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2685" windowWidth="10215" windowHeight="8700" tabRatio="858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RK" sheetId="7" r:id="rId6"/>
    <sheet name="GRAFICOS RK" sheetId="9" r:id="rId7"/>
    <sheet name="COMPOS CART" sheetId="10" r:id="rId8"/>
    <sheet name="COMPOS CART %" sheetId="11" r:id="rId9"/>
    <sheet name="EPyG" sheetId="13" r:id="rId10"/>
    <sheet name="EPyG %" sheetId="14" r:id="rId11"/>
    <sheet name="INDICADORES" sheetId="15" r:id="rId12"/>
    <sheet name="CART X PLAZOS" sheetId="17" r:id="rId13"/>
  </sheets>
  <calcPr calcId="145621"/>
</workbook>
</file>

<file path=xl/sharedStrings.xml><?xml version="1.0" encoding="utf-8"?>
<sst xmlns="http://schemas.openxmlformats.org/spreadsheetml/2006/main" count="3080" uniqueCount="997">
  <si>
    <t xml:space="preserve">ESTADO DE SITUACIÓN </t>
  </si>
  <si>
    <t>(en miles de dólares)</t>
  </si>
  <si>
    <t>CODIGO</t>
  </si>
  <si>
    <t>CUENTA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</si>
  <si>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</si>
  <si>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</si>
  <si>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</si>
  <si>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</si>
  <si>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</si>
  <si>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</si>
  <si>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</si>
  <si>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</si>
  <si>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</si>
  <si>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</si>
  <si>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</si>
  <si>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</si>
  <si>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</si>
  <si>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</si>
  <si>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</si>
  <si>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</si>
  <si>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</si>
  <si>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</si>
  <si>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</si>
  <si>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</si>
  <si>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</si>
  <si>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</si>
  <si>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</si>
  <si>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</si>
  <si>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</si>
  <si>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</si>
  <si>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</si>
  <si>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</si>
  <si>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</si>
  <si>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</si>
  <si>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</si>
  <si>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</si>
  <si>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</si>
  <si>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</si>
  <si>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</si>
  <si>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</si>
  <si>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</si>
  <si>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</si>
  <si>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</si>
  <si>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</si>
  <si>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</si>
  <si>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</si>
  <si>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</si>
  <si>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</si>
  <si>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</si>
  <si>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</si>
  <si>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</si>
  <si>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</si>
  <si>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</si>
  <si>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</si>
  <si>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</si>
  <si>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</si>
  <si>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</si>
  <si>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</si>
  <si>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</si>
  <si>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</si>
  <si>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</si>
  <si>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</si>
  <si>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</si>
  <si>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</si>
  <si>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</si>
  <si>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</si>
  <si>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</si>
  <si>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</si>
  <si>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</si>
  <si>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</si>
  <si>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</si>
  <si>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</si>
  <si>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</si>
  <si>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</si>
  <si>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</si>
  <si>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</si>
  <si>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</si>
  <si>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</si>
  <si>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</si>
  <si>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</si>
  <si>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</si>
  <si>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</si>
  <si>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</si>
  <si>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</si>
  <si>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</si>
  <si>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</si>
  <si>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</si>
  <si>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</si>
  <si>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créditos reestructurada)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</si>
  <si>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</si>
  <si>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</si>
  <si>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</si>
  <si>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</si>
  <si>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</si>
  <si>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</si>
  <si>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</si>
  <si>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</si>
  <si>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</si>
  <si>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</si>
  <si>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</si>
  <si>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</si>
  <si>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</si>
  <si>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</si>
  <si>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</si>
  <si>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</si>
  <si>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</si>
  <si>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</si>
  <si>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</si>
  <si>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</si>
  <si>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</si>
  <si>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</si>
  <si>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</si>
  <si>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</si>
  <si>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</si>
  <si>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</si>
  <si>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</si>
  <si>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</si>
  <si>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</si>
  <si>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</si>
  <si>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</si>
  <si>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</si>
  <si>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</si>
  <si>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</si>
  <si>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</si>
  <si>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</si>
  <si>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Otros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</si>
  <si>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</si>
  <si>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</si>
  <si>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</si>
  <si>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</si>
  <si>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</si>
  <si>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</si>
  <si>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</si>
  <si>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</si>
  <si>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</si>
  <si>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</si>
  <si>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</si>
  <si>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</si>
  <si>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</si>
  <si>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</si>
  <si>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</si>
  <si>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</si>
  <si>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</si>
  <si>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</si>
  <si>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</si>
  <si>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</si>
  <si>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</si>
  <si>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</si>
  <si>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</si>
  <si>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</si>
  <si>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</si>
  <si>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</si>
  <si>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</si>
  <si>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</si>
  <si>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</si>
  <si>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</si>
  <si>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</si>
  <si>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</si>
  <si>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</si>
  <si>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</si>
  <si>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</si>
  <si>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</si>
  <si>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</si>
  <si>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</si>
  <si>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</si>
  <si>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</si>
  <si>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</si>
  <si>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</si>
  <si>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</si>
  <si>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</si>
  <si>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</si>
  <si>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</si>
  <si>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</si>
  <si>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</si>
  <si>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</si>
  <si>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</si>
  <si>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</si>
  <si>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</si>
  <si>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</si>
  <si>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</si>
  <si>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</si>
  <si>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</si>
  <si>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</si>
  <si>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</si>
  <si>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</si>
  <si>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</si>
  <si>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</si>
  <si>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</si>
  <si>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</si>
  <si>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</si>
  <si>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</si>
  <si>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</si>
  <si>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</si>
  <si>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</si>
  <si>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</si>
  <si>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</si>
  <si>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</si>
  <si>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</si>
  <si>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</si>
  <si>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reestructurada por vencer</t>
  </si>
  <si>
    <t>Cartera de créditos que no devenga intereses</t>
  </si>
  <si>
    <t>Cartera de créditos reestructurada que no devenga intereses</t>
  </si>
  <si>
    <t>Cartera de créditos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</si>
  <si>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</si>
  <si>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</si>
  <si>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</si>
  <si>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</si>
  <si>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</si>
  <si>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</si>
  <si>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</si>
  <si>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</si>
  <si>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</si>
  <si>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</si>
  <si>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</si>
  <si>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</si>
  <si>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</si>
  <si>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</si>
  <si>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</si>
  <si>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</si>
  <si>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</si>
  <si>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</si>
  <si>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</si>
  <si>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</si>
  <si>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</si>
  <si>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</si>
  <si>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</si>
  <si>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</si>
  <si>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</si>
  <si>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</si>
  <si>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</si>
  <si>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</si>
  <si>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</si>
  <si>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</si>
  <si>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</si>
  <si>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</si>
  <si>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</si>
  <si>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</si>
  <si>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</si>
  <si>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</si>
  <si>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</si>
  <si>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</si>
  <si>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</si>
  <si>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</si>
  <si>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</si>
  <si>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</si>
  <si>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</si>
  <si>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</si>
  <si>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</si>
  <si>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</si>
  <si>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</si>
  <si>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</si>
  <si>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</si>
  <si>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</si>
  <si>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</si>
  <si>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</si>
  <si>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</si>
  <si>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</si>
  <si>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</si>
  <si>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</si>
  <si>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</si>
  <si>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</si>
  <si>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</si>
  <si>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</si>
  <si>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</si>
  <si>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</si>
  <si>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</si>
  <si>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</si>
  <si>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</si>
  <si>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</si>
  <si>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</si>
  <si>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</si>
  <si>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</si>
  <si>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</si>
  <si>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</si>
  <si>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</si>
  <si>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</si>
  <si>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</si>
  <si>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</si>
  <si>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</si>
  <si>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</si>
  <si>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</si>
  <si>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</si>
  <si>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</si>
  <si>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</si>
  <si>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</si>
  <si>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</si>
  <si>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</si>
  <si>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</si>
  <si>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</si>
  <si>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</si>
  <si>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</si>
  <si>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</si>
  <si>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</si>
  <si>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</si>
  <si>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</si>
  <si>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</si>
  <si>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</si>
  <si>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</si>
  <si>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</si>
  <si>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</si>
  <si>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</si>
  <si>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</si>
  <si>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</si>
  <si>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</si>
  <si>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</si>
  <si>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</si>
  <si>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</si>
  <si>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</si>
  <si>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</si>
  <si>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</si>
  <si>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</si>
  <si>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</si>
  <si>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</si>
  <si>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</si>
  <si>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</si>
  <si>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</si>
  <si>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</si>
  <si>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</si>
  <si>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</si>
  <si>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</si>
  <si>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</si>
  <si>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</si>
  <si>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</si>
  <si>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</si>
  <si>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</si>
  <si>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</si>
  <si>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</si>
  <si>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</si>
  <si>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</si>
  <si>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</si>
  <si>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</si>
  <si>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</si>
  <si>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</si>
  <si>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</si>
  <si>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</si>
  <si>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</si>
  <si>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</si>
  <si>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</si>
  <si>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</si>
  <si>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</si>
  <si>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</si>
  <si>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</si>
  <si>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</si>
  <si>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</si>
  <si>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</si>
  <si>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</si>
  <si>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</si>
  <si>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</si>
  <si>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</si>
  <si>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</si>
  <si>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</si>
  <si>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</si>
  <si>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</si>
  <si>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</si>
  <si>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</si>
  <si>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</si>
  <si>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</si>
  <si>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</si>
  <si>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</si>
  <si>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</si>
  <si>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</si>
  <si>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</si>
  <si>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</si>
  <si>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</si>
  <si>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</si>
  <si>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</si>
  <si>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</si>
  <si>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</si>
  <si>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</si>
  <si>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</si>
  <si>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</si>
  <si>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</si>
  <si>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</si>
  <si>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</si>
  <si>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</si>
  <si>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</si>
  <si>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</si>
  <si>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</si>
  <si>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</si>
  <si>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</si>
  <si>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</si>
  <si>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</si>
  <si>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</si>
  <si>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</si>
  <si>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</si>
  <si>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</si>
  <si>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</si>
  <si>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</si>
  <si>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</si>
  <si>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</si>
  <si>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</si>
  <si>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</si>
  <si>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</si>
  <si>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</si>
  <si>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</si>
  <si>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</si>
  <si>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</si>
  <si>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</si>
  <si>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</si>
  <si>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</si>
  <si>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</si>
  <si>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</si>
  <si>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</si>
  <si>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</si>
  <si>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</si>
  <si>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</si>
  <si>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</si>
  <si>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</si>
  <si>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</si>
  <si>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</si>
  <si>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</si>
  <si>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</si>
  <si>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</si>
  <si>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</si>
  <si>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</si>
  <si>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</si>
  <si>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</si>
  <si>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</si>
  <si>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</si>
  <si>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</si>
  <si>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</si>
  <si>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</si>
  <si>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</si>
  <si>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</si>
  <si>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</si>
  <si>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</si>
  <si>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</si>
  <si>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</si>
  <si>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</si>
  <si>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</si>
  <si>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</si>
  <si>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</si>
  <si>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</si>
  <si>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</si>
  <si>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</si>
  <si>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</si>
  <si>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</si>
  <si>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</si>
  <si>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</si>
  <si>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</si>
  <si>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</si>
  <si>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</si>
  <si>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</si>
  <si>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</si>
  <si>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</si>
  <si>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</si>
  <si>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</si>
  <si>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</si>
  <si>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</si>
  <si>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</si>
  <si>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</si>
  <si>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</si>
  <si>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</si>
  <si>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</si>
  <si>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</si>
  <si>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</si>
  <si>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</si>
  <si>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</si>
  <si>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</si>
  <si>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</si>
  <si>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</si>
  <si>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</si>
  <si>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</si>
  <si>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</si>
  <si>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</si>
  <si>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</si>
  <si>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</si>
  <si>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</si>
  <si>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</si>
  <si>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</si>
  <si>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</si>
  <si>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</si>
  <si>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</si>
  <si>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</si>
  <si>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</si>
  <si>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</si>
  <si>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</si>
  <si>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</si>
  <si>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</si>
  <si>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</si>
  <si>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</si>
  <si>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</si>
  <si>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</si>
  <si>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</si>
  <si>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</si>
  <si>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</si>
  <si>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</si>
  <si>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</si>
  <si>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</si>
  <si>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</si>
  <si>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</si>
  <si>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</si>
  <si>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</si>
  <si>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</si>
  <si>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</si>
  <si>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</si>
  <si>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</si>
  <si>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</si>
  <si>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</si>
  <si>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</si>
  <si>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</si>
  <si>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</si>
  <si>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</si>
  <si>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</si>
  <si>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</si>
  <si>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</si>
  <si>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</si>
  <si>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</si>
  <si>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</si>
  <si>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</si>
  <si>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</si>
  <si>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</si>
  <si>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</si>
  <si>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</si>
  <si>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ESTADO DE PÉRDIDAS Y GANANCIAS</t>
  </si>
  <si>
    <t>Reproducción autorizada siempre que se mencione fuente y elaboración.</t>
  </si>
  <si>
    <t>TOTAL CARTERA VENCIDA</t>
  </si>
  <si>
    <t>PROVISIONES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</si>
  <si>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</si>
  <si>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</si>
  <si>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</si>
  <si>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</si>
  <si>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</si>
  <si>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</si>
  <si>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</si>
  <si>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 educativo reestructurada por vencer</t>
  </si>
  <si>
    <t>Cartera de créditos de inversión pública reestructurada por vencer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</si>
  <si>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</si>
  <si>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</si>
  <si>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</si>
  <si>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</si>
  <si>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</si>
  <si>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</si>
  <si>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</si>
  <si>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</si>
  <si>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</si>
  <si>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</si>
  <si>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</si>
  <si>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</si>
  <si>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</si>
  <si>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</si>
  <si>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</si>
  <si>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</si>
  <si>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</si>
  <si>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</si>
  <si>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 educativo reestructurada vencida</t>
  </si>
  <si>
    <t>Cartera de créditos de inversión pública reestructurada vencida</t>
  </si>
  <si>
    <t>(Cartera de crédito educativo)</t>
  </si>
  <si>
    <t>(Cartera de créditos de inversión pública)</t>
  </si>
  <si>
    <t>(Cartera de créditos refinanciada)</t>
  </si>
  <si>
    <t>Cartera de crédito educativo</t>
  </si>
  <si>
    <t>Cartera de créditos de inversión pública</t>
  </si>
  <si>
    <t>Cartera de créditos refinanciada</t>
  </si>
  <si>
    <t>Intereses de cartera de crédito educativo</t>
  </si>
  <si>
    <t>Intereses de cartera de créditos de inversión pública</t>
  </si>
  <si>
    <t>Cartera de créditos refinanciada por vencer</t>
  </si>
  <si>
    <t>Cartera de créditos refinanciada que no devenga intereses</t>
  </si>
  <si>
    <t>Cartera de créditos refinanciada vencida</t>
  </si>
  <si>
    <t>Cartera de Créditos refinanciada</t>
  </si>
  <si>
    <t>Refinanciada</t>
  </si>
  <si>
    <t>Depósitos o captaciones constituidos como garantía de préstamos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</si>
  <si>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</si>
  <si>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</si>
  <si>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</si>
  <si>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</si>
  <si>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</si>
  <si>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</si>
  <si>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educativo</t>
  </si>
  <si>
    <t>Provisión cartera reestructurada inversión pública</t>
  </si>
  <si>
    <t>Cartera comercial</t>
  </si>
  <si>
    <t>Cartera de consumo</t>
  </si>
  <si>
    <t>Cartera de vivienda</t>
  </si>
  <si>
    <t>Cartera de microempresa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</si>
  <si>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</si>
  <si>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</si>
  <si>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</si>
  <si>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</si>
  <si>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</si>
  <si>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</si>
  <si>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</si>
  <si>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</si>
  <si>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</si>
  <si>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</si>
  <si>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</si>
  <si>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</si>
  <si>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</si>
  <si>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</si>
  <si>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</si>
  <si>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</si>
  <si>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</si>
  <si>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</si>
  <si>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créditos reestructurada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</si>
  <si>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</si>
  <si>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</si>
  <si>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</si>
  <si>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</si>
  <si>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</si>
  <si>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</si>
  <si>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</si>
  <si>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</si>
  <si>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</si>
  <si>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</si>
  <si>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</si>
  <si>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</si>
  <si>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</si>
  <si>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</si>
  <si>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</si>
  <si>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</si>
  <si>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</si>
  <si>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</si>
  <si>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</si>
  <si>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</si>
  <si>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</si>
  <si>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</si>
  <si>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</si>
  <si>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</si>
  <si>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</si>
  <si>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</si>
  <si>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</si>
  <si>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</si>
  <si>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</si>
  <si>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</si>
  <si>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</si>
  <si>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</si>
  <si>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</si>
  <si>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</si>
  <si>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</si>
  <si>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</si>
  <si>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</si>
  <si>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</si>
  <si>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</si>
  <si>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</si>
  <si>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</si>
  <si>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</si>
  <si>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</si>
  <si>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</si>
  <si>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</si>
  <si>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</si>
  <si>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</si>
  <si>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</si>
  <si>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TOTAL INGRESOS</t>
  </si>
  <si>
    <t xml:space="preserve">        De mora</t>
  </si>
  <si>
    <t xml:space="preserve">        Utilidad en venta de bienes realizables y recuperados</t>
  </si>
  <si>
    <t>Avalor razonable con cambios en el estado de resultados del Estado o de entidades del sector público</t>
  </si>
  <si>
    <t>PASIVO</t>
  </si>
  <si>
    <t>TOTAL CARTERA QUE NO DEVENGA INTERES</t>
  </si>
  <si>
    <t>TOTAL CARTERA POR VENCER</t>
  </si>
  <si>
    <t xml:space="preserve">ESTADO DE SITUACIÓN CONSOLIDADO Y CONDENSADO 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</si>
  <si>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</si>
  <si>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t>INVERSIONES DEL SECTOR PUBLICO</t>
  </si>
  <si>
    <t>INVERSIONES DEL SECTOR PRIVADO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</si>
  <si>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</si>
  <si>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</si>
  <si>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</si>
  <si>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</si>
  <si>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</si>
  <si>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</si>
  <si>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 xml:space="preserve">ESTADO DE SITUACIÓN CONSOLIDADO </t>
  </si>
  <si>
    <t>TOTAL DE LA ENTIDAD FRENTE AL PEER GROUP</t>
  </si>
  <si>
    <t>RANKING EN BASE A LA PARTICIPACION DE LAS PRINCIPALES CUENTAS DEL BALANCE</t>
  </si>
  <si>
    <t>(en miles de dólares y porcentajes)</t>
  </si>
  <si>
    <t>ACTIVOS</t>
  </si>
  <si>
    <t>ENTIDADES</t>
  </si>
  <si>
    <t>$</t>
  </si>
  <si>
    <t>%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</si>
  <si>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</si>
  <si>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</si>
  <si>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</si>
  <si>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</si>
  <si>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</si>
  <si>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</si>
  <si>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</si>
  <si>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</si>
  <si>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</si>
  <si>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</si>
  <si>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</si>
  <si>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</si>
  <si>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</si>
  <si>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</si>
  <si>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</si>
  <si>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</si>
  <si>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</si>
  <si>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TOTAL CARTERA IMPRODUCTIVA  (NO DEVENGA INTERESES + VENCIDA)</t>
  </si>
  <si>
    <t>CARTERA IMPRODUCTIVA EDUCATIVO</t>
  </si>
  <si>
    <t>CARTERA IMPRODUCTIVA INVERSION PUBLICA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</si>
  <si>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</si>
  <si>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</si>
  <si>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</si>
  <si>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</si>
  <si>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</si>
  <si>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</si>
  <si>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</si>
  <si>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</si>
  <si>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</si>
  <si>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</si>
  <si>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</si>
  <si>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</si>
  <si>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COMERCIAL QUE NO DEVENGA INTERESES</t>
  </si>
  <si>
    <t>CARTERA DE CRÉDITOS COMERCIAL VENCIDA</t>
  </si>
  <si>
    <t>ESTADO DE PERDIDAS Y GANANCIAS</t>
  </si>
  <si>
    <t>DE 1 A 30 DÍAS</t>
  </si>
  <si>
    <t>DE 31 A 90 DÍAS</t>
  </si>
  <si>
    <t>DE 91 A 180 DÍAS</t>
  </si>
  <si>
    <t>DE 181 A 360 DÍAS</t>
  </si>
  <si>
    <t>DE MÁS DE 360 DÍAS</t>
  </si>
  <si>
    <t>140105+140905+141705</t>
  </si>
  <si>
    <t>140110+140910+141710</t>
  </si>
  <si>
    <t>140115+140915+141715</t>
  </si>
  <si>
    <t>140125+140925+141725</t>
  </si>
  <si>
    <t>140120+140920+141720</t>
  </si>
  <si>
    <t>142505+143305+144105</t>
  </si>
  <si>
    <t>142510+143310+144110</t>
  </si>
  <si>
    <t>142515+143315+144115</t>
  </si>
  <si>
    <t>142520+143320+144120</t>
  </si>
  <si>
    <t>142525+143325+144125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</si>
  <si>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</si>
  <si>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</si>
  <si>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</si>
  <si>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</si>
  <si>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</si>
  <si>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</si>
  <si>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140210+141010+141810</t>
  </si>
  <si>
    <t>140205+141005+141805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</si>
  <si>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</si>
  <si>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</si>
  <si>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</si>
  <si>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</si>
  <si>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</si>
  <si>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</si>
  <si>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</si>
  <si>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</si>
  <si>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</si>
  <si>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</si>
  <si>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</si>
  <si>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</si>
  <si>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</si>
  <si>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</si>
  <si>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</si>
  <si>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</si>
  <si>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</si>
  <si>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</si>
  <si>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</si>
  <si>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</si>
  <si>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</si>
  <si>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</si>
  <si>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</si>
  <si>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</si>
  <si>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</si>
  <si>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</si>
  <si>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</si>
  <si>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</si>
  <si>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DE 361 A 720 DÍAS</t>
  </si>
  <si>
    <t>DE MAS DE 720 DÍAS</t>
  </si>
  <si>
    <t>145105+145905+146705</t>
  </si>
  <si>
    <t>145110+145910+146710</t>
  </si>
  <si>
    <t>145115+145915+146715</t>
  </si>
  <si>
    <t>145120+145920+146720</t>
  </si>
  <si>
    <t>145125+145925+146725</t>
  </si>
  <si>
    <t>145130+145930+146730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</si>
  <si>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</si>
  <si>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</si>
  <si>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</si>
  <si>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</si>
  <si>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</si>
  <si>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</si>
  <si>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</si>
  <si>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</si>
  <si>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</si>
  <si>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</si>
  <si>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</si>
  <si>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</si>
  <si>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</si>
  <si>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</si>
  <si>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</si>
  <si>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</si>
  <si>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</si>
  <si>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</si>
  <si>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CARTERA DE CRÉDITOS EDUCATIVO POR VENCER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</si>
  <si>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</si>
  <si>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</si>
  <si>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</si>
  <si>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</si>
  <si>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</si>
  <si>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</si>
  <si>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</si>
  <si>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</si>
  <si>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</si>
  <si>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</si>
  <si>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</si>
  <si>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</si>
  <si>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</si>
  <si>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</si>
  <si>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</si>
  <si>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</si>
  <si>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</si>
  <si>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</si>
  <si>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</si>
  <si>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</si>
  <si>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</si>
  <si>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</si>
  <si>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</si>
  <si>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</si>
  <si>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</si>
  <si>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</si>
  <si>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</si>
  <si>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</si>
  <si>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</si>
  <si>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</si>
  <si>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</si>
  <si>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</si>
  <si>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</si>
  <si>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</si>
  <si>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</si>
  <si>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</si>
  <si>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</si>
  <si>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</si>
  <si>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</si>
  <si>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</si>
  <si>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</si>
  <si>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</si>
  <si>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INDICADORES FINANCIEROS</t>
  </si>
  <si>
    <t>COD. MAF.</t>
  </si>
  <si>
    <t>NOMBRE DEL INDICADOR</t>
  </si>
  <si>
    <t>SUFICIENCIA PATRIMONIAL</t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</si>
  <si>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</si>
  <si>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</si>
  <si>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</si>
  <si>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</si>
  <si>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</si>
  <si>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</si>
  <si>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</si>
  <si>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</si>
  <si>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</si>
  <si>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</si>
  <si>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</si>
  <si>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</si>
  <si>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</si>
  <si>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</si>
  <si>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</si>
  <si>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PROBLEMÁTICA</t>
  </si>
  <si>
    <t>EFICIENCIA MICROECONOMICA</t>
  </si>
  <si>
    <t>GASTOS DE OPERACION  / MARGEN FINANCIERO</t>
  </si>
  <si>
    <t>RENTABILIDAD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</si>
  <si>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</si>
  <si>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</si>
  <si>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</si>
  <si>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</si>
  <si>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</si>
  <si>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t>CARTERAS DE CRÉDITOS  REESTRUCTURADAS</t>
  </si>
  <si>
    <t>CARTERA POR VENCER TOTAL</t>
  </si>
  <si>
    <t xml:space="preserve">LIQUIDEZ </t>
  </si>
  <si>
    <t>FONDOS DISPONIBLES / TOTAL DEPOSITOS A CORTO PLAZO</t>
  </si>
  <si>
    <t>VULNERABILIDAD DEL PATRIMONIO</t>
  </si>
  <si>
    <t>FK = (PATRIMONIO + RESULTADOS - INGRESOS EXTRAORDINARIOS) / ACTIVOS TOTALES</t>
  </si>
  <si>
    <t>FI = 1 + (ACTIVOS IMPRODUCTIVOS / ACTIVOS TOTALES)</t>
  </si>
  <si>
    <t>INDICE DE CAPITALIZACION NETO: FK / FI</t>
  </si>
  <si>
    <t>2) El indicador de cobertura de provisiones para la cartera improductiva se presenta positivo.</t>
  </si>
  <si>
    <t>3) De enero a noviembre los indicadores son estimados para un ejercicio económico.</t>
  </si>
  <si>
    <t>4) A partir de abril del 2004, se incorpora en los conceptos de activos productivos, activos inmovilizados y activos improductivos, las cuentas correspondientes en fideicomiso mercantil.</t>
  </si>
  <si>
    <t>5) El saldo que se utiliza para calcular los indicadores de cobertura de los 25 y 100 mayores depositantes corresponde al mes anterior.</t>
  </si>
  <si>
    <t>6) En algunos casos el indicador de cobertura patrimonial se presenta con signo negativo debido a que el valor de las provisiones supera el monto de los activos inmovilizados.</t>
  </si>
  <si>
    <t>7) En algunos casos el indicador de vulnerabilidad patrimonial se presenta con signo negativo debido a que el valor de las provisiones supera el monto de la cartera improductiva.</t>
  </si>
  <si>
    <t>8) Los valores publicados de enero a noviembre corresponden a cifras preliminares que representan utilidades antes de provisiones e impuestos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</si>
  <si>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</si>
  <si>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</si>
  <si>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</si>
  <si>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</si>
  <si>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r>
      <t xml:space="preserve">COBERTURA 25 MAYORES DEPOSITANTES </t>
    </r>
    <r>
      <rPr>
        <vertAlign val="superscript"/>
        <sz val="11"/>
        <rFont val="Arial"/>
        <family val="2"/>
      </rPr>
      <t>(5)</t>
    </r>
  </si>
  <si>
    <r>
      <t xml:space="preserve">COBERTURA 100 MAYORES DEPOSITANTES </t>
    </r>
    <r>
      <rPr>
        <vertAlign val="superscript"/>
        <sz val="11"/>
        <rFont val="Arial"/>
        <family val="2"/>
      </rPr>
      <t>(5)</t>
    </r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</si>
  <si>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</si>
  <si>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</si>
  <si>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MOROSIDAD DE LA CARTERA DE CREDITOS EDUCATIVO</t>
  </si>
  <si>
    <t>MOROSIDAD DE LA CARTERA DE CREDITOS DE INVERSION PUBLICA</t>
  </si>
  <si>
    <t>COBERTURA DE LA CARTERA EDUCATIVO</t>
  </si>
  <si>
    <t>COBERTURA DE LA CARTERA INVERSION PUBLICA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</si>
  <si>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</si>
  <si>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</si>
  <si>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</si>
  <si>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>RESULTADOS DEL EJERCICIO / PATRIMONIO PROMEDIO</t>
  </si>
  <si>
    <t>RESULTADOS DEL EJERCICIO / ACTIVO PROMEDIO</t>
  </si>
  <si>
    <t>CARTERA DE CRÉDITOS INVERSION PUBLICA POR VENCER</t>
  </si>
  <si>
    <t>CARTERAS DE CRÉDITOS  REFINANCIADAS</t>
  </si>
  <si>
    <t>BP GUAYAQUIL</t>
  </si>
  <si>
    <t>BP PACIFICO</t>
  </si>
  <si>
    <t>BP PICHINCHA</t>
  </si>
  <si>
    <t>BP PRODUBANCO</t>
  </si>
  <si>
    <t>BANCOS PRIVADOS GRANDES</t>
  </si>
  <si>
    <t>SISTEMA DE BANCOS PRIVADOS</t>
  </si>
  <si>
    <t>BP BOLIVARIANO</t>
  </si>
  <si>
    <t>BP CITIBANK</t>
  </si>
  <si>
    <t>BP INTERNACIONAL</t>
  </si>
  <si>
    <t>BP MACHALA</t>
  </si>
  <si>
    <t>BP AUSTRO</t>
  </si>
  <si>
    <t>BP GENERAL RUMIÑAHUI</t>
  </si>
  <si>
    <t>BANCOS PRIVADOS MEDIANOS</t>
  </si>
  <si>
    <t>BP AMAZONAS</t>
  </si>
  <si>
    <t>BP COFIEC</t>
  </si>
  <si>
    <t>BP COMERCIAL DE MANABI</t>
  </si>
  <si>
    <t>BP LITORAL</t>
  </si>
  <si>
    <t>BP LOJA</t>
  </si>
  <si>
    <t>BP SOLIDARIO</t>
  </si>
  <si>
    <t>BP COOPNACIONAL</t>
  </si>
  <si>
    <t>BP PROCREDIT</t>
  </si>
  <si>
    <t>BP CAPITAL</t>
  </si>
  <si>
    <t>BP FINCA</t>
  </si>
  <si>
    <t>BP DELBANK</t>
  </si>
  <si>
    <t>BP D-MIRO S.A.</t>
  </si>
  <si>
    <t>BANCOS PRIVADOS PEQUEÑOS</t>
  </si>
  <si>
    <t>TOTAL BANCOS PRIVADOS</t>
  </si>
  <si>
    <t xml:space="preserve">BANCOS PRIVADOS COMERCIALES     </t>
  </si>
  <si>
    <t xml:space="preserve">BANCOS PRIVADOS CONSUMO     </t>
  </si>
  <si>
    <t>BANCOS PRIVADOS VIVIENDA</t>
  </si>
  <si>
    <t xml:space="preserve">BANCOS PRIVADOS DE MICROEMPRESA     </t>
  </si>
  <si>
    <t xml:space="preserve">IF101   </t>
  </si>
  <si>
    <t xml:space="preserve">IF114   </t>
  </si>
  <si>
    <t xml:space="preserve">IF013   </t>
  </si>
  <si>
    <t xml:space="preserve">IF029   </t>
  </si>
  <si>
    <t xml:space="preserve">IF031   </t>
  </si>
  <si>
    <t xml:space="preserve">IF808   </t>
  </si>
  <si>
    <t xml:space="preserve">IF809   </t>
  </si>
  <si>
    <t xml:space="preserve">IF016   </t>
  </si>
  <si>
    <t xml:space="preserve">IF1111  </t>
  </si>
  <si>
    <t xml:space="preserve">IF295   </t>
  </si>
  <si>
    <t xml:space="preserve">IF293   </t>
  </si>
  <si>
    <t xml:space="preserve">IF1112  </t>
  </si>
  <si>
    <t xml:space="preserve">IF408   </t>
  </si>
  <si>
    <t xml:space="preserve">IF407   </t>
  </si>
  <si>
    <t xml:space="preserve">IF113   </t>
  </si>
  <si>
    <t xml:space="preserve">IF810   </t>
  </si>
  <si>
    <t>(en porcentaje)</t>
  </si>
  <si>
    <t>IF102</t>
  </si>
  <si>
    <t>IF688</t>
  </si>
  <si>
    <t>IF028</t>
  </si>
  <si>
    <t>IF030</t>
  </si>
  <si>
    <t>IF1436</t>
  </si>
  <si>
    <t>IF1437</t>
  </si>
  <si>
    <t>IF811</t>
  </si>
  <si>
    <t>IF1452</t>
  </si>
  <si>
    <t>IF1453</t>
  </si>
  <si>
    <t>IF123</t>
  </si>
  <si>
    <t>IF202</t>
  </si>
  <si>
    <t>IF049</t>
  </si>
  <si>
    <t>IF314</t>
  </si>
  <si>
    <t>IF409</t>
  </si>
  <si>
    <t>IF410</t>
  </si>
  <si>
    <t>IF411</t>
  </si>
  <si>
    <t>IF1444</t>
  </si>
  <si>
    <t>IF1445</t>
  </si>
  <si>
    <t>IF1446</t>
  </si>
  <si>
    <t>IF412</t>
  </si>
  <si>
    <t>IF041</t>
  </si>
  <si>
    <t>IF111</t>
  </si>
  <si>
    <t>IF112</t>
  </si>
  <si>
    <t>PROVISION ANTICICLICAS</t>
  </si>
  <si>
    <t>(PROVISIONES NO REVERSADAS POR REQUERIMIENTO NORMATIVO)</t>
  </si>
  <si>
    <t>(PROVISION GENERICA VOLUNTARIA)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</si>
  <si>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</si>
  <si>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</si>
  <si>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</si>
  <si>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</si>
  <si>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</si>
  <si>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</si>
  <si>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</si>
  <si>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</si>
  <si>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</si>
  <si>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</si>
  <si>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</si>
  <si>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PROVISION GENERICA POR TECNOLOGIA CREDITICIA</t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</si>
  <si>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</si>
  <si>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</si>
  <si>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</si>
  <si>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</si>
  <si>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</si>
  <si>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</si>
  <si>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</si>
  <si>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</si>
  <si>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</si>
  <si>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</si>
  <si>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(Provisión general para cartera de créditos)</t>
  </si>
  <si>
    <t>Desvalorización del Patrimonio</t>
  </si>
  <si>
    <t>BP BANCODESARROLLO</t>
  </si>
  <si>
    <r>
      <t>Elaboración:</t>
    </r>
    <r>
      <rPr>
        <sz val="11"/>
        <rFont val="Arial"/>
        <family val="2"/>
      </rPr>
      <t xml:space="preserve"> Dirección Nacional de Estudios / Subdirección de Estadisticas / MDRN/</t>
    </r>
  </si>
  <si>
    <t>mracines@sbs.gob.ec</t>
  </si>
  <si>
    <r>
      <t xml:space="preserve">Fuente:  </t>
    </r>
    <r>
      <rPr>
        <sz val="11"/>
        <rFont val="Arial"/>
        <family val="2"/>
      </rPr>
      <t>Estados de situación remitidos por las entidades controladas / Sistema de Administración de Balances (S.A.B.)</t>
    </r>
  </si>
  <si>
    <t>* Mediante la resolución No. SBS-2014-720 de 25 de agosto de 2014 se declara la liquidación forzosa del Banco Sudamericano.</t>
  </si>
  <si>
    <t>Utilidad o excedente del ejercicio</t>
  </si>
  <si>
    <t>* Mediante la resolución No. SBS-2014-795 de 11 de septiembre de 2014 se aprueba la cesión total de activos, pasivos y contratos del Banco Promerica al Banco de la Producción S.A. Produbanco.</t>
  </si>
  <si>
    <t xml:space="preserve">* Mediante la resolución No. SB-2014-1052 de 28 de noviembre de 2014 el Banco Promerica se disolvió de forma voluntaria y anticipada. </t>
  </si>
  <si>
    <r>
      <t>Elaboración:</t>
    </r>
    <r>
      <rPr>
        <sz val="11"/>
        <rFont val="Arial"/>
        <family val="2"/>
      </rPr>
      <t xml:space="preserve"> Dirección Nacional de Estudios / Subdirección de Estadisticas / MDR</t>
    </r>
  </si>
  <si>
    <t>Nota: Agrupación de entidades: metodología de percentiles considerando los datos del activo a diciembre de 2014.</t>
  </si>
  <si>
    <t>Fecha de consolidación: 28 de febrero de 2015 Fecha de realización: 18 de marzo de 2015.</t>
  </si>
  <si>
    <t>DESDE EL 01-ENE-2015 AL 28-FEB-2015</t>
  </si>
  <si>
    <t>Fuente:  Estados de situación remitidos por las entidades / Sistema de Administración de Balances (S.A.B.)</t>
  </si>
  <si>
    <t xml:space="preserve">Elaboración: Dirección Nacional de Estudios / Subdirección de Estadisticas / </t>
  </si>
  <si>
    <t>Fuente:  Estados de situación remitidos por las entidades controladas / Sistema de Administración de Balances (S.A.B.)</t>
  </si>
  <si>
    <t>Elaboración: Dirección Nacional de Estudios / Subdirección de Estadisticas / MDRN/</t>
  </si>
  <si>
    <t>Elaboración: Dirección Nacional de Estudios / Subdirección de Estadisticas / MDR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</si>
</sst>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_-* #,##0.00\ _$_-;\-* #,##0.00\ _$_-;_-* &quot;-&quot;??\ _$_-;_-@_-"/>
    <numFmt numFmtId="165" formatCode="###\ ###\ ###.00"/>
    <numFmt numFmtId="166" formatCode="0.00000000"/>
    <numFmt numFmtId="167" formatCode="_(* #,##0_);_(* \(#,##0\);_(* &quot;-&quot;??_);_(@_)"/>
    <numFmt numFmtId="168" formatCode="yyyy\-mm\-dd"/>
    <numFmt numFmtId="169" formatCode="[$-C0A]dd\-mmm\-yy;@"/>
    <numFmt numFmtId="170" formatCode="mm\-yyyy"/>
    <numFmt numFmtId="171" formatCode="dd/mm/yyyy;@"/>
    <numFmt numFmtId="172" formatCode="[$-300A]d&quot; de &quot;mmmm&quot; de &quot;yyyy;@"/>
    <numFmt numFmtId="174" formatCode="#,##0.00_ ;\-#,##0.00\ "/>
    <numFmt numFmtId="175" formatCode="dd/mmm/yyyy"/>
    <numFmt numFmtId="181" formatCode="_-* #,##0\ _$_-;\-* #,##0\ _$_-;_-* &quot;-&quot;??\ _$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indexed="9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1"/>
      <color theme="0"/>
      <name val="Arial"/>
      <family val="2"/>
    </font>
    <font>
      <b/>
      <sz val="14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3" fillId="0" borderId="0"/>
  </cellStyleXfs>
  <cellXfs count="186">
    <xf numFmtId="0" fontId="0" fillId="0" borderId="0" xfId="0"/>
    <xf numFmtId="0" fontId="5" fillId="0" borderId="0" xfId="2" applyFont="1"/>
    <xf numFmtId="0" fontId="5" fillId="0" borderId="0" xfId="2" applyFont="1" applyBorder="1"/>
    <xf numFmtId="0" fontId="6" fillId="0" borderId="0" xfId="2" applyFont="1"/>
    <xf numFmtId="165" fontId="5" fillId="0" borderId="0" xfId="2" applyNumberFormat="1" applyFont="1"/>
    <xf numFmtId="166" fontId="5" fillId="0" borderId="0" xfId="2" applyNumberFormat="1" applyFont="1"/>
    <xf numFmtId="15" fontId="7" fillId="0" borderId="0" xfId="1" applyNumberFormat="1" applyFont="1" applyFill="1" applyBorder="1"/>
    <xf numFmtId="43" fontId="5" fillId="0" borderId="0" xfId="1" applyNumberFormat="1" applyFont="1"/>
    <xf numFmtId="0" fontId="9" fillId="0" borderId="0" xfId="0" applyFont="1"/>
    <xf numFmtId="0" fontId="6" fillId="0" borderId="0" xfId="2" applyFont="1" applyAlignment="1"/>
    <xf numFmtId="0" fontId="7" fillId="0" borderId="0" xfId="2" applyFont="1"/>
    <xf numFmtId="0" fontId="7" fillId="0" borderId="0" xfId="2" applyFont="1" applyBorder="1"/>
    <xf numFmtId="3" fontId="6" fillId="2" borderId="1" xfId="2" applyNumberFormat="1" applyFont="1" applyFill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horizontal="left" vertical="center" wrapText="1"/>
    </xf>
    <xf numFmtId="167" fontId="6" fillId="0" borderId="0" xfId="1" applyNumberFormat="1" applyFont="1" applyAlignment="1">
      <alignment horizontal="right" vertical="center" wrapText="1"/>
    </xf>
    <xf numFmtId="0" fontId="11" fillId="0" borderId="0" xfId="0" applyFont="1"/>
    <xf numFmtId="0" fontId="12" fillId="0" borderId="0" xfId="2" applyFont="1"/>
    <xf numFmtId="0" fontId="13" fillId="0" borderId="0" xfId="3" applyFont="1" applyAlignment="1" applyProtection="1"/>
    <xf numFmtId="0" fontId="9" fillId="0" borderId="0" xfId="0" applyFont="1" applyAlignment="1">
      <alignment horizontal="right"/>
    </xf>
    <xf numFmtId="167" fontId="10" fillId="0" borderId="0" xfId="1" applyNumberFormat="1" applyFont="1"/>
    <xf numFmtId="0" fontId="10" fillId="0" borderId="0" xfId="2" applyFont="1"/>
    <xf numFmtId="167" fontId="10" fillId="0" borderId="0" xfId="1" applyNumberFormat="1" applyFont="1" applyBorder="1"/>
    <xf numFmtId="168" fontId="6" fillId="0" borderId="0" xfId="2" applyNumberFormat="1" applyFont="1" applyAlignment="1">
      <alignment horizontal="left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horizontal="left"/>
    </xf>
    <xf numFmtId="0" fontId="5" fillId="0" borderId="0" xfId="2" applyFont="1" applyFill="1"/>
    <xf numFmtId="0" fontId="6" fillId="0" borderId="0" xfId="2" applyFont="1" applyBorder="1"/>
    <xf numFmtId="169" fontId="11" fillId="0" borderId="0" xfId="0" applyNumberFormat="1" applyFont="1" applyAlignment="1">
      <alignment horizontal="left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0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11" fillId="0" borderId="1" xfId="0" applyFont="1" applyBorder="1"/>
    <xf numFmtId="0" fontId="11" fillId="0" borderId="10" xfId="0" applyFont="1" applyBorder="1"/>
    <xf numFmtId="0" fontId="11" fillId="0" borderId="11" xfId="0" applyFont="1" applyBorder="1"/>
    <xf numFmtId="0" fontId="5" fillId="0" borderId="0" xfId="2" applyFont="1" applyFill="1" applyBorder="1"/>
    <xf numFmtId="0" fontId="7" fillId="5" borderId="0" xfId="2" applyFont="1" applyFill="1" applyBorder="1"/>
    <xf numFmtId="0" fontId="10" fillId="0" borderId="0" xfId="2" applyNumberFormat="1" applyFont="1" applyBorder="1"/>
    <xf numFmtId="0" fontId="6" fillId="0" borderId="0" xfId="2" applyNumberFormat="1" applyFont="1" applyBorder="1"/>
    <xf numFmtId="15" fontId="6" fillId="0" borderId="0" xfId="2" applyNumberFormat="1" applyFont="1"/>
    <xf numFmtId="0" fontId="11" fillId="0" borderId="0" xfId="0" applyFont="1" applyBorder="1"/>
    <xf numFmtId="0" fontId="11" fillId="0" borderId="8" xfId="0" applyFont="1" applyBorder="1"/>
    <xf numFmtId="0" fontId="11" fillId="0" borderId="7" xfId="0" applyFont="1" applyBorder="1"/>
    <xf numFmtId="15" fontId="7" fillId="0" borderId="0" xfId="2" applyNumberFormat="1" applyFont="1" applyFill="1" applyBorder="1" applyAlignment="1">
      <alignment horizontal="left"/>
    </xf>
    <xf numFmtId="0" fontId="15" fillId="0" borderId="0" xfId="2" applyFont="1"/>
    <xf numFmtId="0" fontId="7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3" fontId="6" fillId="2" borderId="2" xfId="2" applyNumberFormat="1" applyFont="1" applyFill="1" applyBorder="1" applyAlignment="1">
      <alignment horizontal="center" vertical="center" wrapText="1"/>
    </xf>
    <xf numFmtId="172" fontId="5" fillId="0" borderId="0" xfId="2" applyNumberFormat="1" applyFont="1"/>
    <xf numFmtId="0" fontId="7" fillId="0" borderId="7" xfId="2" applyFont="1" applyBorder="1"/>
    <xf numFmtId="0" fontId="5" fillId="0" borderId="7" xfId="2" quotePrefix="1" applyNumberFormat="1" applyFont="1" applyBorder="1" applyAlignment="1">
      <alignment horizontal="right"/>
    </xf>
    <xf numFmtId="0" fontId="5" fillId="0" borderId="7" xfId="2" applyNumberFormat="1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5" fillId="0" borderId="0" xfId="2" applyFont="1" applyAlignment="1">
      <alignment horizontal="center"/>
    </xf>
    <xf numFmtId="1" fontId="5" fillId="0" borderId="0" xfId="2" applyNumberFormat="1" applyFont="1"/>
    <xf numFmtId="1" fontId="10" fillId="0" borderId="0" xfId="1" applyNumberFormat="1" applyFont="1" applyAlignment="1">
      <alignment horizontal="right" vertical="center" wrapText="1"/>
    </xf>
    <xf numFmtId="1" fontId="9" fillId="0" borderId="0" xfId="0" applyNumberFormat="1" applyFont="1"/>
    <xf numFmtId="4" fontId="9" fillId="0" borderId="0" xfId="0" applyNumberFormat="1" applyFont="1"/>
    <xf numFmtId="2" fontId="11" fillId="0" borderId="0" xfId="0" applyNumberFormat="1" applyFont="1" applyBorder="1"/>
    <xf numFmtId="2" fontId="11" fillId="0" borderId="8" xfId="0" applyNumberFormat="1" applyFont="1" applyBorder="1"/>
    <xf numFmtId="2" fontId="9" fillId="0" borderId="0" xfId="0" applyNumberFormat="1" applyFont="1" applyBorder="1"/>
    <xf numFmtId="2" fontId="9" fillId="0" borderId="8" xfId="0" applyNumberFormat="1" applyFont="1" applyBorder="1"/>
    <xf numFmtId="2" fontId="9" fillId="0" borderId="10" xfId="0" applyNumberFormat="1" applyFont="1" applyBorder="1"/>
    <xf numFmtId="2" fontId="9" fillId="0" borderId="11" xfId="0" applyNumberFormat="1" applyFont="1" applyBorder="1"/>
    <xf numFmtId="2" fontId="9" fillId="0" borderId="5" xfId="0" applyNumberFormat="1" applyFont="1" applyBorder="1"/>
    <xf numFmtId="2" fontId="9" fillId="0" borderId="6" xfId="0" applyNumberFormat="1" applyFont="1" applyBorder="1"/>
    <xf numFmtId="2" fontId="11" fillId="0" borderId="10" xfId="0" applyNumberFormat="1" applyFont="1" applyBorder="1"/>
    <xf numFmtId="2" fontId="11" fillId="0" borderId="11" xfId="0" applyNumberFormat="1" applyFont="1" applyBorder="1"/>
    <xf numFmtId="4" fontId="11" fillId="0" borderId="0" xfId="0" applyNumberFormat="1" applyFont="1" applyBorder="1"/>
    <xf numFmtId="4" fontId="9" fillId="0" borderId="0" xfId="0" applyNumberFormat="1" applyFont="1" applyBorder="1"/>
    <xf numFmtId="4" fontId="9" fillId="0" borderId="8" xfId="0" applyNumberFormat="1" applyFont="1" applyBorder="1"/>
    <xf numFmtId="4" fontId="11" fillId="0" borderId="10" xfId="0" applyNumberFormat="1" applyFont="1" applyBorder="1"/>
    <xf numFmtId="4" fontId="9" fillId="0" borderId="5" xfId="0" applyNumberFormat="1" applyFont="1" applyBorder="1"/>
    <xf numFmtId="4" fontId="11" fillId="0" borderId="2" xfId="0" applyNumberFormat="1" applyFont="1" applyBorder="1"/>
    <xf numFmtId="2" fontId="11" fillId="0" borderId="3" xfId="0" applyNumberFormat="1" applyFont="1" applyBorder="1"/>
    <xf numFmtId="164" fontId="9" fillId="0" borderId="0" xfId="1" applyFont="1"/>
    <xf numFmtId="164" fontId="9" fillId="0" borderId="5" xfId="1" applyFont="1" applyBorder="1"/>
    <xf numFmtId="164" fontId="9" fillId="0" borderId="6" xfId="1" applyFont="1" applyBorder="1"/>
    <xf numFmtId="164" fontId="9" fillId="0" borderId="0" xfId="1" applyFont="1" applyBorder="1"/>
    <xf numFmtId="164" fontId="9" fillId="0" borderId="8" xfId="1" applyFont="1" applyBorder="1"/>
    <xf numFmtId="164" fontId="11" fillId="0" borderId="0" xfId="1" applyFont="1" applyBorder="1"/>
    <xf numFmtId="164" fontId="11" fillId="0" borderId="8" xfId="1" applyFont="1" applyBorder="1"/>
    <xf numFmtId="164" fontId="9" fillId="0" borderId="10" xfId="1" applyFont="1" applyBorder="1"/>
    <xf numFmtId="164" fontId="9" fillId="0" borderId="11" xfId="1" applyFont="1" applyBorder="1"/>
    <xf numFmtId="0" fontId="11" fillId="0" borderId="6" xfId="0" applyFont="1" applyBorder="1"/>
    <xf numFmtId="164" fontId="11" fillId="0" borderId="10" xfId="1" applyFont="1" applyBorder="1"/>
    <xf numFmtId="164" fontId="11" fillId="0" borderId="11" xfId="1" applyFont="1" applyBorder="1"/>
    <xf numFmtId="0" fontId="11" fillId="0" borderId="4" xfId="0" applyFont="1" applyBorder="1"/>
    <xf numFmtId="0" fontId="11" fillId="0" borderId="5" xfId="0" applyFont="1" applyBorder="1"/>
    <xf numFmtId="0" fontId="6" fillId="0" borderId="10" xfId="2" applyFont="1" applyBorder="1"/>
    <xf numFmtId="3" fontId="6" fillId="0" borderId="4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left" vertical="center" wrapText="1"/>
    </xf>
    <xf numFmtId="164" fontId="5" fillId="0" borderId="0" xfId="1" applyFont="1"/>
    <xf numFmtId="171" fontId="7" fillId="0" borderId="5" xfId="1" applyNumberFormat="1" applyFont="1" applyFill="1" applyBorder="1"/>
    <xf numFmtId="171" fontId="7" fillId="0" borderId="6" xfId="1" applyNumberFormat="1" applyFont="1" applyFill="1" applyBorder="1"/>
    <xf numFmtId="0" fontId="7" fillId="0" borderId="0" xfId="2" applyFont="1" applyBorder="1" applyAlignment="1">
      <alignment horizontal="left" indent="6"/>
    </xf>
    <xf numFmtId="0" fontId="7" fillId="0" borderId="0" xfId="2" applyFont="1" applyBorder="1" applyAlignment="1">
      <alignment horizontal="left" indent="5"/>
    </xf>
    <xf numFmtId="0" fontId="7" fillId="0" borderId="8" xfId="2" applyFont="1" applyBorder="1" applyAlignment="1">
      <alignment horizontal="left" indent="5"/>
    </xf>
    <xf numFmtId="0" fontId="19" fillId="0" borderId="0" xfId="0" applyFont="1"/>
    <xf numFmtId="164" fontId="5" fillId="0" borderId="0" xfId="1" applyFont="1" applyBorder="1"/>
    <xf numFmtId="164" fontId="12" fillId="0" borderId="0" xfId="1" applyFont="1" applyFill="1" applyAlignment="1">
      <alignment horizontal="right"/>
    </xf>
    <xf numFmtId="164" fontId="10" fillId="0" borderId="0" xfId="1" applyFont="1"/>
    <xf numFmtId="164" fontId="5" fillId="5" borderId="0" xfId="1" applyFont="1" applyFill="1" applyBorder="1"/>
    <xf numFmtId="164" fontId="6" fillId="0" borderId="0" xfId="1" applyFont="1" applyFill="1" applyAlignment="1">
      <alignment horizontal="left"/>
    </xf>
    <xf numFmtId="164" fontId="14" fillId="0" borderId="0" xfId="1" applyFont="1" applyAlignment="1" applyProtection="1"/>
    <xf numFmtId="164" fontId="5" fillId="0" borderId="0" xfId="1" applyFont="1" applyAlignment="1">
      <alignment horizontal="center" wrapText="1"/>
    </xf>
    <xf numFmtId="164" fontId="10" fillId="0" borderId="0" xfId="1" applyFont="1" applyAlignment="1">
      <alignment horizontal="left" vertical="center" wrapText="1"/>
    </xf>
    <xf numFmtId="164" fontId="8" fillId="0" borderId="0" xfId="1" applyFont="1" applyAlignment="1">
      <alignment horizontal="right" vertical="center" wrapText="1"/>
    </xf>
    <xf numFmtId="164" fontId="6" fillId="0" borderId="0" xfId="1" applyFont="1" applyAlignment="1">
      <alignment horizontal="right" vertical="center" wrapText="1"/>
    </xf>
    <xf numFmtId="164" fontId="5" fillId="0" borderId="4" xfId="1" applyFont="1" applyBorder="1"/>
    <xf numFmtId="164" fontId="7" fillId="0" borderId="7" xfId="1" applyFont="1" applyBorder="1"/>
    <xf numFmtId="164" fontId="5" fillId="0" borderId="7" xfId="1" applyFont="1" applyBorder="1"/>
    <xf numFmtId="164" fontId="5" fillId="0" borderId="9" xfId="1" applyFont="1" applyBorder="1"/>
    <xf numFmtId="164" fontId="5" fillId="0" borderId="0" xfId="1" applyFont="1" applyAlignment="1"/>
    <xf numFmtId="175" fontId="6" fillId="0" borderId="0" xfId="1" applyNumberFormat="1" applyFont="1" applyFill="1" applyAlignment="1">
      <alignment horizontal="left"/>
    </xf>
    <xf numFmtId="0" fontId="6" fillId="0" borderId="0" xfId="2" applyFont="1" applyAlignment="1">
      <alignment horizontal="left"/>
    </xf>
    <xf numFmtId="4" fontId="10" fillId="0" borderId="0" xfId="1" applyNumberFormat="1" applyFont="1"/>
    <xf numFmtId="4" fontId="10" fillId="0" borderId="0" xfId="1" applyNumberFormat="1" applyFont="1" applyBorder="1"/>
    <xf numFmtId="4" fontId="10" fillId="0" borderId="0" xfId="1" applyNumberFormat="1" applyFont="1" applyFill="1"/>
    <xf numFmtId="4" fontId="5" fillId="0" borderId="0" xfId="2" applyNumberFormat="1" applyFont="1" applyAlignment="1">
      <alignment horizontal="center" wrapText="1"/>
    </xf>
    <xf numFmtId="4" fontId="9" fillId="0" borderId="5" xfId="1" applyNumberFormat="1" applyFont="1" applyBorder="1"/>
    <xf numFmtId="4" fontId="9" fillId="0" borderId="0" xfId="1" applyNumberFormat="1" applyFont="1" applyBorder="1"/>
    <xf numFmtId="4" fontId="11" fillId="0" borderId="0" xfId="1" applyNumberFormat="1" applyFont="1" applyBorder="1"/>
    <xf numFmtId="4" fontId="11" fillId="0" borderId="10" xfId="1" applyNumberFormat="1" applyFont="1" applyBorder="1"/>
    <xf numFmtId="4" fontId="9" fillId="0" borderId="10" xfId="1" applyNumberFormat="1" applyFont="1" applyBorder="1"/>
    <xf numFmtId="4" fontId="11" fillId="0" borderId="0" xfId="0" applyNumberFormat="1" applyFont="1"/>
    <xf numFmtId="164" fontId="5" fillId="0" borderId="0" xfId="2" applyNumberFormat="1" applyFont="1"/>
    <xf numFmtId="164" fontId="6" fillId="6" borderId="2" xfId="1" applyFont="1" applyFill="1" applyBorder="1" applyAlignment="1">
      <alignment horizontal="center" vertical="center" wrapText="1"/>
    </xf>
    <xf numFmtId="167" fontId="6" fillId="3" borderId="2" xfId="1" applyNumberFormat="1" applyFont="1" applyFill="1" applyBorder="1" applyAlignment="1">
      <alignment horizontal="center" vertical="center" wrapText="1"/>
    </xf>
    <xf numFmtId="167" fontId="6" fillId="0" borderId="5" xfId="1" applyNumberFormat="1" applyFont="1" applyFill="1" applyBorder="1" applyAlignment="1">
      <alignment horizontal="center" vertical="center" wrapText="1"/>
    </xf>
    <xf numFmtId="167" fontId="6" fillId="6" borderId="2" xfId="1" applyNumberFormat="1" applyFont="1" applyFill="1" applyBorder="1" applyAlignment="1">
      <alignment horizontal="center" vertical="center" wrapText="1"/>
    </xf>
    <xf numFmtId="3" fontId="18" fillId="7" borderId="10" xfId="2" applyNumberFormat="1" applyFont="1" applyFill="1" applyBorder="1" applyAlignment="1">
      <alignment horizontal="center" vertical="center" wrapText="1"/>
    </xf>
    <xf numFmtId="167" fontId="6" fillId="8" borderId="2" xfId="1" applyNumberFormat="1" applyFont="1" applyFill="1" applyBorder="1" applyAlignment="1">
      <alignment horizontal="center" vertical="center" wrapText="1"/>
    </xf>
    <xf numFmtId="167" fontId="10" fillId="0" borderId="4" xfId="1" applyNumberFormat="1" applyFont="1" applyFill="1" applyBorder="1" applyAlignment="1">
      <alignment horizontal="center" vertical="center" wrapText="1"/>
    </xf>
    <xf numFmtId="167" fontId="10" fillId="0" borderId="7" xfId="1" applyNumberFormat="1" applyFont="1" applyFill="1" applyBorder="1" applyAlignment="1">
      <alignment horizontal="center" vertical="center" wrapText="1"/>
    </xf>
    <xf numFmtId="164" fontId="6" fillId="2" borderId="4" xfId="1" applyFont="1" applyFill="1" applyBorder="1" applyAlignment="1">
      <alignment horizontal="center" vertical="center" wrapText="1"/>
    </xf>
    <xf numFmtId="164" fontId="9" fillId="0" borderId="7" xfId="1" applyFont="1" applyBorder="1"/>
    <xf numFmtId="3" fontId="6" fillId="2" borderId="4" xfId="2" applyNumberFormat="1" applyFont="1" applyFill="1" applyBorder="1" applyAlignment="1">
      <alignment horizontal="center" vertical="center" wrapText="1"/>
    </xf>
    <xf numFmtId="3" fontId="6" fillId="2" borderId="5" xfId="2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0" fillId="0" borderId="0" xfId="2" applyFont="1" applyAlignment="1">
      <alignment horizontal="center"/>
    </xf>
    <xf numFmtId="0" fontId="9" fillId="0" borderId="7" xfId="0" applyFont="1" applyFill="1" applyBorder="1"/>
    <xf numFmtId="4" fontId="9" fillId="0" borderId="0" xfId="0" applyNumberFormat="1" applyFont="1" applyFill="1" applyBorder="1"/>
    <xf numFmtId="2" fontId="9" fillId="0" borderId="0" xfId="0" applyNumberFormat="1" applyFont="1" applyFill="1" applyBorder="1"/>
    <xf numFmtId="2" fontId="9" fillId="0" borderId="8" xfId="0" applyNumberFormat="1" applyFont="1" applyFill="1" applyBorder="1"/>
    <xf numFmtId="0" fontId="9" fillId="0" borderId="0" xfId="0" applyFont="1" applyFill="1"/>
    <xf numFmtId="4" fontId="9" fillId="0" borderId="8" xfId="0" applyNumberFormat="1" applyFont="1" applyFill="1" applyBorder="1"/>
    <xf numFmtId="174" fontId="9" fillId="0" borderId="0" xfId="1" applyNumberFormat="1" applyFont="1" applyBorder="1"/>
    <xf numFmtId="174" fontId="9" fillId="0" borderId="8" xfId="1" applyNumberFormat="1" applyFont="1" applyBorder="1"/>
    <xf numFmtId="174" fontId="9" fillId="0" borderId="10" xfId="1" applyNumberFormat="1" applyFont="1" applyBorder="1"/>
    <xf numFmtId="174" fontId="9" fillId="0" borderId="11" xfId="1" applyNumberFormat="1" applyFont="1" applyBorder="1"/>
    <xf numFmtId="164" fontId="9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/>
    <xf numFmtId="164" fontId="1" fillId="0" borderId="0" xfId="1" applyFont="1" applyBorder="1"/>
    <xf numFmtId="4" fontId="9" fillId="0" borderId="2" xfId="0" applyNumberFormat="1" applyFont="1" applyBorder="1"/>
    <xf numFmtId="10" fontId="9" fillId="0" borderId="0" xfId="4" applyNumberFormat="1" applyFont="1"/>
    <xf numFmtId="0" fontId="4" fillId="0" borderId="0" xfId="3" applyAlignment="1" applyProtection="1"/>
    <xf numFmtId="0" fontId="5" fillId="0" borderId="0" xfId="2" applyFont="1" applyBorder="1" applyAlignment="1">
      <alignment horizontal="center"/>
    </xf>
    <xf numFmtId="164" fontId="1" fillId="0" borderId="0" xfId="1" applyFont="1"/>
    <xf numFmtId="181" fontId="5" fillId="0" borderId="0" xfId="1" applyNumberFormat="1" applyFont="1"/>
    <xf numFmtId="0" fontId="1" fillId="0" borderId="0" xfId="0" applyFont="1" applyAlignment="1">
      <alignment horizontal="center"/>
    </xf>
    <xf numFmtId="4" fontId="10" fillId="0" borderId="0" xfId="1" applyNumberFormat="1" applyFont="1" applyAlignment="1">
      <alignment horizontal="center"/>
    </xf>
    <xf numFmtId="167" fontId="10" fillId="0" borderId="0" xfId="1" applyNumberFormat="1" applyFont="1" applyAlignment="1">
      <alignment horizontal="center"/>
    </xf>
    <xf numFmtId="164" fontId="19" fillId="0" borderId="10" xfId="1" applyFont="1" applyBorder="1"/>
    <xf numFmtId="3" fontId="9" fillId="0" borderId="7" xfId="0" applyNumberFormat="1" applyFont="1" applyBorder="1"/>
    <xf numFmtId="0" fontId="8" fillId="0" borderId="0" xfId="2" applyFont="1" applyFill="1"/>
    <xf numFmtId="164" fontId="5" fillId="0" borderId="0" xfId="1" applyFont="1" applyFill="1" applyBorder="1"/>
    <xf numFmtId="174" fontId="5" fillId="0" borderId="0" xfId="1" applyNumberFormat="1" applyFont="1" applyFill="1" applyBorder="1"/>
    <xf numFmtId="174" fontId="9" fillId="0" borderId="0" xfId="1" applyNumberFormat="1" applyFont="1" applyFill="1" applyBorder="1"/>
    <xf numFmtId="174" fontId="9" fillId="0" borderId="10" xfId="1" applyNumberFormat="1" applyFont="1" applyFill="1" applyBorder="1"/>
    <xf numFmtId="174" fontId="5" fillId="0" borderId="0" xfId="1" applyNumberFormat="1" applyFont="1" applyBorder="1"/>
    <xf numFmtId="0" fontId="6" fillId="0" borderId="0" xfId="2" applyFont="1" applyAlignment="1">
      <alignment horizontal="left"/>
    </xf>
    <xf numFmtId="0" fontId="18" fillId="4" borderId="0" xfId="2" applyFont="1" applyFill="1" applyBorder="1" applyAlignment="1">
      <alignment horizontal="center" vertical="center" wrapText="1"/>
    </xf>
    <xf numFmtId="170" fontId="7" fillId="0" borderId="4" xfId="2" applyNumberFormat="1" applyFont="1" applyBorder="1" applyAlignment="1">
      <alignment horizontal="left" vertical="center"/>
    </xf>
    <xf numFmtId="170" fontId="7" fillId="0" borderId="7" xfId="2" applyNumberFormat="1" applyFont="1" applyBorder="1" applyAlignment="1">
      <alignment horizontal="left" vertical="center"/>
    </xf>
    <xf numFmtId="168" fontId="6" fillId="0" borderId="0" xfId="2" applyNumberFormat="1" applyFont="1" applyFill="1" applyAlignment="1">
      <alignment horizontal="left"/>
    </xf>
    <xf numFmtId="167" fontId="10" fillId="0" borderId="9" xfId="1" applyNumberFormat="1" applyFont="1" applyFill="1" applyBorder="1" applyAlignment="1">
      <alignment horizontal="center" vertical="center" wrapText="1"/>
    </xf>
    <xf numFmtId="4" fontId="9" fillId="0" borderId="10" xfId="0" applyNumberFormat="1" applyFont="1" applyBorder="1"/>
    <xf numFmtId="167" fontId="5" fillId="0" borderId="9" xfId="2" applyNumberFormat="1" applyFont="1" applyBorder="1" applyAlignment="1">
      <alignment vertical="top" wrapText="1"/>
    </xf>
  </cellXfs>
  <cellStyles count="6">
    <cellStyle name="ANCLAS,REZONES Y SUS PARTES,DE FUNDICION,DE HIERRO O DE ACERO" xfId="2"/>
    <cellStyle name="Hipervínculo" xfId="3" builtinId="8"/>
    <cellStyle name="Millares" xfId="1" builtinId="3"/>
    <cellStyle name="Normal" xfId="0" builtinId="0"/>
    <cellStyle name="Normal 4" xfId="5"/>
    <cellStyle name="Porcentaje" xfId="4" builtinId="5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66"/>
      <color rgb="FF3947C7"/>
      <color rgb="FF33CCFF"/>
      <color rgb="FF00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ACTIVOS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COFIEC</c:v>
                </c:pt>
                <c:pt idx="21">
                  <c:v>BP DELBANK</c:v>
                </c:pt>
                <c:pt idx="22">
                  <c:v>BP LITORAL</c:v>
                </c:pt>
              </c:strCache>
            </c:strRef>
          </c:cat>
          <c:val>
            <c:numRef>
              <c:f>RK!$D$12:$D$34</c:f>
              <c:numCache>
                <c:formatCode>0.00</c:formatCode>
                <c:ptCount val="23"/>
                <c:pt idx="0">
                  <c:v>29.426098704043007</c:v>
                </c:pt>
                <c:pt idx="1">
                  <c:v>13.034535917488199</c:v>
                </c:pt>
                <c:pt idx="2">
                  <c:v>11.98763165370951</c:v>
                </c:pt>
                <c:pt idx="3">
                  <c:v>11.546908744873965</c:v>
                </c:pt>
                <c:pt idx="4">
                  <c:v>8.393128806517252</c:v>
                </c:pt>
                <c:pt idx="5">
                  <c:v>7.7685949624715436</c:v>
                </c:pt>
                <c:pt idx="6">
                  <c:v>4.6485447440322032</c:v>
                </c:pt>
                <c:pt idx="7">
                  <c:v>2.2152788565941526</c:v>
                </c:pt>
                <c:pt idx="8">
                  <c:v>2.0908590842076031</c:v>
                </c:pt>
                <c:pt idx="9">
                  <c:v>1.9083216183916476</c:v>
                </c:pt>
                <c:pt idx="10">
                  <c:v>1.7418056050287543</c:v>
                </c:pt>
                <c:pt idx="11">
                  <c:v>1.3719319402859727</c:v>
                </c:pt>
                <c:pt idx="12">
                  <c:v>1.2383799212819202</c:v>
                </c:pt>
                <c:pt idx="13">
                  <c:v>0.53412830938784261</c:v>
                </c:pt>
                <c:pt idx="14">
                  <c:v>0.48942736353853028</c:v>
                </c:pt>
                <c:pt idx="15">
                  <c:v>0.42679970556284152</c:v>
                </c:pt>
                <c:pt idx="16">
                  <c:v>0.36250896335063532</c:v>
                </c:pt>
                <c:pt idx="17">
                  <c:v>0.26864096847921731</c:v>
                </c:pt>
                <c:pt idx="18">
                  <c:v>0.15378226045726445</c:v>
                </c:pt>
                <c:pt idx="19">
                  <c:v>0.14459627249762694</c:v>
                </c:pt>
                <c:pt idx="20">
                  <c:v>9.9062083049478014E-2</c:v>
                </c:pt>
                <c:pt idx="21">
                  <c:v>7.9632058173454284E-2</c:v>
                </c:pt>
                <c:pt idx="22">
                  <c:v>6.9401456577365669E-2</c:v>
                </c:pt>
              </c:numCache>
            </c:numRef>
          </c:val>
        </c:ser>
        <c:ser>
          <c:idx val="2"/>
          <c:order val="1"/>
          <c:tx>
            <c:strRef>
              <c:f>RK!$F$9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COFIEC</c:v>
                </c:pt>
                <c:pt idx="21">
                  <c:v>BP DELBANK</c:v>
                </c:pt>
                <c:pt idx="22">
                  <c:v>BP LITORAL</c:v>
                </c:pt>
              </c:strCache>
            </c:strRef>
          </c:cat>
          <c:val>
            <c:numRef>
              <c:f>RK!$F$12:$F$34</c:f>
              <c:numCache>
                <c:formatCode>0.00</c:formatCode>
                <c:ptCount val="23"/>
                <c:pt idx="0">
                  <c:v>28.918348587483184</c:v>
                </c:pt>
                <c:pt idx="1">
                  <c:v>13.592977022619726</c:v>
                </c:pt>
                <c:pt idx="2">
                  <c:v>12.030358032167229</c:v>
                </c:pt>
                <c:pt idx="3">
                  <c:v>11.364616052280887</c:v>
                </c:pt>
                <c:pt idx="4">
                  <c:v>8.3574634957881493</c:v>
                </c:pt>
                <c:pt idx="5">
                  <c:v>7.9025651397326788</c:v>
                </c:pt>
                <c:pt idx="6">
                  <c:v>4.6622737794304498</c:v>
                </c:pt>
                <c:pt idx="7">
                  <c:v>2.2244968934273226</c:v>
                </c:pt>
                <c:pt idx="8">
                  <c:v>2.0985548653881763</c:v>
                </c:pt>
                <c:pt idx="9">
                  <c:v>1.9186952978220317</c:v>
                </c:pt>
                <c:pt idx="10">
                  <c:v>1.7037183233988755</c:v>
                </c:pt>
                <c:pt idx="11">
                  <c:v>1.3707808656716967</c:v>
                </c:pt>
                <c:pt idx="12">
                  <c:v>1.2106959189798361</c:v>
                </c:pt>
                <c:pt idx="13">
                  <c:v>0.53678323059832656</c:v>
                </c:pt>
                <c:pt idx="14">
                  <c:v>0.49056039903507492</c:v>
                </c:pt>
                <c:pt idx="15">
                  <c:v>0.43277598344858548</c:v>
                </c:pt>
                <c:pt idx="16">
                  <c:v>0.35597249053003482</c:v>
                </c:pt>
                <c:pt idx="17">
                  <c:v>0.27510506397938339</c:v>
                </c:pt>
                <c:pt idx="18">
                  <c:v>0.15242918357404764</c:v>
                </c:pt>
                <c:pt idx="19">
                  <c:v>0.14397678606274134</c:v>
                </c:pt>
                <c:pt idx="20">
                  <c:v>9.8653893860828429E-2</c:v>
                </c:pt>
                <c:pt idx="21">
                  <c:v>8.4468135127367575E-2</c:v>
                </c:pt>
                <c:pt idx="22">
                  <c:v>7.3730559593369008E-2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376192"/>
        <c:axId val="362386176"/>
        <c:axId val="0"/>
      </c:bar3DChart>
      <c:catAx>
        <c:axId val="3623761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362386176"/>
        <c:crosses val="autoZero"/>
        <c:auto val="1"/>
        <c:lblAlgn val="ctr"/>
        <c:lblOffset val="100"/>
        <c:noMultiLvlLbl val="0"/>
      </c:catAx>
      <c:valAx>
        <c:axId val="36238617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3623761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PASIVOS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COFIEC</c:v>
                </c:pt>
                <c:pt idx="21">
                  <c:v>BP DELBANK</c:v>
                </c:pt>
                <c:pt idx="22">
                  <c:v>BP LITORAL</c:v>
                </c:pt>
              </c:strCache>
            </c:strRef>
          </c:cat>
          <c:val>
            <c:numRef>
              <c:f>RK!$J$12:$J$34</c:f>
              <c:numCache>
                <c:formatCode>0.00</c:formatCode>
                <c:ptCount val="23"/>
                <c:pt idx="0">
                  <c:v>29.675936380999801</c:v>
                </c:pt>
                <c:pt idx="1">
                  <c:v>12.656950436465328</c:v>
                </c:pt>
                <c:pt idx="2">
                  <c:v>11.937425199907722</c:v>
                </c:pt>
                <c:pt idx="3">
                  <c:v>11.775770922080154</c:v>
                </c:pt>
                <c:pt idx="4">
                  <c:v>8.5307891582197932</c:v>
                </c:pt>
                <c:pt idx="5">
                  <c:v>7.8130063355924113</c:v>
                </c:pt>
                <c:pt idx="6">
                  <c:v>4.6793019525959583</c:v>
                </c:pt>
                <c:pt idx="7">
                  <c:v>2.1454966196071719</c:v>
                </c:pt>
                <c:pt idx="8">
                  <c:v>2.057294406159679</c:v>
                </c:pt>
                <c:pt idx="9">
                  <c:v>1.9552563878374805</c:v>
                </c:pt>
                <c:pt idx="10">
                  <c:v>1.7332906590004169</c:v>
                </c:pt>
                <c:pt idx="11">
                  <c:v>1.3792325915835635</c:v>
                </c:pt>
                <c:pt idx="12">
                  <c:v>1.1718467095188903</c:v>
                </c:pt>
                <c:pt idx="13">
                  <c:v>0.51198903045409505</c:v>
                </c:pt>
                <c:pt idx="14">
                  <c:v>0.48195769716079301</c:v>
                </c:pt>
                <c:pt idx="15">
                  <c:v>0.40597159485882306</c:v>
                </c:pt>
                <c:pt idx="16">
                  <c:v>0.35965455517559647</c:v>
                </c:pt>
                <c:pt idx="17">
                  <c:v>0.25107893654658048</c:v>
                </c:pt>
                <c:pt idx="18">
                  <c:v>0.13923809923910782</c:v>
                </c:pt>
                <c:pt idx="19">
                  <c:v>0.13354246927357205</c:v>
                </c:pt>
                <c:pt idx="20">
                  <c:v>9.0601093940460051E-2</c:v>
                </c:pt>
                <c:pt idx="21">
                  <c:v>6.3047084718158092E-2</c:v>
                </c:pt>
                <c:pt idx="22">
                  <c:v>5.1321679064449545E-2</c:v>
                </c:pt>
              </c:numCache>
            </c:numRef>
          </c:val>
        </c:ser>
        <c:ser>
          <c:idx val="2"/>
          <c:order val="1"/>
          <c:tx>
            <c:strRef>
              <c:f>RK!$L$9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COFIEC</c:v>
                </c:pt>
                <c:pt idx="21">
                  <c:v>BP DELBANK</c:v>
                </c:pt>
                <c:pt idx="22">
                  <c:v>BP LITORAL</c:v>
                </c:pt>
              </c:strCache>
            </c:strRef>
          </c:cat>
          <c:val>
            <c:numRef>
              <c:f>RK!$L$12:$L$34</c:f>
              <c:numCache>
                <c:formatCode>0.00</c:formatCode>
                <c:ptCount val="23"/>
                <c:pt idx="0">
                  <c:v>29.092117827522422</c:v>
                </c:pt>
                <c:pt idx="1">
                  <c:v>13.260876340161905</c:v>
                </c:pt>
                <c:pt idx="2">
                  <c:v>12.052068866810842</c:v>
                </c:pt>
                <c:pt idx="3">
                  <c:v>11.567496856795255</c:v>
                </c:pt>
                <c:pt idx="4">
                  <c:v>8.482958669018215</c:v>
                </c:pt>
                <c:pt idx="5">
                  <c:v>7.9544380790700533</c:v>
                </c:pt>
                <c:pt idx="6">
                  <c:v>4.6918857863236738</c:v>
                </c:pt>
                <c:pt idx="7">
                  <c:v>2.152907379436853</c:v>
                </c:pt>
                <c:pt idx="8">
                  <c:v>2.0664289511295251</c:v>
                </c:pt>
                <c:pt idx="9">
                  <c:v>1.9639428606363349</c:v>
                </c:pt>
                <c:pt idx="10">
                  <c:v>1.6897457530885347</c:v>
                </c:pt>
                <c:pt idx="11">
                  <c:v>1.3770789255606664</c:v>
                </c:pt>
                <c:pt idx="12">
                  <c:v>1.1411058335077047</c:v>
                </c:pt>
                <c:pt idx="13">
                  <c:v>0.51445077495111557</c:v>
                </c:pt>
                <c:pt idx="14">
                  <c:v>0.48342066610337986</c:v>
                </c:pt>
                <c:pt idx="15">
                  <c:v>0.41243673224523258</c:v>
                </c:pt>
                <c:pt idx="16">
                  <c:v>0.35179114596328354</c:v>
                </c:pt>
                <c:pt idx="17">
                  <c:v>0.25780129215428471</c:v>
                </c:pt>
                <c:pt idx="18">
                  <c:v>0.13861274698118231</c:v>
                </c:pt>
                <c:pt idx="19">
                  <c:v>0.13288259814259498</c:v>
                </c:pt>
                <c:pt idx="20">
                  <c:v>9.1014093225712661E-2</c:v>
                </c:pt>
                <c:pt idx="21">
                  <c:v>6.7815969454745273E-2</c:v>
                </c:pt>
                <c:pt idx="22">
                  <c:v>5.6721851716473801E-2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416000"/>
        <c:axId val="362417536"/>
        <c:axId val="0"/>
      </c:bar3DChart>
      <c:catAx>
        <c:axId val="362416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362417536"/>
        <c:crosses val="autoZero"/>
        <c:auto val="1"/>
        <c:lblAlgn val="ctr"/>
        <c:lblOffset val="100"/>
        <c:noMultiLvlLbl val="0"/>
      </c:catAx>
      <c:valAx>
        <c:axId val="36241753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36241600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PATRIMONIO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RK!$P$12:$P$34</c:f>
              <c:numCache>
                <c:formatCode>0.00</c:formatCode>
                <c:ptCount val="23"/>
                <c:pt idx="0">
                  <c:v>27.086610968817414</c:v>
                </c:pt>
                <c:pt idx="1">
                  <c:v>16.574457785601311</c:v>
                </c:pt>
                <c:pt idx="2">
                  <c:v>12.437201621433184</c:v>
                </c:pt>
                <c:pt idx="3">
                  <c:v>9.4186619215511396</c:v>
                </c:pt>
                <c:pt idx="4">
                  <c:v>7.341966583754286</c:v>
                </c:pt>
                <c:pt idx="5">
                  <c:v>7.0834264244917637</c:v>
                </c:pt>
                <c:pt idx="6">
                  <c:v>4.3752041187121176</c:v>
                </c:pt>
                <c:pt idx="7">
                  <c:v>3.7110582561386392</c:v>
                </c:pt>
                <c:pt idx="8">
                  <c:v>1.8625461124421963</c:v>
                </c:pt>
                <c:pt idx="9">
                  <c:v>1.8102651012220818</c:v>
                </c:pt>
                <c:pt idx="10">
                  <c:v>1.5867050655920811</c:v>
                </c:pt>
                <c:pt idx="11">
                  <c:v>1.456586117607946</c:v>
                </c:pt>
                <c:pt idx="12">
                  <c:v>1.300374604497665</c:v>
                </c:pt>
                <c:pt idx="13">
                  <c:v>0.73911028201051709</c:v>
                </c:pt>
                <c:pt idx="14">
                  <c:v>0.6231520117317938</c:v>
                </c:pt>
                <c:pt idx="15">
                  <c:v>0.56170489436725335</c:v>
                </c:pt>
                <c:pt idx="16">
                  <c:v>0.43329376102378864</c:v>
                </c:pt>
                <c:pt idx="17">
                  <c:v>0.38819152692128528</c:v>
                </c:pt>
                <c:pt idx="18">
                  <c:v>0.34805942851613852</c:v>
                </c:pt>
                <c:pt idx="19">
                  <c:v>0.30058225448924963</c:v>
                </c:pt>
                <c:pt idx="20">
                  <c:v>0.24992949161213823</c:v>
                </c:pt>
                <c:pt idx="21">
                  <c:v>0.18148544384753335</c:v>
                </c:pt>
                <c:pt idx="22">
                  <c:v>0.12942622361848172</c:v>
                </c:pt>
              </c:numCache>
            </c:numRef>
          </c:val>
        </c:ser>
        <c:ser>
          <c:idx val="2"/>
          <c:order val="1"/>
          <c:tx>
            <c:strRef>
              <c:f>RK!$R$9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RK!$R$12:$R$34</c:f>
              <c:numCache>
                <c:formatCode>#,##0.00</c:formatCode>
                <c:ptCount val="23"/>
                <c:pt idx="0">
                  <c:v>27.260194010260037</c:v>
                </c:pt>
                <c:pt idx="1">
                  <c:v>16.710479531316182</c:v>
                </c:pt>
                <c:pt idx="2">
                  <c:v>11.788219900683364</c:v>
                </c:pt>
                <c:pt idx="3">
                  <c:v>9.4897829806998732</c:v>
                </c:pt>
                <c:pt idx="4">
                  <c:v>7.3949461144052364</c:v>
                </c:pt>
                <c:pt idx="5">
                  <c:v>7.151282970562427</c:v>
                </c:pt>
                <c:pt idx="6">
                  <c:v>4.4010295888840467</c:v>
                </c:pt>
                <c:pt idx="7">
                  <c:v>3.7378191466167818</c:v>
                </c:pt>
                <c:pt idx="8">
                  <c:v>1.8769233898103093</c:v>
                </c:pt>
                <c:pt idx="9">
                  <c:v>1.8284385894729551</c:v>
                </c:pt>
                <c:pt idx="10">
                  <c:v>1.5988745804407394</c:v>
                </c:pt>
                <c:pt idx="11">
                  <c:v>1.4670757073371987</c:v>
                </c:pt>
                <c:pt idx="12">
                  <c:v>1.3100053497975872</c:v>
                </c:pt>
                <c:pt idx="13">
                  <c:v>0.74464012930318024</c:v>
                </c:pt>
                <c:pt idx="14">
                  <c:v>0.62740984235191355</c:v>
                </c:pt>
                <c:pt idx="15">
                  <c:v>0.56587089767896448</c:v>
                </c:pt>
                <c:pt idx="16">
                  <c:v>0.43651491004103099</c:v>
                </c:pt>
                <c:pt idx="17">
                  <c:v>0.39205976580918078</c:v>
                </c:pt>
                <c:pt idx="18">
                  <c:v>0.35063863111276039</c:v>
                </c:pt>
                <c:pt idx="19">
                  <c:v>0.30279320710206914</c:v>
                </c:pt>
                <c:pt idx="20">
                  <c:v>0.25178314661887147</c:v>
                </c:pt>
                <c:pt idx="21">
                  <c:v>0.18283146907835832</c:v>
                </c:pt>
                <c:pt idx="22">
                  <c:v>0.13038614061693379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447616"/>
        <c:axId val="362449152"/>
        <c:axId val="0"/>
      </c:bar3DChart>
      <c:catAx>
        <c:axId val="362447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362449152"/>
        <c:crosses val="autoZero"/>
        <c:auto val="1"/>
        <c:lblAlgn val="ctr"/>
        <c:lblOffset val="100"/>
        <c:noMultiLvlLbl val="0"/>
      </c:catAx>
      <c:valAx>
        <c:axId val="36244915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36244761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INVERSIONES BRUTAS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RK!$V$9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GENERAL RUMIÑAHUI</c:v>
                </c:pt>
                <c:pt idx="10">
                  <c:v>BP SOLIDARIO</c:v>
                </c:pt>
                <c:pt idx="11">
                  <c:v>BP MACHALA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COMERCIAL DE MANABI</c:v>
                </c:pt>
                <c:pt idx="18">
                  <c:v>BP BANCODESARROLLO</c:v>
                </c:pt>
                <c:pt idx="19">
                  <c:v>BP D-MIRO S.A.</c:v>
                </c:pt>
                <c:pt idx="20">
                  <c:v>BP LITORAL</c:v>
                </c:pt>
                <c:pt idx="21">
                  <c:v>BP DELBANK</c:v>
                </c:pt>
                <c:pt idx="22">
                  <c:v>BP COFIEC</c:v>
                </c:pt>
              </c:strCache>
            </c:strRef>
          </c:cat>
          <c:val>
            <c:numRef>
              <c:f>RK!$V$12:$V$34</c:f>
              <c:numCache>
                <c:formatCode>0.00</c:formatCode>
                <c:ptCount val="23"/>
                <c:pt idx="0">
                  <c:v>37.15791724860658</c:v>
                </c:pt>
                <c:pt idx="1">
                  <c:v>15.275239639007237</c:v>
                </c:pt>
                <c:pt idx="2">
                  <c:v>11.832327280581852</c:v>
                </c:pt>
                <c:pt idx="3">
                  <c:v>8.5234107695773123</c:v>
                </c:pt>
                <c:pt idx="4">
                  <c:v>8.3797070499961137</c:v>
                </c:pt>
                <c:pt idx="5">
                  <c:v>4.6222119769446044</c:v>
                </c:pt>
                <c:pt idx="6">
                  <c:v>3.8539991330878647</c:v>
                </c:pt>
                <c:pt idx="7">
                  <c:v>2.7410232804781614</c:v>
                </c:pt>
                <c:pt idx="8">
                  <c:v>2.0338401696751172</c:v>
                </c:pt>
                <c:pt idx="9">
                  <c:v>1.1980805059774104</c:v>
                </c:pt>
                <c:pt idx="10">
                  <c:v>1.0839347468272542</c:v>
                </c:pt>
                <c:pt idx="11">
                  <c:v>1.0468754285224231</c:v>
                </c:pt>
                <c:pt idx="12">
                  <c:v>0.70254323889416292</c:v>
                </c:pt>
                <c:pt idx="13">
                  <c:v>0.4507777219032445</c:v>
                </c:pt>
                <c:pt idx="14">
                  <c:v>0.3475705938150665</c:v>
                </c:pt>
                <c:pt idx="15">
                  <c:v>0.15610449932235015</c:v>
                </c:pt>
                <c:pt idx="16">
                  <c:v>0.13135173697717334</c:v>
                </c:pt>
                <c:pt idx="17">
                  <c:v>0.11902817789068852</c:v>
                </c:pt>
                <c:pt idx="18">
                  <c:v>0.11218048753147307</c:v>
                </c:pt>
                <c:pt idx="19">
                  <c:v>9.8618113817464423E-2</c:v>
                </c:pt>
                <c:pt idx="20">
                  <c:v>8.8114942648306258E-2</c:v>
                </c:pt>
                <c:pt idx="21">
                  <c:v>2.1036425955745897E-2</c:v>
                </c:pt>
                <c:pt idx="22">
                  <c:v>2.4106831962379258E-2</c:v>
                </c:pt>
              </c:numCache>
            </c:numRef>
          </c:val>
        </c:ser>
        <c:ser>
          <c:idx val="2"/>
          <c:order val="1"/>
          <c:tx>
            <c:strRef>
              <c:f>RK!$X$9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GENERAL RUMIÑAHUI</c:v>
                </c:pt>
                <c:pt idx="10">
                  <c:v>BP SOLIDARIO</c:v>
                </c:pt>
                <c:pt idx="11">
                  <c:v>BP MACHALA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COMERCIAL DE MANABI</c:v>
                </c:pt>
                <c:pt idx="18">
                  <c:v>BP BANCODESARROLLO</c:v>
                </c:pt>
                <c:pt idx="19">
                  <c:v>BP D-MIRO S.A.</c:v>
                </c:pt>
                <c:pt idx="20">
                  <c:v>BP LITORAL</c:v>
                </c:pt>
                <c:pt idx="21">
                  <c:v>BP DELBANK</c:v>
                </c:pt>
                <c:pt idx="22">
                  <c:v>BP COFIEC</c:v>
                </c:pt>
              </c:strCache>
            </c:strRef>
          </c:cat>
          <c:val>
            <c:numRef>
              <c:f>RK!$X$12:$X$34</c:f>
              <c:numCache>
                <c:formatCode>#,##0.00</c:formatCode>
                <c:ptCount val="23"/>
                <c:pt idx="0">
                  <c:v>51.712721297575847</c:v>
                </c:pt>
                <c:pt idx="1">
                  <c:v>22.393004210690105</c:v>
                </c:pt>
                <c:pt idx="2">
                  <c:v>17.487551366857225</c:v>
                </c:pt>
                <c:pt idx="3">
                  <c:v>13.072451636796798</c:v>
                </c:pt>
                <c:pt idx="4">
                  <c:v>12.247222766090642</c:v>
                </c:pt>
                <c:pt idx="5">
                  <c:v>7.2778460649520884</c:v>
                </c:pt>
                <c:pt idx="6">
                  <c:v>5.6753849393667073</c:v>
                </c:pt>
                <c:pt idx="7">
                  <c:v>4.0450415106792557</c:v>
                </c:pt>
                <c:pt idx="8">
                  <c:v>3.0368545034676018</c:v>
                </c:pt>
                <c:pt idx="9">
                  <c:v>2.0577013812648253</c:v>
                </c:pt>
                <c:pt idx="10">
                  <c:v>1.7584319651008109</c:v>
                </c:pt>
                <c:pt idx="11">
                  <c:v>1.6283821541053012</c:v>
                </c:pt>
                <c:pt idx="12">
                  <c:v>0.95960383215540845</c:v>
                </c:pt>
                <c:pt idx="13">
                  <c:v>0.70385017956290985</c:v>
                </c:pt>
                <c:pt idx="14">
                  <c:v>0.51537917788306031</c:v>
                </c:pt>
                <c:pt idx="15">
                  <c:v>0.2324557652416325</c:v>
                </c:pt>
                <c:pt idx="16">
                  <c:v>0.20864250258545913</c:v>
                </c:pt>
                <c:pt idx="17">
                  <c:v>0.17667188373379028</c:v>
                </c:pt>
                <c:pt idx="18">
                  <c:v>0.1677253368672921</c:v>
                </c:pt>
                <c:pt idx="19">
                  <c:v>0.14276320169594495</c:v>
                </c:pt>
                <c:pt idx="20">
                  <c:v>0.13903068527016102</c:v>
                </c:pt>
                <c:pt idx="21">
                  <c:v>3.1698557886025561E-2</c:v>
                </c:pt>
                <c:pt idx="22">
                  <c:v>2.6170709256263466E-2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478976"/>
        <c:axId val="362484864"/>
        <c:axId val="0"/>
      </c:bar3DChart>
      <c:catAx>
        <c:axId val="3624789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362484864"/>
        <c:crosses val="autoZero"/>
        <c:auto val="1"/>
        <c:lblAlgn val="ctr"/>
        <c:lblOffset val="100"/>
        <c:noMultiLvlLbl val="0"/>
      </c:catAx>
      <c:valAx>
        <c:axId val="362484864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3624789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CARTERA BRUTA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LOJA</c:v>
                </c:pt>
                <c:pt idx="11">
                  <c:v>BP CITIBANK</c:v>
                </c:pt>
                <c:pt idx="12">
                  <c:v>BP PROCREDIT</c:v>
                </c:pt>
                <c:pt idx="13">
                  <c:v>BP BANCODESARROLLO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RK!$AB$12:$AB$34</c:f>
              <c:numCache>
                <c:formatCode>#,##0.00</c:formatCode>
                <c:ptCount val="23"/>
                <c:pt idx="0">
                  <c:v>31.115496196099997</c:v>
                </c:pt>
                <c:pt idx="1">
                  <c:v>13.231863925610906</c:v>
                </c:pt>
                <c:pt idx="2">
                  <c:v>11.397850797803056</c:v>
                </c:pt>
                <c:pt idx="3">
                  <c:v>10.756402828828179</c:v>
                </c:pt>
                <c:pt idx="4">
                  <c:v>7.969444638428266</c:v>
                </c:pt>
                <c:pt idx="5">
                  <c:v>7.3488211684515425</c:v>
                </c:pt>
                <c:pt idx="6">
                  <c:v>4.6349880623285147</c:v>
                </c:pt>
                <c:pt idx="7">
                  <c:v>2.8731107245247767</c:v>
                </c:pt>
                <c:pt idx="8">
                  <c:v>2.0106495319127635</c:v>
                </c:pt>
                <c:pt idx="9">
                  <c:v>1.9078211360214383</c:v>
                </c:pt>
                <c:pt idx="10">
                  <c:v>1.4902559727949694</c:v>
                </c:pt>
                <c:pt idx="11">
                  <c:v>1.3488545696735756</c:v>
                </c:pt>
                <c:pt idx="12">
                  <c:v>1.4205564567317717</c:v>
                </c:pt>
                <c:pt idx="13">
                  <c:v>0.50831464205109644</c:v>
                </c:pt>
                <c:pt idx="14">
                  <c:v>0.49521684761185175</c:v>
                </c:pt>
                <c:pt idx="15">
                  <c:v>0.49177337052131576</c:v>
                </c:pt>
                <c:pt idx="16">
                  <c:v>0.39346655021127996</c:v>
                </c:pt>
                <c:pt idx="17">
                  <c:v>0.19318010743667235</c:v>
                </c:pt>
                <c:pt idx="18">
                  <c:v>0.12753432801328055</c:v>
                </c:pt>
                <c:pt idx="19">
                  <c:v>0.12021480693759272</c:v>
                </c:pt>
                <c:pt idx="20">
                  <c:v>8.4761557664626813E-2</c:v>
                </c:pt>
                <c:pt idx="21">
                  <c:v>6.321872193179269E-2</c:v>
                </c:pt>
                <c:pt idx="22">
                  <c:v>1.6203058410747727E-2</c:v>
                </c:pt>
              </c:numCache>
            </c:numRef>
          </c:val>
        </c:ser>
        <c:ser>
          <c:idx val="2"/>
          <c:order val="1"/>
          <c:tx>
            <c:strRef>
              <c:f>RK!$AD$9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LOJA</c:v>
                </c:pt>
                <c:pt idx="11">
                  <c:v>BP CITIBANK</c:v>
                </c:pt>
                <c:pt idx="12">
                  <c:v>BP PROCREDIT</c:v>
                </c:pt>
                <c:pt idx="13">
                  <c:v>BP BANCODESARROLLO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RK!$AD$12:$AD$34</c:f>
              <c:numCache>
                <c:formatCode>0.00</c:formatCode>
                <c:ptCount val="23"/>
                <c:pt idx="0">
                  <c:v>30.968098699774167</c:v>
                </c:pt>
                <c:pt idx="1">
                  <c:v>13.942958934419403</c:v>
                </c:pt>
                <c:pt idx="2">
                  <c:v>11.111710050151755</c:v>
                </c:pt>
                <c:pt idx="3">
                  <c:v>10.864778184577704</c:v>
                </c:pt>
                <c:pt idx="4">
                  <c:v>7.9468159390086885</c:v>
                </c:pt>
                <c:pt idx="5">
                  <c:v>7.2103645612367666</c:v>
                </c:pt>
                <c:pt idx="6">
                  <c:v>4.557426527995621</c:v>
                </c:pt>
                <c:pt idx="7">
                  <c:v>2.7939392086207633</c:v>
                </c:pt>
                <c:pt idx="8">
                  <c:v>1.9998943933022231</c:v>
                </c:pt>
                <c:pt idx="9">
                  <c:v>1.8748521215711813</c:v>
                </c:pt>
                <c:pt idx="10">
                  <c:v>1.4841419810894911</c:v>
                </c:pt>
                <c:pt idx="11">
                  <c:v>1.4464480791622165</c:v>
                </c:pt>
                <c:pt idx="12">
                  <c:v>1.3477583195011666</c:v>
                </c:pt>
                <c:pt idx="13">
                  <c:v>0.48900735799116957</c:v>
                </c:pt>
                <c:pt idx="14">
                  <c:v>0.48891145587118728</c:v>
                </c:pt>
                <c:pt idx="15">
                  <c:v>0.47906785635326643</c:v>
                </c:pt>
                <c:pt idx="16">
                  <c:v>0.39943251358264092</c:v>
                </c:pt>
                <c:pt idx="17">
                  <c:v>0.18514147356435276</c:v>
                </c:pt>
                <c:pt idx="18">
                  <c:v>0.12637982283380589</c:v>
                </c:pt>
                <c:pt idx="19">
                  <c:v>0.11775825612007278</c:v>
                </c:pt>
                <c:pt idx="20">
                  <c:v>8.5327314049656766E-2</c:v>
                </c:pt>
                <c:pt idx="21">
                  <c:v>6.3804582759161427E-2</c:v>
                </c:pt>
                <c:pt idx="22">
                  <c:v>1.5982366463545904E-2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510592"/>
        <c:axId val="362520576"/>
        <c:axId val="0"/>
      </c:bar3DChart>
      <c:catAx>
        <c:axId val="362510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362520576"/>
        <c:crosses val="autoZero"/>
        <c:auto val="1"/>
        <c:lblAlgn val="ctr"/>
        <c:lblOffset val="100"/>
        <c:noMultiLvlLbl val="0"/>
      </c:catAx>
      <c:valAx>
        <c:axId val="362520576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3625105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DEPOSITOS A LA VISTA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RK!$AH$12:$AH$28</c:f>
              <c:numCache>
                <c:formatCode>0.00</c:formatCode>
                <c:ptCount val="17"/>
                <c:pt idx="0">
                  <c:v>32.336269427348242</c:v>
                </c:pt>
                <c:pt idx="1">
                  <c:v>12.827137810567985</c:v>
                </c:pt>
                <c:pt idx="2">
                  <c:v>12.158533812014406</c:v>
                </c:pt>
                <c:pt idx="3">
                  <c:v>11.084235902622876</c:v>
                </c:pt>
                <c:pt idx="4">
                  <c:v>9.1881180021658544</c:v>
                </c:pt>
                <c:pt idx="5">
                  <c:v>8.0454952427969939</c:v>
                </c:pt>
                <c:pt idx="6">
                  <c:v>3.9547531513599266</c:v>
                </c:pt>
                <c:pt idx="7">
                  <c:v>2.369487961207053</c:v>
                </c:pt>
                <c:pt idx="8">
                  <c:v>2.3040139828355444</c:v>
                </c:pt>
                <c:pt idx="9">
                  <c:v>1.5993465278363876</c:v>
                </c:pt>
                <c:pt idx="10">
                  <c:v>1.2129755189926883</c:v>
                </c:pt>
                <c:pt idx="11">
                  <c:v>0.7622348391479179</c:v>
                </c:pt>
                <c:pt idx="12">
                  <c:v>0.6722508746766368</c:v>
                </c:pt>
                <c:pt idx="13">
                  <c:v>0.46682288532326882</c:v>
                </c:pt>
                <c:pt idx="14">
                  <c:v>0.26900573689565488</c:v>
                </c:pt>
                <c:pt idx="15">
                  <c:v>0.18585076914950519</c:v>
                </c:pt>
                <c:pt idx="16">
                  <c:v>0.17171371775127903</c:v>
                </c:pt>
              </c:numCache>
            </c:numRef>
          </c:val>
        </c:ser>
        <c:ser>
          <c:idx val="2"/>
          <c:order val="1"/>
          <c:tx>
            <c:strRef>
              <c:f>RK!$AJ$9</c:f>
              <c:strCache>
                <c:ptCount val="1"/>
                <c:pt idx="0">
                  <c:v>28/02/2015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RK!$AJ$12:$AJ$28</c:f>
              <c:numCache>
                <c:formatCode>0.00</c:formatCode>
                <c:ptCount val="17"/>
                <c:pt idx="0">
                  <c:v>31.572832838632849</c:v>
                </c:pt>
                <c:pt idx="1">
                  <c:v>13.692634636914667</c:v>
                </c:pt>
                <c:pt idx="2">
                  <c:v>11.935068362058436</c:v>
                </c:pt>
                <c:pt idx="3">
                  <c:v>11.425324750477087</c:v>
                </c:pt>
                <c:pt idx="4">
                  <c:v>8.9675884571100486</c:v>
                </c:pt>
                <c:pt idx="5">
                  <c:v>8.1739517215678603</c:v>
                </c:pt>
                <c:pt idx="6">
                  <c:v>3.8452044499645703</c:v>
                </c:pt>
                <c:pt idx="7">
                  <c:v>2.366121530420664</c:v>
                </c:pt>
                <c:pt idx="8">
                  <c:v>2.3319415588116232</c:v>
                </c:pt>
                <c:pt idx="9">
                  <c:v>1.6052388367259554</c:v>
                </c:pt>
                <c:pt idx="10">
                  <c:v>1.2083170148669866</c:v>
                </c:pt>
                <c:pt idx="11">
                  <c:v>0.74393840162605818</c:v>
                </c:pt>
                <c:pt idx="12">
                  <c:v>0.68020489398311645</c:v>
                </c:pt>
                <c:pt idx="13">
                  <c:v>0.44999825672506272</c:v>
                </c:pt>
                <c:pt idx="14">
                  <c:v>0.24458048402510227</c:v>
                </c:pt>
                <c:pt idx="15">
                  <c:v>0.17597952141096315</c:v>
                </c:pt>
                <c:pt idx="16">
                  <c:v>0.17074445778172831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62554112"/>
        <c:axId val="362555648"/>
        <c:axId val="0"/>
      </c:bar3DChart>
      <c:catAx>
        <c:axId val="362554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362555648"/>
        <c:crosses val="autoZero"/>
        <c:auto val="1"/>
        <c:lblAlgn val="ctr"/>
        <c:lblOffset val="100"/>
        <c:noMultiLvlLbl val="0"/>
      </c:catAx>
      <c:valAx>
        <c:axId val="362555648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36255411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308768</xdr:colOff>
      <xdr:row>0</xdr:row>
      <xdr:rowOff>169863</xdr:rowOff>
    </xdr:from>
    <xdr:to>
      <xdr:col>12</xdr:col>
      <xdr:colOff>164768</xdr:colOff>
      <xdr:row>24</xdr:row>
      <xdr:rowOff>110563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24</xdr:col>
      <xdr:colOff>618000</xdr:colOff>
      <xdr:row>24</xdr:row>
      <xdr:rowOff>118500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330200</xdr:colOff>
      <xdr:row>26</xdr:row>
      <xdr:rowOff>139700</xdr:rowOff>
    </xdr:from>
    <xdr:to>
      <xdr:col>12</xdr:col>
      <xdr:colOff>186200</xdr:colOff>
      <xdr:row>50</xdr:row>
      <xdr:rowOff>80400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11906</xdr:colOff>
      <xdr:row>26</xdr:row>
      <xdr:rowOff>154781</xdr:rowOff>
    </xdr:from>
    <xdr:to>
      <xdr:col>24</xdr:col>
      <xdr:colOff>629906</xdr:colOff>
      <xdr:row>50</xdr:row>
      <xdr:rowOff>94687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304800</xdr:colOff>
      <xdr:row>52</xdr:row>
      <xdr:rowOff>50800</xdr:rowOff>
    </xdr:from>
    <xdr:to>
      <xdr:col>12</xdr:col>
      <xdr:colOff>160800</xdr:colOff>
      <xdr:row>75</xdr:row>
      <xdr:rowOff>169300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11906</xdr:colOff>
      <xdr:row>52</xdr:row>
      <xdr:rowOff>59531</xdr:rowOff>
    </xdr:from>
    <xdr:to>
      <xdr:col>24</xdr:col>
      <xdr:colOff>629906</xdr:colOff>
      <xdr:row>75</xdr:row>
      <xdr:rowOff>178031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agarcia@superban.gov.ec" TargetMode="External"/><Relationship Id="rId1" Type="http://schemas.openxmlformats.org/officeDocument/2006/relationships/hyperlink" Target="mailto:mracines@sbs.gob.ec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132"/>
  <sheetViews>
    <sheetView showGridLines="0" tabSelected="1" zoomScale="80" zoomScaleNormal="80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4.25" x14ac:dyDescent="0.2"/>
  <cols>
    <col min="1" max="1" width="8.140625" style="61" customWidth="1"/>
    <col min="2" max="2" width="14" style="8" customWidth="1"/>
    <col min="3" max="3" width="90.7109375" style="8" customWidth="1"/>
    <col min="4" max="8" width="22.28515625" style="8" customWidth="1"/>
    <col min="9" max="9" width="18.7109375" style="8" customWidth="1"/>
    <col min="10" max="11" width="22.28515625" style="8" customWidth="1"/>
    <col min="12" max="12" width="20" style="8" customWidth="1"/>
    <col min="13" max="13" width="22.28515625" style="8" customWidth="1"/>
    <col min="14" max="14" width="19.5703125" style="8" customWidth="1"/>
    <col min="15" max="15" width="18.7109375" style="8" customWidth="1"/>
    <col min="16" max="21" width="22.28515625" style="8" customWidth="1"/>
    <col min="22" max="22" width="20.140625" style="8" customWidth="1"/>
    <col min="23" max="23" width="22.28515625" style="8" customWidth="1"/>
    <col min="24" max="25" width="24.5703125" style="8" customWidth="1"/>
    <col min="26" max="34" width="22.28515625" style="8" customWidth="1"/>
    <col min="35" max="35" width="20.140625" style="8" customWidth="1"/>
    <col min="36" max="47" width="22.28515625" style="8" customWidth="1"/>
    <col min="48" max="16384" width="11.42578125" style="8"/>
  </cols>
  <sheetData>
    <row r="1" spans="1:132" s="2" customFormat="1" x14ac:dyDescent="0.2">
      <c r="A1" s="59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132" s="2" customFormat="1" ht="15" x14ac:dyDescent="0.25">
      <c r="A2" s="59"/>
      <c r="B2" s="3" t="s">
        <v>0</v>
      </c>
      <c r="C2" s="1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7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132" s="2" customFormat="1" ht="15" x14ac:dyDescent="0.25">
      <c r="A3" s="59"/>
      <c r="B3" s="10" t="s">
        <v>887</v>
      </c>
      <c r="C3" s="1"/>
      <c r="D3" s="5"/>
      <c r="E3" s="1"/>
      <c r="F3" s="1"/>
      <c r="G3" s="13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31"/>
      <c r="W3" s="166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132" s="2" customFormat="1" ht="15" x14ac:dyDescent="0.25">
      <c r="A4" s="59"/>
      <c r="B4" s="6">
        <v>42063</v>
      </c>
      <c r="C4" s="1"/>
      <c r="D4" s="172"/>
      <c r="E4" s="1"/>
      <c r="F4" s="1"/>
      <c r="G4" s="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132" s="2" customFormat="1" ht="15" x14ac:dyDescent="0.25">
      <c r="A5" s="59"/>
      <c r="B5" s="3" t="s">
        <v>1</v>
      </c>
      <c r="C5" s="1"/>
      <c r="D5" s="8"/>
      <c r="E5" s="8"/>
      <c r="F5" s="8"/>
      <c r="G5" s="8"/>
      <c r="H5" s="8"/>
      <c r="I5" s="1"/>
      <c r="J5" s="8"/>
      <c r="K5" s="8"/>
      <c r="L5" s="8"/>
      <c r="M5" s="8"/>
      <c r="N5" s="8"/>
      <c r="O5" s="167"/>
      <c r="P5" s="8"/>
      <c r="Q5" s="8"/>
      <c r="R5" s="8"/>
      <c r="S5" s="8"/>
      <c r="T5" s="8"/>
      <c r="U5" s="8"/>
      <c r="V5" s="8"/>
      <c r="W5" s="164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132" s="2" customFormat="1" ht="18" x14ac:dyDescent="0.25">
      <c r="A6" s="59"/>
      <c r="B6" s="9"/>
      <c r="C6" s="145">
        <v>2</v>
      </c>
      <c r="D6" s="1">
        <v>1</v>
      </c>
      <c r="E6" s="1">
        <v>2</v>
      </c>
      <c r="F6" s="1">
        <v>3</v>
      </c>
      <c r="G6" s="1">
        <v>4</v>
      </c>
      <c r="H6" s="1">
        <v>5</v>
      </c>
      <c r="I6" s="1">
        <v>6</v>
      </c>
      <c r="J6" s="1">
        <v>7</v>
      </c>
      <c r="K6" s="1">
        <v>8</v>
      </c>
      <c r="L6" s="1">
        <v>9</v>
      </c>
      <c r="M6" s="1">
        <v>10</v>
      </c>
      <c r="N6" s="1">
        <v>11</v>
      </c>
      <c r="O6" s="1">
        <v>12</v>
      </c>
      <c r="P6" s="1">
        <v>13</v>
      </c>
      <c r="Q6" s="1">
        <v>14</v>
      </c>
      <c r="R6" s="1">
        <v>15</v>
      </c>
      <c r="S6" s="1">
        <v>16</v>
      </c>
      <c r="T6" s="1">
        <v>17</v>
      </c>
      <c r="U6" s="1">
        <v>18</v>
      </c>
      <c r="V6" s="1">
        <v>19</v>
      </c>
      <c r="W6" s="1">
        <v>20</v>
      </c>
      <c r="X6" s="1">
        <v>21</v>
      </c>
      <c r="Y6" s="1">
        <v>22</v>
      </c>
      <c r="Z6" s="1">
        <v>23</v>
      </c>
      <c r="AA6" s="1">
        <v>24</v>
      </c>
      <c r="AB6" s="1">
        <v>25</v>
      </c>
      <c r="AC6" s="1">
        <v>26</v>
      </c>
      <c r="AD6" s="1">
        <v>27</v>
      </c>
      <c r="AE6" s="1">
        <v>28</v>
      </c>
      <c r="AF6" s="1">
        <v>29</v>
      </c>
      <c r="AG6" s="1">
        <v>30</v>
      </c>
      <c r="AH6" s="1">
        <v>31</v>
      </c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</row>
    <row r="7" spans="1:132" s="14" customFormat="1" ht="64.5" customHeight="1" x14ac:dyDescent="0.2">
      <c r="A7" s="60">
        <v>1</v>
      </c>
      <c r="B7" s="12" t="s">
        <v>2</v>
      </c>
      <c r="C7" s="13" t="s">
        <v>3</v>
      </c>
      <c r="D7" s="133" t="s">
        <v>882</v>
      </c>
      <c r="E7" s="132" t="s">
        <v>883</v>
      </c>
      <c r="F7" s="133" t="s">
        <v>884</v>
      </c>
      <c r="G7" s="133" t="s">
        <v>885</v>
      </c>
      <c r="H7" s="134" t="s">
        <v>886</v>
      </c>
      <c r="I7" s="132" t="s">
        <v>892</v>
      </c>
      <c r="J7" s="133" t="s">
        <v>888</v>
      </c>
      <c r="K7" s="136" t="s">
        <v>900</v>
      </c>
      <c r="L7" s="132" t="s">
        <v>893</v>
      </c>
      <c r="M7" s="133" t="s">
        <v>890</v>
      </c>
      <c r="N7" s="133" t="s">
        <v>891</v>
      </c>
      <c r="O7" s="133" t="s">
        <v>889</v>
      </c>
      <c r="P7" s="133" t="s">
        <v>899</v>
      </c>
      <c r="Q7" s="133" t="s">
        <v>902</v>
      </c>
      <c r="R7" s="134" t="s">
        <v>894</v>
      </c>
      <c r="S7" s="132" t="s">
        <v>895</v>
      </c>
      <c r="T7" s="133" t="s">
        <v>896</v>
      </c>
      <c r="U7" s="133" t="s">
        <v>897</v>
      </c>
      <c r="V7" s="132" t="s">
        <v>898</v>
      </c>
      <c r="W7" s="136" t="s">
        <v>901</v>
      </c>
      <c r="X7" s="132" t="s">
        <v>903</v>
      </c>
      <c r="Y7" s="136" t="s">
        <v>904</v>
      </c>
      <c r="Z7" s="133" t="s">
        <v>905</v>
      </c>
      <c r="AA7" s="136" t="s">
        <v>906</v>
      </c>
      <c r="AB7" s="136" t="s">
        <v>980</v>
      </c>
      <c r="AC7" s="134" t="s">
        <v>907</v>
      </c>
      <c r="AD7" s="134" t="s">
        <v>908</v>
      </c>
      <c r="AE7" s="133" t="s">
        <v>909</v>
      </c>
      <c r="AF7" s="135" t="s">
        <v>910</v>
      </c>
      <c r="AG7" s="137" t="s">
        <v>911</v>
      </c>
      <c r="AH7" s="136" t="s">
        <v>912</v>
      </c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132" x14ac:dyDescent="0.2">
      <c r="A8" s="60">
        <v>2</v>
      </c>
      <c r="B8" s="31">
        <v>1</v>
      </c>
      <c r="C8" s="158" t="s">
        <v>4</v>
      </c>
      <c r="D8" s="83"/>
      <c r="E8" s="83"/>
      <c r="F8" s="83"/>
      <c r="G8" s="83"/>
      <c r="H8" s="83"/>
      <c r="I8" s="83"/>
      <c r="P8" s="83"/>
      <c r="X8" s="83"/>
      <c r="AG8" s="83"/>
      <c r="AH8" s="83"/>
      <c r="AJ8" s="83"/>
      <c r="AK8" s="83"/>
      <c r="AL8" s="83"/>
      <c r="AM8" s="83"/>
      <c r="AN8" s="83"/>
      <c r="AO8" s="83"/>
      <c r="AP8" s="83"/>
      <c r="AQ8" s="83"/>
      <c r="AR8" s="80"/>
      <c r="AS8" s="83"/>
      <c r="AT8" s="83"/>
      <c r="AU8" s="84"/>
    </row>
    <row r="9" spans="1:132" x14ac:dyDescent="0.2">
      <c r="A9" s="60">
        <v>3</v>
      </c>
      <c r="B9" s="31">
        <v>11</v>
      </c>
      <c r="C9" s="32" t="s">
        <v>5</v>
      </c>
      <c r="D9" s="160">
        <v>765311.70129999996</v>
      </c>
      <c r="E9" s="83">
        <v>466034.05388999998</v>
      </c>
      <c r="F9" s="83">
        <v>820165.50751000002</v>
      </c>
      <c r="G9" s="83">
        <v>671361.21070000005</v>
      </c>
      <c r="H9" s="83">
        <v>2722872.4734</v>
      </c>
      <c r="I9" s="83">
        <v>243769.25803999999</v>
      </c>
      <c r="J9" s="80">
        <v>612752.91781999997</v>
      </c>
      <c r="K9" s="80">
        <v>59205.601479999998</v>
      </c>
      <c r="L9" s="80">
        <v>126478.59552</v>
      </c>
      <c r="M9" s="80">
        <v>490892.77987000003</v>
      </c>
      <c r="N9" s="80">
        <v>170773.85795000001</v>
      </c>
      <c r="O9" s="80">
        <v>99955.270999999993</v>
      </c>
      <c r="P9" s="83">
        <v>88983.356790000005</v>
      </c>
      <c r="Q9" s="80">
        <v>39999.420960000003</v>
      </c>
      <c r="R9" s="80">
        <v>1932811.0594300001</v>
      </c>
      <c r="S9" s="80">
        <v>17797.172119999999</v>
      </c>
      <c r="T9" s="80">
        <v>16480.749660000001</v>
      </c>
      <c r="U9" s="80">
        <v>6864.66698</v>
      </c>
      <c r="V9" s="80">
        <v>4479.1047600000002</v>
      </c>
      <c r="W9" s="80">
        <v>44669.760069999997</v>
      </c>
      <c r="X9" s="83">
        <v>10977.9483</v>
      </c>
      <c r="Y9" s="80">
        <v>3055.2412899999999</v>
      </c>
      <c r="Z9" s="80">
        <v>4691.7857700000004</v>
      </c>
      <c r="AA9" s="80">
        <v>2136.0963200000001</v>
      </c>
      <c r="AB9" s="80">
        <v>7091.8275299999996</v>
      </c>
      <c r="AC9" s="80">
        <v>118244.35280000001</v>
      </c>
      <c r="AD9" s="80">
        <v>4773927.8856300004</v>
      </c>
      <c r="AE9" s="80">
        <v>3788233.2263100008</v>
      </c>
      <c r="AF9" s="80">
        <v>869536.13263000001</v>
      </c>
      <c r="AG9" s="83"/>
      <c r="AH9" s="83">
        <v>116158.52668999998</v>
      </c>
      <c r="AI9" s="62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4"/>
    </row>
    <row r="10" spans="1:132" x14ac:dyDescent="0.2">
      <c r="A10" s="60">
        <v>4</v>
      </c>
      <c r="B10" s="31">
        <v>1101</v>
      </c>
      <c r="C10" s="32" t="s">
        <v>6</v>
      </c>
      <c r="D10" s="83">
        <v>103729.4385</v>
      </c>
      <c r="E10" s="83">
        <v>152010.97743</v>
      </c>
      <c r="F10" s="83">
        <v>323965.81754999998</v>
      </c>
      <c r="G10" s="83">
        <v>102352.834</v>
      </c>
      <c r="H10" s="83">
        <v>682059.06747999997</v>
      </c>
      <c r="I10" s="83">
        <v>45190.572740000003</v>
      </c>
      <c r="J10" s="80">
        <v>103743.52250000001</v>
      </c>
      <c r="K10" s="80">
        <v>10498.51576</v>
      </c>
      <c r="L10" s="80">
        <v>14403.498530000001</v>
      </c>
      <c r="M10" s="80">
        <v>77074.313949999996</v>
      </c>
      <c r="N10" s="80">
        <v>16021.67837</v>
      </c>
      <c r="O10" s="80">
        <v>1766.2049999999999</v>
      </c>
      <c r="P10" s="83">
        <v>12297.3019</v>
      </c>
      <c r="Q10" s="80">
        <v>6715.6741400000001</v>
      </c>
      <c r="R10" s="80">
        <v>287711.28289000003</v>
      </c>
      <c r="S10" s="80">
        <v>649.51107999999999</v>
      </c>
      <c r="T10" s="80">
        <v>847.52927999999997</v>
      </c>
      <c r="U10" s="80">
        <v>1946.84032</v>
      </c>
      <c r="V10" s="80">
        <v>979.75084000000004</v>
      </c>
      <c r="W10" s="80">
        <v>5097.9587099999999</v>
      </c>
      <c r="X10" s="83">
        <v>1161.0890099999999</v>
      </c>
      <c r="Y10" s="80">
        <v>546.45064000000002</v>
      </c>
      <c r="Z10" s="80">
        <v>1945.1128000000001</v>
      </c>
      <c r="AA10" s="80">
        <v>817.71388000000002</v>
      </c>
      <c r="AB10" s="80">
        <v>2522.4218900000001</v>
      </c>
      <c r="AC10" s="80">
        <v>16514.37845</v>
      </c>
      <c r="AD10" s="80">
        <v>986284.72881999996</v>
      </c>
      <c r="AE10" s="80">
        <v>752406.26830999984</v>
      </c>
      <c r="AF10" s="80">
        <v>214395.39963</v>
      </c>
      <c r="AG10" s="83"/>
      <c r="AH10" s="83">
        <v>19483.060880000001</v>
      </c>
      <c r="AI10" s="62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4"/>
    </row>
    <row r="11" spans="1:132" x14ac:dyDescent="0.2">
      <c r="A11" s="60">
        <v>5</v>
      </c>
      <c r="B11" s="31">
        <v>110105</v>
      </c>
      <c r="C11" s="32" t="s">
        <v>7</v>
      </c>
      <c r="D11" s="83">
        <v>103729.4385</v>
      </c>
      <c r="E11" s="83">
        <v>152010.78743</v>
      </c>
      <c r="F11" s="83">
        <v>323943.92614</v>
      </c>
      <c r="G11" s="83">
        <v>102352.834</v>
      </c>
      <c r="H11" s="83">
        <v>682036.9860700001</v>
      </c>
      <c r="I11" s="83">
        <v>45188.822740000003</v>
      </c>
      <c r="J11" s="80">
        <v>103743.52179</v>
      </c>
      <c r="K11" s="80">
        <v>10482.895759999999</v>
      </c>
      <c r="L11" s="80">
        <v>14402.598529999999</v>
      </c>
      <c r="M11" s="80">
        <v>77063.263949999993</v>
      </c>
      <c r="N11" s="80">
        <v>16021.67837</v>
      </c>
      <c r="O11" s="80">
        <v>1766.2049999999999</v>
      </c>
      <c r="P11" s="83">
        <v>12294.716899999999</v>
      </c>
      <c r="Q11" s="80">
        <v>6715.6741400000001</v>
      </c>
      <c r="R11" s="80">
        <v>287679.37718000001</v>
      </c>
      <c r="S11" s="80">
        <v>649.11108000000002</v>
      </c>
      <c r="T11" s="80">
        <v>847.22928000000002</v>
      </c>
      <c r="U11" s="80">
        <v>1946.7403200000001</v>
      </c>
      <c r="V11" s="80">
        <v>979.67758000000003</v>
      </c>
      <c r="W11" s="80">
        <v>5077.9587099999999</v>
      </c>
      <c r="X11" s="83">
        <v>1159.9390100000001</v>
      </c>
      <c r="Y11" s="80">
        <v>542.25063999999998</v>
      </c>
      <c r="Z11" s="80">
        <v>1941.9628</v>
      </c>
      <c r="AA11" s="80">
        <v>817.71388000000002</v>
      </c>
      <c r="AB11" s="80">
        <v>2518.8418900000001</v>
      </c>
      <c r="AC11" s="80">
        <v>16481.425190000002</v>
      </c>
      <c r="AD11" s="80">
        <v>986197.78844000015</v>
      </c>
      <c r="AE11" s="80">
        <v>752367.19118999992</v>
      </c>
      <c r="AF11" s="80">
        <v>214390.93636999998</v>
      </c>
      <c r="AG11" s="83"/>
      <c r="AH11" s="83">
        <v>19439.660879999999</v>
      </c>
      <c r="AI11" s="62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4"/>
    </row>
    <row r="12" spans="1:132" x14ac:dyDescent="0.2">
      <c r="A12" s="60">
        <v>6</v>
      </c>
      <c r="B12" s="31">
        <v>110110</v>
      </c>
      <c r="C12" s="32" t="s">
        <v>8</v>
      </c>
      <c r="D12" s="83">
        <v>0</v>
      </c>
      <c r="E12" s="83">
        <v>0.19</v>
      </c>
      <c r="F12" s="83">
        <v>21.89141</v>
      </c>
      <c r="G12" s="83">
        <v>0</v>
      </c>
      <c r="H12" s="83">
        <v>22.081410000000002</v>
      </c>
      <c r="I12" s="83">
        <v>1.75</v>
      </c>
      <c r="J12" s="80">
        <v>7.1000000000000002E-4</v>
      </c>
      <c r="K12" s="80">
        <v>15.62</v>
      </c>
      <c r="L12" s="80">
        <v>0.9</v>
      </c>
      <c r="M12" s="80">
        <v>11.05</v>
      </c>
      <c r="N12" s="80">
        <v>0</v>
      </c>
      <c r="O12" s="80">
        <v>0</v>
      </c>
      <c r="P12" s="83">
        <v>2.585</v>
      </c>
      <c r="Q12" s="80">
        <v>0</v>
      </c>
      <c r="R12" s="80">
        <v>31.905709999999999</v>
      </c>
      <c r="S12" s="80">
        <v>0.4</v>
      </c>
      <c r="T12" s="80">
        <v>0.3</v>
      </c>
      <c r="U12" s="80">
        <v>0.1</v>
      </c>
      <c r="V12" s="80">
        <v>7.3260000000000006E-2</v>
      </c>
      <c r="W12" s="80">
        <v>20</v>
      </c>
      <c r="X12" s="83">
        <v>1.1499999999999999</v>
      </c>
      <c r="Y12" s="80">
        <v>4.2</v>
      </c>
      <c r="Z12" s="80">
        <v>3.15</v>
      </c>
      <c r="AA12" s="80">
        <v>0</v>
      </c>
      <c r="AB12" s="80">
        <v>3.58</v>
      </c>
      <c r="AC12" s="80">
        <v>32.953259999999993</v>
      </c>
      <c r="AD12" s="80">
        <v>86.940380000000005</v>
      </c>
      <c r="AE12" s="80">
        <v>39.077120000000001</v>
      </c>
      <c r="AF12" s="80">
        <v>4.46326</v>
      </c>
      <c r="AG12" s="83"/>
      <c r="AH12" s="83">
        <v>43.4</v>
      </c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4"/>
    </row>
    <row r="13" spans="1:132" x14ac:dyDescent="0.2">
      <c r="A13" s="60">
        <v>7</v>
      </c>
      <c r="B13" s="31">
        <v>1102</v>
      </c>
      <c r="C13" s="158" t="s">
        <v>9</v>
      </c>
      <c r="D13" s="83">
        <v>196927.25458000001</v>
      </c>
      <c r="E13" s="83">
        <v>220400.02853000001</v>
      </c>
      <c r="F13" s="83">
        <v>231945.71841</v>
      </c>
      <c r="G13" s="83">
        <v>251117.2684</v>
      </c>
      <c r="H13" s="83">
        <v>900390.26992000011</v>
      </c>
      <c r="I13" s="83">
        <v>69325.189939999997</v>
      </c>
      <c r="J13" s="80">
        <v>80462.187550000002</v>
      </c>
      <c r="K13" s="80">
        <v>19052.657759999998</v>
      </c>
      <c r="L13" s="80">
        <v>16987.128919999999</v>
      </c>
      <c r="M13" s="80">
        <v>243130.97763000001</v>
      </c>
      <c r="N13" s="80">
        <v>13671.32847</v>
      </c>
      <c r="O13" s="80">
        <v>40826.457999999999</v>
      </c>
      <c r="P13" s="83">
        <v>32770.761270000003</v>
      </c>
      <c r="Q13" s="80">
        <v>11667.81573</v>
      </c>
      <c r="R13" s="80">
        <v>527894.50526999997</v>
      </c>
      <c r="S13" s="80">
        <v>10114.87156</v>
      </c>
      <c r="T13" s="80">
        <v>3466.8105999999998</v>
      </c>
      <c r="U13" s="80">
        <v>3470.6839199999999</v>
      </c>
      <c r="V13" s="80">
        <v>1984.07401</v>
      </c>
      <c r="W13" s="80">
        <v>3672.6231299999999</v>
      </c>
      <c r="X13" s="83">
        <v>3175.38303</v>
      </c>
      <c r="Y13" s="80">
        <v>330.91899000000001</v>
      </c>
      <c r="Z13" s="80">
        <v>300.72843999999998</v>
      </c>
      <c r="AA13" s="80">
        <v>410.8485</v>
      </c>
      <c r="AB13" s="80">
        <v>2307.3872700000002</v>
      </c>
      <c r="AC13" s="80">
        <v>29234.329449999997</v>
      </c>
      <c r="AD13" s="80">
        <v>1457519.10464</v>
      </c>
      <c r="AE13" s="80">
        <v>1109757.9929999998</v>
      </c>
      <c r="AF13" s="80">
        <v>321986.67599000002</v>
      </c>
      <c r="AG13" s="83"/>
      <c r="AH13" s="83">
        <v>25774.435649999999</v>
      </c>
      <c r="AI13" s="62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4"/>
    </row>
    <row r="14" spans="1:132" x14ac:dyDescent="0.2">
      <c r="A14" s="60">
        <v>8</v>
      </c>
      <c r="B14" s="31">
        <v>110205</v>
      </c>
      <c r="C14" s="32" t="s">
        <v>10</v>
      </c>
      <c r="D14" s="83">
        <v>196837.87516</v>
      </c>
      <c r="E14" s="83">
        <v>220400.02853000001</v>
      </c>
      <c r="F14" s="83">
        <v>231945.71841</v>
      </c>
      <c r="G14" s="83">
        <v>251117.2684</v>
      </c>
      <c r="H14" s="83">
        <v>900300.89049999998</v>
      </c>
      <c r="I14" s="83">
        <v>69123.430940000006</v>
      </c>
      <c r="J14" s="80">
        <v>80462.187550000002</v>
      </c>
      <c r="K14" s="80">
        <v>19052.657759999998</v>
      </c>
      <c r="L14" s="80">
        <v>16987.128919999999</v>
      </c>
      <c r="M14" s="80">
        <v>243130.97763000001</v>
      </c>
      <c r="N14" s="80">
        <v>13668.33518</v>
      </c>
      <c r="O14" s="80">
        <v>40826.457999999999</v>
      </c>
      <c r="P14" s="83">
        <v>32715.664639999999</v>
      </c>
      <c r="Q14" s="80">
        <v>11667.81573</v>
      </c>
      <c r="R14" s="80">
        <v>527634.65634999995</v>
      </c>
      <c r="S14" s="80">
        <v>10114.87156</v>
      </c>
      <c r="T14" s="80">
        <v>3466.8105999999998</v>
      </c>
      <c r="U14" s="80">
        <v>3470.6839199999999</v>
      </c>
      <c r="V14" s="80">
        <v>1882.7271800000001</v>
      </c>
      <c r="W14" s="80">
        <v>3672.6231299999999</v>
      </c>
      <c r="X14" s="83">
        <v>3175.38303</v>
      </c>
      <c r="Y14" s="80">
        <v>330.91899000000001</v>
      </c>
      <c r="Z14" s="80">
        <v>300.72843999999998</v>
      </c>
      <c r="AA14" s="80">
        <v>410.8485</v>
      </c>
      <c r="AB14" s="80">
        <v>2307.3872700000002</v>
      </c>
      <c r="AC14" s="80">
        <v>29132.982619999999</v>
      </c>
      <c r="AD14" s="80">
        <v>1457068.52947</v>
      </c>
      <c r="AE14" s="80">
        <v>1109610.5236599999</v>
      </c>
      <c r="AF14" s="80">
        <v>321683.57016</v>
      </c>
      <c r="AG14" s="83"/>
      <c r="AH14" s="83">
        <v>25774.435649999999</v>
      </c>
      <c r="AI14" s="62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4"/>
    </row>
    <row r="15" spans="1:132" x14ac:dyDescent="0.2">
      <c r="A15" s="60">
        <v>9</v>
      </c>
      <c r="B15" s="31">
        <v>110210</v>
      </c>
      <c r="C15" s="32" t="s">
        <v>11</v>
      </c>
      <c r="D15" s="83">
        <v>13.18103</v>
      </c>
      <c r="E15" s="83">
        <v>0</v>
      </c>
      <c r="F15" s="83">
        <v>0</v>
      </c>
      <c r="G15" s="83">
        <v>0</v>
      </c>
      <c r="H15" s="83">
        <v>13.18103</v>
      </c>
      <c r="I15" s="83">
        <v>201.75899999999999</v>
      </c>
      <c r="J15" s="80">
        <v>0</v>
      </c>
      <c r="K15" s="80">
        <v>0</v>
      </c>
      <c r="L15" s="80">
        <v>0</v>
      </c>
      <c r="M15" s="80">
        <v>0</v>
      </c>
      <c r="N15" s="80">
        <v>2.99329</v>
      </c>
      <c r="O15" s="80">
        <v>0</v>
      </c>
      <c r="P15" s="83">
        <v>55.096629999999998</v>
      </c>
      <c r="Q15" s="80">
        <v>0</v>
      </c>
      <c r="R15" s="80">
        <v>259.84891999999996</v>
      </c>
      <c r="S15" s="80">
        <v>0</v>
      </c>
      <c r="T15" s="80">
        <v>0</v>
      </c>
      <c r="U15" s="80">
        <v>0</v>
      </c>
      <c r="V15" s="80">
        <v>101.34683</v>
      </c>
      <c r="W15" s="80">
        <v>0</v>
      </c>
      <c r="X15" s="83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101.34683</v>
      </c>
      <c r="AD15" s="80">
        <v>374.37678</v>
      </c>
      <c r="AE15" s="80">
        <v>71.270949999999999</v>
      </c>
      <c r="AF15" s="80">
        <v>303.10582999999997</v>
      </c>
      <c r="AG15" s="83"/>
      <c r="AH15" s="83">
        <v>0</v>
      </c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4"/>
    </row>
    <row r="16" spans="1:132" x14ac:dyDescent="0.2">
      <c r="A16" s="60">
        <v>10</v>
      </c>
      <c r="B16" s="31">
        <v>110215</v>
      </c>
      <c r="C16" s="32" t="s">
        <v>12</v>
      </c>
      <c r="D16" s="83">
        <v>76.198390000000003</v>
      </c>
      <c r="E16" s="83">
        <v>0</v>
      </c>
      <c r="F16" s="83">
        <v>0</v>
      </c>
      <c r="G16" s="83">
        <v>0</v>
      </c>
      <c r="H16" s="83">
        <v>76.198390000000003</v>
      </c>
      <c r="I16" s="83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3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3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76.198390000000003</v>
      </c>
      <c r="AE16" s="80">
        <v>76.198390000000003</v>
      </c>
      <c r="AF16" s="80">
        <v>0</v>
      </c>
      <c r="AG16" s="83"/>
      <c r="AH16" s="83">
        <v>0</v>
      </c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4"/>
    </row>
    <row r="17" spans="1:47" x14ac:dyDescent="0.2">
      <c r="A17" s="60">
        <v>11</v>
      </c>
      <c r="B17" s="31">
        <v>1103</v>
      </c>
      <c r="C17" s="32" t="s">
        <v>13</v>
      </c>
      <c r="D17" s="83">
        <v>396016.92865000002</v>
      </c>
      <c r="E17" s="83">
        <v>61884.616370000003</v>
      </c>
      <c r="F17" s="83">
        <v>98375.178870000003</v>
      </c>
      <c r="G17" s="83">
        <v>308627.66340999998</v>
      </c>
      <c r="H17" s="83">
        <v>864904.38730000006</v>
      </c>
      <c r="I17" s="83">
        <v>116289.81228</v>
      </c>
      <c r="J17" s="80">
        <v>363699.86755999998</v>
      </c>
      <c r="K17" s="80">
        <v>28540.574990000001</v>
      </c>
      <c r="L17" s="80">
        <v>81905.718049999996</v>
      </c>
      <c r="M17" s="80">
        <v>130674.86577</v>
      </c>
      <c r="N17" s="80">
        <v>126126.91286</v>
      </c>
      <c r="O17" s="80">
        <v>43166.311000000002</v>
      </c>
      <c r="P17" s="83">
        <v>38863.498420000004</v>
      </c>
      <c r="Q17" s="80">
        <v>20262.336569999999</v>
      </c>
      <c r="R17" s="80">
        <v>949529.89750000008</v>
      </c>
      <c r="S17" s="80">
        <v>6166.6617900000001</v>
      </c>
      <c r="T17" s="80">
        <v>12117.313270000001</v>
      </c>
      <c r="U17" s="80">
        <v>919.96304999999995</v>
      </c>
      <c r="V17" s="80">
        <v>1261.10851</v>
      </c>
      <c r="W17" s="80">
        <v>35810.06134</v>
      </c>
      <c r="X17" s="83">
        <v>6005.4729900000002</v>
      </c>
      <c r="Y17" s="80">
        <v>2177.8716599999998</v>
      </c>
      <c r="Z17" s="80">
        <v>2371.6779200000001</v>
      </c>
      <c r="AA17" s="80">
        <v>904.86177999999995</v>
      </c>
      <c r="AB17" s="80">
        <v>2078.7394300000001</v>
      </c>
      <c r="AC17" s="80">
        <v>69813.731740000003</v>
      </c>
      <c r="AD17" s="80">
        <v>1884248.01654</v>
      </c>
      <c r="AE17" s="80">
        <v>1541222.5173500001</v>
      </c>
      <c r="AF17" s="80">
        <v>273513.38999</v>
      </c>
      <c r="AG17" s="83"/>
      <c r="AH17" s="83">
        <v>69512.109200000006</v>
      </c>
      <c r="AI17" s="62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4"/>
    </row>
    <row r="18" spans="1:47" x14ac:dyDescent="0.2">
      <c r="A18" s="60">
        <v>12</v>
      </c>
      <c r="B18" s="31">
        <v>110305</v>
      </c>
      <c r="C18" s="32" t="s">
        <v>10</v>
      </c>
      <c r="D18" s="83"/>
      <c r="E18" s="83"/>
      <c r="F18" s="83"/>
      <c r="G18" s="83"/>
      <c r="H18" s="83">
        <v>0</v>
      </c>
      <c r="I18" s="83"/>
      <c r="J18" s="80"/>
      <c r="K18" s="80"/>
      <c r="L18" s="80"/>
      <c r="M18" s="80"/>
      <c r="N18" s="80"/>
      <c r="O18" s="80"/>
      <c r="P18" s="83"/>
      <c r="Q18" s="80"/>
      <c r="R18" s="80">
        <v>0</v>
      </c>
      <c r="S18" s="80"/>
      <c r="T18" s="80"/>
      <c r="U18" s="80"/>
      <c r="V18" s="80"/>
      <c r="W18" s="80"/>
      <c r="X18" s="83"/>
      <c r="Y18" s="80"/>
      <c r="Z18" s="80"/>
      <c r="AA18" s="80"/>
      <c r="AB18" s="80"/>
      <c r="AC18" s="80">
        <v>0</v>
      </c>
      <c r="AD18" s="80">
        <v>0</v>
      </c>
      <c r="AE18" s="80">
        <v>0</v>
      </c>
      <c r="AF18" s="80">
        <v>0</v>
      </c>
      <c r="AG18" s="83"/>
      <c r="AH18" s="83">
        <v>0</v>
      </c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4"/>
    </row>
    <row r="19" spans="1:47" x14ac:dyDescent="0.2">
      <c r="A19" s="60">
        <v>13</v>
      </c>
      <c r="B19" s="31">
        <v>110310</v>
      </c>
      <c r="C19" s="32" t="s">
        <v>14</v>
      </c>
      <c r="D19" s="83">
        <v>57666.26195</v>
      </c>
      <c r="E19" s="83">
        <v>6496.7493400000003</v>
      </c>
      <c r="F19" s="83">
        <v>1035.99326</v>
      </c>
      <c r="G19" s="83">
        <v>136666.97498999999</v>
      </c>
      <c r="H19" s="83">
        <v>201865.97954</v>
      </c>
      <c r="I19" s="83">
        <v>71421.325030000007</v>
      </c>
      <c r="J19" s="80">
        <v>116274.85434999999</v>
      </c>
      <c r="K19" s="80">
        <v>3616.82483</v>
      </c>
      <c r="L19" s="80">
        <v>48243.326699999998</v>
      </c>
      <c r="M19" s="80">
        <v>89049.603480000005</v>
      </c>
      <c r="N19" s="80">
        <v>100992.50121</v>
      </c>
      <c r="O19" s="80">
        <v>28704.746999999999</v>
      </c>
      <c r="P19" s="83">
        <v>22451.984509999998</v>
      </c>
      <c r="Q19" s="80">
        <v>18024.353480000002</v>
      </c>
      <c r="R19" s="80">
        <v>498779.52058999997</v>
      </c>
      <c r="S19" s="80">
        <v>6099.2549499999996</v>
      </c>
      <c r="T19" s="80">
        <v>12117.313270000001</v>
      </c>
      <c r="U19" s="80">
        <v>409.58247999999998</v>
      </c>
      <c r="V19" s="80">
        <v>309.15974</v>
      </c>
      <c r="W19" s="80">
        <v>35810.06134</v>
      </c>
      <c r="X19" s="83">
        <v>5874.3262299999997</v>
      </c>
      <c r="Y19" s="80">
        <v>2076.6383300000002</v>
      </c>
      <c r="Z19" s="80">
        <v>2371.6779200000001</v>
      </c>
      <c r="AA19" s="80">
        <v>904.86177999999995</v>
      </c>
      <c r="AB19" s="80">
        <v>1843.4240199999999</v>
      </c>
      <c r="AC19" s="80">
        <v>67816.300060000009</v>
      </c>
      <c r="AD19" s="80">
        <v>768461.80018999998</v>
      </c>
      <c r="AE19" s="80">
        <v>585765.84790000005</v>
      </c>
      <c r="AF19" s="80">
        <v>138444.14199</v>
      </c>
      <c r="AG19" s="83"/>
      <c r="AH19" s="83">
        <v>44251.810299999997</v>
      </c>
      <c r="AI19" s="62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4"/>
    </row>
    <row r="20" spans="1:47" x14ac:dyDescent="0.2">
      <c r="A20" s="60">
        <v>14</v>
      </c>
      <c r="B20" s="31">
        <v>110315</v>
      </c>
      <c r="C20" s="32" t="s">
        <v>15</v>
      </c>
      <c r="D20" s="83">
        <v>338350.6667</v>
      </c>
      <c r="E20" s="83">
        <v>55387.867030000001</v>
      </c>
      <c r="F20" s="83">
        <v>97339.18561</v>
      </c>
      <c r="G20" s="83">
        <v>171960.68841999999</v>
      </c>
      <c r="H20" s="83">
        <v>663038.40775999997</v>
      </c>
      <c r="I20" s="83">
        <v>44868.487249999998</v>
      </c>
      <c r="J20" s="80">
        <v>247425.01321</v>
      </c>
      <c r="K20" s="80">
        <v>24923.75016</v>
      </c>
      <c r="L20" s="80">
        <v>33662.391349999998</v>
      </c>
      <c r="M20" s="80">
        <v>41625.262289999999</v>
      </c>
      <c r="N20" s="80">
        <v>25134.411649999998</v>
      </c>
      <c r="O20" s="80">
        <v>14461.564</v>
      </c>
      <c r="P20" s="83">
        <v>16411.513910000001</v>
      </c>
      <c r="Q20" s="80">
        <v>2237.9830900000002</v>
      </c>
      <c r="R20" s="80">
        <v>450750.37690999999</v>
      </c>
      <c r="S20" s="80">
        <v>67.406840000000003</v>
      </c>
      <c r="T20" s="80">
        <v>0</v>
      </c>
      <c r="U20" s="80">
        <v>510.38056999999998</v>
      </c>
      <c r="V20" s="80">
        <v>951.94876999999997</v>
      </c>
      <c r="W20" s="80">
        <v>0</v>
      </c>
      <c r="X20" s="83">
        <v>131.14676</v>
      </c>
      <c r="Y20" s="80">
        <v>101.23333</v>
      </c>
      <c r="Z20" s="80">
        <v>0</v>
      </c>
      <c r="AA20" s="80">
        <v>0</v>
      </c>
      <c r="AB20" s="80">
        <v>235.31541000000001</v>
      </c>
      <c r="AC20" s="80">
        <v>1997.4316799999999</v>
      </c>
      <c r="AD20" s="80">
        <v>1115786.2163499999</v>
      </c>
      <c r="AE20" s="80">
        <v>955456.66945000004</v>
      </c>
      <c r="AF20" s="80">
        <v>135069.24799999999</v>
      </c>
      <c r="AG20" s="83"/>
      <c r="AH20" s="83">
        <v>25260.298899999998</v>
      </c>
      <c r="AI20" s="62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4"/>
    </row>
    <row r="21" spans="1:47" x14ac:dyDescent="0.2">
      <c r="A21" s="60">
        <v>15</v>
      </c>
      <c r="B21" s="31">
        <v>1104</v>
      </c>
      <c r="C21" s="32" t="s">
        <v>16</v>
      </c>
      <c r="D21" s="83">
        <v>49158.111649999999</v>
      </c>
      <c r="E21" s="83">
        <v>28253.723740000001</v>
      </c>
      <c r="F21" s="83">
        <v>92054.471550000002</v>
      </c>
      <c r="G21" s="83">
        <v>9012.9469300000001</v>
      </c>
      <c r="H21" s="83">
        <v>178479.25386999999</v>
      </c>
      <c r="I21" s="83">
        <v>12963.683080000001</v>
      </c>
      <c r="J21" s="80">
        <v>47018.106919999998</v>
      </c>
      <c r="K21" s="80">
        <v>1113.8529699999999</v>
      </c>
      <c r="L21" s="80">
        <v>3082.2500199999999</v>
      </c>
      <c r="M21" s="80">
        <v>24529.602299999999</v>
      </c>
      <c r="N21" s="80">
        <v>8605.7251099999994</v>
      </c>
      <c r="O21" s="80">
        <v>14196.297</v>
      </c>
      <c r="P21" s="83">
        <v>0</v>
      </c>
      <c r="Q21" s="80">
        <v>1353.5945200000001</v>
      </c>
      <c r="R21" s="80">
        <v>112863.11192</v>
      </c>
      <c r="S21" s="80">
        <v>866.12769000000003</v>
      </c>
      <c r="T21" s="80">
        <v>49.096510000000002</v>
      </c>
      <c r="U21" s="80">
        <v>495.60500999999999</v>
      </c>
      <c r="V21" s="80">
        <v>254.17140000000001</v>
      </c>
      <c r="W21" s="80">
        <v>89.116889999999998</v>
      </c>
      <c r="X21" s="83">
        <v>636.00327000000004</v>
      </c>
      <c r="Y21" s="80">
        <v>0</v>
      </c>
      <c r="Z21" s="80">
        <v>74.26661</v>
      </c>
      <c r="AA21" s="80">
        <v>0</v>
      </c>
      <c r="AB21" s="80">
        <v>77.41037</v>
      </c>
      <c r="AC21" s="80">
        <v>2541.7977500000002</v>
      </c>
      <c r="AD21" s="80">
        <v>293884.16353999998</v>
      </c>
      <c r="AE21" s="80">
        <v>246547.82410999999</v>
      </c>
      <c r="AF21" s="80">
        <v>46055.959200000005</v>
      </c>
      <c r="AG21" s="83"/>
      <c r="AH21" s="83">
        <v>1280.38023</v>
      </c>
      <c r="AI21" s="62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4"/>
    </row>
    <row r="22" spans="1:47" x14ac:dyDescent="0.2">
      <c r="A22" s="60">
        <v>16</v>
      </c>
      <c r="B22" s="31">
        <v>1105</v>
      </c>
      <c r="C22" s="32" t="s">
        <v>17</v>
      </c>
      <c r="D22" s="83">
        <v>19479.967919999999</v>
      </c>
      <c r="E22" s="83">
        <v>3484.7078200000001</v>
      </c>
      <c r="F22" s="83">
        <v>73824.321129999997</v>
      </c>
      <c r="G22" s="83">
        <v>250.49796000000001</v>
      </c>
      <c r="H22" s="83">
        <v>97039.494829999996</v>
      </c>
      <c r="I22" s="83">
        <v>0</v>
      </c>
      <c r="J22" s="80">
        <v>17829.23329</v>
      </c>
      <c r="K22" s="80">
        <v>0</v>
      </c>
      <c r="L22" s="80">
        <v>10100</v>
      </c>
      <c r="M22" s="80">
        <v>15483.02022</v>
      </c>
      <c r="N22" s="80">
        <v>6348.2131399999998</v>
      </c>
      <c r="O22" s="80">
        <v>0</v>
      </c>
      <c r="P22" s="83">
        <v>5051.7951999999996</v>
      </c>
      <c r="Q22" s="80">
        <v>0</v>
      </c>
      <c r="R22" s="80">
        <v>54812.261850000003</v>
      </c>
      <c r="S22" s="80">
        <v>0</v>
      </c>
      <c r="T22" s="80">
        <v>0</v>
      </c>
      <c r="U22" s="80">
        <v>31.574680000000001</v>
      </c>
      <c r="V22" s="80">
        <v>0</v>
      </c>
      <c r="W22" s="80">
        <v>0</v>
      </c>
      <c r="X22" s="83">
        <v>0</v>
      </c>
      <c r="Y22" s="80">
        <v>0</v>
      </c>
      <c r="Z22" s="80">
        <v>0</v>
      </c>
      <c r="AA22" s="80">
        <v>2.6721599999999999</v>
      </c>
      <c r="AB22" s="80">
        <v>105.86857000000001</v>
      </c>
      <c r="AC22" s="80">
        <v>140.11541</v>
      </c>
      <c r="AD22" s="80">
        <v>151991.87208999999</v>
      </c>
      <c r="AE22" s="80">
        <v>138298.62353999997</v>
      </c>
      <c r="AF22" s="80">
        <v>13584.70782</v>
      </c>
      <c r="AG22" s="83"/>
      <c r="AH22" s="83">
        <v>108.54073000000001</v>
      </c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4"/>
    </row>
    <row r="23" spans="1:47" x14ac:dyDescent="0.2">
      <c r="A23" s="60">
        <v>17</v>
      </c>
      <c r="B23" s="31">
        <v>110505</v>
      </c>
      <c r="C23" s="32" t="s">
        <v>18</v>
      </c>
      <c r="D23" s="83">
        <v>19479.967919999999</v>
      </c>
      <c r="E23" s="83">
        <v>3484.7078200000001</v>
      </c>
      <c r="F23" s="83">
        <v>73824.321129999997</v>
      </c>
      <c r="G23" s="83">
        <v>0</v>
      </c>
      <c r="H23" s="83">
        <v>96788.996870000003</v>
      </c>
      <c r="I23" s="83">
        <v>0</v>
      </c>
      <c r="J23" s="80">
        <v>17761.287690000001</v>
      </c>
      <c r="K23" s="80">
        <v>0</v>
      </c>
      <c r="L23" s="80">
        <v>10100</v>
      </c>
      <c r="M23" s="80">
        <v>15482.67892</v>
      </c>
      <c r="N23" s="80">
        <v>5957.3596299999999</v>
      </c>
      <c r="O23" s="80">
        <v>0</v>
      </c>
      <c r="P23" s="83">
        <v>5042.2951999999996</v>
      </c>
      <c r="Q23" s="80">
        <v>0</v>
      </c>
      <c r="R23" s="80">
        <v>54343.621440000003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3">
        <v>0</v>
      </c>
      <c r="Y23" s="80">
        <v>0</v>
      </c>
      <c r="Z23" s="80">
        <v>0</v>
      </c>
      <c r="AA23" s="80">
        <v>2.6721599999999999</v>
      </c>
      <c r="AB23" s="80">
        <v>105.86857000000001</v>
      </c>
      <c r="AC23" s="80">
        <v>108.54073000000001</v>
      </c>
      <c r="AD23" s="80">
        <v>151241.15904</v>
      </c>
      <c r="AE23" s="80">
        <v>137547.91048999998</v>
      </c>
      <c r="AF23" s="80">
        <v>13584.70782</v>
      </c>
      <c r="AG23" s="83"/>
      <c r="AH23" s="83">
        <v>108.54073000000001</v>
      </c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4"/>
    </row>
    <row r="24" spans="1:47" x14ac:dyDescent="0.2">
      <c r="A24" s="60">
        <v>18</v>
      </c>
      <c r="B24" s="31">
        <v>110510</v>
      </c>
      <c r="C24" s="32" t="s">
        <v>19</v>
      </c>
      <c r="D24" s="83">
        <v>0</v>
      </c>
      <c r="E24" s="83">
        <v>0</v>
      </c>
      <c r="F24" s="83">
        <v>0</v>
      </c>
      <c r="G24" s="83">
        <v>250.49796000000001</v>
      </c>
      <c r="H24" s="83">
        <v>250.49796000000001</v>
      </c>
      <c r="I24" s="83">
        <v>0</v>
      </c>
      <c r="J24" s="80">
        <v>67.945599999999999</v>
      </c>
      <c r="K24" s="80">
        <v>0</v>
      </c>
      <c r="L24" s="80">
        <v>0</v>
      </c>
      <c r="M24" s="80">
        <v>0.34129999999999999</v>
      </c>
      <c r="N24" s="80">
        <v>390.85351000000003</v>
      </c>
      <c r="O24" s="80">
        <v>0</v>
      </c>
      <c r="P24" s="83">
        <v>9.5</v>
      </c>
      <c r="Q24" s="80">
        <v>0</v>
      </c>
      <c r="R24" s="80">
        <v>468.64041000000003</v>
      </c>
      <c r="S24" s="80">
        <v>0</v>
      </c>
      <c r="T24" s="80">
        <v>0</v>
      </c>
      <c r="U24" s="80">
        <v>31.574680000000001</v>
      </c>
      <c r="V24" s="80">
        <v>0</v>
      </c>
      <c r="W24" s="80">
        <v>0</v>
      </c>
      <c r="X24" s="83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31.574680000000001</v>
      </c>
      <c r="AD24" s="80">
        <v>750.71305000000007</v>
      </c>
      <c r="AE24" s="80">
        <v>750.71305000000007</v>
      </c>
      <c r="AF24" s="80">
        <v>0</v>
      </c>
      <c r="AG24" s="83"/>
      <c r="AH24" s="83">
        <v>0</v>
      </c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4"/>
    </row>
    <row r="25" spans="1:47" x14ac:dyDescent="0.2">
      <c r="A25" s="60">
        <v>19</v>
      </c>
      <c r="B25" s="31">
        <v>12</v>
      </c>
      <c r="C25" s="32" t="s">
        <v>20</v>
      </c>
      <c r="D25" s="83">
        <v>0</v>
      </c>
      <c r="E25" s="83">
        <v>0</v>
      </c>
      <c r="F25" s="83">
        <v>10890</v>
      </c>
      <c r="G25" s="83">
        <v>39600</v>
      </c>
      <c r="H25" s="83">
        <v>50490</v>
      </c>
      <c r="I25" s="83">
        <v>0</v>
      </c>
      <c r="J25" s="80">
        <v>0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83">
        <v>0</v>
      </c>
      <c r="Q25" s="80">
        <v>0</v>
      </c>
      <c r="R25" s="80">
        <v>0</v>
      </c>
      <c r="S25" s="80">
        <v>0</v>
      </c>
      <c r="T25" s="80">
        <v>0</v>
      </c>
      <c r="U25" s="80">
        <v>0</v>
      </c>
      <c r="V25" s="80">
        <v>0</v>
      </c>
      <c r="W25" s="80">
        <v>0</v>
      </c>
      <c r="X25" s="83">
        <v>0</v>
      </c>
      <c r="Y25" s="80">
        <v>0</v>
      </c>
      <c r="Z25" s="80">
        <v>0</v>
      </c>
      <c r="AA25" s="80">
        <v>0</v>
      </c>
      <c r="AB25" s="80">
        <v>0</v>
      </c>
      <c r="AC25" s="80">
        <v>0</v>
      </c>
      <c r="AD25" s="80">
        <v>50490</v>
      </c>
      <c r="AE25" s="80">
        <v>50490</v>
      </c>
      <c r="AF25" s="80">
        <v>0</v>
      </c>
      <c r="AG25" s="83"/>
      <c r="AH25" s="83">
        <v>0</v>
      </c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4"/>
    </row>
    <row r="26" spans="1:47" x14ac:dyDescent="0.2">
      <c r="A26" s="60">
        <v>20</v>
      </c>
      <c r="B26" s="31">
        <v>1201</v>
      </c>
      <c r="C26" s="32" t="s">
        <v>21</v>
      </c>
      <c r="D26" s="83">
        <v>0</v>
      </c>
      <c r="E26" s="83">
        <v>0</v>
      </c>
      <c r="F26" s="83">
        <v>11000</v>
      </c>
      <c r="G26" s="83">
        <v>0</v>
      </c>
      <c r="H26" s="83">
        <v>11000</v>
      </c>
      <c r="I26" s="83">
        <v>0</v>
      </c>
      <c r="J26" s="80">
        <v>0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83">
        <v>0</v>
      </c>
      <c r="Q26" s="80">
        <v>0</v>
      </c>
      <c r="R26" s="80">
        <v>0</v>
      </c>
      <c r="S26" s="80">
        <v>0</v>
      </c>
      <c r="T26" s="80">
        <v>0</v>
      </c>
      <c r="U26" s="80">
        <v>0</v>
      </c>
      <c r="V26" s="80">
        <v>0</v>
      </c>
      <c r="W26" s="80">
        <v>0</v>
      </c>
      <c r="X26" s="83">
        <v>0</v>
      </c>
      <c r="Y26" s="80">
        <v>0</v>
      </c>
      <c r="Z26" s="80">
        <v>0</v>
      </c>
      <c r="AA26" s="80">
        <v>0</v>
      </c>
      <c r="AB26" s="80">
        <v>0</v>
      </c>
      <c r="AC26" s="80">
        <v>0</v>
      </c>
      <c r="AD26" s="80">
        <v>11000</v>
      </c>
      <c r="AE26" s="80">
        <v>11000</v>
      </c>
      <c r="AF26" s="80">
        <v>0</v>
      </c>
      <c r="AG26" s="83"/>
      <c r="AH26" s="83">
        <v>0</v>
      </c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4"/>
    </row>
    <row r="27" spans="1:47" x14ac:dyDescent="0.2">
      <c r="A27" s="60">
        <v>21</v>
      </c>
      <c r="B27" s="31">
        <v>120105</v>
      </c>
      <c r="C27" s="32" t="s">
        <v>22</v>
      </c>
      <c r="D27" s="83">
        <v>0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3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3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  <c r="AG27" s="83"/>
      <c r="AH27" s="83">
        <v>0</v>
      </c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4"/>
    </row>
    <row r="28" spans="1:47" x14ac:dyDescent="0.2">
      <c r="A28" s="60">
        <v>22</v>
      </c>
      <c r="B28" s="31">
        <v>120110</v>
      </c>
      <c r="C28" s="32" t="s">
        <v>23</v>
      </c>
      <c r="D28" s="83">
        <v>0</v>
      </c>
      <c r="E28" s="83">
        <v>0</v>
      </c>
      <c r="F28" s="83">
        <v>11000</v>
      </c>
      <c r="G28" s="83">
        <v>0</v>
      </c>
      <c r="H28" s="83">
        <v>11000</v>
      </c>
      <c r="I28" s="83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3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3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11000</v>
      </c>
      <c r="AE28" s="80">
        <v>11000</v>
      </c>
      <c r="AF28" s="80">
        <v>0</v>
      </c>
      <c r="AG28" s="83"/>
      <c r="AH28" s="83">
        <v>0</v>
      </c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4"/>
    </row>
    <row r="29" spans="1:47" x14ac:dyDescent="0.2">
      <c r="A29" s="60">
        <v>23</v>
      </c>
      <c r="B29" s="31">
        <v>1202</v>
      </c>
      <c r="C29" s="32" t="s">
        <v>24</v>
      </c>
      <c r="D29" s="83">
        <v>0</v>
      </c>
      <c r="E29" s="83">
        <v>0</v>
      </c>
      <c r="F29" s="83">
        <v>0</v>
      </c>
      <c r="G29" s="83">
        <v>40000</v>
      </c>
      <c r="H29" s="83">
        <v>40000</v>
      </c>
      <c r="I29" s="83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3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3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40000</v>
      </c>
      <c r="AE29" s="80">
        <v>40000</v>
      </c>
      <c r="AF29" s="80">
        <v>0</v>
      </c>
      <c r="AG29" s="83"/>
      <c r="AH29" s="83">
        <v>0</v>
      </c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4"/>
    </row>
    <row r="30" spans="1:47" x14ac:dyDescent="0.2">
      <c r="A30" s="60">
        <v>24</v>
      </c>
      <c r="B30" s="31">
        <v>120205</v>
      </c>
      <c r="C30" s="32" t="s">
        <v>25</v>
      </c>
      <c r="D30" s="83">
        <v>0</v>
      </c>
      <c r="E30" s="83">
        <v>0</v>
      </c>
      <c r="F30" s="83">
        <v>0</v>
      </c>
      <c r="G30" s="83">
        <v>0</v>
      </c>
      <c r="H30" s="83">
        <v>0</v>
      </c>
      <c r="I30" s="83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3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3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  <c r="AG30" s="83"/>
      <c r="AH30" s="83">
        <v>0</v>
      </c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4"/>
    </row>
    <row r="31" spans="1:47" x14ac:dyDescent="0.2">
      <c r="A31" s="60">
        <v>25</v>
      </c>
      <c r="B31" s="31">
        <v>120210</v>
      </c>
      <c r="C31" s="32" t="s">
        <v>22</v>
      </c>
      <c r="D31" s="83">
        <v>0</v>
      </c>
      <c r="E31" s="83">
        <v>0</v>
      </c>
      <c r="F31" s="83">
        <v>0</v>
      </c>
      <c r="G31" s="83">
        <v>33000</v>
      </c>
      <c r="H31" s="83">
        <v>33000</v>
      </c>
      <c r="I31" s="83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3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3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33000</v>
      </c>
      <c r="AE31" s="80">
        <v>33000</v>
      </c>
      <c r="AF31" s="80">
        <v>0</v>
      </c>
      <c r="AG31" s="83"/>
      <c r="AH31" s="83">
        <v>0</v>
      </c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4"/>
    </row>
    <row r="32" spans="1:47" x14ac:dyDescent="0.2">
      <c r="A32" s="60">
        <v>26</v>
      </c>
      <c r="B32" s="31">
        <v>120215</v>
      </c>
      <c r="C32" s="32" t="s">
        <v>23</v>
      </c>
      <c r="D32" s="83">
        <v>0</v>
      </c>
      <c r="E32" s="83">
        <v>0</v>
      </c>
      <c r="F32" s="83">
        <v>0</v>
      </c>
      <c r="G32" s="83">
        <v>7000</v>
      </c>
      <c r="H32" s="83">
        <v>7000</v>
      </c>
      <c r="I32" s="83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3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3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7000</v>
      </c>
      <c r="AE32" s="80">
        <v>7000</v>
      </c>
      <c r="AF32" s="80">
        <v>0</v>
      </c>
      <c r="AG32" s="83"/>
      <c r="AH32" s="83">
        <v>0</v>
      </c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4"/>
    </row>
    <row r="33" spans="1:47" x14ac:dyDescent="0.2">
      <c r="A33" s="60">
        <v>27</v>
      </c>
      <c r="B33" s="31">
        <v>1299</v>
      </c>
      <c r="C33" s="32" t="s">
        <v>26</v>
      </c>
      <c r="D33" s="83">
        <v>0</v>
      </c>
      <c r="E33" s="83">
        <v>0</v>
      </c>
      <c r="F33" s="83">
        <v>-110</v>
      </c>
      <c r="G33" s="83">
        <v>-400</v>
      </c>
      <c r="H33" s="83">
        <v>-510</v>
      </c>
      <c r="I33" s="83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3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3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-510</v>
      </c>
      <c r="AE33" s="80">
        <v>-510</v>
      </c>
      <c r="AF33" s="80">
        <v>0</v>
      </c>
      <c r="AG33" s="83"/>
      <c r="AH33" s="83">
        <v>0</v>
      </c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4"/>
    </row>
    <row r="34" spans="1:47" x14ac:dyDescent="0.2">
      <c r="A34" s="60">
        <v>28</v>
      </c>
      <c r="B34" s="31">
        <v>13</v>
      </c>
      <c r="C34" s="32" t="s">
        <v>27</v>
      </c>
      <c r="D34" s="83">
        <v>523932.69712999999</v>
      </c>
      <c r="E34" s="83">
        <v>694152.48696000001</v>
      </c>
      <c r="F34" s="83">
        <v>1554182.2816300001</v>
      </c>
      <c r="G34" s="83">
        <v>406573.84418999997</v>
      </c>
      <c r="H34" s="83">
        <v>3178841.3099100003</v>
      </c>
      <c r="I34" s="83">
        <v>176919.05671</v>
      </c>
      <c r="J34" s="80">
        <v>380627.12744000001</v>
      </c>
      <c r="K34" s="80">
        <v>54811.699289999997</v>
      </c>
      <c r="L34" s="80">
        <v>64143.827400000002</v>
      </c>
      <c r="M34" s="80">
        <v>226872.65700000001</v>
      </c>
      <c r="N34" s="80">
        <v>50761.637799999997</v>
      </c>
      <c r="O34" s="80">
        <v>126096.28</v>
      </c>
      <c r="P34" s="83">
        <v>29908.77794</v>
      </c>
      <c r="Q34" s="80">
        <v>16065.940720000001</v>
      </c>
      <c r="R34" s="80">
        <v>1126207.0042999999</v>
      </c>
      <c r="S34" s="80">
        <v>6965.1238800000001</v>
      </c>
      <c r="T34" s="80">
        <v>815.82082000000003</v>
      </c>
      <c r="U34" s="80">
        <v>5452.3274000000001</v>
      </c>
      <c r="V34" s="80">
        <v>4334.0104600000004</v>
      </c>
      <c r="W34" s="80">
        <v>92083.591050000003</v>
      </c>
      <c r="X34" s="83">
        <v>21878.36145</v>
      </c>
      <c r="Y34" s="80">
        <v>6504.0231000000003</v>
      </c>
      <c r="Z34" s="80">
        <v>988.14071999999999</v>
      </c>
      <c r="AA34" s="80">
        <v>4450.36438</v>
      </c>
      <c r="AB34" s="80">
        <v>5228.51026</v>
      </c>
      <c r="AC34" s="80">
        <v>148700.27352000002</v>
      </c>
      <c r="AD34" s="80">
        <v>4453748.5877300007</v>
      </c>
      <c r="AE34" s="80">
        <v>3322277.5327899996</v>
      </c>
      <c r="AF34" s="80">
        <v>968392.86685999995</v>
      </c>
      <c r="AG34" s="83"/>
      <c r="AH34" s="83">
        <v>163078.18808000002</v>
      </c>
      <c r="AI34" s="62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4"/>
    </row>
    <row r="35" spans="1:47" x14ac:dyDescent="0.2">
      <c r="A35" s="60">
        <v>29</v>
      </c>
      <c r="B35" s="31">
        <v>1301</v>
      </c>
      <c r="C35" s="32" t="s">
        <v>28</v>
      </c>
      <c r="D35" s="83">
        <v>33164.486259999998</v>
      </c>
      <c r="E35" s="83">
        <v>0</v>
      </c>
      <c r="F35" s="83">
        <v>0</v>
      </c>
      <c r="G35" s="83">
        <v>0</v>
      </c>
      <c r="H35" s="83">
        <v>33164.486259999998</v>
      </c>
      <c r="I35" s="83">
        <v>0</v>
      </c>
      <c r="J35" s="80">
        <v>0</v>
      </c>
      <c r="K35" s="80">
        <v>0</v>
      </c>
      <c r="L35" s="80">
        <v>0</v>
      </c>
      <c r="M35" s="80">
        <v>22928.91101</v>
      </c>
      <c r="N35" s="80">
        <v>0</v>
      </c>
      <c r="O35" s="80">
        <v>0</v>
      </c>
      <c r="P35" s="83">
        <v>2709.8224500000001</v>
      </c>
      <c r="Q35" s="80">
        <v>0</v>
      </c>
      <c r="R35" s="80">
        <v>25638.733459999999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3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58803.219719999994</v>
      </c>
      <c r="AE35" s="80">
        <v>58803.219720000001</v>
      </c>
      <c r="AF35" s="80">
        <v>0</v>
      </c>
      <c r="AG35" s="83"/>
      <c r="AH35" s="83">
        <v>0</v>
      </c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4"/>
    </row>
    <row r="36" spans="1:47" x14ac:dyDescent="0.2">
      <c r="A36" s="60">
        <v>30</v>
      </c>
      <c r="B36" s="31">
        <v>130105</v>
      </c>
      <c r="C36" s="32" t="s">
        <v>29</v>
      </c>
      <c r="D36" s="83">
        <v>3181.9206399999998</v>
      </c>
      <c r="E36" s="83">
        <v>0</v>
      </c>
      <c r="F36" s="83">
        <v>0</v>
      </c>
      <c r="G36" s="83">
        <v>0</v>
      </c>
      <c r="H36" s="83">
        <v>3181.9206399999998</v>
      </c>
      <c r="I36" s="83">
        <v>0</v>
      </c>
      <c r="J36" s="80">
        <v>0</v>
      </c>
      <c r="K36" s="80">
        <v>0</v>
      </c>
      <c r="L36" s="80">
        <v>0</v>
      </c>
      <c r="M36" s="80">
        <v>15396.71603</v>
      </c>
      <c r="N36" s="80">
        <v>0</v>
      </c>
      <c r="O36" s="80">
        <v>0</v>
      </c>
      <c r="P36" s="83">
        <v>2709.8224500000001</v>
      </c>
      <c r="Q36" s="80">
        <v>0</v>
      </c>
      <c r="R36" s="80">
        <v>18106.538479999999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3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21288.45912</v>
      </c>
      <c r="AE36" s="80">
        <v>21288.45912</v>
      </c>
      <c r="AF36" s="80">
        <v>0</v>
      </c>
      <c r="AG36" s="83"/>
      <c r="AH36" s="83">
        <v>0</v>
      </c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4"/>
    </row>
    <row r="37" spans="1:47" x14ac:dyDescent="0.2">
      <c r="A37" s="60">
        <v>31</v>
      </c>
      <c r="B37" s="31">
        <v>130110</v>
      </c>
      <c r="C37" s="32" t="s">
        <v>30</v>
      </c>
      <c r="D37" s="83">
        <v>0</v>
      </c>
      <c r="E37" s="83">
        <v>0</v>
      </c>
      <c r="F37" s="83">
        <v>0</v>
      </c>
      <c r="G37" s="83">
        <v>0</v>
      </c>
      <c r="H37" s="83">
        <v>0</v>
      </c>
      <c r="I37" s="83">
        <v>0</v>
      </c>
      <c r="J37" s="80">
        <v>0</v>
      </c>
      <c r="K37" s="80">
        <v>0</v>
      </c>
      <c r="L37" s="80">
        <v>0</v>
      </c>
      <c r="M37" s="80">
        <v>7431.9313700000002</v>
      </c>
      <c r="N37" s="80">
        <v>0</v>
      </c>
      <c r="O37" s="80">
        <v>0</v>
      </c>
      <c r="P37" s="83">
        <v>0</v>
      </c>
      <c r="Q37" s="80">
        <v>0</v>
      </c>
      <c r="R37" s="80">
        <v>7431.9313700000002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3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7431.9313700000002</v>
      </c>
      <c r="AE37" s="80">
        <v>7431.9313700000002</v>
      </c>
      <c r="AF37" s="80">
        <v>0</v>
      </c>
      <c r="AG37" s="83"/>
      <c r="AH37" s="83">
        <v>0</v>
      </c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4"/>
    </row>
    <row r="38" spans="1:47" x14ac:dyDescent="0.2">
      <c r="A38" s="60">
        <v>32</v>
      </c>
      <c r="B38" s="31">
        <v>130115</v>
      </c>
      <c r="C38" s="32" t="s">
        <v>31</v>
      </c>
      <c r="D38" s="83">
        <v>3367.5635499999999</v>
      </c>
      <c r="E38" s="83">
        <v>0</v>
      </c>
      <c r="F38" s="83">
        <v>0</v>
      </c>
      <c r="G38" s="83">
        <v>0</v>
      </c>
      <c r="H38" s="83">
        <v>3367.5635499999999</v>
      </c>
      <c r="I38" s="83">
        <v>0</v>
      </c>
      <c r="J38" s="80">
        <v>0</v>
      </c>
      <c r="K38" s="80">
        <v>0</v>
      </c>
      <c r="L38" s="80">
        <v>0</v>
      </c>
      <c r="M38" s="80">
        <v>100.26361</v>
      </c>
      <c r="N38" s="80">
        <v>0</v>
      </c>
      <c r="O38" s="80">
        <v>0</v>
      </c>
      <c r="P38" s="83">
        <v>0</v>
      </c>
      <c r="Q38" s="80">
        <v>0</v>
      </c>
      <c r="R38" s="80">
        <v>100.26361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3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3467.8271599999998</v>
      </c>
      <c r="AE38" s="80">
        <v>3467.8271599999998</v>
      </c>
      <c r="AF38" s="80">
        <v>0</v>
      </c>
      <c r="AG38" s="83"/>
      <c r="AH38" s="83">
        <v>0</v>
      </c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4"/>
    </row>
    <row r="39" spans="1:47" x14ac:dyDescent="0.2">
      <c r="A39" s="60">
        <v>33</v>
      </c>
      <c r="B39" s="31">
        <v>130120</v>
      </c>
      <c r="C39" s="32" t="s">
        <v>32</v>
      </c>
      <c r="D39" s="83">
        <v>15749.172070000001</v>
      </c>
      <c r="E39" s="83">
        <v>0</v>
      </c>
      <c r="F39" s="83">
        <v>0</v>
      </c>
      <c r="G39" s="83">
        <v>0</v>
      </c>
      <c r="H39" s="83">
        <v>15749.172070000001</v>
      </c>
      <c r="I39" s="83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3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3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15749.172070000001</v>
      </c>
      <c r="AE39" s="80">
        <v>15749.172070000001</v>
      </c>
      <c r="AF39" s="80">
        <v>0</v>
      </c>
      <c r="AG39" s="83"/>
      <c r="AH39" s="83">
        <v>0</v>
      </c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4"/>
    </row>
    <row r="40" spans="1:47" x14ac:dyDescent="0.2">
      <c r="A40" s="60">
        <v>34</v>
      </c>
      <c r="B40" s="31">
        <v>130125</v>
      </c>
      <c r="C40" s="32" t="s">
        <v>33</v>
      </c>
      <c r="D40" s="83">
        <v>10865.83</v>
      </c>
      <c r="E40" s="83">
        <v>0</v>
      </c>
      <c r="F40" s="83">
        <v>0</v>
      </c>
      <c r="G40" s="83">
        <v>0</v>
      </c>
      <c r="H40" s="83">
        <v>10865.83</v>
      </c>
      <c r="I40" s="83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3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3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10865.83</v>
      </c>
      <c r="AE40" s="80">
        <v>10865.83</v>
      </c>
      <c r="AF40" s="80">
        <v>0</v>
      </c>
      <c r="AG40" s="83"/>
      <c r="AH40" s="83">
        <v>0</v>
      </c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4"/>
    </row>
    <row r="41" spans="1:47" x14ac:dyDescent="0.2">
      <c r="A41" s="60">
        <v>35</v>
      </c>
      <c r="B41" s="31">
        <v>1302</v>
      </c>
      <c r="C41" s="32" t="s">
        <v>643</v>
      </c>
      <c r="D41" s="83">
        <v>289001.21158</v>
      </c>
      <c r="E41" s="83">
        <v>0</v>
      </c>
      <c r="F41" s="83">
        <v>0</v>
      </c>
      <c r="G41" s="83">
        <v>1934.77612</v>
      </c>
      <c r="H41" s="83">
        <v>290935.9877</v>
      </c>
      <c r="I41" s="83">
        <v>0</v>
      </c>
      <c r="J41" s="80">
        <v>0</v>
      </c>
      <c r="K41" s="80">
        <v>0</v>
      </c>
      <c r="L41" s="80">
        <v>0</v>
      </c>
      <c r="M41" s="80">
        <v>419.49088999999998</v>
      </c>
      <c r="N41" s="80">
        <v>0</v>
      </c>
      <c r="O41" s="80">
        <v>16961.725999999999</v>
      </c>
      <c r="P41" s="83">
        <v>0</v>
      </c>
      <c r="Q41" s="80">
        <v>0</v>
      </c>
      <c r="R41" s="80">
        <v>17381.21689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3">
        <v>0</v>
      </c>
      <c r="Y41" s="80">
        <v>0</v>
      </c>
      <c r="Z41" s="80">
        <v>0</v>
      </c>
      <c r="AA41" s="80">
        <v>0</v>
      </c>
      <c r="AB41" s="80">
        <v>2570.3560000000002</v>
      </c>
      <c r="AC41" s="80">
        <v>2570.3560000000002</v>
      </c>
      <c r="AD41" s="80">
        <v>310887.56059000001</v>
      </c>
      <c r="AE41" s="80">
        <v>308317.20459000004</v>
      </c>
      <c r="AF41" s="80">
        <v>0</v>
      </c>
      <c r="AG41" s="83"/>
      <c r="AH41" s="83">
        <v>2570.3560000000002</v>
      </c>
      <c r="AI41" s="62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4"/>
    </row>
    <row r="42" spans="1:47" x14ac:dyDescent="0.2">
      <c r="A42" s="60">
        <v>36</v>
      </c>
      <c r="B42" s="31">
        <v>130205</v>
      </c>
      <c r="C42" s="32" t="s">
        <v>29</v>
      </c>
      <c r="D42" s="83">
        <v>1795.53674</v>
      </c>
      <c r="E42" s="83">
        <v>0</v>
      </c>
      <c r="F42" s="83">
        <v>0</v>
      </c>
      <c r="G42" s="83">
        <v>0</v>
      </c>
      <c r="H42" s="83">
        <v>1795.53674</v>
      </c>
      <c r="I42" s="83">
        <v>0</v>
      </c>
      <c r="J42" s="80">
        <v>0</v>
      </c>
      <c r="K42" s="80">
        <v>0</v>
      </c>
      <c r="L42" s="80">
        <v>0</v>
      </c>
      <c r="M42" s="80">
        <v>0</v>
      </c>
      <c r="N42" s="80">
        <v>0</v>
      </c>
      <c r="O42" s="80">
        <v>0</v>
      </c>
      <c r="P42" s="83">
        <v>0</v>
      </c>
      <c r="Q42" s="80">
        <v>0</v>
      </c>
      <c r="R42" s="80">
        <v>0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3">
        <v>0</v>
      </c>
      <c r="Y42" s="80">
        <v>0</v>
      </c>
      <c r="Z42" s="80">
        <v>0</v>
      </c>
      <c r="AA42" s="80">
        <v>0</v>
      </c>
      <c r="AB42" s="80">
        <v>1685.2850000000001</v>
      </c>
      <c r="AC42" s="80">
        <v>1685.2850000000001</v>
      </c>
      <c r="AD42" s="80">
        <v>3480.8217400000003</v>
      </c>
      <c r="AE42" s="80">
        <v>1795.53674</v>
      </c>
      <c r="AF42" s="80">
        <v>0</v>
      </c>
      <c r="AG42" s="83"/>
      <c r="AH42" s="83">
        <v>1685.2850000000001</v>
      </c>
      <c r="AI42" s="62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4"/>
    </row>
    <row r="43" spans="1:47" x14ac:dyDescent="0.2">
      <c r="A43" s="60">
        <v>37</v>
      </c>
      <c r="B43" s="31">
        <v>130210</v>
      </c>
      <c r="C43" s="32" t="s">
        <v>30</v>
      </c>
      <c r="D43" s="83">
        <v>56999.176670000001</v>
      </c>
      <c r="E43" s="83">
        <v>0</v>
      </c>
      <c r="F43" s="83">
        <v>0</v>
      </c>
      <c r="G43" s="83">
        <v>1934.77612</v>
      </c>
      <c r="H43" s="83">
        <v>58933.952790000003</v>
      </c>
      <c r="I43" s="83">
        <v>0</v>
      </c>
      <c r="J43" s="80">
        <v>0</v>
      </c>
      <c r="K43" s="80">
        <v>0</v>
      </c>
      <c r="L43" s="80">
        <v>0</v>
      </c>
      <c r="M43" s="80">
        <v>419.49088999999998</v>
      </c>
      <c r="N43" s="80">
        <v>0</v>
      </c>
      <c r="O43" s="80">
        <v>16961.725999999999</v>
      </c>
      <c r="P43" s="83">
        <v>0</v>
      </c>
      <c r="Q43" s="80">
        <v>0</v>
      </c>
      <c r="R43" s="80">
        <v>17381.21689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3">
        <v>0</v>
      </c>
      <c r="Y43" s="80">
        <v>0</v>
      </c>
      <c r="Z43" s="80">
        <v>0</v>
      </c>
      <c r="AA43" s="80">
        <v>0</v>
      </c>
      <c r="AB43" s="80">
        <v>885.07100000000003</v>
      </c>
      <c r="AC43" s="80">
        <v>885.07100000000003</v>
      </c>
      <c r="AD43" s="80">
        <v>77200.240680000003</v>
      </c>
      <c r="AE43" s="80">
        <v>76315.169680000006</v>
      </c>
      <c r="AF43" s="80">
        <v>0</v>
      </c>
      <c r="AG43" s="83"/>
      <c r="AH43" s="83">
        <v>885.07100000000003</v>
      </c>
      <c r="AI43" s="62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4"/>
    </row>
    <row r="44" spans="1:47" x14ac:dyDescent="0.2">
      <c r="A44" s="60">
        <v>38</v>
      </c>
      <c r="B44" s="31">
        <v>130215</v>
      </c>
      <c r="C44" s="32" t="s">
        <v>31</v>
      </c>
      <c r="D44" s="83">
        <v>0</v>
      </c>
      <c r="E44" s="83">
        <v>0</v>
      </c>
      <c r="F44" s="83">
        <v>0</v>
      </c>
      <c r="G44" s="83">
        <v>0</v>
      </c>
      <c r="H44" s="83">
        <v>0</v>
      </c>
      <c r="I44" s="83">
        <v>0</v>
      </c>
      <c r="J44" s="80">
        <v>0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83">
        <v>0</v>
      </c>
      <c r="Q44" s="80">
        <v>0</v>
      </c>
      <c r="R44" s="80">
        <v>0</v>
      </c>
      <c r="S44" s="80">
        <v>0</v>
      </c>
      <c r="T44" s="80">
        <v>0</v>
      </c>
      <c r="U44" s="80">
        <v>0</v>
      </c>
      <c r="V44" s="80">
        <v>0</v>
      </c>
      <c r="W44" s="80">
        <v>0</v>
      </c>
      <c r="X44" s="83">
        <v>0</v>
      </c>
      <c r="Y44" s="80">
        <v>0</v>
      </c>
      <c r="Z44" s="80">
        <v>0</v>
      </c>
      <c r="AA44" s="80">
        <v>0</v>
      </c>
      <c r="AB44" s="80">
        <v>0</v>
      </c>
      <c r="AC44" s="80">
        <v>0</v>
      </c>
      <c r="AD44" s="80">
        <v>0</v>
      </c>
      <c r="AE44" s="80">
        <v>0</v>
      </c>
      <c r="AF44" s="80">
        <v>0</v>
      </c>
      <c r="AG44" s="83"/>
      <c r="AH44" s="83">
        <v>0</v>
      </c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4"/>
    </row>
    <row r="45" spans="1:47" x14ac:dyDescent="0.2">
      <c r="A45" s="60">
        <v>39</v>
      </c>
      <c r="B45" s="31">
        <v>130220</v>
      </c>
      <c r="C45" s="32" t="s">
        <v>32</v>
      </c>
      <c r="D45" s="83">
        <v>0</v>
      </c>
      <c r="E45" s="83">
        <v>0</v>
      </c>
      <c r="F45" s="83">
        <v>0</v>
      </c>
      <c r="G45" s="83">
        <v>0</v>
      </c>
      <c r="H45" s="83">
        <v>0</v>
      </c>
      <c r="I45" s="83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3">
        <v>0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s="80">
        <v>0</v>
      </c>
      <c r="X45" s="83">
        <v>0</v>
      </c>
      <c r="Y45" s="80">
        <v>0</v>
      </c>
      <c r="Z45" s="80">
        <v>0</v>
      </c>
      <c r="AA45" s="80">
        <v>0</v>
      </c>
      <c r="AB45" s="80">
        <v>0</v>
      </c>
      <c r="AC45" s="80">
        <v>0</v>
      </c>
      <c r="AD45" s="80">
        <v>0</v>
      </c>
      <c r="AE45" s="80">
        <v>0</v>
      </c>
      <c r="AF45" s="80">
        <v>0</v>
      </c>
      <c r="AG45" s="83"/>
      <c r="AH45" s="83">
        <v>0</v>
      </c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4"/>
    </row>
    <row r="46" spans="1:47" x14ac:dyDescent="0.2">
      <c r="A46" s="60">
        <v>40</v>
      </c>
      <c r="B46" s="31">
        <v>130225</v>
      </c>
      <c r="C46" s="32" t="s">
        <v>33</v>
      </c>
      <c r="D46" s="83">
        <v>230206.49817000001</v>
      </c>
      <c r="E46" s="83">
        <v>0</v>
      </c>
      <c r="F46" s="83">
        <v>0</v>
      </c>
      <c r="G46" s="83">
        <v>0</v>
      </c>
      <c r="H46" s="83">
        <v>230206.49817000001</v>
      </c>
      <c r="I46" s="83">
        <v>0</v>
      </c>
      <c r="J46" s="80">
        <v>0</v>
      </c>
      <c r="K46" s="80">
        <v>0</v>
      </c>
      <c r="L46" s="80">
        <v>0</v>
      </c>
      <c r="M46" s="80">
        <v>0</v>
      </c>
      <c r="N46" s="80">
        <v>0</v>
      </c>
      <c r="O46" s="80">
        <v>0</v>
      </c>
      <c r="P46" s="83">
        <v>0</v>
      </c>
      <c r="Q46" s="80">
        <v>0</v>
      </c>
      <c r="R46" s="80">
        <v>0</v>
      </c>
      <c r="S46" s="80">
        <v>0</v>
      </c>
      <c r="T46" s="80">
        <v>0</v>
      </c>
      <c r="U46" s="80">
        <v>0</v>
      </c>
      <c r="V46" s="80">
        <v>0</v>
      </c>
      <c r="W46" s="80">
        <v>0</v>
      </c>
      <c r="X46" s="83">
        <v>0</v>
      </c>
      <c r="Y46" s="80">
        <v>0</v>
      </c>
      <c r="Z46" s="80">
        <v>0</v>
      </c>
      <c r="AA46" s="80">
        <v>0</v>
      </c>
      <c r="AB46" s="80">
        <v>0</v>
      </c>
      <c r="AC46" s="80">
        <v>0</v>
      </c>
      <c r="AD46" s="80">
        <v>230206.49817000001</v>
      </c>
      <c r="AE46" s="80">
        <v>230206.49817000001</v>
      </c>
      <c r="AF46" s="80">
        <v>0</v>
      </c>
      <c r="AG46" s="83"/>
      <c r="AH46" s="83">
        <v>0</v>
      </c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4"/>
    </row>
    <row r="47" spans="1:47" x14ac:dyDescent="0.2">
      <c r="A47" s="60">
        <v>41</v>
      </c>
      <c r="B47" s="31">
        <v>1303</v>
      </c>
      <c r="C47" s="32" t="s">
        <v>34</v>
      </c>
      <c r="D47" s="83">
        <v>113699.2926</v>
      </c>
      <c r="E47" s="83">
        <v>128799.44672000001</v>
      </c>
      <c r="F47" s="83">
        <v>486508.61142999999</v>
      </c>
      <c r="G47" s="83">
        <v>235502.92442</v>
      </c>
      <c r="H47" s="83">
        <v>964510.27517000004</v>
      </c>
      <c r="I47" s="83">
        <v>74842.849100000007</v>
      </c>
      <c r="J47" s="80">
        <v>256513.55038999999</v>
      </c>
      <c r="K47" s="80">
        <v>44823.123119999997</v>
      </c>
      <c r="L47" s="80">
        <v>41420.370150000002</v>
      </c>
      <c r="M47" s="80">
        <v>165734.73392</v>
      </c>
      <c r="N47" s="80">
        <v>24076.096560000002</v>
      </c>
      <c r="O47" s="80">
        <v>23955.912</v>
      </c>
      <c r="P47" s="83">
        <v>19028.890609999999</v>
      </c>
      <c r="Q47" s="80">
        <v>6181.0482700000002</v>
      </c>
      <c r="R47" s="80">
        <v>656576.57412</v>
      </c>
      <c r="S47" s="80">
        <v>4752.4542700000002</v>
      </c>
      <c r="T47" s="80">
        <v>275.57713000000001</v>
      </c>
      <c r="U47" s="80">
        <v>416.08427999999998</v>
      </c>
      <c r="V47" s="80">
        <v>3041.6040200000002</v>
      </c>
      <c r="W47" s="80">
        <v>90958.016329999999</v>
      </c>
      <c r="X47" s="83">
        <v>11865.947620000001</v>
      </c>
      <c r="Y47" s="80">
        <v>5755.6637499999997</v>
      </c>
      <c r="Z47" s="80">
        <v>343.69251000000003</v>
      </c>
      <c r="AA47" s="80">
        <v>4250.9235500000004</v>
      </c>
      <c r="AB47" s="80">
        <v>919.80871999999999</v>
      </c>
      <c r="AC47" s="80">
        <v>122579.77218</v>
      </c>
      <c r="AD47" s="80">
        <v>1743666.6214700001</v>
      </c>
      <c r="AE47" s="80">
        <v>1332236.4141199999</v>
      </c>
      <c r="AF47" s="80">
        <v>264722.67187999998</v>
      </c>
      <c r="AG47" s="83"/>
      <c r="AH47" s="83">
        <v>146707.53547</v>
      </c>
      <c r="AI47" s="62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4"/>
    </row>
    <row r="48" spans="1:47" x14ac:dyDescent="0.2">
      <c r="A48" s="60">
        <v>42</v>
      </c>
      <c r="B48" s="31">
        <v>130305</v>
      </c>
      <c r="C48" s="32" t="s">
        <v>29</v>
      </c>
      <c r="D48" s="83">
        <v>39197.328090000003</v>
      </c>
      <c r="E48" s="83">
        <v>45186.425320000002</v>
      </c>
      <c r="F48" s="83">
        <v>9475.9320499999994</v>
      </c>
      <c r="G48" s="83">
        <v>34836.549830000004</v>
      </c>
      <c r="H48" s="83">
        <v>128696.23529000001</v>
      </c>
      <c r="I48" s="83">
        <v>12997.92685</v>
      </c>
      <c r="J48" s="80">
        <v>90229.089489999998</v>
      </c>
      <c r="K48" s="80">
        <v>29988.127550000001</v>
      </c>
      <c r="L48" s="80">
        <v>11266.50498</v>
      </c>
      <c r="M48" s="80">
        <v>17635.94226</v>
      </c>
      <c r="N48" s="80">
        <v>0</v>
      </c>
      <c r="O48" s="80">
        <v>16933.971000000001</v>
      </c>
      <c r="P48" s="83">
        <v>4267.7932600000004</v>
      </c>
      <c r="Q48" s="80">
        <v>3511.9375</v>
      </c>
      <c r="R48" s="80">
        <v>186831.29289000001</v>
      </c>
      <c r="S48" s="80">
        <v>1134.1950400000001</v>
      </c>
      <c r="T48" s="80">
        <v>186.01045999999999</v>
      </c>
      <c r="U48" s="80">
        <v>0</v>
      </c>
      <c r="V48" s="80">
        <v>393.22221000000002</v>
      </c>
      <c r="W48" s="80">
        <v>89590.938519999996</v>
      </c>
      <c r="X48" s="83">
        <v>4794.10232</v>
      </c>
      <c r="Y48" s="80">
        <v>753.92593999999997</v>
      </c>
      <c r="Z48" s="80">
        <v>0</v>
      </c>
      <c r="AA48" s="80">
        <v>1802.4147599999999</v>
      </c>
      <c r="AB48" s="80">
        <v>243.63637</v>
      </c>
      <c r="AC48" s="80">
        <v>98898.445619999999</v>
      </c>
      <c r="AD48" s="80">
        <v>414425.97380000004</v>
      </c>
      <c r="AE48" s="80">
        <v>216274.55393999998</v>
      </c>
      <c r="AF48" s="80">
        <v>75772.376720000015</v>
      </c>
      <c r="AG48" s="83"/>
      <c r="AH48" s="83">
        <v>122379.04313999999</v>
      </c>
      <c r="AI48" s="62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4"/>
    </row>
    <row r="49" spans="1:47" x14ac:dyDescent="0.2">
      <c r="A49" s="60">
        <v>43</v>
      </c>
      <c r="B49" s="31">
        <v>130310</v>
      </c>
      <c r="C49" s="32" t="s">
        <v>30</v>
      </c>
      <c r="D49" s="83">
        <v>28482.77521</v>
      </c>
      <c r="E49" s="83">
        <v>29084.844720000001</v>
      </c>
      <c r="F49" s="83">
        <v>10294.958430000001</v>
      </c>
      <c r="G49" s="83">
        <v>28333.55228</v>
      </c>
      <c r="H49" s="83">
        <v>96196.130640000003</v>
      </c>
      <c r="I49" s="83">
        <v>43486.138959999997</v>
      </c>
      <c r="J49" s="80">
        <v>72388.816430000006</v>
      </c>
      <c r="K49" s="80">
        <v>2226.6608900000001</v>
      </c>
      <c r="L49" s="80">
        <v>11713.904210000001</v>
      </c>
      <c r="M49" s="80">
        <v>20630.99468</v>
      </c>
      <c r="N49" s="80">
        <v>16157.82892</v>
      </c>
      <c r="O49" s="80">
        <v>212.232</v>
      </c>
      <c r="P49" s="83">
        <v>2745.3035599999998</v>
      </c>
      <c r="Q49" s="80">
        <v>1685.0291299999999</v>
      </c>
      <c r="R49" s="80">
        <v>171246.90878</v>
      </c>
      <c r="S49" s="80">
        <v>255.59667999999999</v>
      </c>
      <c r="T49" s="80">
        <v>0</v>
      </c>
      <c r="U49" s="80">
        <v>0</v>
      </c>
      <c r="V49" s="80">
        <v>0</v>
      </c>
      <c r="W49" s="80">
        <v>0</v>
      </c>
      <c r="X49" s="83">
        <v>510</v>
      </c>
      <c r="Y49" s="80">
        <v>1168.80259</v>
      </c>
      <c r="Z49" s="80">
        <v>2.02658</v>
      </c>
      <c r="AA49" s="80">
        <v>361.96057000000002</v>
      </c>
      <c r="AB49" s="80">
        <v>292.82702</v>
      </c>
      <c r="AC49" s="80">
        <v>2591.21344</v>
      </c>
      <c r="AD49" s="80">
        <v>270034.25286000001</v>
      </c>
      <c r="AE49" s="80">
        <v>180933.51722000001</v>
      </c>
      <c r="AF49" s="80">
        <v>85050.484570000015</v>
      </c>
      <c r="AG49" s="83"/>
      <c r="AH49" s="83">
        <v>4050.2510700000007</v>
      </c>
      <c r="AI49" s="62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4"/>
    </row>
    <row r="50" spans="1:47" x14ac:dyDescent="0.2">
      <c r="A50" s="60">
        <v>44</v>
      </c>
      <c r="B50" s="31">
        <v>130315</v>
      </c>
      <c r="C50" s="32" t="s">
        <v>31</v>
      </c>
      <c r="D50" s="83">
        <v>16642.213879999999</v>
      </c>
      <c r="E50" s="83">
        <v>38009.103089999997</v>
      </c>
      <c r="F50" s="83">
        <v>39392.905420000003</v>
      </c>
      <c r="G50" s="83">
        <v>53991.26655</v>
      </c>
      <c r="H50" s="83">
        <v>148035.48894000001</v>
      </c>
      <c r="I50" s="83">
        <v>9665.2887800000008</v>
      </c>
      <c r="J50" s="80">
        <v>34669.654269999999</v>
      </c>
      <c r="K50" s="80">
        <v>4901.51091</v>
      </c>
      <c r="L50" s="80">
        <v>3130.0572099999999</v>
      </c>
      <c r="M50" s="80">
        <v>29787.122640000001</v>
      </c>
      <c r="N50" s="80">
        <v>1557.6022499999999</v>
      </c>
      <c r="O50" s="80">
        <v>2473.3240000000001</v>
      </c>
      <c r="P50" s="83">
        <v>1156.6676500000001</v>
      </c>
      <c r="Q50" s="80">
        <v>984.08163999999999</v>
      </c>
      <c r="R50" s="80">
        <v>88325.309349999996</v>
      </c>
      <c r="S50" s="80">
        <v>2259.53024</v>
      </c>
      <c r="T50" s="80">
        <v>0</v>
      </c>
      <c r="U50" s="80">
        <v>0</v>
      </c>
      <c r="V50" s="80">
        <v>488.53669000000002</v>
      </c>
      <c r="W50" s="80">
        <v>0</v>
      </c>
      <c r="X50" s="83">
        <v>4722.6310000000003</v>
      </c>
      <c r="Y50" s="80">
        <v>3710.1309999999999</v>
      </c>
      <c r="Z50" s="80">
        <v>213.55081000000001</v>
      </c>
      <c r="AA50" s="80">
        <v>1979.2574</v>
      </c>
      <c r="AB50" s="80">
        <v>383.34532999999999</v>
      </c>
      <c r="AC50" s="80">
        <v>13756.982470000001</v>
      </c>
      <c r="AD50" s="80">
        <v>250117.78075999999</v>
      </c>
      <c r="AE50" s="80">
        <v>180868.38910999999</v>
      </c>
      <c r="AF50" s="80">
        <v>58275.147010000001</v>
      </c>
      <c r="AG50" s="83"/>
      <c r="AH50" s="83">
        <v>10974.244640000001</v>
      </c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4"/>
    </row>
    <row r="51" spans="1:47" x14ac:dyDescent="0.2">
      <c r="A51" s="60">
        <v>45</v>
      </c>
      <c r="B51" s="31">
        <v>130320</v>
      </c>
      <c r="C51" s="32" t="s">
        <v>32</v>
      </c>
      <c r="D51" s="83">
        <v>15887.00713</v>
      </c>
      <c r="E51" s="83">
        <v>2899.7784099999999</v>
      </c>
      <c r="F51" s="83">
        <v>66272.621740000002</v>
      </c>
      <c r="G51" s="83">
        <v>36988.683530000002</v>
      </c>
      <c r="H51" s="83">
        <v>122048.09080999999</v>
      </c>
      <c r="I51" s="83">
        <v>6963.8469999999998</v>
      </c>
      <c r="J51" s="80">
        <v>40643.965960000001</v>
      </c>
      <c r="K51" s="80">
        <v>164.47289000000001</v>
      </c>
      <c r="L51" s="80">
        <v>6179.9766099999997</v>
      </c>
      <c r="M51" s="80">
        <v>27075.393609999999</v>
      </c>
      <c r="N51" s="80">
        <v>417.74916000000002</v>
      </c>
      <c r="O51" s="80">
        <v>2509.8989999999999</v>
      </c>
      <c r="P51" s="83">
        <v>1005.5081</v>
      </c>
      <c r="Q51" s="80">
        <v>0</v>
      </c>
      <c r="R51" s="80">
        <v>84960.812330000015</v>
      </c>
      <c r="S51" s="80">
        <v>138.11561</v>
      </c>
      <c r="T51" s="80">
        <v>20</v>
      </c>
      <c r="U51" s="80">
        <v>48.873339999999999</v>
      </c>
      <c r="V51" s="80">
        <v>1986.64528</v>
      </c>
      <c r="W51" s="80">
        <v>0</v>
      </c>
      <c r="X51" s="83">
        <v>500</v>
      </c>
      <c r="Y51" s="80">
        <v>0</v>
      </c>
      <c r="Z51" s="80">
        <v>35.12283</v>
      </c>
      <c r="AA51" s="80">
        <v>22.978680000000001</v>
      </c>
      <c r="AB51" s="80">
        <v>0</v>
      </c>
      <c r="AC51" s="80">
        <v>2751.7357400000001</v>
      </c>
      <c r="AD51" s="80">
        <v>209760.63888000001</v>
      </c>
      <c r="AE51" s="80">
        <v>190904.82440000001</v>
      </c>
      <c r="AF51" s="80">
        <v>18668.36291</v>
      </c>
      <c r="AG51" s="83"/>
      <c r="AH51" s="83">
        <v>187.45157</v>
      </c>
      <c r="AI51" s="62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4"/>
    </row>
    <row r="52" spans="1:47" x14ac:dyDescent="0.2">
      <c r="A52" s="60">
        <v>46</v>
      </c>
      <c r="B52" s="31">
        <v>130325</v>
      </c>
      <c r="C52" s="32" t="s">
        <v>33</v>
      </c>
      <c r="D52" s="83">
        <v>13489.968290000001</v>
      </c>
      <c r="E52" s="83">
        <v>13619.295179999999</v>
      </c>
      <c r="F52" s="83">
        <v>361072.19378999999</v>
      </c>
      <c r="G52" s="83">
        <v>81352.872229999994</v>
      </c>
      <c r="H52" s="83">
        <v>469534.32948999997</v>
      </c>
      <c r="I52" s="83">
        <v>1729.64751</v>
      </c>
      <c r="J52" s="80">
        <v>18582.024239999999</v>
      </c>
      <c r="K52" s="80">
        <v>7542.35088</v>
      </c>
      <c r="L52" s="80">
        <v>9129.9271399999998</v>
      </c>
      <c r="M52" s="80">
        <v>70605.280729999999</v>
      </c>
      <c r="N52" s="80">
        <v>5942.9162299999998</v>
      </c>
      <c r="O52" s="80">
        <v>1826.4860000000001</v>
      </c>
      <c r="P52" s="83">
        <v>9853.6180399999994</v>
      </c>
      <c r="Q52" s="80">
        <v>0</v>
      </c>
      <c r="R52" s="80">
        <v>125212.25077000001</v>
      </c>
      <c r="S52" s="80">
        <v>965.01670000000001</v>
      </c>
      <c r="T52" s="80">
        <v>69.566670000000002</v>
      </c>
      <c r="U52" s="80">
        <v>367.21093999999999</v>
      </c>
      <c r="V52" s="80">
        <v>173.19983999999999</v>
      </c>
      <c r="W52" s="80">
        <v>1367.07781</v>
      </c>
      <c r="X52" s="83">
        <v>1339.2143000000001</v>
      </c>
      <c r="Y52" s="80">
        <v>122.80422</v>
      </c>
      <c r="Z52" s="80">
        <v>92.992289999999997</v>
      </c>
      <c r="AA52" s="80">
        <v>84.312139999999999</v>
      </c>
      <c r="AB52" s="80">
        <v>0</v>
      </c>
      <c r="AC52" s="80">
        <v>4581.3949100000009</v>
      </c>
      <c r="AD52" s="80">
        <v>599327.97516999999</v>
      </c>
      <c r="AE52" s="80">
        <v>563255.12944999989</v>
      </c>
      <c r="AF52" s="80">
        <v>26956.300670000001</v>
      </c>
      <c r="AG52" s="83"/>
      <c r="AH52" s="83">
        <v>9116.5450500000006</v>
      </c>
      <c r="AI52" s="62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4"/>
    </row>
    <row r="53" spans="1:47" x14ac:dyDescent="0.2">
      <c r="A53" s="60">
        <v>47</v>
      </c>
      <c r="B53" s="31">
        <v>1304</v>
      </c>
      <c r="C53" s="32" t="s">
        <v>35</v>
      </c>
      <c r="D53" s="83">
        <v>98144.689499999993</v>
      </c>
      <c r="E53" s="83">
        <v>352363.47100000002</v>
      </c>
      <c r="F53" s="83">
        <v>1050137.55724</v>
      </c>
      <c r="G53" s="83">
        <v>125874.22757</v>
      </c>
      <c r="H53" s="83">
        <v>1626519.9453100001</v>
      </c>
      <c r="I53" s="83">
        <v>89037.04578</v>
      </c>
      <c r="J53" s="80">
        <v>115963.73342999999</v>
      </c>
      <c r="K53" s="80">
        <v>9593.7909099999997</v>
      </c>
      <c r="L53" s="80">
        <v>22624.457249999999</v>
      </c>
      <c r="M53" s="80">
        <v>32682.194869999999</v>
      </c>
      <c r="N53" s="80">
        <v>23185.541239999999</v>
      </c>
      <c r="O53" s="80">
        <v>82900.737999999998</v>
      </c>
      <c r="P53" s="83">
        <v>8075.0648799999999</v>
      </c>
      <c r="Q53" s="80">
        <v>9192.5487499999999</v>
      </c>
      <c r="R53" s="80">
        <v>393255.11511000007</v>
      </c>
      <c r="S53" s="80">
        <v>2389.5378599999999</v>
      </c>
      <c r="T53" s="80">
        <v>540.24369000000002</v>
      </c>
      <c r="U53" s="80">
        <v>2191.3171299999999</v>
      </c>
      <c r="V53" s="80">
        <v>1292.40644</v>
      </c>
      <c r="W53" s="80">
        <v>3710</v>
      </c>
      <c r="X53" s="83">
        <v>6384.8767200000002</v>
      </c>
      <c r="Y53" s="80">
        <v>623.35934999999995</v>
      </c>
      <c r="Z53" s="80">
        <v>644.44821000000002</v>
      </c>
      <c r="AA53" s="80">
        <v>199.44083000000001</v>
      </c>
      <c r="AB53" s="80">
        <v>1738.34554</v>
      </c>
      <c r="AC53" s="80">
        <v>19713.975769999994</v>
      </c>
      <c r="AD53" s="80">
        <v>2039489.0361900001</v>
      </c>
      <c r="AE53" s="80">
        <v>1549532.3045100002</v>
      </c>
      <c r="AF53" s="80">
        <v>474091.79504999996</v>
      </c>
      <c r="AG53" s="83"/>
      <c r="AH53" s="83">
        <v>15864.936629999998</v>
      </c>
      <c r="AI53" s="62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4"/>
    </row>
    <row r="54" spans="1:47" x14ac:dyDescent="0.2">
      <c r="A54" s="60">
        <v>48</v>
      </c>
      <c r="B54" s="31">
        <v>130405</v>
      </c>
      <c r="C54" s="32" t="s">
        <v>29</v>
      </c>
      <c r="D54" s="83">
        <v>0</v>
      </c>
      <c r="E54" s="83">
        <v>91393.758700000006</v>
      </c>
      <c r="F54" s="83">
        <v>244099.13079</v>
      </c>
      <c r="G54" s="83">
        <v>14897.660959999999</v>
      </c>
      <c r="H54" s="83">
        <v>350390.55044999998</v>
      </c>
      <c r="I54" s="83">
        <v>1436.1095299999999</v>
      </c>
      <c r="J54" s="80">
        <v>7500.2538000000004</v>
      </c>
      <c r="K54" s="80">
        <v>0</v>
      </c>
      <c r="L54" s="80">
        <v>0</v>
      </c>
      <c r="M54" s="80">
        <v>998.60227999999995</v>
      </c>
      <c r="N54" s="80">
        <v>649.81485999999995</v>
      </c>
      <c r="O54" s="80">
        <v>19994.808000000001</v>
      </c>
      <c r="P54" s="83">
        <v>973.58299999999997</v>
      </c>
      <c r="Q54" s="80">
        <v>0</v>
      </c>
      <c r="R54" s="80">
        <v>31553.171470000001</v>
      </c>
      <c r="S54" s="80">
        <v>0</v>
      </c>
      <c r="T54" s="80">
        <v>200</v>
      </c>
      <c r="U54" s="80">
        <v>0</v>
      </c>
      <c r="V54" s="80">
        <v>0</v>
      </c>
      <c r="W54" s="80">
        <v>0</v>
      </c>
      <c r="X54" s="83">
        <v>99.793499999999995</v>
      </c>
      <c r="Y54" s="80">
        <v>0</v>
      </c>
      <c r="Z54" s="80">
        <v>0</v>
      </c>
      <c r="AA54" s="80">
        <v>0</v>
      </c>
      <c r="AB54" s="80">
        <v>0</v>
      </c>
      <c r="AC54" s="80">
        <v>299.79349999999999</v>
      </c>
      <c r="AD54" s="80">
        <v>382243.51542000001</v>
      </c>
      <c r="AE54" s="80">
        <v>289313.85368999996</v>
      </c>
      <c r="AF54" s="80">
        <v>92929.661730000007</v>
      </c>
      <c r="AG54" s="83"/>
      <c r="AH54" s="83">
        <v>0</v>
      </c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4"/>
    </row>
    <row r="55" spans="1:47" x14ac:dyDescent="0.2">
      <c r="A55" s="60">
        <v>49</v>
      </c>
      <c r="B55" s="31">
        <v>130410</v>
      </c>
      <c r="C55" s="32" t="s">
        <v>30</v>
      </c>
      <c r="D55" s="83">
        <v>1000</v>
      </c>
      <c r="E55" s="83">
        <v>244359.58296</v>
      </c>
      <c r="F55" s="83">
        <v>382940.33416000003</v>
      </c>
      <c r="G55" s="83">
        <v>18157.436140000002</v>
      </c>
      <c r="H55" s="83">
        <v>646457.35326</v>
      </c>
      <c r="I55" s="83">
        <v>22200</v>
      </c>
      <c r="J55" s="80">
        <v>60660.403830000003</v>
      </c>
      <c r="K55" s="80">
        <v>0</v>
      </c>
      <c r="L55" s="80">
        <v>350.50889999999998</v>
      </c>
      <c r="M55" s="80">
        <v>8029.6482500000002</v>
      </c>
      <c r="N55" s="80">
        <v>947.84447</v>
      </c>
      <c r="O55" s="80">
        <v>20950.34</v>
      </c>
      <c r="P55" s="83">
        <v>883.54520000000002</v>
      </c>
      <c r="Q55" s="80">
        <v>2805.3196899999998</v>
      </c>
      <c r="R55" s="80">
        <v>116827.61033999998</v>
      </c>
      <c r="S55" s="80">
        <v>498.42570999999998</v>
      </c>
      <c r="T55" s="80">
        <v>97.358339999999998</v>
      </c>
      <c r="U55" s="80">
        <v>0</v>
      </c>
      <c r="V55" s="80">
        <v>49.41122</v>
      </c>
      <c r="W55" s="80">
        <v>0</v>
      </c>
      <c r="X55" s="83">
        <v>3645.9418300000002</v>
      </c>
      <c r="Y55" s="80">
        <v>0</v>
      </c>
      <c r="Z55" s="80">
        <v>40</v>
      </c>
      <c r="AA55" s="80">
        <v>99.461410000000001</v>
      </c>
      <c r="AB55" s="80">
        <v>0</v>
      </c>
      <c r="AC55" s="80">
        <v>4430.5985099999998</v>
      </c>
      <c r="AD55" s="80">
        <v>767715.56211000006</v>
      </c>
      <c r="AE55" s="80">
        <v>496512.23008000007</v>
      </c>
      <c r="AF55" s="80">
        <v>271103.87062000006</v>
      </c>
      <c r="AG55" s="83"/>
      <c r="AH55" s="83">
        <v>99.461410000000001</v>
      </c>
      <c r="AI55" s="62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4"/>
    </row>
    <row r="56" spans="1:47" x14ac:dyDescent="0.2">
      <c r="A56" s="60">
        <v>50</v>
      </c>
      <c r="B56" s="31">
        <v>130415</v>
      </c>
      <c r="C56" s="32" t="s">
        <v>31</v>
      </c>
      <c r="D56" s="83">
        <v>17411</v>
      </c>
      <c r="E56" s="83">
        <v>4192.4354800000001</v>
      </c>
      <c r="F56" s="83">
        <v>167226.55046</v>
      </c>
      <c r="G56" s="83">
        <v>32202.229619999998</v>
      </c>
      <c r="H56" s="83">
        <v>221032.21555999998</v>
      </c>
      <c r="I56" s="83">
        <v>29992.521530000002</v>
      </c>
      <c r="J56" s="80">
        <v>14429.31156</v>
      </c>
      <c r="K56" s="80">
        <v>4553.86024</v>
      </c>
      <c r="L56" s="80">
        <v>8363.4634999999998</v>
      </c>
      <c r="M56" s="80">
        <v>3420.2184299999999</v>
      </c>
      <c r="N56" s="80">
        <v>250.03151</v>
      </c>
      <c r="O56" s="80">
        <v>3518.1080000000002</v>
      </c>
      <c r="P56" s="83">
        <v>1265.6242</v>
      </c>
      <c r="Q56" s="80">
        <v>6387.2290599999997</v>
      </c>
      <c r="R56" s="80">
        <v>72180.368029999998</v>
      </c>
      <c r="S56" s="80">
        <v>1891.1121499999999</v>
      </c>
      <c r="T56" s="80">
        <v>48.679169999999999</v>
      </c>
      <c r="U56" s="80">
        <v>1394.2219</v>
      </c>
      <c r="V56" s="80">
        <v>48.547620000000002</v>
      </c>
      <c r="W56" s="80">
        <v>2300</v>
      </c>
      <c r="X56" s="83">
        <v>2339.1413899999998</v>
      </c>
      <c r="Y56" s="80">
        <v>200.28</v>
      </c>
      <c r="Z56" s="80">
        <v>413.97505000000001</v>
      </c>
      <c r="AA56" s="80">
        <v>0</v>
      </c>
      <c r="AB56" s="80">
        <v>0</v>
      </c>
      <c r="AC56" s="80">
        <v>8635.9572799999987</v>
      </c>
      <c r="AD56" s="80">
        <v>301848.54086999997</v>
      </c>
      <c r="AE56" s="80">
        <v>247967.17896000002</v>
      </c>
      <c r="AF56" s="80">
        <v>46827.221669999992</v>
      </c>
      <c r="AG56" s="83"/>
      <c r="AH56" s="83">
        <v>7054.1402400000006</v>
      </c>
      <c r="AI56" s="62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4"/>
    </row>
    <row r="57" spans="1:47" x14ac:dyDescent="0.2">
      <c r="A57" s="60">
        <v>51</v>
      </c>
      <c r="B57" s="31">
        <v>130420</v>
      </c>
      <c r="C57" s="32" t="s">
        <v>32</v>
      </c>
      <c r="D57" s="83">
        <v>21861</v>
      </c>
      <c r="E57" s="83">
        <v>2466.0273099999999</v>
      </c>
      <c r="F57" s="83">
        <v>170756.11532000001</v>
      </c>
      <c r="G57" s="83">
        <v>60616.900849999998</v>
      </c>
      <c r="H57" s="83">
        <v>255700.04348000002</v>
      </c>
      <c r="I57" s="83">
        <v>21080.71732</v>
      </c>
      <c r="J57" s="80">
        <v>33373.764239999997</v>
      </c>
      <c r="K57" s="80">
        <v>5039.9306699999997</v>
      </c>
      <c r="L57" s="80">
        <v>13910.484850000001</v>
      </c>
      <c r="M57" s="80">
        <v>14057.149960000001</v>
      </c>
      <c r="N57" s="80">
        <v>12123.519399999999</v>
      </c>
      <c r="O57" s="80">
        <v>25307.47</v>
      </c>
      <c r="P57" s="83">
        <v>4952.3124799999996</v>
      </c>
      <c r="Q57" s="80">
        <v>0</v>
      </c>
      <c r="R57" s="80">
        <v>129845.34891999999</v>
      </c>
      <c r="S57" s="80">
        <v>0</v>
      </c>
      <c r="T57" s="80">
        <v>194.20617999999999</v>
      </c>
      <c r="U57" s="80">
        <v>547.09523000000002</v>
      </c>
      <c r="V57" s="80">
        <v>1194.4476</v>
      </c>
      <c r="W57" s="80">
        <v>1370</v>
      </c>
      <c r="X57" s="83">
        <v>0</v>
      </c>
      <c r="Y57" s="80">
        <v>423.07934999999998</v>
      </c>
      <c r="Z57" s="80">
        <v>79.268060000000006</v>
      </c>
      <c r="AA57" s="80">
        <v>99.979420000000005</v>
      </c>
      <c r="AB57" s="80">
        <v>0</v>
      </c>
      <c r="AC57" s="80">
        <v>3908.07584</v>
      </c>
      <c r="AD57" s="80">
        <v>389453.46824000002</v>
      </c>
      <c r="AE57" s="80">
        <v>343868.80171999999</v>
      </c>
      <c r="AF57" s="80">
        <v>38651.677080000001</v>
      </c>
      <c r="AG57" s="83"/>
      <c r="AH57" s="83">
        <v>6932.9894399999994</v>
      </c>
      <c r="AI57" s="62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4"/>
    </row>
    <row r="58" spans="1:47" x14ac:dyDescent="0.2">
      <c r="A58" s="60">
        <v>52</v>
      </c>
      <c r="B58" s="31">
        <v>130425</v>
      </c>
      <c r="C58" s="32" t="s">
        <v>33</v>
      </c>
      <c r="D58" s="83">
        <v>57872.6895</v>
      </c>
      <c r="E58" s="83">
        <v>9951.6665499999999</v>
      </c>
      <c r="F58" s="83">
        <v>85115.426510000005</v>
      </c>
      <c r="G58" s="83">
        <v>0</v>
      </c>
      <c r="H58" s="83">
        <v>152939.78256000002</v>
      </c>
      <c r="I58" s="83">
        <v>14327.697399999999</v>
      </c>
      <c r="J58" s="80">
        <v>0</v>
      </c>
      <c r="K58" s="80">
        <v>0</v>
      </c>
      <c r="L58" s="80">
        <v>0</v>
      </c>
      <c r="M58" s="80">
        <v>6176.5759500000004</v>
      </c>
      <c r="N58" s="80">
        <v>9214.3310000000001</v>
      </c>
      <c r="O58" s="80">
        <v>13130.012000000001</v>
      </c>
      <c r="P58" s="83">
        <v>0</v>
      </c>
      <c r="Q58" s="80">
        <v>0</v>
      </c>
      <c r="R58" s="80">
        <v>42848.616350000004</v>
      </c>
      <c r="S58" s="80">
        <v>0</v>
      </c>
      <c r="T58" s="80">
        <v>0</v>
      </c>
      <c r="U58" s="80">
        <v>250</v>
      </c>
      <c r="V58" s="80">
        <v>0</v>
      </c>
      <c r="W58" s="80">
        <v>40</v>
      </c>
      <c r="X58" s="83">
        <v>300</v>
      </c>
      <c r="Y58" s="80">
        <v>0</v>
      </c>
      <c r="Z58" s="80">
        <v>111.2051</v>
      </c>
      <c r="AA58" s="80">
        <v>0</v>
      </c>
      <c r="AB58" s="80">
        <v>1738.34554</v>
      </c>
      <c r="AC58" s="80">
        <v>2439.5506399999999</v>
      </c>
      <c r="AD58" s="80">
        <v>198227.94955000002</v>
      </c>
      <c r="AE58" s="80">
        <v>171870.24005999998</v>
      </c>
      <c r="AF58" s="80">
        <v>24579.363949999999</v>
      </c>
      <c r="AG58" s="83"/>
      <c r="AH58" s="83">
        <v>1778.34554</v>
      </c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4"/>
    </row>
    <row r="59" spans="1:47" x14ac:dyDescent="0.2">
      <c r="A59" s="60">
        <v>53</v>
      </c>
      <c r="B59" s="31">
        <v>1305</v>
      </c>
      <c r="C59" s="32" t="s">
        <v>36</v>
      </c>
      <c r="D59" s="83">
        <v>9963.6635000000006</v>
      </c>
      <c r="E59" s="83">
        <v>82431.608210000006</v>
      </c>
      <c r="F59" s="83">
        <v>18526.544099999999</v>
      </c>
      <c r="G59" s="83">
        <v>6682.8178099999996</v>
      </c>
      <c r="H59" s="83">
        <v>117604.63361999999</v>
      </c>
      <c r="I59" s="83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3">
        <v>0</v>
      </c>
      <c r="Q59" s="80">
        <v>0</v>
      </c>
      <c r="R59" s="80">
        <v>0</v>
      </c>
      <c r="S59" s="80">
        <v>0</v>
      </c>
      <c r="T59" s="80">
        <v>0</v>
      </c>
      <c r="U59" s="80">
        <v>2900</v>
      </c>
      <c r="V59" s="80">
        <v>0</v>
      </c>
      <c r="W59" s="80">
        <v>0</v>
      </c>
      <c r="X59" s="83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2900</v>
      </c>
      <c r="AD59" s="80">
        <v>120504.63361999999</v>
      </c>
      <c r="AE59" s="80">
        <v>38073.025410000002</v>
      </c>
      <c r="AF59" s="80">
        <v>82431.608210000006</v>
      </c>
      <c r="AG59" s="83"/>
      <c r="AH59" s="83">
        <v>0</v>
      </c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4"/>
    </row>
    <row r="60" spans="1:47" x14ac:dyDescent="0.2">
      <c r="A60" s="60">
        <v>54</v>
      </c>
      <c r="B60" s="31">
        <v>130505</v>
      </c>
      <c r="C60" s="32" t="s">
        <v>29</v>
      </c>
      <c r="D60" s="83">
        <v>0</v>
      </c>
      <c r="E60" s="83">
        <v>0</v>
      </c>
      <c r="F60" s="83">
        <v>0</v>
      </c>
      <c r="G60" s="83">
        <v>0</v>
      </c>
      <c r="H60" s="83">
        <v>0</v>
      </c>
      <c r="I60" s="83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3">
        <v>0</v>
      </c>
      <c r="Q60" s="80">
        <v>0</v>
      </c>
      <c r="R60" s="80">
        <v>0</v>
      </c>
      <c r="S60" s="80">
        <v>0</v>
      </c>
      <c r="T60" s="80">
        <v>0</v>
      </c>
      <c r="U60" s="80">
        <v>500</v>
      </c>
      <c r="V60" s="80">
        <v>0</v>
      </c>
      <c r="W60" s="80">
        <v>0</v>
      </c>
      <c r="X60" s="83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500</v>
      </c>
      <c r="AD60" s="80">
        <v>500</v>
      </c>
      <c r="AE60" s="80">
        <v>500</v>
      </c>
      <c r="AF60" s="80">
        <v>0</v>
      </c>
      <c r="AG60" s="83"/>
      <c r="AH60" s="83">
        <v>0</v>
      </c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4"/>
    </row>
    <row r="61" spans="1:47" x14ac:dyDescent="0.2">
      <c r="A61" s="60">
        <v>55</v>
      </c>
      <c r="B61" s="31">
        <v>130510</v>
      </c>
      <c r="C61" s="32" t="s">
        <v>30</v>
      </c>
      <c r="D61" s="83">
        <v>0</v>
      </c>
      <c r="E61" s="83">
        <v>1000</v>
      </c>
      <c r="F61" s="83">
        <v>0</v>
      </c>
      <c r="G61" s="83">
        <v>0</v>
      </c>
      <c r="H61" s="83">
        <v>1000</v>
      </c>
      <c r="I61" s="83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3">
        <v>0</v>
      </c>
      <c r="Q61" s="80">
        <v>0</v>
      </c>
      <c r="R61" s="80">
        <v>0</v>
      </c>
      <c r="S61" s="80">
        <v>0</v>
      </c>
      <c r="T61" s="80">
        <v>0</v>
      </c>
      <c r="U61" s="80">
        <v>300</v>
      </c>
      <c r="V61" s="80">
        <v>0</v>
      </c>
      <c r="W61" s="80">
        <v>0</v>
      </c>
      <c r="X61" s="83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300</v>
      </c>
      <c r="AD61" s="80">
        <v>1300</v>
      </c>
      <c r="AE61" s="80">
        <v>300</v>
      </c>
      <c r="AF61" s="80">
        <v>1000</v>
      </c>
      <c r="AG61" s="83"/>
      <c r="AH61" s="83">
        <v>0</v>
      </c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4"/>
    </row>
    <row r="62" spans="1:47" x14ac:dyDescent="0.2">
      <c r="A62" s="60">
        <v>56</v>
      </c>
      <c r="B62" s="31">
        <v>130515</v>
      </c>
      <c r="C62" s="32" t="s">
        <v>31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3">
        <v>0</v>
      </c>
      <c r="Q62" s="80">
        <v>0</v>
      </c>
      <c r="R62" s="80">
        <v>0</v>
      </c>
      <c r="S62" s="80">
        <v>0</v>
      </c>
      <c r="T62" s="80">
        <v>0</v>
      </c>
      <c r="U62" s="80">
        <v>2100</v>
      </c>
      <c r="V62" s="80">
        <v>0</v>
      </c>
      <c r="W62" s="80">
        <v>0</v>
      </c>
      <c r="X62" s="83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2100</v>
      </c>
      <c r="AD62" s="80">
        <v>2100</v>
      </c>
      <c r="AE62" s="80">
        <v>2100</v>
      </c>
      <c r="AF62" s="80">
        <v>0</v>
      </c>
      <c r="AG62" s="83"/>
      <c r="AH62" s="83">
        <v>0</v>
      </c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4"/>
    </row>
    <row r="63" spans="1:47" x14ac:dyDescent="0.2">
      <c r="A63" s="60">
        <v>57</v>
      </c>
      <c r="B63" s="31">
        <v>130520</v>
      </c>
      <c r="C63" s="32" t="s">
        <v>37</v>
      </c>
      <c r="D63" s="83">
        <v>0</v>
      </c>
      <c r="E63" s="83">
        <v>80000</v>
      </c>
      <c r="F63" s="83">
        <v>0</v>
      </c>
      <c r="G63" s="83">
        <v>0</v>
      </c>
      <c r="H63" s="83">
        <v>80000</v>
      </c>
      <c r="I63" s="83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3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3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80000</v>
      </c>
      <c r="AE63" s="80">
        <v>0</v>
      </c>
      <c r="AF63" s="80">
        <v>80000</v>
      </c>
      <c r="AG63" s="83"/>
      <c r="AH63" s="83">
        <v>0</v>
      </c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4"/>
    </row>
    <row r="64" spans="1:47" x14ac:dyDescent="0.2">
      <c r="A64" s="60">
        <v>58</v>
      </c>
      <c r="B64" s="31">
        <v>130525</v>
      </c>
      <c r="C64" s="32" t="s">
        <v>38</v>
      </c>
      <c r="D64" s="83">
        <v>2692.08005</v>
      </c>
      <c r="E64" s="83">
        <v>1431.6082100000001</v>
      </c>
      <c r="F64" s="83">
        <v>0</v>
      </c>
      <c r="G64" s="83">
        <v>0</v>
      </c>
      <c r="H64" s="83">
        <v>4123.6882599999999</v>
      </c>
      <c r="I64" s="83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3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3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4123.6882599999999</v>
      </c>
      <c r="AE64" s="80">
        <v>2692.08005</v>
      </c>
      <c r="AF64" s="80">
        <v>1431.6082100000001</v>
      </c>
      <c r="AG64" s="83"/>
      <c r="AH64" s="83">
        <v>0</v>
      </c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4"/>
    </row>
    <row r="65" spans="1:47" x14ac:dyDescent="0.2">
      <c r="A65" s="60">
        <v>59</v>
      </c>
      <c r="B65" s="31">
        <v>130530</v>
      </c>
      <c r="C65" s="32" t="s">
        <v>39</v>
      </c>
      <c r="D65" s="83">
        <v>1289.9767300000001</v>
      </c>
      <c r="E65" s="83">
        <v>0</v>
      </c>
      <c r="F65" s="83">
        <v>0</v>
      </c>
      <c r="G65" s="83">
        <v>0</v>
      </c>
      <c r="H65" s="83">
        <v>1289.9767300000001</v>
      </c>
      <c r="I65" s="83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3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3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1289.9767300000001</v>
      </c>
      <c r="AE65" s="80">
        <v>1289.9767300000001</v>
      </c>
      <c r="AF65" s="80">
        <v>0</v>
      </c>
      <c r="AG65" s="83"/>
      <c r="AH65" s="83">
        <v>0</v>
      </c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4"/>
    </row>
    <row r="66" spans="1:47" x14ac:dyDescent="0.2">
      <c r="A66" s="60">
        <v>60</v>
      </c>
      <c r="B66" s="31">
        <v>130535</v>
      </c>
      <c r="C66" s="32" t="s">
        <v>40</v>
      </c>
      <c r="D66" s="83">
        <v>5981.6067199999998</v>
      </c>
      <c r="E66" s="83">
        <v>0</v>
      </c>
      <c r="F66" s="83">
        <v>0</v>
      </c>
      <c r="G66" s="83">
        <v>6682.8178099999996</v>
      </c>
      <c r="H66" s="83">
        <v>12664.42453</v>
      </c>
      <c r="I66" s="83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3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3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12664.42453</v>
      </c>
      <c r="AE66" s="80">
        <v>12664.42453</v>
      </c>
      <c r="AF66" s="80">
        <v>0</v>
      </c>
      <c r="AG66" s="83"/>
      <c r="AH66" s="83">
        <v>0</v>
      </c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4"/>
    </row>
    <row r="67" spans="1:47" x14ac:dyDescent="0.2">
      <c r="A67" s="60">
        <v>61</v>
      </c>
      <c r="B67" s="31">
        <v>130540</v>
      </c>
      <c r="C67" s="32" t="s">
        <v>41</v>
      </c>
      <c r="D67" s="83">
        <v>0</v>
      </c>
      <c r="E67" s="83">
        <v>0</v>
      </c>
      <c r="F67" s="83">
        <v>18526.544099999999</v>
      </c>
      <c r="G67" s="83">
        <v>0</v>
      </c>
      <c r="H67" s="83">
        <v>18526.544099999999</v>
      </c>
      <c r="I67" s="83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3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3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18526.544099999999</v>
      </c>
      <c r="AE67" s="80">
        <v>18526.544099999999</v>
      </c>
      <c r="AF67" s="80">
        <v>0</v>
      </c>
      <c r="AG67" s="83"/>
      <c r="AH67" s="83">
        <v>0</v>
      </c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4"/>
    </row>
    <row r="68" spans="1:47" x14ac:dyDescent="0.2">
      <c r="A68" s="60">
        <v>62</v>
      </c>
      <c r="B68" s="31">
        <v>1306</v>
      </c>
      <c r="C68" s="32" t="s">
        <v>42</v>
      </c>
      <c r="D68" s="83">
        <v>1166.96423</v>
      </c>
      <c r="E68" s="83">
        <v>5002.40139</v>
      </c>
      <c r="F68" s="83">
        <v>5023.0680499999999</v>
      </c>
      <c r="G68" s="83">
        <v>16200</v>
      </c>
      <c r="H68" s="83">
        <v>27392.433669999999</v>
      </c>
      <c r="I68" s="83">
        <v>51.317549999999997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3">
        <v>0</v>
      </c>
      <c r="Q68" s="80">
        <v>0</v>
      </c>
      <c r="R68" s="80">
        <v>51.317549999999997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3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27443.751219999998</v>
      </c>
      <c r="AE68" s="80">
        <v>22390.032279999999</v>
      </c>
      <c r="AF68" s="80">
        <v>5053.7189399999997</v>
      </c>
      <c r="AG68" s="83"/>
      <c r="AH68" s="83">
        <v>0</v>
      </c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4"/>
    </row>
    <row r="69" spans="1:47" x14ac:dyDescent="0.2">
      <c r="A69" s="60">
        <v>63</v>
      </c>
      <c r="B69" s="31">
        <v>130605</v>
      </c>
      <c r="C69" s="32" t="s">
        <v>29</v>
      </c>
      <c r="D69" s="83">
        <v>0</v>
      </c>
      <c r="E69" s="83">
        <v>5002.40139</v>
      </c>
      <c r="F69" s="83">
        <v>0</v>
      </c>
      <c r="G69" s="83">
        <v>0</v>
      </c>
      <c r="H69" s="83">
        <v>5002.40139</v>
      </c>
      <c r="I69" s="83">
        <v>0</v>
      </c>
      <c r="J69" s="80">
        <v>0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83">
        <v>0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83">
        <v>0</v>
      </c>
      <c r="Y69" s="80">
        <v>0</v>
      </c>
      <c r="Z69" s="80">
        <v>0</v>
      </c>
      <c r="AA69" s="80">
        <v>0</v>
      </c>
      <c r="AB69" s="80">
        <v>0</v>
      </c>
      <c r="AC69" s="80">
        <v>0</v>
      </c>
      <c r="AD69" s="80">
        <v>5002.40139</v>
      </c>
      <c r="AE69" s="80">
        <v>0</v>
      </c>
      <c r="AF69" s="80">
        <v>5002.40139</v>
      </c>
      <c r="AG69" s="83"/>
      <c r="AH69" s="83">
        <v>0</v>
      </c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4"/>
    </row>
    <row r="70" spans="1:47" x14ac:dyDescent="0.2">
      <c r="A70" s="60">
        <v>64</v>
      </c>
      <c r="B70" s="31">
        <v>130610</v>
      </c>
      <c r="C70" s="32" t="s">
        <v>30</v>
      </c>
      <c r="D70" s="83">
        <v>0</v>
      </c>
      <c r="E70" s="83">
        <v>0</v>
      </c>
      <c r="F70" s="83">
        <v>0</v>
      </c>
      <c r="G70" s="83">
        <v>0</v>
      </c>
      <c r="H70" s="83">
        <v>0</v>
      </c>
      <c r="I70" s="83">
        <v>51.317549999999997</v>
      </c>
      <c r="J70" s="80">
        <v>0</v>
      </c>
      <c r="K70" s="80">
        <v>0</v>
      </c>
      <c r="L70" s="80">
        <v>0</v>
      </c>
      <c r="M70" s="80">
        <v>0</v>
      </c>
      <c r="N70" s="80">
        <v>0</v>
      </c>
      <c r="O70" s="80">
        <v>0</v>
      </c>
      <c r="P70" s="83">
        <v>0</v>
      </c>
      <c r="Q70" s="80">
        <v>0</v>
      </c>
      <c r="R70" s="80">
        <v>51.317549999999997</v>
      </c>
      <c r="S70" s="80">
        <v>0</v>
      </c>
      <c r="T70" s="80">
        <v>0</v>
      </c>
      <c r="U70" s="80">
        <v>0</v>
      </c>
      <c r="V70" s="80">
        <v>0</v>
      </c>
      <c r="W70" s="80">
        <v>0</v>
      </c>
      <c r="X70" s="83">
        <v>0</v>
      </c>
      <c r="Y70" s="80">
        <v>0</v>
      </c>
      <c r="Z70" s="80">
        <v>0</v>
      </c>
      <c r="AA70" s="80">
        <v>0</v>
      </c>
      <c r="AB70" s="80">
        <v>0</v>
      </c>
      <c r="AC70" s="80">
        <v>0</v>
      </c>
      <c r="AD70" s="80">
        <v>51.317549999999997</v>
      </c>
      <c r="AE70" s="80">
        <v>0</v>
      </c>
      <c r="AF70" s="80">
        <v>51.317549999999997</v>
      </c>
      <c r="AG70" s="83"/>
      <c r="AH70" s="83">
        <v>0</v>
      </c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4"/>
    </row>
    <row r="71" spans="1:47" x14ac:dyDescent="0.2">
      <c r="A71" s="60">
        <v>65</v>
      </c>
      <c r="B71" s="31">
        <v>130615</v>
      </c>
      <c r="C71" s="32" t="s">
        <v>31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  <c r="I71" s="83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3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3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  <c r="AG71" s="83"/>
      <c r="AH71" s="83">
        <v>0</v>
      </c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4"/>
    </row>
    <row r="72" spans="1:47" x14ac:dyDescent="0.2">
      <c r="A72" s="60">
        <v>66</v>
      </c>
      <c r="B72" s="31">
        <v>130620</v>
      </c>
      <c r="C72" s="32" t="s">
        <v>37</v>
      </c>
      <c r="D72" s="83">
        <v>0</v>
      </c>
      <c r="E72" s="83">
        <v>0</v>
      </c>
      <c r="F72" s="83">
        <v>0</v>
      </c>
      <c r="G72" s="83">
        <v>0</v>
      </c>
      <c r="H72" s="83">
        <v>0</v>
      </c>
      <c r="I72" s="83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3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3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  <c r="AG72" s="83"/>
      <c r="AH72" s="83">
        <v>0</v>
      </c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4"/>
    </row>
    <row r="73" spans="1:47" x14ac:dyDescent="0.2">
      <c r="A73" s="60">
        <v>67</v>
      </c>
      <c r="B73" s="31">
        <v>130625</v>
      </c>
      <c r="C73" s="32" t="s">
        <v>38</v>
      </c>
      <c r="D73" s="83">
        <v>0</v>
      </c>
      <c r="E73" s="83">
        <v>0</v>
      </c>
      <c r="F73" s="83">
        <v>0</v>
      </c>
      <c r="G73" s="83">
        <v>0</v>
      </c>
      <c r="H73" s="83">
        <v>0</v>
      </c>
      <c r="I73" s="83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3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3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  <c r="AG73" s="83"/>
      <c r="AH73" s="83">
        <v>0</v>
      </c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4"/>
    </row>
    <row r="74" spans="1:47" x14ac:dyDescent="0.2">
      <c r="A74" s="60">
        <v>68</v>
      </c>
      <c r="B74" s="31">
        <v>130630</v>
      </c>
      <c r="C74" s="32" t="s">
        <v>39</v>
      </c>
      <c r="D74" s="83">
        <v>825.48779000000002</v>
      </c>
      <c r="E74" s="83">
        <v>0</v>
      </c>
      <c r="F74" s="83">
        <v>0</v>
      </c>
      <c r="G74" s="83">
        <v>0</v>
      </c>
      <c r="H74" s="83">
        <v>825.48779000000002</v>
      </c>
      <c r="I74" s="83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3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3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825.48779000000002</v>
      </c>
      <c r="AE74" s="80">
        <v>825.48779000000002</v>
      </c>
      <c r="AF74" s="80">
        <v>0</v>
      </c>
      <c r="AG74" s="83"/>
      <c r="AH74" s="83">
        <v>0</v>
      </c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4"/>
    </row>
    <row r="75" spans="1:47" x14ac:dyDescent="0.2">
      <c r="A75" s="60">
        <v>69</v>
      </c>
      <c r="B75" s="31">
        <v>130635</v>
      </c>
      <c r="C75" s="32" t="s">
        <v>40</v>
      </c>
      <c r="D75" s="83">
        <v>341.47644000000003</v>
      </c>
      <c r="E75" s="83">
        <v>0</v>
      </c>
      <c r="F75" s="83">
        <v>5023.0680499999999</v>
      </c>
      <c r="G75" s="83">
        <v>0</v>
      </c>
      <c r="H75" s="83">
        <v>5364.5444900000002</v>
      </c>
      <c r="I75" s="83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3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3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5364.5444900000002</v>
      </c>
      <c r="AE75" s="80">
        <v>5364.5444900000002</v>
      </c>
      <c r="AF75" s="80">
        <v>0</v>
      </c>
      <c r="AG75" s="83"/>
      <c r="AH75" s="83">
        <v>0</v>
      </c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4"/>
    </row>
    <row r="76" spans="1:47" x14ac:dyDescent="0.2">
      <c r="A76" s="60">
        <v>70</v>
      </c>
      <c r="B76" s="31">
        <v>130640</v>
      </c>
      <c r="C76" s="32" t="s">
        <v>41</v>
      </c>
      <c r="D76" s="83">
        <v>0</v>
      </c>
      <c r="E76" s="83">
        <v>0</v>
      </c>
      <c r="F76" s="83">
        <v>0</v>
      </c>
      <c r="G76" s="83">
        <v>16200</v>
      </c>
      <c r="H76" s="83">
        <v>16200</v>
      </c>
      <c r="I76" s="83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3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3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16200</v>
      </c>
      <c r="AE76" s="80">
        <v>16200</v>
      </c>
      <c r="AF76" s="80">
        <v>0</v>
      </c>
      <c r="AG76" s="83"/>
      <c r="AH76" s="83">
        <v>0</v>
      </c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4"/>
    </row>
    <row r="77" spans="1:47" x14ac:dyDescent="0.2">
      <c r="A77" s="60">
        <v>71</v>
      </c>
      <c r="B77" s="31">
        <v>1307</v>
      </c>
      <c r="C77" s="32" t="s">
        <v>43</v>
      </c>
      <c r="D77" s="83">
        <v>0</v>
      </c>
      <c r="E77" s="83">
        <v>129461.30559</v>
      </c>
      <c r="F77" s="83">
        <v>51847.449659999998</v>
      </c>
      <c r="G77" s="83">
        <v>21313.43849</v>
      </c>
      <c r="H77" s="83">
        <v>202622.19373999999</v>
      </c>
      <c r="I77" s="83">
        <v>12987.844279999999</v>
      </c>
      <c r="J77" s="80">
        <v>9306</v>
      </c>
      <c r="K77" s="80">
        <v>398.77298999999999</v>
      </c>
      <c r="L77" s="80">
        <v>100</v>
      </c>
      <c r="M77" s="80">
        <v>5107.3263100000004</v>
      </c>
      <c r="N77" s="80">
        <v>3500</v>
      </c>
      <c r="O77" s="80">
        <v>2277.904</v>
      </c>
      <c r="P77" s="83">
        <v>100</v>
      </c>
      <c r="Q77" s="80">
        <v>692.34370000000001</v>
      </c>
      <c r="R77" s="80">
        <v>34470.191279999999</v>
      </c>
      <c r="S77" s="80">
        <v>104.36299</v>
      </c>
      <c r="T77" s="80">
        <v>0</v>
      </c>
      <c r="U77" s="80">
        <v>0</v>
      </c>
      <c r="V77" s="80">
        <v>0</v>
      </c>
      <c r="W77" s="80">
        <v>0</v>
      </c>
      <c r="X77" s="83">
        <v>3690.3322800000001</v>
      </c>
      <c r="Y77" s="80">
        <v>125</v>
      </c>
      <c r="Z77" s="80">
        <v>0</v>
      </c>
      <c r="AA77" s="80">
        <v>0</v>
      </c>
      <c r="AB77" s="80">
        <v>0</v>
      </c>
      <c r="AC77" s="80">
        <v>3919.6952700000002</v>
      </c>
      <c r="AD77" s="80">
        <v>241012.08028999998</v>
      </c>
      <c r="AE77" s="80">
        <v>94144.462159999995</v>
      </c>
      <c r="AF77" s="80">
        <v>146343.84513999999</v>
      </c>
      <c r="AG77" s="83"/>
      <c r="AH77" s="83">
        <v>523.77298999999994</v>
      </c>
      <c r="AI77" s="62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4"/>
    </row>
    <row r="78" spans="1:47" x14ac:dyDescent="0.2">
      <c r="A78" s="60">
        <v>72</v>
      </c>
      <c r="B78" s="31">
        <v>130705</v>
      </c>
      <c r="C78" s="32" t="s">
        <v>44</v>
      </c>
      <c r="D78" s="83">
        <v>0</v>
      </c>
      <c r="E78" s="83">
        <v>0</v>
      </c>
      <c r="F78" s="83">
        <v>0</v>
      </c>
      <c r="G78" s="83">
        <v>0</v>
      </c>
      <c r="H78" s="83">
        <v>0</v>
      </c>
      <c r="I78" s="83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2277.904</v>
      </c>
      <c r="P78" s="83">
        <v>0</v>
      </c>
      <c r="Q78" s="80">
        <v>0</v>
      </c>
      <c r="R78" s="80">
        <v>2277.904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3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2277.904</v>
      </c>
      <c r="AE78" s="80">
        <v>2277.904</v>
      </c>
      <c r="AF78" s="80">
        <v>0</v>
      </c>
      <c r="AG78" s="83"/>
      <c r="AH78" s="83">
        <v>0</v>
      </c>
      <c r="AI78" s="62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4"/>
    </row>
    <row r="79" spans="1:47" x14ac:dyDescent="0.2">
      <c r="A79" s="60">
        <v>73</v>
      </c>
      <c r="B79" s="31">
        <v>130710</v>
      </c>
      <c r="C79" s="32" t="s">
        <v>45</v>
      </c>
      <c r="D79" s="83">
        <v>0</v>
      </c>
      <c r="E79" s="83">
        <v>129461.30559</v>
      </c>
      <c r="F79" s="83">
        <v>32481.63852</v>
      </c>
      <c r="G79" s="83">
        <v>0</v>
      </c>
      <c r="H79" s="83">
        <v>161942.94411000001</v>
      </c>
      <c r="I79" s="83">
        <v>0</v>
      </c>
      <c r="J79" s="80">
        <v>9306</v>
      </c>
      <c r="K79" s="80">
        <v>398.77298999999999</v>
      </c>
      <c r="L79" s="80">
        <v>100</v>
      </c>
      <c r="M79" s="80">
        <v>5107.3263100000004</v>
      </c>
      <c r="N79" s="80">
        <v>3500</v>
      </c>
      <c r="O79" s="80">
        <v>0</v>
      </c>
      <c r="P79" s="83">
        <v>100</v>
      </c>
      <c r="Q79" s="80">
        <v>0</v>
      </c>
      <c r="R79" s="80">
        <v>18512.099300000002</v>
      </c>
      <c r="S79" s="80">
        <v>104.36299</v>
      </c>
      <c r="T79" s="80">
        <v>0</v>
      </c>
      <c r="U79" s="80">
        <v>0</v>
      </c>
      <c r="V79" s="80">
        <v>0</v>
      </c>
      <c r="W79" s="80">
        <v>0</v>
      </c>
      <c r="X79" s="83">
        <v>3690.3322800000001</v>
      </c>
      <c r="Y79" s="80">
        <v>0</v>
      </c>
      <c r="Z79" s="80">
        <v>0</v>
      </c>
      <c r="AA79" s="80">
        <v>0</v>
      </c>
      <c r="AB79" s="80">
        <v>0</v>
      </c>
      <c r="AC79" s="80">
        <v>3794.6952700000002</v>
      </c>
      <c r="AD79" s="80">
        <v>184249.73868000001</v>
      </c>
      <c r="AE79" s="80">
        <v>50494.964829999997</v>
      </c>
      <c r="AF79" s="80">
        <v>133356.00086</v>
      </c>
      <c r="AG79" s="83"/>
      <c r="AH79" s="83">
        <v>398.77298999999999</v>
      </c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4"/>
    </row>
    <row r="80" spans="1:47" x14ac:dyDescent="0.2">
      <c r="A80" s="60">
        <v>74</v>
      </c>
      <c r="B80" s="31">
        <v>130715</v>
      </c>
      <c r="C80" s="32" t="s">
        <v>46</v>
      </c>
      <c r="D80" s="83">
        <v>0</v>
      </c>
      <c r="E80" s="83">
        <v>0</v>
      </c>
      <c r="F80" s="83">
        <v>0</v>
      </c>
      <c r="G80" s="83">
        <v>0</v>
      </c>
      <c r="H80" s="83">
        <v>0</v>
      </c>
      <c r="I80" s="83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3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3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  <c r="AG80" s="83"/>
      <c r="AH80" s="83">
        <v>0</v>
      </c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4"/>
    </row>
    <row r="81" spans="1:47" x14ac:dyDescent="0.2">
      <c r="A81" s="60">
        <v>75</v>
      </c>
      <c r="B81" s="31">
        <v>130720</v>
      </c>
      <c r="C81" s="32" t="s">
        <v>47</v>
      </c>
      <c r="D81" s="83">
        <v>0</v>
      </c>
      <c r="E81" s="83">
        <v>0</v>
      </c>
      <c r="F81" s="83">
        <v>19365.811140000002</v>
      </c>
      <c r="G81" s="83">
        <v>21313.43849</v>
      </c>
      <c r="H81" s="83">
        <v>40679.249630000006</v>
      </c>
      <c r="I81" s="83">
        <v>12987.844279999999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3">
        <v>0</v>
      </c>
      <c r="Q81" s="80">
        <v>692.34370000000001</v>
      </c>
      <c r="R81" s="80">
        <v>13680.187979999999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3">
        <v>0</v>
      </c>
      <c r="Y81" s="80">
        <v>125</v>
      </c>
      <c r="Z81" s="80">
        <v>0</v>
      </c>
      <c r="AA81" s="80">
        <v>0</v>
      </c>
      <c r="AB81" s="80">
        <v>0</v>
      </c>
      <c r="AC81" s="80">
        <v>125</v>
      </c>
      <c r="AD81" s="80">
        <v>54484.437610000008</v>
      </c>
      <c r="AE81" s="80">
        <v>41371.593330000003</v>
      </c>
      <c r="AF81" s="80">
        <v>12987.844279999999</v>
      </c>
      <c r="AG81" s="83"/>
      <c r="AH81" s="83">
        <v>125</v>
      </c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4"/>
    </row>
    <row r="82" spans="1:47" x14ac:dyDescent="0.2">
      <c r="A82" s="60">
        <v>76</v>
      </c>
      <c r="B82" s="31">
        <v>130790</v>
      </c>
      <c r="C82" s="32" t="s">
        <v>125</v>
      </c>
      <c r="D82" s="83">
        <v>0</v>
      </c>
      <c r="E82" s="83">
        <v>0</v>
      </c>
      <c r="F82" s="83">
        <v>0</v>
      </c>
      <c r="G82" s="83">
        <v>0</v>
      </c>
      <c r="H82" s="83">
        <v>0</v>
      </c>
      <c r="I82" s="83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3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3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  <c r="AG82" s="83"/>
      <c r="AH82" s="83">
        <v>0</v>
      </c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4"/>
    </row>
    <row r="83" spans="1:47" x14ac:dyDescent="0.2">
      <c r="A83" s="60">
        <v>77</v>
      </c>
      <c r="B83" s="31">
        <v>1399</v>
      </c>
      <c r="C83" s="32" t="s">
        <v>48</v>
      </c>
      <c r="D83" s="83">
        <v>-21207.610540000001</v>
      </c>
      <c r="E83" s="83">
        <v>-3905.74595</v>
      </c>
      <c r="F83" s="83">
        <v>-57860.948850000001</v>
      </c>
      <c r="G83" s="83">
        <v>-934.34022000000004</v>
      </c>
      <c r="H83" s="83">
        <v>-83908.645560000004</v>
      </c>
      <c r="I83" s="83">
        <v>0</v>
      </c>
      <c r="J83" s="80">
        <v>-1156.1563799999999</v>
      </c>
      <c r="K83" s="80">
        <v>-3.98773</v>
      </c>
      <c r="L83" s="80">
        <v>-1</v>
      </c>
      <c r="M83" s="80">
        <v>0</v>
      </c>
      <c r="N83" s="80">
        <v>0</v>
      </c>
      <c r="O83" s="80">
        <v>0</v>
      </c>
      <c r="P83" s="83">
        <v>-5</v>
      </c>
      <c r="Q83" s="80">
        <v>0</v>
      </c>
      <c r="R83" s="80">
        <v>-1166.14411</v>
      </c>
      <c r="S83" s="80">
        <v>-281.23124000000001</v>
      </c>
      <c r="T83" s="80">
        <v>0</v>
      </c>
      <c r="U83" s="80">
        <v>-55.074010000000001</v>
      </c>
      <c r="V83" s="80">
        <v>0</v>
      </c>
      <c r="W83" s="80">
        <v>-2584.4252799999999</v>
      </c>
      <c r="X83" s="83">
        <v>-62.795169999999999</v>
      </c>
      <c r="Y83" s="80">
        <v>0</v>
      </c>
      <c r="Z83" s="80">
        <v>0</v>
      </c>
      <c r="AA83" s="80">
        <v>0</v>
      </c>
      <c r="AB83" s="80">
        <v>0</v>
      </c>
      <c r="AC83" s="80">
        <v>-2983.5256999999997</v>
      </c>
      <c r="AD83" s="80">
        <v>-88058.315369999997</v>
      </c>
      <c r="AE83" s="80">
        <v>-81219.13</v>
      </c>
      <c r="AF83" s="80">
        <v>-4250.7723599999999</v>
      </c>
      <c r="AG83" s="83"/>
      <c r="AH83" s="83">
        <v>-2588.4130099999998</v>
      </c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4"/>
    </row>
    <row r="84" spans="1:47" x14ac:dyDescent="0.2">
      <c r="A84" s="60">
        <v>78</v>
      </c>
      <c r="B84" s="31">
        <v>139905</v>
      </c>
      <c r="C84" s="32" t="s">
        <v>49</v>
      </c>
      <c r="D84" s="83">
        <v>0</v>
      </c>
      <c r="E84" s="83">
        <v>-1270.74595</v>
      </c>
      <c r="F84" s="83">
        <v>-6524.4587199999996</v>
      </c>
      <c r="G84" s="83">
        <v>-934.34022000000004</v>
      </c>
      <c r="H84" s="83">
        <v>-8729.5448899999992</v>
      </c>
      <c r="I84" s="83">
        <v>0</v>
      </c>
      <c r="J84" s="80">
        <v>0</v>
      </c>
      <c r="K84" s="80">
        <v>0</v>
      </c>
      <c r="L84" s="80">
        <v>-1</v>
      </c>
      <c r="M84" s="80">
        <v>0</v>
      </c>
      <c r="N84" s="80">
        <v>0</v>
      </c>
      <c r="O84" s="80">
        <v>0</v>
      </c>
      <c r="P84" s="83">
        <v>-5</v>
      </c>
      <c r="Q84" s="80">
        <v>0</v>
      </c>
      <c r="R84" s="80">
        <v>-6</v>
      </c>
      <c r="S84" s="80">
        <v>-281.23124000000001</v>
      </c>
      <c r="T84" s="80">
        <v>0</v>
      </c>
      <c r="U84" s="80">
        <v>0</v>
      </c>
      <c r="V84" s="80">
        <v>0</v>
      </c>
      <c r="W84" s="80">
        <v>-36.4</v>
      </c>
      <c r="X84" s="83">
        <v>-62.795169999999999</v>
      </c>
      <c r="Y84" s="80">
        <v>0</v>
      </c>
      <c r="Z84" s="80">
        <v>0</v>
      </c>
      <c r="AA84" s="80">
        <v>0</v>
      </c>
      <c r="AB84" s="80">
        <v>0</v>
      </c>
      <c r="AC84" s="80">
        <v>-380.42640999999998</v>
      </c>
      <c r="AD84" s="80">
        <v>-9115.9712999999992</v>
      </c>
      <c r="AE84" s="80">
        <v>-7463.7989399999997</v>
      </c>
      <c r="AF84" s="80">
        <v>-1615.7723600000002</v>
      </c>
      <c r="AG84" s="83"/>
      <c r="AH84" s="83">
        <v>-36.4</v>
      </c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4"/>
    </row>
    <row r="85" spans="1:47" x14ac:dyDescent="0.2">
      <c r="A85" s="60">
        <v>79</v>
      </c>
      <c r="B85" s="31">
        <v>139910</v>
      </c>
      <c r="C85" s="32" t="s">
        <v>50</v>
      </c>
      <c r="D85" s="83">
        <v>-21207.610540000001</v>
      </c>
      <c r="E85" s="83">
        <v>-2635</v>
      </c>
      <c r="F85" s="83">
        <v>-51336.490129999998</v>
      </c>
      <c r="G85" s="83">
        <v>0</v>
      </c>
      <c r="H85" s="83">
        <v>-75179.10067</v>
      </c>
      <c r="I85" s="83">
        <v>0</v>
      </c>
      <c r="J85" s="80">
        <v>-1156.1563799999999</v>
      </c>
      <c r="K85" s="80">
        <v>-3.98773</v>
      </c>
      <c r="L85" s="80">
        <v>0</v>
      </c>
      <c r="M85" s="80">
        <v>0</v>
      </c>
      <c r="N85" s="80">
        <v>0</v>
      </c>
      <c r="O85" s="80">
        <v>0</v>
      </c>
      <c r="P85" s="83">
        <v>0</v>
      </c>
      <c r="Q85" s="80">
        <v>0</v>
      </c>
      <c r="R85" s="80">
        <v>-1160.14411</v>
      </c>
      <c r="S85" s="80">
        <v>0</v>
      </c>
      <c r="T85" s="80">
        <v>0</v>
      </c>
      <c r="U85" s="80">
        <v>-55.074010000000001</v>
      </c>
      <c r="V85" s="80">
        <v>0</v>
      </c>
      <c r="W85" s="80">
        <v>-2548.0252799999998</v>
      </c>
      <c r="X85" s="83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-2603.0992899999997</v>
      </c>
      <c r="AD85" s="80">
        <v>-78942.344069999992</v>
      </c>
      <c r="AE85" s="80">
        <v>-73755.331059999997</v>
      </c>
      <c r="AF85" s="80">
        <v>-2635</v>
      </c>
      <c r="AG85" s="83"/>
      <c r="AH85" s="83">
        <v>-2552.0130099999997</v>
      </c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4"/>
    </row>
    <row r="86" spans="1:47" x14ac:dyDescent="0.2">
      <c r="A86" s="60">
        <v>80</v>
      </c>
      <c r="B86" s="31">
        <v>14</v>
      </c>
      <c r="C86" s="32" t="s">
        <v>51</v>
      </c>
      <c r="D86" s="83">
        <v>2163421.4016499999</v>
      </c>
      <c r="E86" s="83">
        <v>2675566.8664899999</v>
      </c>
      <c r="F86" s="83">
        <v>5589550.5037500001</v>
      </c>
      <c r="G86" s="83">
        <v>2129907.0693399999</v>
      </c>
      <c r="H86" s="83">
        <v>12558445.841229999</v>
      </c>
      <c r="I86" s="83">
        <v>875369.10686000006</v>
      </c>
      <c r="J86" s="80">
        <v>1420278.2352</v>
      </c>
      <c r="K86" s="80">
        <v>522815.93348000001</v>
      </c>
      <c r="L86" s="80">
        <v>374118.23323999997</v>
      </c>
      <c r="M86" s="80">
        <v>1541483.3852599999</v>
      </c>
      <c r="N86" s="80">
        <v>368785.64974999998</v>
      </c>
      <c r="O86" s="80">
        <v>269950.897</v>
      </c>
      <c r="P86" s="83">
        <v>276521.55839999998</v>
      </c>
      <c r="Q86" s="80">
        <v>257724.52239999999</v>
      </c>
      <c r="R86" s="80">
        <v>5907047.5215899991</v>
      </c>
      <c r="S86" s="80">
        <v>93284.766629999998</v>
      </c>
      <c r="T86" s="80">
        <v>120.06209</v>
      </c>
      <c r="U86" s="80">
        <v>24651.395949999998</v>
      </c>
      <c r="V86" s="80">
        <v>12253.260630000001</v>
      </c>
      <c r="W86" s="80">
        <v>22039.82303</v>
      </c>
      <c r="X86" s="83">
        <v>92957.396569999997</v>
      </c>
      <c r="Y86" s="80">
        <v>35052.552810000001</v>
      </c>
      <c r="Z86" s="80">
        <v>16756.123179999999</v>
      </c>
      <c r="AA86" s="80">
        <v>76058.447440000004</v>
      </c>
      <c r="AB86" s="80">
        <v>91177.329370000007</v>
      </c>
      <c r="AC86" s="80">
        <v>464351.15770000004</v>
      </c>
      <c r="AD86" s="80">
        <v>18929844.520519998</v>
      </c>
      <c r="AE86" s="80">
        <v>14059150.803970002</v>
      </c>
      <c r="AF86" s="80">
        <v>4123549.6304199998</v>
      </c>
      <c r="AG86" s="83"/>
      <c r="AH86" s="83">
        <v>747144.08613000007</v>
      </c>
      <c r="AI86" s="62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4"/>
    </row>
    <row r="87" spans="1:47" x14ac:dyDescent="0.2">
      <c r="A87" s="60">
        <v>81</v>
      </c>
      <c r="B87" s="31">
        <v>1401</v>
      </c>
      <c r="C87" s="32" t="s">
        <v>52</v>
      </c>
      <c r="D87" s="83">
        <v>1065363.8160600001</v>
      </c>
      <c r="E87" s="83">
        <v>1022046.68923</v>
      </c>
      <c r="F87" s="83">
        <v>2501634.0336000002</v>
      </c>
      <c r="G87" s="83">
        <v>1499718.4463500001</v>
      </c>
      <c r="H87" s="83">
        <v>6088762.9852400003</v>
      </c>
      <c r="I87" s="83">
        <v>340358.51384999999</v>
      </c>
      <c r="J87" s="80">
        <v>1089598.5979800001</v>
      </c>
      <c r="K87" s="80">
        <v>473.54685000000001</v>
      </c>
      <c r="L87" s="80">
        <v>60285.721120000002</v>
      </c>
      <c r="M87" s="80">
        <v>1260345.2240299999</v>
      </c>
      <c r="N87" s="80">
        <v>192371.11003000001</v>
      </c>
      <c r="O87" s="80">
        <v>292415.48200000002</v>
      </c>
      <c r="P87" s="83">
        <v>121341.17907</v>
      </c>
      <c r="Q87" s="80">
        <v>166475.56406999999</v>
      </c>
      <c r="R87" s="80">
        <v>3523664.9390000002</v>
      </c>
      <c r="S87" s="80">
        <v>27830.33165</v>
      </c>
      <c r="T87" s="80">
        <v>0</v>
      </c>
      <c r="U87" s="80">
        <v>16190.562599999999</v>
      </c>
      <c r="V87" s="80">
        <v>734.10230000000001</v>
      </c>
      <c r="W87" s="80">
        <v>0</v>
      </c>
      <c r="X87" s="83">
        <v>9775.0064500000008</v>
      </c>
      <c r="Y87" s="80">
        <v>0</v>
      </c>
      <c r="Z87" s="80">
        <v>6507.3118100000002</v>
      </c>
      <c r="AA87" s="80">
        <v>0</v>
      </c>
      <c r="AB87" s="80">
        <v>4837.0606900000002</v>
      </c>
      <c r="AC87" s="80">
        <v>65874.375499999995</v>
      </c>
      <c r="AD87" s="80">
        <v>9678302.2997399997</v>
      </c>
      <c r="AE87" s="80">
        <v>8211961.3276000004</v>
      </c>
      <c r="AF87" s="80">
        <v>1461030.3645999997</v>
      </c>
      <c r="AG87" s="83"/>
      <c r="AH87" s="83">
        <v>5310.60754</v>
      </c>
      <c r="AI87" s="62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4"/>
    </row>
    <row r="88" spans="1:47" x14ac:dyDescent="0.2">
      <c r="A88" s="60">
        <v>82</v>
      </c>
      <c r="B88" s="31">
        <v>140105</v>
      </c>
      <c r="C88" s="32" t="s">
        <v>29</v>
      </c>
      <c r="D88" s="83">
        <v>176763.25031</v>
      </c>
      <c r="E88" s="83">
        <v>59980.747909999998</v>
      </c>
      <c r="F88" s="83">
        <v>373619.38650999998</v>
      </c>
      <c r="G88" s="83">
        <v>121816.67</v>
      </c>
      <c r="H88" s="83">
        <v>732180.05473000009</v>
      </c>
      <c r="I88" s="83">
        <v>28180.027859999998</v>
      </c>
      <c r="J88" s="80">
        <v>138184.39063000001</v>
      </c>
      <c r="K88" s="80">
        <v>5.4050200000000004</v>
      </c>
      <c r="L88" s="80">
        <v>4444.1845199999998</v>
      </c>
      <c r="M88" s="80">
        <v>162244.12476000001</v>
      </c>
      <c r="N88" s="80">
        <v>21861.737580000001</v>
      </c>
      <c r="O88" s="80">
        <v>56972.368000000002</v>
      </c>
      <c r="P88" s="83">
        <v>10849.5692</v>
      </c>
      <c r="Q88" s="80">
        <v>7408.48603</v>
      </c>
      <c r="R88" s="80">
        <v>430150.29360000009</v>
      </c>
      <c r="S88" s="80">
        <v>4705.5765300000003</v>
      </c>
      <c r="T88" s="80">
        <v>0</v>
      </c>
      <c r="U88" s="80">
        <v>843.67186000000004</v>
      </c>
      <c r="V88" s="80">
        <v>43.402149999999999</v>
      </c>
      <c r="W88" s="80">
        <v>0</v>
      </c>
      <c r="X88" s="83">
        <v>633.57246999999995</v>
      </c>
      <c r="Y88" s="80">
        <v>0</v>
      </c>
      <c r="Z88" s="80">
        <v>173.62317999999999</v>
      </c>
      <c r="AA88" s="80">
        <v>0</v>
      </c>
      <c r="AB88" s="80">
        <v>234.16381999999999</v>
      </c>
      <c r="AC88" s="80">
        <v>6634.01001</v>
      </c>
      <c r="AD88" s="80">
        <v>1168964.3583400003</v>
      </c>
      <c r="AE88" s="80">
        <v>1070737.2780600002</v>
      </c>
      <c r="AF88" s="80">
        <v>97987.511439999987</v>
      </c>
      <c r="AG88" s="83"/>
      <c r="AH88" s="83">
        <v>239.56883999999999</v>
      </c>
      <c r="AI88" s="62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4"/>
    </row>
    <row r="89" spans="1:47" x14ac:dyDescent="0.2">
      <c r="A89" s="60">
        <v>83</v>
      </c>
      <c r="B89" s="31">
        <v>140110</v>
      </c>
      <c r="C89" s="32" t="s">
        <v>30</v>
      </c>
      <c r="D89" s="83">
        <v>221536.44167</v>
      </c>
      <c r="E89" s="83">
        <v>91923.584220000004</v>
      </c>
      <c r="F89" s="83">
        <v>413126.34700000001</v>
      </c>
      <c r="G89" s="83">
        <v>266550.04696000001</v>
      </c>
      <c r="H89" s="83">
        <v>993136.41984999995</v>
      </c>
      <c r="I89" s="83">
        <v>42885.3433</v>
      </c>
      <c r="J89" s="80">
        <v>209930.24199000001</v>
      </c>
      <c r="K89" s="80">
        <v>461.79376000000002</v>
      </c>
      <c r="L89" s="80">
        <v>9110.13256</v>
      </c>
      <c r="M89" s="80">
        <v>242932.03187000001</v>
      </c>
      <c r="N89" s="80">
        <v>31739.553380000001</v>
      </c>
      <c r="O89" s="80">
        <v>103504.205</v>
      </c>
      <c r="P89" s="83">
        <v>8191.6094000000003</v>
      </c>
      <c r="Q89" s="80">
        <v>13982.756659999999</v>
      </c>
      <c r="R89" s="80">
        <v>662737.66791999992</v>
      </c>
      <c r="S89" s="80">
        <v>3784.3186900000001</v>
      </c>
      <c r="T89" s="80">
        <v>0</v>
      </c>
      <c r="U89" s="80">
        <v>1457.82626</v>
      </c>
      <c r="V89" s="80">
        <v>47.976230000000001</v>
      </c>
      <c r="W89" s="80">
        <v>0</v>
      </c>
      <c r="X89" s="83">
        <v>487.86275999999998</v>
      </c>
      <c r="Y89" s="80">
        <v>0</v>
      </c>
      <c r="Z89" s="80">
        <v>329.48246</v>
      </c>
      <c r="AA89" s="80">
        <v>0</v>
      </c>
      <c r="AB89" s="80">
        <v>415.76362</v>
      </c>
      <c r="AC89" s="80">
        <v>6523.23002</v>
      </c>
      <c r="AD89" s="80">
        <v>1662397.3177899998</v>
      </c>
      <c r="AE89" s="80">
        <v>1513280.5426500002</v>
      </c>
      <c r="AF89" s="80">
        <v>148239.21776</v>
      </c>
      <c r="AG89" s="83"/>
      <c r="AH89" s="83">
        <v>877.55737999999997</v>
      </c>
      <c r="AI89" s="62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4"/>
    </row>
    <row r="90" spans="1:47" x14ac:dyDescent="0.2">
      <c r="A90" s="60">
        <v>84</v>
      </c>
      <c r="B90" s="31">
        <v>140115</v>
      </c>
      <c r="C90" s="32" t="s">
        <v>31</v>
      </c>
      <c r="D90" s="83">
        <v>217255.10978</v>
      </c>
      <c r="E90" s="83">
        <v>126493.29154000001</v>
      </c>
      <c r="F90" s="83">
        <v>475053.25828000001</v>
      </c>
      <c r="G90" s="83">
        <v>232119.16704999999</v>
      </c>
      <c r="H90" s="83">
        <v>1050920.8266499999</v>
      </c>
      <c r="I90" s="83">
        <v>51661.042099999999</v>
      </c>
      <c r="J90" s="80">
        <v>226023.61264000001</v>
      </c>
      <c r="K90" s="80">
        <v>1.2117500000000001</v>
      </c>
      <c r="L90" s="80">
        <v>10224.84836</v>
      </c>
      <c r="M90" s="80">
        <v>257809.29496</v>
      </c>
      <c r="N90" s="80">
        <v>43776.458579999999</v>
      </c>
      <c r="O90" s="80">
        <v>70824.44</v>
      </c>
      <c r="P90" s="83">
        <v>11394.598239999999</v>
      </c>
      <c r="Q90" s="80">
        <v>19248.935700000002</v>
      </c>
      <c r="R90" s="80">
        <v>690964.44232999999</v>
      </c>
      <c r="S90" s="80">
        <v>3796.32251</v>
      </c>
      <c r="T90" s="80">
        <v>0</v>
      </c>
      <c r="U90" s="80">
        <v>2392.9046499999999</v>
      </c>
      <c r="V90" s="80">
        <v>95.596509999999995</v>
      </c>
      <c r="W90" s="80">
        <v>0</v>
      </c>
      <c r="X90" s="83">
        <v>723.56146999999999</v>
      </c>
      <c r="Y90" s="80">
        <v>0</v>
      </c>
      <c r="Z90" s="80">
        <v>1181.3279700000001</v>
      </c>
      <c r="AA90" s="80">
        <v>0</v>
      </c>
      <c r="AB90" s="80">
        <v>633.22769000000005</v>
      </c>
      <c r="AC90" s="80">
        <v>8822.9408000000003</v>
      </c>
      <c r="AD90" s="80">
        <v>1750708.2097799999</v>
      </c>
      <c r="AE90" s="80">
        <v>1557079.10785</v>
      </c>
      <c r="AF90" s="80">
        <v>192994.66248999999</v>
      </c>
      <c r="AG90" s="83"/>
      <c r="AH90" s="83">
        <v>634.4394400000001</v>
      </c>
      <c r="AI90" s="62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4"/>
    </row>
    <row r="91" spans="1:47" x14ac:dyDescent="0.2">
      <c r="A91" s="60">
        <v>85</v>
      </c>
      <c r="B91" s="31">
        <v>140120</v>
      </c>
      <c r="C91" s="32" t="s">
        <v>32</v>
      </c>
      <c r="D91" s="83">
        <v>125579.16898</v>
      </c>
      <c r="E91" s="83">
        <v>164067.04555000001</v>
      </c>
      <c r="F91" s="83">
        <v>499823.03016000002</v>
      </c>
      <c r="G91" s="83">
        <v>265532.40853000002</v>
      </c>
      <c r="H91" s="83">
        <v>1055001.6532200002</v>
      </c>
      <c r="I91" s="83">
        <v>49292.282789999997</v>
      </c>
      <c r="J91" s="80">
        <v>221194.24703999999</v>
      </c>
      <c r="K91" s="80">
        <v>2.24796</v>
      </c>
      <c r="L91" s="80">
        <v>8910.7833599999994</v>
      </c>
      <c r="M91" s="80">
        <v>207626.09164999999</v>
      </c>
      <c r="N91" s="80">
        <v>58020.663390000002</v>
      </c>
      <c r="O91" s="80">
        <v>28147.647000000001</v>
      </c>
      <c r="P91" s="83">
        <v>18452.80069</v>
      </c>
      <c r="Q91" s="80">
        <v>33441.293960000003</v>
      </c>
      <c r="R91" s="80">
        <v>625088.05784000002</v>
      </c>
      <c r="S91" s="80">
        <v>4809.94002</v>
      </c>
      <c r="T91" s="80">
        <v>0</v>
      </c>
      <c r="U91" s="80">
        <v>2680.26082</v>
      </c>
      <c r="V91" s="80">
        <v>139.60930999999999</v>
      </c>
      <c r="W91" s="80">
        <v>0</v>
      </c>
      <c r="X91" s="83">
        <v>2059.4771799999999</v>
      </c>
      <c r="Y91" s="80">
        <v>0</v>
      </c>
      <c r="Z91" s="80">
        <v>998.00923</v>
      </c>
      <c r="AA91" s="80">
        <v>0</v>
      </c>
      <c r="AB91" s="80">
        <v>1143.74206</v>
      </c>
      <c r="AC91" s="80">
        <v>11831.038619999999</v>
      </c>
      <c r="AD91" s="80">
        <v>1691920.7496800001</v>
      </c>
      <c r="AE91" s="80">
        <v>1461495.6214500002</v>
      </c>
      <c r="AF91" s="80">
        <v>229279.13821</v>
      </c>
      <c r="AG91" s="83"/>
      <c r="AH91" s="83">
        <v>1145.99002</v>
      </c>
      <c r="AI91" s="62"/>
      <c r="AJ91" s="83"/>
      <c r="AK91" s="83"/>
      <c r="AL91" s="83"/>
      <c r="AM91" s="83"/>
      <c r="AN91" s="83"/>
      <c r="AO91" s="83"/>
      <c r="AP91" s="83"/>
      <c r="AQ91" s="83"/>
      <c r="AR91" s="83"/>
      <c r="AS91" s="83"/>
      <c r="AT91" s="83"/>
      <c r="AU91" s="84"/>
    </row>
    <row r="92" spans="1:47" x14ac:dyDescent="0.2">
      <c r="A92" s="60">
        <v>86</v>
      </c>
      <c r="B92" s="31">
        <v>140125</v>
      </c>
      <c r="C92" s="32" t="s">
        <v>33</v>
      </c>
      <c r="D92" s="83">
        <v>324229.84532000002</v>
      </c>
      <c r="E92" s="83">
        <v>579582.02000999998</v>
      </c>
      <c r="F92" s="83">
        <v>740012.01165</v>
      </c>
      <c r="G92" s="83">
        <v>613700.15381000005</v>
      </c>
      <c r="H92" s="83">
        <v>2257524.0307900002</v>
      </c>
      <c r="I92" s="83">
        <v>168339.81779999999</v>
      </c>
      <c r="J92" s="80">
        <v>294266.10567999998</v>
      </c>
      <c r="K92" s="80">
        <v>2.88836</v>
      </c>
      <c r="L92" s="80">
        <v>27595.77232</v>
      </c>
      <c r="M92" s="80">
        <v>389733.68079000001</v>
      </c>
      <c r="N92" s="80">
        <v>36972.697099999998</v>
      </c>
      <c r="O92" s="80">
        <v>32966.822</v>
      </c>
      <c r="P92" s="83">
        <v>72452.601540000003</v>
      </c>
      <c r="Q92" s="80">
        <v>92394.091719999997</v>
      </c>
      <c r="R92" s="80">
        <v>1114724.47731</v>
      </c>
      <c r="S92" s="80">
        <v>10734.1739</v>
      </c>
      <c r="T92" s="80">
        <v>0</v>
      </c>
      <c r="U92" s="80">
        <v>8815.8990099999992</v>
      </c>
      <c r="V92" s="80">
        <v>407.5181</v>
      </c>
      <c r="W92" s="80">
        <v>0</v>
      </c>
      <c r="X92" s="83">
        <v>5870.5325700000003</v>
      </c>
      <c r="Y92" s="80">
        <v>0</v>
      </c>
      <c r="Z92" s="80">
        <v>3824.86897</v>
      </c>
      <c r="AA92" s="80">
        <v>0</v>
      </c>
      <c r="AB92" s="80">
        <v>2410.1635000000001</v>
      </c>
      <c r="AC92" s="80">
        <v>32063.156049999998</v>
      </c>
      <c r="AD92" s="80">
        <v>3404311.6641500001</v>
      </c>
      <c r="AE92" s="80">
        <v>2609368.7775900005</v>
      </c>
      <c r="AF92" s="80">
        <v>792529.83470000001</v>
      </c>
      <c r="AG92" s="83"/>
      <c r="AH92" s="83">
        <v>2413.05186</v>
      </c>
      <c r="AI92" s="62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4"/>
    </row>
    <row r="93" spans="1:47" x14ac:dyDescent="0.2">
      <c r="A93" s="60">
        <v>87</v>
      </c>
      <c r="B93" s="31">
        <v>1402</v>
      </c>
      <c r="C93" s="32" t="s">
        <v>53</v>
      </c>
      <c r="D93" s="83">
        <v>874010.32834999997</v>
      </c>
      <c r="E93" s="83">
        <v>1039218.66617</v>
      </c>
      <c r="F93" s="83">
        <v>2122038.9036099999</v>
      </c>
      <c r="G93" s="83">
        <v>433186.42204999999</v>
      </c>
      <c r="H93" s="83">
        <v>4468454.3201799998</v>
      </c>
      <c r="I93" s="83">
        <v>490487.27474000002</v>
      </c>
      <c r="J93" s="80">
        <v>258600.3155</v>
      </c>
      <c r="K93" s="80">
        <v>241702.07209</v>
      </c>
      <c r="L93" s="80">
        <v>265901.76663999999</v>
      </c>
      <c r="M93" s="80">
        <v>231220.49904</v>
      </c>
      <c r="N93" s="80">
        <v>160017.04003</v>
      </c>
      <c r="O93" s="80">
        <v>0</v>
      </c>
      <c r="P93" s="83">
        <v>99704.189199999993</v>
      </c>
      <c r="Q93" s="80">
        <v>992.32078999999999</v>
      </c>
      <c r="R93" s="80">
        <v>1748625.4780299999</v>
      </c>
      <c r="S93" s="80">
        <v>62149.433250000002</v>
      </c>
      <c r="T93" s="80">
        <v>0</v>
      </c>
      <c r="U93" s="80">
        <v>5590.5735800000002</v>
      </c>
      <c r="V93" s="80">
        <v>9138.1773400000002</v>
      </c>
      <c r="W93" s="80">
        <v>383.15944999999999</v>
      </c>
      <c r="X93" s="83">
        <v>64745.206270000002</v>
      </c>
      <c r="Y93" s="80">
        <v>6.9575899999999997</v>
      </c>
      <c r="Z93" s="80">
        <v>5725.9579400000002</v>
      </c>
      <c r="AA93" s="80">
        <v>0</v>
      </c>
      <c r="AB93" s="80">
        <v>22311.927049999998</v>
      </c>
      <c r="AC93" s="80">
        <v>170051.39246999999</v>
      </c>
      <c r="AD93" s="80">
        <v>6387131.19068</v>
      </c>
      <c r="AE93" s="80">
        <v>4191086.55009</v>
      </c>
      <c r="AF93" s="80">
        <v>1931640.5244099998</v>
      </c>
      <c r="AG93" s="83"/>
      <c r="AH93" s="83">
        <v>264404.11618000001</v>
      </c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4"/>
    </row>
    <row r="94" spans="1:47" x14ac:dyDescent="0.2">
      <c r="A94" s="60">
        <v>88</v>
      </c>
      <c r="B94" s="31">
        <v>140205</v>
      </c>
      <c r="C94" s="32" t="s">
        <v>29</v>
      </c>
      <c r="D94" s="83">
        <v>327945.10895000002</v>
      </c>
      <c r="E94" s="83">
        <v>145835.49106999999</v>
      </c>
      <c r="F94" s="83">
        <v>496323.16931000003</v>
      </c>
      <c r="G94" s="83">
        <v>129587.8613</v>
      </c>
      <c r="H94" s="83">
        <v>1099691.63063</v>
      </c>
      <c r="I94" s="83">
        <v>115226.98138</v>
      </c>
      <c r="J94" s="80">
        <v>160368.51738999999</v>
      </c>
      <c r="K94" s="80">
        <v>35788.211450000003</v>
      </c>
      <c r="L94" s="80">
        <v>28138.91763</v>
      </c>
      <c r="M94" s="80">
        <v>107967.66946999999</v>
      </c>
      <c r="N94" s="80">
        <v>30335.555219999998</v>
      </c>
      <c r="O94" s="80">
        <v>0</v>
      </c>
      <c r="P94" s="83">
        <v>9747.8167699999995</v>
      </c>
      <c r="Q94" s="80">
        <v>93.672039999999996</v>
      </c>
      <c r="R94" s="80">
        <v>487667.34134999994</v>
      </c>
      <c r="S94" s="80">
        <v>4186.70543</v>
      </c>
      <c r="T94" s="80">
        <v>0</v>
      </c>
      <c r="U94" s="80">
        <v>1056.92797</v>
      </c>
      <c r="V94" s="80">
        <v>324.95987000000002</v>
      </c>
      <c r="W94" s="80">
        <v>46.492919999999998</v>
      </c>
      <c r="X94" s="83">
        <v>2896.4602399999999</v>
      </c>
      <c r="Y94" s="80">
        <v>0</v>
      </c>
      <c r="Z94" s="80">
        <v>194.09593000000001</v>
      </c>
      <c r="AA94" s="80">
        <v>0</v>
      </c>
      <c r="AB94" s="80">
        <v>893.39615000000003</v>
      </c>
      <c r="AC94" s="80">
        <v>9599.0385099999985</v>
      </c>
      <c r="AD94" s="80">
        <v>1596958.01049</v>
      </c>
      <c r="AE94" s="80">
        <v>1263620.3943500002</v>
      </c>
      <c r="AF94" s="80">
        <v>296609.51561999996</v>
      </c>
      <c r="AG94" s="83"/>
      <c r="AH94" s="83">
        <v>36728.10052</v>
      </c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4"/>
    </row>
    <row r="95" spans="1:47" x14ac:dyDescent="0.2">
      <c r="A95" s="60">
        <v>89</v>
      </c>
      <c r="B95" s="31">
        <v>140210</v>
      </c>
      <c r="C95" s="32" t="s">
        <v>30</v>
      </c>
      <c r="D95" s="83">
        <v>80589.999349999998</v>
      </c>
      <c r="E95" s="83">
        <v>131846.95679</v>
      </c>
      <c r="F95" s="83">
        <v>170100.57724000001</v>
      </c>
      <c r="G95" s="83">
        <v>37365.477429999999</v>
      </c>
      <c r="H95" s="83">
        <v>419903.01081000001</v>
      </c>
      <c r="I95" s="83">
        <v>40306.723850000002</v>
      </c>
      <c r="J95" s="80">
        <v>19568.634099999999</v>
      </c>
      <c r="K95" s="80">
        <v>52991.851840000003</v>
      </c>
      <c r="L95" s="80">
        <v>13113.346879999999</v>
      </c>
      <c r="M95" s="80">
        <v>19702.071230000001</v>
      </c>
      <c r="N95" s="80">
        <v>15968.015170000001</v>
      </c>
      <c r="O95" s="80">
        <v>0</v>
      </c>
      <c r="P95" s="83">
        <v>5914.6299499999996</v>
      </c>
      <c r="Q95" s="80">
        <v>199.2467</v>
      </c>
      <c r="R95" s="80">
        <v>167764.51972000001</v>
      </c>
      <c r="S95" s="80">
        <v>3639.7010100000002</v>
      </c>
      <c r="T95" s="80">
        <v>0</v>
      </c>
      <c r="U95" s="80">
        <v>625.73961999999995</v>
      </c>
      <c r="V95" s="80">
        <v>501.22642000000002</v>
      </c>
      <c r="W95" s="80">
        <v>83.274600000000007</v>
      </c>
      <c r="X95" s="83">
        <v>3301.2064500000001</v>
      </c>
      <c r="Y95" s="80">
        <v>0.62321000000000004</v>
      </c>
      <c r="Z95" s="80">
        <v>443.45981999999998</v>
      </c>
      <c r="AA95" s="80">
        <v>0</v>
      </c>
      <c r="AB95" s="80">
        <v>1542.1656700000001</v>
      </c>
      <c r="AC95" s="80">
        <v>10137.3968</v>
      </c>
      <c r="AD95" s="80">
        <v>597804.92732999998</v>
      </c>
      <c r="AE95" s="80">
        <v>350477.85061000008</v>
      </c>
      <c r="AF95" s="80">
        <v>192709.16139999998</v>
      </c>
      <c r="AG95" s="83"/>
      <c r="AH95" s="83">
        <v>54617.915320000007</v>
      </c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4"/>
    </row>
    <row r="96" spans="1:47" x14ac:dyDescent="0.2">
      <c r="A96" s="60">
        <v>90</v>
      </c>
      <c r="B96" s="31">
        <v>140215</v>
      </c>
      <c r="C96" s="32" t="s">
        <v>31</v>
      </c>
      <c r="D96" s="83">
        <v>91113.609039999996</v>
      </c>
      <c r="E96" s="83">
        <v>141878.04618999999</v>
      </c>
      <c r="F96" s="83">
        <v>206941.79973999999</v>
      </c>
      <c r="G96" s="83">
        <v>43982.165439999997</v>
      </c>
      <c r="H96" s="83">
        <v>483915.62040999997</v>
      </c>
      <c r="I96" s="83">
        <v>47087.702649999999</v>
      </c>
      <c r="J96" s="80">
        <v>20361.169040000001</v>
      </c>
      <c r="K96" s="80">
        <v>53593.097229999999</v>
      </c>
      <c r="L96" s="80">
        <v>18215.20665</v>
      </c>
      <c r="M96" s="80">
        <v>22911.246650000001</v>
      </c>
      <c r="N96" s="80">
        <v>20536.62988</v>
      </c>
      <c r="O96" s="80">
        <v>0</v>
      </c>
      <c r="P96" s="83">
        <v>8366.9024599999993</v>
      </c>
      <c r="Q96" s="80">
        <v>127.49871</v>
      </c>
      <c r="R96" s="80">
        <v>191199.45327000003</v>
      </c>
      <c r="S96" s="80">
        <v>4662.67364</v>
      </c>
      <c r="T96" s="80">
        <v>0</v>
      </c>
      <c r="U96" s="80">
        <v>658.89308000000005</v>
      </c>
      <c r="V96" s="80">
        <v>774.85760000000005</v>
      </c>
      <c r="W96" s="80">
        <v>104.66707</v>
      </c>
      <c r="X96" s="83">
        <v>5138.3356199999998</v>
      </c>
      <c r="Y96" s="80">
        <v>0.99643999999999999</v>
      </c>
      <c r="Z96" s="80">
        <v>546.30579</v>
      </c>
      <c r="AA96" s="80">
        <v>0</v>
      </c>
      <c r="AB96" s="80">
        <v>2316.1873099999998</v>
      </c>
      <c r="AC96" s="80">
        <v>14202.91655</v>
      </c>
      <c r="AD96" s="80">
        <v>689317.99023</v>
      </c>
      <c r="AE96" s="80">
        <v>415546.21983000007</v>
      </c>
      <c r="AF96" s="80">
        <v>217756.82234999997</v>
      </c>
      <c r="AG96" s="83"/>
      <c r="AH96" s="83">
        <v>56014.948049999999</v>
      </c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4"/>
    </row>
    <row r="97" spans="1:47" x14ac:dyDescent="0.2">
      <c r="A97" s="60">
        <v>91</v>
      </c>
      <c r="B97" s="31">
        <v>140220</v>
      </c>
      <c r="C97" s="32" t="s">
        <v>32</v>
      </c>
      <c r="D97" s="83">
        <v>130081.96861</v>
      </c>
      <c r="E97" s="83">
        <v>189150.75599999999</v>
      </c>
      <c r="F97" s="83">
        <v>334986.79644000001</v>
      </c>
      <c r="G97" s="83">
        <v>67209.140929999994</v>
      </c>
      <c r="H97" s="83">
        <v>721428.66197999998</v>
      </c>
      <c r="I97" s="83">
        <v>74529.268349999998</v>
      </c>
      <c r="J97" s="80">
        <v>24242.122780000002</v>
      </c>
      <c r="K97" s="80">
        <v>62345.08743</v>
      </c>
      <c r="L97" s="80">
        <v>29590.64256</v>
      </c>
      <c r="M97" s="80">
        <v>31731.67556</v>
      </c>
      <c r="N97" s="80">
        <v>34116.224679999999</v>
      </c>
      <c r="O97" s="80">
        <v>0</v>
      </c>
      <c r="P97" s="83">
        <v>14429.16691</v>
      </c>
      <c r="Q97" s="80">
        <v>152.33123000000001</v>
      </c>
      <c r="R97" s="80">
        <v>271136.51950000005</v>
      </c>
      <c r="S97" s="80">
        <v>8985.79925</v>
      </c>
      <c r="T97" s="80">
        <v>0</v>
      </c>
      <c r="U97" s="80">
        <v>910.85559999999998</v>
      </c>
      <c r="V97" s="80">
        <v>1504.57698</v>
      </c>
      <c r="W97" s="80">
        <v>120.01254</v>
      </c>
      <c r="X97" s="83">
        <v>10067.876050000001</v>
      </c>
      <c r="Y97" s="80">
        <v>2.1071900000000001</v>
      </c>
      <c r="Z97" s="80">
        <v>1032.4678200000001</v>
      </c>
      <c r="AA97" s="80">
        <v>0</v>
      </c>
      <c r="AB97" s="80">
        <v>4369.8039200000003</v>
      </c>
      <c r="AC97" s="80">
        <v>26993.499349999998</v>
      </c>
      <c r="AD97" s="80">
        <v>1019558.68083</v>
      </c>
      <c r="AE97" s="80">
        <v>638892.75056000007</v>
      </c>
      <c r="AF97" s="80">
        <v>313828.91918999999</v>
      </c>
      <c r="AG97" s="83"/>
      <c r="AH97" s="83">
        <v>66837.011079999997</v>
      </c>
      <c r="AJ97" s="83"/>
      <c r="AK97" s="83"/>
      <c r="AL97" s="83"/>
      <c r="AM97" s="83"/>
      <c r="AN97" s="83"/>
      <c r="AO97" s="83"/>
      <c r="AP97" s="83"/>
      <c r="AQ97" s="83"/>
      <c r="AR97" s="83"/>
      <c r="AS97" s="83"/>
      <c r="AT97" s="83"/>
      <c r="AU97" s="84"/>
    </row>
    <row r="98" spans="1:47" x14ac:dyDescent="0.2">
      <c r="A98" s="60">
        <v>92</v>
      </c>
      <c r="B98" s="31">
        <v>140225</v>
      </c>
      <c r="C98" s="32" t="s">
        <v>33</v>
      </c>
      <c r="D98" s="83">
        <v>244279.64240000001</v>
      </c>
      <c r="E98" s="83">
        <v>430507.41612000001</v>
      </c>
      <c r="F98" s="83">
        <v>913686.56088</v>
      </c>
      <c r="G98" s="83">
        <v>155041.77695</v>
      </c>
      <c r="H98" s="83">
        <v>1743515.3963500001</v>
      </c>
      <c r="I98" s="83">
        <v>213336.59851000001</v>
      </c>
      <c r="J98" s="80">
        <v>34059.872190000002</v>
      </c>
      <c r="K98" s="80">
        <v>36983.824139999997</v>
      </c>
      <c r="L98" s="80">
        <v>176843.65291999999</v>
      </c>
      <c r="M98" s="80">
        <v>48907.836130000003</v>
      </c>
      <c r="N98" s="80">
        <v>59060.615080000003</v>
      </c>
      <c r="O98" s="80">
        <v>0</v>
      </c>
      <c r="P98" s="83">
        <v>61245.673110000003</v>
      </c>
      <c r="Q98" s="80">
        <v>419.57211000000001</v>
      </c>
      <c r="R98" s="80">
        <v>630857.6441899999</v>
      </c>
      <c r="S98" s="80">
        <v>40674.553919999998</v>
      </c>
      <c r="T98" s="80">
        <v>0</v>
      </c>
      <c r="U98" s="80">
        <v>2338.1573100000001</v>
      </c>
      <c r="V98" s="80">
        <v>6032.5564700000004</v>
      </c>
      <c r="W98" s="80">
        <v>28.712319999999998</v>
      </c>
      <c r="X98" s="83">
        <v>43341.32791</v>
      </c>
      <c r="Y98" s="80">
        <v>3.23075</v>
      </c>
      <c r="Z98" s="80">
        <v>3509.6285800000001</v>
      </c>
      <c r="AA98" s="80">
        <v>0</v>
      </c>
      <c r="AB98" s="80">
        <v>13190.374</v>
      </c>
      <c r="AC98" s="80">
        <v>109118.54126000001</v>
      </c>
      <c r="AD98" s="80">
        <v>2483491.5817999998</v>
      </c>
      <c r="AE98" s="80">
        <v>1522549.3347400001</v>
      </c>
      <c r="AF98" s="80">
        <v>910736.10584999993</v>
      </c>
      <c r="AG98" s="83"/>
      <c r="AH98" s="83">
        <v>50206.141210000002</v>
      </c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4"/>
    </row>
    <row r="99" spans="1:47" x14ac:dyDescent="0.2">
      <c r="A99" s="60">
        <v>93</v>
      </c>
      <c r="B99" s="31">
        <v>1403</v>
      </c>
      <c r="C99" s="32" t="s">
        <v>54</v>
      </c>
      <c r="D99" s="83">
        <v>164246.90701</v>
      </c>
      <c r="E99" s="83">
        <v>278230.66746999999</v>
      </c>
      <c r="F99" s="83">
        <v>648933.14405999996</v>
      </c>
      <c r="G99" s="83">
        <v>197556.82943000001</v>
      </c>
      <c r="H99" s="83">
        <v>1288967.5479699997</v>
      </c>
      <c r="I99" s="83">
        <v>8755.0570599999992</v>
      </c>
      <c r="J99" s="80">
        <v>89055.088579999996</v>
      </c>
      <c r="K99" s="80">
        <v>1864.51233</v>
      </c>
      <c r="L99" s="80">
        <v>58457.585480000002</v>
      </c>
      <c r="M99" s="80">
        <v>69066.356870000003</v>
      </c>
      <c r="N99" s="80">
        <v>12656.43028</v>
      </c>
      <c r="O99" s="80">
        <v>11.194000000000001</v>
      </c>
      <c r="P99" s="83">
        <v>38996.99553</v>
      </c>
      <c r="Q99" s="80">
        <v>7927.2508799999996</v>
      </c>
      <c r="R99" s="80">
        <v>286790.47101000004</v>
      </c>
      <c r="S99" s="80">
        <v>725.84177</v>
      </c>
      <c r="T99" s="80">
        <v>0</v>
      </c>
      <c r="U99" s="80">
        <v>0</v>
      </c>
      <c r="V99" s="80">
        <v>411.74792000000002</v>
      </c>
      <c r="W99" s="80">
        <v>0</v>
      </c>
      <c r="X99" s="83">
        <v>128.31880000000001</v>
      </c>
      <c r="Y99" s="80">
        <v>0</v>
      </c>
      <c r="Z99" s="80">
        <v>3034.89374</v>
      </c>
      <c r="AA99" s="80">
        <v>0</v>
      </c>
      <c r="AB99" s="80">
        <v>7180.8136400000003</v>
      </c>
      <c r="AC99" s="80">
        <v>11481.615870000001</v>
      </c>
      <c r="AD99" s="80">
        <v>1587239.6348499998</v>
      </c>
      <c r="AE99" s="80">
        <v>1231485.0903799997</v>
      </c>
      <c r="AF99" s="80">
        <v>346709.21850000002</v>
      </c>
      <c r="AG99" s="83"/>
      <c r="AH99" s="83">
        <v>9045.3259699999999</v>
      </c>
      <c r="AJ99" s="83"/>
      <c r="AK99" s="83"/>
      <c r="AL99" s="83"/>
      <c r="AM99" s="83"/>
      <c r="AN99" s="83"/>
      <c r="AO99" s="83"/>
      <c r="AP99" s="83"/>
      <c r="AQ99" s="83"/>
      <c r="AR99" s="83"/>
      <c r="AS99" s="83"/>
      <c r="AT99" s="83"/>
      <c r="AU99" s="84"/>
    </row>
    <row r="100" spans="1:47" x14ac:dyDescent="0.2">
      <c r="A100" s="60">
        <v>94</v>
      </c>
      <c r="B100" s="31">
        <v>140305</v>
      </c>
      <c r="C100" s="32" t="s">
        <v>29</v>
      </c>
      <c r="D100" s="83">
        <v>2755.1788499999998</v>
      </c>
      <c r="E100" s="83">
        <v>2952.5580399999999</v>
      </c>
      <c r="F100" s="83">
        <v>6190.6615599999996</v>
      </c>
      <c r="G100" s="83">
        <v>1718.30178</v>
      </c>
      <c r="H100" s="83">
        <v>13616.70023</v>
      </c>
      <c r="I100" s="83">
        <v>154.88518999999999</v>
      </c>
      <c r="J100" s="80">
        <v>1674.1912600000001</v>
      </c>
      <c r="K100" s="80">
        <v>97.561329999999998</v>
      </c>
      <c r="L100" s="80">
        <v>627.53854000000001</v>
      </c>
      <c r="M100" s="80">
        <v>1432.99065</v>
      </c>
      <c r="N100" s="80">
        <v>566.52149999999995</v>
      </c>
      <c r="O100" s="80">
        <v>2.9460000000000002</v>
      </c>
      <c r="P100" s="83">
        <v>469.95618000000002</v>
      </c>
      <c r="Q100" s="80">
        <v>154.30610999999999</v>
      </c>
      <c r="R100" s="80">
        <v>5180.8967599999996</v>
      </c>
      <c r="S100" s="80">
        <v>9.1502599999999994</v>
      </c>
      <c r="T100" s="80">
        <v>0</v>
      </c>
      <c r="U100" s="80">
        <v>0</v>
      </c>
      <c r="V100" s="80">
        <v>14.52403</v>
      </c>
      <c r="W100" s="80">
        <v>0</v>
      </c>
      <c r="X100" s="83">
        <v>7.2590199999999996</v>
      </c>
      <c r="Y100" s="80">
        <v>0</v>
      </c>
      <c r="Z100" s="80">
        <v>60.356099999999998</v>
      </c>
      <c r="AA100" s="80">
        <v>0</v>
      </c>
      <c r="AB100" s="80">
        <v>150.61848000000001</v>
      </c>
      <c r="AC100" s="80">
        <v>241.90789000000001</v>
      </c>
      <c r="AD100" s="80">
        <v>19039.504879999997</v>
      </c>
      <c r="AE100" s="80">
        <v>15025.409989999998</v>
      </c>
      <c r="AF100" s="80">
        <v>3765.9150799999998</v>
      </c>
      <c r="AG100" s="83"/>
      <c r="AH100" s="83">
        <v>248.17981</v>
      </c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  <c r="AT100" s="83"/>
      <c r="AU100" s="84"/>
    </row>
    <row r="101" spans="1:47" x14ac:dyDescent="0.2">
      <c r="A101" s="60">
        <v>95</v>
      </c>
      <c r="B101" s="31">
        <v>140310</v>
      </c>
      <c r="C101" s="32" t="s">
        <v>30</v>
      </c>
      <c r="D101" s="83">
        <v>5367.7044599999999</v>
      </c>
      <c r="E101" s="83">
        <v>4958.9057700000003</v>
      </c>
      <c r="F101" s="83">
        <v>11178.04139</v>
      </c>
      <c r="G101" s="83">
        <v>3119.6947700000001</v>
      </c>
      <c r="H101" s="83">
        <v>24624.346389999999</v>
      </c>
      <c r="I101" s="83">
        <v>262.42856</v>
      </c>
      <c r="J101" s="80">
        <v>2853.0389399999999</v>
      </c>
      <c r="K101" s="80">
        <v>118.96793</v>
      </c>
      <c r="L101" s="80">
        <v>895.14566000000002</v>
      </c>
      <c r="M101" s="80">
        <v>1540.7595100000001</v>
      </c>
      <c r="N101" s="80">
        <v>345.55725000000001</v>
      </c>
      <c r="O101" s="80">
        <v>2.5289999999999999</v>
      </c>
      <c r="P101" s="83">
        <v>688.00905</v>
      </c>
      <c r="Q101" s="80">
        <v>296.84973000000002</v>
      </c>
      <c r="R101" s="80">
        <v>7003.2856299999994</v>
      </c>
      <c r="S101" s="80">
        <v>12.354189999999999</v>
      </c>
      <c r="T101" s="80">
        <v>0</v>
      </c>
      <c r="U101" s="80">
        <v>0</v>
      </c>
      <c r="V101" s="80">
        <v>16.228110000000001</v>
      </c>
      <c r="W101" s="80">
        <v>0</v>
      </c>
      <c r="X101" s="83">
        <v>11.124689999999999</v>
      </c>
      <c r="Y101" s="80">
        <v>0</v>
      </c>
      <c r="Z101" s="80">
        <v>112.21684999999999</v>
      </c>
      <c r="AA101" s="80">
        <v>0</v>
      </c>
      <c r="AB101" s="80">
        <v>261.65613999999999</v>
      </c>
      <c r="AC101" s="80">
        <v>413.57997999999998</v>
      </c>
      <c r="AD101" s="80">
        <v>32041.211999999996</v>
      </c>
      <c r="AE101" s="80">
        <v>25504.400950000003</v>
      </c>
      <c r="AF101" s="80">
        <v>6156.1869800000004</v>
      </c>
      <c r="AG101" s="83"/>
      <c r="AH101" s="83">
        <v>380.62406999999996</v>
      </c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  <c r="AT101" s="83"/>
      <c r="AU101" s="84"/>
    </row>
    <row r="102" spans="1:47" x14ac:dyDescent="0.2">
      <c r="A102" s="60">
        <v>96</v>
      </c>
      <c r="B102" s="31">
        <v>140315</v>
      </c>
      <c r="C102" s="32" t="s">
        <v>31</v>
      </c>
      <c r="D102" s="83">
        <v>6831.5205400000004</v>
      </c>
      <c r="E102" s="83">
        <v>7488.8761800000002</v>
      </c>
      <c r="F102" s="83">
        <v>15412.861419999999</v>
      </c>
      <c r="G102" s="83">
        <v>4685.6660199999997</v>
      </c>
      <c r="H102" s="83">
        <v>34418.924159999995</v>
      </c>
      <c r="I102" s="83">
        <v>386.68254999999999</v>
      </c>
      <c r="J102" s="80">
        <v>3455.4122699999998</v>
      </c>
      <c r="K102" s="80">
        <v>171.28507999999999</v>
      </c>
      <c r="L102" s="80">
        <v>1320.8706299999999</v>
      </c>
      <c r="M102" s="80">
        <v>2369.49487</v>
      </c>
      <c r="N102" s="80">
        <v>513.24189999999999</v>
      </c>
      <c r="O102" s="80">
        <v>1.837</v>
      </c>
      <c r="P102" s="83">
        <v>1187.0438999999999</v>
      </c>
      <c r="Q102" s="80">
        <v>453.40796999999998</v>
      </c>
      <c r="R102" s="80">
        <v>9859.276170000001</v>
      </c>
      <c r="S102" s="80">
        <v>18.879639999999998</v>
      </c>
      <c r="T102" s="80">
        <v>0</v>
      </c>
      <c r="U102" s="80">
        <v>0</v>
      </c>
      <c r="V102" s="80">
        <v>23.008900000000001</v>
      </c>
      <c r="W102" s="80">
        <v>0</v>
      </c>
      <c r="X102" s="83">
        <v>17.055589999999999</v>
      </c>
      <c r="Y102" s="80">
        <v>0</v>
      </c>
      <c r="Z102" s="80">
        <v>155.12054000000001</v>
      </c>
      <c r="AA102" s="80">
        <v>0</v>
      </c>
      <c r="AB102" s="80">
        <v>402.97622999999999</v>
      </c>
      <c r="AC102" s="80">
        <v>617.04089999999997</v>
      </c>
      <c r="AD102" s="80">
        <v>44895.241229999992</v>
      </c>
      <c r="AE102" s="80">
        <v>35065.60643</v>
      </c>
      <c r="AF102" s="80">
        <v>9255.3734899999999</v>
      </c>
      <c r="AG102" s="83"/>
      <c r="AH102" s="83">
        <v>574.26130999999998</v>
      </c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  <c r="AT102" s="83"/>
      <c r="AU102" s="84"/>
    </row>
    <row r="103" spans="1:47" x14ac:dyDescent="0.2">
      <c r="A103" s="60">
        <v>97</v>
      </c>
      <c r="B103" s="31">
        <v>140320</v>
      </c>
      <c r="C103" s="32" t="s">
        <v>32</v>
      </c>
      <c r="D103" s="83">
        <v>11203.3228</v>
      </c>
      <c r="E103" s="83">
        <v>15676.84562</v>
      </c>
      <c r="F103" s="83">
        <v>28418.686040000001</v>
      </c>
      <c r="G103" s="83">
        <v>8271.1609200000003</v>
      </c>
      <c r="H103" s="83">
        <v>63570.015380000004</v>
      </c>
      <c r="I103" s="83">
        <v>759.64743999999996</v>
      </c>
      <c r="J103" s="80">
        <v>6298.5348199999999</v>
      </c>
      <c r="K103" s="80">
        <v>328.94817999999998</v>
      </c>
      <c r="L103" s="80">
        <v>2715.9372699999999</v>
      </c>
      <c r="M103" s="80">
        <v>3957.39527</v>
      </c>
      <c r="N103" s="80">
        <v>1229.8243199999999</v>
      </c>
      <c r="O103" s="80">
        <v>3.1509999999999998</v>
      </c>
      <c r="P103" s="83">
        <v>2229.9301500000001</v>
      </c>
      <c r="Q103" s="80">
        <v>953.95146</v>
      </c>
      <c r="R103" s="80">
        <v>18477.319910000002</v>
      </c>
      <c r="S103" s="80">
        <v>41.89967</v>
      </c>
      <c r="T103" s="80">
        <v>0</v>
      </c>
      <c r="U103" s="80">
        <v>0</v>
      </c>
      <c r="V103" s="80">
        <v>47.03031</v>
      </c>
      <c r="W103" s="80">
        <v>0</v>
      </c>
      <c r="X103" s="83">
        <v>26.19556</v>
      </c>
      <c r="Y103" s="80">
        <v>0</v>
      </c>
      <c r="Z103" s="80">
        <v>316.23509999999999</v>
      </c>
      <c r="AA103" s="80">
        <v>0</v>
      </c>
      <c r="AB103" s="80">
        <v>820.01374999999996</v>
      </c>
      <c r="AC103" s="80">
        <v>1251.3743899999999</v>
      </c>
      <c r="AD103" s="80">
        <v>83298.70968</v>
      </c>
      <c r="AE103" s="80">
        <v>62882.191879999998</v>
      </c>
      <c r="AF103" s="80">
        <v>19267.555869999997</v>
      </c>
      <c r="AG103" s="83"/>
      <c r="AH103" s="83">
        <v>1148.9619299999999</v>
      </c>
      <c r="AJ103" s="83"/>
      <c r="AK103" s="83"/>
      <c r="AL103" s="83"/>
      <c r="AM103" s="83"/>
      <c r="AN103" s="83"/>
      <c r="AO103" s="83"/>
      <c r="AP103" s="83"/>
      <c r="AQ103" s="83"/>
      <c r="AR103" s="83"/>
      <c r="AS103" s="83"/>
      <c r="AT103" s="83"/>
      <c r="AU103" s="84"/>
    </row>
    <row r="104" spans="1:47" x14ac:dyDescent="0.2">
      <c r="A104" s="60">
        <v>98</v>
      </c>
      <c r="B104" s="31">
        <v>140325</v>
      </c>
      <c r="C104" s="32" t="s">
        <v>33</v>
      </c>
      <c r="D104" s="83">
        <v>138089.18036</v>
      </c>
      <c r="E104" s="83">
        <v>247153.48186</v>
      </c>
      <c r="F104" s="83">
        <v>587732.89364999998</v>
      </c>
      <c r="G104" s="83">
        <v>179762.00594</v>
      </c>
      <c r="H104" s="83">
        <v>1152737.5618100001</v>
      </c>
      <c r="I104" s="83">
        <v>7191.4133199999997</v>
      </c>
      <c r="J104" s="80">
        <v>74773.911290000004</v>
      </c>
      <c r="K104" s="80">
        <v>1147.74981</v>
      </c>
      <c r="L104" s="80">
        <v>52898.093379999998</v>
      </c>
      <c r="M104" s="80">
        <v>59765.716569999997</v>
      </c>
      <c r="N104" s="80">
        <v>10001.285309999999</v>
      </c>
      <c r="O104" s="80">
        <v>0.73099999999999998</v>
      </c>
      <c r="P104" s="83">
        <v>34422.056250000001</v>
      </c>
      <c r="Q104" s="80">
        <v>6068.7356099999997</v>
      </c>
      <c r="R104" s="80">
        <v>246269.69253999999</v>
      </c>
      <c r="S104" s="80">
        <v>643.55800999999997</v>
      </c>
      <c r="T104" s="80">
        <v>0</v>
      </c>
      <c r="U104" s="80">
        <v>0</v>
      </c>
      <c r="V104" s="80">
        <v>310.95657</v>
      </c>
      <c r="W104" s="80">
        <v>0</v>
      </c>
      <c r="X104" s="83">
        <v>66.683940000000007</v>
      </c>
      <c r="Y104" s="80">
        <v>0</v>
      </c>
      <c r="Z104" s="80">
        <v>2390.96515</v>
      </c>
      <c r="AA104" s="80">
        <v>0</v>
      </c>
      <c r="AB104" s="80">
        <v>5545.5490399999999</v>
      </c>
      <c r="AC104" s="80">
        <v>8957.7127099999998</v>
      </c>
      <c r="AD104" s="80">
        <v>1407964.9670600002</v>
      </c>
      <c r="AE104" s="80">
        <v>1093007.48113</v>
      </c>
      <c r="AF104" s="80">
        <v>308264.18707999995</v>
      </c>
      <c r="AG104" s="83"/>
      <c r="AH104" s="83">
        <v>6693.2988500000001</v>
      </c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4"/>
    </row>
    <row r="105" spans="1:47" x14ac:dyDescent="0.2">
      <c r="A105" s="60">
        <v>99</v>
      </c>
      <c r="B105" s="31">
        <v>1404</v>
      </c>
      <c r="C105" s="32" t="s">
        <v>55</v>
      </c>
      <c r="D105" s="83">
        <v>64494.727449999998</v>
      </c>
      <c r="E105" s="83">
        <v>1222.08232</v>
      </c>
      <c r="F105" s="83">
        <v>666750.94100999995</v>
      </c>
      <c r="G105" s="83">
        <v>3405.18417</v>
      </c>
      <c r="H105" s="83">
        <v>735872.93494999991</v>
      </c>
      <c r="I105" s="83">
        <v>2847.41048</v>
      </c>
      <c r="J105" s="80">
        <v>0</v>
      </c>
      <c r="K105" s="80">
        <v>270567.28654</v>
      </c>
      <c r="L105" s="80">
        <v>1095.10663</v>
      </c>
      <c r="M105" s="80">
        <v>3745.5156999999999</v>
      </c>
      <c r="N105" s="80">
        <v>3862.7466300000001</v>
      </c>
      <c r="O105" s="80">
        <v>0</v>
      </c>
      <c r="P105" s="83">
        <v>27572.604510000001</v>
      </c>
      <c r="Q105" s="80">
        <v>82040.954830000002</v>
      </c>
      <c r="R105" s="80">
        <v>391731.62531999999</v>
      </c>
      <c r="S105" s="80">
        <v>334.15262999999999</v>
      </c>
      <c r="T105" s="80">
        <v>0</v>
      </c>
      <c r="U105" s="80">
        <v>2233.29997</v>
      </c>
      <c r="V105" s="80">
        <v>1086.81837</v>
      </c>
      <c r="W105" s="80">
        <v>23334.40307</v>
      </c>
      <c r="X105" s="83">
        <v>16331.77889</v>
      </c>
      <c r="Y105" s="80">
        <v>34948.417759999997</v>
      </c>
      <c r="Z105" s="80">
        <v>733.27766999999994</v>
      </c>
      <c r="AA105" s="80">
        <v>75814.292329999997</v>
      </c>
      <c r="AB105" s="80">
        <v>58438.182390000002</v>
      </c>
      <c r="AC105" s="80">
        <v>213254.62307999999</v>
      </c>
      <c r="AD105" s="80">
        <v>1340859.1833499998</v>
      </c>
      <c r="AE105" s="80">
        <v>854839.25193999987</v>
      </c>
      <c r="AF105" s="80">
        <v>22917.349320000001</v>
      </c>
      <c r="AG105" s="83"/>
      <c r="AH105" s="83">
        <v>463102.58208999992</v>
      </c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4"/>
    </row>
    <row r="106" spans="1:47" x14ac:dyDescent="0.2">
      <c r="A106" s="60">
        <v>100</v>
      </c>
      <c r="B106" s="31">
        <v>140405</v>
      </c>
      <c r="C106" s="32" t="s">
        <v>29</v>
      </c>
      <c r="D106" s="83">
        <v>18865.52274</v>
      </c>
      <c r="E106" s="83">
        <v>228.76114000000001</v>
      </c>
      <c r="F106" s="83">
        <v>51184.482689999997</v>
      </c>
      <c r="G106" s="83">
        <v>279.59451000000001</v>
      </c>
      <c r="H106" s="83">
        <v>70558.361079999988</v>
      </c>
      <c r="I106" s="83">
        <v>118.63556</v>
      </c>
      <c r="J106" s="80">
        <v>0</v>
      </c>
      <c r="K106" s="80">
        <v>19079.76613</v>
      </c>
      <c r="L106" s="80">
        <v>62.398510000000002</v>
      </c>
      <c r="M106" s="80">
        <v>405.66878000000003</v>
      </c>
      <c r="N106" s="80">
        <v>338.64589000000001</v>
      </c>
      <c r="O106" s="80">
        <v>0</v>
      </c>
      <c r="P106" s="83">
        <v>1076.29871</v>
      </c>
      <c r="Q106" s="80">
        <v>3909.1866500000001</v>
      </c>
      <c r="R106" s="80">
        <v>24990.600229999996</v>
      </c>
      <c r="S106" s="80">
        <v>13.48147</v>
      </c>
      <c r="T106" s="80">
        <v>0</v>
      </c>
      <c r="U106" s="80">
        <v>126.28367</v>
      </c>
      <c r="V106" s="80">
        <v>60.524290000000001</v>
      </c>
      <c r="W106" s="80">
        <v>2230.9260100000001</v>
      </c>
      <c r="X106" s="83">
        <v>449.85901999999999</v>
      </c>
      <c r="Y106" s="80">
        <v>3141.4059499999998</v>
      </c>
      <c r="Z106" s="80">
        <v>30.146370000000001</v>
      </c>
      <c r="AA106" s="80">
        <v>5274.8148000000001</v>
      </c>
      <c r="AB106" s="80">
        <v>2649.1375499999999</v>
      </c>
      <c r="AC106" s="80">
        <v>13976.57913</v>
      </c>
      <c r="AD106" s="80">
        <v>109525.54043999998</v>
      </c>
      <c r="AE106" s="80">
        <v>76215.830010000005</v>
      </c>
      <c r="AF106" s="80">
        <v>933.65998999999999</v>
      </c>
      <c r="AG106" s="83"/>
      <c r="AH106" s="83">
        <v>32376.050439999999</v>
      </c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4"/>
    </row>
    <row r="107" spans="1:47" x14ac:dyDescent="0.2">
      <c r="A107" s="60">
        <v>101</v>
      </c>
      <c r="B107" s="31">
        <v>140410</v>
      </c>
      <c r="C107" s="32" t="s">
        <v>30</v>
      </c>
      <c r="D107" s="83">
        <v>7880.9366600000003</v>
      </c>
      <c r="E107" s="83">
        <v>195.69042999999999</v>
      </c>
      <c r="F107" s="83">
        <v>91299.499880000003</v>
      </c>
      <c r="G107" s="83">
        <v>555.77864</v>
      </c>
      <c r="H107" s="83">
        <v>99931.905610000002</v>
      </c>
      <c r="I107" s="83">
        <v>180.35616999999999</v>
      </c>
      <c r="J107" s="80">
        <v>0</v>
      </c>
      <c r="K107" s="80">
        <v>36123.986960000002</v>
      </c>
      <c r="L107" s="80">
        <v>111.17254</v>
      </c>
      <c r="M107" s="80">
        <v>608.42633000000001</v>
      </c>
      <c r="N107" s="80">
        <v>472.98603000000003</v>
      </c>
      <c r="O107" s="80">
        <v>0</v>
      </c>
      <c r="P107" s="83">
        <v>1786.7033200000001</v>
      </c>
      <c r="Q107" s="80">
        <v>7456.02351</v>
      </c>
      <c r="R107" s="80">
        <v>46739.654860000002</v>
      </c>
      <c r="S107" s="80">
        <v>18.674109999999999</v>
      </c>
      <c r="T107" s="80">
        <v>0</v>
      </c>
      <c r="U107" s="80">
        <v>198.31175999999999</v>
      </c>
      <c r="V107" s="80">
        <v>91.361949999999993</v>
      </c>
      <c r="W107" s="80">
        <v>3944.9532100000001</v>
      </c>
      <c r="X107" s="83">
        <v>740.15040999999997</v>
      </c>
      <c r="Y107" s="80">
        <v>6099.8410599999997</v>
      </c>
      <c r="Z107" s="80">
        <v>58.976039999999998</v>
      </c>
      <c r="AA107" s="80">
        <v>10136.009389999999</v>
      </c>
      <c r="AB107" s="80">
        <v>4686.8749699999998</v>
      </c>
      <c r="AC107" s="80">
        <v>25975.152899999997</v>
      </c>
      <c r="AD107" s="80">
        <v>172646.71336999998</v>
      </c>
      <c r="AE107" s="80">
        <v>110317.64217000001</v>
      </c>
      <c r="AF107" s="80">
        <v>1337.40561</v>
      </c>
      <c r="AG107" s="83"/>
      <c r="AH107" s="83">
        <v>60991.665589999997</v>
      </c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  <c r="AT107" s="83"/>
      <c r="AU107" s="84"/>
    </row>
    <row r="108" spans="1:47" x14ac:dyDescent="0.2">
      <c r="A108" s="60">
        <v>102</v>
      </c>
      <c r="B108" s="31">
        <v>140415</v>
      </c>
      <c r="C108" s="32" t="s">
        <v>31</v>
      </c>
      <c r="D108" s="83">
        <v>9935.6293299999998</v>
      </c>
      <c r="E108" s="83">
        <v>196.89273</v>
      </c>
      <c r="F108" s="83">
        <v>127210.06084999999</v>
      </c>
      <c r="G108" s="83">
        <v>630.54895999999997</v>
      </c>
      <c r="H108" s="83">
        <v>137973.13186999998</v>
      </c>
      <c r="I108" s="83">
        <v>237.66923</v>
      </c>
      <c r="J108" s="80">
        <v>0</v>
      </c>
      <c r="K108" s="80">
        <v>48643.134189999997</v>
      </c>
      <c r="L108" s="80">
        <v>143.54669000000001</v>
      </c>
      <c r="M108" s="80">
        <v>759.10717</v>
      </c>
      <c r="N108" s="80">
        <v>550.63328999999999</v>
      </c>
      <c r="O108" s="80">
        <v>0</v>
      </c>
      <c r="P108" s="83">
        <v>2744.7316599999999</v>
      </c>
      <c r="Q108" s="80">
        <v>10413.679099999999</v>
      </c>
      <c r="R108" s="80">
        <v>63492.501329999999</v>
      </c>
      <c r="S108" s="80">
        <v>30.15344</v>
      </c>
      <c r="T108" s="80">
        <v>0</v>
      </c>
      <c r="U108" s="80">
        <v>261.28284000000002</v>
      </c>
      <c r="V108" s="80">
        <v>138.46831</v>
      </c>
      <c r="W108" s="80">
        <v>5383.6137099999996</v>
      </c>
      <c r="X108" s="83">
        <v>1090.5047500000001</v>
      </c>
      <c r="Y108" s="80">
        <v>7796.8944799999999</v>
      </c>
      <c r="Z108" s="80">
        <v>92.613069999999993</v>
      </c>
      <c r="AA108" s="80">
        <v>13985.62695</v>
      </c>
      <c r="AB108" s="80">
        <v>6799.8515600000001</v>
      </c>
      <c r="AC108" s="80">
        <v>35579.009109999999</v>
      </c>
      <c r="AD108" s="80">
        <v>237044.64230999997</v>
      </c>
      <c r="AE108" s="80">
        <v>152598.28626999998</v>
      </c>
      <c r="AF108" s="80">
        <v>1837.23515</v>
      </c>
      <c r="AG108" s="83"/>
      <c r="AH108" s="83">
        <v>82609.120889999991</v>
      </c>
      <c r="AJ108" s="83"/>
      <c r="AK108" s="83"/>
      <c r="AL108" s="83"/>
      <c r="AM108" s="83"/>
      <c r="AN108" s="83"/>
      <c r="AO108" s="83"/>
      <c r="AP108" s="83"/>
      <c r="AQ108" s="83"/>
      <c r="AR108" s="83"/>
      <c r="AS108" s="83"/>
      <c r="AT108" s="83"/>
      <c r="AU108" s="84"/>
    </row>
    <row r="109" spans="1:47" x14ac:dyDescent="0.2">
      <c r="A109" s="60">
        <v>103</v>
      </c>
      <c r="B109" s="31">
        <v>140420</v>
      </c>
      <c r="C109" s="32" t="s">
        <v>32</v>
      </c>
      <c r="D109" s="83">
        <v>14418.47876</v>
      </c>
      <c r="E109" s="83">
        <v>244.88346000000001</v>
      </c>
      <c r="F109" s="83">
        <v>182620.61824000001</v>
      </c>
      <c r="G109" s="83">
        <v>996.81165999999996</v>
      </c>
      <c r="H109" s="83">
        <v>198280.79212000003</v>
      </c>
      <c r="I109" s="83">
        <v>437.73217</v>
      </c>
      <c r="J109" s="80">
        <v>0</v>
      </c>
      <c r="K109" s="80">
        <v>79272.21587</v>
      </c>
      <c r="L109" s="80">
        <v>235.60767000000001</v>
      </c>
      <c r="M109" s="80">
        <v>920.49374999999998</v>
      </c>
      <c r="N109" s="80">
        <v>995.74832000000004</v>
      </c>
      <c r="O109" s="80">
        <v>0</v>
      </c>
      <c r="P109" s="83">
        <v>9711.0952500000003</v>
      </c>
      <c r="Q109" s="80">
        <v>18579.843779999999</v>
      </c>
      <c r="R109" s="80">
        <v>110152.73680999999</v>
      </c>
      <c r="S109" s="80">
        <v>63.779890000000002</v>
      </c>
      <c r="T109" s="80">
        <v>0</v>
      </c>
      <c r="U109" s="80">
        <v>457.02211999999997</v>
      </c>
      <c r="V109" s="80">
        <v>258.18860000000001</v>
      </c>
      <c r="W109" s="80">
        <v>7429.4346400000004</v>
      </c>
      <c r="X109" s="83">
        <v>2218.5893999999998</v>
      </c>
      <c r="Y109" s="80">
        <v>9486.0539599999993</v>
      </c>
      <c r="Z109" s="80">
        <v>184.47828000000001</v>
      </c>
      <c r="AA109" s="80">
        <v>22431.286209999998</v>
      </c>
      <c r="AB109" s="80">
        <v>14051.397300000001</v>
      </c>
      <c r="AC109" s="80">
        <v>56580.2304</v>
      </c>
      <c r="AD109" s="80">
        <v>365013.75933000003</v>
      </c>
      <c r="AE109" s="80">
        <v>228884.59016000005</v>
      </c>
      <c r="AF109" s="80">
        <v>3458.7811899999997</v>
      </c>
      <c r="AG109" s="83"/>
      <c r="AH109" s="83">
        <v>132670.38798</v>
      </c>
      <c r="AJ109" s="83"/>
      <c r="AK109" s="83"/>
      <c r="AL109" s="83"/>
      <c r="AM109" s="83"/>
      <c r="AN109" s="83"/>
      <c r="AO109" s="83"/>
      <c r="AP109" s="83"/>
      <c r="AQ109" s="83"/>
      <c r="AR109" s="83"/>
      <c r="AS109" s="83"/>
      <c r="AT109" s="83"/>
      <c r="AU109" s="84"/>
    </row>
    <row r="110" spans="1:47" x14ac:dyDescent="0.2">
      <c r="A110" s="60">
        <v>104</v>
      </c>
      <c r="B110" s="31">
        <v>140425</v>
      </c>
      <c r="C110" s="32" t="s">
        <v>33</v>
      </c>
      <c r="D110" s="83">
        <v>13394.159960000001</v>
      </c>
      <c r="E110" s="83">
        <v>355.85455999999999</v>
      </c>
      <c r="F110" s="83">
        <v>214436.27935</v>
      </c>
      <c r="G110" s="83">
        <v>942.45039999999995</v>
      </c>
      <c r="H110" s="83">
        <v>229128.74427</v>
      </c>
      <c r="I110" s="83">
        <v>1873.0173500000001</v>
      </c>
      <c r="J110" s="80">
        <v>0</v>
      </c>
      <c r="K110" s="80">
        <v>87448.183390000006</v>
      </c>
      <c r="L110" s="80">
        <v>542.38121999999998</v>
      </c>
      <c r="M110" s="80">
        <v>1051.8196700000001</v>
      </c>
      <c r="N110" s="80">
        <v>1504.7330999999999</v>
      </c>
      <c r="O110" s="80">
        <v>0</v>
      </c>
      <c r="P110" s="83">
        <v>12253.77557</v>
      </c>
      <c r="Q110" s="80">
        <v>41682.221790000003</v>
      </c>
      <c r="R110" s="80">
        <v>146356.13209</v>
      </c>
      <c r="S110" s="80">
        <v>208.06371999999999</v>
      </c>
      <c r="T110" s="80">
        <v>0</v>
      </c>
      <c r="U110" s="80">
        <v>1190.39958</v>
      </c>
      <c r="V110" s="80">
        <v>538.27521999999999</v>
      </c>
      <c r="W110" s="80">
        <v>4345.4754999999996</v>
      </c>
      <c r="X110" s="83">
        <v>11832.675310000001</v>
      </c>
      <c r="Y110" s="80">
        <v>8424.2223099999992</v>
      </c>
      <c r="Z110" s="80">
        <v>367.06391000000002</v>
      </c>
      <c r="AA110" s="80">
        <v>23986.554980000001</v>
      </c>
      <c r="AB110" s="80">
        <v>30250.921009999998</v>
      </c>
      <c r="AC110" s="80">
        <v>81143.651539999992</v>
      </c>
      <c r="AD110" s="80">
        <v>456628.52789999999</v>
      </c>
      <c r="AE110" s="80">
        <v>286822.90333000006</v>
      </c>
      <c r="AF110" s="80">
        <v>15350.267380000001</v>
      </c>
      <c r="AG110" s="83"/>
      <c r="AH110" s="83">
        <v>154455.35719000001</v>
      </c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4"/>
    </row>
    <row r="111" spans="1:47" x14ac:dyDescent="0.2">
      <c r="A111" s="60">
        <v>105</v>
      </c>
      <c r="B111" s="31">
        <v>1405</v>
      </c>
      <c r="C111" s="32" t="s">
        <v>56</v>
      </c>
      <c r="D111" s="83">
        <v>4054.5025700000001</v>
      </c>
      <c r="E111" s="83">
        <v>360673.09950000001</v>
      </c>
      <c r="F111" s="83">
        <v>0</v>
      </c>
      <c r="G111" s="83">
        <v>0</v>
      </c>
      <c r="H111" s="83">
        <v>364727.60207000002</v>
      </c>
      <c r="I111" s="83">
        <v>0</v>
      </c>
      <c r="J111" s="80">
        <v>0</v>
      </c>
      <c r="K111" s="80">
        <v>0</v>
      </c>
      <c r="L111" s="80">
        <v>0</v>
      </c>
      <c r="M111" s="80">
        <v>0</v>
      </c>
      <c r="N111" s="80">
        <v>0</v>
      </c>
      <c r="O111" s="80">
        <v>0</v>
      </c>
      <c r="P111" s="83">
        <v>0</v>
      </c>
      <c r="Q111" s="80">
        <v>0</v>
      </c>
      <c r="R111" s="80">
        <v>0</v>
      </c>
      <c r="S111" s="80">
        <v>0</v>
      </c>
      <c r="T111" s="80">
        <v>0</v>
      </c>
      <c r="U111" s="80">
        <v>0</v>
      </c>
      <c r="V111" s="80">
        <v>0</v>
      </c>
      <c r="W111" s="80">
        <v>0</v>
      </c>
      <c r="X111" s="83">
        <v>0</v>
      </c>
      <c r="Y111" s="80">
        <v>0</v>
      </c>
      <c r="Z111" s="80">
        <v>0</v>
      </c>
      <c r="AA111" s="80">
        <v>0</v>
      </c>
      <c r="AB111" s="80">
        <v>0</v>
      </c>
      <c r="AC111" s="80">
        <v>0</v>
      </c>
      <c r="AD111" s="80">
        <v>364727.60207000002</v>
      </c>
      <c r="AE111" s="80">
        <v>4054.5025700000001</v>
      </c>
      <c r="AF111" s="80">
        <v>360673.09950000001</v>
      </c>
      <c r="AG111" s="83"/>
      <c r="AH111" s="83">
        <v>0</v>
      </c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4"/>
    </row>
    <row r="112" spans="1:47" x14ac:dyDescent="0.2">
      <c r="A112" s="60">
        <v>106</v>
      </c>
      <c r="B112" s="31">
        <v>140505</v>
      </c>
      <c r="C112" s="32" t="s">
        <v>29</v>
      </c>
      <c r="D112" s="83">
        <v>109.98924</v>
      </c>
      <c r="E112" s="83">
        <v>2334.1812100000002</v>
      </c>
      <c r="F112" s="83">
        <v>0</v>
      </c>
      <c r="G112" s="83">
        <v>0</v>
      </c>
      <c r="H112" s="83">
        <v>2444.1704500000001</v>
      </c>
      <c r="I112" s="83">
        <v>0</v>
      </c>
      <c r="J112" s="80">
        <v>0</v>
      </c>
      <c r="K112" s="80">
        <v>0</v>
      </c>
      <c r="L112" s="80">
        <v>0</v>
      </c>
      <c r="M112" s="80">
        <v>0</v>
      </c>
      <c r="N112" s="80">
        <v>0</v>
      </c>
      <c r="O112" s="80">
        <v>0</v>
      </c>
      <c r="P112" s="83">
        <v>0</v>
      </c>
      <c r="Q112" s="80">
        <v>0</v>
      </c>
      <c r="R112" s="80">
        <v>0</v>
      </c>
      <c r="S112" s="80">
        <v>0</v>
      </c>
      <c r="T112" s="80">
        <v>0</v>
      </c>
      <c r="U112" s="80">
        <v>0</v>
      </c>
      <c r="V112" s="80">
        <v>0</v>
      </c>
      <c r="W112" s="80">
        <v>0</v>
      </c>
      <c r="X112" s="83">
        <v>0</v>
      </c>
      <c r="Y112" s="80">
        <v>0</v>
      </c>
      <c r="Z112" s="80">
        <v>0</v>
      </c>
      <c r="AA112" s="80">
        <v>0</v>
      </c>
      <c r="AB112" s="80">
        <v>0</v>
      </c>
      <c r="AC112" s="80">
        <v>0</v>
      </c>
      <c r="AD112" s="80">
        <v>2444.1704500000001</v>
      </c>
      <c r="AE112" s="80">
        <v>109.98924</v>
      </c>
      <c r="AF112" s="80">
        <v>2334.1812100000002</v>
      </c>
      <c r="AG112" s="83"/>
      <c r="AH112" s="83">
        <v>0</v>
      </c>
      <c r="AJ112" s="83"/>
      <c r="AK112" s="83"/>
      <c r="AL112" s="83"/>
      <c r="AM112" s="83"/>
      <c r="AN112" s="83"/>
      <c r="AO112" s="83"/>
      <c r="AP112" s="83"/>
      <c r="AQ112" s="83"/>
      <c r="AR112" s="83"/>
      <c r="AS112" s="83"/>
      <c r="AT112" s="83"/>
      <c r="AU112" s="84"/>
    </row>
    <row r="113" spans="1:47" x14ac:dyDescent="0.2">
      <c r="A113" s="60">
        <v>107</v>
      </c>
      <c r="B113" s="31">
        <v>140510</v>
      </c>
      <c r="C113" s="32" t="s">
        <v>30</v>
      </c>
      <c r="D113" s="83">
        <v>330.52415000000002</v>
      </c>
      <c r="E113" s="83">
        <v>6188.8342700000003</v>
      </c>
      <c r="F113" s="83">
        <v>0</v>
      </c>
      <c r="G113" s="83">
        <v>0</v>
      </c>
      <c r="H113" s="83">
        <v>6519.3584200000005</v>
      </c>
      <c r="I113" s="83">
        <v>0</v>
      </c>
      <c r="J113" s="80">
        <v>0</v>
      </c>
      <c r="K113" s="80">
        <v>0</v>
      </c>
      <c r="L113" s="80">
        <v>0</v>
      </c>
      <c r="M113" s="80">
        <v>0</v>
      </c>
      <c r="N113" s="80">
        <v>0</v>
      </c>
      <c r="O113" s="80">
        <v>0</v>
      </c>
      <c r="P113" s="83">
        <v>0</v>
      </c>
      <c r="Q113" s="80">
        <v>0</v>
      </c>
      <c r="R113" s="80">
        <v>0</v>
      </c>
      <c r="S113" s="80">
        <v>0</v>
      </c>
      <c r="T113" s="80">
        <v>0</v>
      </c>
      <c r="U113" s="80">
        <v>0</v>
      </c>
      <c r="V113" s="80">
        <v>0</v>
      </c>
      <c r="W113" s="80">
        <v>0</v>
      </c>
      <c r="X113" s="83">
        <v>0</v>
      </c>
      <c r="Y113" s="80">
        <v>0</v>
      </c>
      <c r="Z113" s="80">
        <v>0</v>
      </c>
      <c r="AA113" s="80">
        <v>0</v>
      </c>
      <c r="AB113" s="80">
        <v>0</v>
      </c>
      <c r="AC113" s="80">
        <v>0</v>
      </c>
      <c r="AD113" s="80">
        <v>6519.3584200000005</v>
      </c>
      <c r="AE113" s="80">
        <v>330.52415000000002</v>
      </c>
      <c r="AF113" s="80">
        <v>6188.8342700000003</v>
      </c>
      <c r="AG113" s="83"/>
      <c r="AH113" s="83">
        <v>0</v>
      </c>
      <c r="AJ113" s="83"/>
      <c r="AK113" s="83"/>
      <c r="AL113" s="83"/>
      <c r="AM113" s="83"/>
      <c r="AN113" s="83"/>
      <c r="AO113" s="83"/>
      <c r="AP113" s="83"/>
      <c r="AQ113" s="83"/>
      <c r="AR113" s="83"/>
      <c r="AS113" s="83"/>
      <c r="AT113" s="83"/>
      <c r="AU113" s="84"/>
    </row>
    <row r="114" spans="1:47" x14ac:dyDescent="0.2">
      <c r="A114" s="60">
        <v>108</v>
      </c>
      <c r="B114" s="31">
        <v>140515</v>
      </c>
      <c r="C114" s="32" t="s">
        <v>31</v>
      </c>
      <c r="D114" s="83">
        <v>677.63549999999998</v>
      </c>
      <c r="E114" s="83">
        <v>9425.5569300000006</v>
      </c>
      <c r="F114" s="83">
        <v>0</v>
      </c>
      <c r="G114" s="83">
        <v>0</v>
      </c>
      <c r="H114" s="83">
        <v>10103.192430000001</v>
      </c>
      <c r="I114" s="83">
        <v>0</v>
      </c>
      <c r="J114" s="80">
        <v>0</v>
      </c>
      <c r="K114" s="80">
        <v>0</v>
      </c>
      <c r="L114" s="80">
        <v>0</v>
      </c>
      <c r="M114" s="80">
        <v>0</v>
      </c>
      <c r="N114" s="80">
        <v>0</v>
      </c>
      <c r="O114" s="80">
        <v>0</v>
      </c>
      <c r="P114" s="83">
        <v>0</v>
      </c>
      <c r="Q114" s="80">
        <v>0</v>
      </c>
      <c r="R114" s="80">
        <v>0</v>
      </c>
      <c r="S114" s="80">
        <v>0</v>
      </c>
      <c r="T114" s="80">
        <v>0</v>
      </c>
      <c r="U114" s="80">
        <v>0</v>
      </c>
      <c r="V114" s="80">
        <v>0</v>
      </c>
      <c r="W114" s="80">
        <v>0</v>
      </c>
      <c r="X114" s="83">
        <v>0</v>
      </c>
      <c r="Y114" s="80">
        <v>0</v>
      </c>
      <c r="Z114" s="80">
        <v>0</v>
      </c>
      <c r="AA114" s="80">
        <v>0</v>
      </c>
      <c r="AB114" s="80">
        <v>0</v>
      </c>
      <c r="AC114" s="80">
        <v>0</v>
      </c>
      <c r="AD114" s="80">
        <v>10103.192430000001</v>
      </c>
      <c r="AE114" s="80">
        <v>677.63549999999998</v>
      </c>
      <c r="AF114" s="80">
        <v>9425.5569300000006</v>
      </c>
      <c r="AG114" s="83"/>
      <c r="AH114" s="83">
        <v>0</v>
      </c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4"/>
    </row>
    <row r="115" spans="1:47" x14ac:dyDescent="0.2">
      <c r="A115" s="60">
        <v>109</v>
      </c>
      <c r="B115" s="31">
        <v>140520</v>
      </c>
      <c r="C115" s="32" t="s">
        <v>32</v>
      </c>
      <c r="D115" s="83">
        <v>1307.3610200000001</v>
      </c>
      <c r="E115" s="83">
        <v>20085.075720000001</v>
      </c>
      <c r="F115" s="83">
        <v>0</v>
      </c>
      <c r="G115" s="83">
        <v>0</v>
      </c>
      <c r="H115" s="83">
        <v>21392.436740000001</v>
      </c>
      <c r="I115" s="83">
        <v>0</v>
      </c>
      <c r="J115" s="80">
        <v>0</v>
      </c>
      <c r="K115" s="80">
        <v>0</v>
      </c>
      <c r="L115" s="80">
        <v>0</v>
      </c>
      <c r="M115" s="80">
        <v>0</v>
      </c>
      <c r="N115" s="80">
        <v>0</v>
      </c>
      <c r="O115" s="80">
        <v>0</v>
      </c>
      <c r="P115" s="83">
        <v>0</v>
      </c>
      <c r="Q115" s="80">
        <v>0</v>
      </c>
      <c r="R115" s="80">
        <v>0</v>
      </c>
      <c r="S115" s="80">
        <v>0</v>
      </c>
      <c r="T115" s="80">
        <v>0</v>
      </c>
      <c r="U115" s="80">
        <v>0</v>
      </c>
      <c r="V115" s="80">
        <v>0</v>
      </c>
      <c r="W115" s="80">
        <v>0</v>
      </c>
      <c r="X115" s="83">
        <v>0</v>
      </c>
      <c r="Y115" s="80">
        <v>0</v>
      </c>
      <c r="Z115" s="80">
        <v>0</v>
      </c>
      <c r="AA115" s="80">
        <v>0</v>
      </c>
      <c r="AB115" s="80">
        <v>0</v>
      </c>
      <c r="AC115" s="80">
        <v>0</v>
      </c>
      <c r="AD115" s="80">
        <v>21392.436740000001</v>
      </c>
      <c r="AE115" s="80">
        <v>1307.3610200000001</v>
      </c>
      <c r="AF115" s="80">
        <v>20085.075720000001</v>
      </c>
      <c r="AG115" s="83"/>
      <c r="AH115" s="83">
        <v>0</v>
      </c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4"/>
    </row>
    <row r="116" spans="1:47" x14ac:dyDescent="0.2">
      <c r="A116" s="60">
        <v>110</v>
      </c>
      <c r="B116" s="31">
        <v>140525</v>
      </c>
      <c r="C116" s="32" t="s">
        <v>33</v>
      </c>
      <c r="D116" s="83">
        <v>1628.9926599999999</v>
      </c>
      <c r="E116" s="83">
        <v>322639.45137000002</v>
      </c>
      <c r="F116" s="83">
        <v>0</v>
      </c>
      <c r="G116" s="83">
        <v>0</v>
      </c>
      <c r="H116" s="83">
        <v>324268.44403000001</v>
      </c>
      <c r="I116" s="83">
        <v>0</v>
      </c>
      <c r="J116" s="80">
        <v>0</v>
      </c>
      <c r="K116" s="80">
        <v>0</v>
      </c>
      <c r="L116" s="80">
        <v>0</v>
      </c>
      <c r="M116" s="80">
        <v>0</v>
      </c>
      <c r="N116" s="80">
        <v>0</v>
      </c>
      <c r="O116" s="80">
        <v>0</v>
      </c>
      <c r="P116" s="83">
        <v>0</v>
      </c>
      <c r="Q116" s="80">
        <v>0</v>
      </c>
      <c r="R116" s="80">
        <v>0</v>
      </c>
      <c r="S116" s="80">
        <v>0</v>
      </c>
      <c r="T116" s="80">
        <v>0</v>
      </c>
      <c r="U116" s="80">
        <v>0</v>
      </c>
      <c r="V116" s="80">
        <v>0</v>
      </c>
      <c r="W116" s="80">
        <v>0</v>
      </c>
      <c r="X116" s="83">
        <v>0</v>
      </c>
      <c r="Y116" s="80">
        <v>0</v>
      </c>
      <c r="Z116" s="80">
        <v>0</v>
      </c>
      <c r="AA116" s="80">
        <v>0</v>
      </c>
      <c r="AB116" s="80">
        <v>0</v>
      </c>
      <c r="AC116" s="80">
        <v>0</v>
      </c>
      <c r="AD116" s="80">
        <v>324268.44403000001</v>
      </c>
      <c r="AE116" s="80">
        <v>1628.9926599999999</v>
      </c>
      <c r="AF116" s="80">
        <v>322639.45137000002</v>
      </c>
      <c r="AG116" s="83"/>
      <c r="AH116" s="83">
        <v>0</v>
      </c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4"/>
    </row>
    <row r="117" spans="1:47" x14ac:dyDescent="0.2">
      <c r="A117" s="60">
        <v>111</v>
      </c>
      <c r="B117" s="31">
        <v>1406</v>
      </c>
      <c r="C117" s="32" t="s">
        <v>518</v>
      </c>
      <c r="D117" s="83"/>
      <c r="E117" s="83"/>
      <c r="F117" s="83"/>
      <c r="G117" s="83"/>
      <c r="H117" s="83">
        <v>0</v>
      </c>
      <c r="I117" s="83"/>
      <c r="J117" s="80"/>
      <c r="K117" s="80"/>
      <c r="L117" s="80"/>
      <c r="M117" s="80"/>
      <c r="N117" s="80"/>
      <c r="O117" s="80"/>
      <c r="P117" s="83"/>
      <c r="Q117" s="80"/>
      <c r="R117" s="80">
        <v>0</v>
      </c>
      <c r="S117" s="80"/>
      <c r="T117" s="80"/>
      <c r="U117" s="80"/>
      <c r="V117" s="80"/>
      <c r="W117" s="80"/>
      <c r="X117" s="83"/>
      <c r="Y117" s="80"/>
      <c r="Z117" s="80"/>
      <c r="AA117" s="80"/>
      <c r="AB117" s="80"/>
      <c r="AC117" s="80">
        <v>0</v>
      </c>
      <c r="AD117" s="80">
        <v>0</v>
      </c>
      <c r="AE117" s="80">
        <v>0</v>
      </c>
      <c r="AF117" s="80">
        <v>0</v>
      </c>
      <c r="AG117" s="83"/>
      <c r="AH117" s="83">
        <v>0</v>
      </c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4"/>
    </row>
    <row r="118" spans="1:47" x14ac:dyDescent="0.2">
      <c r="A118" s="60">
        <v>112</v>
      </c>
      <c r="B118" s="31">
        <v>140605</v>
      </c>
      <c r="C118" s="32" t="s">
        <v>29</v>
      </c>
      <c r="D118" s="83"/>
      <c r="E118" s="83"/>
      <c r="F118" s="83"/>
      <c r="G118" s="83"/>
      <c r="H118" s="83">
        <v>0</v>
      </c>
      <c r="I118" s="83"/>
      <c r="J118" s="80"/>
      <c r="K118" s="80"/>
      <c r="L118" s="80"/>
      <c r="M118" s="80"/>
      <c r="N118" s="80"/>
      <c r="O118" s="80"/>
      <c r="P118" s="83"/>
      <c r="Q118" s="80"/>
      <c r="R118" s="80">
        <v>0</v>
      </c>
      <c r="S118" s="80"/>
      <c r="T118" s="80"/>
      <c r="U118" s="80"/>
      <c r="V118" s="80"/>
      <c r="W118" s="80"/>
      <c r="X118" s="83"/>
      <c r="Y118" s="80"/>
      <c r="Z118" s="80"/>
      <c r="AA118" s="80"/>
      <c r="AB118" s="80"/>
      <c r="AC118" s="80">
        <v>0</v>
      </c>
      <c r="AD118" s="80">
        <v>0</v>
      </c>
      <c r="AE118" s="80">
        <v>0</v>
      </c>
      <c r="AF118" s="80">
        <v>0</v>
      </c>
      <c r="AG118" s="83"/>
      <c r="AH118" s="83">
        <v>0</v>
      </c>
      <c r="AJ118" s="83"/>
      <c r="AK118" s="83"/>
      <c r="AL118" s="83"/>
      <c r="AM118" s="83"/>
      <c r="AN118" s="83"/>
      <c r="AO118" s="83"/>
      <c r="AP118" s="83"/>
      <c r="AQ118" s="83"/>
      <c r="AR118" s="83"/>
      <c r="AS118" s="83"/>
      <c r="AT118" s="83"/>
      <c r="AU118" s="84"/>
    </row>
    <row r="119" spans="1:47" x14ac:dyDescent="0.2">
      <c r="A119" s="60">
        <v>113</v>
      </c>
      <c r="B119" s="31">
        <v>140610</v>
      </c>
      <c r="C119" s="32" t="s">
        <v>30</v>
      </c>
      <c r="D119" s="83"/>
      <c r="E119" s="83"/>
      <c r="F119" s="83"/>
      <c r="G119" s="83"/>
      <c r="H119" s="83">
        <v>0</v>
      </c>
      <c r="I119" s="83"/>
      <c r="J119" s="80"/>
      <c r="K119" s="80"/>
      <c r="L119" s="80"/>
      <c r="M119" s="80"/>
      <c r="N119" s="80"/>
      <c r="O119" s="80"/>
      <c r="P119" s="83"/>
      <c r="Q119" s="80"/>
      <c r="R119" s="80">
        <v>0</v>
      </c>
      <c r="S119" s="80"/>
      <c r="T119" s="80"/>
      <c r="U119" s="80"/>
      <c r="V119" s="80"/>
      <c r="W119" s="80"/>
      <c r="X119" s="83"/>
      <c r="Y119" s="80"/>
      <c r="Z119" s="80"/>
      <c r="AA119" s="80"/>
      <c r="AB119" s="80"/>
      <c r="AC119" s="80">
        <v>0</v>
      </c>
      <c r="AD119" s="80">
        <v>0</v>
      </c>
      <c r="AE119" s="80">
        <v>0</v>
      </c>
      <c r="AF119" s="80">
        <v>0</v>
      </c>
      <c r="AG119" s="83"/>
      <c r="AH119" s="83">
        <v>0</v>
      </c>
      <c r="AJ119" s="83"/>
      <c r="AK119" s="83"/>
      <c r="AL119" s="83"/>
      <c r="AM119" s="83"/>
      <c r="AN119" s="83"/>
      <c r="AO119" s="83"/>
      <c r="AP119" s="83"/>
      <c r="AQ119" s="83"/>
      <c r="AR119" s="83"/>
      <c r="AS119" s="83"/>
      <c r="AT119" s="83"/>
      <c r="AU119" s="84"/>
    </row>
    <row r="120" spans="1:47" x14ac:dyDescent="0.2">
      <c r="A120" s="60">
        <v>114</v>
      </c>
      <c r="B120" s="31">
        <v>140615</v>
      </c>
      <c r="C120" s="32" t="s">
        <v>31</v>
      </c>
      <c r="D120" s="83"/>
      <c r="E120" s="83"/>
      <c r="F120" s="83"/>
      <c r="G120" s="83"/>
      <c r="H120" s="83">
        <v>0</v>
      </c>
      <c r="I120" s="83"/>
      <c r="J120" s="80"/>
      <c r="K120" s="80"/>
      <c r="L120" s="80"/>
      <c r="M120" s="80"/>
      <c r="N120" s="80"/>
      <c r="O120" s="80"/>
      <c r="P120" s="83"/>
      <c r="Q120" s="80"/>
      <c r="R120" s="80">
        <v>0</v>
      </c>
      <c r="S120" s="80"/>
      <c r="T120" s="80"/>
      <c r="U120" s="80"/>
      <c r="V120" s="80"/>
      <c r="W120" s="80"/>
      <c r="X120" s="83"/>
      <c r="Y120" s="80"/>
      <c r="Z120" s="80"/>
      <c r="AA120" s="80"/>
      <c r="AB120" s="80"/>
      <c r="AC120" s="80">
        <v>0</v>
      </c>
      <c r="AD120" s="80">
        <v>0</v>
      </c>
      <c r="AE120" s="80">
        <v>0</v>
      </c>
      <c r="AF120" s="80">
        <v>0</v>
      </c>
      <c r="AG120" s="83"/>
      <c r="AH120" s="83">
        <v>0</v>
      </c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4"/>
    </row>
    <row r="121" spans="1:47" x14ac:dyDescent="0.2">
      <c r="A121" s="60">
        <v>115</v>
      </c>
      <c r="B121" s="31">
        <v>140620</v>
      </c>
      <c r="C121" s="32" t="s">
        <v>32</v>
      </c>
      <c r="D121" s="83"/>
      <c r="E121" s="83"/>
      <c r="F121" s="83"/>
      <c r="G121" s="83"/>
      <c r="H121" s="83">
        <v>0</v>
      </c>
      <c r="I121" s="83"/>
      <c r="J121" s="80"/>
      <c r="K121" s="80"/>
      <c r="L121" s="80"/>
      <c r="M121" s="80"/>
      <c r="N121" s="80"/>
      <c r="O121" s="80"/>
      <c r="P121" s="83"/>
      <c r="Q121" s="80"/>
      <c r="R121" s="80">
        <v>0</v>
      </c>
      <c r="S121" s="80"/>
      <c r="T121" s="80"/>
      <c r="U121" s="80"/>
      <c r="V121" s="80"/>
      <c r="W121" s="80"/>
      <c r="X121" s="83"/>
      <c r="Y121" s="80"/>
      <c r="Z121" s="80"/>
      <c r="AA121" s="80"/>
      <c r="AB121" s="80"/>
      <c r="AC121" s="80">
        <v>0</v>
      </c>
      <c r="AD121" s="80">
        <v>0</v>
      </c>
      <c r="AE121" s="80">
        <v>0</v>
      </c>
      <c r="AF121" s="80">
        <v>0</v>
      </c>
      <c r="AG121" s="83"/>
      <c r="AH121" s="83">
        <v>0</v>
      </c>
      <c r="AJ121" s="83"/>
      <c r="AK121" s="83"/>
      <c r="AL121" s="83"/>
      <c r="AM121" s="83"/>
      <c r="AN121" s="83"/>
      <c r="AO121" s="83"/>
      <c r="AP121" s="83"/>
      <c r="AQ121" s="83"/>
      <c r="AR121" s="83"/>
      <c r="AS121" s="83"/>
      <c r="AT121" s="83"/>
      <c r="AU121" s="84"/>
    </row>
    <row r="122" spans="1:47" x14ac:dyDescent="0.2">
      <c r="A122" s="60">
        <v>116</v>
      </c>
      <c r="B122" s="31">
        <v>140625</v>
      </c>
      <c r="C122" s="32" t="s">
        <v>33</v>
      </c>
      <c r="D122" s="83"/>
      <c r="E122" s="83"/>
      <c r="F122" s="83"/>
      <c r="G122" s="83"/>
      <c r="H122" s="83">
        <v>0</v>
      </c>
      <c r="I122" s="83"/>
      <c r="J122" s="80"/>
      <c r="K122" s="80"/>
      <c r="L122" s="80"/>
      <c r="M122" s="80"/>
      <c r="N122" s="80"/>
      <c r="O122" s="80"/>
      <c r="P122" s="83"/>
      <c r="Q122" s="80"/>
      <c r="R122" s="80">
        <v>0</v>
      </c>
      <c r="S122" s="80"/>
      <c r="T122" s="80"/>
      <c r="U122" s="80"/>
      <c r="V122" s="80"/>
      <c r="W122" s="80"/>
      <c r="X122" s="83"/>
      <c r="Y122" s="80"/>
      <c r="Z122" s="80"/>
      <c r="AA122" s="80"/>
      <c r="AB122" s="80"/>
      <c r="AC122" s="80">
        <v>0</v>
      </c>
      <c r="AD122" s="80">
        <v>0</v>
      </c>
      <c r="AE122" s="80">
        <v>0</v>
      </c>
      <c r="AF122" s="80">
        <v>0</v>
      </c>
      <c r="AG122" s="83"/>
      <c r="AH122" s="83">
        <v>0</v>
      </c>
      <c r="AJ122" s="83"/>
      <c r="AK122" s="83"/>
      <c r="AL122" s="83"/>
      <c r="AM122" s="83"/>
      <c r="AN122" s="83"/>
      <c r="AO122" s="83"/>
      <c r="AP122" s="83"/>
      <c r="AQ122" s="83"/>
      <c r="AR122" s="83"/>
      <c r="AS122" s="83"/>
      <c r="AT122" s="83"/>
      <c r="AU122" s="84"/>
    </row>
    <row r="123" spans="1:47" x14ac:dyDescent="0.2">
      <c r="A123" s="60">
        <v>117</v>
      </c>
      <c r="B123" s="31">
        <v>1409</v>
      </c>
      <c r="C123" s="32" t="s">
        <v>519</v>
      </c>
      <c r="D123" s="83">
        <v>0</v>
      </c>
      <c r="E123" s="83">
        <v>12249.277910000001</v>
      </c>
      <c r="F123" s="83">
        <v>0</v>
      </c>
      <c r="G123" s="83">
        <v>4959.1396699999996</v>
      </c>
      <c r="H123" s="83">
        <v>17208.417580000001</v>
      </c>
      <c r="I123" s="83">
        <v>632.85452999999995</v>
      </c>
      <c r="J123" s="80">
        <v>0</v>
      </c>
      <c r="K123" s="80">
        <v>0</v>
      </c>
      <c r="L123" s="80">
        <v>1446.3361399999999</v>
      </c>
      <c r="M123" s="80">
        <v>5010.56729</v>
      </c>
      <c r="N123" s="80">
        <v>0</v>
      </c>
      <c r="O123" s="80">
        <v>0</v>
      </c>
      <c r="P123" s="83">
        <v>406.51848000000001</v>
      </c>
      <c r="Q123" s="80">
        <v>4225.0860199999997</v>
      </c>
      <c r="R123" s="80">
        <v>11721.36246</v>
      </c>
      <c r="S123" s="80">
        <v>0</v>
      </c>
      <c r="T123" s="80">
        <v>79.608990000000006</v>
      </c>
      <c r="U123" s="80">
        <v>0</v>
      </c>
      <c r="V123" s="80">
        <v>0</v>
      </c>
      <c r="W123" s="80">
        <v>0</v>
      </c>
      <c r="X123" s="83">
        <v>0</v>
      </c>
      <c r="Y123" s="80">
        <v>0</v>
      </c>
      <c r="Z123" s="80">
        <v>150.22262000000001</v>
      </c>
      <c r="AA123" s="80">
        <v>0</v>
      </c>
      <c r="AB123" s="80">
        <v>0</v>
      </c>
      <c r="AC123" s="80">
        <v>229.83161000000001</v>
      </c>
      <c r="AD123" s="80">
        <v>29159.611650000003</v>
      </c>
      <c r="AE123" s="80">
        <v>14831.14307</v>
      </c>
      <c r="AF123" s="80">
        <v>14328.468580000001</v>
      </c>
      <c r="AG123" s="83"/>
      <c r="AH123" s="83">
        <v>0</v>
      </c>
      <c r="AJ123" s="83"/>
      <c r="AK123" s="83"/>
      <c r="AL123" s="83"/>
      <c r="AM123" s="83"/>
      <c r="AN123" s="83"/>
      <c r="AO123" s="83"/>
      <c r="AP123" s="83"/>
      <c r="AQ123" s="83"/>
      <c r="AR123" s="83"/>
      <c r="AS123" s="83"/>
      <c r="AT123" s="83"/>
      <c r="AU123" s="84"/>
    </row>
    <row r="124" spans="1:47" x14ac:dyDescent="0.2">
      <c r="A124" s="60">
        <v>118</v>
      </c>
      <c r="B124" s="31">
        <v>140905</v>
      </c>
      <c r="C124" s="32" t="s">
        <v>29</v>
      </c>
      <c r="D124" s="83">
        <v>0</v>
      </c>
      <c r="E124" s="83">
        <v>568.40742</v>
      </c>
      <c r="F124" s="83">
        <v>0</v>
      </c>
      <c r="G124" s="83">
        <v>3229.7698399999999</v>
      </c>
      <c r="H124" s="83">
        <v>3798.1772599999999</v>
      </c>
      <c r="I124" s="83">
        <v>46.269210000000001</v>
      </c>
      <c r="J124" s="80">
        <v>0</v>
      </c>
      <c r="K124" s="80">
        <v>0</v>
      </c>
      <c r="L124" s="80">
        <v>439.52015999999998</v>
      </c>
      <c r="M124" s="80">
        <v>514.29246000000001</v>
      </c>
      <c r="N124" s="80">
        <v>0</v>
      </c>
      <c r="O124" s="80">
        <v>0</v>
      </c>
      <c r="P124" s="83">
        <v>20.939990000000002</v>
      </c>
      <c r="Q124" s="80">
        <v>110.72431</v>
      </c>
      <c r="R124" s="80">
        <v>1131.74613</v>
      </c>
      <c r="S124" s="80">
        <v>0</v>
      </c>
      <c r="T124" s="80">
        <v>73.733310000000003</v>
      </c>
      <c r="U124" s="80">
        <v>0</v>
      </c>
      <c r="V124" s="80">
        <v>0</v>
      </c>
      <c r="W124" s="80">
        <v>0</v>
      </c>
      <c r="X124" s="83">
        <v>0</v>
      </c>
      <c r="Y124" s="80">
        <v>0</v>
      </c>
      <c r="Z124" s="80">
        <v>0</v>
      </c>
      <c r="AA124" s="80">
        <v>0</v>
      </c>
      <c r="AB124" s="80">
        <v>0</v>
      </c>
      <c r="AC124" s="80">
        <v>73.733310000000003</v>
      </c>
      <c r="AD124" s="80">
        <v>5003.6566999999995</v>
      </c>
      <c r="AE124" s="80">
        <v>3949.45991</v>
      </c>
      <c r="AF124" s="80">
        <v>1054.19679</v>
      </c>
      <c r="AG124" s="83"/>
      <c r="AH124" s="83">
        <v>0</v>
      </c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4"/>
    </row>
    <row r="125" spans="1:47" x14ac:dyDescent="0.2">
      <c r="A125" s="60">
        <v>119</v>
      </c>
      <c r="B125" s="31">
        <v>140910</v>
      </c>
      <c r="C125" s="32" t="s">
        <v>30</v>
      </c>
      <c r="D125" s="83">
        <v>0</v>
      </c>
      <c r="E125" s="83">
        <v>479.24248</v>
      </c>
      <c r="F125" s="83">
        <v>0</v>
      </c>
      <c r="G125" s="83">
        <v>180.66107</v>
      </c>
      <c r="H125" s="83">
        <v>659.90355</v>
      </c>
      <c r="I125" s="83">
        <v>21.287179999999999</v>
      </c>
      <c r="J125" s="80">
        <v>0</v>
      </c>
      <c r="K125" s="80">
        <v>0</v>
      </c>
      <c r="L125" s="80">
        <v>276.18421999999998</v>
      </c>
      <c r="M125" s="80">
        <v>2985.2473399999999</v>
      </c>
      <c r="N125" s="80">
        <v>0</v>
      </c>
      <c r="O125" s="80">
        <v>0</v>
      </c>
      <c r="P125" s="83">
        <v>21.282</v>
      </c>
      <c r="Q125" s="80">
        <v>212.30411000000001</v>
      </c>
      <c r="R125" s="80">
        <v>3516.30485</v>
      </c>
      <c r="S125" s="80">
        <v>0</v>
      </c>
      <c r="T125" s="80">
        <v>0</v>
      </c>
      <c r="U125" s="80">
        <v>0</v>
      </c>
      <c r="V125" s="80">
        <v>0</v>
      </c>
      <c r="W125" s="80">
        <v>0</v>
      </c>
      <c r="X125" s="83">
        <v>0</v>
      </c>
      <c r="Y125" s="80">
        <v>0</v>
      </c>
      <c r="Z125" s="80">
        <v>28.386500000000002</v>
      </c>
      <c r="AA125" s="80">
        <v>0</v>
      </c>
      <c r="AB125" s="80">
        <v>0</v>
      </c>
      <c r="AC125" s="80">
        <v>28.386500000000002</v>
      </c>
      <c r="AD125" s="80">
        <v>4204.5948999999991</v>
      </c>
      <c r="AE125" s="80">
        <v>3427.8810200000003</v>
      </c>
      <c r="AF125" s="80">
        <v>776.71388000000002</v>
      </c>
      <c r="AG125" s="83"/>
      <c r="AH125" s="83">
        <v>0</v>
      </c>
      <c r="AJ125" s="83"/>
      <c r="AK125" s="83"/>
      <c r="AL125" s="83"/>
      <c r="AM125" s="83"/>
      <c r="AN125" s="83"/>
      <c r="AO125" s="83"/>
      <c r="AP125" s="83"/>
      <c r="AQ125" s="83"/>
      <c r="AR125" s="83"/>
      <c r="AS125" s="83"/>
      <c r="AT125" s="83"/>
      <c r="AU125" s="84"/>
    </row>
    <row r="126" spans="1:47" x14ac:dyDescent="0.2">
      <c r="A126" s="60">
        <v>120</v>
      </c>
      <c r="B126" s="31">
        <v>140915</v>
      </c>
      <c r="C126" s="32" t="s">
        <v>31</v>
      </c>
      <c r="D126" s="83">
        <v>0</v>
      </c>
      <c r="E126" s="83">
        <v>3238.3646800000001</v>
      </c>
      <c r="F126" s="83">
        <v>0</v>
      </c>
      <c r="G126" s="83">
        <v>206.10151999999999</v>
      </c>
      <c r="H126" s="83">
        <v>3444.4662000000003</v>
      </c>
      <c r="I126" s="83">
        <v>32.002389999999998</v>
      </c>
      <c r="J126" s="80">
        <v>0</v>
      </c>
      <c r="K126" s="80">
        <v>0</v>
      </c>
      <c r="L126" s="80">
        <v>81.559669999999997</v>
      </c>
      <c r="M126" s="80">
        <v>190.14867000000001</v>
      </c>
      <c r="N126" s="80">
        <v>0</v>
      </c>
      <c r="O126" s="80">
        <v>0</v>
      </c>
      <c r="P126" s="83">
        <v>32.576520000000002</v>
      </c>
      <c r="Q126" s="80">
        <v>316.76253000000003</v>
      </c>
      <c r="R126" s="80">
        <v>653.04978000000006</v>
      </c>
      <c r="S126" s="80">
        <v>0</v>
      </c>
      <c r="T126" s="80">
        <v>2.8971200000000001</v>
      </c>
      <c r="U126" s="80">
        <v>0</v>
      </c>
      <c r="V126" s="80">
        <v>0</v>
      </c>
      <c r="W126" s="80">
        <v>0</v>
      </c>
      <c r="X126" s="83">
        <v>0</v>
      </c>
      <c r="Y126" s="80">
        <v>0</v>
      </c>
      <c r="Z126" s="80">
        <v>29.192299999999999</v>
      </c>
      <c r="AA126" s="80">
        <v>0</v>
      </c>
      <c r="AB126" s="80">
        <v>0</v>
      </c>
      <c r="AC126" s="80">
        <v>32.089419999999997</v>
      </c>
      <c r="AD126" s="80">
        <v>4129.6054000000004</v>
      </c>
      <c r="AE126" s="80">
        <v>777.67865999999992</v>
      </c>
      <c r="AF126" s="80">
        <v>3351.9267400000003</v>
      </c>
      <c r="AG126" s="83"/>
      <c r="AH126" s="83">
        <v>0</v>
      </c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4"/>
    </row>
    <row r="127" spans="1:47" x14ac:dyDescent="0.2">
      <c r="A127" s="60">
        <v>121</v>
      </c>
      <c r="B127" s="31">
        <v>140920</v>
      </c>
      <c r="C127" s="32" t="s">
        <v>32</v>
      </c>
      <c r="D127" s="83">
        <v>0</v>
      </c>
      <c r="E127" s="83">
        <v>5235.0441499999997</v>
      </c>
      <c r="F127" s="83">
        <v>0</v>
      </c>
      <c r="G127" s="83">
        <v>425.70762000000002</v>
      </c>
      <c r="H127" s="83">
        <v>5660.7517699999999</v>
      </c>
      <c r="I127" s="83">
        <v>63.277169999999998</v>
      </c>
      <c r="J127" s="80">
        <v>0</v>
      </c>
      <c r="K127" s="80">
        <v>0</v>
      </c>
      <c r="L127" s="80">
        <v>157.97212999999999</v>
      </c>
      <c r="M127" s="80">
        <v>461.93759999999997</v>
      </c>
      <c r="N127" s="80">
        <v>0</v>
      </c>
      <c r="O127" s="80">
        <v>0</v>
      </c>
      <c r="P127" s="83">
        <v>67.576779999999999</v>
      </c>
      <c r="Q127" s="80">
        <v>634.99941000000001</v>
      </c>
      <c r="R127" s="80">
        <v>1385.7630899999999</v>
      </c>
      <c r="S127" s="80">
        <v>0</v>
      </c>
      <c r="T127" s="80">
        <v>2.9785599999999999</v>
      </c>
      <c r="U127" s="80">
        <v>0</v>
      </c>
      <c r="V127" s="80">
        <v>0</v>
      </c>
      <c r="W127" s="80">
        <v>0</v>
      </c>
      <c r="X127" s="83">
        <v>0</v>
      </c>
      <c r="Y127" s="80">
        <v>0</v>
      </c>
      <c r="Z127" s="80">
        <v>60.894179999999999</v>
      </c>
      <c r="AA127" s="80">
        <v>0</v>
      </c>
      <c r="AB127" s="80">
        <v>0</v>
      </c>
      <c r="AC127" s="80">
        <v>63.87274</v>
      </c>
      <c r="AD127" s="80">
        <v>7110.3875999999991</v>
      </c>
      <c r="AE127" s="80">
        <v>1654.0941500000001</v>
      </c>
      <c r="AF127" s="80">
        <v>5456.2934500000001</v>
      </c>
      <c r="AG127" s="83"/>
      <c r="AH127" s="83">
        <v>0</v>
      </c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4"/>
    </row>
    <row r="128" spans="1:47" x14ac:dyDescent="0.2">
      <c r="A128" s="60">
        <v>122</v>
      </c>
      <c r="B128" s="31">
        <v>140925</v>
      </c>
      <c r="C128" s="32" t="s">
        <v>33</v>
      </c>
      <c r="D128" s="83">
        <v>0</v>
      </c>
      <c r="E128" s="83">
        <v>2728.2191800000001</v>
      </c>
      <c r="F128" s="83">
        <v>0</v>
      </c>
      <c r="G128" s="83">
        <v>916.89962000000003</v>
      </c>
      <c r="H128" s="83">
        <v>3645.1188000000002</v>
      </c>
      <c r="I128" s="83">
        <v>470.01857999999999</v>
      </c>
      <c r="J128" s="80">
        <v>0</v>
      </c>
      <c r="K128" s="80">
        <v>0</v>
      </c>
      <c r="L128" s="80">
        <v>491.09996000000001</v>
      </c>
      <c r="M128" s="80">
        <v>858.94122000000004</v>
      </c>
      <c r="N128" s="80">
        <v>0</v>
      </c>
      <c r="O128" s="80">
        <v>0</v>
      </c>
      <c r="P128" s="83">
        <v>264.14319</v>
      </c>
      <c r="Q128" s="80">
        <v>2950.2956600000002</v>
      </c>
      <c r="R128" s="80">
        <v>5034.4986100000006</v>
      </c>
      <c r="S128" s="80">
        <v>0</v>
      </c>
      <c r="T128" s="80">
        <v>0</v>
      </c>
      <c r="U128" s="80">
        <v>0</v>
      </c>
      <c r="V128" s="80">
        <v>0</v>
      </c>
      <c r="W128" s="80">
        <v>0</v>
      </c>
      <c r="X128" s="83">
        <v>0</v>
      </c>
      <c r="Y128" s="80">
        <v>0</v>
      </c>
      <c r="Z128" s="80">
        <v>31.749639999999999</v>
      </c>
      <c r="AA128" s="80">
        <v>0</v>
      </c>
      <c r="AB128" s="80">
        <v>0</v>
      </c>
      <c r="AC128" s="80">
        <v>31.749639999999999</v>
      </c>
      <c r="AD128" s="80">
        <v>8711.3670500000007</v>
      </c>
      <c r="AE128" s="80">
        <v>5022.0293300000003</v>
      </c>
      <c r="AF128" s="80">
        <v>3689.33772</v>
      </c>
      <c r="AG128" s="83"/>
      <c r="AH128" s="83">
        <v>0</v>
      </c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4"/>
    </row>
    <row r="129" spans="1:47" x14ac:dyDescent="0.2">
      <c r="A129" s="60">
        <v>123</v>
      </c>
      <c r="B129" s="31">
        <v>1410</v>
      </c>
      <c r="C129" s="32" t="s">
        <v>520</v>
      </c>
      <c r="D129" s="83">
        <v>7740.4269999999997</v>
      </c>
      <c r="E129" s="83">
        <v>0</v>
      </c>
      <c r="F129" s="83">
        <v>0</v>
      </c>
      <c r="G129" s="83">
        <v>611.93930999999998</v>
      </c>
      <c r="H129" s="83">
        <v>8352.3663099999994</v>
      </c>
      <c r="I129" s="83">
        <v>21591.064020000002</v>
      </c>
      <c r="J129" s="80">
        <v>0</v>
      </c>
      <c r="K129" s="80">
        <v>0</v>
      </c>
      <c r="L129" s="80">
        <v>267.34881000000001</v>
      </c>
      <c r="M129" s="80">
        <v>12.966559999999999</v>
      </c>
      <c r="N129" s="80">
        <v>0</v>
      </c>
      <c r="O129" s="80">
        <v>0</v>
      </c>
      <c r="P129" s="83">
        <v>0</v>
      </c>
      <c r="Q129" s="80">
        <v>36.91713</v>
      </c>
      <c r="R129" s="80">
        <v>21908.296520000004</v>
      </c>
      <c r="S129" s="80">
        <v>5.82545</v>
      </c>
      <c r="T129" s="80">
        <v>0</v>
      </c>
      <c r="U129" s="80">
        <v>0</v>
      </c>
      <c r="V129" s="80">
        <v>0</v>
      </c>
      <c r="W129" s="80">
        <v>0</v>
      </c>
      <c r="X129" s="83">
        <v>0</v>
      </c>
      <c r="Y129" s="80">
        <v>0</v>
      </c>
      <c r="Z129" s="80">
        <v>5.8446600000000002</v>
      </c>
      <c r="AA129" s="80">
        <v>0</v>
      </c>
      <c r="AB129" s="80">
        <v>0</v>
      </c>
      <c r="AC129" s="80">
        <v>11.670110000000001</v>
      </c>
      <c r="AD129" s="80">
        <v>30272.33294</v>
      </c>
      <c r="AE129" s="80">
        <v>8408.0946600000007</v>
      </c>
      <c r="AF129" s="80">
        <v>21864.238280000001</v>
      </c>
      <c r="AG129" s="83"/>
      <c r="AH129" s="83">
        <v>0</v>
      </c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4"/>
    </row>
    <row r="130" spans="1:47" x14ac:dyDescent="0.2">
      <c r="A130" s="60">
        <v>124</v>
      </c>
      <c r="B130" s="31">
        <v>141005</v>
      </c>
      <c r="C130" s="32" t="s">
        <v>29</v>
      </c>
      <c r="D130" s="83">
        <v>150.19175000000001</v>
      </c>
      <c r="E130" s="83">
        <v>0</v>
      </c>
      <c r="F130" s="83">
        <v>0</v>
      </c>
      <c r="G130" s="83">
        <v>80.091679999999997</v>
      </c>
      <c r="H130" s="83">
        <v>230.28343000000001</v>
      </c>
      <c r="I130" s="83">
        <v>2923.6015900000002</v>
      </c>
      <c r="J130" s="80">
        <v>0</v>
      </c>
      <c r="K130" s="80">
        <v>0</v>
      </c>
      <c r="L130" s="80">
        <v>3.5701499999999999</v>
      </c>
      <c r="M130" s="80">
        <v>0.59858</v>
      </c>
      <c r="N130" s="80">
        <v>0</v>
      </c>
      <c r="O130" s="80">
        <v>0</v>
      </c>
      <c r="P130" s="83">
        <v>0</v>
      </c>
      <c r="Q130" s="80">
        <v>0.69083000000000006</v>
      </c>
      <c r="R130" s="80">
        <v>2928.4611500000001</v>
      </c>
      <c r="S130" s="80">
        <v>1.05138</v>
      </c>
      <c r="T130" s="80">
        <v>0</v>
      </c>
      <c r="U130" s="80">
        <v>0</v>
      </c>
      <c r="V130" s="80">
        <v>0</v>
      </c>
      <c r="W130" s="80">
        <v>0</v>
      </c>
      <c r="X130" s="83">
        <v>0</v>
      </c>
      <c r="Y130" s="80">
        <v>0</v>
      </c>
      <c r="Z130" s="80">
        <v>0.25108999999999998</v>
      </c>
      <c r="AA130" s="80">
        <v>0</v>
      </c>
      <c r="AB130" s="80">
        <v>0</v>
      </c>
      <c r="AC130" s="80">
        <v>1.30247</v>
      </c>
      <c r="AD130" s="80">
        <v>3160.0470500000001</v>
      </c>
      <c r="AE130" s="80">
        <v>231.82393000000002</v>
      </c>
      <c r="AF130" s="80">
        <v>2928.2231200000001</v>
      </c>
      <c r="AG130" s="83"/>
      <c r="AH130" s="83">
        <v>0</v>
      </c>
      <c r="AJ130" s="83"/>
      <c r="AK130" s="83"/>
      <c r="AL130" s="83"/>
      <c r="AM130" s="83"/>
      <c r="AN130" s="83"/>
      <c r="AO130" s="83"/>
      <c r="AP130" s="83"/>
      <c r="AQ130" s="83"/>
      <c r="AR130" s="83"/>
      <c r="AS130" s="83"/>
      <c r="AT130" s="83"/>
      <c r="AU130" s="84"/>
    </row>
    <row r="131" spans="1:47" x14ac:dyDescent="0.2">
      <c r="A131" s="60">
        <v>125</v>
      </c>
      <c r="B131" s="31">
        <v>141010</v>
      </c>
      <c r="C131" s="32" t="s">
        <v>30</v>
      </c>
      <c r="D131" s="83">
        <v>320.72796</v>
      </c>
      <c r="E131" s="83">
        <v>0</v>
      </c>
      <c r="F131" s="83">
        <v>0</v>
      </c>
      <c r="G131" s="83">
        <v>75.895930000000007</v>
      </c>
      <c r="H131" s="83">
        <v>396.62389000000002</v>
      </c>
      <c r="I131" s="83">
        <v>1639.8956599999999</v>
      </c>
      <c r="J131" s="80">
        <v>0</v>
      </c>
      <c r="K131" s="80">
        <v>0</v>
      </c>
      <c r="L131" s="80">
        <v>5.9718099999999996</v>
      </c>
      <c r="M131" s="80">
        <v>1.1803600000000001</v>
      </c>
      <c r="N131" s="80">
        <v>0</v>
      </c>
      <c r="O131" s="80">
        <v>0</v>
      </c>
      <c r="P131" s="83">
        <v>0</v>
      </c>
      <c r="Q131" s="80">
        <v>1.34398</v>
      </c>
      <c r="R131" s="80">
        <v>1648.3918100000001</v>
      </c>
      <c r="S131" s="80">
        <v>1.1685399999999999</v>
      </c>
      <c r="T131" s="80">
        <v>0</v>
      </c>
      <c r="U131" s="80">
        <v>0</v>
      </c>
      <c r="V131" s="80">
        <v>0</v>
      </c>
      <c r="W131" s="80">
        <v>0</v>
      </c>
      <c r="X131" s="83">
        <v>0</v>
      </c>
      <c r="Y131" s="80">
        <v>0</v>
      </c>
      <c r="Z131" s="80">
        <v>0.50410999999999995</v>
      </c>
      <c r="AA131" s="80">
        <v>0</v>
      </c>
      <c r="AB131" s="80">
        <v>0</v>
      </c>
      <c r="AC131" s="80">
        <v>1.67265</v>
      </c>
      <c r="AD131" s="80">
        <v>2046.6883500000001</v>
      </c>
      <c r="AE131" s="80">
        <v>399.65234000000004</v>
      </c>
      <c r="AF131" s="80">
        <v>1647.0360099999998</v>
      </c>
      <c r="AG131" s="83"/>
      <c r="AH131" s="83">
        <v>0</v>
      </c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4"/>
    </row>
    <row r="132" spans="1:47" x14ac:dyDescent="0.2">
      <c r="A132" s="60">
        <v>126</v>
      </c>
      <c r="B132" s="31">
        <v>141015</v>
      </c>
      <c r="C132" s="32" t="s">
        <v>31</v>
      </c>
      <c r="D132" s="83">
        <v>388.40845000000002</v>
      </c>
      <c r="E132" s="83">
        <v>0</v>
      </c>
      <c r="F132" s="83">
        <v>0</v>
      </c>
      <c r="G132" s="83">
        <v>103.09504</v>
      </c>
      <c r="H132" s="83">
        <v>491.50349</v>
      </c>
      <c r="I132" s="83">
        <v>2335.9232499999998</v>
      </c>
      <c r="J132" s="80">
        <v>0</v>
      </c>
      <c r="K132" s="80">
        <v>0</v>
      </c>
      <c r="L132" s="80">
        <v>9.8513099999999998</v>
      </c>
      <c r="M132" s="80">
        <v>1.8268500000000001</v>
      </c>
      <c r="N132" s="80">
        <v>0</v>
      </c>
      <c r="O132" s="80">
        <v>0</v>
      </c>
      <c r="P132" s="83">
        <v>0</v>
      </c>
      <c r="Q132" s="80">
        <v>2.0585399999999998</v>
      </c>
      <c r="R132" s="80">
        <v>2349.6599499999998</v>
      </c>
      <c r="S132" s="80">
        <v>1.8088599999999999</v>
      </c>
      <c r="T132" s="80">
        <v>0</v>
      </c>
      <c r="U132" s="80">
        <v>0</v>
      </c>
      <c r="V132" s="80">
        <v>0</v>
      </c>
      <c r="W132" s="80">
        <v>0</v>
      </c>
      <c r="X132" s="83">
        <v>0</v>
      </c>
      <c r="Y132" s="80">
        <v>0</v>
      </c>
      <c r="Z132" s="80">
        <v>0.77173000000000003</v>
      </c>
      <c r="AA132" s="80">
        <v>0</v>
      </c>
      <c r="AB132" s="80">
        <v>0</v>
      </c>
      <c r="AC132" s="80">
        <v>2.5805899999999999</v>
      </c>
      <c r="AD132" s="80">
        <v>2843.7440299999998</v>
      </c>
      <c r="AE132" s="80">
        <v>496.16060999999996</v>
      </c>
      <c r="AF132" s="80">
        <v>2347.5834199999999</v>
      </c>
      <c r="AG132" s="83"/>
      <c r="AH132" s="83">
        <v>0</v>
      </c>
      <c r="AJ132" s="83"/>
      <c r="AK132" s="83"/>
      <c r="AL132" s="83"/>
      <c r="AM132" s="83"/>
      <c r="AN132" s="83"/>
      <c r="AO132" s="83"/>
      <c r="AP132" s="83"/>
      <c r="AQ132" s="83"/>
      <c r="AR132" s="83"/>
      <c r="AS132" s="83"/>
      <c r="AT132" s="83"/>
      <c r="AU132" s="84"/>
    </row>
    <row r="133" spans="1:47" x14ac:dyDescent="0.2">
      <c r="A133" s="60">
        <v>127</v>
      </c>
      <c r="B133" s="31">
        <v>141020</v>
      </c>
      <c r="C133" s="32" t="s">
        <v>32</v>
      </c>
      <c r="D133" s="83">
        <v>835.99256000000003</v>
      </c>
      <c r="E133" s="83">
        <v>0</v>
      </c>
      <c r="F133" s="83">
        <v>0</v>
      </c>
      <c r="G133" s="83">
        <v>151.09747999999999</v>
      </c>
      <c r="H133" s="83">
        <v>987.09004000000004</v>
      </c>
      <c r="I133" s="83">
        <v>4148.0190599999996</v>
      </c>
      <c r="J133" s="80">
        <v>0</v>
      </c>
      <c r="K133" s="80">
        <v>0</v>
      </c>
      <c r="L133" s="80">
        <v>19.32357</v>
      </c>
      <c r="M133" s="80">
        <v>3.8699400000000002</v>
      </c>
      <c r="N133" s="80">
        <v>0</v>
      </c>
      <c r="O133" s="80">
        <v>0</v>
      </c>
      <c r="P133" s="83">
        <v>0</v>
      </c>
      <c r="Q133" s="80">
        <v>4.2951100000000002</v>
      </c>
      <c r="R133" s="80">
        <v>4175.5076799999988</v>
      </c>
      <c r="S133" s="80">
        <v>1.79667</v>
      </c>
      <c r="T133" s="80">
        <v>0</v>
      </c>
      <c r="U133" s="80">
        <v>0</v>
      </c>
      <c r="V133" s="80">
        <v>0</v>
      </c>
      <c r="W133" s="80">
        <v>0</v>
      </c>
      <c r="X133" s="83">
        <v>0</v>
      </c>
      <c r="Y133" s="80">
        <v>0</v>
      </c>
      <c r="Z133" s="80">
        <v>1.63035</v>
      </c>
      <c r="AA133" s="80">
        <v>0</v>
      </c>
      <c r="AB133" s="80">
        <v>0</v>
      </c>
      <c r="AC133" s="80">
        <v>3.4270199999999997</v>
      </c>
      <c r="AD133" s="80">
        <v>5166.0247399999989</v>
      </c>
      <c r="AE133" s="80">
        <v>996.88544000000013</v>
      </c>
      <c r="AF133" s="80">
        <v>4169.1392999999989</v>
      </c>
      <c r="AG133" s="83"/>
      <c r="AH133" s="83">
        <v>0</v>
      </c>
      <c r="AJ133" s="83"/>
      <c r="AK133" s="83"/>
      <c r="AL133" s="83"/>
      <c r="AM133" s="83"/>
      <c r="AN133" s="83"/>
      <c r="AO133" s="83"/>
      <c r="AP133" s="83"/>
      <c r="AQ133" s="83"/>
      <c r="AR133" s="83"/>
      <c r="AS133" s="83"/>
      <c r="AT133" s="83"/>
      <c r="AU133" s="84"/>
    </row>
    <row r="134" spans="1:47" x14ac:dyDescent="0.2">
      <c r="A134" s="60">
        <v>128</v>
      </c>
      <c r="B134" s="31">
        <v>141025</v>
      </c>
      <c r="C134" s="32" t="s">
        <v>33</v>
      </c>
      <c r="D134" s="83">
        <v>6045.10628</v>
      </c>
      <c r="E134" s="83">
        <v>0</v>
      </c>
      <c r="F134" s="83">
        <v>0</v>
      </c>
      <c r="G134" s="83">
        <v>201.75917999999999</v>
      </c>
      <c r="H134" s="83">
        <v>6246.86546</v>
      </c>
      <c r="I134" s="83">
        <v>10543.624460000001</v>
      </c>
      <c r="J134" s="80">
        <v>0</v>
      </c>
      <c r="K134" s="80">
        <v>0</v>
      </c>
      <c r="L134" s="80">
        <v>228.63197</v>
      </c>
      <c r="M134" s="80">
        <v>5.4908299999999999</v>
      </c>
      <c r="N134" s="80">
        <v>0</v>
      </c>
      <c r="O134" s="80">
        <v>0</v>
      </c>
      <c r="P134" s="83">
        <v>0</v>
      </c>
      <c r="Q134" s="80">
        <v>28.528670000000002</v>
      </c>
      <c r="R134" s="80">
        <v>10806.275930000002</v>
      </c>
      <c r="S134" s="80">
        <v>0</v>
      </c>
      <c r="T134" s="80">
        <v>0</v>
      </c>
      <c r="U134" s="80">
        <v>0</v>
      </c>
      <c r="V134" s="80">
        <v>0</v>
      </c>
      <c r="W134" s="80">
        <v>0</v>
      </c>
      <c r="X134" s="83">
        <v>0</v>
      </c>
      <c r="Y134" s="80">
        <v>0</v>
      </c>
      <c r="Z134" s="80">
        <v>2.6873800000000001</v>
      </c>
      <c r="AA134" s="80">
        <v>0</v>
      </c>
      <c r="AB134" s="80">
        <v>0</v>
      </c>
      <c r="AC134" s="80">
        <v>2.6873800000000001</v>
      </c>
      <c r="AD134" s="80">
        <v>17055.82877</v>
      </c>
      <c r="AE134" s="80">
        <v>6283.5723399999997</v>
      </c>
      <c r="AF134" s="80">
        <v>10772.256430000001</v>
      </c>
      <c r="AG134" s="83"/>
      <c r="AH134" s="83">
        <v>0</v>
      </c>
      <c r="AJ134" s="83"/>
      <c r="AK134" s="83"/>
      <c r="AL134" s="83"/>
      <c r="AM134" s="83"/>
      <c r="AN134" s="83"/>
      <c r="AO134" s="83"/>
      <c r="AP134" s="83"/>
      <c r="AQ134" s="83"/>
      <c r="AR134" s="83"/>
      <c r="AS134" s="83"/>
      <c r="AT134" s="83"/>
      <c r="AU134" s="84"/>
    </row>
    <row r="135" spans="1:47" x14ac:dyDescent="0.2">
      <c r="A135" s="60">
        <v>129</v>
      </c>
      <c r="B135" s="31">
        <v>1411</v>
      </c>
      <c r="C135" s="32" t="s">
        <v>521</v>
      </c>
      <c r="D135" s="83">
        <v>0</v>
      </c>
      <c r="E135" s="83">
        <v>0</v>
      </c>
      <c r="F135" s="83">
        <v>0</v>
      </c>
      <c r="G135" s="83">
        <v>25.303719999999998</v>
      </c>
      <c r="H135" s="83">
        <v>25.303719999999998</v>
      </c>
      <c r="I135" s="83">
        <v>0</v>
      </c>
      <c r="J135" s="80">
        <v>0</v>
      </c>
      <c r="K135" s="80">
        <v>0</v>
      </c>
      <c r="L135" s="80">
        <v>105.89895</v>
      </c>
      <c r="M135" s="80">
        <v>4.93574</v>
      </c>
      <c r="N135" s="80">
        <v>0</v>
      </c>
      <c r="O135" s="80">
        <v>0</v>
      </c>
      <c r="P135" s="83">
        <v>0</v>
      </c>
      <c r="Q135" s="80">
        <v>22.887709999999998</v>
      </c>
      <c r="R135" s="80">
        <v>133.72239999999999</v>
      </c>
      <c r="S135" s="80">
        <v>0</v>
      </c>
      <c r="T135" s="80">
        <v>0</v>
      </c>
      <c r="U135" s="80">
        <v>0</v>
      </c>
      <c r="V135" s="80">
        <v>0</v>
      </c>
      <c r="W135" s="80">
        <v>0</v>
      </c>
      <c r="X135" s="83">
        <v>0</v>
      </c>
      <c r="Y135" s="80">
        <v>0</v>
      </c>
      <c r="Z135" s="80">
        <v>0</v>
      </c>
      <c r="AA135" s="80">
        <v>0</v>
      </c>
      <c r="AB135" s="80">
        <v>0</v>
      </c>
      <c r="AC135" s="80">
        <v>0</v>
      </c>
      <c r="AD135" s="80">
        <v>159.02611999999999</v>
      </c>
      <c r="AE135" s="80">
        <v>53.127169999999992</v>
      </c>
      <c r="AF135" s="80">
        <v>105.89895</v>
      </c>
      <c r="AG135" s="83"/>
      <c r="AH135" s="83">
        <v>0</v>
      </c>
      <c r="AJ135" s="83"/>
      <c r="AK135" s="83"/>
      <c r="AL135" s="83"/>
      <c r="AM135" s="83"/>
      <c r="AN135" s="83"/>
      <c r="AO135" s="83"/>
      <c r="AP135" s="83"/>
      <c r="AQ135" s="83"/>
      <c r="AR135" s="83"/>
      <c r="AS135" s="83"/>
      <c r="AT135" s="83"/>
      <c r="AU135" s="84"/>
    </row>
    <row r="136" spans="1:47" x14ac:dyDescent="0.2">
      <c r="A136" s="60">
        <v>130</v>
      </c>
      <c r="B136" s="31">
        <v>141105</v>
      </c>
      <c r="C136" s="32" t="s">
        <v>29</v>
      </c>
      <c r="D136" s="83">
        <v>0</v>
      </c>
      <c r="E136" s="83">
        <v>0</v>
      </c>
      <c r="F136" s="83">
        <v>0</v>
      </c>
      <c r="G136" s="83">
        <v>0.31086000000000003</v>
      </c>
      <c r="H136" s="83">
        <v>0.31086000000000003</v>
      </c>
      <c r="I136" s="83">
        <v>0</v>
      </c>
      <c r="J136" s="80">
        <v>0</v>
      </c>
      <c r="K136" s="80">
        <v>0</v>
      </c>
      <c r="L136" s="80">
        <v>2.1427100000000001</v>
      </c>
      <c r="M136" s="80">
        <v>0.18975</v>
      </c>
      <c r="N136" s="80">
        <v>0</v>
      </c>
      <c r="O136" s="80">
        <v>0</v>
      </c>
      <c r="P136" s="83">
        <v>0</v>
      </c>
      <c r="Q136" s="80">
        <v>0.62641000000000002</v>
      </c>
      <c r="R136" s="80">
        <v>2.9588700000000001</v>
      </c>
      <c r="S136" s="80">
        <v>0</v>
      </c>
      <c r="T136" s="80">
        <v>0</v>
      </c>
      <c r="U136" s="80">
        <v>0</v>
      </c>
      <c r="V136" s="80">
        <v>0</v>
      </c>
      <c r="W136" s="80">
        <v>0</v>
      </c>
      <c r="X136" s="83">
        <v>0</v>
      </c>
      <c r="Y136" s="80">
        <v>0</v>
      </c>
      <c r="Z136" s="80">
        <v>0</v>
      </c>
      <c r="AA136" s="80">
        <v>0</v>
      </c>
      <c r="AB136" s="80">
        <v>0</v>
      </c>
      <c r="AC136" s="80">
        <v>0</v>
      </c>
      <c r="AD136" s="80">
        <v>3.26973</v>
      </c>
      <c r="AE136" s="80">
        <v>1.1270199999999999</v>
      </c>
      <c r="AF136" s="80">
        <v>2.1427100000000001</v>
      </c>
      <c r="AG136" s="83"/>
      <c r="AH136" s="83">
        <v>0</v>
      </c>
      <c r="AJ136" s="83"/>
      <c r="AK136" s="83"/>
      <c r="AL136" s="83"/>
      <c r="AM136" s="83"/>
      <c r="AN136" s="83"/>
      <c r="AO136" s="83"/>
      <c r="AP136" s="83"/>
      <c r="AQ136" s="83"/>
      <c r="AR136" s="83"/>
      <c r="AS136" s="83"/>
      <c r="AT136" s="83"/>
      <c r="AU136" s="84"/>
    </row>
    <row r="137" spans="1:47" x14ac:dyDescent="0.2">
      <c r="A137" s="60">
        <v>131</v>
      </c>
      <c r="B137" s="31">
        <v>141110</v>
      </c>
      <c r="C137" s="32" t="s">
        <v>30</v>
      </c>
      <c r="D137" s="83">
        <v>0</v>
      </c>
      <c r="E137" s="83">
        <v>0</v>
      </c>
      <c r="F137" s="83">
        <v>0</v>
      </c>
      <c r="G137" s="83">
        <v>0.41377000000000003</v>
      </c>
      <c r="H137" s="83">
        <v>0.41377000000000003</v>
      </c>
      <c r="I137" s="83">
        <v>0</v>
      </c>
      <c r="J137" s="80">
        <v>0</v>
      </c>
      <c r="K137" s="80">
        <v>0</v>
      </c>
      <c r="L137" s="80">
        <v>3.4095499999999999</v>
      </c>
      <c r="M137" s="80">
        <v>0.38006000000000001</v>
      </c>
      <c r="N137" s="80">
        <v>0</v>
      </c>
      <c r="O137" s="80">
        <v>0</v>
      </c>
      <c r="P137" s="83">
        <v>0</v>
      </c>
      <c r="Q137" s="80">
        <v>0.64659</v>
      </c>
      <c r="R137" s="80">
        <v>4.4361999999999995</v>
      </c>
      <c r="S137" s="80">
        <v>0</v>
      </c>
      <c r="T137" s="80">
        <v>0</v>
      </c>
      <c r="U137" s="80">
        <v>0</v>
      </c>
      <c r="V137" s="80">
        <v>0</v>
      </c>
      <c r="W137" s="80">
        <v>0</v>
      </c>
      <c r="X137" s="83">
        <v>0</v>
      </c>
      <c r="Y137" s="80">
        <v>0</v>
      </c>
      <c r="Z137" s="80">
        <v>0</v>
      </c>
      <c r="AA137" s="80">
        <v>0</v>
      </c>
      <c r="AB137" s="80">
        <v>0</v>
      </c>
      <c r="AC137" s="80">
        <v>0</v>
      </c>
      <c r="AD137" s="80">
        <v>4.8499699999999999</v>
      </c>
      <c r="AE137" s="80">
        <v>1.44042</v>
      </c>
      <c r="AF137" s="80">
        <v>3.4095499999999999</v>
      </c>
      <c r="AG137" s="83"/>
      <c r="AH137" s="83">
        <v>0</v>
      </c>
      <c r="AJ137" s="83"/>
      <c r="AK137" s="83"/>
      <c r="AL137" s="83"/>
      <c r="AM137" s="83"/>
      <c r="AN137" s="83"/>
      <c r="AO137" s="83"/>
      <c r="AP137" s="83"/>
      <c r="AQ137" s="83"/>
      <c r="AR137" s="83"/>
      <c r="AS137" s="83"/>
      <c r="AT137" s="83"/>
      <c r="AU137" s="84"/>
    </row>
    <row r="138" spans="1:47" x14ac:dyDescent="0.2">
      <c r="A138" s="60">
        <v>132</v>
      </c>
      <c r="B138" s="31">
        <v>141115</v>
      </c>
      <c r="C138" s="32" t="s">
        <v>31</v>
      </c>
      <c r="D138" s="83">
        <v>0</v>
      </c>
      <c r="E138" s="83">
        <v>0</v>
      </c>
      <c r="F138" s="83">
        <v>0</v>
      </c>
      <c r="G138" s="83">
        <v>0.63141000000000003</v>
      </c>
      <c r="H138" s="83">
        <v>0.63141000000000003</v>
      </c>
      <c r="I138" s="83">
        <v>0</v>
      </c>
      <c r="J138" s="80">
        <v>0</v>
      </c>
      <c r="K138" s="80">
        <v>0</v>
      </c>
      <c r="L138" s="80">
        <v>5.2340400000000002</v>
      </c>
      <c r="M138" s="80">
        <v>0.58274999999999999</v>
      </c>
      <c r="N138" s="80">
        <v>0</v>
      </c>
      <c r="O138" s="80">
        <v>0</v>
      </c>
      <c r="P138" s="83">
        <v>0</v>
      </c>
      <c r="Q138" s="80">
        <v>0.98889000000000005</v>
      </c>
      <c r="R138" s="80">
        <v>6.8056800000000006</v>
      </c>
      <c r="S138" s="80">
        <v>0</v>
      </c>
      <c r="T138" s="80">
        <v>0</v>
      </c>
      <c r="U138" s="80">
        <v>0</v>
      </c>
      <c r="V138" s="80">
        <v>0</v>
      </c>
      <c r="W138" s="80">
        <v>0</v>
      </c>
      <c r="X138" s="83">
        <v>0</v>
      </c>
      <c r="Y138" s="80">
        <v>0</v>
      </c>
      <c r="Z138" s="80">
        <v>0</v>
      </c>
      <c r="AA138" s="80">
        <v>0</v>
      </c>
      <c r="AB138" s="80">
        <v>0</v>
      </c>
      <c r="AC138" s="80">
        <v>0</v>
      </c>
      <c r="AD138" s="80">
        <v>7.4370900000000004</v>
      </c>
      <c r="AE138" s="80">
        <v>2.2030500000000002</v>
      </c>
      <c r="AF138" s="80">
        <v>5.2340400000000002</v>
      </c>
      <c r="AG138" s="83"/>
      <c r="AH138" s="83">
        <v>0</v>
      </c>
      <c r="AJ138" s="83"/>
      <c r="AK138" s="83"/>
      <c r="AL138" s="83"/>
      <c r="AM138" s="83"/>
      <c r="AN138" s="83"/>
      <c r="AO138" s="83"/>
      <c r="AP138" s="83"/>
      <c r="AQ138" s="83"/>
      <c r="AR138" s="83"/>
      <c r="AS138" s="83"/>
      <c r="AT138" s="83"/>
      <c r="AU138" s="84"/>
    </row>
    <row r="139" spans="1:47" x14ac:dyDescent="0.2">
      <c r="A139" s="60">
        <v>133</v>
      </c>
      <c r="B139" s="31">
        <v>141120</v>
      </c>
      <c r="C139" s="32" t="s">
        <v>32</v>
      </c>
      <c r="D139" s="83">
        <v>0</v>
      </c>
      <c r="E139" s="83">
        <v>0</v>
      </c>
      <c r="F139" s="83">
        <v>0</v>
      </c>
      <c r="G139" s="83">
        <v>1.09371</v>
      </c>
      <c r="H139" s="83">
        <v>1.09371</v>
      </c>
      <c r="I139" s="83">
        <v>0</v>
      </c>
      <c r="J139" s="80">
        <v>0</v>
      </c>
      <c r="K139" s="80">
        <v>0</v>
      </c>
      <c r="L139" s="80">
        <v>7.3832199999999997</v>
      </c>
      <c r="M139" s="80">
        <v>1.2141900000000001</v>
      </c>
      <c r="N139" s="80">
        <v>0</v>
      </c>
      <c r="O139" s="80">
        <v>0</v>
      </c>
      <c r="P139" s="83">
        <v>0</v>
      </c>
      <c r="Q139" s="80">
        <v>2.0602399999999998</v>
      </c>
      <c r="R139" s="80">
        <v>10.65765</v>
      </c>
      <c r="S139" s="80">
        <v>0</v>
      </c>
      <c r="T139" s="80">
        <v>0</v>
      </c>
      <c r="U139" s="80">
        <v>0</v>
      </c>
      <c r="V139" s="80">
        <v>0</v>
      </c>
      <c r="W139" s="80">
        <v>0</v>
      </c>
      <c r="X139" s="83">
        <v>0</v>
      </c>
      <c r="Y139" s="80">
        <v>0</v>
      </c>
      <c r="Z139" s="80">
        <v>0</v>
      </c>
      <c r="AA139" s="80">
        <v>0</v>
      </c>
      <c r="AB139" s="80">
        <v>0</v>
      </c>
      <c r="AC139" s="80">
        <v>0</v>
      </c>
      <c r="AD139" s="80">
        <v>11.75136</v>
      </c>
      <c r="AE139" s="80">
        <v>4.3681400000000004</v>
      </c>
      <c r="AF139" s="80">
        <v>7.3832199999999997</v>
      </c>
      <c r="AG139" s="83"/>
      <c r="AH139" s="83">
        <v>0</v>
      </c>
      <c r="AJ139" s="83"/>
      <c r="AK139" s="83"/>
      <c r="AL139" s="83"/>
      <c r="AM139" s="83"/>
      <c r="AN139" s="83"/>
      <c r="AO139" s="83"/>
      <c r="AP139" s="83"/>
      <c r="AQ139" s="83"/>
      <c r="AR139" s="83"/>
      <c r="AS139" s="83"/>
      <c r="AT139" s="83"/>
      <c r="AU139" s="84"/>
    </row>
    <row r="140" spans="1:47" x14ac:dyDescent="0.2">
      <c r="A140" s="60">
        <v>134</v>
      </c>
      <c r="B140" s="31">
        <v>141125</v>
      </c>
      <c r="C140" s="32" t="s">
        <v>33</v>
      </c>
      <c r="D140" s="83">
        <v>0</v>
      </c>
      <c r="E140" s="83">
        <v>0</v>
      </c>
      <c r="F140" s="83">
        <v>0</v>
      </c>
      <c r="G140" s="83">
        <v>22.85397</v>
      </c>
      <c r="H140" s="83">
        <v>22.85397</v>
      </c>
      <c r="I140" s="83">
        <v>0</v>
      </c>
      <c r="J140" s="80">
        <v>0</v>
      </c>
      <c r="K140" s="80">
        <v>0</v>
      </c>
      <c r="L140" s="80">
        <v>87.729429999999994</v>
      </c>
      <c r="M140" s="80">
        <v>2.5689899999999999</v>
      </c>
      <c r="N140" s="80">
        <v>0</v>
      </c>
      <c r="O140" s="80">
        <v>0</v>
      </c>
      <c r="P140" s="83">
        <v>0</v>
      </c>
      <c r="Q140" s="80">
        <v>18.565580000000001</v>
      </c>
      <c r="R140" s="80">
        <v>108.86399999999999</v>
      </c>
      <c r="S140" s="80">
        <v>0</v>
      </c>
      <c r="T140" s="80">
        <v>0</v>
      </c>
      <c r="U140" s="80">
        <v>0</v>
      </c>
      <c r="V140" s="80">
        <v>0</v>
      </c>
      <c r="W140" s="80">
        <v>0</v>
      </c>
      <c r="X140" s="83">
        <v>0</v>
      </c>
      <c r="Y140" s="80">
        <v>0</v>
      </c>
      <c r="Z140" s="80">
        <v>0</v>
      </c>
      <c r="AA140" s="80">
        <v>0</v>
      </c>
      <c r="AB140" s="80">
        <v>0</v>
      </c>
      <c r="AC140" s="80">
        <v>0</v>
      </c>
      <c r="AD140" s="80">
        <v>131.71796999999998</v>
      </c>
      <c r="AE140" s="80">
        <v>43.98854</v>
      </c>
      <c r="AF140" s="80">
        <v>87.729429999999994</v>
      </c>
      <c r="AG140" s="83"/>
      <c r="AH140" s="83">
        <v>0</v>
      </c>
      <c r="AJ140" s="83"/>
      <c r="AK140" s="83"/>
      <c r="AL140" s="83"/>
      <c r="AM140" s="83"/>
      <c r="AN140" s="83"/>
      <c r="AO140" s="83"/>
      <c r="AP140" s="83"/>
      <c r="AQ140" s="83"/>
      <c r="AR140" s="83"/>
      <c r="AS140" s="83"/>
      <c r="AT140" s="83"/>
      <c r="AU140" s="84"/>
    </row>
    <row r="141" spans="1:47" x14ac:dyDescent="0.2">
      <c r="A141" s="60">
        <v>135</v>
      </c>
      <c r="B141" s="31">
        <v>1412</v>
      </c>
      <c r="C141" s="32" t="s">
        <v>522</v>
      </c>
      <c r="D141" s="83">
        <v>46.177309999999999</v>
      </c>
      <c r="E141" s="83">
        <v>0</v>
      </c>
      <c r="F141" s="83">
        <v>887.24366999999995</v>
      </c>
      <c r="G141" s="83">
        <v>3.7357900000000002</v>
      </c>
      <c r="H141" s="83">
        <v>937.15676999999994</v>
      </c>
      <c r="I141" s="83">
        <v>0</v>
      </c>
      <c r="J141" s="80">
        <v>0</v>
      </c>
      <c r="K141" s="80">
        <v>0</v>
      </c>
      <c r="L141" s="80">
        <v>0</v>
      </c>
      <c r="M141" s="80">
        <v>29.381589999999999</v>
      </c>
      <c r="N141" s="80">
        <v>0</v>
      </c>
      <c r="O141" s="80">
        <v>0</v>
      </c>
      <c r="P141" s="83">
        <v>0</v>
      </c>
      <c r="Q141" s="80">
        <v>421.65492999999998</v>
      </c>
      <c r="R141" s="80">
        <v>451.03652</v>
      </c>
      <c r="S141" s="80">
        <v>0</v>
      </c>
      <c r="T141" s="80">
        <v>0</v>
      </c>
      <c r="U141" s="80">
        <v>0</v>
      </c>
      <c r="V141" s="80">
        <v>0</v>
      </c>
      <c r="W141" s="80">
        <v>0</v>
      </c>
      <c r="X141" s="83">
        <v>0</v>
      </c>
      <c r="Y141" s="80">
        <v>0</v>
      </c>
      <c r="Z141" s="80">
        <v>0</v>
      </c>
      <c r="AA141" s="80">
        <v>29.872730000000001</v>
      </c>
      <c r="AB141" s="80">
        <v>0</v>
      </c>
      <c r="AC141" s="80">
        <v>29.872730000000001</v>
      </c>
      <c r="AD141" s="80">
        <v>1418.06602</v>
      </c>
      <c r="AE141" s="80">
        <v>1388.1932899999999</v>
      </c>
      <c r="AF141" s="80">
        <v>0</v>
      </c>
      <c r="AG141" s="83"/>
      <c r="AH141" s="83">
        <v>29.872730000000001</v>
      </c>
      <c r="AJ141" s="83"/>
      <c r="AK141" s="83"/>
      <c r="AL141" s="83"/>
      <c r="AM141" s="83"/>
      <c r="AN141" s="83"/>
      <c r="AO141" s="83"/>
      <c r="AP141" s="83"/>
      <c r="AQ141" s="83"/>
      <c r="AR141" s="83"/>
      <c r="AS141" s="83"/>
      <c r="AT141" s="83"/>
      <c r="AU141" s="84"/>
    </row>
    <row r="142" spans="1:47" x14ac:dyDescent="0.2">
      <c r="A142" s="60">
        <v>136</v>
      </c>
      <c r="B142" s="31">
        <v>141205</v>
      </c>
      <c r="C142" s="32" t="s">
        <v>29</v>
      </c>
      <c r="D142" s="83">
        <v>1.82647</v>
      </c>
      <c r="E142" s="83">
        <v>0</v>
      </c>
      <c r="F142" s="83">
        <v>59.399700000000003</v>
      </c>
      <c r="G142" s="83">
        <v>0.13350999999999999</v>
      </c>
      <c r="H142" s="83">
        <v>61.359680000000004</v>
      </c>
      <c r="I142" s="83">
        <v>0</v>
      </c>
      <c r="J142" s="80">
        <v>0</v>
      </c>
      <c r="K142" s="80">
        <v>0</v>
      </c>
      <c r="L142" s="80">
        <v>0</v>
      </c>
      <c r="M142" s="80">
        <v>1.79861</v>
      </c>
      <c r="N142" s="80">
        <v>0</v>
      </c>
      <c r="O142" s="80">
        <v>0</v>
      </c>
      <c r="P142" s="83">
        <v>0</v>
      </c>
      <c r="Q142" s="80">
        <v>18.464089999999999</v>
      </c>
      <c r="R142" s="80">
        <v>20.262699999999999</v>
      </c>
      <c r="S142" s="80">
        <v>0</v>
      </c>
      <c r="T142" s="80">
        <v>0</v>
      </c>
      <c r="U142" s="80">
        <v>0</v>
      </c>
      <c r="V142" s="80">
        <v>0</v>
      </c>
      <c r="W142" s="80">
        <v>0</v>
      </c>
      <c r="X142" s="83">
        <v>0</v>
      </c>
      <c r="Y142" s="80">
        <v>0</v>
      </c>
      <c r="Z142" s="80">
        <v>0</v>
      </c>
      <c r="AA142" s="80">
        <v>1.4278500000000001</v>
      </c>
      <c r="AB142" s="80">
        <v>0</v>
      </c>
      <c r="AC142" s="80">
        <v>1.4278500000000001</v>
      </c>
      <c r="AD142" s="80">
        <v>83.050230000000013</v>
      </c>
      <c r="AE142" s="80">
        <v>81.622380000000007</v>
      </c>
      <c r="AF142" s="80">
        <v>0</v>
      </c>
      <c r="AG142" s="83"/>
      <c r="AH142" s="83">
        <v>1.4278500000000001</v>
      </c>
      <c r="AJ142" s="83"/>
      <c r="AK142" s="83"/>
      <c r="AL142" s="83"/>
      <c r="AM142" s="83"/>
      <c r="AN142" s="83"/>
      <c r="AO142" s="83"/>
      <c r="AP142" s="83"/>
      <c r="AQ142" s="83"/>
      <c r="AR142" s="83"/>
      <c r="AS142" s="83"/>
      <c r="AT142" s="83"/>
      <c r="AU142" s="84"/>
    </row>
    <row r="143" spans="1:47" x14ac:dyDescent="0.2">
      <c r="A143" s="60">
        <v>137</v>
      </c>
      <c r="B143" s="31">
        <v>141210</v>
      </c>
      <c r="C143" s="32" t="s">
        <v>30</v>
      </c>
      <c r="D143" s="83">
        <v>3.5277099999999999</v>
      </c>
      <c r="E143" s="83">
        <v>0</v>
      </c>
      <c r="F143" s="83">
        <v>104.55902</v>
      </c>
      <c r="G143" s="83">
        <v>0.27665000000000001</v>
      </c>
      <c r="H143" s="83">
        <v>108.36338000000001</v>
      </c>
      <c r="I143" s="83">
        <v>0</v>
      </c>
      <c r="J143" s="80">
        <v>0</v>
      </c>
      <c r="K143" s="80">
        <v>0</v>
      </c>
      <c r="L143" s="80">
        <v>0</v>
      </c>
      <c r="M143" s="80">
        <v>2.86836</v>
      </c>
      <c r="N143" s="80">
        <v>0</v>
      </c>
      <c r="O143" s="80">
        <v>0</v>
      </c>
      <c r="P143" s="83">
        <v>0</v>
      </c>
      <c r="Q143" s="80">
        <v>34.206850000000003</v>
      </c>
      <c r="R143" s="80">
        <v>37.075210000000006</v>
      </c>
      <c r="S143" s="80">
        <v>0</v>
      </c>
      <c r="T143" s="80">
        <v>0</v>
      </c>
      <c r="U143" s="80">
        <v>0</v>
      </c>
      <c r="V143" s="80">
        <v>0</v>
      </c>
      <c r="W143" s="80">
        <v>0</v>
      </c>
      <c r="X143" s="83">
        <v>0</v>
      </c>
      <c r="Y143" s="80">
        <v>0</v>
      </c>
      <c r="Z143" s="80">
        <v>0</v>
      </c>
      <c r="AA143" s="80">
        <v>2.2919800000000001</v>
      </c>
      <c r="AB143" s="80">
        <v>0</v>
      </c>
      <c r="AC143" s="80">
        <v>2.2919800000000001</v>
      </c>
      <c r="AD143" s="80">
        <v>147.73057</v>
      </c>
      <c r="AE143" s="80">
        <v>145.43859</v>
      </c>
      <c r="AF143" s="80">
        <v>0</v>
      </c>
      <c r="AG143" s="83"/>
      <c r="AH143" s="83">
        <v>2.2919800000000001</v>
      </c>
      <c r="AJ143" s="83"/>
      <c r="AK143" s="83"/>
      <c r="AL143" s="83"/>
      <c r="AM143" s="83"/>
      <c r="AN143" s="83"/>
      <c r="AO143" s="83"/>
      <c r="AP143" s="83"/>
      <c r="AQ143" s="83"/>
      <c r="AR143" s="83"/>
      <c r="AS143" s="83"/>
      <c r="AT143" s="83"/>
      <c r="AU143" s="84"/>
    </row>
    <row r="144" spans="1:47" x14ac:dyDescent="0.2">
      <c r="A144" s="60">
        <v>138</v>
      </c>
      <c r="B144" s="31">
        <v>141215</v>
      </c>
      <c r="C144" s="32" t="s">
        <v>31</v>
      </c>
      <c r="D144" s="83">
        <v>5.6227999999999998</v>
      </c>
      <c r="E144" s="83">
        <v>0</v>
      </c>
      <c r="F144" s="83">
        <v>154.32258999999999</v>
      </c>
      <c r="G144" s="83">
        <v>0.42405999999999999</v>
      </c>
      <c r="H144" s="83">
        <v>160.36945</v>
      </c>
      <c r="I144" s="83">
        <v>0</v>
      </c>
      <c r="J144" s="80">
        <v>0</v>
      </c>
      <c r="K144" s="80">
        <v>0</v>
      </c>
      <c r="L144" s="80">
        <v>0</v>
      </c>
      <c r="M144" s="80">
        <v>4.5109399999999997</v>
      </c>
      <c r="N144" s="80">
        <v>0</v>
      </c>
      <c r="O144" s="80">
        <v>0</v>
      </c>
      <c r="P144" s="83">
        <v>0</v>
      </c>
      <c r="Q144" s="80">
        <v>50.708640000000003</v>
      </c>
      <c r="R144" s="80">
        <v>55.219580000000001</v>
      </c>
      <c r="S144" s="80">
        <v>0</v>
      </c>
      <c r="T144" s="80">
        <v>0</v>
      </c>
      <c r="U144" s="80">
        <v>0</v>
      </c>
      <c r="V144" s="80">
        <v>0</v>
      </c>
      <c r="W144" s="80">
        <v>0</v>
      </c>
      <c r="X144" s="83">
        <v>0</v>
      </c>
      <c r="Y144" s="80">
        <v>0</v>
      </c>
      <c r="Z144" s="80">
        <v>0</v>
      </c>
      <c r="AA144" s="80">
        <v>3.4691399999999999</v>
      </c>
      <c r="AB144" s="80">
        <v>0</v>
      </c>
      <c r="AC144" s="80">
        <v>3.4691399999999999</v>
      </c>
      <c r="AD144" s="80">
        <v>219.05817000000002</v>
      </c>
      <c r="AE144" s="80">
        <v>215.58903000000001</v>
      </c>
      <c r="AF144" s="80">
        <v>0</v>
      </c>
      <c r="AG144" s="83"/>
      <c r="AH144" s="83">
        <v>3.4691399999999999</v>
      </c>
      <c r="AJ144" s="83"/>
      <c r="AK144" s="83"/>
      <c r="AL144" s="83"/>
      <c r="AM144" s="83"/>
      <c r="AN144" s="83"/>
      <c r="AO144" s="83"/>
      <c r="AP144" s="83"/>
      <c r="AQ144" s="83"/>
      <c r="AR144" s="83"/>
      <c r="AS144" s="83"/>
      <c r="AT144" s="83"/>
      <c r="AU144" s="84"/>
    </row>
    <row r="145" spans="1:47" x14ac:dyDescent="0.2">
      <c r="A145" s="60">
        <v>139</v>
      </c>
      <c r="B145" s="31">
        <v>141220</v>
      </c>
      <c r="C145" s="32" t="s">
        <v>32</v>
      </c>
      <c r="D145" s="83">
        <v>12.41961</v>
      </c>
      <c r="E145" s="83">
        <v>0</v>
      </c>
      <c r="F145" s="83">
        <v>281.93326999999999</v>
      </c>
      <c r="G145" s="83">
        <v>0.89319999999999999</v>
      </c>
      <c r="H145" s="83">
        <v>295.24607999999995</v>
      </c>
      <c r="I145" s="83">
        <v>0</v>
      </c>
      <c r="J145" s="80">
        <v>0</v>
      </c>
      <c r="K145" s="80">
        <v>0</v>
      </c>
      <c r="L145" s="80">
        <v>0</v>
      </c>
      <c r="M145" s="80">
        <v>7.3196899999999996</v>
      </c>
      <c r="N145" s="80">
        <v>0</v>
      </c>
      <c r="O145" s="80">
        <v>0</v>
      </c>
      <c r="P145" s="83">
        <v>0</v>
      </c>
      <c r="Q145" s="80">
        <v>84.783000000000001</v>
      </c>
      <c r="R145" s="80">
        <v>92.102689999999996</v>
      </c>
      <c r="S145" s="80">
        <v>0</v>
      </c>
      <c r="T145" s="80">
        <v>0</v>
      </c>
      <c r="U145" s="80">
        <v>0</v>
      </c>
      <c r="V145" s="80">
        <v>0</v>
      </c>
      <c r="W145" s="80">
        <v>0</v>
      </c>
      <c r="X145" s="83">
        <v>0</v>
      </c>
      <c r="Y145" s="80">
        <v>0</v>
      </c>
      <c r="Z145" s="80">
        <v>0</v>
      </c>
      <c r="AA145" s="80">
        <v>6.8533900000000001</v>
      </c>
      <c r="AB145" s="80">
        <v>0</v>
      </c>
      <c r="AC145" s="80">
        <v>6.8533900000000001</v>
      </c>
      <c r="AD145" s="80">
        <v>394.20215999999994</v>
      </c>
      <c r="AE145" s="80">
        <v>387.34876999999994</v>
      </c>
      <c r="AF145" s="80">
        <v>0</v>
      </c>
      <c r="AG145" s="83"/>
      <c r="AH145" s="83">
        <v>6.8533900000000001</v>
      </c>
      <c r="AJ145" s="83"/>
      <c r="AK145" s="83"/>
      <c r="AL145" s="83"/>
      <c r="AM145" s="83"/>
      <c r="AN145" s="83"/>
      <c r="AO145" s="83"/>
      <c r="AP145" s="83"/>
      <c r="AQ145" s="83"/>
      <c r="AR145" s="83"/>
      <c r="AS145" s="83"/>
      <c r="AT145" s="83"/>
      <c r="AU145" s="84"/>
    </row>
    <row r="146" spans="1:47" x14ac:dyDescent="0.2">
      <c r="A146" s="60">
        <v>140</v>
      </c>
      <c r="B146" s="31">
        <v>141225</v>
      </c>
      <c r="C146" s="32" t="s">
        <v>33</v>
      </c>
      <c r="D146" s="83">
        <v>22.780719999999999</v>
      </c>
      <c r="E146" s="83">
        <v>0</v>
      </c>
      <c r="F146" s="83">
        <v>287.02909</v>
      </c>
      <c r="G146" s="83">
        <v>2.0083700000000002</v>
      </c>
      <c r="H146" s="83">
        <v>311.81817999999998</v>
      </c>
      <c r="I146" s="83">
        <v>0</v>
      </c>
      <c r="J146" s="80">
        <v>0</v>
      </c>
      <c r="K146" s="80">
        <v>0</v>
      </c>
      <c r="L146" s="80">
        <v>0</v>
      </c>
      <c r="M146" s="80">
        <v>12.883990000000001</v>
      </c>
      <c r="N146" s="80">
        <v>0</v>
      </c>
      <c r="O146" s="80">
        <v>0</v>
      </c>
      <c r="P146" s="83">
        <v>0</v>
      </c>
      <c r="Q146" s="80">
        <v>233.49234999999999</v>
      </c>
      <c r="R146" s="80">
        <v>246.37634</v>
      </c>
      <c r="S146" s="80">
        <v>0</v>
      </c>
      <c r="T146" s="80">
        <v>0</v>
      </c>
      <c r="U146" s="80">
        <v>0</v>
      </c>
      <c r="V146" s="80">
        <v>0</v>
      </c>
      <c r="W146" s="80">
        <v>0</v>
      </c>
      <c r="X146" s="83">
        <v>0</v>
      </c>
      <c r="Y146" s="80">
        <v>0</v>
      </c>
      <c r="Z146" s="80">
        <v>0</v>
      </c>
      <c r="AA146" s="80">
        <v>15.83037</v>
      </c>
      <c r="AB146" s="80">
        <v>0</v>
      </c>
      <c r="AC146" s="80">
        <v>15.83037</v>
      </c>
      <c r="AD146" s="80">
        <v>574.02489000000003</v>
      </c>
      <c r="AE146" s="80">
        <v>558.19452000000001</v>
      </c>
      <c r="AF146" s="80">
        <v>0</v>
      </c>
      <c r="AG146" s="83"/>
      <c r="AH146" s="83">
        <v>15.83037</v>
      </c>
      <c r="AJ146" s="83"/>
      <c r="AK146" s="83"/>
      <c r="AL146" s="83"/>
      <c r="AM146" s="83"/>
      <c r="AN146" s="83"/>
      <c r="AO146" s="83"/>
      <c r="AP146" s="83"/>
      <c r="AQ146" s="83"/>
      <c r="AR146" s="83"/>
      <c r="AS146" s="83"/>
      <c r="AT146" s="83"/>
      <c r="AU146" s="84"/>
    </row>
    <row r="147" spans="1:47" x14ac:dyDescent="0.2">
      <c r="A147" s="60">
        <v>141</v>
      </c>
      <c r="B147" s="31">
        <v>1413</v>
      </c>
      <c r="C147" s="32" t="s">
        <v>523</v>
      </c>
      <c r="D147" s="83">
        <v>0</v>
      </c>
      <c r="E147" s="83">
        <v>0</v>
      </c>
      <c r="F147" s="83">
        <v>0</v>
      </c>
      <c r="G147" s="83">
        <v>0</v>
      </c>
      <c r="H147" s="83">
        <v>0</v>
      </c>
      <c r="I147" s="83">
        <v>0</v>
      </c>
      <c r="J147" s="80">
        <v>0</v>
      </c>
      <c r="K147" s="80">
        <v>0</v>
      </c>
      <c r="L147" s="80">
        <v>0</v>
      </c>
      <c r="M147" s="80">
        <v>0</v>
      </c>
      <c r="N147" s="80">
        <v>0</v>
      </c>
      <c r="O147" s="80">
        <v>0</v>
      </c>
      <c r="P147" s="83">
        <v>0</v>
      </c>
      <c r="Q147" s="80">
        <v>0</v>
      </c>
      <c r="R147" s="80">
        <v>0</v>
      </c>
      <c r="S147" s="80">
        <v>0</v>
      </c>
      <c r="T147" s="80">
        <v>0</v>
      </c>
      <c r="U147" s="80">
        <v>0</v>
      </c>
      <c r="V147" s="80">
        <v>0</v>
      </c>
      <c r="W147" s="80">
        <v>0</v>
      </c>
      <c r="X147" s="83">
        <v>0</v>
      </c>
      <c r="Y147" s="80">
        <v>0</v>
      </c>
      <c r="Z147" s="80">
        <v>0</v>
      </c>
      <c r="AA147" s="80">
        <v>0</v>
      </c>
      <c r="AB147" s="80">
        <v>0</v>
      </c>
      <c r="AC147" s="80">
        <v>0</v>
      </c>
      <c r="AD147" s="80">
        <v>0</v>
      </c>
      <c r="AE147" s="80">
        <v>0</v>
      </c>
      <c r="AF147" s="80">
        <v>0</v>
      </c>
      <c r="AG147" s="83"/>
      <c r="AH147" s="83">
        <v>0</v>
      </c>
      <c r="AJ147" s="83"/>
      <c r="AK147" s="83"/>
      <c r="AL147" s="83"/>
      <c r="AM147" s="83"/>
      <c r="AN147" s="83"/>
      <c r="AO147" s="83"/>
      <c r="AP147" s="83"/>
      <c r="AQ147" s="83"/>
      <c r="AR147" s="83"/>
      <c r="AS147" s="83"/>
      <c r="AT147" s="83"/>
      <c r="AU147" s="84"/>
    </row>
    <row r="148" spans="1:47" x14ac:dyDescent="0.2">
      <c r="A148" s="60">
        <v>142</v>
      </c>
      <c r="B148" s="31">
        <v>141305</v>
      </c>
      <c r="C148" s="32" t="s">
        <v>29</v>
      </c>
      <c r="D148" s="83">
        <v>0</v>
      </c>
      <c r="E148" s="83">
        <v>0</v>
      </c>
      <c r="F148" s="83">
        <v>0</v>
      </c>
      <c r="G148" s="83">
        <v>0</v>
      </c>
      <c r="H148" s="83">
        <v>0</v>
      </c>
      <c r="I148" s="83">
        <v>0</v>
      </c>
      <c r="J148" s="80">
        <v>0</v>
      </c>
      <c r="K148" s="80">
        <v>0</v>
      </c>
      <c r="L148" s="80">
        <v>0</v>
      </c>
      <c r="M148" s="80">
        <v>0</v>
      </c>
      <c r="N148" s="80">
        <v>0</v>
      </c>
      <c r="O148" s="80">
        <v>0</v>
      </c>
      <c r="P148" s="83">
        <v>0</v>
      </c>
      <c r="Q148" s="80">
        <v>0</v>
      </c>
      <c r="R148" s="80">
        <v>0</v>
      </c>
      <c r="S148" s="80">
        <v>0</v>
      </c>
      <c r="T148" s="80">
        <v>0</v>
      </c>
      <c r="U148" s="80">
        <v>0</v>
      </c>
      <c r="V148" s="80">
        <v>0</v>
      </c>
      <c r="W148" s="80">
        <v>0</v>
      </c>
      <c r="X148" s="83">
        <v>0</v>
      </c>
      <c r="Y148" s="80">
        <v>0</v>
      </c>
      <c r="Z148" s="80">
        <v>0</v>
      </c>
      <c r="AA148" s="80">
        <v>0</v>
      </c>
      <c r="AB148" s="80">
        <v>0</v>
      </c>
      <c r="AC148" s="80">
        <v>0</v>
      </c>
      <c r="AD148" s="80">
        <v>0</v>
      </c>
      <c r="AE148" s="80">
        <v>0</v>
      </c>
      <c r="AF148" s="80">
        <v>0</v>
      </c>
      <c r="AG148" s="83"/>
      <c r="AH148" s="83">
        <v>0</v>
      </c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4"/>
    </row>
    <row r="149" spans="1:47" x14ac:dyDescent="0.2">
      <c r="A149" s="60">
        <v>143</v>
      </c>
      <c r="B149" s="31">
        <v>141310</v>
      </c>
      <c r="C149" s="32" t="s">
        <v>30</v>
      </c>
      <c r="D149" s="83">
        <v>0</v>
      </c>
      <c r="E149" s="83">
        <v>0</v>
      </c>
      <c r="F149" s="83">
        <v>0</v>
      </c>
      <c r="G149" s="83">
        <v>0</v>
      </c>
      <c r="H149" s="83">
        <v>0</v>
      </c>
      <c r="I149" s="83">
        <v>0</v>
      </c>
      <c r="J149" s="80">
        <v>0</v>
      </c>
      <c r="K149" s="80">
        <v>0</v>
      </c>
      <c r="L149" s="80">
        <v>0</v>
      </c>
      <c r="M149" s="80">
        <v>0</v>
      </c>
      <c r="N149" s="80">
        <v>0</v>
      </c>
      <c r="O149" s="80">
        <v>0</v>
      </c>
      <c r="P149" s="83">
        <v>0</v>
      </c>
      <c r="Q149" s="80">
        <v>0</v>
      </c>
      <c r="R149" s="80">
        <v>0</v>
      </c>
      <c r="S149" s="80">
        <v>0</v>
      </c>
      <c r="T149" s="80">
        <v>0</v>
      </c>
      <c r="U149" s="80">
        <v>0</v>
      </c>
      <c r="V149" s="80">
        <v>0</v>
      </c>
      <c r="W149" s="80">
        <v>0</v>
      </c>
      <c r="X149" s="83">
        <v>0</v>
      </c>
      <c r="Y149" s="80">
        <v>0</v>
      </c>
      <c r="Z149" s="80">
        <v>0</v>
      </c>
      <c r="AA149" s="80">
        <v>0</v>
      </c>
      <c r="AB149" s="80">
        <v>0</v>
      </c>
      <c r="AC149" s="80">
        <v>0</v>
      </c>
      <c r="AD149" s="80">
        <v>0</v>
      </c>
      <c r="AE149" s="80">
        <v>0</v>
      </c>
      <c r="AF149" s="80">
        <v>0</v>
      </c>
      <c r="AG149" s="83"/>
      <c r="AH149" s="83">
        <v>0</v>
      </c>
      <c r="AJ149" s="83"/>
      <c r="AK149" s="83"/>
      <c r="AL149" s="83"/>
      <c r="AM149" s="83"/>
      <c r="AN149" s="83"/>
      <c r="AO149" s="83"/>
      <c r="AP149" s="83"/>
      <c r="AQ149" s="83"/>
      <c r="AR149" s="83"/>
      <c r="AS149" s="83"/>
      <c r="AT149" s="83"/>
      <c r="AU149" s="84"/>
    </row>
    <row r="150" spans="1:47" x14ac:dyDescent="0.2">
      <c r="A150" s="60">
        <v>144</v>
      </c>
      <c r="B150" s="31">
        <v>141315</v>
      </c>
      <c r="C150" s="32" t="s">
        <v>31</v>
      </c>
      <c r="D150" s="83">
        <v>0</v>
      </c>
      <c r="E150" s="83">
        <v>0</v>
      </c>
      <c r="F150" s="83">
        <v>0</v>
      </c>
      <c r="G150" s="83">
        <v>0</v>
      </c>
      <c r="H150" s="83">
        <v>0</v>
      </c>
      <c r="I150" s="83">
        <v>0</v>
      </c>
      <c r="J150" s="80">
        <v>0</v>
      </c>
      <c r="K150" s="80">
        <v>0</v>
      </c>
      <c r="L150" s="80">
        <v>0</v>
      </c>
      <c r="M150" s="80">
        <v>0</v>
      </c>
      <c r="N150" s="80">
        <v>0</v>
      </c>
      <c r="O150" s="80">
        <v>0</v>
      </c>
      <c r="P150" s="83">
        <v>0</v>
      </c>
      <c r="Q150" s="80">
        <v>0</v>
      </c>
      <c r="R150" s="80">
        <v>0</v>
      </c>
      <c r="S150" s="80">
        <v>0</v>
      </c>
      <c r="T150" s="80">
        <v>0</v>
      </c>
      <c r="U150" s="80">
        <v>0</v>
      </c>
      <c r="V150" s="80">
        <v>0</v>
      </c>
      <c r="W150" s="80">
        <v>0</v>
      </c>
      <c r="X150" s="83">
        <v>0</v>
      </c>
      <c r="Y150" s="80">
        <v>0</v>
      </c>
      <c r="Z150" s="80">
        <v>0</v>
      </c>
      <c r="AA150" s="80">
        <v>0</v>
      </c>
      <c r="AB150" s="80">
        <v>0</v>
      </c>
      <c r="AC150" s="80">
        <v>0</v>
      </c>
      <c r="AD150" s="80">
        <v>0</v>
      </c>
      <c r="AE150" s="80">
        <v>0</v>
      </c>
      <c r="AF150" s="80">
        <v>0</v>
      </c>
      <c r="AG150" s="83"/>
      <c r="AH150" s="83">
        <v>0</v>
      </c>
      <c r="AJ150" s="83"/>
      <c r="AK150" s="83"/>
      <c r="AL150" s="83"/>
      <c r="AM150" s="83"/>
      <c r="AN150" s="83"/>
      <c r="AO150" s="83"/>
      <c r="AP150" s="83"/>
      <c r="AQ150" s="83"/>
      <c r="AR150" s="83"/>
      <c r="AS150" s="83"/>
      <c r="AT150" s="83"/>
      <c r="AU150" s="84"/>
    </row>
    <row r="151" spans="1:47" x14ac:dyDescent="0.2">
      <c r="A151" s="60">
        <v>145</v>
      </c>
      <c r="B151" s="31">
        <v>141320</v>
      </c>
      <c r="C151" s="32" t="s">
        <v>32</v>
      </c>
      <c r="D151" s="83">
        <v>0</v>
      </c>
      <c r="E151" s="83">
        <v>0</v>
      </c>
      <c r="F151" s="83">
        <v>0</v>
      </c>
      <c r="G151" s="83">
        <v>0</v>
      </c>
      <c r="H151" s="83">
        <v>0</v>
      </c>
      <c r="I151" s="83">
        <v>0</v>
      </c>
      <c r="J151" s="80">
        <v>0</v>
      </c>
      <c r="K151" s="80">
        <v>0</v>
      </c>
      <c r="L151" s="80">
        <v>0</v>
      </c>
      <c r="M151" s="80">
        <v>0</v>
      </c>
      <c r="N151" s="80">
        <v>0</v>
      </c>
      <c r="O151" s="80">
        <v>0</v>
      </c>
      <c r="P151" s="83">
        <v>0</v>
      </c>
      <c r="Q151" s="80">
        <v>0</v>
      </c>
      <c r="R151" s="80">
        <v>0</v>
      </c>
      <c r="S151" s="80">
        <v>0</v>
      </c>
      <c r="T151" s="80">
        <v>0</v>
      </c>
      <c r="U151" s="80">
        <v>0</v>
      </c>
      <c r="V151" s="80">
        <v>0</v>
      </c>
      <c r="W151" s="80">
        <v>0</v>
      </c>
      <c r="X151" s="83">
        <v>0</v>
      </c>
      <c r="Y151" s="80">
        <v>0</v>
      </c>
      <c r="Z151" s="80">
        <v>0</v>
      </c>
      <c r="AA151" s="80">
        <v>0</v>
      </c>
      <c r="AB151" s="80">
        <v>0</v>
      </c>
      <c r="AC151" s="80">
        <v>0</v>
      </c>
      <c r="AD151" s="80">
        <v>0</v>
      </c>
      <c r="AE151" s="80">
        <v>0</v>
      </c>
      <c r="AF151" s="80">
        <v>0</v>
      </c>
      <c r="AG151" s="83"/>
      <c r="AH151" s="83">
        <v>0</v>
      </c>
      <c r="AJ151" s="83"/>
      <c r="AK151" s="83"/>
      <c r="AL151" s="83"/>
      <c r="AM151" s="83"/>
      <c r="AN151" s="83"/>
      <c r="AO151" s="83"/>
      <c r="AP151" s="83"/>
      <c r="AQ151" s="83"/>
      <c r="AR151" s="83"/>
      <c r="AS151" s="83"/>
      <c r="AT151" s="83"/>
      <c r="AU151" s="84"/>
    </row>
    <row r="152" spans="1:47" x14ac:dyDescent="0.2">
      <c r="A152" s="60">
        <v>146</v>
      </c>
      <c r="B152" s="31">
        <v>141325</v>
      </c>
      <c r="C152" s="32" t="s">
        <v>33</v>
      </c>
      <c r="D152" s="83">
        <v>0</v>
      </c>
      <c r="E152" s="83">
        <v>0</v>
      </c>
      <c r="F152" s="83">
        <v>0</v>
      </c>
      <c r="G152" s="83">
        <v>0</v>
      </c>
      <c r="H152" s="83">
        <v>0</v>
      </c>
      <c r="I152" s="83">
        <v>0</v>
      </c>
      <c r="J152" s="80">
        <v>0</v>
      </c>
      <c r="K152" s="80">
        <v>0</v>
      </c>
      <c r="L152" s="80">
        <v>0</v>
      </c>
      <c r="M152" s="80">
        <v>0</v>
      </c>
      <c r="N152" s="80">
        <v>0</v>
      </c>
      <c r="O152" s="80">
        <v>0</v>
      </c>
      <c r="P152" s="83">
        <v>0</v>
      </c>
      <c r="Q152" s="80">
        <v>0</v>
      </c>
      <c r="R152" s="80">
        <v>0</v>
      </c>
      <c r="S152" s="80">
        <v>0</v>
      </c>
      <c r="T152" s="80">
        <v>0</v>
      </c>
      <c r="U152" s="80">
        <v>0</v>
      </c>
      <c r="V152" s="80">
        <v>0</v>
      </c>
      <c r="W152" s="80">
        <v>0</v>
      </c>
      <c r="X152" s="83">
        <v>0</v>
      </c>
      <c r="Y152" s="80">
        <v>0</v>
      </c>
      <c r="Z152" s="80">
        <v>0</v>
      </c>
      <c r="AA152" s="80">
        <v>0</v>
      </c>
      <c r="AB152" s="80">
        <v>0</v>
      </c>
      <c r="AC152" s="80">
        <v>0</v>
      </c>
      <c r="AD152" s="80">
        <v>0</v>
      </c>
      <c r="AE152" s="80">
        <v>0</v>
      </c>
      <c r="AF152" s="80">
        <v>0</v>
      </c>
      <c r="AG152" s="83"/>
      <c r="AH152" s="83">
        <v>0</v>
      </c>
      <c r="AJ152" s="83"/>
      <c r="AK152" s="83"/>
      <c r="AL152" s="83"/>
      <c r="AM152" s="83"/>
      <c r="AN152" s="83"/>
      <c r="AO152" s="83"/>
      <c r="AP152" s="83"/>
      <c r="AQ152" s="83"/>
      <c r="AR152" s="83"/>
      <c r="AS152" s="83"/>
      <c r="AT152" s="83"/>
      <c r="AU152" s="84"/>
    </row>
    <row r="153" spans="1:47" x14ac:dyDescent="0.2">
      <c r="A153" s="60">
        <v>147</v>
      </c>
      <c r="B153" s="31">
        <v>1414</v>
      </c>
      <c r="C153" s="32" t="s">
        <v>524</v>
      </c>
      <c r="D153" s="83"/>
      <c r="E153" s="83"/>
      <c r="F153" s="83"/>
      <c r="G153" s="83"/>
      <c r="H153" s="83">
        <v>0</v>
      </c>
      <c r="I153" s="83"/>
      <c r="J153" s="80"/>
      <c r="K153" s="80"/>
      <c r="L153" s="80"/>
      <c r="M153" s="80"/>
      <c r="N153" s="80"/>
      <c r="O153" s="80"/>
      <c r="P153" s="83"/>
      <c r="Q153" s="80"/>
      <c r="R153" s="80">
        <v>0</v>
      </c>
      <c r="S153" s="80"/>
      <c r="T153" s="80"/>
      <c r="U153" s="80"/>
      <c r="V153" s="80"/>
      <c r="W153" s="80"/>
      <c r="X153" s="83"/>
      <c r="Y153" s="80"/>
      <c r="Z153" s="80"/>
      <c r="AA153" s="80"/>
      <c r="AB153" s="80"/>
      <c r="AC153" s="80">
        <v>0</v>
      </c>
      <c r="AD153" s="80">
        <v>0</v>
      </c>
      <c r="AE153" s="80">
        <v>0</v>
      </c>
      <c r="AF153" s="80">
        <v>0</v>
      </c>
      <c r="AG153" s="83"/>
      <c r="AH153" s="83">
        <v>0</v>
      </c>
      <c r="AJ153" s="83"/>
      <c r="AK153" s="83"/>
      <c r="AL153" s="83"/>
      <c r="AM153" s="83"/>
      <c r="AN153" s="83"/>
      <c r="AO153" s="83"/>
      <c r="AP153" s="83"/>
      <c r="AQ153" s="83"/>
      <c r="AR153" s="83"/>
      <c r="AS153" s="83"/>
      <c r="AT153" s="83"/>
      <c r="AU153" s="84"/>
    </row>
    <row r="154" spans="1:47" x14ac:dyDescent="0.2">
      <c r="A154" s="60">
        <v>148</v>
      </c>
      <c r="B154" s="31">
        <v>141405</v>
      </c>
      <c r="C154" s="32" t="s">
        <v>29</v>
      </c>
      <c r="D154" s="83"/>
      <c r="E154" s="83"/>
      <c r="F154" s="83"/>
      <c r="G154" s="83"/>
      <c r="H154" s="83">
        <v>0</v>
      </c>
      <c r="I154" s="83"/>
      <c r="J154" s="80"/>
      <c r="K154" s="80"/>
      <c r="L154" s="80"/>
      <c r="M154" s="80"/>
      <c r="N154" s="80"/>
      <c r="O154" s="80"/>
      <c r="P154" s="83"/>
      <c r="Q154" s="80"/>
      <c r="R154" s="80">
        <v>0</v>
      </c>
      <c r="S154" s="80"/>
      <c r="T154" s="80"/>
      <c r="U154" s="80"/>
      <c r="V154" s="80"/>
      <c r="W154" s="80"/>
      <c r="X154" s="83"/>
      <c r="Y154" s="80"/>
      <c r="Z154" s="80"/>
      <c r="AA154" s="80"/>
      <c r="AB154" s="80"/>
      <c r="AC154" s="80">
        <v>0</v>
      </c>
      <c r="AD154" s="80">
        <v>0</v>
      </c>
      <c r="AE154" s="80">
        <v>0</v>
      </c>
      <c r="AF154" s="80">
        <v>0</v>
      </c>
      <c r="AG154" s="83"/>
      <c r="AH154" s="83">
        <v>0</v>
      </c>
      <c r="AJ154" s="83"/>
      <c r="AK154" s="83"/>
      <c r="AL154" s="83"/>
      <c r="AM154" s="83"/>
      <c r="AN154" s="83"/>
      <c r="AO154" s="83"/>
      <c r="AP154" s="83"/>
      <c r="AQ154" s="83"/>
      <c r="AR154" s="83"/>
      <c r="AS154" s="83"/>
      <c r="AT154" s="83"/>
      <c r="AU154" s="84"/>
    </row>
    <row r="155" spans="1:47" x14ac:dyDescent="0.2">
      <c r="A155" s="60">
        <v>149</v>
      </c>
      <c r="B155" s="31">
        <v>141410</v>
      </c>
      <c r="C155" s="32" t="s">
        <v>30</v>
      </c>
      <c r="D155" s="83"/>
      <c r="E155" s="83"/>
      <c r="F155" s="83"/>
      <c r="G155" s="83"/>
      <c r="H155" s="83">
        <v>0</v>
      </c>
      <c r="I155" s="83"/>
      <c r="J155" s="80"/>
      <c r="K155" s="80"/>
      <c r="L155" s="80"/>
      <c r="M155" s="80"/>
      <c r="N155" s="80"/>
      <c r="O155" s="80"/>
      <c r="P155" s="83"/>
      <c r="Q155" s="80"/>
      <c r="R155" s="80">
        <v>0</v>
      </c>
      <c r="S155" s="80"/>
      <c r="T155" s="80"/>
      <c r="U155" s="80"/>
      <c r="V155" s="80"/>
      <c r="W155" s="80"/>
      <c r="X155" s="83"/>
      <c r="Y155" s="80"/>
      <c r="Z155" s="80"/>
      <c r="AA155" s="80"/>
      <c r="AB155" s="80"/>
      <c r="AC155" s="80">
        <v>0</v>
      </c>
      <c r="AD155" s="80">
        <v>0</v>
      </c>
      <c r="AE155" s="80">
        <v>0</v>
      </c>
      <c r="AF155" s="80">
        <v>0</v>
      </c>
      <c r="AG155" s="83"/>
      <c r="AH155" s="83">
        <v>0</v>
      </c>
      <c r="AJ155" s="83"/>
      <c r="AK155" s="83"/>
      <c r="AL155" s="83"/>
      <c r="AM155" s="83"/>
      <c r="AN155" s="83"/>
      <c r="AO155" s="83"/>
      <c r="AP155" s="83"/>
      <c r="AQ155" s="83"/>
      <c r="AR155" s="83"/>
      <c r="AS155" s="83"/>
      <c r="AT155" s="83"/>
      <c r="AU155" s="84"/>
    </row>
    <row r="156" spans="1:47" x14ac:dyDescent="0.2">
      <c r="A156" s="60">
        <v>150</v>
      </c>
      <c r="B156" s="31">
        <v>141415</v>
      </c>
      <c r="C156" s="32" t="s">
        <v>31</v>
      </c>
      <c r="D156" s="83"/>
      <c r="E156" s="83"/>
      <c r="F156" s="83"/>
      <c r="G156" s="83"/>
      <c r="H156" s="83">
        <v>0</v>
      </c>
      <c r="I156" s="83"/>
      <c r="J156" s="80"/>
      <c r="K156" s="80"/>
      <c r="L156" s="80"/>
      <c r="M156" s="80"/>
      <c r="N156" s="80"/>
      <c r="O156" s="80"/>
      <c r="P156" s="83"/>
      <c r="Q156" s="80"/>
      <c r="R156" s="80">
        <v>0</v>
      </c>
      <c r="S156" s="80"/>
      <c r="T156" s="80"/>
      <c r="U156" s="80"/>
      <c r="V156" s="80"/>
      <c r="W156" s="80"/>
      <c r="X156" s="83"/>
      <c r="Y156" s="80"/>
      <c r="Z156" s="80"/>
      <c r="AA156" s="80"/>
      <c r="AB156" s="80"/>
      <c r="AC156" s="80">
        <v>0</v>
      </c>
      <c r="AD156" s="80">
        <v>0</v>
      </c>
      <c r="AE156" s="80">
        <v>0</v>
      </c>
      <c r="AF156" s="80">
        <v>0</v>
      </c>
      <c r="AG156" s="83"/>
      <c r="AH156" s="83">
        <v>0</v>
      </c>
      <c r="AJ156" s="83"/>
      <c r="AK156" s="83"/>
      <c r="AL156" s="83"/>
      <c r="AM156" s="83"/>
      <c r="AN156" s="83"/>
      <c r="AO156" s="83"/>
      <c r="AP156" s="83"/>
      <c r="AQ156" s="83"/>
      <c r="AR156" s="83"/>
      <c r="AS156" s="83"/>
      <c r="AT156" s="83"/>
      <c r="AU156" s="84"/>
    </row>
    <row r="157" spans="1:47" x14ac:dyDescent="0.2">
      <c r="A157" s="60">
        <v>151</v>
      </c>
      <c r="B157" s="31">
        <v>141420</v>
      </c>
      <c r="C157" s="32" t="s">
        <v>32</v>
      </c>
      <c r="D157" s="83"/>
      <c r="E157" s="83"/>
      <c r="F157" s="83"/>
      <c r="G157" s="83"/>
      <c r="H157" s="83">
        <v>0</v>
      </c>
      <c r="I157" s="83"/>
      <c r="J157" s="80"/>
      <c r="K157" s="80"/>
      <c r="L157" s="80"/>
      <c r="M157" s="80"/>
      <c r="N157" s="80"/>
      <c r="O157" s="80"/>
      <c r="P157" s="83"/>
      <c r="Q157" s="80"/>
      <c r="R157" s="80">
        <v>0</v>
      </c>
      <c r="S157" s="80"/>
      <c r="T157" s="80"/>
      <c r="U157" s="80"/>
      <c r="V157" s="80"/>
      <c r="W157" s="80"/>
      <c r="X157" s="83"/>
      <c r="Y157" s="80"/>
      <c r="Z157" s="80"/>
      <c r="AA157" s="80"/>
      <c r="AB157" s="80"/>
      <c r="AC157" s="80">
        <v>0</v>
      </c>
      <c r="AD157" s="80">
        <v>0</v>
      </c>
      <c r="AE157" s="80">
        <v>0</v>
      </c>
      <c r="AF157" s="80">
        <v>0</v>
      </c>
      <c r="AG157" s="83"/>
      <c r="AH157" s="83">
        <v>0</v>
      </c>
      <c r="AJ157" s="83"/>
      <c r="AK157" s="83"/>
      <c r="AL157" s="83"/>
      <c r="AM157" s="83"/>
      <c r="AN157" s="83"/>
      <c r="AO157" s="83"/>
      <c r="AP157" s="83"/>
      <c r="AQ157" s="83"/>
      <c r="AR157" s="83"/>
      <c r="AS157" s="83"/>
      <c r="AT157" s="83"/>
      <c r="AU157" s="84"/>
    </row>
    <row r="158" spans="1:47" x14ac:dyDescent="0.2">
      <c r="A158" s="60">
        <v>152</v>
      </c>
      <c r="B158" s="31">
        <v>141425</v>
      </c>
      <c r="C158" s="32" t="s">
        <v>33</v>
      </c>
      <c r="D158" s="83"/>
      <c r="E158" s="83"/>
      <c r="F158" s="83"/>
      <c r="G158" s="83"/>
      <c r="H158" s="83">
        <v>0</v>
      </c>
      <c r="I158" s="83"/>
      <c r="J158" s="80"/>
      <c r="K158" s="80"/>
      <c r="L158" s="80"/>
      <c r="M158" s="80"/>
      <c r="N158" s="80"/>
      <c r="O158" s="80"/>
      <c r="P158" s="83"/>
      <c r="Q158" s="80"/>
      <c r="R158" s="80">
        <v>0</v>
      </c>
      <c r="S158" s="80"/>
      <c r="T158" s="80"/>
      <c r="U158" s="80"/>
      <c r="V158" s="80"/>
      <c r="W158" s="80"/>
      <c r="X158" s="83"/>
      <c r="Y158" s="80"/>
      <c r="Z158" s="80"/>
      <c r="AA158" s="80"/>
      <c r="AB158" s="80"/>
      <c r="AC158" s="80">
        <v>0</v>
      </c>
      <c r="AD158" s="80">
        <v>0</v>
      </c>
      <c r="AE158" s="80">
        <v>0</v>
      </c>
      <c r="AF158" s="80">
        <v>0</v>
      </c>
      <c r="AG158" s="83"/>
      <c r="AH158" s="83">
        <v>0</v>
      </c>
      <c r="AJ158" s="83"/>
      <c r="AK158" s="83"/>
      <c r="AL158" s="83"/>
      <c r="AM158" s="83"/>
      <c r="AN158" s="83"/>
      <c r="AO158" s="83"/>
      <c r="AP158" s="83"/>
      <c r="AQ158" s="83"/>
      <c r="AR158" s="83"/>
      <c r="AS158" s="83"/>
      <c r="AT158" s="83"/>
      <c r="AU158" s="84"/>
    </row>
    <row r="159" spans="1:47" x14ac:dyDescent="0.2">
      <c r="A159" s="60">
        <v>153</v>
      </c>
      <c r="B159" s="31">
        <v>1417</v>
      </c>
      <c r="C159" s="32" t="s">
        <v>57</v>
      </c>
      <c r="D159" s="83">
        <v>0</v>
      </c>
      <c r="E159" s="83">
        <v>2694.14741</v>
      </c>
      <c r="F159" s="83">
        <v>17079.490150000001</v>
      </c>
      <c r="G159" s="83">
        <v>1591.6268700000001</v>
      </c>
      <c r="H159" s="83">
        <v>21365.264430000003</v>
      </c>
      <c r="I159" s="83">
        <v>3783.9847</v>
      </c>
      <c r="J159" s="80">
        <v>0</v>
      </c>
      <c r="K159" s="80">
        <v>0</v>
      </c>
      <c r="L159" s="80">
        <v>16.493559999999999</v>
      </c>
      <c r="M159" s="80">
        <v>6142.1841599999998</v>
      </c>
      <c r="N159" s="80">
        <v>1.9291199999999999</v>
      </c>
      <c r="O159" s="80">
        <v>0</v>
      </c>
      <c r="P159" s="83">
        <v>219.71</v>
      </c>
      <c r="Q159" s="80">
        <v>313.78881999999999</v>
      </c>
      <c r="R159" s="80">
        <v>10478.09036</v>
      </c>
      <c r="S159" s="80">
        <v>91.983800000000002</v>
      </c>
      <c r="T159" s="80">
        <v>324.14409000000001</v>
      </c>
      <c r="U159" s="80">
        <v>0</v>
      </c>
      <c r="V159" s="80">
        <v>0</v>
      </c>
      <c r="W159" s="80">
        <v>0</v>
      </c>
      <c r="X159" s="83">
        <v>0</v>
      </c>
      <c r="Y159" s="80">
        <v>0</v>
      </c>
      <c r="Z159" s="80">
        <v>0</v>
      </c>
      <c r="AA159" s="80">
        <v>0</v>
      </c>
      <c r="AB159" s="80">
        <v>0</v>
      </c>
      <c r="AC159" s="80">
        <v>416.12788999999998</v>
      </c>
      <c r="AD159" s="80">
        <v>32259.482680000005</v>
      </c>
      <c r="AE159" s="80">
        <v>25672.873210000005</v>
      </c>
      <c r="AF159" s="80">
        <v>6586.6094700000003</v>
      </c>
      <c r="AG159" s="83"/>
      <c r="AH159" s="83">
        <v>0</v>
      </c>
      <c r="AJ159" s="83"/>
      <c r="AK159" s="83"/>
      <c r="AL159" s="83"/>
      <c r="AM159" s="83"/>
      <c r="AN159" s="83"/>
      <c r="AO159" s="83"/>
      <c r="AP159" s="83"/>
      <c r="AQ159" s="83"/>
      <c r="AR159" s="83"/>
      <c r="AS159" s="83"/>
      <c r="AT159" s="83"/>
      <c r="AU159" s="84"/>
    </row>
    <row r="160" spans="1:47" x14ac:dyDescent="0.2">
      <c r="A160" s="60">
        <v>154</v>
      </c>
      <c r="B160" s="31">
        <v>141705</v>
      </c>
      <c r="C160" s="32" t="s">
        <v>29</v>
      </c>
      <c r="D160" s="83">
        <v>0</v>
      </c>
      <c r="E160" s="83">
        <v>452.59309999999999</v>
      </c>
      <c r="F160" s="83">
        <v>1280.86078</v>
      </c>
      <c r="G160" s="83">
        <v>38.069200000000002</v>
      </c>
      <c r="H160" s="83">
        <v>1771.5230799999999</v>
      </c>
      <c r="I160" s="83">
        <v>88.895840000000007</v>
      </c>
      <c r="J160" s="80">
        <v>0</v>
      </c>
      <c r="K160" s="80">
        <v>0</v>
      </c>
      <c r="L160" s="80">
        <v>2.2729400000000002</v>
      </c>
      <c r="M160" s="80">
        <v>3972.9375799999998</v>
      </c>
      <c r="N160" s="80">
        <v>0.31487999999999999</v>
      </c>
      <c r="O160" s="80">
        <v>0</v>
      </c>
      <c r="P160" s="83">
        <v>0</v>
      </c>
      <c r="Q160" s="80">
        <v>8.79176</v>
      </c>
      <c r="R160" s="80">
        <v>4073.2129999999997</v>
      </c>
      <c r="S160" s="80">
        <v>6.2102300000000001</v>
      </c>
      <c r="T160" s="80">
        <v>24.310919999999999</v>
      </c>
      <c r="U160" s="80">
        <v>0</v>
      </c>
      <c r="V160" s="80">
        <v>0</v>
      </c>
      <c r="W160" s="80">
        <v>0</v>
      </c>
      <c r="X160" s="83">
        <v>0</v>
      </c>
      <c r="Y160" s="80">
        <v>0</v>
      </c>
      <c r="Z160" s="80">
        <v>0</v>
      </c>
      <c r="AA160" s="80">
        <v>0</v>
      </c>
      <c r="AB160" s="80">
        <v>0</v>
      </c>
      <c r="AC160" s="80">
        <v>30.521149999999999</v>
      </c>
      <c r="AD160" s="80">
        <v>5875.2572299999993</v>
      </c>
      <c r="AE160" s="80">
        <v>5325.2851199999996</v>
      </c>
      <c r="AF160" s="80">
        <v>549.97210999999993</v>
      </c>
      <c r="AG160" s="83"/>
      <c r="AH160" s="83">
        <v>0</v>
      </c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4"/>
    </row>
    <row r="161" spans="1:47" x14ac:dyDescent="0.2">
      <c r="A161" s="60">
        <v>155</v>
      </c>
      <c r="B161" s="31">
        <v>141710</v>
      </c>
      <c r="C161" s="32" t="s">
        <v>30</v>
      </c>
      <c r="D161" s="83">
        <v>0</v>
      </c>
      <c r="E161" s="83">
        <v>538.36838999999998</v>
      </c>
      <c r="F161" s="83">
        <v>2637.8901500000002</v>
      </c>
      <c r="G161" s="83">
        <v>88.98</v>
      </c>
      <c r="H161" s="83">
        <v>3265.2385400000003</v>
      </c>
      <c r="I161" s="83">
        <v>183.84772000000001</v>
      </c>
      <c r="J161" s="80">
        <v>0</v>
      </c>
      <c r="K161" s="80">
        <v>0</v>
      </c>
      <c r="L161" s="80">
        <v>0.41477999999999998</v>
      </c>
      <c r="M161" s="80">
        <v>211.19674000000001</v>
      </c>
      <c r="N161" s="80">
        <v>0.63765000000000005</v>
      </c>
      <c r="O161" s="80">
        <v>0</v>
      </c>
      <c r="P161" s="83">
        <v>0</v>
      </c>
      <c r="Q161" s="80">
        <v>9.7472700000000003</v>
      </c>
      <c r="R161" s="80">
        <v>405.84416000000004</v>
      </c>
      <c r="S161" s="80">
        <v>4.7148000000000003</v>
      </c>
      <c r="T161" s="80">
        <v>49.306510000000003</v>
      </c>
      <c r="U161" s="80">
        <v>0</v>
      </c>
      <c r="V161" s="80">
        <v>0</v>
      </c>
      <c r="W161" s="80">
        <v>0</v>
      </c>
      <c r="X161" s="83">
        <v>0</v>
      </c>
      <c r="Y161" s="80">
        <v>0</v>
      </c>
      <c r="Z161" s="80">
        <v>0</v>
      </c>
      <c r="AA161" s="80">
        <v>0</v>
      </c>
      <c r="AB161" s="80">
        <v>0</v>
      </c>
      <c r="AC161" s="80">
        <v>54.02131</v>
      </c>
      <c r="AD161" s="80">
        <v>3725.1040100000005</v>
      </c>
      <c r="AE161" s="80">
        <v>2997.7583199999999</v>
      </c>
      <c r="AF161" s="80">
        <v>727.34568999999988</v>
      </c>
      <c r="AG161" s="83"/>
      <c r="AH161" s="83">
        <v>0</v>
      </c>
      <c r="AJ161" s="83"/>
      <c r="AK161" s="83"/>
      <c r="AL161" s="83"/>
      <c r="AM161" s="83"/>
      <c r="AN161" s="83"/>
      <c r="AO161" s="83"/>
      <c r="AP161" s="83"/>
      <c r="AQ161" s="83"/>
      <c r="AR161" s="83"/>
      <c r="AS161" s="83"/>
      <c r="AT161" s="83"/>
      <c r="AU161" s="84"/>
    </row>
    <row r="162" spans="1:47" x14ac:dyDescent="0.2">
      <c r="A162" s="60">
        <v>156</v>
      </c>
      <c r="B162" s="31">
        <v>141715</v>
      </c>
      <c r="C162" s="32" t="s">
        <v>31</v>
      </c>
      <c r="D162" s="83">
        <v>0</v>
      </c>
      <c r="E162" s="83">
        <v>642.04055000000005</v>
      </c>
      <c r="F162" s="83">
        <v>3847.4112599999999</v>
      </c>
      <c r="G162" s="83">
        <v>121.25318</v>
      </c>
      <c r="H162" s="83">
        <v>4610.7049899999993</v>
      </c>
      <c r="I162" s="83">
        <v>277.42962</v>
      </c>
      <c r="J162" s="80">
        <v>0</v>
      </c>
      <c r="K162" s="80">
        <v>0</v>
      </c>
      <c r="L162" s="80">
        <v>2.7865799999999998</v>
      </c>
      <c r="M162" s="80">
        <v>458.80635999999998</v>
      </c>
      <c r="N162" s="80">
        <v>0.97658999999999996</v>
      </c>
      <c r="O162" s="80">
        <v>0</v>
      </c>
      <c r="P162" s="83">
        <v>0</v>
      </c>
      <c r="Q162" s="80">
        <v>18.543199999999999</v>
      </c>
      <c r="R162" s="80">
        <v>758.54234999999994</v>
      </c>
      <c r="S162" s="80">
        <v>7.8559400000000004</v>
      </c>
      <c r="T162" s="80">
        <v>75.703639999999993</v>
      </c>
      <c r="U162" s="80">
        <v>0</v>
      </c>
      <c r="V162" s="80">
        <v>0</v>
      </c>
      <c r="W162" s="80">
        <v>0</v>
      </c>
      <c r="X162" s="83">
        <v>0</v>
      </c>
      <c r="Y162" s="80">
        <v>0</v>
      </c>
      <c r="Z162" s="80">
        <v>0</v>
      </c>
      <c r="AA162" s="80">
        <v>0</v>
      </c>
      <c r="AB162" s="80">
        <v>0</v>
      </c>
      <c r="AC162" s="80">
        <v>83.559579999999997</v>
      </c>
      <c r="AD162" s="80">
        <v>5452.8069199999991</v>
      </c>
      <c r="AE162" s="80">
        <v>4522.6942300000001</v>
      </c>
      <c r="AF162" s="80">
        <v>930.11269000000004</v>
      </c>
      <c r="AG162" s="83"/>
      <c r="AH162" s="83">
        <v>0</v>
      </c>
      <c r="AJ162" s="83"/>
      <c r="AK162" s="83"/>
      <c r="AL162" s="83"/>
      <c r="AM162" s="83"/>
      <c r="AN162" s="83"/>
      <c r="AO162" s="83"/>
      <c r="AP162" s="83"/>
      <c r="AQ162" s="83"/>
      <c r="AR162" s="83"/>
      <c r="AS162" s="83"/>
      <c r="AT162" s="83"/>
      <c r="AU162" s="84"/>
    </row>
    <row r="163" spans="1:47" x14ac:dyDescent="0.2">
      <c r="A163" s="60">
        <v>157</v>
      </c>
      <c r="B163" s="31">
        <v>141720</v>
      </c>
      <c r="C163" s="32" t="s">
        <v>32</v>
      </c>
      <c r="D163" s="83">
        <v>0</v>
      </c>
      <c r="E163" s="83">
        <v>151.73036999999999</v>
      </c>
      <c r="F163" s="83">
        <v>2443.1531</v>
      </c>
      <c r="G163" s="83">
        <v>261.39800000000002</v>
      </c>
      <c r="H163" s="83">
        <v>2856.2814699999999</v>
      </c>
      <c r="I163" s="83">
        <v>562.66245000000004</v>
      </c>
      <c r="J163" s="80">
        <v>0</v>
      </c>
      <c r="K163" s="80">
        <v>0</v>
      </c>
      <c r="L163" s="80">
        <v>4.0245600000000001</v>
      </c>
      <c r="M163" s="80">
        <v>584.99483999999995</v>
      </c>
      <c r="N163" s="80">
        <v>0</v>
      </c>
      <c r="O163" s="80">
        <v>0</v>
      </c>
      <c r="P163" s="83">
        <v>219.71</v>
      </c>
      <c r="Q163" s="80">
        <v>43.684930000000001</v>
      </c>
      <c r="R163" s="80">
        <v>1415.0767799999999</v>
      </c>
      <c r="S163" s="80">
        <v>16.614409999999999</v>
      </c>
      <c r="T163" s="80">
        <v>157.90403000000001</v>
      </c>
      <c r="U163" s="80">
        <v>0</v>
      </c>
      <c r="V163" s="80">
        <v>0</v>
      </c>
      <c r="W163" s="80">
        <v>0</v>
      </c>
      <c r="X163" s="83">
        <v>0</v>
      </c>
      <c r="Y163" s="80">
        <v>0</v>
      </c>
      <c r="Z163" s="80">
        <v>0</v>
      </c>
      <c r="AA163" s="80">
        <v>0</v>
      </c>
      <c r="AB163" s="80">
        <v>0</v>
      </c>
      <c r="AC163" s="80">
        <v>174.51844</v>
      </c>
      <c r="AD163" s="80">
        <v>4445.8766899999991</v>
      </c>
      <c r="AE163" s="80">
        <v>3710.8449000000001</v>
      </c>
      <c r="AF163" s="80">
        <v>735.03179</v>
      </c>
      <c r="AG163" s="83"/>
      <c r="AH163" s="83">
        <v>0</v>
      </c>
      <c r="AJ163" s="83"/>
      <c r="AK163" s="83"/>
      <c r="AL163" s="83"/>
      <c r="AM163" s="83"/>
      <c r="AN163" s="83"/>
      <c r="AO163" s="83"/>
      <c r="AP163" s="83"/>
      <c r="AQ163" s="83"/>
      <c r="AR163" s="83"/>
      <c r="AS163" s="83"/>
      <c r="AT163" s="83"/>
      <c r="AU163" s="84"/>
    </row>
    <row r="164" spans="1:47" x14ac:dyDescent="0.2">
      <c r="A164" s="60">
        <v>158</v>
      </c>
      <c r="B164" s="31">
        <v>141725</v>
      </c>
      <c r="C164" s="32" t="s">
        <v>33</v>
      </c>
      <c r="D164" s="83">
        <v>0</v>
      </c>
      <c r="E164" s="83">
        <v>909.41499999999996</v>
      </c>
      <c r="F164" s="83">
        <v>6870.1748600000001</v>
      </c>
      <c r="G164" s="83">
        <v>1081.9264900000001</v>
      </c>
      <c r="H164" s="83">
        <v>8861.5163499999999</v>
      </c>
      <c r="I164" s="83">
        <v>2671.1490699999999</v>
      </c>
      <c r="J164" s="80">
        <v>0</v>
      </c>
      <c r="K164" s="80">
        <v>0</v>
      </c>
      <c r="L164" s="80">
        <v>6.9946999999999999</v>
      </c>
      <c r="M164" s="80">
        <v>914.24864000000002</v>
      </c>
      <c r="N164" s="80">
        <v>0</v>
      </c>
      <c r="O164" s="80">
        <v>0</v>
      </c>
      <c r="P164" s="83">
        <v>0</v>
      </c>
      <c r="Q164" s="80">
        <v>233.02166</v>
      </c>
      <c r="R164" s="80">
        <v>3825.4140700000003</v>
      </c>
      <c r="S164" s="80">
        <v>56.588419999999999</v>
      </c>
      <c r="T164" s="80">
        <v>16.918990000000001</v>
      </c>
      <c r="U164" s="80">
        <v>0</v>
      </c>
      <c r="V164" s="80">
        <v>0</v>
      </c>
      <c r="W164" s="80">
        <v>0</v>
      </c>
      <c r="X164" s="83">
        <v>0</v>
      </c>
      <c r="Y164" s="80">
        <v>0</v>
      </c>
      <c r="Z164" s="80">
        <v>0</v>
      </c>
      <c r="AA164" s="80">
        <v>0</v>
      </c>
      <c r="AB164" s="80">
        <v>0</v>
      </c>
      <c r="AC164" s="80">
        <v>73.507409999999993</v>
      </c>
      <c r="AD164" s="80">
        <v>12760.437830000001</v>
      </c>
      <c r="AE164" s="80">
        <v>9116.2906400000011</v>
      </c>
      <c r="AF164" s="80">
        <v>3644.1471900000001</v>
      </c>
      <c r="AG164" s="83"/>
      <c r="AH164" s="83">
        <v>0</v>
      </c>
      <c r="AJ164" s="83"/>
      <c r="AK164" s="83"/>
      <c r="AL164" s="83"/>
      <c r="AM164" s="83"/>
      <c r="AN164" s="83"/>
      <c r="AO164" s="83"/>
      <c r="AP164" s="83"/>
      <c r="AQ164" s="83"/>
      <c r="AR164" s="83"/>
      <c r="AS164" s="83"/>
      <c r="AT164" s="83"/>
      <c r="AU164" s="84"/>
    </row>
    <row r="165" spans="1:47" x14ac:dyDescent="0.2">
      <c r="A165" s="60">
        <v>159</v>
      </c>
      <c r="B165" s="31">
        <v>1418</v>
      </c>
      <c r="C165" s="32" t="s">
        <v>58</v>
      </c>
      <c r="D165" s="83">
        <v>5.5730000000000004</v>
      </c>
      <c r="E165" s="83">
        <v>783.73717999999997</v>
      </c>
      <c r="F165" s="83">
        <v>7456.4247599999999</v>
      </c>
      <c r="G165" s="83">
        <v>2549.8150999999998</v>
      </c>
      <c r="H165" s="83">
        <v>10795.55004</v>
      </c>
      <c r="I165" s="83">
        <v>52.90569</v>
      </c>
      <c r="J165" s="80">
        <v>1613.92713</v>
      </c>
      <c r="K165" s="80">
        <v>3261.9266400000001</v>
      </c>
      <c r="L165" s="80">
        <v>203.20815999999999</v>
      </c>
      <c r="M165" s="80">
        <v>33.282020000000003</v>
      </c>
      <c r="N165" s="80">
        <v>0</v>
      </c>
      <c r="O165" s="80">
        <v>0</v>
      </c>
      <c r="P165" s="83">
        <v>34.769440000000003</v>
      </c>
      <c r="Q165" s="80">
        <v>19.989820000000002</v>
      </c>
      <c r="R165" s="80">
        <v>5220.0088999999998</v>
      </c>
      <c r="S165" s="80">
        <v>240.56697</v>
      </c>
      <c r="T165" s="80">
        <v>0</v>
      </c>
      <c r="U165" s="80">
        <v>0</v>
      </c>
      <c r="V165" s="80">
        <v>0</v>
      </c>
      <c r="W165" s="80">
        <v>0</v>
      </c>
      <c r="X165" s="83">
        <v>0</v>
      </c>
      <c r="Y165" s="80">
        <v>0</v>
      </c>
      <c r="Z165" s="80">
        <v>0</v>
      </c>
      <c r="AA165" s="80">
        <v>0</v>
      </c>
      <c r="AB165" s="80">
        <v>0</v>
      </c>
      <c r="AC165" s="80">
        <v>240.56697</v>
      </c>
      <c r="AD165" s="80">
        <v>16256.125909999999</v>
      </c>
      <c r="AE165" s="80">
        <v>11713.781270000001</v>
      </c>
      <c r="AF165" s="80">
        <v>1280.4180000000001</v>
      </c>
      <c r="AG165" s="83"/>
      <c r="AH165" s="83">
        <v>3261.9266400000001</v>
      </c>
      <c r="AJ165" s="83"/>
      <c r="AK165" s="83"/>
      <c r="AL165" s="83"/>
      <c r="AM165" s="83"/>
      <c r="AN165" s="83"/>
      <c r="AO165" s="83"/>
      <c r="AP165" s="83"/>
      <c r="AQ165" s="83"/>
      <c r="AR165" s="83"/>
      <c r="AS165" s="83"/>
      <c r="AT165" s="83"/>
      <c r="AU165" s="84"/>
    </row>
    <row r="166" spans="1:47" x14ac:dyDescent="0.2">
      <c r="A166" s="60">
        <v>160</v>
      </c>
      <c r="B166" s="31">
        <v>141805</v>
      </c>
      <c r="C166" s="32" t="s">
        <v>29</v>
      </c>
      <c r="D166" s="83">
        <v>0</v>
      </c>
      <c r="E166" s="83">
        <v>23.80059</v>
      </c>
      <c r="F166" s="83">
        <v>324.40314000000001</v>
      </c>
      <c r="G166" s="83">
        <v>256.58375000000001</v>
      </c>
      <c r="H166" s="83">
        <v>604.78747999999996</v>
      </c>
      <c r="I166" s="83">
        <v>1.88863</v>
      </c>
      <c r="J166" s="80">
        <v>152.1129</v>
      </c>
      <c r="K166" s="80">
        <v>256.06502999999998</v>
      </c>
      <c r="L166" s="80">
        <v>4.0316000000000001</v>
      </c>
      <c r="M166" s="80">
        <v>1.26875</v>
      </c>
      <c r="N166" s="80">
        <v>0</v>
      </c>
      <c r="O166" s="80">
        <v>0</v>
      </c>
      <c r="P166" s="83">
        <v>0.27905000000000002</v>
      </c>
      <c r="Q166" s="80">
        <v>0.38871</v>
      </c>
      <c r="R166" s="80">
        <v>416.03467000000001</v>
      </c>
      <c r="S166" s="80">
        <v>17.964839999999999</v>
      </c>
      <c r="T166" s="80">
        <v>0</v>
      </c>
      <c r="U166" s="80">
        <v>0</v>
      </c>
      <c r="V166" s="80">
        <v>0</v>
      </c>
      <c r="W166" s="80">
        <v>0</v>
      </c>
      <c r="X166" s="83">
        <v>0</v>
      </c>
      <c r="Y166" s="80">
        <v>0</v>
      </c>
      <c r="Z166" s="80">
        <v>0</v>
      </c>
      <c r="AA166" s="80">
        <v>0</v>
      </c>
      <c r="AB166" s="80">
        <v>0</v>
      </c>
      <c r="AC166" s="80">
        <v>17.964839999999999</v>
      </c>
      <c r="AD166" s="80">
        <v>1038.7869900000001</v>
      </c>
      <c r="AE166" s="80">
        <v>735.03629999999987</v>
      </c>
      <c r="AF166" s="80">
        <v>47.685659999999999</v>
      </c>
      <c r="AG166" s="83"/>
      <c r="AH166" s="83">
        <v>256.06502999999998</v>
      </c>
      <c r="AJ166" s="83"/>
      <c r="AK166" s="83"/>
      <c r="AL166" s="83"/>
      <c r="AM166" s="83"/>
      <c r="AN166" s="83"/>
      <c r="AO166" s="83"/>
      <c r="AP166" s="83"/>
      <c r="AQ166" s="83"/>
      <c r="AR166" s="83"/>
      <c r="AS166" s="83"/>
      <c r="AT166" s="83"/>
      <c r="AU166" s="84"/>
    </row>
    <row r="167" spans="1:47" x14ac:dyDescent="0.2">
      <c r="A167" s="60">
        <v>161</v>
      </c>
      <c r="B167" s="31">
        <v>141810</v>
      </c>
      <c r="C167" s="32" t="s">
        <v>30</v>
      </c>
      <c r="D167" s="83">
        <v>6.8820000000000006E-2</v>
      </c>
      <c r="E167" s="83">
        <v>61.16507</v>
      </c>
      <c r="F167" s="83">
        <v>493.01661999999999</v>
      </c>
      <c r="G167" s="83">
        <v>268.69137999999998</v>
      </c>
      <c r="H167" s="83">
        <v>822.94188999999994</v>
      </c>
      <c r="I167" s="83">
        <v>3.0027599999999999</v>
      </c>
      <c r="J167" s="80">
        <v>130.23864</v>
      </c>
      <c r="K167" s="80">
        <v>368.15935000000002</v>
      </c>
      <c r="L167" s="80">
        <v>6.4673999999999996</v>
      </c>
      <c r="M167" s="80">
        <v>2.1267999999999998</v>
      </c>
      <c r="N167" s="80">
        <v>0</v>
      </c>
      <c r="O167" s="80">
        <v>0</v>
      </c>
      <c r="P167" s="83">
        <v>0.76563000000000003</v>
      </c>
      <c r="Q167" s="80">
        <v>0.75019000000000002</v>
      </c>
      <c r="R167" s="80">
        <v>511.51076999999998</v>
      </c>
      <c r="S167" s="80">
        <v>15.88883</v>
      </c>
      <c r="T167" s="80">
        <v>0</v>
      </c>
      <c r="U167" s="80">
        <v>0</v>
      </c>
      <c r="V167" s="80">
        <v>0</v>
      </c>
      <c r="W167" s="80">
        <v>0</v>
      </c>
      <c r="X167" s="83">
        <v>0</v>
      </c>
      <c r="Y167" s="80">
        <v>0</v>
      </c>
      <c r="Z167" s="80">
        <v>0</v>
      </c>
      <c r="AA167" s="80">
        <v>0</v>
      </c>
      <c r="AB167" s="80">
        <v>0</v>
      </c>
      <c r="AC167" s="80">
        <v>15.88883</v>
      </c>
      <c r="AD167" s="80">
        <v>1350.34149</v>
      </c>
      <c r="AE167" s="80">
        <v>895.65808000000004</v>
      </c>
      <c r="AF167" s="80">
        <v>86.524059999999992</v>
      </c>
      <c r="AG167" s="83"/>
      <c r="AH167" s="83">
        <v>368.15935000000002</v>
      </c>
      <c r="AJ167" s="83"/>
      <c r="AK167" s="83"/>
      <c r="AL167" s="83"/>
      <c r="AM167" s="83"/>
      <c r="AN167" s="83"/>
      <c r="AO167" s="83"/>
      <c r="AP167" s="83"/>
      <c r="AQ167" s="83"/>
      <c r="AR167" s="83"/>
      <c r="AS167" s="83"/>
      <c r="AT167" s="83"/>
      <c r="AU167" s="84"/>
    </row>
    <row r="168" spans="1:47" x14ac:dyDescent="0.2">
      <c r="A168" s="60">
        <v>162</v>
      </c>
      <c r="B168" s="31">
        <v>141815</v>
      </c>
      <c r="C168" s="32" t="s">
        <v>31</v>
      </c>
      <c r="D168" s="83">
        <v>0.14582000000000001</v>
      </c>
      <c r="E168" s="83">
        <v>93.437809999999999</v>
      </c>
      <c r="F168" s="83">
        <v>702.57113000000004</v>
      </c>
      <c r="G168" s="83">
        <v>363.00342999999998</v>
      </c>
      <c r="H168" s="83">
        <v>1159.1581900000001</v>
      </c>
      <c r="I168" s="83">
        <v>16.01641</v>
      </c>
      <c r="J168" s="80">
        <v>183.32309000000001</v>
      </c>
      <c r="K168" s="80">
        <v>488.32112999999998</v>
      </c>
      <c r="L168" s="80">
        <v>10.513030000000001</v>
      </c>
      <c r="M168" s="80">
        <v>3.2922899999999999</v>
      </c>
      <c r="N168" s="80">
        <v>0</v>
      </c>
      <c r="O168" s="80">
        <v>0</v>
      </c>
      <c r="P168" s="83">
        <v>1.2046699999999999</v>
      </c>
      <c r="Q168" s="80">
        <v>1.1577</v>
      </c>
      <c r="R168" s="80">
        <v>703.82831999999985</v>
      </c>
      <c r="S168" s="80">
        <v>42.700389999999999</v>
      </c>
      <c r="T168" s="80">
        <v>0</v>
      </c>
      <c r="U168" s="80">
        <v>0</v>
      </c>
      <c r="V168" s="80">
        <v>0</v>
      </c>
      <c r="W168" s="80">
        <v>0</v>
      </c>
      <c r="X168" s="83">
        <v>0</v>
      </c>
      <c r="Y168" s="80">
        <v>0</v>
      </c>
      <c r="Z168" s="80">
        <v>0</v>
      </c>
      <c r="AA168" s="80">
        <v>0</v>
      </c>
      <c r="AB168" s="80">
        <v>0</v>
      </c>
      <c r="AC168" s="80">
        <v>42.700389999999999</v>
      </c>
      <c r="AD168" s="80">
        <v>1905.6868999999999</v>
      </c>
      <c r="AE168" s="80">
        <v>1254.6981300000002</v>
      </c>
      <c r="AF168" s="80">
        <v>162.66764000000001</v>
      </c>
      <c r="AG168" s="83"/>
      <c r="AH168" s="83">
        <v>488.32112999999998</v>
      </c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4"/>
    </row>
    <row r="169" spans="1:47" x14ac:dyDescent="0.2">
      <c r="A169" s="60">
        <v>163</v>
      </c>
      <c r="B169" s="31">
        <v>141820</v>
      </c>
      <c r="C169" s="32" t="s">
        <v>32</v>
      </c>
      <c r="D169" s="83">
        <v>0.14940999999999999</v>
      </c>
      <c r="E169" s="83">
        <v>173.41358</v>
      </c>
      <c r="F169" s="83">
        <v>1345.7090599999999</v>
      </c>
      <c r="G169" s="83">
        <v>603.94332999999995</v>
      </c>
      <c r="H169" s="83">
        <v>2123.2153799999996</v>
      </c>
      <c r="I169" s="83">
        <v>19.762180000000001</v>
      </c>
      <c r="J169" s="80">
        <v>321.14159000000001</v>
      </c>
      <c r="K169" s="80">
        <v>792.30348000000004</v>
      </c>
      <c r="L169" s="80">
        <v>35.612760000000002</v>
      </c>
      <c r="M169" s="80">
        <v>5.6249700000000002</v>
      </c>
      <c r="N169" s="80">
        <v>0</v>
      </c>
      <c r="O169" s="80">
        <v>0</v>
      </c>
      <c r="P169" s="83">
        <v>2.5843099999999999</v>
      </c>
      <c r="Q169" s="80">
        <v>2.4519199999999999</v>
      </c>
      <c r="R169" s="80">
        <v>1179.4812099999999</v>
      </c>
      <c r="S169" s="80">
        <v>59.280070000000002</v>
      </c>
      <c r="T169" s="80">
        <v>0</v>
      </c>
      <c r="U169" s="80">
        <v>0</v>
      </c>
      <c r="V169" s="80">
        <v>0</v>
      </c>
      <c r="W169" s="80">
        <v>0</v>
      </c>
      <c r="X169" s="83">
        <v>0</v>
      </c>
      <c r="Y169" s="80">
        <v>0</v>
      </c>
      <c r="Z169" s="80">
        <v>0</v>
      </c>
      <c r="AA169" s="80">
        <v>0</v>
      </c>
      <c r="AB169" s="80">
        <v>0</v>
      </c>
      <c r="AC169" s="80">
        <v>59.280070000000002</v>
      </c>
      <c r="AD169" s="80">
        <v>3361.9766599999994</v>
      </c>
      <c r="AE169" s="80">
        <v>2281.6045899999999</v>
      </c>
      <c r="AF169" s="80">
        <v>288.06859000000003</v>
      </c>
      <c r="AG169" s="83"/>
      <c r="AH169" s="83">
        <v>792.30348000000004</v>
      </c>
      <c r="AJ169" s="83"/>
      <c r="AK169" s="83"/>
      <c r="AL169" s="83"/>
      <c r="AM169" s="83"/>
      <c r="AN169" s="83"/>
      <c r="AO169" s="83"/>
      <c r="AP169" s="83"/>
      <c r="AQ169" s="83"/>
      <c r="AR169" s="83"/>
      <c r="AS169" s="83"/>
      <c r="AT169" s="83"/>
      <c r="AU169" s="84"/>
    </row>
    <row r="170" spans="1:47" x14ac:dyDescent="0.2">
      <c r="A170" s="60">
        <v>164</v>
      </c>
      <c r="B170" s="31">
        <v>141825</v>
      </c>
      <c r="C170" s="32" t="s">
        <v>33</v>
      </c>
      <c r="D170" s="83">
        <v>5.2089499999999997</v>
      </c>
      <c r="E170" s="83">
        <v>431.92012999999997</v>
      </c>
      <c r="F170" s="83">
        <v>4590.7248099999997</v>
      </c>
      <c r="G170" s="83">
        <v>1057.59321</v>
      </c>
      <c r="H170" s="83">
        <v>6085.4470999999994</v>
      </c>
      <c r="I170" s="83">
        <v>12.235709999999999</v>
      </c>
      <c r="J170" s="80">
        <v>827.11090999999999</v>
      </c>
      <c r="K170" s="80">
        <v>1357.0776499999999</v>
      </c>
      <c r="L170" s="80">
        <v>146.58337</v>
      </c>
      <c r="M170" s="80">
        <v>20.96921</v>
      </c>
      <c r="N170" s="80">
        <v>0</v>
      </c>
      <c r="O170" s="80">
        <v>0</v>
      </c>
      <c r="P170" s="83">
        <v>29.935780000000001</v>
      </c>
      <c r="Q170" s="80">
        <v>15.241300000000001</v>
      </c>
      <c r="R170" s="80">
        <v>2409.1539299999999</v>
      </c>
      <c r="S170" s="80">
        <v>104.73284</v>
      </c>
      <c r="T170" s="80">
        <v>0</v>
      </c>
      <c r="U170" s="80">
        <v>0</v>
      </c>
      <c r="V170" s="80">
        <v>0</v>
      </c>
      <c r="W170" s="80">
        <v>0</v>
      </c>
      <c r="X170" s="83">
        <v>0</v>
      </c>
      <c r="Y170" s="80">
        <v>0</v>
      </c>
      <c r="Z170" s="80">
        <v>0</v>
      </c>
      <c r="AA170" s="80">
        <v>0</v>
      </c>
      <c r="AB170" s="80">
        <v>0</v>
      </c>
      <c r="AC170" s="80">
        <v>104.73284</v>
      </c>
      <c r="AD170" s="80">
        <v>8599.3338700000004</v>
      </c>
      <c r="AE170" s="80">
        <v>6546.7841699999999</v>
      </c>
      <c r="AF170" s="80">
        <v>695.47204999999997</v>
      </c>
      <c r="AG170" s="83"/>
      <c r="AH170" s="83">
        <v>1357.0776499999999</v>
      </c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4"/>
    </row>
    <row r="171" spans="1:47" x14ac:dyDescent="0.2">
      <c r="A171" s="60">
        <v>165</v>
      </c>
      <c r="B171" s="31">
        <v>1419</v>
      </c>
      <c r="C171" s="32" t="s">
        <v>59</v>
      </c>
      <c r="D171" s="83">
        <v>0</v>
      </c>
      <c r="E171" s="83">
        <v>1046.65941</v>
      </c>
      <c r="F171" s="83">
        <v>5231.8385200000002</v>
      </c>
      <c r="G171" s="83">
        <v>625.07812000000001</v>
      </c>
      <c r="H171" s="83">
        <v>6903.5760500000006</v>
      </c>
      <c r="I171" s="83">
        <v>0</v>
      </c>
      <c r="J171" s="80">
        <v>121.62560000000001</v>
      </c>
      <c r="K171" s="80">
        <v>0</v>
      </c>
      <c r="L171" s="80">
        <v>1740.91275</v>
      </c>
      <c r="M171" s="80">
        <v>225.87484000000001</v>
      </c>
      <c r="N171" s="80">
        <v>0</v>
      </c>
      <c r="O171" s="80">
        <v>0</v>
      </c>
      <c r="P171" s="83">
        <v>40.553510000000003</v>
      </c>
      <c r="Q171" s="80">
        <v>0</v>
      </c>
      <c r="R171" s="80">
        <v>2128.9667000000004</v>
      </c>
      <c r="S171" s="80">
        <v>0</v>
      </c>
      <c r="T171" s="80">
        <v>0</v>
      </c>
      <c r="U171" s="80">
        <v>0</v>
      </c>
      <c r="V171" s="80">
        <v>0</v>
      </c>
      <c r="W171" s="80">
        <v>0</v>
      </c>
      <c r="X171" s="83">
        <v>0</v>
      </c>
      <c r="Y171" s="80">
        <v>0</v>
      </c>
      <c r="Z171" s="80">
        <v>21.14293</v>
      </c>
      <c r="AA171" s="80">
        <v>0</v>
      </c>
      <c r="AB171" s="80">
        <v>0</v>
      </c>
      <c r="AC171" s="80">
        <v>21.14293</v>
      </c>
      <c r="AD171" s="80">
        <v>9053.6856800000005</v>
      </c>
      <c r="AE171" s="80">
        <v>6266.1135200000008</v>
      </c>
      <c r="AF171" s="80">
        <v>2787.5721599999997</v>
      </c>
      <c r="AG171" s="83"/>
      <c r="AH171" s="83">
        <v>0</v>
      </c>
      <c r="AJ171" s="83"/>
      <c r="AK171" s="83"/>
      <c r="AL171" s="83"/>
      <c r="AM171" s="83"/>
      <c r="AN171" s="83"/>
      <c r="AO171" s="83"/>
      <c r="AP171" s="83"/>
      <c r="AQ171" s="83"/>
      <c r="AR171" s="83"/>
      <c r="AS171" s="83"/>
      <c r="AT171" s="83"/>
      <c r="AU171" s="84"/>
    </row>
    <row r="172" spans="1:47" x14ac:dyDescent="0.2">
      <c r="A172" s="60">
        <v>166</v>
      </c>
      <c r="B172" s="31">
        <v>141905</v>
      </c>
      <c r="C172" s="32" t="s">
        <v>29</v>
      </c>
      <c r="D172" s="83">
        <v>0</v>
      </c>
      <c r="E172" s="83">
        <v>8.5835100000000004</v>
      </c>
      <c r="F172" s="83">
        <v>70.802959999999999</v>
      </c>
      <c r="G172" s="83">
        <v>8.9398199999999992</v>
      </c>
      <c r="H172" s="83">
        <v>88.32629</v>
      </c>
      <c r="I172" s="83">
        <v>0</v>
      </c>
      <c r="J172" s="80">
        <v>1.84074</v>
      </c>
      <c r="K172" s="80">
        <v>0</v>
      </c>
      <c r="L172" s="80">
        <v>17.40653</v>
      </c>
      <c r="M172" s="80">
        <v>2.9023400000000001</v>
      </c>
      <c r="N172" s="80">
        <v>0</v>
      </c>
      <c r="O172" s="80">
        <v>0</v>
      </c>
      <c r="P172" s="83">
        <v>0.49531999999999998</v>
      </c>
      <c r="Q172" s="80">
        <v>0</v>
      </c>
      <c r="R172" s="80">
        <v>22.644929999999999</v>
      </c>
      <c r="S172" s="80">
        <v>0</v>
      </c>
      <c r="T172" s="80">
        <v>0</v>
      </c>
      <c r="U172" s="80">
        <v>0</v>
      </c>
      <c r="V172" s="80">
        <v>0</v>
      </c>
      <c r="W172" s="80">
        <v>0</v>
      </c>
      <c r="X172" s="83">
        <v>0</v>
      </c>
      <c r="Y172" s="80">
        <v>0</v>
      </c>
      <c r="Z172" s="80">
        <v>0.27634999999999998</v>
      </c>
      <c r="AA172" s="80">
        <v>0</v>
      </c>
      <c r="AB172" s="80">
        <v>0</v>
      </c>
      <c r="AC172" s="80">
        <v>0.27634999999999998</v>
      </c>
      <c r="AD172" s="80">
        <v>111.24757</v>
      </c>
      <c r="AE172" s="80">
        <v>85.257529999999988</v>
      </c>
      <c r="AF172" s="80">
        <v>25.99004</v>
      </c>
      <c r="AG172" s="83"/>
      <c r="AH172" s="83">
        <v>0</v>
      </c>
      <c r="AJ172" s="83"/>
      <c r="AK172" s="83"/>
      <c r="AL172" s="83"/>
      <c r="AM172" s="83"/>
      <c r="AN172" s="83"/>
      <c r="AO172" s="83"/>
      <c r="AP172" s="83"/>
      <c r="AQ172" s="83"/>
      <c r="AR172" s="83"/>
      <c r="AS172" s="83"/>
      <c r="AT172" s="83"/>
      <c r="AU172" s="84"/>
    </row>
    <row r="173" spans="1:47" x14ac:dyDescent="0.2">
      <c r="A173" s="60">
        <v>167</v>
      </c>
      <c r="B173" s="31">
        <v>141910</v>
      </c>
      <c r="C173" s="32" t="s">
        <v>30</v>
      </c>
      <c r="D173" s="83">
        <v>0</v>
      </c>
      <c r="E173" s="83">
        <v>14.788919999999999</v>
      </c>
      <c r="F173" s="83">
        <v>192.42669000000001</v>
      </c>
      <c r="G173" s="83">
        <v>14.697609999999999</v>
      </c>
      <c r="H173" s="83">
        <v>221.91322</v>
      </c>
      <c r="I173" s="83">
        <v>0</v>
      </c>
      <c r="J173" s="80">
        <v>2.7587799999999998</v>
      </c>
      <c r="K173" s="80">
        <v>0</v>
      </c>
      <c r="L173" s="80">
        <v>113.57859999999999</v>
      </c>
      <c r="M173" s="80">
        <v>3.2368199999999998</v>
      </c>
      <c r="N173" s="80">
        <v>0</v>
      </c>
      <c r="O173" s="80">
        <v>0</v>
      </c>
      <c r="P173" s="83">
        <v>0.71489999999999998</v>
      </c>
      <c r="Q173" s="80">
        <v>0</v>
      </c>
      <c r="R173" s="80">
        <v>120.28909999999999</v>
      </c>
      <c r="S173" s="80">
        <v>0</v>
      </c>
      <c r="T173" s="80">
        <v>0</v>
      </c>
      <c r="U173" s="80">
        <v>0</v>
      </c>
      <c r="V173" s="80">
        <v>0</v>
      </c>
      <c r="W173" s="80">
        <v>0</v>
      </c>
      <c r="X173" s="83">
        <v>0</v>
      </c>
      <c r="Y173" s="80">
        <v>0</v>
      </c>
      <c r="Z173" s="80">
        <v>0.52249000000000001</v>
      </c>
      <c r="AA173" s="80">
        <v>0</v>
      </c>
      <c r="AB173" s="80">
        <v>0</v>
      </c>
      <c r="AC173" s="80">
        <v>0.52249000000000001</v>
      </c>
      <c r="AD173" s="80">
        <v>342.72480999999999</v>
      </c>
      <c r="AE173" s="80">
        <v>214.35729000000001</v>
      </c>
      <c r="AF173" s="80">
        <v>128.36751999999998</v>
      </c>
      <c r="AG173" s="83"/>
      <c r="AH173" s="83">
        <v>0</v>
      </c>
      <c r="AJ173" s="83"/>
      <c r="AK173" s="83"/>
      <c r="AL173" s="83"/>
      <c r="AM173" s="83"/>
      <c r="AN173" s="83"/>
      <c r="AO173" s="83"/>
      <c r="AP173" s="83"/>
      <c r="AQ173" s="83"/>
      <c r="AR173" s="83"/>
      <c r="AS173" s="83"/>
      <c r="AT173" s="83"/>
      <c r="AU173" s="84"/>
    </row>
    <row r="174" spans="1:47" x14ac:dyDescent="0.2">
      <c r="A174" s="60">
        <v>168</v>
      </c>
      <c r="B174" s="31">
        <v>141915</v>
      </c>
      <c r="C174" s="32" t="s">
        <v>31</v>
      </c>
      <c r="D174" s="83">
        <v>0</v>
      </c>
      <c r="E174" s="83">
        <v>53.972720000000002</v>
      </c>
      <c r="F174" s="83">
        <v>119.19553000000001</v>
      </c>
      <c r="G174" s="83">
        <v>20.787269999999999</v>
      </c>
      <c r="H174" s="83">
        <v>193.95552000000001</v>
      </c>
      <c r="I174" s="83">
        <v>0</v>
      </c>
      <c r="J174" s="80">
        <v>4.9372600000000002</v>
      </c>
      <c r="K174" s="80">
        <v>0</v>
      </c>
      <c r="L174" s="80">
        <v>174.2902</v>
      </c>
      <c r="M174" s="80">
        <v>8.8601200000000002</v>
      </c>
      <c r="N174" s="80">
        <v>0</v>
      </c>
      <c r="O174" s="80">
        <v>0</v>
      </c>
      <c r="P174" s="83">
        <v>1.09623</v>
      </c>
      <c r="Q174" s="80">
        <v>0</v>
      </c>
      <c r="R174" s="80">
        <v>189.18380999999999</v>
      </c>
      <c r="S174" s="80">
        <v>0</v>
      </c>
      <c r="T174" s="80">
        <v>0</v>
      </c>
      <c r="U174" s="80">
        <v>0</v>
      </c>
      <c r="V174" s="80">
        <v>0</v>
      </c>
      <c r="W174" s="80">
        <v>0</v>
      </c>
      <c r="X174" s="83">
        <v>0</v>
      </c>
      <c r="Y174" s="80">
        <v>0</v>
      </c>
      <c r="Z174" s="80">
        <v>0.80822000000000005</v>
      </c>
      <c r="AA174" s="80">
        <v>0</v>
      </c>
      <c r="AB174" s="80">
        <v>0</v>
      </c>
      <c r="AC174" s="80">
        <v>0.80822000000000005</v>
      </c>
      <c r="AD174" s="80">
        <v>383.94754999999998</v>
      </c>
      <c r="AE174" s="80">
        <v>155.68463</v>
      </c>
      <c r="AF174" s="80">
        <v>228.26292000000001</v>
      </c>
      <c r="AG174" s="83"/>
      <c r="AH174" s="83">
        <v>0</v>
      </c>
      <c r="AJ174" s="83"/>
      <c r="AK174" s="83"/>
      <c r="AL174" s="83"/>
      <c r="AM174" s="83"/>
      <c r="AN174" s="83"/>
      <c r="AO174" s="83"/>
      <c r="AP174" s="83"/>
      <c r="AQ174" s="83"/>
      <c r="AR174" s="83"/>
      <c r="AS174" s="83"/>
      <c r="AT174" s="83"/>
      <c r="AU174" s="84"/>
    </row>
    <row r="175" spans="1:47" x14ac:dyDescent="0.2">
      <c r="A175" s="60">
        <v>169</v>
      </c>
      <c r="B175" s="31">
        <v>141920</v>
      </c>
      <c r="C175" s="32" t="s">
        <v>32</v>
      </c>
      <c r="D175" s="83">
        <v>0</v>
      </c>
      <c r="E175" s="83">
        <v>45.029679999999999</v>
      </c>
      <c r="F175" s="83">
        <v>243.89094</v>
      </c>
      <c r="G175" s="83">
        <v>41.967190000000002</v>
      </c>
      <c r="H175" s="83">
        <v>330.88781</v>
      </c>
      <c r="I175" s="83">
        <v>0</v>
      </c>
      <c r="J175" s="80">
        <v>8.9503900000000005</v>
      </c>
      <c r="K175" s="80">
        <v>0</v>
      </c>
      <c r="L175" s="80">
        <v>54.953919999999997</v>
      </c>
      <c r="M175" s="80">
        <v>8.5670900000000003</v>
      </c>
      <c r="N175" s="80">
        <v>0</v>
      </c>
      <c r="O175" s="80">
        <v>0</v>
      </c>
      <c r="P175" s="83">
        <v>2.28118</v>
      </c>
      <c r="Q175" s="80">
        <v>0</v>
      </c>
      <c r="R175" s="80">
        <v>74.752579999999995</v>
      </c>
      <c r="S175" s="80">
        <v>0</v>
      </c>
      <c r="T175" s="80">
        <v>0</v>
      </c>
      <c r="U175" s="80">
        <v>0</v>
      </c>
      <c r="V175" s="80">
        <v>0</v>
      </c>
      <c r="W175" s="80">
        <v>0</v>
      </c>
      <c r="X175" s="83">
        <v>0</v>
      </c>
      <c r="Y175" s="80">
        <v>0</v>
      </c>
      <c r="Z175" s="80">
        <v>1.6892400000000001</v>
      </c>
      <c r="AA175" s="80">
        <v>0</v>
      </c>
      <c r="AB175" s="80">
        <v>0</v>
      </c>
      <c r="AC175" s="80">
        <v>1.6892400000000001</v>
      </c>
      <c r="AD175" s="80">
        <v>407.32963000000001</v>
      </c>
      <c r="AE175" s="80">
        <v>307.34603000000004</v>
      </c>
      <c r="AF175" s="80">
        <v>99.983599999999996</v>
      </c>
      <c r="AG175" s="83"/>
      <c r="AH175" s="83">
        <v>0</v>
      </c>
      <c r="AJ175" s="83"/>
      <c r="AK175" s="83"/>
      <c r="AL175" s="83"/>
      <c r="AM175" s="83"/>
      <c r="AN175" s="83"/>
      <c r="AO175" s="83"/>
      <c r="AP175" s="83"/>
      <c r="AQ175" s="83"/>
      <c r="AR175" s="83"/>
      <c r="AS175" s="83"/>
      <c r="AT175" s="83"/>
      <c r="AU175" s="84"/>
    </row>
    <row r="176" spans="1:47" x14ac:dyDescent="0.2">
      <c r="A176" s="60">
        <v>170</v>
      </c>
      <c r="B176" s="31">
        <v>141925</v>
      </c>
      <c r="C176" s="32" t="s">
        <v>33</v>
      </c>
      <c r="D176" s="83">
        <v>0</v>
      </c>
      <c r="E176" s="83">
        <v>924.28458000000001</v>
      </c>
      <c r="F176" s="83">
        <v>4605.5223999999998</v>
      </c>
      <c r="G176" s="83">
        <v>538.68623000000002</v>
      </c>
      <c r="H176" s="83">
        <v>6068.4932099999996</v>
      </c>
      <c r="I176" s="83">
        <v>0</v>
      </c>
      <c r="J176" s="80">
        <v>103.13843</v>
      </c>
      <c r="K176" s="80">
        <v>0</v>
      </c>
      <c r="L176" s="80">
        <v>1380.6835000000001</v>
      </c>
      <c r="M176" s="80">
        <v>202.30847</v>
      </c>
      <c r="N176" s="80">
        <v>0</v>
      </c>
      <c r="O176" s="80">
        <v>0</v>
      </c>
      <c r="P176" s="83">
        <v>35.965879999999999</v>
      </c>
      <c r="Q176" s="80">
        <v>0</v>
      </c>
      <c r="R176" s="80">
        <v>1722.09628</v>
      </c>
      <c r="S176" s="80">
        <v>0</v>
      </c>
      <c r="T176" s="80">
        <v>0</v>
      </c>
      <c r="U176" s="80">
        <v>0</v>
      </c>
      <c r="V176" s="80">
        <v>0</v>
      </c>
      <c r="W176" s="80">
        <v>0</v>
      </c>
      <c r="X176" s="83">
        <v>0</v>
      </c>
      <c r="Y176" s="80">
        <v>0</v>
      </c>
      <c r="Z176" s="80">
        <v>17.846630000000001</v>
      </c>
      <c r="AA176" s="80">
        <v>0</v>
      </c>
      <c r="AB176" s="80">
        <v>0</v>
      </c>
      <c r="AC176" s="80">
        <v>17.846630000000001</v>
      </c>
      <c r="AD176" s="80">
        <v>7808.4361199999994</v>
      </c>
      <c r="AE176" s="80">
        <v>5503.4680399999997</v>
      </c>
      <c r="AF176" s="80">
        <v>2304.9680800000001</v>
      </c>
      <c r="AG176" s="83"/>
      <c r="AH176" s="83">
        <v>0</v>
      </c>
      <c r="AJ176" s="83"/>
      <c r="AK176" s="83"/>
      <c r="AL176" s="83"/>
      <c r="AM176" s="83"/>
      <c r="AN176" s="83"/>
      <c r="AO176" s="83"/>
      <c r="AP176" s="83"/>
      <c r="AQ176" s="83"/>
      <c r="AR176" s="83"/>
      <c r="AS176" s="83"/>
      <c r="AT176" s="83"/>
      <c r="AU176" s="84"/>
    </row>
    <row r="177" spans="1:47" x14ac:dyDescent="0.2">
      <c r="A177" s="60">
        <v>171</v>
      </c>
      <c r="B177" s="31">
        <v>1420</v>
      </c>
      <c r="C177" s="32" t="s">
        <v>60</v>
      </c>
      <c r="D177" s="83">
        <v>0</v>
      </c>
      <c r="E177" s="83">
        <v>19.567730000000001</v>
      </c>
      <c r="F177" s="83">
        <v>3984.70937</v>
      </c>
      <c r="G177" s="83">
        <v>47.805239999999998</v>
      </c>
      <c r="H177" s="83">
        <v>4052.0823400000004</v>
      </c>
      <c r="I177" s="83">
        <v>0</v>
      </c>
      <c r="J177" s="80">
        <v>0</v>
      </c>
      <c r="K177" s="80">
        <v>855.77032999999994</v>
      </c>
      <c r="L177" s="80">
        <v>0</v>
      </c>
      <c r="M177" s="80">
        <v>5.8177099999999999</v>
      </c>
      <c r="N177" s="80">
        <v>0</v>
      </c>
      <c r="O177" s="80">
        <v>0</v>
      </c>
      <c r="P177" s="83">
        <v>79.046409999999995</v>
      </c>
      <c r="Q177" s="80">
        <v>189.70577</v>
      </c>
      <c r="R177" s="80">
        <v>1130.34022</v>
      </c>
      <c r="S177" s="80">
        <v>0</v>
      </c>
      <c r="T177" s="80">
        <v>0</v>
      </c>
      <c r="U177" s="80">
        <v>0</v>
      </c>
      <c r="V177" s="80">
        <v>0</v>
      </c>
      <c r="W177" s="80">
        <v>0</v>
      </c>
      <c r="X177" s="83">
        <v>0</v>
      </c>
      <c r="Y177" s="80">
        <v>18.571770000000001</v>
      </c>
      <c r="Z177" s="80">
        <v>0</v>
      </c>
      <c r="AA177" s="80">
        <v>59.273829999999997</v>
      </c>
      <c r="AB177" s="80">
        <v>0</v>
      </c>
      <c r="AC177" s="80">
        <v>77.84559999999999</v>
      </c>
      <c r="AD177" s="80">
        <v>5260.2681600000005</v>
      </c>
      <c r="AE177" s="80">
        <v>4307.0844999999999</v>
      </c>
      <c r="AF177" s="80">
        <v>19.567730000000001</v>
      </c>
      <c r="AG177" s="83"/>
      <c r="AH177" s="83">
        <v>933.61592999999993</v>
      </c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4"/>
    </row>
    <row r="178" spans="1:47" x14ac:dyDescent="0.2">
      <c r="A178" s="60">
        <v>172</v>
      </c>
      <c r="B178" s="31">
        <v>142005</v>
      </c>
      <c r="C178" s="32" t="s">
        <v>29</v>
      </c>
      <c r="D178" s="83">
        <v>0</v>
      </c>
      <c r="E178" s="83">
        <v>0.93071999999999999</v>
      </c>
      <c r="F178" s="83">
        <v>183.55072000000001</v>
      </c>
      <c r="G178" s="83">
        <v>3.7094200000000002</v>
      </c>
      <c r="H178" s="83">
        <v>188.19086000000001</v>
      </c>
      <c r="I178" s="83">
        <v>0</v>
      </c>
      <c r="J178" s="80">
        <v>0</v>
      </c>
      <c r="K178" s="80">
        <v>54.119860000000003</v>
      </c>
      <c r="L178" s="80">
        <v>0</v>
      </c>
      <c r="M178" s="80">
        <v>0.22305</v>
      </c>
      <c r="N178" s="80">
        <v>0</v>
      </c>
      <c r="O178" s="80">
        <v>0</v>
      </c>
      <c r="P178" s="83">
        <v>3.5598000000000001</v>
      </c>
      <c r="Q178" s="80">
        <v>3.34266</v>
      </c>
      <c r="R178" s="80">
        <v>61.245370000000008</v>
      </c>
      <c r="S178" s="80">
        <v>0</v>
      </c>
      <c r="T178" s="80">
        <v>0</v>
      </c>
      <c r="U178" s="80">
        <v>0</v>
      </c>
      <c r="V178" s="80">
        <v>0</v>
      </c>
      <c r="W178" s="80">
        <v>0</v>
      </c>
      <c r="X178" s="83">
        <v>0</v>
      </c>
      <c r="Y178" s="80">
        <v>1.2565999999999999</v>
      </c>
      <c r="Z178" s="80">
        <v>0</v>
      </c>
      <c r="AA178" s="80">
        <v>3.27501</v>
      </c>
      <c r="AB178" s="80">
        <v>0</v>
      </c>
      <c r="AC178" s="80">
        <v>4.5316099999999997</v>
      </c>
      <c r="AD178" s="80">
        <v>253.96784000000002</v>
      </c>
      <c r="AE178" s="80">
        <v>194.38565</v>
      </c>
      <c r="AF178" s="80">
        <v>0.93071999999999999</v>
      </c>
      <c r="AG178" s="83"/>
      <c r="AH178" s="83">
        <v>58.651470000000003</v>
      </c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4"/>
    </row>
    <row r="179" spans="1:47" x14ac:dyDescent="0.2">
      <c r="A179" s="60">
        <v>173</v>
      </c>
      <c r="B179" s="31">
        <v>142010</v>
      </c>
      <c r="C179" s="32" t="s">
        <v>30</v>
      </c>
      <c r="D179" s="83">
        <v>0</v>
      </c>
      <c r="E179" s="83">
        <v>0.31874000000000002</v>
      </c>
      <c r="F179" s="83">
        <v>233.99844999999999</v>
      </c>
      <c r="G179" s="83">
        <v>4.9989699999999999</v>
      </c>
      <c r="H179" s="83">
        <v>239.31615999999997</v>
      </c>
      <c r="I179" s="83">
        <v>0</v>
      </c>
      <c r="J179" s="80">
        <v>0</v>
      </c>
      <c r="K179" s="80">
        <v>88.252420000000001</v>
      </c>
      <c r="L179" s="80">
        <v>0</v>
      </c>
      <c r="M179" s="80">
        <v>0.44033</v>
      </c>
      <c r="N179" s="80">
        <v>0</v>
      </c>
      <c r="O179" s="80">
        <v>0</v>
      </c>
      <c r="P179" s="83">
        <v>3.7633399999999999</v>
      </c>
      <c r="Q179" s="80">
        <v>32.788060000000002</v>
      </c>
      <c r="R179" s="80">
        <v>125.24415</v>
      </c>
      <c r="S179" s="80">
        <v>0</v>
      </c>
      <c r="T179" s="80">
        <v>0</v>
      </c>
      <c r="U179" s="80">
        <v>0</v>
      </c>
      <c r="V179" s="80">
        <v>0</v>
      </c>
      <c r="W179" s="80">
        <v>0</v>
      </c>
      <c r="X179" s="83">
        <v>0</v>
      </c>
      <c r="Y179" s="80">
        <v>1.9241200000000001</v>
      </c>
      <c r="Z179" s="80">
        <v>0</v>
      </c>
      <c r="AA179" s="80">
        <v>5.7250699999999997</v>
      </c>
      <c r="AB179" s="80">
        <v>0</v>
      </c>
      <c r="AC179" s="80">
        <v>7.6491899999999999</v>
      </c>
      <c r="AD179" s="80">
        <v>372.20949999999993</v>
      </c>
      <c r="AE179" s="80">
        <v>275.98915</v>
      </c>
      <c r="AF179" s="80">
        <v>0.31874000000000002</v>
      </c>
      <c r="AG179" s="83"/>
      <c r="AH179" s="83">
        <v>95.901610000000005</v>
      </c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4"/>
    </row>
    <row r="180" spans="1:47" x14ac:dyDescent="0.2">
      <c r="A180" s="60">
        <v>174</v>
      </c>
      <c r="B180" s="31">
        <v>142015</v>
      </c>
      <c r="C180" s="32" t="s">
        <v>31</v>
      </c>
      <c r="D180" s="83">
        <v>0</v>
      </c>
      <c r="E180" s="83">
        <v>0.48936000000000002</v>
      </c>
      <c r="F180" s="83">
        <v>361.98228999999998</v>
      </c>
      <c r="G180" s="83">
        <v>6.7952300000000001</v>
      </c>
      <c r="H180" s="83">
        <v>369.26687999999996</v>
      </c>
      <c r="I180" s="83">
        <v>0</v>
      </c>
      <c r="J180" s="80">
        <v>0</v>
      </c>
      <c r="K180" s="80">
        <v>117.84244</v>
      </c>
      <c r="L180" s="80">
        <v>0</v>
      </c>
      <c r="M180" s="80">
        <v>0.69194</v>
      </c>
      <c r="N180" s="80">
        <v>0</v>
      </c>
      <c r="O180" s="80">
        <v>0</v>
      </c>
      <c r="P180" s="83">
        <v>6.6658900000000001</v>
      </c>
      <c r="Q180" s="80">
        <v>11.188040000000001</v>
      </c>
      <c r="R180" s="80">
        <v>136.38830999999999</v>
      </c>
      <c r="S180" s="80">
        <v>0</v>
      </c>
      <c r="T180" s="80">
        <v>0</v>
      </c>
      <c r="U180" s="80">
        <v>0</v>
      </c>
      <c r="V180" s="80">
        <v>0</v>
      </c>
      <c r="W180" s="80">
        <v>0</v>
      </c>
      <c r="X180" s="83">
        <v>0</v>
      </c>
      <c r="Y180" s="80">
        <v>2.78023</v>
      </c>
      <c r="Z180" s="80">
        <v>0</v>
      </c>
      <c r="AA180" s="80">
        <v>6.8015699999999999</v>
      </c>
      <c r="AB180" s="80">
        <v>0</v>
      </c>
      <c r="AC180" s="80">
        <v>9.5817999999999994</v>
      </c>
      <c r="AD180" s="80">
        <v>515.23698999999999</v>
      </c>
      <c r="AE180" s="80">
        <v>387.32338999999996</v>
      </c>
      <c r="AF180" s="80">
        <v>0.48936000000000002</v>
      </c>
      <c r="AG180" s="83"/>
      <c r="AH180" s="83">
        <v>127.42424</v>
      </c>
      <c r="AJ180" s="83"/>
      <c r="AK180" s="83"/>
      <c r="AL180" s="83"/>
      <c r="AM180" s="83"/>
      <c r="AN180" s="83"/>
      <c r="AO180" s="83"/>
      <c r="AP180" s="83"/>
      <c r="AQ180" s="83"/>
      <c r="AR180" s="83"/>
      <c r="AS180" s="83"/>
      <c r="AT180" s="83"/>
      <c r="AU180" s="84"/>
    </row>
    <row r="181" spans="1:47" x14ac:dyDescent="0.2">
      <c r="A181" s="60">
        <v>175</v>
      </c>
      <c r="B181" s="31">
        <v>142020</v>
      </c>
      <c r="C181" s="32" t="s">
        <v>32</v>
      </c>
      <c r="D181" s="83">
        <v>0</v>
      </c>
      <c r="E181" s="83">
        <v>1.8329200000000001</v>
      </c>
      <c r="F181" s="83">
        <v>756.91569000000004</v>
      </c>
      <c r="G181" s="83">
        <v>10.61849</v>
      </c>
      <c r="H181" s="83">
        <v>769.36709999999994</v>
      </c>
      <c r="I181" s="83">
        <v>0</v>
      </c>
      <c r="J181" s="80">
        <v>0</v>
      </c>
      <c r="K181" s="80">
        <v>213.22344000000001</v>
      </c>
      <c r="L181" s="80">
        <v>0</v>
      </c>
      <c r="M181" s="80">
        <v>1.5118</v>
      </c>
      <c r="N181" s="80">
        <v>0</v>
      </c>
      <c r="O181" s="80">
        <v>0</v>
      </c>
      <c r="P181" s="83">
        <v>14.23099</v>
      </c>
      <c r="Q181" s="80">
        <v>24.32638</v>
      </c>
      <c r="R181" s="80">
        <v>253.29261</v>
      </c>
      <c r="S181" s="80">
        <v>0</v>
      </c>
      <c r="T181" s="80">
        <v>0</v>
      </c>
      <c r="U181" s="80">
        <v>0</v>
      </c>
      <c r="V181" s="80">
        <v>0</v>
      </c>
      <c r="W181" s="80">
        <v>0</v>
      </c>
      <c r="X181" s="83">
        <v>0</v>
      </c>
      <c r="Y181" s="80">
        <v>5.4824900000000003</v>
      </c>
      <c r="Z181" s="80">
        <v>0</v>
      </c>
      <c r="AA181" s="80">
        <v>12.479229999999999</v>
      </c>
      <c r="AB181" s="80">
        <v>0</v>
      </c>
      <c r="AC181" s="80">
        <v>17.96172</v>
      </c>
      <c r="AD181" s="80">
        <v>1040.6214299999999</v>
      </c>
      <c r="AE181" s="80">
        <v>807.60334999999998</v>
      </c>
      <c r="AF181" s="80">
        <v>1.8329200000000001</v>
      </c>
      <c r="AG181" s="83"/>
      <c r="AH181" s="83">
        <v>231.18516000000002</v>
      </c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4"/>
    </row>
    <row r="182" spans="1:47" x14ac:dyDescent="0.2">
      <c r="A182" s="60">
        <v>176</v>
      </c>
      <c r="B182" s="31">
        <v>142025</v>
      </c>
      <c r="C182" s="32" t="s">
        <v>33</v>
      </c>
      <c r="D182" s="83">
        <v>0</v>
      </c>
      <c r="E182" s="83">
        <v>15.995990000000001</v>
      </c>
      <c r="F182" s="83">
        <v>2448.2622200000001</v>
      </c>
      <c r="G182" s="83">
        <v>21.683129999999998</v>
      </c>
      <c r="H182" s="83">
        <v>2485.9413399999999</v>
      </c>
      <c r="I182" s="83">
        <v>0</v>
      </c>
      <c r="J182" s="80">
        <v>0</v>
      </c>
      <c r="K182" s="80">
        <v>382.33217000000002</v>
      </c>
      <c r="L182" s="80">
        <v>0</v>
      </c>
      <c r="M182" s="80">
        <v>2.95059</v>
      </c>
      <c r="N182" s="80">
        <v>0</v>
      </c>
      <c r="O182" s="80">
        <v>0</v>
      </c>
      <c r="P182" s="83">
        <v>50.826390000000004</v>
      </c>
      <c r="Q182" s="80">
        <v>118.06063</v>
      </c>
      <c r="R182" s="80">
        <v>554.16977999999995</v>
      </c>
      <c r="S182" s="80">
        <v>0</v>
      </c>
      <c r="T182" s="80">
        <v>0</v>
      </c>
      <c r="U182" s="80">
        <v>0</v>
      </c>
      <c r="V182" s="80">
        <v>0</v>
      </c>
      <c r="W182" s="80">
        <v>0</v>
      </c>
      <c r="X182" s="83">
        <v>0</v>
      </c>
      <c r="Y182" s="80">
        <v>7.1283300000000001</v>
      </c>
      <c r="Z182" s="80">
        <v>0</v>
      </c>
      <c r="AA182" s="80">
        <v>30.99295</v>
      </c>
      <c r="AB182" s="80">
        <v>0</v>
      </c>
      <c r="AC182" s="80">
        <v>38.121279999999999</v>
      </c>
      <c r="AD182" s="80">
        <v>3078.2323999999994</v>
      </c>
      <c r="AE182" s="80">
        <v>2641.78296</v>
      </c>
      <c r="AF182" s="80">
        <v>15.995990000000001</v>
      </c>
      <c r="AG182" s="83"/>
      <c r="AH182" s="83">
        <v>420.45345000000003</v>
      </c>
      <c r="AJ182" s="83"/>
      <c r="AK182" s="83"/>
      <c r="AL182" s="83"/>
      <c r="AM182" s="83"/>
      <c r="AN182" s="83"/>
      <c r="AO182" s="83"/>
      <c r="AP182" s="83"/>
      <c r="AQ182" s="83"/>
      <c r="AR182" s="83"/>
      <c r="AS182" s="83"/>
      <c r="AT182" s="83"/>
      <c r="AU182" s="84"/>
    </row>
    <row r="183" spans="1:47" x14ac:dyDescent="0.2">
      <c r="A183" s="60">
        <v>177</v>
      </c>
      <c r="B183" s="31">
        <v>1421</v>
      </c>
      <c r="C183" s="32" t="s">
        <v>525</v>
      </c>
      <c r="D183" s="83">
        <v>0</v>
      </c>
      <c r="E183" s="83">
        <v>0</v>
      </c>
      <c r="F183" s="83">
        <v>0</v>
      </c>
      <c r="G183" s="83">
        <v>0</v>
      </c>
      <c r="H183" s="83">
        <v>0</v>
      </c>
      <c r="I183" s="83">
        <v>0</v>
      </c>
      <c r="J183" s="80">
        <v>0</v>
      </c>
      <c r="K183" s="80">
        <v>0</v>
      </c>
      <c r="L183" s="80">
        <v>0</v>
      </c>
      <c r="M183" s="80">
        <v>0</v>
      </c>
      <c r="N183" s="80">
        <v>0</v>
      </c>
      <c r="O183" s="80">
        <v>0</v>
      </c>
      <c r="P183" s="83">
        <v>0</v>
      </c>
      <c r="Q183" s="80">
        <v>0</v>
      </c>
      <c r="R183" s="80">
        <v>0</v>
      </c>
      <c r="S183" s="80">
        <v>0</v>
      </c>
      <c r="T183" s="80">
        <v>0</v>
      </c>
      <c r="U183" s="80">
        <v>0</v>
      </c>
      <c r="V183" s="80">
        <v>0</v>
      </c>
      <c r="W183" s="80">
        <v>0</v>
      </c>
      <c r="X183" s="83">
        <v>0</v>
      </c>
      <c r="Y183" s="80">
        <v>0</v>
      </c>
      <c r="Z183" s="80">
        <v>0</v>
      </c>
      <c r="AA183" s="80">
        <v>0</v>
      </c>
      <c r="AB183" s="80">
        <v>0</v>
      </c>
      <c r="AC183" s="80">
        <v>0</v>
      </c>
      <c r="AD183" s="80">
        <v>0</v>
      </c>
      <c r="AE183" s="80">
        <v>0</v>
      </c>
      <c r="AF183" s="80">
        <v>0</v>
      </c>
      <c r="AG183" s="83"/>
      <c r="AH183" s="83">
        <v>0</v>
      </c>
      <c r="AJ183" s="83"/>
      <c r="AK183" s="83"/>
      <c r="AL183" s="83"/>
      <c r="AM183" s="83"/>
      <c r="AN183" s="83"/>
      <c r="AO183" s="83"/>
      <c r="AP183" s="83"/>
      <c r="AQ183" s="83"/>
      <c r="AR183" s="83"/>
      <c r="AS183" s="83"/>
      <c r="AT183" s="83"/>
      <c r="AU183" s="84"/>
    </row>
    <row r="184" spans="1:47" x14ac:dyDescent="0.2">
      <c r="A184" s="60">
        <v>178</v>
      </c>
      <c r="B184" s="31">
        <v>142105</v>
      </c>
      <c r="C184" s="32" t="s">
        <v>29</v>
      </c>
      <c r="D184" s="83">
        <v>0</v>
      </c>
      <c r="E184" s="83">
        <v>0</v>
      </c>
      <c r="F184" s="83">
        <v>0</v>
      </c>
      <c r="G184" s="83">
        <v>0</v>
      </c>
      <c r="H184" s="83">
        <v>0</v>
      </c>
      <c r="I184" s="83">
        <v>0</v>
      </c>
      <c r="J184" s="80">
        <v>0</v>
      </c>
      <c r="K184" s="80">
        <v>0</v>
      </c>
      <c r="L184" s="80">
        <v>0</v>
      </c>
      <c r="M184" s="80">
        <v>0</v>
      </c>
      <c r="N184" s="80">
        <v>0</v>
      </c>
      <c r="O184" s="80">
        <v>0</v>
      </c>
      <c r="P184" s="83">
        <v>0</v>
      </c>
      <c r="Q184" s="80">
        <v>0</v>
      </c>
      <c r="R184" s="80">
        <v>0</v>
      </c>
      <c r="S184" s="80">
        <v>0</v>
      </c>
      <c r="T184" s="80">
        <v>0</v>
      </c>
      <c r="U184" s="80">
        <v>0</v>
      </c>
      <c r="V184" s="80">
        <v>0</v>
      </c>
      <c r="W184" s="80">
        <v>0</v>
      </c>
      <c r="X184" s="83">
        <v>0</v>
      </c>
      <c r="Y184" s="80">
        <v>0</v>
      </c>
      <c r="Z184" s="80">
        <v>0</v>
      </c>
      <c r="AA184" s="80">
        <v>0</v>
      </c>
      <c r="AB184" s="80">
        <v>0</v>
      </c>
      <c r="AC184" s="80">
        <v>0</v>
      </c>
      <c r="AD184" s="80">
        <v>0</v>
      </c>
      <c r="AE184" s="80">
        <v>0</v>
      </c>
      <c r="AF184" s="80">
        <v>0</v>
      </c>
      <c r="AG184" s="83"/>
      <c r="AH184" s="83">
        <v>0</v>
      </c>
      <c r="AJ184" s="83"/>
      <c r="AK184" s="83"/>
      <c r="AL184" s="83"/>
      <c r="AM184" s="83"/>
      <c r="AN184" s="83"/>
      <c r="AO184" s="83"/>
      <c r="AP184" s="83"/>
      <c r="AQ184" s="83"/>
      <c r="AR184" s="83"/>
      <c r="AS184" s="83"/>
      <c r="AT184" s="83"/>
      <c r="AU184" s="84"/>
    </row>
    <row r="185" spans="1:47" x14ac:dyDescent="0.2">
      <c r="A185" s="60">
        <v>179</v>
      </c>
      <c r="B185" s="31">
        <v>142110</v>
      </c>
      <c r="C185" s="32" t="s">
        <v>30</v>
      </c>
      <c r="D185" s="83">
        <v>0</v>
      </c>
      <c r="E185" s="83">
        <v>0</v>
      </c>
      <c r="F185" s="83">
        <v>0</v>
      </c>
      <c r="G185" s="83">
        <v>0</v>
      </c>
      <c r="H185" s="83">
        <v>0</v>
      </c>
      <c r="I185" s="83">
        <v>0</v>
      </c>
      <c r="J185" s="80">
        <v>0</v>
      </c>
      <c r="K185" s="80">
        <v>0</v>
      </c>
      <c r="L185" s="80">
        <v>0</v>
      </c>
      <c r="M185" s="80">
        <v>0</v>
      </c>
      <c r="N185" s="80">
        <v>0</v>
      </c>
      <c r="O185" s="80">
        <v>0</v>
      </c>
      <c r="P185" s="83">
        <v>0</v>
      </c>
      <c r="Q185" s="80">
        <v>0</v>
      </c>
      <c r="R185" s="80">
        <v>0</v>
      </c>
      <c r="S185" s="80">
        <v>0</v>
      </c>
      <c r="T185" s="80">
        <v>0</v>
      </c>
      <c r="U185" s="80">
        <v>0</v>
      </c>
      <c r="V185" s="80">
        <v>0</v>
      </c>
      <c r="W185" s="80">
        <v>0</v>
      </c>
      <c r="X185" s="83">
        <v>0</v>
      </c>
      <c r="Y185" s="80">
        <v>0</v>
      </c>
      <c r="Z185" s="80">
        <v>0</v>
      </c>
      <c r="AA185" s="80">
        <v>0</v>
      </c>
      <c r="AB185" s="80">
        <v>0</v>
      </c>
      <c r="AC185" s="80">
        <v>0</v>
      </c>
      <c r="AD185" s="80">
        <v>0</v>
      </c>
      <c r="AE185" s="80">
        <v>0</v>
      </c>
      <c r="AF185" s="80">
        <v>0</v>
      </c>
      <c r="AG185" s="83"/>
      <c r="AH185" s="83">
        <v>0</v>
      </c>
      <c r="AJ185" s="83"/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4"/>
    </row>
    <row r="186" spans="1:47" x14ac:dyDescent="0.2">
      <c r="A186" s="60">
        <v>180</v>
      </c>
      <c r="B186" s="31">
        <v>142115</v>
      </c>
      <c r="C186" s="32" t="s">
        <v>31</v>
      </c>
      <c r="D186" s="83">
        <v>0</v>
      </c>
      <c r="E186" s="83">
        <v>0</v>
      </c>
      <c r="F186" s="83">
        <v>0</v>
      </c>
      <c r="G186" s="83">
        <v>0</v>
      </c>
      <c r="H186" s="83">
        <v>0</v>
      </c>
      <c r="I186" s="83">
        <v>0</v>
      </c>
      <c r="J186" s="80">
        <v>0</v>
      </c>
      <c r="K186" s="80">
        <v>0</v>
      </c>
      <c r="L186" s="80">
        <v>0</v>
      </c>
      <c r="M186" s="80">
        <v>0</v>
      </c>
      <c r="N186" s="80">
        <v>0</v>
      </c>
      <c r="O186" s="80">
        <v>0</v>
      </c>
      <c r="P186" s="83">
        <v>0</v>
      </c>
      <c r="Q186" s="80">
        <v>0</v>
      </c>
      <c r="R186" s="80">
        <v>0</v>
      </c>
      <c r="S186" s="80">
        <v>0</v>
      </c>
      <c r="T186" s="80">
        <v>0</v>
      </c>
      <c r="U186" s="80">
        <v>0</v>
      </c>
      <c r="V186" s="80">
        <v>0</v>
      </c>
      <c r="W186" s="80">
        <v>0</v>
      </c>
      <c r="X186" s="83">
        <v>0</v>
      </c>
      <c r="Y186" s="80">
        <v>0</v>
      </c>
      <c r="Z186" s="80">
        <v>0</v>
      </c>
      <c r="AA186" s="80">
        <v>0</v>
      </c>
      <c r="AB186" s="80">
        <v>0</v>
      </c>
      <c r="AC186" s="80">
        <v>0</v>
      </c>
      <c r="AD186" s="80">
        <v>0</v>
      </c>
      <c r="AE186" s="80">
        <v>0</v>
      </c>
      <c r="AF186" s="80">
        <v>0</v>
      </c>
      <c r="AG186" s="83"/>
      <c r="AH186" s="83">
        <v>0</v>
      </c>
      <c r="AJ186" s="83"/>
      <c r="AK186" s="83"/>
      <c r="AL186" s="83"/>
      <c r="AM186" s="83"/>
      <c r="AN186" s="83"/>
      <c r="AO186" s="83"/>
      <c r="AP186" s="83"/>
      <c r="AQ186" s="83"/>
      <c r="AR186" s="83"/>
      <c r="AS186" s="83"/>
      <c r="AT186" s="83"/>
      <c r="AU186" s="84"/>
    </row>
    <row r="187" spans="1:47" x14ac:dyDescent="0.2">
      <c r="A187" s="60">
        <v>181</v>
      </c>
      <c r="B187" s="31">
        <v>142120</v>
      </c>
      <c r="C187" s="32" t="s">
        <v>32</v>
      </c>
      <c r="D187" s="83">
        <v>0</v>
      </c>
      <c r="E187" s="83">
        <v>0</v>
      </c>
      <c r="F187" s="83">
        <v>0</v>
      </c>
      <c r="G187" s="83">
        <v>0</v>
      </c>
      <c r="H187" s="83">
        <v>0</v>
      </c>
      <c r="I187" s="83">
        <v>0</v>
      </c>
      <c r="J187" s="80">
        <v>0</v>
      </c>
      <c r="K187" s="80">
        <v>0</v>
      </c>
      <c r="L187" s="80">
        <v>0</v>
      </c>
      <c r="M187" s="80">
        <v>0</v>
      </c>
      <c r="N187" s="80">
        <v>0</v>
      </c>
      <c r="O187" s="80">
        <v>0</v>
      </c>
      <c r="P187" s="83">
        <v>0</v>
      </c>
      <c r="Q187" s="80">
        <v>0</v>
      </c>
      <c r="R187" s="80">
        <v>0</v>
      </c>
      <c r="S187" s="80">
        <v>0</v>
      </c>
      <c r="T187" s="80">
        <v>0</v>
      </c>
      <c r="U187" s="80">
        <v>0</v>
      </c>
      <c r="V187" s="80">
        <v>0</v>
      </c>
      <c r="W187" s="80">
        <v>0</v>
      </c>
      <c r="X187" s="83">
        <v>0</v>
      </c>
      <c r="Y187" s="80">
        <v>0</v>
      </c>
      <c r="Z187" s="80">
        <v>0</v>
      </c>
      <c r="AA187" s="80">
        <v>0</v>
      </c>
      <c r="AB187" s="80">
        <v>0</v>
      </c>
      <c r="AC187" s="80">
        <v>0</v>
      </c>
      <c r="AD187" s="80">
        <v>0</v>
      </c>
      <c r="AE187" s="80">
        <v>0</v>
      </c>
      <c r="AF187" s="80">
        <v>0</v>
      </c>
      <c r="AG187" s="83"/>
      <c r="AH187" s="83">
        <v>0</v>
      </c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4"/>
    </row>
    <row r="188" spans="1:47" x14ac:dyDescent="0.2">
      <c r="A188" s="60">
        <v>182</v>
      </c>
      <c r="B188" s="31">
        <v>142125</v>
      </c>
      <c r="C188" s="32" t="s">
        <v>33</v>
      </c>
      <c r="D188" s="83">
        <v>0</v>
      </c>
      <c r="E188" s="83">
        <v>0</v>
      </c>
      <c r="F188" s="83">
        <v>0</v>
      </c>
      <c r="G188" s="83">
        <v>0</v>
      </c>
      <c r="H188" s="83">
        <v>0</v>
      </c>
      <c r="I188" s="83">
        <v>0</v>
      </c>
      <c r="J188" s="80">
        <v>0</v>
      </c>
      <c r="K188" s="80">
        <v>0</v>
      </c>
      <c r="L188" s="80">
        <v>0</v>
      </c>
      <c r="M188" s="80">
        <v>0</v>
      </c>
      <c r="N188" s="80">
        <v>0</v>
      </c>
      <c r="O188" s="80">
        <v>0</v>
      </c>
      <c r="P188" s="83">
        <v>0</v>
      </c>
      <c r="Q188" s="80">
        <v>0</v>
      </c>
      <c r="R188" s="80">
        <v>0</v>
      </c>
      <c r="S188" s="80">
        <v>0</v>
      </c>
      <c r="T188" s="80">
        <v>0</v>
      </c>
      <c r="U188" s="80">
        <v>0</v>
      </c>
      <c r="V188" s="80">
        <v>0</v>
      </c>
      <c r="W188" s="80">
        <v>0</v>
      </c>
      <c r="X188" s="83">
        <v>0</v>
      </c>
      <c r="Y188" s="80">
        <v>0</v>
      </c>
      <c r="Z188" s="80">
        <v>0</v>
      </c>
      <c r="AA188" s="80">
        <v>0</v>
      </c>
      <c r="AB188" s="80">
        <v>0</v>
      </c>
      <c r="AC188" s="80">
        <v>0</v>
      </c>
      <c r="AD188" s="80">
        <v>0</v>
      </c>
      <c r="AE188" s="80">
        <v>0</v>
      </c>
      <c r="AF188" s="80">
        <v>0</v>
      </c>
      <c r="AG188" s="83"/>
      <c r="AH188" s="83">
        <v>0</v>
      </c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4"/>
    </row>
    <row r="189" spans="1:47" x14ac:dyDescent="0.2">
      <c r="A189" s="60">
        <v>183</v>
      </c>
      <c r="B189" s="31">
        <v>1422</v>
      </c>
      <c r="C189" s="32" t="s">
        <v>526</v>
      </c>
      <c r="D189" s="83"/>
      <c r="E189" s="83"/>
      <c r="F189" s="83"/>
      <c r="G189" s="83"/>
      <c r="H189" s="83">
        <v>0</v>
      </c>
      <c r="I189" s="83"/>
      <c r="J189" s="80"/>
      <c r="K189" s="80"/>
      <c r="L189" s="80"/>
      <c r="M189" s="80"/>
      <c r="N189" s="80"/>
      <c r="O189" s="80"/>
      <c r="P189" s="83"/>
      <c r="Q189" s="80"/>
      <c r="R189" s="80">
        <v>0</v>
      </c>
      <c r="S189" s="80"/>
      <c r="T189" s="80"/>
      <c r="U189" s="80"/>
      <c r="V189" s="80"/>
      <c r="W189" s="80"/>
      <c r="X189" s="83"/>
      <c r="Y189" s="80"/>
      <c r="Z189" s="80"/>
      <c r="AA189" s="80"/>
      <c r="AB189" s="80"/>
      <c r="AC189" s="80">
        <v>0</v>
      </c>
      <c r="AD189" s="80">
        <v>0</v>
      </c>
      <c r="AE189" s="80">
        <v>0</v>
      </c>
      <c r="AF189" s="80">
        <v>0</v>
      </c>
      <c r="AG189" s="83"/>
      <c r="AH189" s="83">
        <v>0</v>
      </c>
      <c r="AJ189" s="83"/>
      <c r="AK189" s="83"/>
      <c r="AL189" s="83"/>
      <c r="AM189" s="83"/>
      <c r="AN189" s="83"/>
      <c r="AO189" s="83"/>
      <c r="AP189" s="83"/>
      <c r="AQ189" s="83"/>
      <c r="AR189" s="83"/>
      <c r="AS189" s="83"/>
      <c r="AT189" s="83"/>
      <c r="AU189" s="84"/>
    </row>
    <row r="190" spans="1:47" x14ac:dyDescent="0.2">
      <c r="A190" s="60">
        <v>184</v>
      </c>
      <c r="B190" s="31">
        <v>142205</v>
      </c>
      <c r="C190" s="32" t="s">
        <v>29</v>
      </c>
      <c r="D190" s="83"/>
      <c r="E190" s="83"/>
      <c r="F190" s="83"/>
      <c r="G190" s="83"/>
      <c r="H190" s="83">
        <v>0</v>
      </c>
      <c r="I190" s="83"/>
      <c r="J190" s="80"/>
      <c r="K190" s="80"/>
      <c r="L190" s="80"/>
      <c r="M190" s="80"/>
      <c r="N190" s="80"/>
      <c r="O190" s="80"/>
      <c r="P190" s="83"/>
      <c r="Q190" s="80"/>
      <c r="R190" s="80">
        <v>0</v>
      </c>
      <c r="S190" s="80"/>
      <c r="T190" s="80"/>
      <c r="U190" s="80"/>
      <c r="V190" s="80"/>
      <c r="W190" s="80"/>
      <c r="X190" s="83"/>
      <c r="Y190" s="80"/>
      <c r="Z190" s="80"/>
      <c r="AA190" s="80"/>
      <c r="AB190" s="80"/>
      <c r="AC190" s="80">
        <v>0</v>
      </c>
      <c r="AD190" s="80">
        <v>0</v>
      </c>
      <c r="AE190" s="80">
        <v>0</v>
      </c>
      <c r="AF190" s="80">
        <v>0</v>
      </c>
      <c r="AG190" s="83"/>
      <c r="AH190" s="83">
        <v>0</v>
      </c>
      <c r="AJ190" s="83"/>
      <c r="AK190" s="83"/>
      <c r="AL190" s="83"/>
      <c r="AM190" s="83"/>
      <c r="AN190" s="83"/>
      <c r="AO190" s="83"/>
      <c r="AP190" s="83"/>
      <c r="AQ190" s="83"/>
      <c r="AR190" s="83"/>
      <c r="AS190" s="83"/>
      <c r="AT190" s="83"/>
      <c r="AU190" s="84"/>
    </row>
    <row r="191" spans="1:47" x14ac:dyDescent="0.2">
      <c r="A191" s="60">
        <v>185</v>
      </c>
      <c r="B191" s="31">
        <v>142210</v>
      </c>
      <c r="C191" s="32" t="s">
        <v>30</v>
      </c>
      <c r="D191" s="83"/>
      <c r="E191" s="83"/>
      <c r="F191" s="83"/>
      <c r="G191" s="83"/>
      <c r="H191" s="83">
        <v>0</v>
      </c>
      <c r="I191" s="83"/>
      <c r="J191" s="80"/>
      <c r="K191" s="80"/>
      <c r="L191" s="80"/>
      <c r="M191" s="80"/>
      <c r="N191" s="80"/>
      <c r="O191" s="80"/>
      <c r="P191" s="83"/>
      <c r="Q191" s="80"/>
      <c r="R191" s="80">
        <v>0</v>
      </c>
      <c r="S191" s="80"/>
      <c r="T191" s="80"/>
      <c r="U191" s="80"/>
      <c r="V191" s="80"/>
      <c r="W191" s="80"/>
      <c r="X191" s="83"/>
      <c r="Y191" s="80"/>
      <c r="Z191" s="80"/>
      <c r="AA191" s="80"/>
      <c r="AB191" s="80"/>
      <c r="AC191" s="80">
        <v>0</v>
      </c>
      <c r="AD191" s="80">
        <v>0</v>
      </c>
      <c r="AE191" s="80">
        <v>0</v>
      </c>
      <c r="AF191" s="80">
        <v>0</v>
      </c>
      <c r="AG191" s="83"/>
      <c r="AH191" s="83">
        <v>0</v>
      </c>
      <c r="AJ191" s="83"/>
      <c r="AK191" s="83"/>
      <c r="AL191" s="83"/>
      <c r="AM191" s="83"/>
      <c r="AN191" s="83"/>
      <c r="AO191" s="83"/>
      <c r="AP191" s="83"/>
      <c r="AQ191" s="83"/>
      <c r="AR191" s="83"/>
      <c r="AS191" s="83"/>
      <c r="AT191" s="83"/>
      <c r="AU191" s="84"/>
    </row>
    <row r="192" spans="1:47" x14ac:dyDescent="0.2">
      <c r="A192" s="60">
        <v>186</v>
      </c>
      <c r="B192" s="31">
        <v>142215</v>
      </c>
      <c r="C192" s="32" t="s">
        <v>31</v>
      </c>
      <c r="D192" s="83"/>
      <c r="E192" s="83"/>
      <c r="F192" s="83"/>
      <c r="G192" s="83"/>
      <c r="H192" s="83">
        <v>0</v>
      </c>
      <c r="I192" s="83"/>
      <c r="J192" s="80"/>
      <c r="K192" s="80"/>
      <c r="L192" s="80"/>
      <c r="M192" s="80"/>
      <c r="N192" s="80"/>
      <c r="O192" s="80"/>
      <c r="P192" s="83"/>
      <c r="Q192" s="80"/>
      <c r="R192" s="80">
        <v>0</v>
      </c>
      <c r="S192" s="80"/>
      <c r="T192" s="80"/>
      <c r="U192" s="80"/>
      <c r="V192" s="80"/>
      <c r="W192" s="80"/>
      <c r="X192" s="83"/>
      <c r="Y192" s="80"/>
      <c r="Z192" s="80"/>
      <c r="AA192" s="80"/>
      <c r="AB192" s="80"/>
      <c r="AC192" s="80">
        <v>0</v>
      </c>
      <c r="AD192" s="80">
        <v>0</v>
      </c>
      <c r="AE192" s="80">
        <v>0</v>
      </c>
      <c r="AF192" s="80">
        <v>0</v>
      </c>
      <c r="AG192" s="83"/>
      <c r="AH192" s="83">
        <v>0</v>
      </c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4"/>
    </row>
    <row r="193" spans="1:47" x14ac:dyDescent="0.2">
      <c r="A193" s="60">
        <v>187</v>
      </c>
      <c r="B193" s="31">
        <v>142220</v>
      </c>
      <c r="C193" s="32" t="s">
        <v>32</v>
      </c>
      <c r="D193" s="83"/>
      <c r="E193" s="83"/>
      <c r="F193" s="83"/>
      <c r="G193" s="83"/>
      <c r="H193" s="83">
        <v>0</v>
      </c>
      <c r="I193" s="83"/>
      <c r="J193" s="80"/>
      <c r="K193" s="80"/>
      <c r="L193" s="80"/>
      <c r="M193" s="80"/>
      <c r="N193" s="80"/>
      <c r="O193" s="80"/>
      <c r="P193" s="83"/>
      <c r="Q193" s="80"/>
      <c r="R193" s="80">
        <v>0</v>
      </c>
      <c r="S193" s="80"/>
      <c r="T193" s="80"/>
      <c r="U193" s="80"/>
      <c r="V193" s="80"/>
      <c r="W193" s="80"/>
      <c r="X193" s="83"/>
      <c r="Y193" s="80"/>
      <c r="Z193" s="80"/>
      <c r="AA193" s="80"/>
      <c r="AB193" s="80"/>
      <c r="AC193" s="80">
        <v>0</v>
      </c>
      <c r="AD193" s="80">
        <v>0</v>
      </c>
      <c r="AE193" s="80">
        <v>0</v>
      </c>
      <c r="AF193" s="80">
        <v>0</v>
      </c>
      <c r="AG193" s="83"/>
      <c r="AH193" s="83">
        <v>0</v>
      </c>
      <c r="AJ193" s="83"/>
      <c r="AK193" s="83"/>
      <c r="AL193" s="83"/>
      <c r="AM193" s="83"/>
      <c r="AN193" s="83"/>
      <c r="AO193" s="83"/>
      <c r="AP193" s="83"/>
      <c r="AQ193" s="83"/>
      <c r="AR193" s="83"/>
      <c r="AS193" s="83"/>
      <c r="AT193" s="83"/>
      <c r="AU193" s="84"/>
    </row>
    <row r="194" spans="1:47" x14ac:dyDescent="0.2">
      <c r="A194" s="60">
        <v>188</v>
      </c>
      <c r="B194" s="31">
        <v>142225</v>
      </c>
      <c r="C194" s="32" t="s">
        <v>33</v>
      </c>
      <c r="D194" s="83"/>
      <c r="E194" s="83"/>
      <c r="F194" s="83"/>
      <c r="G194" s="83"/>
      <c r="H194" s="83">
        <v>0</v>
      </c>
      <c r="I194" s="83"/>
      <c r="J194" s="80"/>
      <c r="K194" s="80"/>
      <c r="L194" s="80"/>
      <c r="M194" s="80"/>
      <c r="N194" s="80"/>
      <c r="O194" s="80"/>
      <c r="P194" s="83"/>
      <c r="Q194" s="80"/>
      <c r="R194" s="80">
        <v>0</v>
      </c>
      <c r="S194" s="80"/>
      <c r="T194" s="80"/>
      <c r="U194" s="80"/>
      <c r="V194" s="80"/>
      <c r="W194" s="80"/>
      <c r="X194" s="83"/>
      <c r="Y194" s="80"/>
      <c r="Z194" s="80"/>
      <c r="AA194" s="80"/>
      <c r="AB194" s="80"/>
      <c r="AC194" s="80">
        <v>0</v>
      </c>
      <c r="AD194" s="80">
        <v>0</v>
      </c>
      <c r="AE194" s="80">
        <v>0</v>
      </c>
      <c r="AF194" s="80">
        <v>0</v>
      </c>
      <c r="AG194" s="83"/>
      <c r="AH194" s="83">
        <v>0</v>
      </c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4"/>
    </row>
    <row r="195" spans="1:47" x14ac:dyDescent="0.2">
      <c r="A195" s="60">
        <v>189</v>
      </c>
      <c r="B195" s="31">
        <v>1425</v>
      </c>
      <c r="C195" s="32" t="s">
        <v>61</v>
      </c>
      <c r="D195" s="83">
        <v>1760.1541099999999</v>
      </c>
      <c r="E195" s="83">
        <v>3113.3630699999999</v>
      </c>
      <c r="F195" s="83">
        <v>6881.1028999999999</v>
      </c>
      <c r="G195" s="83">
        <v>7568.2376000000004</v>
      </c>
      <c r="H195" s="83">
        <v>19322.857680000001</v>
      </c>
      <c r="I195" s="83">
        <v>3503.3930799999998</v>
      </c>
      <c r="J195" s="80">
        <v>1384.32331</v>
      </c>
      <c r="K195" s="80">
        <v>355.81652000000003</v>
      </c>
      <c r="L195" s="80">
        <v>211.03665000000001</v>
      </c>
      <c r="M195" s="80">
        <v>4844.7843400000002</v>
      </c>
      <c r="N195" s="80">
        <v>686.84063000000003</v>
      </c>
      <c r="O195" s="80">
        <v>0</v>
      </c>
      <c r="P195" s="83">
        <v>931.25385000000006</v>
      </c>
      <c r="Q195" s="80">
        <v>2851.5534699999998</v>
      </c>
      <c r="R195" s="80">
        <v>14769.001850000001</v>
      </c>
      <c r="S195" s="80">
        <v>466.71890999999999</v>
      </c>
      <c r="T195" s="80">
        <v>343.93259</v>
      </c>
      <c r="U195" s="80">
        <v>165.80278999999999</v>
      </c>
      <c r="V195" s="80">
        <v>41.098790000000001</v>
      </c>
      <c r="W195" s="80">
        <v>0</v>
      </c>
      <c r="X195" s="83">
        <v>661.47623999999996</v>
      </c>
      <c r="Y195" s="80">
        <v>0</v>
      </c>
      <c r="Z195" s="80">
        <v>303.74558000000002</v>
      </c>
      <c r="AA195" s="80">
        <v>0</v>
      </c>
      <c r="AB195" s="80">
        <v>21.6873</v>
      </c>
      <c r="AC195" s="80">
        <v>2004.4621999999999</v>
      </c>
      <c r="AD195" s="80">
        <v>36096.321730000003</v>
      </c>
      <c r="AE195" s="80">
        <v>27721.731169999999</v>
      </c>
      <c r="AF195" s="80">
        <v>7997.0867399999988</v>
      </c>
      <c r="AG195" s="83"/>
      <c r="AH195" s="83">
        <v>377.50382000000002</v>
      </c>
      <c r="AJ195" s="83"/>
      <c r="AK195" s="83"/>
      <c r="AL195" s="83"/>
      <c r="AM195" s="83"/>
      <c r="AN195" s="83"/>
      <c r="AO195" s="83"/>
      <c r="AP195" s="83"/>
      <c r="AQ195" s="83"/>
      <c r="AR195" s="83"/>
      <c r="AS195" s="83"/>
      <c r="AT195" s="83"/>
      <c r="AU195" s="84"/>
    </row>
    <row r="196" spans="1:47" x14ac:dyDescent="0.2">
      <c r="A196" s="60">
        <v>190</v>
      </c>
      <c r="B196" s="31">
        <v>142505</v>
      </c>
      <c r="C196" s="32" t="s">
        <v>29</v>
      </c>
      <c r="D196" s="83">
        <v>101.34378</v>
      </c>
      <c r="E196" s="83">
        <v>336.21672000000001</v>
      </c>
      <c r="F196" s="83">
        <v>970.57494999999994</v>
      </c>
      <c r="G196" s="83">
        <v>1003.2836</v>
      </c>
      <c r="H196" s="83">
        <v>2411.41905</v>
      </c>
      <c r="I196" s="83">
        <v>300.9051</v>
      </c>
      <c r="J196" s="80">
        <v>877.79074000000003</v>
      </c>
      <c r="K196" s="80">
        <v>23.826059999999998</v>
      </c>
      <c r="L196" s="80">
        <v>19.984100000000002</v>
      </c>
      <c r="M196" s="80">
        <v>1082.4237499999999</v>
      </c>
      <c r="N196" s="80">
        <v>74.224599999999995</v>
      </c>
      <c r="O196" s="80">
        <v>0</v>
      </c>
      <c r="P196" s="83">
        <v>97.920649999999995</v>
      </c>
      <c r="Q196" s="80">
        <v>442.26979</v>
      </c>
      <c r="R196" s="80">
        <v>2919.3447900000001</v>
      </c>
      <c r="S196" s="80">
        <v>80.106139999999996</v>
      </c>
      <c r="T196" s="80">
        <v>59.153739999999999</v>
      </c>
      <c r="U196" s="80">
        <v>7.1670499999999997</v>
      </c>
      <c r="V196" s="80">
        <v>2.3499300000000001</v>
      </c>
      <c r="W196" s="80">
        <v>0</v>
      </c>
      <c r="X196" s="83">
        <v>71.994979999999998</v>
      </c>
      <c r="Y196" s="80">
        <v>0</v>
      </c>
      <c r="Z196" s="80">
        <v>11.18655</v>
      </c>
      <c r="AA196" s="80">
        <v>0</v>
      </c>
      <c r="AB196" s="80">
        <v>7.4056300000000004</v>
      </c>
      <c r="AC196" s="80">
        <v>239.36402000000001</v>
      </c>
      <c r="AD196" s="80">
        <v>5570.1278599999996</v>
      </c>
      <c r="AE196" s="80">
        <v>4727.3392000000003</v>
      </c>
      <c r="AF196" s="80">
        <v>811.55697000000009</v>
      </c>
      <c r="AG196" s="83"/>
      <c r="AH196" s="83">
        <v>31.23169</v>
      </c>
      <c r="AJ196" s="83"/>
      <c r="AK196" s="83"/>
      <c r="AL196" s="83"/>
      <c r="AM196" s="83"/>
      <c r="AN196" s="83"/>
      <c r="AO196" s="83"/>
      <c r="AP196" s="83"/>
      <c r="AQ196" s="83"/>
      <c r="AR196" s="83"/>
      <c r="AS196" s="83"/>
      <c r="AT196" s="83"/>
      <c r="AU196" s="84"/>
    </row>
    <row r="197" spans="1:47" x14ac:dyDescent="0.2">
      <c r="A197" s="60">
        <v>191</v>
      </c>
      <c r="B197" s="31">
        <v>142510</v>
      </c>
      <c r="C197" s="32" t="s">
        <v>30</v>
      </c>
      <c r="D197" s="83">
        <v>212.46477999999999</v>
      </c>
      <c r="E197" s="83">
        <v>225.28071</v>
      </c>
      <c r="F197" s="83">
        <v>851.88310999999999</v>
      </c>
      <c r="G197" s="83">
        <v>1023.33681</v>
      </c>
      <c r="H197" s="83">
        <v>2312.9654099999998</v>
      </c>
      <c r="I197" s="83">
        <v>137.44839999999999</v>
      </c>
      <c r="J197" s="80">
        <v>44.559609999999999</v>
      </c>
      <c r="K197" s="80">
        <v>16.250260000000001</v>
      </c>
      <c r="L197" s="80">
        <v>20.45834</v>
      </c>
      <c r="M197" s="80">
        <v>846.43059000000005</v>
      </c>
      <c r="N197" s="80">
        <v>183.50110000000001</v>
      </c>
      <c r="O197" s="80">
        <v>0</v>
      </c>
      <c r="P197" s="83">
        <v>78.147729999999996</v>
      </c>
      <c r="Q197" s="80">
        <v>503.56583000000001</v>
      </c>
      <c r="R197" s="80">
        <v>1830.36186</v>
      </c>
      <c r="S197" s="80">
        <v>76.284040000000005</v>
      </c>
      <c r="T197" s="80">
        <v>126.13509999999999</v>
      </c>
      <c r="U197" s="80">
        <v>12.295949999999999</v>
      </c>
      <c r="V197" s="80">
        <v>1.5154300000000001</v>
      </c>
      <c r="W197" s="80">
        <v>0</v>
      </c>
      <c r="X197" s="83">
        <v>71.197919999999996</v>
      </c>
      <c r="Y197" s="80">
        <v>0</v>
      </c>
      <c r="Z197" s="80">
        <v>23.307400000000001</v>
      </c>
      <c r="AA197" s="80">
        <v>0</v>
      </c>
      <c r="AB197" s="80">
        <v>7.5716599999999996</v>
      </c>
      <c r="AC197" s="80">
        <v>318.30750000000006</v>
      </c>
      <c r="AD197" s="80">
        <v>4461.6347699999997</v>
      </c>
      <c r="AE197" s="80">
        <v>3905.6280099999999</v>
      </c>
      <c r="AF197" s="80">
        <v>532.18484000000001</v>
      </c>
      <c r="AG197" s="83"/>
      <c r="AH197" s="83">
        <v>23.821919999999999</v>
      </c>
      <c r="AJ197" s="83"/>
      <c r="AK197" s="83"/>
      <c r="AL197" s="83"/>
      <c r="AM197" s="83"/>
      <c r="AN197" s="83"/>
      <c r="AO197" s="83"/>
      <c r="AP197" s="83"/>
      <c r="AQ197" s="83"/>
      <c r="AR197" s="83"/>
      <c r="AS197" s="83"/>
      <c r="AT197" s="83"/>
      <c r="AU197" s="84"/>
    </row>
    <row r="198" spans="1:47" x14ac:dyDescent="0.2">
      <c r="A198" s="60">
        <v>192</v>
      </c>
      <c r="B198" s="31">
        <v>142515</v>
      </c>
      <c r="C198" s="32" t="s">
        <v>31</v>
      </c>
      <c r="D198" s="83">
        <v>244.167</v>
      </c>
      <c r="E198" s="83">
        <v>307.27699999999999</v>
      </c>
      <c r="F198" s="83">
        <v>1004.66553</v>
      </c>
      <c r="G198" s="83">
        <v>895.37195999999994</v>
      </c>
      <c r="H198" s="83">
        <v>2451.4814900000001</v>
      </c>
      <c r="I198" s="83">
        <v>302.07988</v>
      </c>
      <c r="J198" s="80">
        <v>273.41331000000002</v>
      </c>
      <c r="K198" s="80">
        <v>24.938279999999999</v>
      </c>
      <c r="L198" s="80">
        <v>30.232700000000001</v>
      </c>
      <c r="M198" s="80">
        <v>1048.8555799999999</v>
      </c>
      <c r="N198" s="80">
        <v>83.335030000000003</v>
      </c>
      <c r="O198" s="80">
        <v>0</v>
      </c>
      <c r="P198" s="83">
        <v>113.32722</v>
      </c>
      <c r="Q198" s="80">
        <v>527.42807000000005</v>
      </c>
      <c r="R198" s="80">
        <v>2403.6100699999997</v>
      </c>
      <c r="S198" s="80">
        <v>88.570949999999996</v>
      </c>
      <c r="T198" s="80">
        <v>26.328710000000001</v>
      </c>
      <c r="U198" s="80">
        <v>19.25414</v>
      </c>
      <c r="V198" s="80">
        <v>2.4048099999999999</v>
      </c>
      <c r="W198" s="80">
        <v>0</v>
      </c>
      <c r="X198" s="83">
        <v>106.6863</v>
      </c>
      <c r="Y198" s="80">
        <v>0</v>
      </c>
      <c r="Z198" s="80">
        <v>28.733070000000001</v>
      </c>
      <c r="AA198" s="80">
        <v>0</v>
      </c>
      <c r="AB198" s="80">
        <v>2.7447599999999999</v>
      </c>
      <c r="AC198" s="80">
        <v>274.72273999999999</v>
      </c>
      <c r="AD198" s="80">
        <v>5129.8143</v>
      </c>
      <c r="AE198" s="80">
        <v>4264.8796200000006</v>
      </c>
      <c r="AF198" s="80">
        <v>837.25164000000007</v>
      </c>
      <c r="AG198" s="83"/>
      <c r="AH198" s="83">
        <v>27.683039999999998</v>
      </c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4"/>
    </row>
    <row r="199" spans="1:47" x14ac:dyDescent="0.2">
      <c r="A199" s="60">
        <v>193</v>
      </c>
      <c r="B199" s="31">
        <v>142520</v>
      </c>
      <c r="C199" s="32" t="s">
        <v>32</v>
      </c>
      <c r="D199" s="83">
        <v>421.18678999999997</v>
      </c>
      <c r="E199" s="83">
        <v>645.95390999999995</v>
      </c>
      <c r="F199" s="83">
        <v>1358.06672</v>
      </c>
      <c r="G199" s="83">
        <v>1369.6108400000001</v>
      </c>
      <c r="H199" s="83">
        <v>3794.81826</v>
      </c>
      <c r="I199" s="83">
        <v>600.01603</v>
      </c>
      <c r="J199" s="80">
        <v>65.000720000000001</v>
      </c>
      <c r="K199" s="80">
        <v>43.1113</v>
      </c>
      <c r="L199" s="80">
        <v>50.837940000000003</v>
      </c>
      <c r="M199" s="80">
        <v>1036.0982200000001</v>
      </c>
      <c r="N199" s="80">
        <v>118.6511</v>
      </c>
      <c r="O199" s="80">
        <v>0</v>
      </c>
      <c r="P199" s="83">
        <v>203.94494</v>
      </c>
      <c r="Q199" s="80">
        <v>727.10712999999998</v>
      </c>
      <c r="R199" s="80">
        <v>2844.7673799999998</v>
      </c>
      <c r="S199" s="80">
        <v>81.590540000000004</v>
      </c>
      <c r="T199" s="80">
        <v>36.922600000000003</v>
      </c>
      <c r="U199" s="80">
        <v>28.56758</v>
      </c>
      <c r="V199" s="80">
        <v>7.3445600000000004</v>
      </c>
      <c r="W199" s="80">
        <v>0</v>
      </c>
      <c r="X199" s="83">
        <v>171.38390999999999</v>
      </c>
      <c r="Y199" s="80">
        <v>0</v>
      </c>
      <c r="Z199" s="80">
        <v>66.115399999999994</v>
      </c>
      <c r="AA199" s="80">
        <v>0</v>
      </c>
      <c r="AB199" s="80">
        <v>3.9652500000000002</v>
      </c>
      <c r="AC199" s="80">
        <v>395.88983999999999</v>
      </c>
      <c r="AD199" s="80">
        <v>7035.4754799999992</v>
      </c>
      <c r="AE199" s="80">
        <v>5431.2720399999998</v>
      </c>
      <c r="AF199" s="80">
        <v>1557.1268899999998</v>
      </c>
      <c r="AG199" s="83"/>
      <c r="AH199" s="83">
        <v>47.076549999999997</v>
      </c>
      <c r="AJ199" s="83"/>
      <c r="AK199" s="83"/>
      <c r="AL199" s="83"/>
      <c r="AM199" s="83"/>
      <c r="AN199" s="83"/>
      <c r="AO199" s="83"/>
      <c r="AP199" s="83"/>
      <c r="AQ199" s="83"/>
      <c r="AR199" s="83"/>
      <c r="AS199" s="83"/>
      <c r="AT199" s="83"/>
      <c r="AU199" s="84"/>
    </row>
    <row r="200" spans="1:47" x14ac:dyDescent="0.2">
      <c r="A200" s="60">
        <v>194</v>
      </c>
      <c r="B200" s="31">
        <v>142525</v>
      </c>
      <c r="C200" s="32" t="s">
        <v>33</v>
      </c>
      <c r="D200" s="83">
        <v>780.99176</v>
      </c>
      <c r="E200" s="83">
        <v>1598.63473</v>
      </c>
      <c r="F200" s="83">
        <v>2695.9125899999999</v>
      </c>
      <c r="G200" s="83">
        <v>3276.6343900000002</v>
      </c>
      <c r="H200" s="83">
        <v>8352.1734700000015</v>
      </c>
      <c r="I200" s="83">
        <v>2162.9436700000001</v>
      </c>
      <c r="J200" s="80">
        <v>123.55893</v>
      </c>
      <c r="K200" s="80">
        <v>247.69062</v>
      </c>
      <c r="L200" s="80">
        <v>89.523570000000007</v>
      </c>
      <c r="M200" s="80">
        <v>830.97619999999995</v>
      </c>
      <c r="N200" s="80">
        <v>227.12880000000001</v>
      </c>
      <c r="O200" s="80">
        <v>0</v>
      </c>
      <c r="P200" s="83">
        <v>437.91331000000002</v>
      </c>
      <c r="Q200" s="80">
        <v>651.18264999999997</v>
      </c>
      <c r="R200" s="80">
        <v>4770.9177499999996</v>
      </c>
      <c r="S200" s="80">
        <v>140.16723999999999</v>
      </c>
      <c r="T200" s="80">
        <v>95.392439999999993</v>
      </c>
      <c r="U200" s="80">
        <v>98.518069999999994</v>
      </c>
      <c r="V200" s="80">
        <v>27.484059999999999</v>
      </c>
      <c r="W200" s="80">
        <v>0</v>
      </c>
      <c r="X200" s="83">
        <v>240.21313000000001</v>
      </c>
      <c r="Y200" s="80">
        <v>0</v>
      </c>
      <c r="Z200" s="80">
        <v>174.40316000000001</v>
      </c>
      <c r="AA200" s="80">
        <v>0</v>
      </c>
      <c r="AB200" s="80">
        <v>0</v>
      </c>
      <c r="AC200" s="80">
        <v>776.17810000000009</v>
      </c>
      <c r="AD200" s="80">
        <v>13899.269320000003</v>
      </c>
      <c r="AE200" s="80">
        <v>9392.6123000000007</v>
      </c>
      <c r="AF200" s="80">
        <v>4258.9664000000002</v>
      </c>
      <c r="AG200" s="83"/>
      <c r="AH200" s="83">
        <v>247.69062</v>
      </c>
      <c r="AJ200" s="83"/>
      <c r="AK200" s="83"/>
      <c r="AL200" s="83"/>
      <c r="AM200" s="83"/>
      <c r="AN200" s="83"/>
      <c r="AO200" s="83"/>
      <c r="AP200" s="83"/>
      <c r="AQ200" s="83"/>
      <c r="AR200" s="83"/>
      <c r="AS200" s="83"/>
      <c r="AT200" s="83"/>
      <c r="AU200" s="84"/>
    </row>
    <row r="201" spans="1:47" x14ac:dyDescent="0.2">
      <c r="A201" s="60">
        <v>195</v>
      </c>
      <c r="B201" s="31">
        <v>1426</v>
      </c>
      <c r="C201" s="32" t="s">
        <v>62</v>
      </c>
      <c r="D201" s="83">
        <v>21117.707859999999</v>
      </c>
      <c r="E201" s="83">
        <v>27273.494930000001</v>
      </c>
      <c r="F201" s="83">
        <v>117487.23917</v>
      </c>
      <c r="G201" s="83">
        <v>26888.566889999998</v>
      </c>
      <c r="H201" s="83">
        <v>192767.00884999998</v>
      </c>
      <c r="I201" s="83">
        <v>21626.231080000001</v>
      </c>
      <c r="J201" s="80">
        <v>5469.8863799999999</v>
      </c>
      <c r="K201" s="80">
        <v>19123.9172</v>
      </c>
      <c r="L201" s="80">
        <v>8422.8702099999991</v>
      </c>
      <c r="M201" s="80">
        <v>12390.448249999999</v>
      </c>
      <c r="N201" s="80">
        <v>4137.4370500000005</v>
      </c>
      <c r="O201" s="80">
        <v>0</v>
      </c>
      <c r="P201" s="83">
        <v>3938.6055999999999</v>
      </c>
      <c r="Q201" s="80">
        <v>65.838419999999999</v>
      </c>
      <c r="R201" s="80">
        <v>75175.234189999988</v>
      </c>
      <c r="S201" s="80">
        <v>3680.7515100000001</v>
      </c>
      <c r="T201" s="80">
        <v>17.56438</v>
      </c>
      <c r="U201" s="80">
        <v>292.83488</v>
      </c>
      <c r="V201" s="80">
        <v>848.97550999999999</v>
      </c>
      <c r="W201" s="80">
        <v>0.14369999999999999</v>
      </c>
      <c r="X201" s="83">
        <v>4455.8178399999997</v>
      </c>
      <c r="Y201" s="80">
        <v>0</v>
      </c>
      <c r="Z201" s="80">
        <v>346.37486999999999</v>
      </c>
      <c r="AA201" s="80">
        <v>0</v>
      </c>
      <c r="AB201" s="80">
        <v>532.88577999999995</v>
      </c>
      <c r="AC201" s="80">
        <v>10175.348469999999</v>
      </c>
      <c r="AD201" s="80">
        <v>278117.59151</v>
      </c>
      <c r="AE201" s="80">
        <v>192152.50375</v>
      </c>
      <c r="AF201" s="80">
        <v>66308.141080000001</v>
      </c>
      <c r="AG201" s="83"/>
      <c r="AH201" s="83">
        <v>19656.946680000001</v>
      </c>
      <c r="AJ201" s="83"/>
      <c r="AK201" s="83"/>
      <c r="AL201" s="83"/>
      <c r="AM201" s="83"/>
      <c r="AN201" s="83"/>
      <c r="AO201" s="83"/>
      <c r="AP201" s="83"/>
      <c r="AQ201" s="83"/>
      <c r="AR201" s="83"/>
      <c r="AS201" s="83"/>
      <c r="AT201" s="83"/>
      <c r="AU201" s="84"/>
    </row>
    <row r="202" spans="1:47" x14ac:dyDescent="0.2">
      <c r="A202" s="60">
        <v>196</v>
      </c>
      <c r="B202" s="31">
        <v>142605</v>
      </c>
      <c r="C202" s="32" t="s">
        <v>29</v>
      </c>
      <c r="D202" s="83">
        <v>1482.41958</v>
      </c>
      <c r="E202" s="83">
        <v>2803.9701799999998</v>
      </c>
      <c r="F202" s="83">
        <v>18361.000950000001</v>
      </c>
      <c r="G202" s="83">
        <v>3257.37545</v>
      </c>
      <c r="H202" s="83">
        <v>25904.766159999999</v>
      </c>
      <c r="I202" s="83">
        <v>8872.7917500000003</v>
      </c>
      <c r="J202" s="80">
        <v>3625.0999499999998</v>
      </c>
      <c r="K202" s="80">
        <v>3363.95822</v>
      </c>
      <c r="L202" s="80">
        <v>2051.0151000000001</v>
      </c>
      <c r="M202" s="80">
        <v>3634.4985799999999</v>
      </c>
      <c r="N202" s="80">
        <v>315.85331000000002</v>
      </c>
      <c r="O202" s="80">
        <v>0</v>
      </c>
      <c r="P202" s="83">
        <v>441.38799</v>
      </c>
      <c r="Q202" s="80">
        <v>4.8403600000000004</v>
      </c>
      <c r="R202" s="80">
        <v>22309.445259999997</v>
      </c>
      <c r="S202" s="80">
        <v>210.79490000000001</v>
      </c>
      <c r="T202" s="80">
        <v>1.27776</v>
      </c>
      <c r="U202" s="80">
        <v>39.685229999999997</v>
      </c>
      <c r="V202" s="80">
        <v>65.126149999999996</v>
      </c>
      <c r="W202" s="80">
        <v>7.109E-2</v>
      </c>
      <c r="X202" s="83">
        <v>287.41176999999999</v>
      </c>
      <c r="Y202" s="80">
        <v>0</v>
      </c>
      <c r="Z202" s="80">
        <v>15.855779999999999</v>
      </c>
      <c r="AA202" s="80">
        <v>0</v>
      </c>
      <c r="AB202" s="80">
        <v>56.106490000000001</v>
      </c>
      <c r="AC202" s="80">
        <v>676.32916999999998</v>
      </c>
      <c r="AD202" s="80">
        <v>48890.54058999999</v>
      </c>
      <c r="AE202" s="80">
        <v>31179.29494</v>
      </c>
      <c r="AF202" s="80">
        <v>14291.109850000003</v>
      </c>
      <c r="AG202" s="83"/>
      <c r="AH202" s="83">
        <v>3420.1358</v>
      </c>
      <c r="AJ202" s="83"/>
      <c r="AK202" s="83"/>
      <c r="AL202" s="83"/>
      <c r="AM202" s="83"/>
      <c r="AN202" s="83"/>
      <c r="AO202" s="83"/>
      <c r="AP202" s="83"/>
      <c r="AQ202" s="83"/>
      <c r="AR202" s="83"/>
      <c r="AS202" s="83"/>
      <c r="AT202" s="83"/>
      <c r="AU202" s="84"/>
    </row>
    <row r="203" spans="1:47" x14ac:dyDescent="0.2">
      <c r="A203" s="60">
        <v>197</v>
      </c>
      <c r="B203" s="31">
        <v>142610</v>
      </c>
      <c r="C203" s="32" t="s">
        <v>30</v>
      </c>
      <c r="D203" s="83">
        <v>4692.52351</v>
      </c>
      <c r="E203" s="83">
        <v>2459.42938</v>
      </c>
      <c r="F203" s="83">
        <v>11839.76065</v>
      </c>
      <c r="G203" s="83">
        <v>4813.1822899999997</v>
      </c>
      <c r="H203" s="83">
        <v>23804.895830000001</v>
      </c>
      <c r="I203" s="83">
        <v>1495.85653</v>
      </c>
      <c r="J203" s="80">
        <v>231.08623</v>
      </c>
      <c r="K203" s="80">
        <v>3746.0568899999998</v>
      </c>
      <c r="L203" s="80">
        <v>525.66120999999998</v>
      </c>
      <c r="M203" s="80">
        <v>1083.3006800000001</v>
      </c>
      <c r="N203" s="80">
        <v>993.55548999999996</v>
      </c>
      <c r="O203" s="80">
        <v>0</v>
      </c>
      <c r="P203" s="83">
        <v>298.55333000000002</v>
      </c>
      <c r="Q203" s="80">
        <v>7.9777199999999997</v>
      </c>
      <c r="R203" s="80">
        <v>8382.0480800000005</v>
      </c>
      <c r="S203" s="80">
        <v>276.04505</v>
      </c>
      <c r="T203" s="80">
        <v>2.5885699999999998</v>
      </c>
      <c r="U203" s="80">
        <v>28.027629999999998</v>
      </c>
      <c r="V203" s="80">
        <v>72.450540000000004</v>
      </c>
      <c r="W203" s="80">
        <v>7.2609999999999994E-2</v>
      </c>
      <c r="X203" s="83">
        <v>282.13031000000001</v>
      </c>
      <c r="Y203" s="80">
        <v>0</v>
      </c>
      <c r="Z203" s="80">
        <v>29.59263</v>
      </c>
      <c r="AA203" s="80">
        <v>0</v>
      </c>
      <c r="AB203" s="80">
        <v>61.726770000000002</v>
      </c>
      <c r="AC203" s="80">
        <v>752.63410999999996</v>
      </c>
      <c r="AD203" s="80">
        <v>32939.578020000001</v>
      </c>
      <c r="AE203" s="80">
        <v>24020.148729999997</v>
      </c>
      <c r="AF203" s="80">
        <v>5111.5730199999998</v>
      </c>
      <c r="AG203" s="83"/>
      <c r="AH203" s="83">
        <v>3807.8562700000002</v>
      </c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4"/>
    </row>
    <row r="204" spans="1:47" x14ac:dyDescent="0.2">
      <c r="A204" s="60">
        <v>198</v>
      </c>
      <c r="B204" s="31">
        <v>142615</v>
      </c>
      <c r="C204" s="32" t="s">
        <v>31</v>
      </c>
      <c r="D204" s="83">
        <v>1924.79069</v>
      </c>
      <c r="E204" s="83">
        <v>2997.7115899999999</v>
      </c>
      <c r="F204" s="83">
        <v>16442.882369999999</v>
      </c>
      <c r="G204" s="83">
        <v>3461.1021700000001</v>
      </c>
      <c r="H204" s="83">
        <v>24826.486819999998</v>
      </c>
      <c r="I204" s="83">
        <v>1979.40642</v>
      </c>
      <c r="J204" s="80">
        <v>297.26416999999998</v>
      </c>
      <c r="K204" s="80">
        <v>4215.0641999999998</v>
      </c>
      <c r="L204" s="80">
        <v>724.94608000000005</v>
      </c>
      <c r="M204" s="80">
        <v>1436.0701799999999</v>
      </c>
      <c r="N204" s="80">
        <v>704.12189000000001</v>
      </c>
      <c r="O204" s="80">
        <v>0</v>
      </c>
      <c r="P204" s="83">
        <v>433.39551</v>
      </c>
      <c r="Q204" s="80">
        <v>10.007860000000001</v>
      </c>
      <c r="R204" s="80">
        <v>9800.2763100000011</v>
      </c>
      <c r="S204" s="80">
        <v>312.93331000000001</v>
      </c>
      <c r="T204" s="80">
        <v>2.82084</v>
      </c>
      <c r="U204" s="80">
        <v>37.462629999999997</v>
      </c>
      <c r="V204" s="80">
        <v>103.19233</v>
      </c>
      <c r="W204" s="80">
        <v>0</v>
      </c>
      <c r="X204" s="83">
        <v>462.28118000000001</v>
      </c>
      <c r="Y204" s="80">
        <v>0</v>
      </c>
      <c r="Z204" s="80">
        <v>41.647410000000001</v>
      </c>
      <c r="AA204" s="80">
        <v>0</v>
      </c>
      <c r="AB204" s="80">
        <v>78.202680000000001</v>
      </c>
      <c r="AC204" s="80">
        <v>1038.5403800000001</v>
      </c>
      <c r="AD204" s="80">
        <v>35665.303509999998</v>
      </c>
      <c r="AE204" s="80">
        <v>24791.565719999999</v>
      </c>
      <c r="AF204" s="80">
        <v>6580.47091</v>
      </c>
      <c r="AG204" s="83"/>
      <c r="AH204" s="83">
        <v>4293.2668800000001</v>
      </c>
      <c r="AJ204" s="83"/>
      <c r="AK204" s="83"/>
      <c r="AL204" s="83"/>
      <c r="AM204" s="83"/>
      <c r="AN204" s="83"/>
      <c r="AO204" s="83"/>
      <c r="AP204" s="83"/>
      <c r="AQ204" s="83"/>
      <c r="AR204" s="83"/>
      <c r="AS204" s="83"/>
      <c r="AT204" s="83"/>
      <c r="AU204" s="84"/>
    </row>
    <row r="205" spans="1:47" x14ac:dyDescent="0.2">
      <c r="A205" s="60">
        <v>199</v>
      </c>
      <c r="B205" s="31">
        <v>142620</v>
      </c>
      <c r="C205" s="32" t="s">
        <v>32</v>
      </c>
      <c r="D205" s="83">
        <v>3508.6443199999999</v>
      </c>
      <c r="E205" s="83">
        <v>4534.1433999999999</v>
      </c>
      <c r="F205" s="83">
        <v>26338.63451</v>
      </c>
      <c r="G205" s="83">
        <v>5654.89077</v>
      </c>
      <c r="H205" s="83">
        <v>40036.312999999995</v>
      </c>
      <c r="I205" s="83">
        <v>3137.88094</v>
      </c>
      <c r="J205" s="80">
        <v>475.72861999999998</v>
      </c>
      <c r="K205" s="80">
        <v>5063.4102499999999</v>
      </c>
      <c r="L205" s="80">
        <v>1127.01749</v>
      </c>
      <c r="M205" s="80">
        <v>2221.0042800000001</v>
      </c>
      <c r="N205" s="80">
        <v>884.66083000000003</v>
      </c>
      <c r="O205" s="80">
        <v>0</v>
      </c>
      <c r="P205" s="83">
        <v>741.4864</v>
      </c>
      <c r="Q205" s="80">
        <v>16.912199999999999</v>
      </c>
      <c r="R205" s="80">
        <v>13668.101010000002</v>
      </c>
      <c r="S205" s="80">
        <v>592.80641000000003</v>
      </c>
      <c r="T205" s="80">
        <v>3.22844</v>
      </c>
      <c r="U205" s="80">
        <v>62.961390000000002</v>
      </c>
      <c r="V205" s="80">
        <v>186.02327</v>
      </c>
      <c r="W205" s="80">
        <v>0</v>
      </c>
      <c r="X205" s="83">
        <v>844.02935000000002</v>
      </c>
      <c r="Y205" s="80">
        <v>0</v>
      </c>
      <c r="Z205" s="80">
        <v>72.337630000000004</v>
      </c>
      <c r="AA205" s="80">
        <v>0</v>
      </c>
      <c r="AB205" s="80">
        <v>123.40182</v>
      </c>
      <c r="AC205" s="80">
        <v>1884.7883100000001</v>
      </c>
      <c r="AD205" s="80">
        <v>55589.202319999997</v>
      </c>
      <c r="AE205" s="80">
        <v>39980.489390000002</v>
      </c>
      <c r="AF205" s="80">
        <v>10421.90086</v>
      </c>
      <c r="AG205" s="83"/>
      <c r="AH205" s="83">
        <v>5186.8120699999999</v>
      </c>
      <c r="AJ205" s="83"/>
      <c r="AK205" s="83"/>
      <c r="AL205" s="83"/>
      <c r="AM205" s="83"/>
      <c r="AN205" s="83"/>
      <c r="AO205" s="83"/>
      <c r="AP205" s="83"/>
      <c r="AQ205" s="83"/>
      <c r="AR205" s="83"/>
      <c r="AS205" s="83"/>
      <c r="AT205" s="83"/>
      <c r="AU205" s="84"/>
    </row>
    <row r="206" spans="1:47" x14ac:dyDescent="0.2">
      <c r="A206" s="60">
        <v>200</v>
      </c>
      <c r="B206" s="31">
        <v>142625</v>
      </c>
      <c r="C206" s="32" t="s">
        <v>33</v>
      </c>
      <c r="D206" s="83">
        <v>9509.3297600000005</v>
      </c>
      <c r="E206" s="83">
        <v>14478.240379999999</v>
      </c>
      <c r="F206" s="83">
        <v>44504.96069</v>
      </c>
      <c r="G206" s="83">
        <v>9702.0162099999998</v>
      </c>
      <c r="H206" s="83">
        <v>78194.547040000005</v>
      </c>
      <c r="I206" s="83">
        <v>6140.2954399999999</v>
      </c>
      <c r="J206" s="80">
        <v>840.70740999999998</v>
      </c>
      <c r="K206" s="80">
        <v>2735.4276399999999</v>
      </c>
      <c r="L206" s="80">
        <v>3994.2303299999999</v>
      </c>
      <c r="M206" s="80">
        <v>4015.5745299999999</v>
      </c>
      <c r="N206" s="80">
        <v>1239.2455299999999</v>
      </c>
      <c r="O206" s="80">
        <v>0</v>
      </c>
      <c r="P206" s="83">
        <v>2023.7823699999999</v>
      </c>
      <c r="Q206" s="80">
        <v>26.100280000000001</v>
      </c>
      <c r="R206" s="80">
        <v>21015.363529999999</v>
      </c>
      <c r="S206" s="80">
        <v>2288.17184</v>
      </c>
      <c r="T206" s="80">
        <v>7.6487699999999998</v>
      </c>
      <c r="U206" s="80">
        <v>124.69799999999999</v>
      </c>
      <c r="V206" s="80">
        <v>422.18322000000001</v>
      </c>
      <c r="W206" s="80">
        <v>0</v>
      </c>
      <c r="X206" s="83">
        <v>2579.9652299999998</v>
      </c>
      <c r="Y206" s="80">
        <v>0</v>
      </c>
      <c r="Z206" s="80">
        <v>186.94141999999999</v>
      </c>
      <c r="AA206" s="80">
        <v>0</v>
      </c>
      <c r="AB206" s="80">
        <v>213.44802000000001</v>
      </c>
      <c r="AC206" s="80">
        <v>5823.0564999999997</v>
      </c>
      <c r="AD206" s="80">
        <v>105032.96707000001</v>
      </c>
      <c r="AE206" s="80">
        <v>72181.004970000009</v>
      </c>
      <c r="AF206" s="80">
        <v>29903.086439999992</v>
      </c>
      <c r="AG206" s="83"/>
      <c r="AH206" s="83">
        <v>2948.8756599999997</v>
      </c>
      <c r="AJ206" s="83"/>
      <c r="AK206" s="83"/>
      <c r="AL206" s="83"/>
      <c r="AM206" s="83"/>
      <c r="AN206" s="83"/>
      <c r="AO206" s="83"/>
      <c r="AP206" s="83"/>
      <c r="AQ206" s="83"/>
      <c r="AR206" s="83"/>
      <c r="AS206" s="83"/>
      <c r="AT206" s="83"/>
      <c r="AU206" s="84"/>
    </row>
    <row r="207" spans="1:47" x14ac:dyDescent="0.2">
      <c r="A207" s="60">
        <v>201</v>
      </c>
      <c r="B207" s="31">
        <v>1427</v>
      </c>
      <c r="C207" s="32" t="s">
        <v>63</v>
      </c>
      <c r="D207" s="83">
        <v>1232.80638</v>
      </c>
      <c r="E207" s="83">
        <v>2295.8689399999998</v>
      </c>
      <c r="F207" s="83">
        <v>10372.76662</v>
      </c>
      <c r="G207" s="83">
        <v>2182.66212</v>
      </c>
      <c r="H207" s="83">
        <v>16084.104060000001</v>
      </c>
      <c r="I207" s="83">
        <v>44.877110000000002</v>
      </c>
      <c r="J207" s="80">
        <v>510.08632999999998</v>
      </c>
      <c r="K207" s="80">
        <v>260.81340999999998</v>
      </c>
      <c r="L207" s="80">
        <v>1290.3557800000001</v>
      </c>
      <c r="M207" s="80">
        <v>2464.3427099999999</v>
      </c>
      <c r="N207" s="80">
        <v>83.557760000000002</v>
      </c>
      <c r="O207" s="80">
        <v>0</v>
      </c>
      <c r="P207" s="83">
        <v>415.63297999999998</v>
      </c>
      <c r="Q207" s="80">
        <v>0</v>
      </c>
      <c r="R207" s="80">
        <v>5069.66608</v>
      </c>
      <c r="S207" s="80">
        <v>0</v>
      </c>
      <c r="T207" s="80">
        <v>251.49360999999999</v>
      </c>
      <c r="U207" s="80">
        <v>0</v>
      </c>
      <c r="V207" s="80">
        <v>14.56222</v>
      </c>
      <c r="W207" s="80">
        <v>0</v>
      </c>
      <c r="X207" s="83">
        <v>2.0339299999999998</v>
      </c>
      <c r="Y207" s="80">
        <v>0</v>
      </c>
      <c r="Z207" s="80">
        <v>141.55403000000001</v>
      </c>
      <c r="AA207" s="80">
        <v>0</v>
      </c>
      <c r="AB207" s="80">
        <v>54.519689999999997</v>
      </c>
      <c r="AC207" s="80">
        <v>464.16348000000005</v>
      </c>
      <c r="AD207" s="80">
        <v>21617.93362</v>
      </c>
      <c r="AE207" s="80">
        <v>17654.902539999999</v>
      </c>
      <c r="AF207" s="80">
        <v>3647.6979799999995</v>
      </c>
      <c r="AG207" s="83"/>
      <c r="AH207" s="83">
        <v>315.33309999999994</v>
      </c>
      <c r="AJ207" s="83"/>
      <c r="AK207" s="83"/>
      <c r="AL207" s="83"/>
      <c r="AM207" s="83"/>
      <c r="AN207" s="83"/>
      <c r="AO207" s="83"/>
      <c r="AP207" s="83"/>
      <c r="AQ207" s="83"/>
      <c r="AR207" s="83"/>
      <c r="AS207" s="83"/>
      <c r="AT207" s="83"/>
      <c r="AU207" s="84"/>
    </row>
    <row r="208" spans="1:47" x14ac:dyDescent="0.2">
      <c r="A208" s="60">
        <v>202</v>
      </c>
      <c r="B208" s="31">
        <v>142705</v>
      </c>
      <c r="C208" s="32" t="s">
        <v>29</v>
      </c>
      <c r="D208" s="83">
        <v>19.517219999999998</v>
      </c>
      <c r="E208" s="83">
        <v>92.793350000000004</v>
      </c>
      <c r="F208" s="83">
        <v>220.21579</v>
      </c>
      <c r="G208" s="83">
        <v>64.184139999999999</v>
      </c>
      <c r="H208" s="83">
        <v>396.71050000000002</v>
      </c>
      <c r="I208" s="83">
        <v>2.2139500000000001</v>
      </c>
      <c r="J208" s="80">
        <v>19.58944</v>
      </c>
      <c r="K208" s="80">
        <v>28.095970000000001</v>
      </c>
      <c r="L208" s="80">
        <v>40.172069999999998</v>
      </c>
      <c r="M208" s="80">
        <v>71.013090000000005</v>
      </c>
      <c r="N208" s="80">
        <v>3.24255</v>
      </c>
      <c r="O208" s="80">
        <v>0</v>
      </c>
      <c r="P208" s="83">
        <v>12.501010000000001</v>
      </c>
      <c r="Q208" s="80">
        <v>0</v>
      </c>
      <c r="R208" s="80">
        <v>176.82808</v>
      </c>
      <c r="S208" s="80">
        <v>0</v>
      </c>
      <c r="T208" s="80">
        <v>6.2791100000000002</v>
      </c>
      <c r="U208" s="80">
        <v>0</v>
      </c>
      <c r="V208" s="80">
        <v>1.1514599999999999</v>
      </c>
      <c r="W208" s="80">
        <v>0</v>
      </c>
      <c r="X208" s="83">
        <v>1.00346</v>
      </c>
      <c r="Y208" s="80">
        <v>0</v>
      </c>
      <c r="Z208" s="80">
        <v>5.7326899999999998</v>
      </c>
      <c r="AA208" s="80">
        <v>0</v>
      </c>
      <c r="AB208" s="80">
        <v>4.5539100000000001</v>
      </c>
      <c r="AC208" s="80">
        <v>18.72063</v>
      </c>
      <c r="AD208" s="80">
        <v>592.25921000000005</v>
      </c>
      <c r="AE208" s="80">
        <v>422.27503999999999</v>
      </c>
      <c r="AF208" s="80">
        <v>137.33428999999998</v>
      </c>
      <c r="AG208" s="83"/>
      <c r="AH208" s="83">
        <v>32.649880000000003</v>
      </c>
      <c r="AJ208" s="83"/>
      <c r="AK208" s="83"/>
      <c r="AL208" s="83"/>
      <c r="AM208" s="83"/>
      <c r="AN208" s="83"/>
      <c r="AO208" s="83"/>
      <c r="AP208" s="83"/>
      <c r="AQ208" s="83"/>
      <c r="AR208" s="83"/>
      <c r="AS208" s="83"/>
      <c r="AT208" s="83"/>
      <c r="AU208" s="84"/>
    </row>
    <row r="209" spans="1:47" x14ac:dyDescent="0.2">
      <c r="A209" s="60">
        <v>203</v>
      </c>
      <c r="B209" s="31">
        <v>142710</v>
      </c>
      <c r="C209" s="32" t="s">
        <v>30</v>
      </c>
      <c r="D209" s="83">
        <v>36.868020000000001</v>
      </c>
      <c r="E209" s="83">
        <v>61.853630000000003</v>
      </c>
      <c r="F209" s="83">
        <v>266.20393000000001</v>
      </c>
      <c r="G209" s="83">
        <v>40.126559999999998</v>
      </c>
      <c r="H209" s="83">
        <v>405.05214000000001</v>
      </c>
      <c r="I209" s="83">
        <v>3.3461099999999999</v>
      </c>
      <c r="J209" s="80">
        <v>12.991199999999999</v>
      </c>
      <c r="K209" s="80">
        <v>19.516269999999999</v>
      </c>
      <c r="L209" s="80">
        <v>24.340630000000001</v>
      </c>
      <c r="M209" s="80">
        <v>39.124160000000003</v>
      </c>
      <c r="N209" s="80">
        <v>2.1905000000000001</v>
      </c>
      <c r="O209" s="80">
        <v>0</v>
      </c>
      <c r="P209" s="83">
        <v>8.5182000000000002</v>
      </c>
      <c r="Q209" s="80">
        <v>0</v>
      </c>
      <c r="R209" s="80">
        <v>110.02707000000001</v>
      </c>
      <c r="S209" s="80">
        <v>0</v>
      </c>
      <c r="T209" s="80">
        <v>4.2764499999999996</v>
      </c>
      <c r="U209" s="80">
        <v>0</v>
      </c>
      <c r="V209" s="80">
        <v>0.78105000000000002</v>
      </c>
      <c r="W209" s="80">
        <v>0</v>
      </c>
      <c r="X209" s="83">
        <v>0.68396000000000001</v>
      </c>
      <c r="Y209" s="80">
        <v>0</v>
      </c>
      <c r="Z209" s="80">
        <v>11.22781</v>
      </c>
      <c r="AA209" s="80">
        <v>0</v>
      </c>
      <c r="AB209" s="80">
        <v>6.8450899999999999</v>
      </c>
      <c r="AC209" s="80">
        <v>23.814359999999997</v>
      </c>
      <c r="AD209" s="80">
        <v>538.89356999999995</v>
      </c>
      <c r="AE209" s="80">
        <v>421.52682999999996</v>
      </c>
      <c r="AF209" s="80">
        <v>91.005380000000002</v>
      </c>
      <c r="AG209" s="83"/>
      <c r="AH209" s="83">
        <v>26.361359999999998</v>
      </c>
      <c r="AJ209" s="83"/>
      <c r="AK209" s="83"/>
      <c r="AL209" s="83"/>
      <c r="AM209" s="83"/>
      <c r="AN209" s="83"/>
      <c r="AO209" s="83"/>
      <c r="AP209" s="83"/>
      <c r="AQ209" s="83"/>
      <c r="AR209" s="83"/>
      <c r="AS209" s="83"/>
      <c r="AT209" s="83"/>
      <c r="AU209" s="84"/>
    </row>
    <row r="210" spans="1:47" x14ac:dyDescent="0.2">
      <c r="A210" s="60">
        <v>204</v>
      </c>
      <c r="B210" s="31">
        <v>142715</v>
      </c>
      <c r="C210" s="32" t="s">
        <v>31</v>
      </c>
      <c r="D210" s="83">
        <v>53.379390000000001</v>
      </c>
      <c r="E210" s="83">
        <v>106.46429000000001</v>
      </c>
      <c r="F210" s="83">
        <v>288.14398</v>
      </c>
      <c r="G210" s="83">
        <v>58.346850000000003</v>
      </c>
      <c r="H210" s="83">
        <v>506.33451000000002</v>
      </c>
      <c r="I210" s="83">
        <v>3.4573399999999999</v>
      </c>
      <c r="J210" s="80">
        <v>20.003710000000002</v>
      </c>
      <c r="K210" s="80">
        <v>26.255649999999999</v>
      </c>
      <c r="L210" s="80">
        <v>37.449489999999997</v>
      </c>
      <c r="M210" s="80">
        <v>58.88335</v>
      </c>
      <c r="N210" s="80">
        <v>3.3428300000000002</v>
      </c>
      <c r="O210" s="80">
        <v>0</v>
      </c>
      <c r="P210" s="83">
        <v>12.663399999999999</v>
      </c>
      <c r="Q210" s="80">
        <v>0</v>
      </c>
      <c r="R210" s="80">
        <v>162.05577</v>
      </c>
      <c r="S210" s="80">
        <v>0</v>
      </c>
      <c r="T210" s="80">
        <v>6.5533700000000001</v>
      </c>
      <c r="U210" s="80">
        <v>0</v>
      </c>
      <c r="V210" s="80">
        <v>1.1964600000000001</v>
      </c>
      <c r="W210" s="80">
        <v>0</v>
      </c>
      <c r="X210" s="83">
        <v>0.34650999999999998</v>
      </c>
      <c r="Y210" s="80">
        <v>0</v>
      </c>
      <c r="Z210" s="80">
        <v>8.5724800000000005</v>
      </c>
      <c r="AA210" s="80">
        <v>0</v>
      </c>
      <c r="AB210" s="80">
        <v>6.673</v>
      </c>
      <c r="AC210" s="80">
        <v>23.341819999999998</v>
      </c>
      <c r="AD210" s="80">
        <v>691.73210000000006</v>
      </c>
      <c r="AE210" s="80">
        <v>509.88936000000001</v>
      </c>
      <c r="AF210" s="80">
        <v>148.91409000000002</v>
      </c>
      <c r="AG210" s="83"/>
      <c r="AH210" s="83">
        <v>32.928649999999998</v>
      </c>
      <c r="AJ210" s="83"/>
      <c r="AK210" s="83"/>
      <c r="AL210" s="83"/>
      <c r="AM210" s="83"/>
      <c r="AN210" s="83"/>
      <c r="AO210" s="83"/>
      <c r="AP210" s="83"/>
      <c r="AQ210" s="83"/>
      <c r="AR210" s="83"/>
      <c r="AS210" s="83"/>
      <c r="AT210" s="83"/>
      <c r="AU210" s="84"/>
    </row>
    <row r="211" spans="1:47" x14ac:dyDescent="0.2">
      <c r="A211" s="60">
        <v>205</v>
      </c>
      <c r="B211" s="31">
        <v>142720</v>
      </c>
      <c r="C211" s="32" t="s">
        <v>32</v>
      </c>
      <c r="D211" s="83">
        <v>94.091409999999996</v>
      </c>
      <c r="E211" s="83">
        <v>168.98868999999999</v>
      </c>
      <c r="F211" s="83">
        <v>604.33272999999997</v>
      </c>
      <c r="G211" s="83">
        <v>109.26706</v>
      </c>
      <c r="H211" s="83">
        <v>976.67989</v>
      </c>
      <c r="I211" s="83">
        <v>6.7366099999999998</v>
      </c>
      <c r="J211" s="80">
        <v>41.592579999999998</v>
      </c>
      <c r="K211" s="80">
        <v>50.697389999999999</v>
      </c>
      <c r="L211" s="80">
        <v>75.514830000000003</v>
      </c>
      <c r="M211" s="80">
        <v>129.22261</v>
      </c>
      <c r="N211" s="80">
        <v>6.9198899999999997</v>
      </c>
      <c r="O211" s="80">
        <v>0</v>
      </c>
      <c r="P211" s="83">
        <v>27.150089999999999</v>
      </c>
      <c r="Q211" s="80">
        <v>0</v>
      </c>
      <c r="R211" s="80">
        <v>337.83399999999995</v>
      </c>
      <c r="S211" s="80">
        <v>0</v>
      </c>
      <c r="T211" s="80">
        <v>13.26341</v>
      </c>
      <c r="U211" s="80">
        <v>0</v>
      </c>
      <c r="V211" s="80">
        <v>2.49247</v>
      </c>
      <c r="W211" s="80">
        <v>0</v>
      </c>
      <c r="X211" s="83">
        <v>0</v>
      </c>
      <c r="Y211" s="80">
        <v>0</v>
      </c>
      <c r="Z211" s="80">
        <v>18.637910000000002</v>
      </c>
      <c r="AA211" s="80">
        <v>0</v>
      </c>
      <c r="AB211" s="80">
        <v>11.471</v>
      </c>
      <c r="AC211" s="80">
        <v>45.864789999999999</v>
      </c>
      <c r="AD211" s="80">
        <v>1360.37868</v>
      </c>
      <c r="AE211" s="80">
        <v>1044.4776900000002</v>
      </c>
      <c r="AF211" s="80">
        <v>253.73260000000002</v>
      </c>
      <c r="AG211" s="83"/>
      <c r="AH211" s="83">
        <v>62.168390000000002</v>
      </c>
      <c r="AJ211" s="83"/>
      <c r="AK211" s="83"/>
      <c r="AL211" s="83"/>
      <c r="AM211" s="83"/>
      <c r="AN211" s="83"/>
      <c r="AO211" s="83"/>
      <c r="AP211" s="83"/>
      <c r="AQ211" s="83"/>
      <c r="AR211" s="83"/>
      <c r="AS211" s="83"/>
      <c r="AT211" s="83"/>
      <c r="AU211" s="84"/>
    </row>
    <row r="212" spans="1:47" x14ac:dyDescent="0.2">
      <c r="A212" s="60">
        <v>206</v>
      </c>
      <c r="B212" s="31">
        <v>142725</v>
      </c>
      <c r="C212" s="32" t="s">
        <v>33</v>
      </c>
      <c r="D212" s="83">
        <v>1028.9503400000001</v>
      </c>
      <c r="E212" s="83">
        <v>1865.7689800000001</v>
      </c>
      <c r="F212" s="83">
        <v>8993.8701899999996</v>
      </c>
      <c r="G212" s="83">
        <v>1910.7375099999999</v>
      </c>
      <c r="H212" s="83">
        <v>13799.327020000001</v>
      </c>
      <c r="I212" s="83">
        <v>29.123100000000001</v>
      </c>
      <c r="J212" s="80">
        <v>415.90940000000001</v>
      </c>
      <c r="K212" s="80">
        <v>136.24813</v>
      </c>
      <c r="L212" s="80">
        <v>1112.8787600000001</v>
      </c>
      <c r="M212" s="80">
        <v>2166.0994999999998</v>
      </c>
      <c r="N212" s="80">
        <v>67.861990000000006</v>
      </c>
      <c r="O212" s="80">
        <v>0</v>
      </c>
      <c r="P212" s="83">
        <v>354.80027999999999</v>
      </c>
      <c r="Q212" s="80">
        <v>0</v>
      </c>
      <c r="R212" s="80">
        <v>4282.9211599999999</v>
      </c>
      <c r="S212" s="80">
        <v>0</v>
      </c>
      <c r="T212" s="80">
        <v>221.12127000000001</v>
      </c>
      <c r="U212" s="80">
        <v>0</v>
      </c>
      <c r="V212" s="80">
        <v>8.9407800000000002</v>
      </c>
      <c r="W212" s="80">
        <v>0</v>
      </c>
      <c r="X212" s="83">
        <v>0</v>
      </c>
      <c r="Y212" s="80">
        <v>0</v>
      </c>
      <c r="Z212" s="80">
        <v>97.383139999999997</v>
      </c>
      <c r="AA212" s="80">
        <v>0</v>
      </c>
      <c r="AB212" s="80">
        <v>24.976690000000001</v>
      </c>
      <c r="AC212" s="80">
        <v>352.42188000000004</v>
      </c>
      <c r="AD212" s="80">
        <v>18434.670060000004</v>
      </c>
      <c r="AE212" s="80">
        <v>15256.733619999999</v>
      </c>
      <c r="AF212" s="80">
        <v>3016.71162</v>
      </c>
      <c r="AG212" s="83"/>
      <c r="AH212" s="83">
        <v>161.22481999999999</v>
      </c>
      <c r="AJ212" s="83"/>
      <c r="AK212" s="83"/>
      <c r="AL212" s="83"/>
      <c r="AM212" s="83"/>
      <c r="AN212" s="83"/>
      <c r="AO212" s="83"/>
      <c r="AP212" s="83"/>
      <c r="AQ212" s="83"/>
      <c r="AR212" s="83"/>
      <c r="AS212" s="83"/>
      <c r="AT212" s="83"/>
      <c r="AU212" s="84"/>
    </row>
    <row r="213" spans="1:47" x14ac:dyDescent="0.2">
      <c r="A213" s="60">
        <v>207</v>
      </c>
      <c r="B213" s="31">
        <v>1428</v>
      </c>
      <c r="C213" s="32" t="s">
        <v>64</v>
      </c>
      <c r="D213" s="83">
        <v>2276.4081500000002</v>
      </c>
      <c r="E213" s="83">
        <v>20.834980000000002</v>
      </c>
      <c r="F213" s="83">
        <v>18768.17611</v>
      </c>
      <c r="G213" s="83">
        <v>269.16800999999998</v>
      </c>
      <c r="H213" s="83">
        <v>21334.58725</v>
      </c>
      <c r="I213" s="83">
        <v>197.45063999999999</v>
      </c>
      <c r="J213" s="80">
        <v>0</v>
      </c>
      <c r="K213" s="80">
        <v>14814.4617</v>
      </c>
      <c r="L213" s="80">
        <v>110.82817</v>
      </c>
      <c r="M213" s="80">
        <v>312.97428000000002</v>
      </c>
      <c r="N213" s="80">
        <v>201.21616</v>
      </c>
      <c r="O213" s="80">
        <v>0</v>
      </c>
      <c r="P213" s="83">
        <v>1051.9323899999999</v>
      </c>
      <c r="Q213" s="80">
        <v>3289.2255700000001</v>
      </c>
      <c r="R213" s="80">
        <v>19978.088909999999</v>
      </c>
      <c r="S213" s="80">
        <v>35.574849999999998</v>
      </c>
      <c r="T213" s="80">
        <v>0</v>
      </c>
      <c r="U213" s="80">
        <v>374.79980999999998</v>
      </c>
      <c r="V213" s="80">
        <v>368.77400999999998</v>
      </c>
      <c r="W213" s="80">
        <v>32.15043</v>
      </c>
      <c r="X213" s="83">
        <v>1122.7498599999999</v>
      </c>
      <c r="Y213" s="80">
        <v>1358.80106</v>
      </c>
      <c r="Z213" s="80">
        <v>111.75427000000001</v>
      </c>
      <c r="AA213" s="80">
        <v>1455.4614200000001</v>
      </c>
      <c r="AB213" s="80">
        <v>2662.42857</v>
      </c>
      <c r="AC213" s="80">
        <v>7522.4942799999999</v>
      </c>
      <c r="AD213" s="80">
        <v>48835.170440000002</v>
      </c>
      <c r="AE213" s="80">
        <v>26655.654750000002</v>
      </c>
      <c r="AF213" s="80">
        <v>1856.2125099999998</v>
      </c>
      <c r="AG213" s="83"/>
      <c r="AH213" s="83">
        <v>20323.303179999999</v>
      </c>
      <c r="AJ213" s="83"/>
      <c r="AK213" s="83"/>
      <c r="AL213" s="83"/>
      <c r="AM213" s="83"/>
      <c r="AN213" s="83"/>
      <c r="AO213" s="83"/>
      <c r="AP213" s="83"/>
      <c r="AQ213" s="83"/>
      <c r="AR213" s="83"/>
      <c r="AS213" s="83"/>
      <c r="AT213" s="83"/>
      <c r="AU213" s="84"/>
    </row>
    <row r="214" spans="1:47" x14ac:dyDescent="0.2">
      <c r="A214" s="60">
        <v>208</v>
      </c>
      <c r="B214" s="31">
        <v>142805</v>
      </c>
      <c r="C214" s="32" t="s">
        <v>29</v>
      </c>
      <c r="D214" s="83">
        <v>247.67457999999999</v>
      </c>
      <c r="E214" s="83">
        <v>1.3492900000000001</v>
      </c>
      <c r="F214" s="83">
        <v>2970.80881</v>
      </c>
      <c r="G214" s="83">
        <v>29.201450000000001</v>
      </c>
      <c r="H214" s="83">
        <v>3249.03413</v>
      </c>
      <c r="I214" s="83">
        <v>17.188089999999999</v>
      </c>
      <c r="J214" s="80">
        <v>0</v>
      </c>
      <c r="K214" s="80">
        <v>1714.9267199999999</v>
      </c>
      <c r="L214" s="80">
        <v>16.63917</v>
      </c>
      <c r="M214" s="80">
        <v>36.259300000000003</v>
      </c>
      <c r="N214" s="80">
        <v>21.462900000000001</v>
      </c>
      <c r="O214" s="80">
        <v>0</v>
      </c>
      <c r="P214" s="83">
        <v>137.20738</v>
      </c>
      <c r="Q214" s="80">
        <v>335.42475000000002</v>
      </c>
      <c r="R214" s="80">
        <v>2279.1083100000001</v>
      </c>
      <c r="S214" s="80">
        <v>1.9276</v>
      </c>
      <c r="T214" s="80">
        <v>0</v>
      </c>
      <c r="U214" s="80">
        <v>26.317119999999999</v>
      </c>
      <c r="V214" s="80">
        <v>29.731120000000001</v>
      </c>
      <c r="W214" s="80">
        <v>11.235939999999999</v>
      </c>
      <c r="X214" s="83">
        <v>62.44408</v>
      </c>
      <c r="Y214" s="80">
        <v>282.87139999999999</v>
      </c>
      <c r="Z214" s="80">
        <v>5.0434000000000001</v>
      </c>
      <c r="AA214" s="80">
        <v>260.60678000000001</v>
      </c>
      <c r="AB214" s="80">
        <v>317.61894999999998</v>
      </c>
      <c r="AC214" s="80">
        <v>997.79638999999997</v>
      </c>
      <c r="AD214" s="80">
        <v>6525.9388299999991</v>
      </c>
      <c r="AE214" s="80">
        <v>3809.3996900000002</v>
      </c>
      <c r="AF214" s="80">
        <v>129.27934999999999</v>
      </c>
      <c r="AG214" s="83"/>
      <c r="AH214" s="83">
        <v>2587.2597900000001</v>
      </c>
      <c r="AJ214" s="83"/>
      <c r="AK214" s="83"/>
      <c r="AL214" s="83"/>
      <c r="AM214" s="83"/>
      <c r="AN214" s="83"/>
      <c r="AO214" s="83"/>
      <c r="AP214" s="83"/>
      <c r="AQ214" s="83"/>
      <c r="AR214" s="83"/>
      <c r="AS214" s="83"/>
      <c r="AT214" s="83"/>
      <c r="AU214" s="84"/>
    </row>
    <row r="215" spans="1:47" x14ac:dyDescent="0.2">
      <c r="A215" s="60">
        <v>209</v>
      </c>
      <c r="B215" s="31">
        <v>142810</v>
      </c>
      <c r="C215" s="32" t="s">
        <v>30</v>
      </c>
      <c r="D215" s="83">
        <v>792.81437000000005</v>
      </c>
      <c r="E215" s="83">
        <v>1.1601600000000001</v>
      </c>
      <c r="F215" s="83">
        <v>3468.8468800000001</v>
      </c>
      <c r="G215" s="83">
        <v>45.99953</v>
      </c>
      <c r="H215" s="83">
        <v>4308.8209400000005</v>
      </c>
      <c r="I215" s="83">
        <v>15.88706</v>
      </c>
      <c r="J215" s="80">
        <v>0</v>
      </c>
      <c r="K215" s="80">
        <v>2295.3659299999999</v>
      </c>
      <c r="L215" s="80">
        <v>21.25637</v>
      </c>
      <c r="M215" s="80">
        <v>41.271880000000003</v>
      </c>
      <c r="N215" s="80">
        <v>31.106570000000001</v>
      </c>
      <c r="O215" s="80">
        <v>0</v>
      </c>
      <c r="P215" s="83">
        <v>125.21930999999999</v>
      </c>
      <c r="Q215" s="80">
        <v>475.70355000000001</v>
      </c>
      <c r="R215" s="80">
        <v>3005.8106699999998</v>
      </c>
      <c r="S215" s="80">
        <v>1.5638300000000001</v>
      </c>
      <c r="T215" s="80">
        <v>0</v>
      </c>
      <c r="U215" s="80">
        <v>40.101320000000001</v>
      </c>
      <c r="V215" s="80">
        <v>33.511189999999999</v>
      </c>
      <c r="W215" s="80">
        <v>9.1545400000000008</v>
      </c>
      <c r="X215" s="83">
        <v>74.156059999999997</v>
      </c>
      <c r="Y215" s="80">
        <v>335.43799000000001</v>
      </c>
      <c r="Z215" s="80">
        <v>10.931839999999999</v>
      </c>
      <c r="AA215" s="80">
        <v>337.99606</v>
      </c>
      <c r="AB215" s="80">
        <v>361.10777000000002</v>
      </c>
      <c r="AC215" s="80">
        <v>1203.9606000000001</v>
      </c>
      <c r="AD215" s="80">
        <v>8518.5922100000007</v>
      </c>
      <c r="AE215" s="80">
        <v>5031.9952500000009</v>
      </c>
      <c r="AF215" s="80">
        <v>147.53467000000001</v>
      </c>
      <c r="AG215" s="83"/>
      <c r="AH215" s="83">
        <v>3339.0622899999998</v>
      </c>
      <c r="AJ215" s="83"/>
      <c r="AK215" s="83"/>
      <c r="AL215" s="83"/>
      <c r="AM215" s="83"/>
      <c r="AN215" s="83"/>
      <c r="AO215" s="83"/>
      <c r="AP215" s="83"/>
      <c r="AQ215" s="83"/>
      <c r="AR215" s="83"/>
      <c r="AS215" s="83"/>
      <c r="AT215" s="83"/>
      <c r="AU215" s="84"/>
    </row>
    <row r="216" spans="1:47" x14ac:dyDescent="0.2">
      <c r="A216" s="60">
        <v>210</v>
      </c>
      <c r="B216" s="31">
        <v>142815</v>
      </c>
      <c r="C216" s="32" t="s">
        <v>31</v>
      </c>
      <c r="D216" s="83">
        <v>391.50247000000002</v>
      </c>
      <c r="E216" s="83">
        <v>1.6340399999999999</v>
      </c>
      <c r="F216" s="83">
        <v>3990.9786100000001</v>
      </c>
      <c r="G216" s="83">
        <v>57.349080000000001</v>
      </c>
      <c r="H216" s="83">
        <v>4441.4642000000003</v>
      </c>
      <c r="I216" s="83">
        <v>21.18281</v>
      </c>
      <c r="J216" s="80">
        <v>0</v>
      </c>
      <c r="K216" s="80">
        <v>2923.23983</v>
      </c>
      <c r="L216" s="80">
        <v>19.919350000000001</v>
      </c>
      <c r="M216" s="80">
        <v>42.232700000000001</v>
      </c>
      <c r="N216" s="80">
        <v>33.481549999999999</v>
      </c>
      <c r="O216" s="80">
        <v>0</v>
      </c>
      <c r="P216" s="83">
        <v>181.28807</v>
      </c>
      <c r="Q216" s="80">
        <v>603.67016999999998</v>
      </c>
      <c r="R216" s="80">
        <v>3825.0144799999998</v>
      </c>
      <c r="S216" s="80">
        <v>2.4740099999999998</v>
      </c>
      <c r="T216" s="80">
        <v>0</v>
      </c>
      <c r="U216" s="80">
        <v>52.900640000000003</v>
      </c>
      <c r="V216" s="80">
        <v>44.761920000000003</v>
      </c>
      <c r="W216" s="80">
        <v>5.9429600000000002</v>
      </c>
      <c r="X216" s="83">
        <v>112.20645</v>
      </c>
      <c r="Y216" s="80">
        <v>319.05318</v>
      </c>
      <c r="Z216" s="80">
        <v>15.2719</v>
      </c>
      <c r="AA216" s="80">
        <v>355.20506</v>
      </c>
      <c r="AB216" s="80">
        <v>462.68907999999999</v>
      </c>
      <c r="AC216" s="80">
        <v>1370.5052000000001</v>
      </c>
      <c r="AD216" s="80">
        <v>9636.9838799999998</v>
      </c>
      <c r="AE216" s="80">
        <v>5368.6751899999999</v>
      </c>
      <c r="AF216" s="80">
        <v>202.17858000000001</v>
      </c>
      <c r="AG216" s="83"/>
      <c r="AH216" s="83">
        <v>4066.1301100000001</v>
      </c>
      <c r="AJ216" s="83"/>
      <c r="AK216" s="83"/>
      <c r="AL216" s="83"/>
      <c r="AM216" s="83"/>
      <c r="AN216" s="83"/>
      <c r="AO216" s="83"/>
      <c r="AP216" s="83"/>
      <c r="AQ216" s="83"/>
      <c r="AR216" s="83"/>
      <c r="AS216" s="83"/>
      <c r="AT216" s="83"/>
      <c r="AU216" s="84"/>
    </row>
    <row r="217" spans="1:47" x14ac:dyDescent="0.2">
      <c r="A217" s="60">
        <v>211</v>
      </c>
      <c r="B217" s="31">
        <v>142820</v>
      </c>
      <c r="C217" s="32" t="s">
        <v>32</v>
      </c>
      <c r="D217" s="83">
        <v>483.57825000000003</v>
      </c>
      <c r="E217" s="83">
        <v>2.7204999999999999</v>
      </c>
      <c r="F217" s="83">
        <v>4867.6962700000004</v>
      </c>
      <c r="G217" s="83">
        <v>81.633570000000006</v>
      </c>
      <c r="H217" s="83">
        <v>5435.6285900000003</v>
      </c>
      <c r="I217" s="83">
        <v>32.884399999999999</v>
      </c>
      <c r="J217" s="80">
        <v>0</v>
      </c>
      <c r="K217" s="80">
        <v>4173.5644400000001</v>
      </c>
      <c r="L217" s="80">
        <v>26.184999999999999</v>
      </c>
      <c r="M217" s="80">
        <v>45.439219999999999</v>
      </c>
      <c r="N217" s="80">
        <v>52.863210000000002</v>
      </c>
      <c r="O217" s="80">
        <v>0</v>
      </c>
      <c r="P217" s="83">
        <v>254.83960999999999</v>
      </c>
      <c r="Q217" s="80">
        <v>863.54125999999997</v>
      </c>
      <c r="R217" s="80">
        <v>5449.317140000001</v>
      </c>
      <c r="S217" s="80">
        <v>5.2390100000000004</v>
      </c>
      <c r="T217" s="80">
        <v>0</v>
      </c>
      <c r="U217" s="80">
        <v>79.560140000000004</v>
      </c>
      <c r="V217" s="80">
        <v>93.337469999999996</v>
      </c>
      <c r="W217" s="80">
        <v>4.3884699999999999</v>
      </c>
      <c r="X217" s="83">
        <v>207.91436999999999</v>
      </c>
      <c r="Y217" s="80">
        <v>288.53134999999997</v>
      </c>
      <c r="Z217" s="80">
        <v>29.734570000000001</v>
      </c>
      <c r="AA217" s="80">
        <v>334.02762999999999</v>
      </c>
      <c r="AB217" s="80">
        <v>656.15049999999997</v>
      </c>
      <c r="AC217" s="80">
        <v>1698.8835099999999</v>
      </c>
      <c r="AD217" s="80">
        <v>12583.829240000001</v>
      </c>
      <c r="AE217" s="80">
        <v>6758.8861000000006</v>
      </c>
      <c r="AF217" s="80">
        <v>368.28075000000001</v>
      </c>
      <c r="AG217" s="83"/>
      <c r="AH217" s="83">
        <v>5456.6623899999995</v>
      </c>
      <c r="AJ217" s="83"/>
      <c r="AK217" s="83"/>
      <c r="AL217" s="83"/>
      <c r="AM217" s="83"/>
      <c r="AN217" s="83"/>
      <c r="AO217" s="83"/>
      <c r="AP217" s="83"/>
      <c r="AQ217" s="83"/>
      <c r="AR217" s="83"/>
      <c r="AS217" s="83"/>
      <c r="AT217" s="83"/>
      <c r="AU217" s="84"/>
    </row>
    <row r="218" spans="1:47" x14ac:dyDescent="0.2">
      <c r="A218" s="60">
        <v>212</v>
      </c>
      <c r="B218" s="31">
        <v>142825</v>
      </c>
      <c r="C218" s="32" t="s">
        <v>33</v>
      </c>
      <c r="D218" s="83">
        <v>360.83848</v>
      </c>
      <c r="E218" s="83">
        <v>13.97099</v>
      </c>
      <c r="F218" s="83">
        <v>3469.8455399999998</v>
      </c>
      <c r="G218" s="83">
        <v>54.984380000000002</v>
      </c>
      <c r="H218" s="83">
        <v>3899.6393899999998</v>
      </c>
      <c r="I218" s="83">
        <v>110.30828</v>
      </c>
      <c r="J218" s="80">
        <v>0</v>
      </c>
      <c r="K218" s="80">
        <v>3707.3647799999999</v>
      </c>
      <c r="L218" s="80">
        <v>26.828279999999999</v>
      </c>
      <c r="M218" s="80">
        <v>147.77117999999999</v>
      </c>
      <c r="N218" s="80">
        <v>62.301929999999999</v>
      </c>
      <c r="O218" s="80">
        <v>0</v>
      </c>
      <c r="P218" s="83">
        <v>353.37801999999999</v>
      </c>
      <c r="Q218" s="80">
        <v>1010.88584</v>
      </c>
      <c r="R218" s="80">
        <v>5418.8383100000001</v>
      </c>
      <c r="S218" s="80">
        <v>24.3704</v>
      </c>
      <c r="T218" s="80">
        <v>0</v>
      </c>
      <c r="U218" s="80">
        <v>175.92059</v>
      </c>
      <c r="V218" s="80">
        <v>167.43231</v>
      </c>
      <c r="W218" s="80">
        <v>1.42852</v>
      </c>
      <c r="X218" s="83">
        <v>666.02890000000002</v>
      </c>
      <c r="Y218" s="80">
        <v>132.90714</v>
      </c>
      <c r="Z218" s="80">
        <v>50.772559999999999</v>
      </c>
      <c r="AA218" s="80">
        <v>167.62589</v>
      </c>
      <c r="AB218" s="80">
        <v>864.86226999999997</v>
      </c>
      <c r="AC218" s="80">
        <v>2251.3485799999999</v>
      </c>
      <c r="AD218" s="80">
        <v>11569.826279999999</v>
      </c>
      <c r="AE218" s="80">
        <v>5686.6985199999999</v>
      </c>
      <c r="AF218" s="80">
        <v>1008.93916</v>
      </c>
      <c r="AG218" s="83"/>
      <c r="AH218" s="83">
        <v>4874.1885999999995</v>
      </c>
      <c r="AJ218" s="83"/>
      <c r="AK218" s="83"/>
      <c r="AL218" s="83"/>
      <c r="AM218" s="83"/>
      <c r="AN218" s="83"/>
      <c r="AO218" s="83"/>
      <c r="AP218" s="83"/>
      <c r="AQ218" s="83"/>
      <c r="AR218" s="83"/>
      <c r="AS218" s="83"/>
      <c r="AT218" s="83"/>
      <c r="AU218" s="84"/>
    </row>
    <row r="219" spans="1:47" x14ac:dyDescent="0.2">
      <c r="A219" s="60">
        <v>213</v>
      </c>
      <c r="B219" s="31">
        <v>1429</v>
      </c>
      <c r="C219" s="32" t="s">
        <v>527</v>
      </c>
      <c r="D219" s="83">
        <v>89.323769999999996</v>
      </c>
      <c r="E219" s="83">
        <v>25041.398130000001</v>
      </c>
      <c r="F219" s="83">
        <v>0</v>
      </c>
      <c r="G219" s="83">
        <v>0</v>
      </c>
      <c r="H219" s="83">
        <v>25130.7219</v>
      </c>
      <c r="I219" s="83">
        <v>0</v>
      </c>
      <c r="J219" s="80">
        <v>0</v>
      </c>
      <c r="K219" s="80">
        <v>0</v>
      </c>
      <c r="L219" s="80">
        <v>0</v>
      </c>
      <c r="M219" s="80">
        <v>0</v>
      </c>
      <c r="N219" s="80">
        <v>0</v>
      </c>
      <c r="O219" s="80">
        <v>0</v>
      </c>
      <c r="P219" s="83">
        <v>0</v>
      </c>
      <c r="Q219" s="80">
        <v>0</v>
      </c>
      <c r="R219" s="80">
        <v>0</v>
      </c>
      <c r="S219" s="80">
        <v>0</v>
      </c>
      <c r="T219" s="80">
        <v>0</v>
      </c>
      <c r="U219" s="80">
        <v>0</v>
      </c>
      <c r="V219" s="80">
        <v>0</v>
      </c>
      <c r="W219" s="80">
        <v>0</v>
      </c>
      <c r="X219" s="83">
        <v>0</v>
      </c>
      <c r="Y219" s="80">
        <v>0</v>
      </c>
      <c r="Z219" s="80">
        <v>0</v>
      </c>
      <c r="AA219" s="80">
        <v>0</v>
      </c>
      <c r="AB219" s="80">
        <v>0</v>
      </c>
      <c r="AC219" s="80">
        <v>0</v>
      </c>
      <c r="AD219" s="80">
        <v>25130.7219</v>
      </c>
      <c r="AE219" s="80">
        <v>89.323769999999996</v>
      </c>
      <c r="AF219" s="80">
        <v>25041.398130000001</v>
      </c>
      <c r="AG219" s="83"/>
      <c r="AH219" s="83">
        <v>0</v>
      </c>
      <c r="AJ219" s="83"/>
      <c r="AK219" s="83"/>
      <c r="AL219" s="83"/>
      <c r="AM219" s="83"/>
      <c r="AN219" s="83"/>
      <c r="AO219" s="83"/>
      <c r="AP219" s="83"/>
      <c r="AQ219" s="83"/>
      <c r="AR219" s="83"/>
      <c r="AS219" s="83"/>
      <c r="AT219" s="83"/>
      <c r="AU219" s="84"/>
    </row>
    <row r="220" spans="1:47" x14ac:dyDescent="0.2">
      <c r="A220" s="60">
        <v>214</v>
      </c>
      <c r="B220" s="31">
        <v>142905</v>
      </c>
      <c r="C220" s="32" t="s">
        <v>29</v>
      </c>
      <c r="D220" s="83">
        <v>3.4300899999999999</v>
      </c>
      <c r="E220" s="83">
        <v>721.38719000000003</v>
      </c>
      <c r="F220" s="83">
        <v>0</v>
      </c>
      <c r="G220" s="83">
        <v>0</v>
      </c>
      <c r="H220" s="83">
        <v>724.81727999999998</v>
      </c>
      <c r="I220" s="83">
        <v>0</v>
      </c>
      <c r="J220" s="80">
        <v>0</v>
      </c>
      <c r="K220" s="80">
        <v>0</v>
      </c>
      <c r="L220" s="80">
        <v>0</v>
      </c>
      <c r="M220" s="80">
        <v>0</v>
      </c>
      <c r="N220" s="80">
        <v>0</v>
      </c>
      <c r="O220" s="80">
        <v>0</v>
      </c>
      <c r="P220" s="83">
        <v>0</v>
      </c>
      <c r="Q220" s="80">
        <v>0</v>
      </c>
      <c r="R220" s="80">
        <v>0</v>
      </c>
      <c r="S220" s="80">
        <v>0</v>
      </c>
      <c r="T220" s="80">
        <v>0</v>
      </c>
      <c r="U220" s="80">
        <v>0</v>
      </c>
      <c r="V220" s="80">
        <v>0</v>
      </c>
      <c r="W220" s="80">
        <v>0</v>
      </c>
      <c r="X220" s="83">
        <v>0</v>
      </c>
      <c r="Y220" s="80">
        <v>0</v>
      </c>
      <c r="Z220" s="80">
        <v>0</v>
      </c>
      <c r="AA220" s="80">
        <v>0</v>
      </c>
      <c r="AB220" s="80">
        <v>0</v>
      </c>
      <c r="AC220" s="80">
        <v>0</v>
      </c>
      <c r="AD220" s="80">
        <v>724.81727999999998</v>
      </c>
      <c r="AE220" s="80">
        <v>3.4300899999999999</v>
      </c>
      <c r="AF220" s="80">
        <v>721.38719000000003</v>
      </c>
      <c r="AG220" s="83"/>
      <c r="AH220" s="83">
        <v>0</v>
      </c>
      <c r="AJ220" s="83"/>
      <c r="AK220" s="83"/>
      <c r="AL220" s="83"/>
      <c r="AM220" s="83"/>
      <c r="AN220" s="83"/>
      <c r="AO220" s="83"/>
      <c r="AP220" s="83"/>
      <c r="AQ220" s="83"/>
      <c r="AR220" s="83"/>
      <c r="AS220" s="83"/>
      <c r="AT220" s="83"/>
      <c r="AU220" s="84"/>
    </row>
    <row r="221" spans="1:47" x14ac:dyDescent="0.2">
      <c r="A221" s="60">
        <v>215</v>
      </c>
      <c r="B221" s="31">
        <v>142910</v>
      </c>
      <c r="C221" s="32" t="s">
        <v>30</v>
      </c>
      <c r="D221" s="83">
        <v>6.8328499999999996</v>
      </c>
      <c r="E221" s="83">
        <v>1556.6950200000001</v>
      </c>
      <c r="F221" s="83">
        <v>0</v>
      </c>
      <c r="G221" s="83">
        <v>0</v>
      </c>
      <c r="H221" s="83">
        <v>1563.5278700000001</v>
      </c>
      <c r="I221" s="83">
        <v>0</v>
      </c>
      <c r="J221" s="80">
        <v>0</v>
      </c>
      <c r="K221" s="80">
        <v>0</v>
      </c>
      <c r="L221" s="80">
        <v>0</v>
      </c>
      <c r="M221" s="80">
        <v>0</v>
      </c>
      <c r="N221" s="80">
        <v>0</v>
      </c>
      <c r="O221" s="80">
        <v>0</v>
      </c>
      <c r="P221" s="83">
        <v>0</v>
      </c>
      <c r="Q221" s="80">
        <v>0</v>
      </c>
      <c r="R221" s="80">
        <v>0</v>
      </c>
      <c r="S221" s="80">
        <v>0</v>
      </c>
      <c r="T221" s="80">
        <v>0</v>
      </c>
      <c r="U221" s="80">
        <v>0</v>
      </c>
      <c r="V221" s="80">
        <v>0</v>
      </c>
      <c r="W221" s="80">
        <v>0</v>
      </c>
      <c r="X221" s="83">
        <v>0</v>
      </c>
      <c r="Y221" s="80">
        <v>0</v>
      </c>
      <c r="Z221" s="80">
        <v>0</v>
      </c>
      <c r="AA221" s="80">
        <v>0</v>
      </c>
      <c r="AB221" s="80">
        <v>0</v>
      </c>
      <c r="AC221" s="80">
        <v>0</v>
      </c>
      <c r="AD221" s="80">
        <v>1563.5278700000001</v>
      </c>
      <c r="AE221" s="80">
        <v>6.8328499999999996</v>
      </c>
      <c r="AF221" s="80">
        <v>1556.6950200000001</v>
      </c>
      <c r="AG221" s="83"/>
      <c r="AH221" s="83">
        <v>0</v>
      </c>
      <c r="AJ221" s="83"/>
      <c r="AK221" s="83"/>
      <c r="AL221" s="83"/>
      <c r="AM221" s="83"/>
      <c r="AN221" s="83"/>
      <c r="AO221" s="83"/>
      <c r="AP221" s="83"/>
      <c r="AQ221" s="83"/>
      <c r="AR221" s="83"/>
      <c r="AS221" s="83"/>
      <c r="AT221" s="83"/>
      <c r="AU221" s="84"/>
    </row>
    <row r="222" spans="1:47" x14ac:dyDescent="0.2">
      <c r="A222" s="60">
        <v>216</v>
      </c>
      <c r="B222" s="31">
        <v>142915</v>
      </c>
      <c r="C222" s="32" t="s">
        <v>31</v>
      </c>
      <c r="D222" s="83">
        <v>10.40274</v>
      </c>
      <c r="E222" s="83">
        <v>1745.2488000000001</v>
      </c>
      <c r="F222" s="83">
        <v>0</v>
      </c>
      <c r="G222" s="83">
        <v>0</v>
      </c>
      <c r="H222" s="83">
        <v>1755.6515400000001</v>
      </c>
      <c r="I222" s="83">
        <v>0</v>
      </c>
      <c r="J222" s="80">
        <v>0</v>
      </c>
      <c r="K222" s="80">
        <v>0</v>
      </c>
      <c r="L222" s="80">
        <v>0</v>
      </c>
      <c r="M222" s="80">
        <v>0</v>
      </c>
      <c r="N222" s="80">
        <v>0</v>
      </c>
      <c r="O222" s="80">
        <v>0</v>
      </c>
      <c r="P222" s="83">
        <v>0</v>
      </c>
      <c r="Q222" s="80">
        <v>0</v>
      </c>
      <c r="R222" s="80">
        <v>0</v>
      </c>
      <c r="S222" s="80">
        <v>0</v>
      </c>
      <c r="T222" s="80">
        <v>0</v>
      </c>
      <c r="U222" s="80">
        <v>0</v>
      </c>
      <c r="V222" s="80">
        <v>0</v>
      </c>
      <c r="W222" s="80">
        <v>0</v>
      </c>
      <c r="X222" s="83">
        <v>0</v>
      </c>
      <c r="Y222" s="80">
        <v>0</v>
      </c>
      <c r="Z222" s="80">
        <v>0</v>
      </c>
      <c r="AA222" s="80">
        <v>0</v>
      </c>
      <c r="AB222" s="80">
        <v>0</v>
      </c>
      <c r="AC222" s="80">
        <v>0</v>
      </c>
      <c r="AD222" s="80">
        <v>1755.6515400000001</v>
      </c>
      <c r="AE222" s="80">
        <v>10.40274</v>
      </c>
      <c r="AF222" s="80">
        <v>1745.2488000000001</v>
      </c>
      <c r="AG222" s="83"/>
      <c r="AH222" s="83">
        <v>0</v>
      </c>
      <c r="AJ222" s="83"/>
      <c r="AK222" s="83"/>
      <c r="AL222" s="83"/>
      <c r="AM222" s="83"/>
      <c r="AN222" s="83"/>
      <c r="AO222" s="83"/>
      <c r="AP222" s="83"/>
      <c r="AQ222" s="83"/>
      <c r="AR222" s="83"/>
      <c r="AS222" s="83"/>
      <c r="AT222" s="83"/>
      <c r="AU222" s="84"/>
    </row>
    <row r="223" spans="1:47" x14ac:dyDescent="0.2">
      <c r="A223" s="60">
        <v>217</v>
      </c>
      <c r="B223" s="31">
        <v>142920</v>
      </c>
      <c r="C223" s="32" t="s">
        <v>32</v>
      </c>
      <c r="D223" s="83">
        <v>21.433319999999998</v>
      </c>
      <c r="E223" s="83">
        <v>3429.2233000000001</v>
      </c>
      <c r="F223" s="83">
        <v>0</v>
      </c>
      <c r="G223" s="83">
        <v>0</v>
      </c>
      <c r="H223" s="83">
        <v>3450.6566200000002</v>
      </c>
      <c r="I223" s="83">
        <v>0</v>
      </c>
      <c r="J223" s="80">
        <v>0</v>
      </c>
      <c r="K223" s="80">
        <v>0</v>
      </c>
      <c r="L223" s="80">
        <v>0</v>
      </c>
      <c r="M223" s="80">
        <v>0</v>
      </c>
      <c r="N223" s="80">
        <v>0</v>
      </c>
      <c r="O223" s="80">
        <v>0</v>
      </c>
      <c r="P223" s="83">
        <v>0</v>
      </c>
      <c r="Q223" s="80">
        <v>0</v>
      </c>
      <c r="R223" s="80">
        <v>0</v>
      </c>
      <c r="S223" s="80">
        <v>0</v>
      </c>
      <c r="T223" s="80">
        <v>0</v>
      </c>
      <c r="U223" s="80">
        <v>0</v>
      </c>
      <c r="V223" s="80">
        <v>0</v>
      </c>
      <c r="W223" s="80">
        <v>0</v>
      </c>
      <c r="X223" s="83">
        <v>0</v>
      </c>
      <c r="Y223" s="80">
        <v>0</v>
      </c>
      <c r="Z223" s="80">
        <v>0</v>
      </c>
      <c r="AA223" s="80">
        <v>0</v>
      </c>
      <c r="AB223" s="80">
        <v>0</v>
      </c>
      <c r="AC223" s="80">
        <v>0</v>
      </c>
      <c r="AD223" s="80">
        <v>3450.6566200000002</v>
      </c>
      <c r="AE223" s="80">
        <v>21.433319999999998</v>
      </c>
      <c r="AF223" s="80">
        <v>3429.2233000000001</v>
      </c>
      <c r="AG223" s="83"/>
      <c r="AH223" s="83">
        <v>0</v>
      </c>
      <c r="AJ223" s="83"/>
      <c r="AK223" s="83"/>
      <c r="AL223" s="83"/>
      <c r="AM223" s="83"/>
      <c r="AN223" s="83"/>
      <c r="AO223" s="83"/>
      <c r="AP223" s="83"/>
      <c r="AQ223" s="83"/>
      <c r="AR223" s="83"/>
      <c r="AS223" s="83"/>
      <c r="AT223" s="83"/>
      <c r="AU223" s="84"/>
    </row>
    <row r="224" spans="1:47" x14ac:dyDescent="0.2">
      <c r="A224" s="60">
        <v>218</v>
      </c>
      <c r="B224" s="31">
        <v>142925</v>
      </c>
      <c r="C224" s="32" t="s">
        <v>33</v>
      </c>
      <c r="D224" s="83">
        <v>47.224769999999999</v>
      </c>
      <c r="E224" s="83">
        <v>17588.843819999998</v>
      </c>
      <c r="F224" s="83">
        <v>0</v>
      </c>
      <c r="G224" s="83">
        <v>0</v>
      </c>
      <c r="H224" s="83">
        <v>17636.068589999999</v>
      </c>
      <c r="I224" s="83">
        <v>0</v>
      </c>
      <c r="J224" s="80">
        <v>0</v>
      </c>
      <c r="K224" s="80">
        <v>0</v>
      </c>
      <c r="L224" s="80">
        <v>0</v>
      </c>
      <c r="M224" s="80">
        <v>0</v>
      </c>
      <c r="N224" s="80">
        <v>0</v>
      </c>
      <c r="O224" s="80">
        <v>0</v>
      </c>
      <c r="P224" s="83">
        <v>0</v>
      </c>
      <c r="Q224" s="80">
        <v>0</v>
      </c>
      <c r="R224" s="80">
        <v>0</v>
      </c>
      <c r="S224" s="80">
        <v>0</v>
      </c>
      <c r="T224" s="80">
        <v>0</v>
      </c>
      <c r="U224" s="80">
        <v>0</v>
      </c>
      <c r="V224" s="80">
        <v>0</v>
      </c>
      <c r="W224" s="80">
        <v>0</v>
      </c>
      <c r="X224" s="83">
        <v>0</v>
      </c>
      <c r="Y224" s="80">
        <v>0</v>
      </c>
      <c r="Z224" s="80">
        <v>0</v>
      </c>
      <c r="AA224" s="80">
        <v>0</v>
      </c>
      <c r="AB224" s="80">
        <v>0</v>
      </c>
      <c r="AC224" s="80">
        <v>0</v>
      </c>
      <c r="AD224" s="80">
        <v>17636.068589999999</v>
      </c>
      <c r="AE224" s="80">
        <v>47.224769999999999</v>
      </c>
      <c r="AF224" s="80">
        <v>17588.843819999998</v>
      </c>
      <c r="AG224" s="83"/>
      <c r="AH224" s="83">
        <v>0</v>
      </c>
      <c r="AJ224" s="83"/>
      <c r="AK224" s="83"/>
      <c r="AL224" s="83"/>
      <c r="AM224" s="83"/>
      <c r="AN224" s="83"/>
      <c r="AO224" s="83"/>
      <c r="AP224" s="83"/>
      <c r="AQ224" s="83"/>
      <c r="AR224" s="83"/>
      <c r="AS224" s="83"/>
      <c r="AT224" s="83"/>
      <c r="AU224" s="84"/>
    </row>
    <row r="225" spans="1:47" x14ac:dyDescent="0.2">
      <c r="A225" s="60">
        <v>219</v>
      </c>
      <c r="B225" s="31">
        <v>1430</v>
      </c>
      <c r="C225" s="32" t="s">
        <v>528</v>
      </c>
      <c r="D225" s="83"/>
      <c r="E225" s="83"/>
      <c r="F225" s="83"/>
      <c r="G225" s="83"/>
      <c r="H225" s="83">
        <v>0</v>
      </c>
      <c r="I225" s="83"/>
      <c r="J225" s="80"/>
      <c r="K225" s="80"/>
      <c r="L225" s="80"/>
      <c r="M225" s="80"/>
      <c r="N225" s="80"/>
      <c r="O225" s="80"/>
      <c r="P225" s="83"/>
      <c r="Q225" s="80"/>
      <c r="R225" s="80">
        <v>0</v>
      </c>
      <c r="S225" s="80"/>
      <c r="T225" s="80"/>
      <c r="U225" s="80"/>
      <c r="V225" s="80"/>
      <c r="W225" s="80"/>
      <c r="X225" s="83"/>
      <c r="Y225" s="80"/>
      <c r="Z225" s="80"/>
      <c r="AA225" s="80"/>
      <c r="AB225" s="80"/>
      <c r="AC225" s="80">
        <v>0</v>
      </c>
      <c r="AD225" s="80">
        <v>0</v>
      </c>
      <c r="AE225" s="80">
        <v>0</v>
      </c>
      <c r="AF225" s="80">
        <v>0</v>
      </c>
      <c r="AG225" s="83"/>
      <c r="AH225" s="83">
        <v>0</v>
      </c>
      <c r="AJ225" s="83"/>
      <c r="AK225" s="83"/>
      <c r="AL225" s="83"/>
      <c r="AM225" s="83"/>
      <c r="AN225" s="83"/>
      <c r="AO225" s="83"/>
      <c r="AP225" s="83"/>
      <c r="AQ225" s="83"/>
      <c r="AR225" s="83"/>
      <c r="AS225" s="83"/>
      <c r="AT225" s="83"/>
      <c r="AU225" s="84"/>
    </row>
    <row r="226" spans="1:47" x14ac:dyDescent="0.2">
      <c r="A226" s="60">
        <v>220</v>
      </c>
      <c r="B226" s="31">
        <v>143005</v>
      </c>
      <c r="C226" s="32" t="s">
        <v>29</v>
      </c>
      <c r="D226" s="83"/>
      <c r="E226" s="83"/>
      <c r="F226" s="83"/>
      <c r="G226" s="83"/>
      <c r="H226" s="83">
        <v>0</v>
      </c>
      <c r="I226" s="83"/>
      <c r="J226" s="80"/>
      <c r="K226" s="80"/>
      <c r="L226" s="80"/>
      <c r="M226" s="80"/>
      <c r="N226" s="80"/>
      <c r="O226" s="80"/>
      <c r="P226" s="83"/>
      <c r="Q226" s="80"/>
      <c r="R226" s="80">
        <v>0</v>
      </c>
      <c r="S226" s="80"/>
      <c r="T226" s="80"/>
      <c r="U226" s="80"/>
      <c r="V226" s="80"/>
      <c r="W226" s="80"/>
      <c r="X226" s="83"/>
      <c r="Y226" s="80"/>
      <c r="Z226" s="80"/>
      <c r="AA226" s="80"/>
      <c r="AB226" s="80"/>
      <c r="AC226" s="80">
        <v>0</v>
      </c>
      <c r="AD226" s="80">
        <v>0</v>
      </c>
      <c r="AE226" s="80">
        <v>0</v>
      </c>
      <c r="AF226" s="80">
        <v>0</v>
      </c>
      <c r="AG226" s="83"/>
      <c r="AH226" s="83">
        <v>0</v>
      </c>
      <c r="AJ226" s="83"/>
      <c r="AK226" s="83"/>
      <c r="AL226" s="83"/>
      <c r="AM226" s="83"/>
      <c r="AN226" s="83"/>
      <c r="AO226" s="83"/>
      <c r="AP226" s="83"/>
      <c r="AQ226" s="83"/>
      <c r="AR226" s="83"/>
      <c r="AS226" s="83"/>
      <c r="AT226" s="83"/>
      <c r="AU226" s="84"/>
    </row>
    <row r="227" spans="1:47" x14ac:dyDescent="0.2">
      <c r="A227" s="60">
        <v>221</v>
      </c>
      <c r="B227" s="31">
        <v>143010</v>
      </c>
      <c r="C227" s="32" t="s">
        <v>30</v>
      </c>
      <c r="D227" s="83"/>
      <c r="E227" s="83"/>
      <c r="F227" s="83"/>
      <c r="G227" s="83"/>
      <c r="H227" s="83">
        <v>0</v>
      </c>
      <c r="I227" s="83"/>
      <c r="J227" s="80"/>
      <c r="K227" s="80"/>
      <c r="L227" s="80"/>
      <c r="M227" s="80"/>
      <c r="N227" s="80"/>
      <c r="O227" s="80"/>
      <c r="P227" s="83"/>
      <c r="Q227" s="80"/>
      <c r="R227" s="80">
        <v>0</v>
      </c>
      <c r="S227" s="80"/>
      <c r="T227" s="80"/>
      <c r="U227" s="80"/>
      <c r="V227" s="80"/>
      <c r="W227" s="80"/>
      <c r="X227" s="83"/>
      <c r="Y227" s="80"/>
      <c r="Z227" s="80"/>
      <c r="AA227" s="80"/>
      <c r="AB227" s="80"/>
      <c r="AC227" s="80">
        <v>0</v>
      </c>
      <c r="AD227" s="80">
        <v>0</v>
      </c>
      <c r="AE227" s="80">
        <v>0</v>
      </c>
      <c r="AF227" s="80">
        <v>0</v>
      </c>
      <c r="AG227" s="83"/>
      <c r="AH227" s="83">
        <v>0</v>
      </c>
      <c r="AJ227" s="83"/>
      <c r="AK227" s="83"/>
      <c r="AL227" s="83"/>
      <c r="AM227" s="83"/>
      <c r="AN227" s="83"/>
      <c r="AO227" s="83"/>
      <c r="AP227" s="83"/>
      <c r="AQ227" s="83"/>
      <c r="AR227" s="83"/>
      <c r="AS227" s="83"/>
      <c r="AT227" s="83"/>
      <c r="AU227" s="84"/>
    </row>
    <row r="228" spans="1:47" x14ac:dyDescent="0.2">
      <c r="A228" s="60">
        <v>222</v>
      </c>
      <c r="B228" s="31">
        <v>143015</v>
      </c>
      <c r="C228" s="32" t="s">
        <v>31</v>
      </c>
      <c r="D228" s="83"/>
      <c r="E228" s="83"/>
      <c r="F228" s="83"/>
      <c r="G228" s="83"/>
      <c r="H228" s="83">
        <v>0</v>
      </c>
      <c r="I228" s="83"/>
      <c r="J228" s="80"/>
      <c r="K228" s="80"/>
      <c r="L228" s="80"/>
      <c r="M228" s="80"/>
      <c r="N228" s="80"/>
      <c r="O228" s="80"/>
      <c r="P228" s="83"/>
      <c r="Q228" s="80"/>
      <c r="R228" s="80">
        <v>0</v>
      </c>
      <c r="S228" s="80"/>
      <c r="T228" s="80"/>
      <c r="U228" s="80"/>
      <c r="V228" s="80"/>
      <c r="W228" s="80"/>
      <c r="X228" s="83"/>
      <c r="Y228" s="80"/>
      <c r="Z228" s="80"/>
      <c r="AA228" s="80"/>
      <c r="AB228" s="80"/>
      <c r="AC228" s="80">
        <v>0</v>
      </c>
      <c r="AD228" s="80">
        <v>0</v>
      </c>
      <c r="AE228" s="80">
        <v>0</v>
      </c>
      <c r="AF228" s="80">
        <v>0</v>
      </c>
      <c r="AG228" s="83"/>
      <c r="AH228" s="83">
        <v>0</v>
      </c>
      <c r="AJ228" s="83"/>
      <c r="AK228" s="83"/>
      <c r="AL228" s="83"/>
      <c r="AM228" s="83"/>
      <c r="AN228" s="83"/>
      <c r="AO228" s="83"/>
      <c r="AP228" s="83"/>
      <c r="AQ228" s="83"/>
      <c r="AR228" s="83"/>
      <c r="AS228" s="83"/>
      <c r="AT228" s="83"/>
      <c r="AU228" s="84"/>
    </row>
    <row r="229" spans="1:47" x14ac:dyDescent="0.2">
      <c r="A229" s="60">
        <v>223</v>
      </c>
      <c r="B229" s="31">
        <v>143020</v>
      </c>
      <c r="C229" s="32" t="s">
        <v>32</v>
      </c>
      <c r="D229" s="83"/>
      <c r="E229" s="83"/>
      <c r="F229" s="83"/>
      <c r="G229" s="83"/>
      <c r="H229" s="83">
        <v>0</v>
      </c>
      <c r="I229" s="83"/>
      <c r="J229" s="80"/>
      <c r="K229" s="80"/>
      <c r="L229" s="80"/>
      <c r="M229" s="80"/>
      <c r="N229" s="80"/>
      <c r="O229" s="80"/>
      <c r="P229" s="83"/>
      <c r="Q229" s="80"/>
      <c r="R229" s="80">
        <v>0</v>
      </c>
      <c r="S229" s="80"/>
      <c r="T229" s="80"/>
      <c r="U229" s="80"/>
      <c r="V229" s="80"/>
      <c r="W229" s="80"/>
      <c r="X229" s="83"/>
      <c r="Y229" s="80"/>
      <c r="Z229" s="80"/>
      <c r="AA229" s="80"/>
      <c r="AB229" s="80"/>
      <c r="AC229" s="80">
        <v>0</v>
      </c>
      <c r="AD229" s="80">
        <v>0</v>
      </c>
      <c r="AE229" s="80">
        <v>0</v>
      </c>
      <c r="AF229" s="80">
        <v>0</v>
      </c>
      <c r="AG229" s="83"/>
      <c r="AH229" s="83">
        <v>0</v>
      </c>
      <c r="AJ229" s="83"/>
      <c r="AK229" s="83"/>
      <c r="AL229" s="83"/>
      <c r="AM229" s="83"/>
      <c r="AN229" s="83"/>
      <c r="AO229" s="83"/>
      <c r="AP229" s="83"/>
      <c r="AQ229" s="83"/>
      <c r="AR229" s="83"/>
      <c r="AS229" s="83"/>
      <c r="AT229" s="83"/>
      <c r="AU229" s="84"/>
    </row>
    <row r="230" spans="1:47" x14ac:dyDescent="0.2">
      <c r="A230" s="60">
        <v>224</v>
      </c>
      <c r="B230" s="31">
        <v>143025</v>
      </c>
      <c r="C230" s="32" t="s">
        <v>33</v>
      </c>
      <c r="D230" s="83"/>
      <c r="E230" s="83"/>
      <c r="F230" s="83"/>
      <c r="G230" s="83"/>
      <c r="H230" s="83">
        <v>0</v>
      </c>
      <c r="I230" s="83"/>
      <c r="J230" s="80"/>
      <c r="K230" s="80"/>
      <c r="L230" s="80"/>
      <c r="M230" s="80"/>
      <c r="N230" s="80"/>
      <c r="O230" s="80"/>
      <c r="P230" s="83"/>
      <c r="Q230" s="80"/>
      <c r="R230" s="80">
        <v>0</v>
      </c>
      <c r="S230" s="80"/>
      <c r="T230" s="80"/>
      <c r="U230" s="80"/>
      <c r="V230" s="80"/>
      <c r="W230" s="80"/>
      <c r="X230" s="83"/>
      <c r="Y230" s="80"/>
      <c r="Z230" s="80"/>
      <c r="AA230" s="80"/>
      <c r="AB230" s="80"/>
      <c r="AC230" s="80">
        <v>0</v>
      </c>
      <c r="AD230" s="80">
        <v>0</v>
      </c>
      <c r="AE230" s="80">
        <v>0</v>
      </c>
      <c r="AF230" s="80">
        <v>0</v>
      </c>
      <c r="AG230" s="83"/>
      <c r="AH230" s="83">
        <v>0</v>
      </c>
      <c r="AJ230" s="83"/>
      <c r="AK230" s="83"/>
      <c r="AL230" s="83"/>
      <c r="AM230" s="83"/>
      <c r="AN230" s="83"/>
      <c r="AO230" s="83"/>
      <c r="AP230" s="83"/>
      <c r="AQ230" s="83"/>
      <c r="AR230" s="83"/>
      <c r="AS230" s="83"/>
      <c r="AT230" s="83"/>
      <c r="AU230" s="84"/>
    </row>
    <row r="231" spans="1:47" x14ac:dyDescent="0.2">
      <c r="A231" s="60">
        <v>225</v>
      </c>
      <c r="B231" s="31">
        <v>1433</v>
      </c>
      <c r="C231" s="32" t="s">
        <v>529</v>
      </c>
      <c r="D231" s="83">
        <v>0</v>
      </c>
      <c r="E231" s="83">
        <v>0</v>
      </c>
      <c r="F231" s="83">
        <v>0</v>
      </c>
      <c r="G231" s="83">
        <v>245.14433</v>
      </c>
      <c r="H231" s="83">
        <v>245.14433</v>
      </c>
      <c r="I231" s="83">
        <v>33.218879999999999</v>
      </c>
      <c r="J231" s="80">
        <v>0</v>
      </c>
      <c r="K231" s="80">
        <v>0</v>
      </c>
      <c r="L231" s="80">
        <v>81.680070000000001</v>
      </c>
      <c r="M231" s="80">
        <v>143.15488999999999</v>
      </c>
      <c r="N231" s="80">
        <v>0</v>
      </c>
      <c r="O231" s="80">
        <v>0</v>
      </c>
      <c r="P231" s="83">
        <v>0</v>
      </c>
      <c r="Q231" s="80">
        <v>351.18167999999997</v>
      </c>
      <c r="R231" s="80">
        <v>609.23551999999995</v>
      </c>
      <c r="S231" s="80">
        <v>0</v>
      </c>
      <c r="T231" s="80">
        <v>0</v>
      </c>
      <c r="U231" s="80">
        <v>0</v>
      </c>
      <c r="V231" s="80">
        <v>0</v>
      </c>
      <c r="W231" s="80">
        <v>0</v>
      </c>
      <c r="X231" s="83">
        <v>0</v>
      </c>
      <c r="Y231" s="80">
        <v>0</v>
      </c>
      <c r="Z231" s="80">
        <v>0</v>
      </c>
      <c r="AA231" s="80">
        <v>0</v>
      </c>
      <c r="AB231" s="80">
        <v>0</v>
      </c>
      <c r="AC231" s="80">
        <v>0</v>
      </c>
      <c r="AD231" s="80">
        <v>854.37984999999992</v>
      </c>
      <c r="AE231" s="80">
        <v>739.48090000000002</v>
      </c>
      <c r="AF231" s="80">
        <v>114.89895</v>
      </c>
      <c r="AG231" s="83"/>
      <c r="AH231" s="83">
        <v>0</v>
      </c>
      <c r="AJ231" s="83"/>
      <c r="AK231" s="83"/>
      <c r="AL231" s="83"/>
      <c r="AM231" s="83"/>
      <c r="AN231" s="83"/>
      <c r="AO231" s="83"/>
      <c r="AP231" s="83"/>
      <c r="AQ231" s="83"/>
      <c r="AR231" s="83"/>
      <c r="AS231" s="83"/>
      <c r="AT231" s="83"/>
      <c r="AU231" s="84"/>
    </row>
    <row r="232" spans="1:47" x14ac:dyDescent="0.2">
      <c r="A232" s="60">
        <v>226</v>
      </c>
      <c r="B232" s="31">
        <v>143305</v>
      </c>
      <c r="C232" s="32" t="s">
        <v>29</v>
      </c>
      <c r="D232" s="83">
        <v>0</v>
      </c>
      <c r="E232" s="83">
        <v>0</v>
      </c>
      <c r="F232" s="83">
        <v>0</v>
      </c>
      <c r="G232" s="83">
        <v>24.100899999999999</v>
      </c>
      <c r="H232" s="83">
        <v>24.100899999999999</v>
      </c>
      <c r="I232" s="83">
        <v>8.1907700000000006</v>
      </c>
      <c r="J232" s="80">
        <v>0</v>
      </c>
      <c r="K232" s="80">
        <v>0</v>
      </c>
      <c r="L232" s="80">
        <v>10.04731</v>
      </c>
      <c r="M232" s="80">
        <v>21.894349999999999</v>
      </c>
      <c r="N232" s="80">
        <v>0</v>
      </c>
      <c r="O232" s="80">
        <v>0</v>
      </c>
      <c r="P232" s="83">
        <v>0</v>
      </c>
      <c r="Q232" s="80">
        <v>10.707560000000001</v>
      </c>
      <c r="R232" s="80">
        <v>50.83999</v>
      </c>
      <c r="S232" s="80">
        <v>0</v>
      </c>
      <c r="T232" s="80">
        <v>0</v>
      </c>
      <c r="U232" s="80">
        <v>0</v>
      </c>
      <c r="V232" s="80">
        <v>0</v>
      </c>
      <c r="W232" s="80">
        <v>0</v>
      </c>
      <c r="X232" s="83">
        <v>0</v>
      </c>
      <c r="Y232" s="80">
        <v>0</v>
      </c>
      <c r="Z232" s="80">
        <v>0</v>
      </c>
      <c r="AA232" s="80">
        <v>0</v>
      </c>
      <c r="AB232" s="80">
        <v>0</v>
      </c>
      <c r="AC232" s="80">
        <v>0</v>
      </c>
      <c r="AD232" s="80">
        <v>74.940889999999996</v>
      </c>
      <c r="AE232" s="80">
        <v>56.702809999999999</v>
      </c>
      <c r="AF232" s="80">
        <v>18.23808</v>
      </c>
      <c r="AG232" s="83"/>
      <c r="AH232" s="83">
        <v>0</v>
      </c>
      <c r="AJ232" s="83"/>
      <c r="AK232" s="83"/>
      <c r="AL232" s="83"/>
      <c r="AM232" s="83"/>
      <c r="AN232" s="83"/>
      <c r="AO232" s="83"/>
      <c r="AP232" s="83"/>
      <c r="AQ232" s="83"/>
      <c r="AR232" s="83"/>
      <c r="AS232" s="83"/>
      <c r="AT232" s="83"/>
      <c r="AU232" s="84"/>
    </row>
    <row r="233" spans="1:47" x14ac:dyDescent="0.2">
      <c r="A233" s="60">
        <v>227</v>
      </c>
      <c r="B233" s="31">
        <v>143310</v>
      </c>
      <c r="C233" s="32" t="s">
        <v>30</v>
      </c>
      <c r="D233" s="83">
        <v>0</v>
      </c>
      <c r="E233" s="83">
        <v>0</v>
      </c>
      <c r="F233" s="83">
        <v>0</v>
      </c>
      <c r="G233" s="83">
        <v>26.465399999999999</v>
      </c>
      <c r="H233" s="83">
        <v>26.465399999999999</v>
      </c>
      <c r="I233" s="83">
        <v>1.41866</v>
      </c>
      <c r="J233" s="80">
        <v>0</v>
      </c>
      <c r="K233" s="80">
        <v>0</v>
      </c>
      <c r="L233" s="80">
        <v>6.9528499999999998</v>
      </c>
      <c r="M233" s="80">
        <v>19.60295</v>
      </c>
      <c r="N233" s="80">
        <v>0</v>
      </c>
      <c r="O233" s="80">
        <v>0</v>
      </c>
      <c r="P233" s="83">
        <v>0</v>
      </c>
      <c r="Q233" s="80">
        <v>15.289020000000001</v>
      </c>
      <c r="R233" s="80">
        <v>43.263480000000001</v>
      </c>
      <c r="S233" s="80">
        <v>0</v>
      </c>
      <c r="T233" s="80">
        <v>0</v>
      </c>
      <c r="U233" s="80">
        <v>0</v>
      </c>
      <c r="V233" s="80">
        <v>0</v>
      </c>
      <c r="W233" s="80">
        <v>0</v>
      </c>
      <c r="X233" s="83">
        <v>0</v>
      </c>
      <c r="Y233" s="80">
        <v>0</v>
      </c>
      <c r="Z233" s="80">
        <v>0</v>
      </c>
      <c r="AA233" s="80">
        <v>0</v>
      </c>
      <c r="AB233" s="80">
        <v>0</v>
      </c>
      <c r="AC233" s="80">
        <v>0</v>
      </c>
      <c r="AD233" s="80">
        <v>69.728880000000004</v>
      </c>
      <c r="AE233" s="80">
        <v>61.357369999999996</v>
      </c>
      <c r="AF233" s="80">
        <v>8.3715100000000007</v>
      </c>
      <c r="AG233" s="83"/>
      <c r="AH233" s="83">
        <v>0</v>
      </c>
      <c r="AJ233" s="83"/>
      <c r="AK233" s="83"/>
      <c r="AL233" s="83"/>
      <c r="AM233" s="83"/>
      <c r="AN233" s="83"/>
      <c r="AO233" s="83"/>
      <c r="AP233" s="83"/>
      <c r="AQ233" s="83"/>
      <c r="AR233" s="83"/>
      <c r="AS233" s="83"/>
      <c r="AT233" s="83"/>
      <c r="AU233" s="84"/>
    </row>
    <row r="234" spans="1:47" x14ac:dyDescent="0.2">
      <c r="A234" s="60">
        <v>228</v>
      </c>
      <c r="B234" s="31">
        <v>143315</v>
      </c>
      <c r="C234" s="32" t="s">
        <v>31</v>
      </c>
      <c r="D234" s="83">
        <v>0</v>
      </c>
      <c r="E234" s="83">
        <v>0</v>
      </c>
      <c r="F234" s="83">
        <v>0</v>
      </c>
      <c r="G234" s="83">
        <v>33.533450000000002</v>
      </c>
      <c r="H234" s="83">
        <v>33.533450000000002</v>
      </c>
      <c r="I234" s="83">
        <v>1.91696</v>
      </c>
      <c r="J234" s="80">
        <v>0</v>
      </c>
      <c r="K234" s="80">
        <v>0</v>
      </c>
      <c r="L234" s="80">
        <v>8.1440900000000003</v>
      </c>
      <c r="M234" s="80">
        <v>28.292929999999998</v>
      </c>
      <c r="N234" s="80">
        <v>0</v>
      </c>
      <c r="O234" s="80">
        <v>0</v>
      </c>
      <c r="P234" s="83">
        <v>0</v>
      </c>
      <c r="Q234" s="80">
        <v>14.36331</v>
      </c>
      <c r="R234" s="80">
        <v>52.717289999999998</v>
      </c>
      <c r="S234" s="80">
        <v>0</v>
      </c>
      <c r="T234" s="80">
        <v>0</v>
      </c>
      <c r="U234" s="80">
        <v>0</v>
      </c>
      <c r="V234" s="80">
        <v>0</v>
      </c>
      <c r="W234" s="80">
        <v>0</v>
      </c>
      <c r="X234" s="83">
        <v>0</v>
      </c>
      <c r="Y234" s="80">
        <v>0</v>
      </c>
      <c r="Z234" s="80">
        <v>0</v>
      </c>
      <c r="AA234" s="80">
        <v>0</v>
      </c>
      <c r="AB234" s="80">
        <v>0</v>
      </c>
      <c r="AC234" s="80">
        <v>0</v>
      </c>
      <c r="AD234" s="80">
        <v>86.250740000000008</v>
      </c>
      <c r="AE234" s="80">
        <v>76.189689999999999</v>
      </c>
      <c r="AF234" s="80">
        <v>10.06105</v>
      </c>
      <c r="AG234" s="83"/>
      <c r="AH234" s="83">
        <v>0</v>
      </c>
      <c r="AJ234" s="83"/>
      <c r="AK234" s="83"/>
      <c r="AL234" s="83"/>
      <c r="AM234" s="83"/>
      <c r="AN234" s="83"/>
      <c r="AO234" s="83"/>
      <c r="AP234" s="83"/>
      <c r="AQ234" s="83"/>
      <c r="AR234" s="83"/>
      <c r="AS234" s="83"/>
      <c r="AT234" s="83"/>
      <c r="AU234" s="84"/>
    </row>
    <row r="235" spans="1:47" x14ac:dyDescent="0.2">
      <c r="A235" s="60">
        <v>229</v>
      </c>
      <c r="B235" s="31">
        <v>143320</v>
      </c>
      <c r="C235" s="32" t="s">
        <v>32</v>
      </c>
      <c r="D235" s="83">
        <v>0</v>
      </c>
      <c r="E235" s="83">
        <v>0</v>
      </c>
      <c r="F235" s="83">
        <v>0</v>
      </c>
      <c r="G235" s="83">
        <v>65.794700000000006</v>
      </c>
      <c r="H235" s="83">
        <v>65.794700000000006</v>
      </c>
      <c r="I235" s="83">
        <v>3.6879499999999998</v>
      </c>
      <c r="J235" s="80">
        <v>0</v>
      </c>
      <c r="K235" s="80">
        <v>0</v>
      </c>
      <c r="L235" s="80">
        <v>13.679639999999999</v>
      </c>
      <c r="M235" s="80">
        <v>19.221720000000001</v>
      </c>
      <c r="N235" s="80">
        <v>0</v>
      </c>
      <c r="O235" s="80">
        <v>0</v>
      </c>
      <c r="P235" s="83">
        <v>0</v>
      </c>
      <c r="Q235" s="80">
        <v>28.593309999999999</v>
      </c>
      <c r="R235" s="80">
        <v>65.18262</v>
      </c>
      <c r="S235" s="80">
        <v>0</v>
      </c>
      <c r="T235" s="80">
        <v>0</v>
      </c>
      <c r="U235" s="80">
        <v>0</v>
      </c>
      <c r="V235" s="80">
        <v>0</v>
      </c>
      <c r="W235" s="80">
        <v>0</v>
      </c>
      <c r="X235" s="83">
        <v>0</v>
      </c>
      <c r="Y235" s="80">
        <v>0</v>
      </c>
      <c r="Z235" s="80">
        <v>0</v>
      </c>
      <c r="AA235" s="80">
        <v>0</v>
      </c>
      <c r="AB235" s="80">
        <v>0</v>
      </c>
      <c r="AC235" s="80">
        <v>0</v>
      </c>
      <c r="AD235" s="80">
        <v>130.97732000000002</v>
      </c>
      <c r="AE235" s="80">
        <v>113.60973000000001</v>
      </c>
      <c r="AF235" s="80">
        <v>17.36759</v>
      </c>
      <c r="AG235" s="83"/>
      <c r="AH235" s="83">
        <v>0</v>
      </c>
      <c r="AJ235" s="83"/>
      <c r="AK235" s="83"/>
      <c r="AL235" s="83"/>
      <c r="AM235" s="83"/>
      <c r="AN235" s="83"/>
      <c r="AO235" s="83"/>
      <c r="AP235" s="83"/>
      <c r="AQ235" s="83"/>
      <c r="AR235" s="83"/>
      <c r="AS235" s="83"/>
      <c r="AT235" s="83"/>
      <c r="AU235" s="84"/>
    </row>
    <row r="236" spans="1:47" x14ac:dyDescent="0.2">
      <c r="A236" s="60">
        <v>230</v>
      </c>
      <c r="B236" s="31">
        <v>143325</v>
      </c>
      <c r="C236" s="32" t="s">
        <v>33</v>
      </c>
      <c r="D236" s="83">
        <v>0</v>
      </c>
      <c r="E236" s="83">
        <v>0</v>
      </c>
      <c r="F236" s="83">
        <v>0</v>
      </c>
      <c r="G236" s="83">
        <v>95.249880000000005</v>
      </c>
      <c r="H236" s="83">
        <v>95.249880000000005</v>
      </c>
      <c r="I236" s="83">
        <v>18.004539999999999</v>
      </c>
      <c r="J236" s="80">
        <v>0</v>
      </c>
      <c r="K236" s="80">
        <v>0</v>
      </c>
      <c r="L236" s="80">
        <v>42.856180000000002</v>
      </c>
      <c r="M236" s="80">
        <v>54.142940000000003</v>
      </c>
      <c r="N236" s="80">
        <v>0</v>
      </c>
      <c r="O236" s="80">
        <v>0</v>
      </c>
      <c r="P236" s="83">
        <v>0</v>
      </c>
      <c r="Q236" s="80">
        <v>282.22847999999999</v>
      </c>
      <c r="R236" s="80">
        <v>397.23213999999996</v>
      </c>
      <c r="S236" s="80">
        <v>0</v>
      </c>
      <c r="T236" s="80">
        <v>0</v>
      </c>
      <c r="U236" s="80">
        <v>0</v>
      </c>
      <c r="V236" s="80">
        <v>0</v>
      </c>
      <c r="W236" s="80">
        <v>0</v>
      </c>
      <c r="X236" s="83">
        <v>0</v>
      </c>
      <c r="Y236" s="80">
        <v>0</v>
      </c>
      <c r="Z236" s="80">
        <v>0</v>
      </c>
      <c r="AA236" s="80">
        <v>0</v>
      </c>
      <c r="AB236" s="80">
        <v>0</v>
      </c>
      <c r="AC236" s="80">
        <v>0</v>
      </c>
      <c r="AD236" s="80">
        <v>492.48201999999998</v>
      </c>
      <c r="AE236" s="80">
        <v>431.62130000000002</v>
      </c>
      <c r="AF236" s="80">
        <v>60.860720000000001</v>
      </c>
      <c r="AG236" s="83"/>
      <c r="AH236" s="83">
        <v>0</v>
      </c>
      <c r="AJ236" s="83"/>
      <c r="AK236" s="83"/>
      <c r="AL236" s="83"/>
      <c r="AM236" s="83"/>
      <c r="AN236" s="83"/>
      <c r="AO236" s="83"/>
      <c r="AP236" s="83"/>
      <c r="AQ236" s="83"/>
      <c r="AR236" s="83"/>
      <c r="AS236" s="83"/>
      <c r="AT236" s="83"/>
      <c r="AU236" s="84"/>
    </row>
    <row r="237" spans="1:47" x14ac:dyDescent="0.2">
      <c r="A237" s="60">
        <v>231</v>
      </c>
      <c r="B237" s="31">
        <v>1434</v>
      </c>
      <c r="C237" s="32" t="s">
        <v>530</v>
      </c>
      <c r="D237" s="83">
        <v>1153.59005</v>
      </c>
      <c r="E237" s="83">
        <v>0</v>
      </c>
      <c r="F237" s="83">
        <v>0</v>
      </c>
      <c r="G237" s="83">
        <v>237.83537999999999</v>
      </c>
      <c r="H237" s="83">
        <v>1391.42543</v>
      </c>
      <c r="I237" s="83">
        <v>10024.59411</v>
      </c>
      <c r="J237" s="80">
        <v>0</v>
      </c>
      <c r="K237" s="80">
        <v>0</v>
      </c>
      <c r="L237" s="80">
        <v>30.16705</v>
      </c>
      <c r="M237" s="80">
        <v>0</v>
      </c>
      <c r="N237" s="80">
        <v>0</v>
      </c>
      <c r="O237" s="80">
        <v>0</v>
      </c>
      <c r="P237" s="83">
        <v>0</v>
      </c>
      <c r="Q237" s="80">
        <v>0</v>
      </c>
      <c r="R237" s="80">
        <v>10054.76116</v>
      </c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3">
        <v>0</v>
      </c>
      <c r="Y237" s="80">
        <v>0</v>
      </c>
      <c r="Z237" s="80">
        <v>0</v>
      </c>
      <c r="AA237" s="80">
        <v>0</v>
      </c>
      <c r="AB237" s="80">
        <v>0</v>
      </c>
      <c r="AC237" s="80">
        <v>0</v>
      </c>
      <c r="AD237" s="80">
        <v>11446.186589999999</v>
      </c>
      <c r="AE237" s="80">
        <v>1391.42543</v>
      </c>
      <c r="AF237" s="80">
        <v>10054.76116</v>
      </c>
      <c r="AG237" s="83"/>
      <c r="AH237" s="83">
        <v>0</v>
      </c>
      <c r="AJ237" s="83"/>
      <c r="AK237" s="83"/>
      <c r="AL237" s="83"/>
      <c r="AM237" s="83"/>
      <c r="AN237" s="83"/>
      <c r="AO237" s="83"/>
      <c r="AP237" s="83"/>
      <c r="AQ237" s="83"/>
      <c r="AR237" s="83"/>
      <c r="AS237" s="83"/>
      <c r="AT237" s="83"/>
      <c r="AU237" s="84"/>
    </row>
    <row r="238" spans="1:47" x14ac:dyDescent="0.2">
      <c r="A238" s="60">
        <v>232</v>
      </c>
      <c r="B238" s="31">
        <v>143405</v>
      </c>
      <c r="C238" s="32" t="s">
        <v>29</v>
      </c>
      <c r="D238" s="83">
        <v>23.49729</v>
      </c>
      <c r="E238" s="83">
        <v>0</v>
      </c>
      <c r="F238" s="83">
        <v>0</v>
      </c>
      <c r="G238" s="83">
        <v>17.994949999999999</v>
      </c>
      <c r="H238" s="83">
        <v>41.492239999999995</v>
      </c>
      <c r="I238" s="83">
        <v>2229.0330600000002</v>
      </c>
      <c r="J238" s="80">
        <v>0</v>
      </c>
      <c r="K238" s="80">
        <v>0</v>
      </c>
      <c r="L238" s="80">
        <v>1.0204200000000001</v>
      </c>
      <c r="M238" s="80">
        <v>0</v>
      </c>
      <c r="N238" s="80">
        <v>0</v>
      </c>
      <c r="O238" s="80">
        <v>0</v>
      </c>
      <c r="P238" s="83">
        <v>0</v>
      </c>
      <c r="Q238" s="80">
        <v>0</v>
      </c>
      <c r="R238" s="80">
        <v>2230.05348</v>
      </c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3">
        <v>0</v>
      </c>
      <c r="Y238" s="80">
        <v>0</v>
      </c>
      <c r="Z238" s="80">
        <v>0</v>
      </c>
      <c r="AA238" s="80">
        <v>0</v>
      </c>
      <c r="AB238" s="80">
        <v>0</v>
      </c>
      <c r="AC238" s="80">
        <v>0</v>
      </c>
      <c r="AD238" s="80">
        <v>2271.5457200000001</v>
      </c>
      <c r="AE238" s="80">
        <v>41.492239999999995</v>
      </c>
      <c r="AF238" s="80">
        <v>2230.05348</v>
      </c>
      <c r="AG238" s="83"/>
      <c r="AH238" s="83">
        <v>0</v>
      </c>
      <c r="AJ238" s="83"/>
      <c r="AK238" s="83"/>
      <c r="AL238" s="83"/>
      <c r="AM238" s="83"/>
      <c r="AN238" s="83"/>
      <c r="AO238" s="83"/>
      <c r="AP238" s="83"/>
      <c r="AQ238" s="83"/>
      <c r="AR238" s="83"/>
      <c r="AS238" s="83"/>
      <c r="AT238" s="83"/>
      <c r="AU238" s="84"/>
    </row>
    <row r="239" spans="1:47" x14ac:dyDescent="0.2">
      <c r="A239" s="60">
        <v>233</v>
      </c>
      <c r="B239" s="31">
        <v>143410</v>
      </c>
      <c r="C239" s="32" t="s">
        <v>30</v>
      </c>
      <c r="D239" s="83">
        <v>54.291469999999997</v>
      </c>
      <c r="E239" s="83">
        <v>0</v>
      </c>
      <c r="F239" s="83">
        <v>0</v>
      </c>
      <c r="G239" s="83">
        <v>37.722580000000001</v>
      </c>
      <c r="H239" s="83">
        <v>92.014049999999997</v>
      </c>
      <c r="I239" s="83">
        <v>727.62004000000002</v>
      </c>
      <c r="J239" s="80">
        <v>0</v>
      </c>
      <c r="K239" s="80">
        <v>0</v>
      </c>
      <c r="L239" s="80">
        <v>1.87568</v>
      </c>
      <c r="M239" s="80">
        <v>0</v>
      </c>
      <c r="N239" s="80">
        <v>0</v>
      </c>
      <c r="O239" s="80">
        <v>0</v>
      </c>
      <c r="P239" s="83">
        <v>0</v>
      </c>
      <c r="Q239" s="80">
        <v>0</v>
      </c>
      <c r="R239" s="80">
        <v>729.49572000000001</v>
      </c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3">
        <v>0</v>
      </c>
      <c r="Y239" s="80">
        <v>0</v>
      </c>
      <c r="Z239" s="80">
        <v>0</v>
      </c>
      <c r="AA239" s="80">
        <v>0</v>
      </c>
      <c r="AB239" s="80">
        <v>0</v>
      </c>
      <c r="AC239" s="80">
        <v>0</v>
      </c>
      <c r="AD239" s="80">
        <v>821.50977</v>
      </c>
      <c r="AE239" s="80">
        <v>92.014049999999997</v>
      </c>
      <c r="AF239" s="80">
        <v>729.49572000000001</v>
      </c>
      <c r="AG239" s="83"/>
      <c r="AH239" s="83">
        <v>0</v>
      </c>
      <c r="AJ239" s="83"/>
      <c r="AK239" s="83"/>
      <c r="AL239" s="83"/>
      <c r="AM239" s="83"/>
      <c r="AN239" s="83"/>
      <c r="AO239" s="83"/>
      <c r="AP239" s="83"/>
      <c r="AQ239" s="83"/>
      <c r="AR239" s="83"/>
      <c r="AS239" s="83"/>
      <c r="AT239" s="83"/>
      <c r="AU239" s="84"/>
    </row>
    <row r="240" spans="1:47" x14ac:dyDescent="0.2">
      <c r="A240" s="60">
        <v>234</v>
      </c>
      <c r="B240" s="31">
        <v>143415</v>
      </c>
      <c r="C240" s="32" t="s">
        <v>31</v>
      </c>
      <c r="D240" s="83">
        <v>66.016540000000006</v>
      </c>
      <c r="E240" s="83">
        <v>0</v>
      </c>
      <c r="F240" s="83">
        <v>0</v>
      </c>
      <c r="G240" s="83">
        <v>37.600439999999999</v>
      </c>
      <c r="H240" s="83">
        <v>103.61698000000001</v>
      </c>
      <c r="I240" s="83">
        <v>1016.17869</v>
      </c>
      <c r="J240" s="80">
        <v>0</v>
      </c>
      <c r="K240" s="80">
        <v>0</v>
      </c>
      <c r="L240" s="80">
        <v>3.0118100000000001</v>
      </c>
      <c r="M240" s="80">
        <v>0</v>
      </c>
      <c r="N240" s="80">
        <v>0</v>
      </c>
      <c r="O240" s="80">
        <v>0</v>
      </c>
      <c r="P240" s="83">
        <v>0</v>
      </c>
      <c r="Q240" s="80">
        <v>0</v>
      </c>
      <c r="R240" s="80">
        <v>1019.1904999999999</v>
      </c>
      <c r="S240" s="80">
        <v>0</v>
      </c>
      <c r="T240" s="80">
        <v>0</v>
      </c>
      <c r="U240" s="80">
        <v>0</v>
      </c>
      <c r="V240" s="80">
        <v>0</v>
      </c>
      <c r="W240" s="80">
        <v>0</v>
      </c>
      <c r="X240" s="83">
        <v>0</v>
      </c>
      <c r="Y240" s="80">
        <v>0</v>
      </c>
      <c r="Z240" s="80">
        <v>0</v>
      </c>
      <c r="AA240" s="80">
        <v>0</v>
      </c>
      <c r="AB240" s="80">
        <v>0</v>
      </c>
      <c r="AC240" s="80">
        <v>0</v>
      </c>
      <c r="AD240" s="80">
        <v>1122.8074799999999</v>
      </c>
      <c r="AE240" s="80">
        <v>103.61698000000001</v>
      </c>
      <c r="AF240" s="80">
        <v>1019.1904999999999</v>
      </c>
      <c r="AG240" s="83"/>
      <c r="AH240" s="83">
        <v>0</v>
      </c>
      <c r="AJ240" s="83"/>
      <c r="AK240" s="83"/>
      <c r="AL240" s="83"/>
      <c r="AM240" s="83"/>
      <c r="AN240" s="83"/>
      <c r="AO240" s="83"/>
      <c r="AP240" s="83"/>
      <c r="AQ240" s="83"/>
      <c r="AR240" s="83"/>
      <c r="AS240" s="83"/>
      <c r="AT240" s="83"/>
      <c r="AU240" s="84"/>
    </row>
    <row r="241" spans="1:47" x14ac:dyDescent="0.2">
      <c r="A241" s="60">
        <v>235</v>
      </c>
      <c r="B241" s="31">
        <v>143420</v>
      </c>
      <c r="C241" s="32" t="s">
        <v>32</v>
      </c>
      <c r="D241" s="83">
        <v>146.52045000000001</v>
      </c>
      <c r="E241" s="83">
        <v>0</v>
      </c>
      <c r="F241" s="83">
        <v>0</v>
      </c>
      <c r="G241" s="83">
        <v>57.539929999999998</v>
      </c>
      <c r="H241" s="83">
        <v>204.06038000000001</v>
      </c>
      <c r="I241" s="83">
        <v>1772.2119499999999</v>
      </c>
      <c r="J241" s="80">
        <v>0</v>
      </c>
      <c r="K241" s="80">
        <v>0</v>
      </c>
      <c r="L241" s="80">
        <v>4.75624</v>
      </c>
      <c r="M241" s="80">
        <v>0</v>
      </c>
      <c r="N241" s="80">
        <v>0</v>
      </c>
      <c r="O241" s="80">
        <v>0</v>
      </c>
      <c r="P241" s="83">
        <v>0</v>
      </c>
      <c r="Q241" s="80">
        <v>0</v>
      </c>
      <c r="R241" s="80">
        <v>1776.9681899999998</v>
      </c>
      <c r="S241" s="80">
        <v>0</v>
      </c>
      <c r="T241" s="80">
        <v>0</v>
      </c>
      <c r="U241" s="80">
        <v>0</v>
      </c>
      <c r="V241" s="80">
        <v>0</v>
      </c>
      <c r="W241" s="80">
        <v>0</v>
      </c>
      <c r="X241" s="83">
        <v>0</v>
      </c>
      <c r="Y241" s="80">
        <v>0</v>
      </c>
      <c r="Z241" s="80">
        <v>0</v>
      </c>
      <c r="AA241" s="80">
        <v>0</v>
      </c>
      <c r="AB241" s="80">
        <v>0</v>
      </c>
      <c r="AC241" s="80">
        <v>0</v>
      </c>
      <c r="AD241" s="80">
        <v>1981.0285699999999</v>
      </c>
      <c r="AE241" s="80">
        <v>204.06038000000001</v>
      </c>
      <c r="AF241" s="80">
        <v>1776.9681899999998</v>
      </c>
      <c r="AG241" s="83"/>
      <c r="AH241" s="83">
        <v>0</v>
      </c>
      <c r="AJ241" s="83"/>
      <c r="AK241" s="83"/>
      <c r="AL241" s="83"/>
      <c r="AM241" s="83"/>
      <c r="AN241" s="83"/>
      <c r="AO241" s="83"/>
      <c r="AP241" s="83"/>
      <c r="AQ241" s="83"/>
      <c r="AR241" s="83"/>
      <c r="AS241" s="83"/>
      <c r="AT241" s="83"/>
      <c r="AU241" s="84"/>
    </row>
    <row r="242" spans="1:47" x14ac:dyDescent="0.2">
      <c r="A242" s="60">
        <v>236</v>
      </c>
      <c r="B242" s="31">
        <v>143425</v>
      </c>
      <c r="C242" s="32" t="s">
        <v>33</v>
      </c>
      <c r="D242" s="83">
        <v>863.26430000000005</v>
      </c>
      <c r="E242" s="83">
        <v>0</v>
      </c>
      <c r="F242" s="83">
        <v>0</v>
      </c>
      <c r="G242" s="83">
        <v>86.97748</v>
      </c>
      <c r="H242" s="83">
        <v>950.24178000000006</v>
      </c>
      <c r="I242" s="83">
        <v>4279.5503699999999</v>
      </c>
      <c r="J242" s="80">
        <v>0</v>
      </c>
      <c r="K242" s="80">
        <v>0</v>
      </c>
      <c r="L242" s="80">
        <v>19.5029</v>
      </c>
      <c r="M242" s="80">
        <v>0</v>
      </c>
      <c r="N242" s="80">
        <v>0</v>
      </c>
      <c r="O242" s="80">
        <v>0</v>
      </c>
      <c r="P242" s="83">
        <v>0</v>
      </c>
      <c r="Q242" s="80">
        <v>0</v>
      </c>
      <c r="R242" s="80">
        <v>4299.0532700000003</v>
      </c>
      <c r="S242" s="80">
        <v>0</v>
      </c>
      <c r="T242" s="80">
        <v>0</v>
      </c>
      <c r="U242" s="80">
        <v>0</v>
      </c>
      <c r="V242" s="80">
        <v>0</v>
      </c>
      <c r="W242" s="80">
        <v>0</v>
      </c>
      <c r="X242" s="83">
        <v>0</v>
      </c>
      <c r="Y242" s="80">
        <v>0</v>
      </c>
      <c r="Z242" s="80">
        <v>0</v>
      </c>
      <c r="AA242" s="80">
        <v>0</v>
      </c>
      <c r="AB242" s="80">
        <v>0</v>
      </c>
      <c r="AC242" s="80">
        <v>0</v>
      </c>
      <c r="AD242" s="80">
        <v>5249.2950500000006</v>
      </c>
      <c r="AE242" s="80">
        <v>950.24178000000006</v>
      </c>
      <c r="AF242" s="80">
        <v>4299.0532700000003</v>
      </c>
      <c r="AG242" s="83"/>
      <c r="AH242" s="83">
        <v>0</v>
      </c>
      <c r="AJ242" s="83"/>
      <c r="AK242" s="83"/>
      <c r="AL242" s="83"/>
      <c r="AM242" s="83"/>
      <c r="AN242" s="83"/>
      <c r="AO242" s="83"/>
      <c r="AP242" s="83"/>
      <c r="AQ242" s="83"/>
      <c r="AR242" s="83"/>
      <c r="AS242" s="83"/>
      <c r="AT242" s="83"/>
      <c r="AU242" s="84"/>
    </row>
    <row r="243" spans="1:47" x14ac:dyDescent="0.2">
      <c r="A243" s="60">
        <v>237</v>
      </c>
      <c r="B243" s="31">
        <v>1435</v>
      </c>
      <c r="C243" s="32" t="s">
        <v>531</v>
      </c>
      <c r="D243" s="83">
        <v>0</v>
      </c>
      <c r="E243" s="83">
        <v>0</v>
      </c>
      <c r="F243" s="83">
        <v>0</v>
      </c>
      <c r="G243" s="83">
        <v>0</v>
      </c>
      <c r="H243" s="83">
        <v>0</v>
      </c>
      <c r="I243" s="83">
        <v>0</v>
      </c>
      <c r="J243" s="80">
        <v>0</v>
      </c>
      <c r="K243" s="80">
        <v>0</v>
      </c>
      <c r="L243" s="80">
        <v>16.850719999999999</v>
      </c>
      <c r="M243" s="80">
        <v>0</v>
      </c>
      <c r="N243" s="80">
        <v>0</v>
      </c>
      <c r="O243" s="80">
        <v>0</v>
      </c>
      <c r="P243" s="83">
        <v>0</v>
      </c>
      <c r="Q243" s="80">
        <v>0</v>
      </c>
      <c r="R243" s="80">
        <v>16.850719999999999</v>
      </c>
      <c r="S243" s="80">
        <v>0</v>
      </c>
      <c r="T243" s="80">
        <v>0</v>
      </c>
      <c r="U243" s="80">
        <v>0</v>
      </c>
      <c r="V243" s="80">
        <v>0</v>
      </c>
      <c r="W243" s="80">
        <v>0</v>
      </c>
      <c r="X243" s="83">
        <v>0</v>
      </c>
      <c r="Y243" s="80">
        <v>0</v>
      </c>
      <c r="Z243" s="80">
        <v>0</v>
      </c>
      <c r="AA243" s="80">
        <v>0</v>
      </c>
      <c r="AB243" s="80">
        <v>0</v>
      </c>
      <c r="AC243" s="80">
        <v>0</v>
      </c>
      <c r="AD243" s="80">
        <v>16.850719999999999</v>
      </c>
      <c r="AE243" s="80">
        <v>0</v>
      </c>
      <c r="AF243" s="80">
        <v>16.850719999999999</v>
      </c>
      <c r="AG243" s="83"/>
      <c r="AH243" s="83">
        <v>0</v>
      </c>
      <c r="AJ243" s="83"/>
      <c r="AK243" s="83"/>
      <c r="AL243" s="83"/>
      <c r="AM243" s="83"/>
      <c r="AN243" s="83"/>
      <c r="AO243" s="83"/>
      <c r="AP243" s="83"/>
      <c r="AQ243" s="83"/>
      <c r="AR243" s="83"/>
      <c r="AS243" s="83"/>
      <c r="AT243" s="83"/>
      <c r="AU243" s="84"/>
    </row>
    <row r="244" spans="1:47" x14ac:dyDescent="0.2">
      <c r="A244" s="60">
        <v>238</v>
      </c>
      <c r="B244" s="31">
        <v>143505</v>
      </c>
      <c r="C244" s="32" t="s">
        <v>29</v>
      </c>
      <c r="D244" s="83">
        <v>0</v>
      </c>
      <c r="E244" s="83">
        <v>0</v>
      </c>
      <c r="F244" s="83">
        <v>0</v>
      </c>
      <c r="G244" s="83">
        <v>0</v>
      </c>
      <c r="H244" s="83">
        <v>0</v>
      </c>
      <c r="I244" s="83">
        <v>0</v>
      </c>
      <c r="J244" s="80">
        <v>0</v>
      </c>
      <c r="K244" s="80">
        <v>0</v>
      </c>
      <c r="L244" s="80">
        <v>0.22178</v>
      </c>
      <c r="M244" s="80">
        <v>0</v>
      </c>
      <c r="N244" s="80">
        <v>0</v>
      </c>
      <c r="O244" s="80">
        <v>0</v>
      </c>
      <c r="P244" s="83">
        <v>0</v>
      </c>
      <c r="Q244" s="80">
        <v>0</v>
      </c>
      <c r="R244" s="80">
        <v>0.22178</v>
      </c>
      <c r="S244" s="80">
        <v>0</v>
      </c>
      <c r="T244" s="80">
        <v>0</v>
      </c>
      <c r="U244" s="80">
        <v>0</v>
      </c>
      <c r="V244" s="80">
        <v>0</v>
      </c>
      <c r="W244" s="80">
        <v>0</v>
      </c>
      <c r="X244" s="83">
        <v>0</v>
      </c>
      <c r="Y244" s="80">
        <v>0</v>
      </c>
      <c r="Z244" s="80">
        <v>0</v>
      </c>
      <c r="AA244" s="80">
        <v>0</v>
      </c>
      <c r="AB244" s="80">
        <v>0</v>
      </c>
      <c r="AC244" s="80">
        <v>0</v>
      </c>
      <c r="AD244" s="80">
        <v>0.22178</v>
      </c>
      <c r="AE244" s="80">
        <v>0</v>
      </c>
      <c r="AF244" s="80">
        <v>0.22178</v>
      </c>
      <c r="AG244" s="83"/>
      <c r="AH244" s="83">
        <v>0</v>
      </c>
      <c r="AJ244" s="83"/>
      <c r="AK244" s="83"/>
      <c r="AL244" s="83"/>
      <c r="AM244" s="83"/>
      <c r="AN244" s="83"/>
      <c r="AO244" s="83"/>
      <c r="AP244" s="83"/>
      <c r="AQ244" s="83"/>
      <c r="AR244" s="83"/>
      <c r="AS244" s="83"/>
      <c r="AT244" s="83"/>
      <c r="AU244" s="84"/>
    </row>
    <row r="245" spans="1:47" x14ac:dyDescent="0.2">
      <c r="A245" s="60">
        <v>239</v>
      </c>
      <c r="B245" s="31">
        <v>143510</v>
      </c>
      <c r="C245" s="32" t="s">
        <v>30</v>
      </c>
      <c r="D245" s="83">
        <v>0</v>
      </c>
      <c r="E245" s="83">
        <v>0</v>
      </c>
      <c r="F245" s="83">
        <v>0</v>
      </c>
      <c r="G245" s="83">
        <v>0</v>
      </c>
      <c r="H245" s="83">
        <v>0</v>
      </c>
      <c r="I245" s="83">
        <v>0</v>
      </c>
      <c r="J245" s="80">
        <v>0</v>
      </c>
      <c r="K245" s="80">
        <v>0</v>
      </c>
      <c r="L245" s="80">
        <v>0.15128</v>
      </c>
      <c r="M245" s="80">
        <v>0</v>
      </c>
      <c r="N245" s="80">
        <v>0</v>
      </c>
      <c r="O245" s="80">
        <v>0</v>
      </c>
      <c r="P245" s="83">
        <v>0</v>
      </c>
      <c r="Q245" s="80">
        <v>0</v>
      </c>
      <c r="R245" s="80">
        <v>0.15128</v>
      </c>
      <c r="S245" s="80">
        <v>0</v>
      </c>
      <c r="T245" s="80">
        <v>0</v>
      </c>
      <c r="U245" s="80">
        <v>0</v>
      </c>
      <c r="V245" s="80">
        <v>0</v>
      </c>
      <c r="W245" s="80">
        <v>0</v>
      </c>
      <c r="X245" s="83">
        <v>0</v>
      </c>
      <c r="Y245" s="80">
        <v>0</v>
      </c>
      <c r="Z245" s="80">
        <v>0</v>
      </c>
      <c r="AA245" s="80">
        <v>0</v>
      </c>
      <c r="AB245" s="80">
        <v>0</v>
      </c>
      <c r="AC245" s="80">
        <v>0</v>
      </c>
      <c r="AD245" s="80">
        <v>0.15128</v>
      </c>
      <c r="AE245" s="80">
        <v>0</v>
      </c>
      <c r="AF245" s="80">
        <v>0.15128</v>
      </c>
      <c r="AG245" s="83"/>
      <c r="AH245" s="83">
        <v>0</v>
      </c>
      <c r="AJ245" s="83"/>
      <c r="AK245" s="83"/>
      <c r="AL245" s="83"/>
      <c r="AM245" s="83"/>
      <c r="AN245" s="83"/>
      <c r="AO245" s="83"/>
      <c r="AP245" s="83"/>
      <c r="AQ245" s="83"/>
      <c r="AR245" s="83"/>
      <c r="AS245" s="83"/>
      <c r="AT245" s="83"/>
      <c r="AU245" s="84"/>
    </row>
    <row r="246" spans="1:47" x14ac:dyDescent="0.2">
      <c r="A246" s="60">
        <v>240</v>
      </c>
      <c r="B246" s="31">
        <v>143515</v>
      </c>
      <c r="C246" s="32" t="s">
        <v>31</v>
      </c>
      <c r="D246" s="83">
        <v>0</v>
      </c>
      <c r="E246" s="83">
        <v>0</v>
      </c>
      <c r="F246" s="83">
        <v>0</v>
      </c>
      <c r="G246" s="83">
        <v>0</v>
      </c>
      <c r="H246" s="83">
        <v>0</v>
      </c>
      <c r="I246" s="83">
        <v>0</v>
      </c>
      <c r="J246" s="80">
        <v>0</v>
      </c>
      <c r="K246" s="80">
        <v>0</v>
      </c>
      <c r="L246" s="80">
        <v>0.23219999999999999</v>
      </c>
      <c r="M246" s="80">
        <v>0</v>
      </c>
      <c r="N246" s="80">
        <v>0</v>
      </c>
      <c r="O246" s="80">
        <v>0</v>
      </c>
      <c r="P246" s="83">
        <v>0</v>
      </c>
      <c r="Q246" s="80">
        <v>0</v>
      </c>
      <c r="R246" s="80">
        <v>0.23219999999999999</v>
      </c>
      <c r="S246" s="80">
        <v>0</v>
      </c>
      <c r="T246" s="80">
        <v>0</v>
      </c>
      <c r="U246" s="80">
        <v>0</v>
      </c>
      <c r="V246" s="80">
        <v>0</v>
      </c>
      <c r="W246" s="80">
        <v>0</v>
      </c>
      <c r="X246" s="83">
        <v>0</v>
      </c>
      <c r="Y246" s="80">
        <v>0</v>
      </c>
      <c r="Z246" s="80">
        <v>0</v>
      </c>
      <c r="AA246" s="80">
        <v>0</v>
      </c>
      <c r="AB246" s="80">
        <v>0</v>
      </c>
      <c r="AC246" s="80">
        <v>0</v>
      </c>
      <c r="AD246" s="80">
        <v>0.23219999999999999</v>
      </c>
      <c r="AE246" s="80">
        <v>0</v>
      </c>
      <c r="AF246" s="80">
        <v>0.23219999999999999</v>
      </c>
      <c r="AG246" s="83"/>
      <c r="AH246" s="83">
        <v>0</v>
      </c>
      <c r="AJ246" s="83"/>
      <c r="AK246" s="83"/>
      <c r="AL246" s="83"/>
      <c r="AM246" s="83"/>
      <c r="AN246" s="83"/>
      <c r="AO246" s="83"/>
      <c r="AP246" s="83"/>
      <c r="AQ246" s="83"/>
      <c r="AR246" s="83"/>
      <c r="AS246" s="83"/>
      <c r="AT246" s="83"/>
      <c r="AU246" s="84"/>
    </row>
    <row r="247" spans="1:47" x14ac:dyDescent="0.2">
      <c r="A247" s="60">
        <v>241</v>
      </c>
      <c r="B247" s="31">
        <v>143520</v>
      </c>
      <c r="C247" s="32" t="s">
        <v>32</v>
      </c>
      <c r="D247" s="83">
        <v>0</v>
      </c>
      <c r="E247" s="83">
        <v>0</v>
      </c>
      <c r="F247" s="83">
        <v>0</v>
      </c>
      <c r="G247" s="83">
        <v>0</v>
      </c>
      <c r="H247" s="83">
        <v>0</v>
      </c>
      <c r="I247" s="83">
        <v>0</v>
      </c>
      <c r="J247" s="80">
        <v>0</v>
      </c>
      <c r="K247" s="80">
        <v>0</v>
      </c>
      <c r="L247" s="80">
        <v>0.48402000000000001</v>
      </c>
      <c r="M247" s="80">
        <v>0</v>
      </c>
      <c r="N247" s="80">
        <v>0</v>
      </c>
      <c r="O247" s="80">
        <v>0</v>
      </c>
      <c r="P247" s="83">
        <v>0</v>
      </c>
      <c r="Q247" s="80">
        <v>0</v>
      </c>
      <c r="R247" s="80">
        <v>0.48402000000000001</v>
      </c>
      <c r="S247" s="80">
        <v>0</v>
      </c>
      <c r="T247" s="80">
        <v>0</v>
      </c>
      <c r="U247" s="80">
        <v>0</v>
      </c>
      <c r="V247" s="80">
        <v>0</v>
      </c>
      <c r="W247" s="80">
        <v>0</v>
      </c>
      <c r="X247" s="83">
        <v>0</v>
      </c>
      <c r="Y247" s="80">
        <v>0</v>
      </c>
      <c r="Z247" s="80">
        <v>0</v>
      </c>
      <c r="AA247" s="80">
        <v>0</v>
      </c>
      <c r="AB247" s="80">
        <v>0</v>
      </c>
      <c r="AC247" s="80">
        <v>0</v>
      </c>
      <c r="AD247" s="80">
        <v>0.48402000000000001</v>
      </c>
      <c r="AE247" s="80">
        <v>0</v>
      </c>
      <c r="AF247" s="80">
        <v>0.48402000000000001</v>
      </c>
      <c r="AG247" s="83"/>
      <c r="AH247" s="83">
        <v>0</v>
      </c>
      <c r="AJ247" s="83"/>
      <c r="AK247" s="83"/>
      <c r="AL247" s="83"/>
      <c r="AM247" s="83"/>
      <c r="AN247" s="83"/>
      <c r="AO247" s="83"/>
      <c r="AP247" s="83"/>
      <c r="AQ247" s="83"/>
      <c r="AR247" s="83"/>
      <c r="AS247" s="83"/>
      <c r="AT247" s="83"/>
      <c r="AU247" s="84"/>
    </row>
    <row r="248" spans="1:47" x14ac:dyDescent="0.2">
      <c r="A248" s="60">
        <v>242</v>
      </c>
      <c r="B248" s="31">
        <v>143525</v>
      </c>
      <c r="C248" s="32" t="s">
        <v>33</v>
      </c>
      <c r="D248" s="83">
        <v>0</v>
      </c>
      <c r="E248" s="83">
        <v>0</v>
      </c>
      <c r="F248" s="83">
        <v>0</v>
      </c>
      <c r="G248" s="83">
        <v>0</v>
      </c>
      <c r="H248" s="83">
        <v>0</v>
      </c>
      <c r="I248" s="83">
        <v>0</v>
      </c>
      <c r="J248" s="80">
        <v>0</v>
      </c>
      <c r="K248" s="80">
        <v>0</v>
      </c>
      <c r="L248" s="80">
        <v>15.76144</v>
      </c>
      <c r="M248" s="80">
        <v>0</v>
      </c>
      <c r="N248" s="80">
        <v>0</v>
      </c>
      <c r="O248" s="80">
        <v>0</v>
      </c>
      <c r="P248" s="83">
        <v>0</v>
      </c>
      <c r="Q248" s="80">
        <v>0</v>
      </c>
      <c r="R248" s="80">
        <v>15.76144</v>
      </c>
      <c r="S248" s="80">
        <v>0</v>
      </c>
      <c r="T248" s="80">
        <v>0</v>
      </c>
      <c r="U248" s="80">
        <v>0</v>
      </c>
      <c r="V248" s="80">
        <v>0</v>
      </c>
      <c r="W248" s="80">
        <v>0</v>
      </c>
      <c r="X248" s="83">
        <v>0</v>
      </c>
      <c r="Y248" s="80">
        <v>0</v>
      </c>
      <c r="Z248" s="80">
        <v>0</v>
      </c>
      <c r="AA248" s="80">
        <v>0</v>
      </c>
      <c r="AB248" s="80">
        <v>0</v>
      </c>
      <c r="AC248" s="80">
        <v>0</v>
      </c>
      <c r="AD248" s="80">
        <v>15.76144</v>
      </c>
      <c r="AE248" s="80">
        <v>0</v>
      </c>
      <c r="AF248" s="80">
        <v>15.76144</v>
      </c>
      <c r="AG248" s="83"/>
      <c r="AH248" s="83">
        <v>0</v>
      </c>
      <c r="AJ248" s="83"/>
      <c r="AK248" s="83"/>
      <c r="AL248" s="83"/>
      <c r="AM248" s="83"/>
      <c r="AN248" s="83"/>
      <c r="AO248" s="83"/>
      <c r="AP248" s="83"/>
      <c r="AQ248" s="83"/>
      <c r="AR248" s="83"/>
      <c r="AS248" s="83"/>
      <c r="AT248" s="83"/>
      <c r="AU248" s="84"/>
    </row>
    <row r="249" spans="1:47" x14ac:dyDescent="0.2">
      <c r="A249" s="60">
        <v>243</v>
      </c>
      <c r="B249" s="31">
        <v>1436</v>
      </c>
      <c r="C249" s="32" t="s">
        <v>532</v>
      </c>
      <c r="D249" s="83">
        <v>9.7638400000000001</v>
      </c>
      <c r="E249" s="83">
        <v>0</v>
      </c>
      <c r="F249" s="83">
        <v>229.56822</v>
      </c>
      <c r="G249" s="83">
        <v>12.290469999999999</v>
      </c>
      <c r="H249" s="83">
        <v>251.62252999999998</v>
      </c>
      <c r="I249" s="83">
        <v>0</v>
      </c>
      <c r="J249" s="80">
        <v>0</v>
      </c>
      <c r="K249" s="80">
        <v>0</v>
      </c>
      <c r="L249" s="80">
        <v>0</v>
      </c>
      <c r="M249" s="80">
        <v>0</v>
      </c>
      <c r="N249" s="80">
        <v>0</v>
      </c>
      <c r="O249" s="80">
        <v>0</v>
      </c>
      <c r="P249" s="83">
        <v>0</v>
      </c>
      <c r="Q249" s="80">
        <v>74.081339999999997</v>
      </c>
      <c r="R249" s="80">
        <v>74.081339999999997</v>
      </c>
      <c r="S249" s="80">
        <v>0</v>
      </c>
      <c r="T249" s="80">
        <v>0</v>
      </c>
      <c r="U249" s="80">
        <v>0</v>
      </c>
      <c r="V249" s="80">
        <v>0</v>
      </c>
      <c r="W249" s="80">
        <v>0</v>
      </c>
      <c r="X249" s="83">
        <v>0</v>
      </c>
      <c r="Y249" s="80">
        <v>0</v>
      </c>
      <c r="Z249" s="80">
        <v>0</v>
      </c>
      <c r="AA249" s="80">
        <v>28.473549999999999</v>
      </c>
      <c r="AB249" s="80">
        <v>0</v>
      </c>
      <c r="AC249" s="80">
        <v>28.473549999999999</v>
      </c>
      <c r="AD249" s="80">
        <v>354.17741999999998</v>
      </c>
      <c r="AE249" s="80">
        <v>325.70386999999999</v>
      </c>
      <c r="AF249" s="80">
        <v>0</v>
      </c>
      <c r="AG249" s="83"/>
      <c r="AH249" s="83">
        <v>28.473549999999999</v>
      </c>
      <c r="AJ249" s="83"/>
      <c r="AK249" s="83"/>
      <c r="AL249" s="83"/>
      <c r="AM249" s="83"/>
      <c r="AN249" s="83"/>
      <c r="AO249" s="83"/>
      <c r="AP249" s="83"/>
      <c r="AQ249" s="83"/>
      <c r="AR249" s="83"/>
      <c r="AS249" s="83"/>
      <c r="AT249" s="83"/>
      <c r="AU249" s="84"/>
    </row>
    <row r="250" spans="1:47" x14ac:dyDescent="0.2">
      <c r="A250" s="60">
        <v>244</v>
      </c>
      <c r="B250" s="31">
        <v>143605</v>
      </c>
      <c r="C250" s="32" t="s">
        <v>29</v>
      </c>
      <c r="D250" s="83">
        <v>0.23976</v>
      </c>
      <c r="E250" s="83">
        <v>0</v>
      </c>
      <c r="F250" s="83">
        <v>17.513359999999999</v>
      </c>
      <c r="G250" s="83">
        <v>0.42551</v>
      </c>
      <c r="H250" s="83">
        <v>18.178629999999998</v>
      </c>
      <c r="I250" s="83">
        <v>0</v>
      </c>
      <c r="J250" s="80">
        <v>0</v>
      </c>
      <c r="K250" s="80">
        <v>0</v>
      </c>
      <c r="L250" s="80">
        <v>0</v>
      </c>
      <c r="M250" s="80">
        <v>0</v>
      </c>
      <c r="N250" s="80">
        <v>0</v>
      </c>
      <c r="O250" s="80">
        <v>0</v>
      </c>
      <c r="P250" s="83">
        <v>0</v>
      </c>
      <c r="Q250" s="80">
        <v>6.1218500000000002</v>
      </c>
      <c r="R250" s="80">
        <v>6.1218500000000002</v>
      </c>
      <c r="S250" s="80">
        <v>0</v>
      </c>
      <c r="T250" s="80">
        <v>0</v>
      </c>
      <c r="U250" s="80">
        <v>0</v>
      </c>
      <c r="V250" s="80">
        <v>0</v>
      </c>
      <c r="W250" s="80">
        <v>0</v>
      </c>
      <c r="X250" s="83">
        <v>0</v>
      </c>
      <c r="Y250" s="80">
        <v>0</v>
      </c>
      <c r="Z250" s="80">
        <v>0</v>
      </c>
      <c r="AA250" s="80">
        <v>3.0514100000000002</v>
      </c>
      <c r="AB250" s="80">
        <v>0</v>
      </c>
      <c r="AC250" s="80">
        <v>3.0514100000000002</v>
      </c>
      <c r="AD250" s="80">
        <v>27.351890000000001</v>
      </c>
      <c r="AE250" s="80">
        <v>24.30048</v>
      </c>
      <c r="AF250" s="80">
        <v>0</v>
      </c>
      <c r="AG250" s="83"/>
      <c r="AH250" s="83">
        <v>3.0514100000000002</v>
      </c>
      <c r="AJ250" s="83"/>
      <c r="AK250" s="83"/>
      <c r="AL250" s="83"/>
      <c r="AM250" s="83"/>
      <c r="AN250" s="83"/>
      <c r="AO250" s="83"/>
      <c r="AP250" s="83"/>
      <c r="AQ250" s="83"/>
      <c r="AR250" s="83"/>
      <c r="AS250" s="83"/>
      <c r="AT250" s="83"/>
      <c r="AU250" s="84"/>
    </row>
    <row r="251" spans="1:47" x14ac:dyDescent="0.2">
      <c r="A251" s="60">
        <v>245</v>
      </c>
      <c r="B251" s="31">
        <v>143610</v>
      </c>
      <c r="C251" s="32" t="s">
        <v>30</v>
      </c>
      <c r="D251" s="83">
        <v>0.45700000000000002</v>
      </c>
      <c r="E251" s="83">
        <v>0</v>
      </c>
      <c r="F251" s="83">
        <v>27.846969999999999</v>
      </c>
      <c r="G251" s="83">
        <v>0.75929999999999997</v>
      </c>
      <c r="H251" s="83">
        <v>29.063269999999999</v>
      </c>
      <c r="I251" s="83">
        <v>0</v>
      </c>
      <c r="J251" s="80">
        <v>0</v>
      </c>
      <c r="K251" s="80">
        <v>0</v>
      </c>
      <c r="L251" s="80">
        <v>0</v>
      </c>
      <c r="M251" s="80">
        <v>0</v>
      </c>
      <c r="N251" s="80">
        <v>0</v>
      </c>
      <c r="O251" s="80">
        <v>0</v>
      </c>
      <c r="P251" s="83">
        <v>0</v>
      </c>
      <c r="Q251" s="80">
        <v>6.8610699999999998</v>
      </c>
      <c r="R251" s="80">
        <v>6.8610699999999998</v>
      </c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3">
        <v>0</v>
      </c>
      <c r="Y251" s="80">
        <v>0</v>
      </c>
      <c r="Z251" s="80">
        <v>0</v>
      </c>
      <c r="AA251" s="80">
        <v>4.2082499999999996</v>
      </c>
      <c r="AB251" s="80">
        <v>0</v>
      </c>
      <c r="AC251" s="80">
        <v>4.2082499999999996</v>
      </c>
      <c r="AD251" s="80">
        <v>40.13259</v>
      </c>
      <c r="AE251" s="80">
        <v>35.924340000000001</v>
      </c>
      <c r="AF251" s="80">
        <v>0</v>
      </c>
      <c r="AG251" s="83"/>
      <c r="AH251" s="83">
        <v>4.2082499999999996</v>
      </c>
      <c r="AJ251" s="83"/>
      <c r="AK251" s="83"/>
      <c r="AL251" s="83"/>
      <c r="AM251" s="83"/>
      <c r="AN251" s="83"/>
      <c r="AO251" s="83"/>
      <c r="AP251" s="83"/>
      <c r="AQ251" s="83"/>
      <c r="AR251" s="83"/>
      <c r="AS251" s="83"/>
      <c r="AT251" s="83"/>
      <c r="AU251" s="84"/>
    </row>
    <row r="252" spans="1:47" x14ac:dyDescent="0.2">
      <c r="A252" s="60">
        <v>246</v>
      </c>
      <c r="B252" s="31">
        <v>143615</v>
      </c>
      <c r="C252" s="32" t="s">
        <v>31</v>
      </c>
      <c r="D252" s="83">
        <v>0.72692999999999997</v>
      </c>
      <c r="E252" s="83">
        <v>0</v>
      </c>
      <c r="F252" s="83">
        <v>39.655329999999999</v>
      </c>
      <c r="G252" s="83">
        <v>1.17807</v>
      </c>
      <c r="H252" s="83">
        <v>41.56033</v>
      </c>
      <c r="I252" s="83">
        <v>0</v>
      </c>
      <c r="J252" s="80">
        <v>0</v>
      </c>
      <c r="K252" s="80">
        <v>0</v>
      </c>
      <c r="L252" s="80">
        <v>0</v>
      </c>
      <c r="M252" s="80">
        <v>0</v>
      </c>
      <c r="N252" s="80">
        <v>0</v>
      </c>
      <c r="O252" s="80">
        <v>0</v>
      </c>
      <c r="P252" s="83">
        <v>0</v>
      </c>
      <c r="Q252" s="80">
        <v>9.6278100000000002</v>
      </c>
      <c r="R252" s="80">
        <v>9.6278100000000002</v>
      </c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3">
        <v>0</v>
      </c>
      <c r="Y252" s="80">
        <v>0</v>
      </c>
      <c r="Z252" s="80">
        <v>0</v>
      </c>
      <c r="AA252" s="80">
        <v>5.8942800000000002</v>
      </c>
      <c r="AB252" s="80">
        <v>0</v>
      </c>
      <c r="AC252" s="80">
        <v>5.8942800000000002</v>
      </c>
      <c r="AD252" s="80">
        <v>57.082420000000006</v>
      </c>
      <c r="AE252" s="80">
        <v>51.188140000000004</v>
      </c>
      <c r="AF252" s="80">
        <v>0</v>
      </c>
      <c r="AG252" s="83"/>
      <c r="AH252" s="83">
        <v>5.8942800000000002</v>
      </c>
      <c r="AJ252" s="83"/>
      <c r="AK252" s="83"/>
      <c r="AL252" s="83"/>
      <c r="AM252" s="83"/>
      <c r="AN252" s="83"/>
      <c r="AO252" s="83"/>
      <c r="AP252" s="83"/>
      <c r="AQ252" s="83"/>
      <c r="AR252" s="83"/>
      <c r="AS252" s="83"/>
      <c r="AT252" s="83"/>
      <c r="AU252" s="84"/>
    </row>
    <row r="253" spans="1:47" x14ac:dyDescent="0.2">
      <c r="A253" s="60">
        <v>247</v>
      </c>
      <c r="B253" s="31">
        <v>143620</v>
      </c>
      <c r="C253" s="32" t="s">
        <v>32</v>
      </c>
      <c r="D253" s="83">
        <v>1.5972200000000001</v>
      </c>
      <c r="E253" s="83">
        <v>0</v>
      </c>
      <c r="F253" s="83">
        <v>73.369780000000006</v>
      </c>
      <c r="G253" s="83">
        <v>2.55715</v>
      </c>
      <c r="H253" s="83">
        <v>77.52415000000002</v>
      </c>
      <c r="I253" s="83">
        <v>0</v>
      </c>
      <c r="J253" s="80">
        <v>0</v>
      </c>
      <c r="K253" s="80">
        <v>0</v>
      </c>
      <c r="L253" s="80">
        <v>0</v>
      </c>
      <c r="M253" s="80">
        <v>0</v>
      </c>
      <c r="N253" s="80">
        <v>0</v>
      </c>
      <c r="O253" s="80">
        <v>0</v>
      </c>
      <c r="P253" s="83">
        <v>0</v>
      </c>
      <c r="Q253" s="80">
        <v>17.7563</v>
      </c>
      <c r="R253" s="80">
        <v>17.7563</v>
      </c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3">
        <v>0</v>
      </c>
      <c r="Y253" s="80">
        <v>0</v>
      </c>
      <c r="Z253" s="80">
        <v>0</v>
      </c>
      <c r="AA253" s="80">
        <v>6.80145</v>
      </c>
      <c r="AB253" s="80">
        <v>0</v>
      </c>
      <c r="AC253" s="80">
        <v>6.80145</v>
      </c>
      <c r="AD253" s="80">
        <v>102.08190000000002</v>
      </c>
      <c r="AE253" s="80">
        <v>95.280450000000016</v>
      </c>
      <c r="AF253" s="80">
        <v>0</v>
      </c>
      <c r="AG253" s="83"/>
      <c r="AH253" s="83">
        <v>6.80145</v>
      </c>
      <c r="AJ253" s="83"/>
      <c r="AK253" s="83"/>
      <c r="AL253" s="83"/>
      <c r="AM253" s="83"/>
      <c r="AN253" s="83"/>
      <c r="AO253" s="83"/>
      <c r="AP253" s="83"/>
      <c r="AQ253" s="83"/>
      <c r="AR253" s="83"/>
      <c r="AS253" s="83"/>
      <c r="AT253" s="83"/>
      <c r="AU253" s="84"/>
    </row>
    <row r="254" spans="1:47" x14ac:dyDescent="0.2">
      <c r="A254" s="60">
        <v>248</v>
      </c>
      <c r="B254" s="31">
        <v>143625</v>
      </c>
      <c r="C254" s="32" t="s">
        <v>33</v>
      </c>
      <c r="D254" s="83">
        <v>6.7429300000000003</v>
      </c>
      <c r="E254" s="83">
        <v>0</v>
      </c>
      <c r="F254" s="83">
        <v>71.182779999999994</v>
      </c>
      <c r="G254" s="83">
        <v>7.3704400000000003</v>
      </c>
      <c r="H254" s="83">
        <v>85.296149999999997</v>
      </c>
      <c r="I254" s="83">
        <v>0</v>
      </c>
      <c r="J254" s="80">
        <v>0</v>
      </c>
      <c r="K254" s="80">
        <v>0</v>
      </c>
      <c r="L254" s="80">
        <v>0</v>
      </c>
      <c r="M254" s="80">
        <v>0</v>
      </c>
      <c r="N254" s="80">
        <v>0</v>
      </c>
      <c r="O254" s="80">
        <v>0</v>
      </c>
      <c r="P254" s="83">
        <v>0</v>
      </c>
      <c r="Q254" s="80">
        <v>33.714309999999998</v>
      </c>
      <c r="R254" s="80">
        <v>33.714309999999998</v>
      </c>
      <c r="S254" s="80">
        <v>0</v>
      </c>
      <c r="T254" s="80">
        <v>0</v>
      </c>
      <c r="U254" s="80">
        <v>0</v>
      </c>
      <c r="V254" s="80">
        <v>0</v>
      </c>
      <c r="W254" s="80">
        <v>0</v>
      </c>
      <c r="X254" s="83">
        <v>0</v>
      </c>
      <c r="Y254" s="80">
        <v>0</v>
      </c>
      <c r="Z254" s="80">
        <v>0</v>
      </c>
      <c r="AA254" s="80">
        <v>8.51816</v>
      </c>
      <c r="AB254" s="80">
        <v>0</v>
      </c>
      <c r="AC254" s="80">
        <v>8.51816</v>
      </c>
      <c r="AD254" s="80">
        <v>127.52861999999999</v>
      </c>
      <c r="AE254" s="80">
        <v>119.01045999999999</v>
      </c>
      <c r="AF254" s="80">
        <v>0</v>
      </c>
      <c r="AG254" s="83"/>
      <c r="AH254" s="83">
        <v>8.51816</v>
      </c>
      <c r="AJ254" s="83"/>
      <c r="AK254" s="83"/>
      <c r="AL254" s="83"/>
      <c r="AM254" s="83"/>
      <c r="AN254" s="83"/>
      <c r="AO254" s="83"/>
      <c r="AP254" s="83"/>
      <c r="AQ254" s="83"/>
      <c r="AR254" s="83"/>
      <c r="AS254" s="83"/>
      <c r="AT254" s="83"/>
      <c r="AU254" s="84"/>
    </row>
    <row r="255" spans="1:47" x14ac:dyDescent="0.2">
      <c r="A255" s="60">
        <v>249</v>
      </c>
      <c r="B255" s="31">
        <v>1437</v>
      </c>
      <c r="C255" s="32" t="s">
        <v>533</v>
      </c>
      <c r="D255" s="83">
        <v>0</v>
      </c>
      <c r="E255" s="83">
        <v>0</v>
      </c>
      <c r="F255" s="83">
        <v>0</v>
      </c>
      <c r="G255" s="83">
        <v>0</v>
      </c>
      <c r="H255" s="83">
        <v>0</v>
      </c>
      <c r="I255" s="83">
        <v>0</v>
      </c>
      <c r="J255" s="80">
        <v>0</v>
      </c>
      <c r="K255" s="80">
        <v>0</v>
      </c>
      <c r="L255" s="80">
        <v>0</v>
      </c>
      <c r="M255" s="80">
        <v>0</v>
      </c>
      <c r="N255" s="80">
        <v>0</v>
      </c>
      <c r="O255" s="80">
        <v>0</v>
      </c>
      <c r="P255" s="83">
        <v>0</v>
      </c>
      <c r="Q255" s="80">
        <v>0</v>
      </c>
      <c r="R255" s="80">
        <v>0</v>
      </c>
      <c r="S255" s="80">
        <v>0</v>
      </c>
      <c r="T255" s="80">
        <v>0</v>
      </c>
      <c r="U255" s="80">
        <v>0</v>
      </c>
      <c r="V255" s="80">
        <v>0</v>
      </c>
      <c r="W255" s="80">
        <v>0</v>
      </c>
      <c r="X255" s="83">
        <v>0</v>
      </c>
      <c r="Y255" s="80">
        <v>0</v>
      </c>
      <c r="Z255" s="80">
        <v>0</v>
      </c>
      <c r="AA255" s="80">
        <v>0</v>
      </c>
      <c r="AB255" s="80">
        <v>0</v>
      </c>
      <c r="AC255" s="80">
        <v>0</v>
      </c>
      <c r="AD255" s="80">
        <v>0</v>
      </c>
      <c r="AE255" s="80">
        <v>0</v>
      </c>
      <c r="AF255" s="80">
        <v>0</v>
      </c>
      <c r="AG255" s="83"/>
      <c r="AH255" s="83">
        <v>0</v>
      </c>
      <c r="AJ255" s="83"/>
      <c r="AK255" s="83"/>
      <c r="AL255" s="83"/>
      <c r="AM255" s="83"/>
      <c r="AN255" s="83"/>
      <c r="AO255" s="83"/>
      <c r="AP255" s="83"/>
      <c r="AQ255" s="83"/>
      <c r="AR255" s="83"/>
      <c r="AS255" s="83"/>
      <c r="AT255" s="83"/>
      <c r="AU255" s="84"/>
    </row>
    <row r="256" spans="1:47" x14ac:dyDescent="0.2">
      <c r="A256" s="60">
        <v>250</v>
      </c>
      <c r="B256" s="31">
        <v>143705</v>
      </c>
      <c r="C256" s="32" t="s">
        <v>29</v>
      </c>
      <c r="D256" s="83">
        <v>0</v>
      </c>
      <c r="E256" s="83">
        <v>0</v>
      </c>
      <c r="F256" s="83">
        <v>0</v>
      </c>
      <c r="G256" s="83">
        <v>0</v>
      </c>
      <c r="H256" s="83">
        <v>0</v>
      </c>
      <c r="I256" s="83">
        <v>0</v>
      </c>
      <c r="J256" s="80">
        <v>0</v>
      </c>
      <c r="K256" s="80">
        <v>0</v>
      </c>
      <c r="L256" s="80">
        <v>0</v>
      </c>
      <c r="M256" s="80">
        <v>0</v>
      </c>
      <c r="N256" s="80">
        <v>0</v>
      </c>
      <c r="O256" s="80">
        <v>0</v>
      </c>
      <c r="P256" s="83">
        <v>0</v>
      </c>
      <c r="Q256" s="80">
        <v>0</v>
      </c>
      <c r="R256" s="80">
        <v>0</v>
      </c>
      <c r="S256" s="80">
        <v>0</v>
      </c>
      <c r="T256" s="80">
        <v>0</v>
      </c>
      <c r="U256" s="80">
        <v>0</v>
      </c>
      <c r="V256" s="80">
        <v>0</v>
      </c>
      <c r="W256" s="80">
        <v>0</v>
      </c>
      <c r="X256" s="83">
        <v>0</v>
      </c>
      <c r="Y256" s="80">
        <v>0</v>
      </c>
      <c r="Z256" s="80">
        <v>0</v>
      </c>
      <c r="AA256" s="80">
        <v>0</v>
      </c>
      <c r="AB256" s="80">
        <v>0</v>
      </c>
      <c r="AC256" s="80">
        <v>0</v>
      </c>
      <c r="AD256" s="80">
        <v>0</v>
      </c>
      <c r="AE256" s="80">
        <v>0</v>
      </c>
      <c r="AF256" s="80">
        <v>0</v>
      </c>
      <c r="AG256" s="83"/>
      <c r="AH256" s="83">
        <v>0</v>
      </c>
      <c r="AJ256" s="83"/>
      <c r="AK256" s="83"/>
      <c r="AL256" s="83"/>
      <c r="AM256" s="83"/>
      <c r="AN256" s="83"/>
      <c r="AO256" s="83"/>
      <c r="AP256" s="83"/>
      <c r="AQ256" s="83"/>
      <c r="AR256" s="83"/>
      <c r="AS256" s="83"/>
      <c r="AT256" s="83"/>
      <c r="AU256" s="84"/>
    </row>
    <row r="257" spans="1:47" x14ac:dyDescent="0.2">
      <c r="A257" s="60">
        <v>251</v>
      </c>
      <c r="B257" s="31">
        <v>143710</v>
      </c>
      <c r="C257" s="32" t="s">
        <v>30</v>
      </c>
      <c r="D257" s="83">
        <v>0</v>
      </c>
      <c r="E257" s="83">
        <v>0</v>
      </c>
      <c r="F257" s="83">
        <v>0</v>
      </c>
      <c r="G257" s="83">
        <v>0</v>
      </c>
      <c r="H257" s="83">
        <v>0</v>
      </c>
      <c r="I257" s="83">
        <v>0</v>
      </c>
      <c r="J257" s="80">
        <v>0</v>
      </c>
      <c r="K257" s="80">
        <v>0</v>
      </c>
      <c r="L257" s="80">
        <v>0</v>
      </c>
      <c r="M257" s="80">
        <v>0</v>
      </c>
      <c r="N257" s="80">
        <v>0</v>
      </c>
      <c r="O257" s="80">
        <v>0</v>
      </c>
      <c r="P257" s="83">
        <v>0</v>
      </c>
      <c r="Q257" s="80">
        <v>0</v>
      </c>
      <c r="R257" s="80">
        <v>0</v>
      </c>
      <c r="S257" s="80">
        <v>0</v>
      </c>
      <c r="T257" s="80">
        <v>0</v>
      </c>
      <c r="U257" s="80">
        <v>0</v>
      </c>
      <c r="V257" s="80">
        <v>0</v>
      </c>
      <c r="W257" s="80">
        <v>0</v>
      </c>
      <c r="X257" s="83">
        <v>0</v>
      </c>
      <c r="Y257" s="80">
        <v>0</v>
      </c>
      <c r="Z257" s="80">
        <v>0</v>
      </c>
      <c r="AA257" s="80">
        <v>0</v>
      </c>
      <c r="AB257" s="80">
        <v>0</v>
      </c>
      <c r="AC257" s="80">
        <v>0</v>
      </c>
      <c r="AD257" s="80">
        <v>0</v>
      </c>
      <c r="AE257" s="80">
        <v>0</v>
      </c>
      <c r="AF257" s="80">
        <v>0</v>
      </c>
      <c r="AG257" s="83"/>
      <c r="AH257" s="83">
        <v>0</v>
      </c>
      <c r="AJ257" s="83"/>
      <c r="AK257" s="83"/>
      <c r="AL257" s="83"/>
      <c r="AM257" s="83"/>
      <c r="AN257" s="83"/>
      <c r="AO257" s="83"/>
      <c r="AP257" s="83"/>
      <c r="AQ257" s="83"/>
      <c r="AR257" s="83"/>
      <c r="AS257" s="83"/>
      <c r="AT257" s="83"/>
      <c r="AU257" s="84"/>
    </row>
    <row r="258" spans="1:47" x14ac:dyDescent="0.2">
      <c r="A258" s="60">
        <v>252</v>
      </c>
      <c r="B258" s="31">
        <v>143715</v>
      </c>
      <c r="C258" s="32" t="s">
        <v>31</v>
      </c>
      <c r="D258" s="83">
        <v>0</v>
      </c>
      <c r="E258" s="83">
        <v>0</v>
      </c>
      <c r="F258" s="83">
        <v>0</v>
      </c>
      <c r="G258" s="83">
        <v>0</v>
      </c>
      <c r="H258" s="83">
        <v>0</v>
      </c>
      <c r="I258" s="83">
        <v>0</v>
      </c>
      <c r="J258" s="80">
        <v>0</v>
      </c>
      <c r="K258" s="80">
        <v>0</v>
      </c>
      <c r="L258" s="80">
        <v>0</v>
      </c>
      <c r="M258" s="80">
        <v>0</v>
      </c>
      <c r="N258" s="80">
        <v>0</v>
      </c>
      <c r="O258" s="80">
        <v>0</v>
      </c>
      <c r="P258" s="83">
        <v>0</v>
      </c>
      <c r="Q258" s="80">
        <v>0</v>
      </c>
      <c r="R258" s="80">
        <v>0</v>
      </c>
      <c r="S258" s="80">
        <v>0</v>
      </c>
      <c r="T258" s="80">
        <v>0</v>
      </c>
      <c r="U258" s="80">
        <v>0</v>
      </c>
      <c r="V258" s="80">
        <v>0</v>
      </c>
      <c r="W258" s="80">
        <v>0</v>
      </c>
      <c r="X258" s="83">
        <v>0</v>
      </c>
      <c r="Y258" s="80">
        <v>0</v>
      </c>
      <c r="Z258" s="80">
        <v>0</v>
      </c>
      <c r="AA258" s="80">
        <v>0</v>
      </c>
      <c r="AB258" s="80">
        <v>0</v>
      </c>
      <c r="AC258" s="80">
        <v>0</v>
      </c>
      <c r="AD258" s="80">
        <v>0</v>
      </c>
      <c r="AE258" s="80">
        <v>0</v>
      </c>
      <c r="AF258" s="80">
        <v>0</v>
      </c>
      <c r="AG258" s="83"/>
      <c r="AH258" s="83">
        <v>0</v>
      </c>
      <c r="AJ258" s="83"/>
      <c r="AK258" s="83"/>
      <c r="AL258" s="83"/>
      <c r="AM258" s="83"/>
      <c r="AN258" s="83"/>
      <c r="AO258" s="83"/>
      <c r="AP258" s="83"/>
      <c r="AQ258" s="83"/>
      <c r="AR258" s="83"/>
      <c r="AS258" s="83"/>
      <c r="AT258" s="83"/>
      <c r="AU258" s="84"/>
    </row>
    <row r="259" spans="1:47" x14ac:dyDescent="0.2">
      <c r="A259" s="60">
        <v>253</v>
      </c>
      <c r="B259" s="31">
        <v>143720</v>
      </c>
      <c r="C259" s="32" t="s">
        <v>32</v>
      </c>
      <c r="D259" s="83">
        <v>0</v>
      </c>
      <c r="E259" s="83">
        <v>0</v>
      </c>
      <c r="F259" s="83">
        <v>0</v>
      </c>
      <c r="G259" s="83">
        <v>0</v>
      </c>
      <c r="H259" s="83">
        <v>0</v>
      </c>
      <c r="I259" s="83">
        <v>0</v>
      </c>
      <c r="J259" s="80">
        <v>0</v>
      </c>
      <c r="K259" s="80">
        <v>0</v>
      </c>
      <c r="L259" s="80">
        <v>0</v>
      </c>
      <c r="M259" s="80">
        <v>0</v>
      </c>
      <c r="N259" s="80">
        <v>0</v>
      </c>
      <c r="O259" s="80">
        <v>0</v>
      </c>
      <c r="P259" s="83">
        <v>0</v>
      </c>
      <c r="Q259" s="80">
        <v>0</v>
      </c>
      <c r="R259" s="80">
        <v>0</v>
      </c>
      <c r="S259" s="80">
        <v>0</v>
      </c>
      <c r="T259" s="80">
        <v>0</v>
      </c>
      <c r="U259" s="80">
        <v>0</v>
      </c>
      <c r="V259" s="80">
        <v>0</v>
      </c>
      <c r="W259" s="80">
        <v>0</v>
      </c>
      <c r="X259" s="83">
        <v>0</v>
      </c>
      <c r="Y259" s="80">
        <v>0</v>
      </c>
      <c r="Z259" s="80">
        <v>0</v>
      </c>
      <c r="AA259" s="80">
        <v>0</v>
      </c>
      <c r="AB259" s="80">
        <v>0</v>
      </c>
      <c r="AC259" s="80">
        <v>0</v>
      </c>
      <c r="AD259" s="80">
        <v>0</v>
      </c>
      <c r="AE259" s="80">
        <v>0</v>
      </c>
      <c r="AF259" s="80">
        <v>0</v>
      </c>
      <c r="AG259" s="83"/>
      <c r="AH259" s="83">
        <v>0</v>
      </c>
      <c r="AJ259" s="83"/>
      <c r="AK259" s="83"/>
      <c r="AL259" s="83"/>
      <c r="AM259" s="83"/>
      <c r="AN259" s="83"/>
      <c r="AO259" s="83"/>
      <c r="AP259" s="83"/>
      <c r="AQ259" s="83"/>
      <c r="AR259" s="83"/>
      <c r="AS259" s="83"/>
      <c r="AT259" s="83"/>
      <c r="AU259" s="84"/>
    </row>
    <row r="260" spans="1:47" x14ac:dyDescent="0.2">
      <c r="A260" s="60">
        <v>254</v>
      </c>
      <c r="B260" s="31">
        <v>143725</v>
      </c>
      <c r="C260" s="32" t="s">
        <v>33</v>
      </c>
      <c r="D260" s="83">
        <v>0</v>
      </c>
      <c r="E260" s="83">
        <v>0</v>
      </c>
      <c r="F260" s="83">
        <v>0</v>
      </c>
      <c r="G260" s="83">
        <v>0</v>
      </c>
      <c r="H260" s="83">
        <v>0</v>
      </c>
      <c r="I260" s="83">
        <v>0</v>
      </c>
      <c r="J260" s="80">
        <v>0</v>
      </c>
      <c r="K260" s="80">
        <v>0</v>
      </c>
      <c r="L260" s="80">
        <v>0</v>
      </c>
      <c r="M260" s="80">
        <v>0</v>
      </c>
      <c r="N260" s="80">
        <v>0</v>
      </c>
      <c r="O260" s="80">
        <v>0</v>
      </c>
      <c r="P260" s="83">
        <v>0</v>
      </c>
      <c r="Q260" s="80">
        <v>0</v>
      </c>
      <c r="R260" s="80">
        <v>0</v>
      </c>
      <c r="S260" s="80">
        <v>0</v>
      </c>
      <c r="T260" s="80">
        <v>0</v>
      </c>
      <c r="U260" s="80">
        <v>0</v>
      </c>
      <c r="V260" s="80">
        <v>0</v>
      </c>
      <c r="W260" s="80">
        <v>0</v>
      </c>
      <c r="X260" s="83">
        <v>0</v>
      </c>
      <c r="Y260" s="80">
        <v>0</v>
      </c>
      <c r="Z260" s="80">
        <v>0</v>
      </c>
      <c r="AA260" s="80">
        <v>0</v>
      </c>
      <c r="AB260" s="80">
        <v>0</v>
      </c>
      <c r="AC260" s="80">
        <v>0</v>
      </c>
      <c r="AD260" s="80">
        <v>0</v>
      </c>
      <c r="AE260" s="80">
        <v>0</v>
      </c>
      <c r="AF260" s="80">
        <v>0</v>
      </c>
      <c r="AG260" s="83"/>
      <c r="AH260" s="83">
        <v>0</v>
      </c>
      <c r="AJ260" s="83"/>
      <c r="AK260" s="83"/>
      <c r="AL260" s="83"/>
      <c r="AM260" s="83"/>
      <c r="AN260" s="83"/>
      <c r="AO260" s="83"/>
      <c r="AP260" s="83"/>
      <c r="AQ260" s="83"/>
      <c r="AR260" s="83"/>
      <c r="AS260" s="83"/>
      <c r="AT260" s="83"/>
      <c r="AU260" s="84"/>
    </row>
    <row r="261" spans="1:47" x14ac:dyDescent="0.2">
      <c r="A261" s="60">
        <v>255</v>
      </c>
      <c r="B261" s="31">
        <v>1438</v>
      </c>
      <c r="C261" s="32" t="s">
        <v>534</v>
      </c>
      <c r="D261" s="83"/>
      <c r="E261" s="83"/>
      <c r="F261" s="83"/>
      <c r="G261" s="83"/>
      <c r="H261" s="83">
        <v>0</v>
      </c>
      <c r="I261" s="83"/>
      <c r="J261" s="80"/>
      <c r="K261" s="80"/>
      <c r="L261" s="80"/>
      <c r="M261" s="80"/>
      <c r="N261" s="80"/>
      <c r="O261" s="80"/>
      <c r="P261" s="83"/>
      <c r="Q261" s="80"/>
      <c r="R261" s="80">
        <v>0</v>
      </c>
      <c r="S261" s="80"/>
      <c r="T261" s="80"/>
      <c r="U261" s="80"/>
      <c r="V261" s="80"/>
      <c r="W261" s="80"/>
      <c r="X261" s="83"/>
      <c r="Y261" s="80"/>
      <c r="Z261" s="80"/>
      <c r="AA261" s="80"/>
      <c r="AB261" s="80"/>
      <c r="AC261" s="80">
        <v>0</v>
      </c>
      <c r="AD261" s="80">
        <v>0</v>
      </c>
      <c r="AE261" s="80">
        <v>0</v>
      </c>
      <c r="AF261" s="80">
        <v>0</v>
      </c>
      <c r="AG261" s="83"/>
      <c r="AH261" s="83">
        <v>0</v>
      </c>
      <c r="AJ261" s="83"/>
      <c r="AK261" s="83"/>
      <c r="AL261" s="83"/>
      <c r="AM261" s="83"/>
      <c r="AN261" s="83"/>
      <c r="AO261" s="83"/>
      <c r="AP261" s="83"/>
      <c r="AQ261" s="83"/>
      <c r="AR261" s="83"/>
      <c r="AS261" s="83"/>
      <c r="AT261" s="83"/>
      <c r="AU261" s="84"/>
    </row>
    <row r="262" spans="1:47" x14ac:dyDescent="0.2">
      <c r="A262" s="60">
        <v>256</v>
      </c>
      <c r="B262" s="31">
        <v>143805</v>
      </c>
      <c r="C262" s="32" t="s">
        <v>29</v>
      </c>
      <c r="D262" s="83"/>
      <c r="E262" s="83"/>
      <c r="F262" s="83"/>
      <c r="G262" s="83"/>
      <c r="H262" s="83">
        <v>0</v>
      </c>
      <c r="I262" s="83"/>
      <c r="J262" s="80"/>
      <c r="K262" s="80"/>
      <c r="L262" s="80"/>
      <c r="M262" s="80"/>
      <c r="N262" s="80"/>
      <c r="O262" s="80"/>
      <c r="P262" s="83"/>
      <c r="Q262" s="80"/>
      <c r="R262" s="80">
        <v>0</v>
      </c>
      <c r="S262" s="80"/>
      <c r="T262" s="80"/>
      <c r="U262" s="80"/>
      <c r="V262" s="80"/>
      <c r="W262" s="80"/>
      <c r="X262" s="83"/>
      <c r="Y262" s="80"/>
      <c r="Z262" s="80"/>
      <c r="AA262" s="80"/>
      <c r="AB262" s="80"/>
      <c r="AC262" s="80">
        <v>0</v>
      </c>
      <c r="AD262" s="80">
        <v>0</v>
      </c>
      <c r="AE262" s="80">
        <v>0</v>
      </c>
      <c r="AF262" s="80">
        <v>0</v>
      </c>
      <c r="AG262" s="83"/>
      <c r="AH262" s="83">
        <v>0</v>
      </c>
      <c r="AJ262" s="83"/>
      <c r="AK262" s="83"/>
      <c r="AL262" s="83"/>
      <c r="AM262" s="83"/>
      <c r="AN262" s="83"/>
      <c r="AO262" s="83"/>
      <c r="AP262" s="83"/>
      <c r="AQ262" s="83"/>
      <c r="AR262" s="83"/>
      <c r="AS262" s="83"/>
      <c r="AT262" s="83"/>
      <c r="AU262" s="84"/>
    </row>
    <row r="263" spans="1:47" x14ac:dyDescent="0.2">
      <c r="A263" s="60">
        <v>257</v>
      </c>
      <c r="B263" s="31">
        <v>143810</v>
      </c>
      <c r="C263" s="32" t="s">
        <v>30</v>
      </c>
      <c r="D263" s="83"/>
      <c r="E263" s="83"/>
      <c r="F263" s="83"/>
      <c r="G263" s="83"/>
      <c r="H263" s="83">
        <v>0</v>
      </c>
      <c r="I263" s="83"/>
      <c r="J263" s="80"/>
      <c r="K263" s="80"/>
      <c r="L263" s="80"/>
      <c r="M263" s="80"/>
      <c r="N263" s="80"/>
      <c r="O263" s="80"/>
      <c r="P263" s="83"/>
      <c r="Q263" s="80"/>
      <c r="R263" s="80">
        <v>0</v>
      </c>
      <c r="S263" s="80"/>
      <c r="T263" s="80"/>
      <c r="U263" s="80"/>
      <c r="V263" s="80"/>
      <c r="W263" s="80"/>
      <c r="X263" s="83"/>
      <c r="Y263" s="80"/>
      <c r="Z263" s="80"/>
      <c r="AA263" s="80"/>
      <c r="AB263" s="80"/>
      <c r="AC263" s="80">
        <v>0</v>
      </c>
      <c r="AD263" s="80">
        <v>0</v>
      </c>
      <c r="AE263" s="80">
        <v>0</v>
      </c>
      <c r="AF263" s="80">
        <v>0</v>
      </c>
      <c r="AG263" s="83"/>
      <c r="AH263" s="83">
        <v>0</v>
      </c>
      <c r="AJ263" s="83"/>
      <c r="AK263" s="83"/>
      <c r="AL263" s="83"/>
      <c r="AM263" s="83"/>
      <c r="AN263" s="83"/>
      <c r="AO263" s="83"/>
      <c r="AP263" s="83"/>
      <c r="AQ263" s="83"/>
      <c r="AR263" s="83"/>
      <c r="AS263" s="83"/>
      <c r="AT263" s="83"/>
      <c r="AU263" s="84"/>
    </row>
    <row r="264" spans="1:47" x14ac:dyDescent="0.2">
      <c r="A264" s="60">
        <v>258</v>
      </c>
      <c r="B264" s="31">
        <v>143815</v>
      </c>
      <c r="C264" s="32" t="s">
        <v>31</v>
      </c>
      <c r="D264" s="83"/>
      <c r="E264" s="83"/>
      <c r="F264" s="83"/>
      <c r="G264" s="83"/>
      <c r="H264" s="83">
        <v>0</v>
      </c>
      <c r="I264" s="83"/>
      <c r="J264" s="80"/>
      <c r="K264" s="80"/>
      <c r="L264" s="80"/>
      <c r="M264" s="80"/>
      <c r="N264" s="80"/>
      <c r="O264" s="80"/>
      <c r="P264" s="83"/>
      <c r="Q264" s="80"/>
      <c r="R264" s="80">
        <v>0</v>
      </c>
      <c r="S264" s="80"/>
      <c r="T264" s="80"/>
      <c r="U264" s="80"/>
      <c r="V264" s="80"/>
      <c r="W264" s="80"/>
      <c r="X264" s="83"/>
      <c r="Y264" s="80"/>
      <c r="Z264" s="80"/>
      <c r="AA264" s="80"/>
      <c r="AB264" s="80"/>
      <c r="AC264" s="80">
        <v>0</v>
      </c>
      <c r="AD264" s="80">
        <v>0</v>
      </c>
      <c r="AE264" s="80">
        <v>0</v>
      </c>
      <c r="AF264" s="80">
        <v>0</v>
      </c>
      <c r="AG264" s="83"/>
      <c r="AH264" s="83">
        <v>0</v>
      </c>
      <c r="AJ264" s="83"/>
      <c r="AK264" s="83"/>
      <c r="AL264" s="83"/>
      <c r="AM264" s="83"/>
      <c r="AN264" s="83"/>
      <c r="AO264" s="83"/>
      <c r="AP264" s="83"/>
      <c r="AQ264" s="83"/>
      <c r="AR264" s="83"/>
      <c r="AS264" s="83"/>
      <c r="AT264" s="83"/>
      <c r="AU264" s="84"/>
    </row>
    <row r="265" spans="1:47" x14ac:dyDescent="0.2">
      <c r="A265" s="60">
        <v>259</v>
      </c>
      <c r="B265" s="31">
        <v>143820</v>
      </c>
      <c r="C265" s="32" t="s">
        <v>32</v>
      </c>
      <c r="D265" s="83"/>
      <c r="E265" s="83"/>
      <c r="F265" s="83"/>
      <c r="G265" s="83"/>
      <c r="H265" s="83">
        <v>0</v>
      </c>
      <c r="I265" s="83"/>
      <c r="J265" s="80"/>
      <c r="K265" s="80"/>
      <c r="L265" s="80"/>
      <c r="M265" s="80"/>
      <c r="N265" s="80"/>
      <c r="O265" s="80"/>
      <c r="P265" s="83"/>
      <c r="Q265" s="80"/>
      <c r="R265" s="80">
        <v>0</v>
      </c>
      <c r="S265" s="80"/>
      <c r="T265" s="80"/>
      <c r="U265" s="80"/>
      <c r="V265" s="80"/>
      <c r="W265" s="80"/>
      <c r="X265" s="83"/>
      <c r="Y265" s="80"/>
      <c r="Z265" s="80"/>
      <c r="AA265" s="80"/>
      <c r="AB265" s="80"/>
      <c r="AC265" s="80">
        <v>0</v>
      </c>
      <c r="AD265" s="80">
        <v>0</v>
      </c>
      <c r="AE265" s="80">
        <v>0</v>
      </c>
      <c r="AF265" s="80">
        <v>0</v>
      </c>
      <c r="AG265" s="83"/>
      <c r="AH265" s="83">
        <v>0</v>
      </c>
      <c r="AJ265" s="83"/>
      <c r="AK265" s="83"/>
      <c r="AL265" s="83"/>
      <c r="AM265" s="83"/>
      <c r="AN265" s="83"/>
      <c r="AO265" s="83"/>
      <c r="AP265" s="83"/>
      <c r="AQ265" s="83"/>
      <c r="AR265" s="83"/>
      <c r="AS265" s="83"/>
      <c r="AT265" s="83"/>
      <c r="AU265" s="84"/>
    </row>
    <row r="266" spans="1:47" x14ac:dyDescent="0.2">
      <c r="A266" s="60">
        <v>260</v>
      </c>
      <c r="B266" s="31">
        <v>143825</v>
      </c>
      <c r="C266" s="32" t="s">
        <v>33</v>
      </c>
      <c r="D266" s="83"/>
      <c r="E266" s="83"/>
      <c r="F266" s="83"/>
      <c r="G266" s="83"/>
      <c r="H266" s="83">
        <v>0</v>
      </c>
      <c r="I266" s="83"/>
      <c r="J266" s="80"/>
      <c r="K266" s="80"/>
      <c r="L266" s="80"/>
      <c r="M266" s="80"/>
      <c r="N266" s="80"/>
      <c r="O266" s="80"/>
      <c r="P266" s="83"/>
      <c r="Q266" s="80"/>
      <c r="R266" s="80">
        <v>0</v>
      </c>
      <c r="S266" s="80"/>
      <c r="T266" s="80"/>
      <c r="U266" s="80"/>
      <c r="V266" s="80"/>
      <c r="W266" s="80"/>
      <c r="X266" s="83"/>
      <c r="Y266" s="80"/>
      <c r="Z266" s="80"/>
      <c r="AA266" s="80"/>
      <c r="AB266" s="80"/>
      <c r="AC266" s="80">
        <v>0</v>
      </c>
      <c r="AD266" s="80">
        <v>0</v>
      </c>
      <c r="AE266" s="80">
        <v>0</v>
      </c>
      <c r="AF266" s="80">
        <v>0</v>
      </c>
      <c r="AG266" s="83"/>
      <c r="AH266" s="83">
        <v>0</v>
      </c>
      <c r="AJ266" s="83"/>
      <c r="AK266" s="83"/>
      <c r="AL266" s="83"/>
      <c r="AM266" s="83"/>
      <c r="AN266" s="83"/>
      <c r="AO266" s="83"/>
      <c r="AP266" s="83"/>
      <c r="AQ266" s="83"/>
      <c r="AR266" s="83"/>
      <c r="AS266" s="83"/>
      <c r="AT266" s="83"/>
      <c r="AU266" s="84"/>
    </row>
    <row r="267" spans="1:47" x14ac:dyDescent="0.2">
      <c r="A267" s="60">
        <v>261</v>
      </c>
      <c r="B267" s="31">
        <v>1441</v>
      </c>
      <c r="C267" s="32" t="s">
        <v>65</v>
      </c>
      <c r="D267" s="83">
        <v>0</v>
      </c>
      <c r="E267" s="83">
        <v>1013.01991</v>
      </c>
      <c r="F267" s="83">
        <v>2586.2113100000001</v>
      </c>
      <c r="G267" s="83">
        <v>237.83150000000001</v>
      </c>
      <c r="H267" s="83">
        <v>3837.0627199999999</v>
      </c>
      <c r="I267" s="83">
        <v>0</v>
      </c>
      <c r="J267" s="80">
        <v>0</v>
      </c>
      <c r="K267" s="80">
        <v>0</v>
      </c>
      <c r="L267" s="80">
        <v>0</v>
      </c>
      <c r="M267" s="80">
        <v>385.66592000000003</v>
      </c>
      <c r="N267" s="80">
        <v>0</v>
      </c>
      <c r="O267" s="80">
        <v>0</v>
      </c>
      <c r="P267" s="83">
        <v>29.532679999999999</v>
      </c>
      <c r="Q267" s="80">
        <v>0</v>
      </c>
      <c r="R267" s="80">
        <v>415.19860000000006</v>
      </c>
      <c r="S267" s="80">
        <v>74.982910000000004</v>
      </c>
      <c r="T267" s="80">
        <v>0</v>
      </c>
      <c r="U267" s="80">
        <v>0</v>
      </c>
      <c r="V267" s="80">
        <v>0</v>
      </c>
      <c r="W267" s="80">
        <v>0</v>
      </c>
      <c r="X267" s="83">
        <v>0</v>
      </c>
      <c r="Y267" s="80">
        <v>0</v>
      </c>
      <c r="Z267" s="80">
        <v>0</v>
      </c>
      <c r="AA267" s="80">
        <v>0</v>
      </c>
      <c r="AB267" s="80">
        <v>0</v>
      </c>
      <c r="AC267" s="80">
        <v>74.982910000000004</v>
      </c>
      <c r="AD267" s="80">
        <v>4327.2442299999993</v>
      </c>
      <c r="AE267" s="80">
        <v>3239.2414099999996</v>
      </c>
      <c r="AF267" s="80">
        <v>1088.0028199999999</v>
      </c>
      <c r="AG267" s="83"/>
      <c r="AH267" s="83">
        <v>0</v>
      </c>
      <c r="AJ267" s="83"/>
      <c r="AK267" s="83"/>
      <c r="AL267" s="83"/>
      <c r="AM267" s="83"/>
      <c r="AN267" s="83"/>
      <c r="AO267" s="83"/>
      <c r="AP267" s="83"/>
      <c r="AQ267" s="83"/>
      <c r="AR267" s="83"/>
      <c r="AS267" s="83"/>
      <c r="AT267" s="83"/>
      <c r="AU267" s="84"/>
    </row>
    <row r="268" spans="1:47" x14ac:dyDescent="0.2">
      <c r="A268" s="60">
        <v>262</v>
      </c>
      <c r="B268" s="31">
        <v>144105</v>
      </c>
      <c r="C268" s="32" t="s">
        <v>29</v>
      </c>
      <c r="D268" s="83">
        <v>0</v>
      </c>
      <c r="E268" s="83">
        <v>36.831899999999997</v>
      </c>
      <c r="F268" s="83">
        <v>284.11210999999997</v>
      </c>
      <c r="G268" s="83">
        <v>15.5669</v>
      </c>
      <c r="H268" s="83">
        <v>336.51090999999997</v>
      </c>
      <c r="I268" s="83">
        <v>0</v>
      </c>
      <c r="J268" s="80">
        <v>0</v>
      </c>
      <c r="K268" s="80">
        <v>0</v>
      </c>
      <c r="L268" s="80">
        <v>0</v>
      </c>
      <c r="M268" s="80">
        <v>35.981960000000001</v>
      </c>
      <c r="N268" s="80">
        <v>0</v>
      </c>
      <c r="O268" s="80">
        <v>0</v>
      </c>
      <c r="P268" s="83">
        <v>8.5728000000000009</v>
      </c>
      <c r="Q268" s="80">
        <v>0</v>
      </c>
      <c r="R268" s="80">
        <v>44.554760000000002</v>
      </c>
      <c r="S268" s="80">
        <v>5.0537799999999997</v>
      </c>
      <c r="T268" s="80">
        <v>0</v>
      </c>
      <c r="U268" s="80">
        <v>0</v>
      </c>
      <c r="V268" s="80">
        <v>0</v>
      </c>
      <c r="W268" s="80">
        <v>0</v>
      </c>
      <c r="X268" s="83">
        <v>0</v>
      </c>
      <c r="Y268" s="80">
        <v>0</v>
      </c>
      <c r="Z268" s="80">
        <v>0</v>
      </c>
      <c r="AA268" s="80">
        <v>0</v>
      </c>
      <c r="AB268" s="80">
        <v>0</v>
      </c>
      <c r="AC268" s="80">
        <v>5.0537799999999997</v>
      </c>
      <c r="AD268" s="80">
        <v>386.11944999999997</v>
      </c>
      <c r="AE268" s="80">
        <v>344.23376999999994</v>
      </c>
      <c r="AF268" s="80">
        <v>41.885679999999994</v>
      </c>
      <c r="AG268" s="83"/>
      <c r="AH268" s="83">
        <v>0</v>
      </c>
      <c r="AJ268" s="83"/>
      <c r="AK268" s="83"/>
      <c r="AL268" s="83"/>
      <c r="AM268" s="83"/>
      <c r="AN268" s="83"/>
      <c r="AO268" s="83"/>
      <c r="AP268" s="83"/>
      <c r="AQ268" s="83"/>
      <c r="AR268" s="83"/>
      <c r="AS268" s="83"/>
      <c r="AT268" s="83"/>
      <c r="AU268" s="84"/>
    </row>
    <row r="269" spans="1:47" x14ac:dyDescent="0.2">
      <c r="A269" s="60">
        <v>263</v>
      </c>
      <c r="B269" s="31">
        <v>144110</v>
      </c>
      <c r="C269" s="32" t="s">
        <v>30</v>
      </c>
      <c r="D269" s="83">
        <v>0</v>
      </c>
      <c r="E269" s="83">
        <v>29.084399999999999</v>
      </c>
      <c r="F269" s="83">
        <v>173.81563</v>
      </c>
      <c r="G269" s="83">
        <v>18.473780000000001</v>
      </c>
      <c r="H269" s="83">
        <v>221.37380999999999</v>
      </c>
      <c r="I269" s="83">
        <v>0</v>
      </c>
      <c r="J269" s="80">
        <v>0</v>
      </c>
      <c r="K269" s="80">
        <v>0</v>
      </c>
      <c r="L269" s="80">
        <v>0</v>
      </c>
      <c r="M269" s="80">
        <v>36.813630000000003</v>
      </c>
      <c r="N269" s="80">
        <v>0</v>
      </c>
      <c r="O269" s="80">
        <v>0</v>
      </c>
      <c r="P269" s="83">
        <v>5.8497399999999997</v>
      </c>
      <c r="Q269" s="80">
        <v>0</v>
      </c>
      <c r="R269" s="80">
        <v>42.66337</v>
      </c>
      <c r="S269" s="80">
        <v>4.3879400000000004</v>
      </c>
      <c r="T269" s="80">
        <v>0</v>
      </c>
      <c r="U269" s="80">
        <v>0</v>
      </c>
      <c r="V269" s="80">
        <v>0</v>
      </c>
      <c r="W269" s="80">
        <v>0</v>
      </c>
      <c r="X269" s="83">
        <v>0</v>
      </c>
      <c r="Y269" s="80">
        <v>0</v>
      </c>
      <c r="Z269" s="80">
        <v>0</v>
      </c>
      <c r="AA269" s="80">
        <v>0</v>
      </c>
      <c r="AB269" s="80">
        <v>0</v>
      </c>
      <c r="AC269" s="80">
        <v>4.3879400000000004</v>
      </c>
      <c r="AD269" s="80">
        <v>268.42511999999999</v>
      </c>
      <c r="AE269" s="80">
        <v>234.95278000000002</v>
      </c>
      <c r="AF269" s="80">
        <v>33.472340000000003</v>
      </c>
      <c r="AG269" s="83"/>
      <c r="AH269" s="83">
        <v>0</v>
      </c>
      <c r="AJ269" s="83"/>
      <c r="AK269" s="83"/>
      <c r="AL269" s="83"/>
      <c r="AM269" s="83"/>
      <c r="AN269" s="83"/>
      <c r="AO269" s="83"/>
      <c r="AP269" s="83"/>
      <c r="AQ269" s="83"/>
      <c r="AR269" s="83"/>
      <c r="AS269" s="83"/>
      <c r="AT269" s="83"/>
      <c r="AU269" s="84"/>
    </row>
    <row r="270" spans="1:47" x14ac:dyDescent="0.2">
      <c r="A270" s="60">
        <v>264</v>
      </c>
      <c r="B270" s="31">
        <v>144115</v>
      </c>
      <c r="C270" s="32" t="s">
        <v>31</v>
      </c>
      <c r="D270" s="83">
        <v>0</v>
      </c>
      <c r="E270" s="83">
        <v>34.540370000000003</v>
      </c>
      <c r="F270" s="83">
        <v>760.68353999999999</v>
      </c>
      <c r="G270" s="83">
        <v>22.4086</v>
      </c>
      <c r="H270" s="83">
        <v>817.63251000000002</v>
      </c>
      <c r="I270" s="83">
        <v>0</v>
      </c>
      <c r="J270" s="80">
        <v>0</v>
      </c>
      <c r="K270" s="80">
        <v>0</v>
      </c>
      <c r="L270" s="80">
        <v>0</v>
      </c>
      <c r="M270" s="80">
        <v>48.54607</v>
      </c>
      <c r="N270" s="80">
        <v>0</v>
      </c>
      <c r="O270" s="80">
        <v>0</v>
      </c>
      <c r="P270" s="83">
        <v>8.9815100000000001</v>
      </c>
      <c r="Q270" s="80">
        <v>0</v>
      </c>
      <c r="R270" s="80">
        <v>57.52758</v>
      </c>
      <c r="S270" s="80">
        <v>6.8879900000000003</v>
      </c>
      <c r="T270" s="80">
        <v>0</v>
      </c>
      <c r="U270" s="80">
        <v>0</v>
      </c>
      <c r="V270" s="80">
        <v>0</v>
      </c>
      <c r="W270" s="80">
        <v>0</v>
      </c>
      <c r="X270" s="83">
        <v>0</v>
      </c>
      <c r="Y270" s="80">
        <v>0</v>
      </c>
      <c r="Z270" s="80">
        <v>0</v>
      </c>
      <c r="AA270" s="80">
        <v>0</v>
      </c>
      <c r="AB270" s="80">
        <v>0</v>
      </c>
      <c r="AC270" s="80">
        <v>6.8879900000000003</v>
      </c>
      <c r="AD270" s="80">
        <v>882.04808000000003</v>
      </c>
      <c r="AE270" s="80">
        <v>840.61971999999992</v>
      </c>
      <c r="AF270" s="80">
        <v>41.428360000000005</v>
      </c>
      <c r="AG270" s="83"/>
      <c r="AH270" s="83">
        <v>0</v>
      </c>
      <c r="AJ270" s="83"/>
      <c r="AK270" s="83"/>
      <c r="AL270" s="83"/>
      <c r="AM270" s="83"/>
      <c r="AN270" s="83"/>
      <c r="AO270" s="83"/>
      <c r="AP270" s="83"/>
      <c r="AQ270" s="83"/>
      <c r="AR270" s="83"/>
      <c r="AS270" s="83"/>
      <c r="AT270" s="83"/>
      <c r="AU270" s="84"/>
    </row>
    <row r="271" spans="1:47" x14ac:dyDescent="0.2">
      <c r="A271" s="60">
        <v>265</v>
      </c>
      <c r="B271" s="31">
        <v>144120</v>
      </c>
      <c r="C271" s="32" t="s">
        <v>32</v>
      </c>
      <c r="D271" s="83">
        <v>0</v>
      </c>
      <c r="E271" s="83">
        <v>81.24015</v>
      </c>
      <c r="F271" s="83">
        <v>213.47409999999999</v>
      </c>
      <c r="G271" s="83">
        <v>43.4084</v>
      </c>
      <c r="H271" s="83">
        <v>338.12265000000002</v>
      </c>
      <c r="I271" s="83">
        <v>0</v>
      </c>
      <c r="J271" s="80">
        <v>0</v>
      </c>
      <c r="K271" s="80">
        <v>0</v>
      </c>
      <c r="L271" s="80">
        <v>0</v>
      </c>
      <c r="M271" s="80">
        <v>85.460049999999995</v>
      </c>
      <c r="N271" s="80">
        <v>0</v>
      </c>
      <c r="O271" s="80">
        <v>0</v>
      </c>
      <c r="P271" s="83">
        <v>6.1286300000000002</v>
      </c>
      <c r="Q271" s="80">
        <v>0</v>
      </c>
      <c r="R271" s="80">
        <v>91.588679999999997</v>
      </c>
      <c r="S271" s="80">
        <v>13.53312</v>
      </c>
      <c r="T271" s="80">
        <v>0</v>
      </c>
      <c r="U271" s="80">
        <v>0</v>
      </c>
      <c r="V271" s="80">
        <v>0</v>
      </c>
      <c r="W271" s="80">
        <v>0</v>
      </c>
      <c r="X271" s="83">
        <v>0</v>
      </c>
      <c r="Y271" s="80">
        <v>0</v>
      </c>
      <c r="Z271" s="80">
        <v>0</v>
      </c>
      <c r="AA271" s="80">
        <v>0</v>
      </c>
      <c r="AB271" s="80">
        <v>0</v>
      </c>
      <c r="AC271" s="80">
        <v>13.53312</v>
      </c>
      <c r="AD271" s="80">
        <v>443.24445000000003</v>
      </c>
      <c r="AE271" s="80">
        <v>348.47117999999995</v>
      </c>
      <c r="AF271" s="80">
        <v>94.773269999999997</v>
      </c>
      <c r="AG271" s="83"/>
      <c r="AH271" s="83">
        <v>0</v>
      </c>
      <c r="AJ271" s="83"/>
      <c r="AK271" s="83"/>
      <c r="AL271" s="83"/>
      <c r="AM271" s="83"/>
      <c r="AN271" s="83"/>
      <c r="AO271" s="83"/>
      <c r="AP271" s="83"/>
      <c r="AQ271" s="83"/>
      <c r="AR271" s="83"/>
      <c r="AS271" s="83"/>
      <c r="AT271" s="83"/>
      <c r="AU271" s="84"/>
    </row>
    <row r="272" spans="1:47" x14ac:dyDescent="0.2">
      <c r="A272" s="60">
        <v>266</v>
      </c>
      <c r="B272" s="31">
        <v>144125</v>
      </c>
      <c r="C272" s="32" t="s">
        <v>33</v>
      </c>
      <c r="D272" s="83">
        <v>0</v>
      </c>
      <c r="E272" s="83">
        <v>831.32308999999998</v>
      </c>
      <c r="F272" s="83">
        <v>1154.1259299999999</v>
      </c>
      <c r="G272" s="83">
        <v>137.97381999999999</v>
      </c>
      <c r="H272" s="83">
        <v>2123.4228400000002</v>
      </c>
      <c r="I272" s="83">
        <v>0</v>
      </c>
      <c r="J272" s="80">
        <v>0</v>
      </c>
      <c r="K272" s="80">
        <v>0</v>
      </c>
      <c r="L272" s="80">
        <v>0</v>
      </c>
      <c r="M272" s="80">
        <v>178.86421000000001</v>
      </c>
      <c r="N272" s="80">
        <v>0</v>
      </c>
      <c r="O272" s="80">
        <v>0</v>
      </c>
      <c r="P272" s="83">
        <v>0</v>
      </c>
      <c r="Q272" s="80">
        <v>0</v>
      </c>
      <c r="R272" s="80">
        <v>178.86421000000001</v>
      </c>
      <c r="S272" s="80">
        <v>45.120080000000002</v>
      </c>
      <c r="T272" s="80">
        <v>0</v>
      </c>
      <c r="U272" s="80">
        <v>0</v>
      </c>
      <c r="V272" s="80">
        <v>0</v>
      </c>
      <c r="W272" s="80">
        <v>0</v>
      </c>
      <c r="X272" s="83">
        <v>0</v>
      </c>
      <c r="Y272" s="80">
        <v>0</v>
      </c>
      <c r="Z272" s="80">
        <v>0</v>
      </c>
      <c r="AA272" s="80">
        <v>0</v>
      </c>
      <c r="AB272" s="80">
        <v>0</v>
      </c>
      <c r="AC272" s="80">
        <v>45.120080000000002</v>
      </c>
      <c r="AD272" s="80">
        <v>2347.4071300000005</v>
      </c>
      <c r="AE272" s="80">
        <v>1470.9639599999998</v>
      </c>
      <c r="AF272" s="80">
        <v>876.44317000000001</v>
      </c>
      <c r="AG272" s="83"/>
      <c r="AH272" s="83">
        <v>0</v>
      </c>
      <c r="AJ272" s="83"/>
      <c r="AK272" s="83"/>
      <c r="AL272" s="83"/>
      <c r="AM272" s="83"/>
      <c r="AN272" s="83"/>
      <c r="AO272" s="83"/>
      <c r="AP272" s="83"/>
      <c r="AQ272" s="83"/>
      <c r="AR272" s="83"/>
      <c r="AS272" s="83"/>
      <c r="AT272" s="83"/>
      <c r="AU272" s="84"/>
    </row>
    <row r="273" spans="1:47" x14ac:dyDescent="0.2">
      <c r="A273" s="60">
        <v>267</v>
      </c>
      <c r="B273" s="31">
        <v>1442</v>
      </c>
      <c r="C273" s="32" t="s">
        <v>66</v>
      </c>
      <c r="D273" s="83">
        <v>0</v>
      </c>
      <c r="E273" s="83">
        <v>6382.6210499999997</v>
      </c>
      <c r="F273" s="83">
        <v>2365.03424</v>
      </c>
      <c r="G273" s="83">
        <v>781.82980999999995</v>
      </c>
      <c r="H273" s="83">
        <v>9529.4850999999981</v>
      </c>
      <c r="I273" s="83">
        <v>117.85957000000001</v>
      </c>
      <c r="J273" s="80">
        <v>510.44968</v>
      </c>
      <c r="K273" s="80">
        <v>1879.91041</v>
      </c>
      <c r="L273" s="80">
        <v>56.865299999999998</v>
      </c>
      <c r="M273" s="80">
        <v>14.859360000000001</v>
      </c>
      <c r="N273" s="80">
        <v>0</v>
      </c>
      <c r="O273" s="80">
        <v>0</v>
      </c>
      <c r="P273" s="83">
        <v>1.09999</v>
      </c>
      <c r="Q273" s="80">
        <v>0</v>
      </c>
      <c r="R273" s="80">
        <v>2581.0443099999998</v>
      </c>
      <c r="S273" s="80">
        <v>114.59067</v>
      </c>
      <c r="T273" s="80">
        <v>0</v>
      </c>
      <c r="U273" s="80">
        <v>0</v>
      </c>
      <c r="V273" s="80">
        <v>0</v>
      </c>
      <c r="W273" s="80">
        <v>0</v>
      </c>
      <c r="X273" s="83">
        <v>0</v>
      </c>
      <c r="Y273" s="80">
        <v>0</v>
      </c>
      <c r="Z273" s="80">
        <v>0</v>
      </c>
      <c r="AA273" s="80">
        <v>0</v>
      </c>
      <c r="AB273" s="80">
        <v>0</v>
      </c>
      <c r="AC273" s="80">
        <v>114.59067</v>
      </c>
      <c r="AD273" s="80">
        <v>12225.120079999997</v>
      </c>
      <c r="AE273" s="80">
        <v>3673.2730800000004</v>
      </c>
      <c r="AF273" s="80">
        <v>6671.9365899999993</v>
      </c>
      <c r="AG273" s="83"/>
      <c r="AH273" s="83">
        <v>1879.91041</v>
      </c>
      <c r="AJ273" s="83"/>
      <c r="AK273" s="83"/>
      <c r="AL273" s="83"/>
      <c r="AM273" s="83"/>
      <c r="AN273" s="83"/>
      <c r="AO273" s="83"/>
      <c r="AP273" s="83"/>
      <c r="AQ273" s="83"/>
      <c r="AR273" s="83"/>
      <c r="AS273" s="83"/>
      <c r="AT273" s="83"/>
      <c r="AU273" s="84"/>
    </row>
    <row r="274" spans="1:47" x14ac:dyDescent="0.2">
      <c r="A274" s="60">
        <v>268</v>
      </c>
      <c r="B274" s="31">
        <v>144205</v>
      </c>
      <c r="C274" s="32" t="s">
        <v>29</v>
      </c>
      <c r="D274" s="83">
        <v>0</v>
      </c>
      <c r="E274" s="83">
        <v>209.89849000000001</v>
      </c>
      <c r="F274" s="83">
        <v>149.6489</v>
      </c>
      <c r="G274" s="83">
        <v>60.921100000000003</v>
      </c>
      <c r="H274" s="83">
        <v>420.46849000000003</v>
      </c>
      <c r="I274" s="83">
        <v>12.36833</v>
      </c>
      <c r="J274" s="80">
        <v>57.601460000000003</v>
      </c>
      <c r="K274" s="80">
        <v>155.18992</v>
      </c>
      <c r="L274" s="80">
        <v>1.4213899999999999</v>
      </c>
      <c r="M274" s="80">
        <v>0.91764000000000001</v>
      </c>
      <c r="N274" s="80">
        <v>0</v>
      </c>
      <c r="O274" s="80">
        <v>0</v>
      </c>
      <c r="P274" s="83">
        <v>9.3840000000000007E-2</v>
      </c>
      <c r="Q274" s="80">
        <v>0</v>
      </c>
      <c r="R274" s="80">
        <v>227.59258000000003</v>
      </c>
      <c r="S274" s="80">
        <v>8.2719699999999996</v>
      </c>
      <c r="T274" s="80">
        <v>0</v>
      </c>
      <c r="U274" s="80">
        <v>0</v>
      </c>
      <c r="V274" s="80">
        <v>0</v>
      </c>
      <c r="W274" s="80">
        <v>0</v>
      </c>
      <c r="X274" s="83">
        <v>0</v>
      </c>
      <c r="Y274" s="80">
        <v>0</v>
      </c>
      <c r="Z274" s="80">
        <v>0</v>
      </c>
      <c r="AA274" s="80">
        <v>0</v>
      </c>
      <c r="AB274" s="80">
        <v>0</v>
      </c>
      <c r="AC274" s="80">
        <v>8.2719699999999996</v>
      </c>
      <c r="AD274" s="80">
        <v>656.3330400000001</v>
      </c>
      <c r="AE274" s="80">
        <v>269.18294000000003</v>
      </c>
      <c r="AF274" s="80">
        <v>231.96018000000001</v>
      </c>
      <c r="AG274" s="83"/>
      <c r="AH274" s="83">
        <v>155.18992</v>
      </c>
      <c r="AJ274" s="83"/>
      <c r="AK274" s="83"/>
      <c r="AL274" s="83"/>
      <c r="AM274" s="83"/>
      <c r="AN274" s="83"/>
      <c r="AO274" s="83"/>
      <c r="AP274" s="83"/>
      <c r="AQ274" s="83"/>
      <c r="AR274" s="83"/>
      <c r="AS274" s="83"/>
      <c r="AT274" s="83"/>
      <c r="AU274" s="84"/>
    </row>
    <row r="275" spans="1:47" x14ac:dyDescent="0.2">
      <c r="A275" s="60">
        <v>269</v>
      </c>
      <c r="B275" s="31">
        <v>144210</v>
      </c>
      <c r="C275" s="32" t="s">
        <v>30</v>
      </c>
      <c r="D275" s="83">
        <v>0</v>
      </c>
      <c r="E275" s="83">
        <v>457.96793000000002</v>
      </c>
      <c r="F275" s="83">
        <v>173.61196000000001</v>
      </c>
      <c r="G275" s="83">
        <v>123.51976000000001</v>
      </c>
      <c r="H275" s="83">
        <v>755.09965</v>
      </c>
      <c r="I275" s="83">
        <v>4.1623299999999999</v>
      </c>
      <c r="J275" s="80">
        <v>41.34196</v>
      </c>
      <c r="K275" s="80">
        <v>203.40304</v>
      </c>
      <c r="L275" s="80">
        <v>2.2746499999999998</v>
      </c>
      <c r="M275" s="80">
        <v>1.12747</v>
      </c>
      <c r="N275" s="80">
        <v>0</v>
      </c>
      <c r="O275" s="80">
        <v>0</v>
      </c>
      <c r="P275" s="83">
        <v>0.19126000000000001</v>
      </c>
      <c r="Q275" s="80">
        <v>0</v>
      </c>
      <c r="R275" s="80">
        <v>252.50071</v>
      </c>
      <c r="S275" s="80">
        <v>8.7289100000000008</v>
      </c>
      <c r="T275" s="80">
        <v>0</v>
      </c>
      <c r="U275" s="80">
        <v>0</v>
      </c>
      <c r="V275" s="80">
        <v>0</v>
      </c>
      <c r="W275" s="80">
        <v>0</v>
      </c>
      <c r="X275" s="83">
        <v>0</v>
      </c>
      <c r="Y275" s="80">
        <v>0</v>
      </c>
      <c r="Z275" s="80">
        <v>0</v>
      </c>
      <c r="AA275" s="80">
        <v>0</v>
      </c>
      <c r="AB275" s="80">
        <v>0</v>
      </c>
      <c r="AC275" s="80">
        <v>8.7289100000000008</v>
      </c>
      <c r="AD275" s="80">
        <v>1016.3292700000001</v>
      </c>
      <c r="AE275" s="80">
        <v>339.79241000000007</v>
      </c>
      <c r="AF275" s="80">
        <v>473.13382000000001</v>
      </c>
      <c r="AG275" s="83"/>
      <c r="AH275" s="83">
        <v>203.40304</v>
      </c>
      <c r="AJ275" s="83"/>
      <c r="AK275" s="83"/>
      <c r="AL275" s="83"/>
      <c r="AM275" s="83"/>
      <c r="AN275" s="83"/>
      <c r="AO275" s="83"/>
      <c r="AP275" s="83"/>
      <c r="AQ275" s="83"/>
      <c r="AR275" s="83"/>
      <c r="AS275" s="83"/>
      <c r="AT275" s="83"/>
      <c r="AU275" s="84"/>
    </row>
    <row r="276" spans="1:47" x14ac:dyDescent="0.2">
      <c r="A276" s="60">
        <v>270</v>
      </c>
      <c r="B276" s="31">
        <v>144215</v>
      </c>
      <c r="C276" s="32" t="s">
        <v>31</v>
      </c>
      <c r="D276" s="83">
        <v>0</v>
      </c>
      <c r="E276" s="83">
        <v>684.72337000000005</v>
      </c>
      <c r="F276" s="83">
        <v>255.76083</v>
      </c>
      <c r="G276" s="83">
        <v>113.46514000000001</v>
      </c>
      <c r="H276" s="83">
        <v>1053.9493400000001</v>
      </c>
      <c r="I276" s="83">
        <v>7.9623400000000002</v>
      </c>
      <c r="J276" s="80">
        <v>57.879309999999997</v>
      </c>
      <c r="K276" s="80">
        <v>275.36649</v>
      </c>
      <c r="L276" s="80">
        <v>3.5671200000000001</v>
      </c>
      <c r="M276" s="80">
        <v>1.7455000000000001</v>
      </c>
      <c r="N276" s="80">
        <v>0</v>
      </c>
      <c r="O276" s="80">
        <v>0</v>
      </c>
      <c r="P276" s="83">
        <v>0.29605999999999999</v>
      </c>
      <c r="Q276" s="80">
        <v>0</v>
      </c>
      <c r="R276" s="80">
        <v>346.81682000000001</v>
      </c>
      <c r="S276" s="80">
        <v>13.110110000000001</v>
      </c>
      <c r="T276" s="80">
        <v>0</v>
      </c>
      <c r="U276" s="80">
        <v>0</v>
      </c>
      <c r="V276" s="80">
        <v>0</v>
      </c>
      <c r="W276" s="80">
        <v>0</v>
      </c>
      <c r="X276" s="83">
        <v>0</v>
      </c>
      <c r="Y276" s="80">
        <v>0</v>
      </c>
      <c r="Z276" s="80">
        <v>0</v>
      </c>
      <c r="AA276" s="80">
        <v>0</v>
      </c>
      <c r="AB276" s="80">
        <v>0</v>
      </c>
      <c r="AC276" s="80">
        <v>13.110110000000001</v>
      </c>
      <c r="AD276" s="80">
        <v>1413.8762700000002</v>
      </c>
      <c r="AE276" s="80">
        <v>429.14684</v>
      </c>
      <c r="AF276" s="80">
        <v>709.36294000000009</v>
      </c>
      <c r="AG276" s="83"/>
      <c r="AH276" s="83">
        <v>275.36649</v>
      </c>
      <c r="AJ276" s="83"/>
      <c r="AK276" s="83"/>
      <c r="AL276" s="83"/>
      <c r="AM276" s="83"/>
      <c r="AN276" s="83"/>
      <c r="AO276" s="83"/>
      <c r="AP276" s="83"/>
      <c r="AQ276" s="83"/>
      <c r="AR276" s="83"/>
      <c r="AS276" s="83"/>
      <c r="AT276" s="83"/>
      <c r="AU276" s="84"/>
    </row>
    <row r="277" spans="1:47" x14ac:dyDescent="0.2">
      <c r="A277" s="60">
        <v>271</v>
      </c>
      <c r="B277" s="31">
        <v>144220</v>
      </c>
      <c r="C277" s="32" t="s">
        <v>32</v>
      </c>
      <c r="D277" s="83">
        <v>0</v>
      </c>
      <c r="E277" s="83">
        <v>1317.67948</v>
      </c>
      <c r="F277" s="83">
        <v>466.80946</v>
      </c>
      <c r="G277" s="83">
        <v>187.51638</v>
      </c>
      <c r="H277" s="83">
        <v>1972.00532</v>
      </c>
      <c r="I277" s="83">
        <v>15.297459999999999</v>
      </c>
      <c r="J277" s="80">
        <v>106.04208</v>
      </c>
      <c r="K277" s="80">
        <v>455.87670000000003</v>
      </c>
      <c r="L277" s="80">
        <v>6.2117300000000002</v>
      </c>
      <c r="M277" s="80">
        <v>3.6958299999999999</v>
      </c>
      <c r="N277" s="80">
        <v>0</v>
      </c>
      <c r="O277" s="80">
        <v>0</v>
      </c>
      <c r="P277" s="83">
        <v>0.51883000000000001</v>
      </c>
      <c r="Q277" s="80">
        <v>0</v>
      </c>
      <c r="R277" s="80">
        <v>587.64262999999994</v>
      </c>
      <c r="S277" s="80">
        <v>19.74766</v>
      </c>
      <c r="T277" s="80">
        <v>0</v>
      </c>
      <c r="U277" s="80">
        <v>0</v>
      </c>
      <c r="V277" s="80">
        <v>0</v>
      </c>
      <c r="W277" s="80">
        <v>0</v>
      </c>
      <c r="X277" s="83">
        <v>0</v>
      </c>
      <c r="Y277" s="80">
        <v>0</v>
      </c>
      <c r="Z277" s="80">
        <v>0</v>
      </c>
      <c r="AA277" s="80">
        <v>0</v>
      </c>
      <c r="AB277" s="80">
        <v>0</v>
      </c>
      <c r="AC277" s="80">
        <v>19.74766</v>
      </c>
      <c r="AD277" s="80">
        <v>2579.39561</v>
      </c>
      <c r="AE277" s="80">
        <v>764.58257999999989</v>
      </c>
      <c r="AF277" s="80">
        <v>1358.93633</v>
      </c>
      <c r="AG277" s="83"/>
      <c r="AH277" s="83">
        <v>455.87670000000003</v>
      </c>
      <c r="AJ277" s="83"/>
      <c r="AK277" s="83"/>
      <c r="AL277" s="83"/>
      <c r="AM277" s="83"/>
      <c r="AN277" s="83"/>
      <c r="AO277" s="83"/>
      <c r="AP277" s="83"/>
      <c r="AQ277" s="83"/>
      <c r="AR277" s="83"/>
      <c r="AS277" s="83"/>
      <c r="AT277" s="83"/>
      <c r="AU277" s="84"/>
    </row>
    <row r="278" spans="1:47" x14ac:dyDescent="0.2">
      <c r="A278" s="60">
        <v>272</v>
      </c>
      <c r="B278" s="31">
        <v>144225</v>
      </c>
      <c r="C278" s="32" t="s">
        <v>33</v>
      </c>
      <c r="D278" s="83">
        <v>0</v>
      </c>
      <c r="E278" s="83">
        <v>3712.35178</v>
      </c>
      <c r="F278" s="83">
        <v>1319.20309</v>
      </c>
      <c r="G278" s="83">
        <v>296.40742999999998</v>
      </c>
      <c r="H278" s="83">
        <v>5327.9623000000001</v>
      </c>
      <c r="I278" s="83">
        <v>78.069109999999995</v>
      </c>
      <c r="J278" s="80">
        <v>247.58487</v>
      </c>
      <c r="K278" s="80">
        <v>790.07425999999998</v>
      </c>
      <c r="L278" s="80">
        <v>43.390410000000003</v>
      </c>
      <c r="M278" s="80">
        <v>7.3729199999999997</v>
      </c>
      <c r="N278" s="80">
        <v>0</v>
      </c>
      <c r="O278" s="80">
        <v>0</v>
      </c>
      <c r="P278" s="83">
        <v>0</v>
      </c>
      <c r="Q278" s="80">
        <v>0</v>
      </c>
      <c r="R278" s="80">
        <v>1166.4915699999999</v>
      </c>
      <c r="S278" s="80">
        <v>64.732020000000006</v>
      </c>
      <c r="T278" s="80">
        <v>0</v>
      </c>
      <c r="U278" s="80">
        <v>0</v>
      </c>
      <c r="V278" s="80">
        <v>0</v>
      </c>
      <c r="W278" s="80">
        <v>0</v>
      </c>
      <c r="X278" s="83">
        <v>0</v>
      </c>
      <c r="Y278" s="80">
        <v>0</v>
      </c>
      <c r="Z278" s="80">
        <v>0</v>
      </c>
      <c r="AA278" s="80">
        <v>0</v>
      </c>
      <c r="AB278" s="80">
        <v>0</v>
      </c>
      <c r="AC278" s="80">
        <v>64.732020000000006</v>
      </c>
      <c r="AD278" s="80">
        <v>6559.1858900000007</v>
      </c>
      <c r="AE278" s="80">
        <v>1870.5683099999999</v>
      </c>
      <c r="AF278" s="80">
        <v>3898.5433199999998</v>
      </c>
      <c r="AG278" s="83"/>
      <c r="AH278" s="83">
        <v>790.07425999999998</v>
      </c>
      <c r="AJ278" s="83"/>
      <c r="AK278" s="83"/>
      <c r="AL278" s="83"/>
      <c r="AM278" s="83"/>
      <c r="AN278" s="83"/>
      <c r="AO278" s="83"/>
      <c r="AP278" s="83"/>
      <c r="AQ278" s="83"/>
      <c r="AR278" s="83"/>
      <c r="AS278" s="83"/>
      <c r="AT278" s="83"/>
      <c r="AU278" s="84"/>
    </row>
    <row r="279" spans="1:47" x14ac:dyDescent="0.2">
      <c r="A279" s="60">
        <v>273</v>
      </c>
      <c r="B279" s="31">
        <v>1443</v>
      </c>
      <c r="C279" s="32" t="s">
        <v>67</v>
      </c>
      <c r="D279" s="83">
        <v>0</v>
      </c>
      <c r="E279" s="83">
        <v>0</v>
      </c>
      <c r="F279" s="83">
        <v>343.79449</v>
      </c>
      <c r="G279" s="83">
        <v>0</v>
      </c>
      <c r="H279" s="83">
        <v>343.79449</v>
      </c>
      <c r="I279" s="83">
        <v>0</v>
      </c>
      <c r="J279" s="80">
        <v>0</v>
      </c>
      <c r="K279" s="80">
        <v>0</v>
      </c>
      <c r="L279" s="80">
        <v>198.14259999999999</v>
      </c>
      <c r="M279" s="80">
        <v>62.886369999999999</v>
      </c>
      <c r="N279" s="80">
        <v>0</v>
      </c>
      <c r="O279" s="80">
        <v>0</v>
      </c>
      <c r="P279" s="83">
        <v>0</v>
      </c>
      <c r="Q279" s="80">
        <v>0</v>
      </c>
      <c r="R279" s="80">
        <v>261.02896999999996</v>
      </c>
      <c r="S279" s="80">
        <v>0</v>
      </c>
      <c r="T279" s="80">
        <v>0</v>
      </c>
      <c r="U279" s="80">
        <v>0</v>
      </c>
      <c r="V279" s="80">
        <v>0</v>
      </c>
      <c r="W279" s="80">
        <v>0</v>
      </c>
      <c r="X279" s="83">
        <v>0</v>
      </c>
      <c r="Y279" s="80">
        <v>0</v>
      </c>
      <c r="Z279" s="80">
        <v>0</v>
      </c>
      <c r="AA279" s="80">
        <v>0</v>
      </c>
      <c r="AB279" s="80">
        <v>0</v>
      </c>
      <c r="AC279" s="80">
        <v>0</v>
      </c>
      <c r="AD279" s="80">
        <v>604.82345999999995</v>
      </c>
      <c r="AE279" s="80">
        <v>406.68086</v>
      </c>
      <c r="AF279" s="80">
        <v>198.14259999999999</v>
      </c>
      <c r="AG279" s="83"/>
      <c r="AH279" s="83">
        <v>0</v>
      </c>
      <c r="AJ279" s="83"/>
      <c r="AK279" s="83"/>
      <c r="AL279" s="83"/>
      <c r="AM279" s="83"/>
      <c r="AN279" s="83"/>
      <c r="AO279" s="83"/>
      <c r="AP279" s="83"/>
      <c r="AQ279" s="83"/>
      <c r="AR279" s="83"/>
      <c r="AS279" s="83"/>
      <c r="AT279" s="83"/>
      <c r="AU279" s="84"/>
    </row>
    <row r="280" spans="1:47" x14ac:dyDescent="0.2">
      <c r="A280" s="60">
        <v>274</v>
      </c>
      <c r="B280" s="31">
        <v>144305</v>
      </c>
      <c r="C280" s="32" t="s">
        <v>29</v>
      </c>
      <c r="D280" s="83">
        <v>0</v>
      </c>
      <c r="E280" s="83">
        <v>0</v>
      </c>
      <c r="F280" s="83">
        <v>4.9903899999999997</v>
      </c>
      <c r="G280" s="83">
        <v>0</v>
      </c>
      <c r="H280" s="83">
        <v>4.9903899999999997</v>
      </c>
      <c r="I280" s="83">
        <v>0</v>
      </c>
      <c r="J280" s="80">
        <v>0</v>
      </c>
      <c r="K280" s="80">
        <v>0</v>
      </c>
      <c r="L280" s="80">
        <v>6.2221700000000002</v>
      </c>
      <c r="M280" s="80">
        <v>1.6490899999999999</v>
      </c>
      <c r="N280" s="80">
        <v>0</v>
      </c>
      <c r="O280" s="80">
        <v>0</v>
      </c>
      <c r="P280" s="83">
        <v>0</v>
      </c>
      <c r="Q280" s="80">
        <v>0</v>
      </c>
      <c r="R280" s="80">
        <v>7.8712600000000004</v>
      </c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3">
        <v>0</v>
      </c>
      <c r="Y280" s="80">
        <v>0</v>
      </c>
      <c r="Z280" s="80">
        <v>0</v>
      </c>
      <c r="AA280" s="80">
        <v>0</v>
      </c>
      <c r="AB280" s="80">
        <v>0</v>
      </c>
      <c r="AC280" s="80">
        <v>0</v>
      </c>
      <c r="AD280" s="80">
        <v>12.861650000000001</v>
      </c>
      <c r="AE280" s="80">
        <v>6.6394799999999998</v>
      </c>
      <c r="AF280" s="80">
        <v>6.2221700000000002</v>
      </c>
      <c r="AG280" s="83"/>
      <c r="AH280" s="83">
        <v>0</v>
      </c>
      <c r="AJ280" s="83"/>
      <c r="AK280" s="83"/>
      <c r="AL280" s="83"/>
      <c r="AM280" s="83"/>
      <c r="AN280" s="83"/>
      <c r="AO280" s="83"/>
      <c r="AP280" s="83"/>
      <c r="AQ280" s="83"/>
      <c r="AR280" s="83"/>
      <c r="AS280" s="83"/>
      <c r="AT280" s="83"/>
      <c r="AU280" s="84"/>
    </row>
    <row r="281" spans="1:47" x14ac:dyDescent="0.2">
      <c r="A281" s="60">
        <v>275</v>
      </c>
      <c r="B281" s="31">
        <v>144310</v>
      </c>
      <c r="C281" s="32" t="s">
        <v>30</v>
      </c>
      <c r="D281" s="83">
        <v>0</v>
      </c>
      <c r="E281" s="83">
        <v>0</v>
      </c>
      <c r="F281" s="83">
        <v>2.7779699999999998</v>
      </c>
      <c r="G281" s="83">
        <v>0</v>
      </c>
      <c r="H281" s="83">
        <v>2.7779699999999998</v>
      </c>
      <c r="I281" s="83">
        <v>0</v>
      </c>
      <c r="J281" s="80">
        <v>0</v>
      </c>
      <c r="K281" s="80">
        <v>0</v>
      </c>
      <c r="L281" s="80">
        <v>4.1251699999999998</v>
      </c>
      <c r="M281" s="80">
        <v>1.12435</v>
      </c>
      <c r="N281" s="80">
        <v>0</v>
      </c>
      <c r="O281" s="80">
        <v>0</v>
      </c>
      <c r="P281" s="83">
        <v>0</v>
      </c>
      <c r="Q281" s="80">
        <v>0</v>
      </c>
      <c r="R281" s="80">
        <v>5.2495199999999995</v>
      </c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3">
        <v>0</v>
      </c>
      <c r="Y281" s="80">
        <v>0</v>
      </c>
      <c r="Z281" s="80">
        <v>0</v>
      </c>
      <c r="AA281" s="80">
        <v>0</v>
      </c>
      <c r="AB281" s="80">
        <v>0</v>
      </c>
      <c r="AC281" s="80">
        <v>0</v>
      </c>
      <c r="AD281" s="80">
        <v>8.0274900000000002</v>
      </c>
      <c r="AE281" s="80">
        <v>3.9023199999999996</v>
      </c>
      <c r="AF281" s="80">
        <v>4.1251699999999998</v>
      </c>
      <c r="AG281" s="83"/>
      <c r="AH281" s="83">
        <v>0</v>
      </c>
      <c r="AJ281" s="83"/>
      <c r="AK281" s="83"/>
      <c r="AL281" s="83"/>
      <c r="AM281" s="83"/>
      <c r="AN281" s="83"/>
      <c r="AO281" s="83"/>
      <c r="AP281" s="83"/>
      <c r="AQ281" s="83"/>
      <c r="AR281" s="83"/>
      <c r="AS281" s="83"/>
      <c r="AT281" s="83"/>
      <c r="AU281" s="84"/>
    </row>
    <row r="282" spans="1:47" x14ac:dyDescent="0.2">
      <c r="A282" s="60">
        <v>276</v>
      </c>
      <c r="B282" s="31">
        <v>144315</v>
      </c>
      <c r="C282" s="32" t="s">
        <v>31</v>
      </c>
      <c r="D282" s="83">
        <v>0</v>
      </c>
      <c r="E282" s="83">
        <v>0</v>
      </c>
      <c r="F282" s="83">
        <v>4.5236099999999997</v>
      </c>
      <c r="G282" s="83">
        <v>0</v>
      </c>
      <c r="H282" s="83">
        <v>4.5236099999999997</v>
      </c>
      <c r="I282" s="83">
        <v>0</v>
      </c>
      <c r="J282" s="80">
        <v>0</v>
      </c>
      <c r="K282" s="80">
        <v>0</v>
      </c>
      <c r="L282" s="80">
        <v>5.9024700000000001</v>
      </c>
      <c r="M282" s="80">
        <v>1.7248399999999999</v>
      </c>
      <c r="N282" s="80">
        <v>0</v>
      </c>
      <c r="O282" s="80">
        <v>0</v>
      </c>
      <c r="P282" s="83">
        <v>0</v>
      </c>
      <c r="Q282" s="80">
        <v>0</v>
      </c>
      <c r="R282" s="80">
        <v>7.6273099999999996</v>
      </c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3">
        <v>0</v>
      </c>
      <c r="Y282" s="80">
        <v>0</v>
      </c>
      <c r="Z282" s="80">
        <v>0</v>
      </c>
      <c r="AA282" s="80">
        <v>0</v>
      </c>
      <c r="AB282" s="80">
        <v>0</v>
      </c>
      <c r="AC282" s="80">
        <v>0</v>
      </c>
      <c r="AD282" s="80">
        <v>12.150919999999999</v>
      </c>
      <c r="AE282" s="80">
        <v>6.2484500000000001</v>
      </c>
      <c r="AF282" s="80">
        <v>5.9024700000000001</v>
      </c>
      <c r="AG282" s="83"/>
      <c r="AH282" s="83">
        <v>0</v>
      </c>
      <c r="AJ282" s="83"/>
      <c r="AK282" s="83"/>
      <c r="AL282" s="83"/>
      <c r="AM282" s="83"/>
      <c r="AN282" s="83"/>
      <c r="AO282" s="83"/>
      <c r="AP282" s="83"/>
      <c r="AQ282" s="83"/>
      <c r="AR282" s="83"/>
      <c r="AS282" s="83"/>
      <c r="AT282" s="83"/>
      <c r="AU282" s="84"/>
    </row>
    <row r="283" spans="1:47" x14ac:dyDescent="0.2">
      <c r="A283" s="60">
        <v>277</v>
      </c>
      <c r="B283" s="31">
        <v>144320</v>
      </c>
      <c r="C283" s="32" t="s">
        <v>32</v>
      </c>
      <c r="D283" s="83">
        <v>0</v>
      </c>
      <c r="E283" s="83">
        <v>0</v>
      </c>
      <c r="F283" s="83">
        <v>9.1117399999999993</v>
      </c>
      <c r="G283" s="83">
        <v>0</v>
      </c>
      <c r="H283" s="83">
        <v>9.1117399999999993</v>
      </c>
      <c r="I283" s="83">
        <v>0</v>
      </c>
      <c r="J283" s="80">
        <v>0</v>
      </c>
      <c r="K283" s="80">
        <v>0</v>
      </c>
      <c r="L283" s="80">
        <v>12.578250000000001</v>
      </c>
      <c r="M283" s="80">
        <v>3.3679100000000002</v>
      </c>
      <c r="N283" s="80">
        <v>0</v>
      </c>
      <c r="O283" s="80">
        <v>0</v>
      </c>
      <c r="P283" s="83">
        <v>0</v>
      </c>
      <c r="Q283" s="80">
        <v>0</v>
      </c>
      <c r="R283" s="80">
        <v>15.946160000000001</v>
      </c>
      <c r="S283" s="80">
        <v>0</v>
      </c>
      <c r="T283" s="80">
        <v>0</v>
      </c>
      <c r="U283" s="80">
        <v>0</v>
      </c>
      <c r="V283" s="80">
        <v>0</v>
      </c>
      <c r="W283" s="80">
        <v>0</v>
      </c>
      <c r="X283" s="83">
        <v>0</v>
      </c>
      <c r="Y283" s="80">
        <v>0</v>
      </c>
      <c r="Z283" s="80">
        <v>0</v>
      </c>
      <c r="AA283" s="80">
        <v>0</v>
      </c>
      <c r="AB283" s="80">
        <v>0</v>
      </c>
      <c r="AC283" s="80">
        <v>0</v>
      </c>
      <c r="AD283" s="80">
        <v>25.0579</v>
      </c>
      <c r="AE283" s="80">
        <v>12.479649999999999</v>
      </c>
      <c r="AF283" s="80">
        <v>12.578250000000001</v>
      </c>
      <c r="AG283" s="83"/>
      <c r="AH283" s="83">
        <v>0</v>
      </c>
      <c r="AJ283" s="83"/>
      <c r="AK283" s="83"/>
      <c r="AL283" s="83"/>
      <c r="AM283" s="83"/>
      <c r="AN283" s="83"/>
      <c r="AO283" s="83"/>
      <c r="AP283" s="83"/>
      <c r="AQ283" s="83"/>
      <c r="AR283" s="83"/>
      <c r="AS283" s="83"/>
      <c r="AT283" s="83"/>
      <c r="AU283" s="84"/>
    </row>
    <row r="284" spans="1:47" x14ac:dyDescent="0.2">
      <c r="A284" s="60">
        <v>278</v>
      </c>
      <c r="B284" s="31">
        <v>144325</v>
      </c>
      <c r="C284" s="32" t="s">
        <v>33</v>
      </c>
      <c r="D284" s="83">
        <v>0</v>
      </c>
      <c r="E284" s="83">
        <v>0</v>
      </c>
      <c r="F284" s="83">
        <v>322.39078000000001</v>
      </c>
      <c r="G284" s="83">
        <v>0</v>
      </c>
      <c r="H284" s="83">
        <v>322.39078000000001</v>
      </c>
      <c r="I284" s="83">
        <v>0</v>
      </c>
      <c r="J284" s="80">
        <v>0</v>
      </c>
      <c r="K284" s="80">
        <v>0</v>
      </c>
      <c r="L284" s="80">
        <v>169.31453999999999</v>
      </c>
      <c r="M284" s="80">
        <v>55.020180000000003</v>
      </c>
      <c r="N284" s="80">
        <v>0</v>
      </c>
      <c r="O284" s="80">
        <v>0</v>
      </c>
      <c r="P284" s="83">
        <v>0</v>
      </c>
      <c r="Q284" s="80">
        <v>0</v>
      </c>
      <c r="R284" s="80">
        <v>224.33472</v>
      </c>
      <c r="S284" s="80">
        <v>0</v>
      </c>
      <c r="T284" s="80">
        <v>0</v>
      </c>
      <c r="U284" s="80">
        <v>0</v>
      </c>
      <c r="V284" s="80">
        <v>0</v>
      </c>
      <c r="W284" s="80">
        <v>0</v>
      </c>
      <c r="X284" s="83">
        <v>0</v>
      </c>
      <c r="Y284" s="80">
        <v>0</v>
      </c>
      <c r="Z284" s="80">
        <v>0</v>
      </c>
      <c r="AA284" s="80">
        <v>0</v>
      </c>
      <c r="AB284" s="80">
        <v>0</v>
      </c>
      <c r="AC284" s="80">
        <v>0</v>
      </c>
      <c r="AD284" s="80">
        <v>546.72550000000001</v>
      </c>
      <c r="AE284" s="80">
        <v>377.41095999999999</v>
      </c>
      <c r="AF284" s="80">
        <v>169.31453999999999</v>
      </c>
      <c r="AG284" s="83"/>
      <c r="AH284" s="83">
        <v>0</v>
      </c>
      <c r="AJ284" s="83"/>
      <c r="AK284" s="83"/>
      <c r="AL284" s="83"/>
      <c r="AM284" s="83"/>
      <c r="AN284" s="83"/>
      <c r="AO284" s="83"/>
      <c r="AP284" s="83"/>
      <c r="AQ284" s="83"/>
      <c r="AR284" s="83"/>
      <c r="AS284" s="83"/>
      <c r="AT284" s="83"/>
      <c r="AU284" s="84"/>
    </row>
    <row r="285" spans="1:47" x14ac:dyDescent="0.2">
      <c r="A285" s="60">
        <v>279</v>
      </c>
      <c r="B285" s="31">
        <v>1444</v>
      </c>
      <c r="C285" s="32" t="s">
        <v>68</v>
      </c>
      <c r="D285" s="83">
        <v>0</v>
      </c>
      <c r="E285" s="83">
        <v>0.13025999999999999</v>
      </c>
      <c r="F285" s="83">
        <v>1426.31305</v>
      </c>
      <c r="G285" s="83">
        <v>13.92014</v>
      </c>
      <c r="H285" s="83">
        <v>1440.3634499999998</v>
      </c>
      <c r="I285" s="83">
        <v>0</v>
      </c>
      <c r="J285" s="80">
        <v>0</v>
      </c>
      <c r="K285" s="80">
        <v>236.07084</v>
      </c>
      <c r="L285" s="80">
        <v>1.1795599999999999</v>
      </c>
      <c r="M285" s="80">
        <v>21.40409</v>
      </c>
      <c r="N285" s="80">
        <v>0</v>
      </c>
      <c r="O285" s="80">
        <v>0</v>
      </c>
      <c r="P285" s="83">
        <v>3.8191999999999999</v>
      </c>
      <c r="Q285" s="80">
        <v>11.257300000000001</v>
      </c>
      <c r="R285" s="80">
        <v>273.73099000000002</v>
      </c>
      <c r="S285" s="80">
        <v>0</v>
      </c>
      <c r="T285" s="80">
        <v>0</v>
      </c>
      <c r="U285" s="80">
        <v>0</v>
      </c>
      <c r="V285" s="80">
        <v>0</v>
      </c>
      <c r="W285" s="80">
        <v>0</v>
      </c>
      <c r="X285" s="83">
        <v>0</v>
      </c>
      <c r="Y285" s="80">
        <v>5.60541</v>
      </c>
      <c r="Z285" s="80">
        <v>0</v>
      </c>
      <c r="AA285" s="80">
        <v>76.614590000000007</v>
      </c>
      <c r="AB285" s="80">
        <v>0</v>
      </c>
      <c r="AC285" s="80">
        <v>82.220000000000013</v>
      </c>
      <c r="AD285" s="80">
        <v>1796.3144399999999</v>
      </c>
      <c r="AE285" s="80">
        <v>1476.7137799999998</v>
      </c>
      <c r="AF285" s="80">
        <v>1.30982</v>
      </c>
      <c r="AG285" s="83"/>
      <c r="AH285" s="83">
        <v>318.29084</v>
      </c>
      <c r="AJ285" s="83"/>
      <c r="AK285" s="83"/>
      <c r="AL285" s="83"/>
      <c r="AM285" s="83"/>
      <c r="AN285" s="83"/>
      <c r="AO285" s="83"/>
      <c r="AP285" s="83"/>
      <c r="AQ285" s="83"/>
      <c r="AR285" s="83"/>
      <c r="AS285" s="83"/>
      <c r="AT285" s="83"/>
      <c r="AU285" s="84"/>
    </row>
    <row r="286" spans="1:47" x14ac:dyDescent="0.2">
      <c r="A286" s="60">
        <v>280</v>
      </c>
      <c r="B286" s="31">
        <v>144405</v>
      </c>
      <c r="C286" s="32" t="s">
        <v>29</v>
      </c>
      <c r="D286" s="83">
        <v>0</v>
      </c>
      <c r="E286" s="83">
        <v>0</v>
      </c>
      <c r="F286" s="83">
        <v>66.091909999999999</v>
      </c>
      <c r="G286" s="83">
        <v>0.90556999999999999</v>
      </c>
      <c r="H286" s="83">
        <v>66.997479999999996</v>
      </c>
      <c r="I286" s="83">
        <v>0</v>
      </c>
      <c r="J286" s="80">
        <v>0</v>
      </c>
      <c r="K286" s="80">
        <v>22.704830000000001</v>
      </c>
      <c r="L286" s="80">
        <v>1.1795599999999999</v>
      </c>
      <c r="M286" s="80">
        <v>1.9196200000000001</v>
      </c>
      <c r="N286" s="80">
        <v>0</v>
      </c>
      <c r="O286" s="80">
        <v>0</v>
      </c>
      <c r="P286" s="83">
        <v>0.33816000000000002</v>
      </c>
      <c r="Q286" s="80">
        <v>0.57094</v>
      </c>
      <c r="R286" s="80">
        <v>26.713109999999997</v>
      </c>
      <c r="S286" s="80">
        <v>0</v>
      </c>
      <c r="T286" s="80">
        <v>0</v>
      </c>
      <c r="U286" s="80">
        <v>0</v>
      </c>
      <c r="V286" s="80">
        <v>0</v>
      </c>
      <c r="W286" s="80">
        <v>0</v>
      </c>
      <c r="X286" s="83">
        <v>0</v>
      </c>
      <c r="Y286" s="80">
        <v>0.13002</v>
      </c>
      <c r="Z286" s="80">
        <v>0</v>
      </c>
      <c r="AA286" s="80">
        <v>7.5305400000000002</v>
      </c>
      <c r="AB286" s="80">
        <v>0</v>
      </c>
      <c r="AC286" s="80">
        <v>7.6605600000000003</v>
      </c>
      <c r="AD286" s="80">
        <v>101.37115</v>
      </c>
      <c r="AE286" s="80">
        <v>69.826199999999986</v>
      </c>
      <c r="AF286" s="80">
        <v>1.1795599999999999</v>
      </c>
      <c r="AG286" s="83"/>
      <c r="AH286" s="83">
        <v>30.365389999999998</v>
      </c>
      <c r="AJ286" s="83"/>
      <c r="AK286" s="83"/>
      <c r="AL286" s="83"/>
      <c r="AM286" s="83"/>
      <c r="AN286" s="83"/>
      <c r="AO286" s="83"/>
      <c r="AP286" s="83"/>
      <c r="AQ286" s="83"/>
      <c r="AR286" s="83"/>
      <c r="AS286" s="83"/>
      <c r="AT286" s="83"/>
      <c r="AU286" s="84"/>
    </row>
    <row r="287" spans="1:47" x14ac:dyDescent="0.2">
      <c r="A287" s="60">
        <v>281</v>
      </c>
      <c r="B287" s="31">
        <v>144410</v>
      </c>
      <c r="C287" s="32" t="s">
        <v>30</v>
      </c>
      <c r="D287" s="83">
        <v>0</v>
      </c>
      <c r="E287" s="83">
        <v>0</v>
      </c>
      <c r="F287" s="83">
        <v>91.611649999999997</v>
      </c>
      <c r="G287" s="83">
        <v>1.6217600000000001</v>
      </c>
      <c r="H287" s="83">
        <v>93.233409999999992</v>
      </c>
      <c r="I287" s="83">
        <v>0</v>
      </c>
      <c r="J287" s="80">
        <v>0</v>
      </c>
      <c r="K287" s="80">
        <v>29.498149999999999</v>
      </c>
      <c r="L287" s="80">
        <v>0</v>
      </c>
      <c r="M287" s="80">
        <v>2.8243999999999998</v>
      </c>
      <c r="N287" s="80">
        <v>0</v>
      </c>
      <c r="O287" s="80">
        <v>0</v>
      </c>
      <c r="P287" s="83">
        <v>0.35241</v>
      </c>
      <c r="Q287" s="80">
        <v>1.13365</v>
      </c>
      <c r="R287" s="80">
        <v>33.808610000000002</v>
      </c>
      <c r="S287" s="80">
        <v>0</v>
      </c>
      <c r="T287" s="80">
        <v>0</v>
      </c>
      <c r="U287" s="80">
        <v>0</v>
      </c>
      <c r="V287" s="80">
        <v>0</v>
      </c>
      <c r="W287" s="80">
        <v>0</v>
      </c>
      <c r="X287" s="83">
        <v>0</v>
      </c>
      <c r="Y287" s="80">
        <v>0.24884999999999999</v>
      </c>
      <c r="Z287" s="80">
        <v>0</v>
      </c>
      <c r="AA287" s="80">
        <v>10.776859999999999</v>
      </c>
      <c r="AB287" s="80">
        <v>0</v>
      </c>
      <c r="AC287" s="80">
        <v>11.025709999999998</v>
      </c>
      <c r="AD287" s="80">
        <v>138.06772999999998</v>
      </c>
      <c r="AE287" s="80">
        <v>97.543869999999998</v>
      </c>
      <c r="AF287" s="80">
        <v>0</v>
      </c>
      <c r="AG287" s="83"/>
      <c r="AH287" s="83">
        <v>40.523859999999999</v>
      </c>
      <c r="AJ287" s="83"/>
      <c r="AK287" s="83"/>
      <c r="AL287" s="83"/>
      <c r="AM287" s="83"/>
      <c r="AN287" s="83"/>
      <c r="AO287" s="83"/>
      <c r="AP287" s="83"/>
      <c r="AQ287" s="83"/>
      <c r="AR287" s="83"/>
      <c r="AS287" s="83"/>
      <c r="AT287" s="83"/>
      <c r="AU287" s="84"/>
    </row>
    <row r="288" spans="1:47" x14ac:dyDescent="0.2">
      <c r="A288" s="60">
        <v>282</v>
      </c>
      <c r="B288" s="31">
        <v>144415</v>
      </c>
      <c r="C288" s="32" t="s">
        <v>31</v>
      </c>
      <c r="D288" s="83">
        <v>0</v>
      </c>
      <c r="E288" s="83">
        <v>0</v>
      </c>
      <c r="F288" s="83">
        <v>131.44738000000001</v>
      </c>
      <c r="G288" s="83">
        <v>2.4190900000000002</v>
      </c>
      <c r="H288" s="83">
        <v>133.86647000000002</v>
      </c>
      <c r="I288" s="83">
        <v>0</v>
      </c>
      <c r="J288" s="80">
        <v>0</v>
      </c>
      <c r="K288" s="80">
        <v>37.151490000000003</v>
      </c>
      <c r="L288" s="80">
        <v>0</v>
      </c>
      <c r="M288" s="80">
        <v>4.4427500000000002</v>
      </c>
      <c r="N288" s="80">
        <v>0</v>
      </c>
      <c r="O288" s="80">
        <v>0</v>
      </c>
      <c r="P288" s="83">
        <v>0.55664999999999998</v>
      </c>
      <c r="Q288" s="80">
        <v>1.7993300000000001</v>
      </c>
      <c r="R288" s="80">
        <v>43.950219999999995</v>
      </c>
      <c r="S288" s="80">
        <v>0</v>
      </c>
      <c r="T288" s="80">
        <v>0</v>
      </c>
      <c r="U288" s="80">
        <v>0</v>
      </c>
      <c r="V288" s="80">
        <v>0</v>
      </c>
      <c r="W288" s="80">
        <v>0</v>
      </c>
      <c r="X288" s="83">
        <v>0</v>
      </c>
      <c r="Y288" s="80">
        <v>0.39201000000000003</v>
      </c>
      <c r="Z288" s="80">
        <v>0</v>
      </c>
      <c r="AA288" s="80">
        <v>13.68102</v>
      </c>
      <c r="AB288" s="80">
        <v>0</v>
      </c>
      <c r="AC288" s="80">
        <v>14.073030000000001</v>
      </c>
      <c r="AD288" s="80">
        <v>191.88972000000001</v>
      </c>
      <c r="AE288" s="80">
        <v>140.6652</v>
      </c>
      <c r="AF288" s="80">
        <v>0</v>
      </c>
      <c r="AG288" s="83"/>
      <c r="AH288" s="83">
        <v>51.224519999999998</v>
      </c>
      <c r="AJ288" s="83"/>
      <c r="AK288" s="83"/>
      <c r="AL288" s="83"/>
      <c r="AM288" s="83"/>
      <c r="AN288" s="83"/>
      <c r="AO288" s="83"/>
      <c r="AP288" s="83"/>
      <c r="AQ288" s="83"/>
      <c r="AR288" s="83"/>
      <c r="AS288" s="83"/>
      <c r="AT288" s="83"/>
      <c r="AU288" s="84"/>
    </row>
    <row r="289" spans="1:47" x14ac:dyDescent="0.2">
      <c r="A289" s="60">
        <v>283</v>
      </c>
      <c r="B289" s="31">
        <v>144420</v>
      </c>
      <c r="C289" s="32" t="s">
        <v>32</v>
      </c>
      <c r="D289" s="83">
        <v>0</v>
      </c>
      <c r="E289" s="83">
        <v>0</v>
      </c>
      <c r="F289" s="83">
        <v>277.07173</v>
      </c>
      <c r="G289" s="83">
        <v>4.47818</v>
      </c>
      <c r="H289" s="83">
        <v>281.54991000000001</v>
      </c>
      <c r="I289" s="83">
        <v>0</v>
      </c>
      <c r="J289" s="80">
        <v>0</v>
      </c>
      <c r="K289" s="80">
        <v>58.142240000000001</v>
      </c>
      <c r="L289" s="80">
        <v>0</v>
      </c>
      <c r="M289" s="80">
        <v>8.4931199999999993</v>
      </c>
      <c r="N289" s="80">
        <v>0</v>
      </c>
      <c r="O289" s="80">
        <v>0</v>
      </c>
      <c r="P289" s="83">
        <v>0.90754000000000001</v>
      </c>
      <c r="Q289" s="80">
        <v>2.73753</v>
      </c>
      <c r="R289" s="80">
        <v>70.28043000000001</v>
      </c>
      <c r="S289" s="80">
        <v>0</v>
      </c>
      <c r="T289" s="80">
        <v>0</v>
      </c>
      <c r="U289" s="80">
        <v>0</v>
      </c>
      <c r="V289" s="80">
        <v>0</v>
      </c>
      <c r="W289" s="80">
        <v>0</v>
      </c>
      <c r="X289" s="83">
        <v>0</v>
      </c>
      <c r="Y289" s="80">
        <v>0.86299999999999999</v>
      </c>
      <c r="Z289" s="80">
        <v>0</v>
      </c>
      <c r="AA289" s="80">
        <v>16.735969999999998</v>
      </c>
      <c r="AB289" s="80">
        <v>0</v>
      </c>
      <c r="AC289" s="80">
        <v>17.598969999999998</v>
      </c>
      <c r="AD289" s="80">
        <v>369.42931000000004</v>
      </c>
      <c r="AE289" s="80">
        <v>293.68809999999996</v>
      </c>
      <c r="AF289" s="80">
        <v>0</v>
      </c>
      <c r="AG289" s="83"/>
      <c r="AH289" s="83">
        <v>75.741209999999995</v>
      </c>
      <c r="AJ289" s="83"/>
      <c r="AK289" s="83"/>
      <c r="AL289" s="83"/>
      <c r="AM289" s="83"/>
      <c r="AN289" s="83"/>
      <c r="AO289" s="83"/>
      <c r="AP289" s="83"/>
      <c r="AQ289" s="83"/>
      <c r="AR289" s="83"/>
      <c r="AS289" s="83"/>
      <c r="AT289" s="83"/>
      <c r="AU289" s="84"/>
    </row>
    <row r="290" spans="1:47" x14ac:dyDescent="0.2">
      <c r="A290" s="60">
        <v>284</v>
      </c>
      <c r="B290" s="31">
        <v>144425</v>
      </c>
      <c r="C290" s="32" t="s">
        <v>33</v>
      </c>
      <c r="D290" s="83">
        <v>0</v>
      </c>
      <c r="E290" s="83">
        <v>0.13025999999999999</v>
      </c>
      <c r="F290" s="83">
        <v>860.09037999999998</v>
      </c>
      <c r="G290" s="83">
        <v>4.4955400000000001</v>
      </c>
      <c r="H290" s="83">
        <v>864.71618000000001</v>
      </c>
      <c r="I290" s="83">
        <v>0</v>
      </c>
      <c r="J290" s="80">
        <v>0</v>
      </c>
      <c r="K290" s="80">
        <v>88.574129999999997</v>
      </c>
      <c r="L290" s="80">
        <v>0</v>
      </c>
      <c r="M290" s="80">
        <v>3.7242000000000002</v>
      </c>
      <c r="N290" s="80">
        <v>0</v>
      </c>
      <c r="O290" s="80">
        <v>0</v>
      </c>
      <c r="P290" s="83">
        <v>1.6644399999999999</v>
      </c>
      <c r="Q290" s="80">
        <v>5.0158500000000004</v>
      </c>
      <c r="R290" s="80">
        <v>98.978619999999992</v>
      </c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3">
        <v>0</v>
      </c>
      <c r="Y290" s="80">
        <v>3.97153</v>
      </c>
      <c r="Z290" s="80">
        <v>0</v>
      </c>
      <c r="AA290" s="80">
        <v>27.8902</v>
      </c>
      <c r="AB290" s="80">
        <v>0</v>
      </c>
      <c r="AC290" s="80">
        <v>31.861730000000001</v>
      </c>
      <c r="AD290" s="80">
        <v>995.55652999999995</v>
      </c>
      <c r="AE290" s="80">
        <v>874.99041</v>
      </c>
      <c r="AF290" s="80">
        <v>0.13025999999999999</v>
      </c>
      <c r="AG290" s="83"/>
      <c r="AH290" s="83">
        <v>120.43585999999999</v>
      </c>
      <c r="AJ290" s="83"/>
      <c r="AK290" s="83"/>
      <c r="AL290" s="83"/>
      <c r="AM290" s="83"/>
      <c r="AN290" s="83"/>
      <c r="AO290" s="83"/>
      <c r="AP290" s="83"/>
      <c r="AQ290" s="83"/>
      <c r="AR290" s="83"/>
      <c r="AS290" s="83"/>
      <c r="AT290" s="83"/>
      <c r="AU290" s="84"/>
    </row>
    <row r="291" spans="1:47" x14ac:dyDescent="0.2">
      <c r="A291" s="60">
        <v>285</v>
      </c>
      <c r="B291" s="31">
        <v>1445</v>
      </c>
      <c r="C291" s="32" t="s">
        <v>535</v>
      </c>
      <c r="D291" s="83">
        <v>0</v>
      </c>
      <c r="E291" s="83">
        <v>0</v>
      </c>
      <c r="F291" s="83">
        <v>0</v>
      </c>
      <c r="G291" s="83">
        <v>0</v>
      </c>
      <c r="H291" s="83">
        <v>0</v>
      </c>
      <c r="I291" s="83">
        <v>0</v>
      </c>
      <c r="J291" s="80">
        <v>0</v>
      </c>
      <c r="K291" s="80">
        <v>0</v>
      </c>
      <c r="L291" s="80">
        <v>0</v>
      </c>
      <c r="M291" s="80">
        <v>0</v>
      </c>
      <c r="N291" s="80">
        <v>0</v>
      </c>
      <c r="O291" s="80">
        <v>0</v>
      </c>
      <c r="P291" s="83">
        <v>0</v>
      </c>
      <c r="Q291" s="80">
        <v>0</v>
      </c>
      <c r="R291" s="80">
        <v>0</v>
      </c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3">
        <v>0</v>
      </c>
      <c r="Y291" s="80">
        <v>0</v>
      </c>
      <c r="Z291" s="80">
        <v>0</v>
      </c>
      <c r="AA291" s="80">
        <v>0</v>
      </c>
      <c r="AB291" s="80">
        <v>0</v>
      </c>
      <c r="AC291" s="80">
        <v>0</v>
      </c>
      <c r="AD291" s="80">
        <v>0</v>
      </c>
      <c r="AE291" s="80">
        <v>0</v>
      </c>
      <c r="AF291" s="80">
        <v>0</v>
      </c>
      <c r="AG291" s="83"/>
      <c r="AH291" s="83">
        <v>0</v>
      </c>
      <c r="AJ291" s="83"/>
      <c r="AK291" s="83"/>
      <c r="AL291" s="83"/>
      <c r="AM291" s="83"/>
      <c r="AN291" s="83"/>
      <c r="AO291" s="83"/>
      <c r="AP291" s="83"/>
      <c r="AQ291" s="83"/>
      <c r="AR291" s="83"/>
      <c r="AS291" s="83"/>
      <c r="AT291" s="83"/>
      <c r="AU291" s="84"/>
    </row>
    <row r="292" spans="1:47" x14ac:dyDescent="0.2">
      <c r="A292" s="60">
        <v>286</v>
      </c>
      <c r="B292" s="31">
        <v>144505</v>
      </c>
      <c r="C292" s="32" t="s">
        <v>29</v>
      </c>
      <c r="D292" s="83">
        <v>0</v>
      </c>
      <c r="E292" s="83">
        <v>0</v>
      </c>
      <c r="F292" s="83">
        <v>0</v>
      </c>
      <c r="G292" s="83">
        <v>0</v>
      </c>
      <c r="H292" s="83">
        <v>0</v>
      </c>
      <c r="I292" s="83">
        <v>0</v>
      </c>
      <c r="J292" s="80">
        <v>0</v>
      </c>
      <c r="K292" s="80">
        <v>0</v>
      </c>
      <c r="L292" s="80">
        <v>0</v>
      </c>
      <c r="M292" s="80">
        <v>0</v>
      </c>
      <c r="N292" s="80">
        <v>0</v>
      </c>
      <c r="O292" s="80">
        <v>0</v>
      </c>
      <c r="P292" s="83">
        <v>0</v>
      </c>
      <c r="Q292" s="80">
        <v>0</v>
      </c>
      <c r="R292" s="80">
        <v>0</v>
      </c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3">
        <v>0</v>
      </c>
      <c r="Y292" s="80">
        <v>0</v>
      </c>
      <c r="Z292" s="80">
        <v>0</v>
      </c>
      <c r="AA292" s="80">
        <v>0</v>
      </c>
      <c r="AB292" s="80">
        <v>0</v>
      </c>
      <c r="AC292" s="80">
        <v>0</v>
      </c>
      <c r="AD292" s="80">
        <v>0</v>
      </c>
      <c r="AE292" s="80">
        <v>0</v>
      </c>
      <c r="AF292" s="80">
        <v>0</v>
      </c>
      <c r="AG292" s="83"/>
      <c r="AH292" s="83">
        <v>0</v>
      </c>
      <c r="AJ292" s="83"/>
      <c r="AK292" s="83"/>
      <c r="AL292" s="83"/>
      <c r="AM292" s="83"/>
      <c r="AN292" s="83"/>
      <c r="AO292" s="83"/>
      <c r="AP292" s="83"/>
      <c r="AQ292" s="83"/>
      <c r="AR292" s="83"/>
      <c r="AS292" s="83"/>
      <c r="AT292" s="83"/>
      <c r="AU292" s="84"/>
    </row>
    <row r="293" spans="1:47" x14ac:dyDescent="0.2">
      <c r="A293" s="60">
        <v>287</v>
      </c>
      <c r="B293" s="31">
        <v>144510</v>
      </c>
      <c r="C293" s="32" t="s">
        <v>30</v>
      </c>
      <c r="D293" s="83">
        <v>0</v>
      </c>
      <c r="E293" s="83">
        <v>0</v>
      </c>
      <c r="F293" s="83">
        <v>0</v>
      </c>
      <c r="G293" s="83">
        <v>0</v>
      </c>
      <c r="H293" s="83">
        <v>0</v>
      </c>
      <c r="I293" s="83">
        <v>0</v>
      </c>
      <c r="J293" s="80">
        <v>0</v>
      </c>
      <c r="K293" s="80">
        <v>0</v>
      </c>
      <c r="L293" s="80">
        <v>0</v>
      </c>
      <c r="M293" s="80">
        <v>0</v>
      </c>
      <c r="N293" s="80">
        <v>0</v>
      </c>
      <c r="O293" s="80">
        <v>0</v>
      </c>
      <c r="P293" s="83">
        <v>0</v>
      </c>
      <c r="Q293" s="80">
        <v>0</v>
      </c>
      <c r="R293" s="80">
        <v>0</v>
      </c>
      <c r="S293" s="80">
        <v>0</v>
      </c>
      <c r="T293" s="80">
        <v>0</v>
      </c>
      <c r="U293" s="80">
        <v>0</v>
      </c>
      <c r="V293" s="80">
        <v>0</v>
      </c>
      <c r="W293" s="80">
        <v>0</v>
      </c>
      <c r="X293" s="83">
        <v>0</v>
      </c>
      <c r="Y293" s="80">
        <v>0</v>
      </c>
      <c r="Z293" s="80">
        <v>0</v>
      </c>
      <c r="AA293" s="80">
        <v>0</v>
      </c>
      <c r="AB293" s="80">
        <v>0</v>
      </c>
      <c r="AC293" s="80">
        <v>0</v>
      </c>
      <c r="AD293" s="80">
        <v>0</v>
      </c>
      <c r="AE293" s="80">
        <v>0</v>
      </c>
      <c r="AF293" s="80">
        <v>0</v>
      </c>
      <c r="AG293" s="83"/>
      <c r="AH293" s="83">
        <v>0</v>
      </c>
      <c r="AJ293" s="83"/>
      <c r="AK293" s="83"/>
      <c r="AL293" s="83"/>
      <c r="AM293" s="83"/>
      <c r="AN293" s="83"/>
      <c r="AO293" s="83"/>
      <c r="AP293" s="83"/>
      <c r="AQ293" s="83"/>
      <c r="AR293" s="83"/>
      <c r="AS293" s="83"/>
      <c r="AT293" s="83"/>
      <c r="AU293" s="84"/>
    </row>
    <row r="294" spans="1:47" x14ac:dyDescent="0.2">
      <c r="A294" s="60">
        <v>288</v>
      </c>
      <c r="B294" s="31">
        <v>144515</v>
      </c>
      <c r="C294" s="32" t="s">
        <v>31</v>
      </c>
      <c r="D294" s="83">
        <v>0</v>
      </c>
      <c r="E294" s="83">
        <v>0</v>
      </c>
      <c r="F294" s="83">
        <v>0</v>
      </c>
      <c r="G294" s="83">
        <v>0</v>
      </c>
      <c r="H294" s="83">
        <v>0</v>
      </c>
      <c r="I294" s="83">
        <v>0</v>
      </c>
      <c r="J294" s="80">
        <v>0</v>
      </c>
      <c r="K294" s="80">
        <v>0</v>
      </c>
      <c r="L294" s="80">
        <v>0</v>
      </c>
      <c r="M294" s="80">
        <v>0</v>
      </c>
      <c r="N294" s="80">
        <v>0</v>
      </c>
      <c r="O294" s="80">
        <v>0</v>
      </c>
      <c r="P294" s="83">
        <v>0</v>
      </c>
      <c r="Q294" s="80">
        <v>0</v>
      </c>
      <c r="R294" s="80">
        <v>0</v>
      </c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83">
        <v>0</v>
      </c>
      <c r="Y294" s="80">
        <v>0</v>
      </c>
      <c r="Z294" s="80">
        <v>0</v>
      </c>
      <c r="AA294" s="80">
        <v>0</v>
      </c>
      <c r="AB294" s="80">
        <v>0</v>
      </c>
      <c r="AC294" s="80">
        <v>0</v>
      </c>
      <c r="AD294" s="80">
        <v>0</v>
      </c>
      <c r="AE294" s="80">
        <v>0</v>
      </c>
      <c r="AF294" s="80">
        <v>0</v>
      </c>
      <c r="AG294" s="83"/>
      <c r="AH294" s="83">
        <v>0</v>
      </c>
      <c r="AJ294" s="83"/>
      <c r="AK294" s="83"/>
      <c r="AL294" s="83"/>
      <c r="AM294" s="83"/>
      <c r="AN294" s="83"/>
      <c r="AO294" s="83"/>
      <c r="AP294" s="83"/>
      <c r="AQ294" s="83"/>
      <c r="AR294" s="83"/>
      <c r="AS294" s="83"/>
      <c r="AT294" s="83"/>
      <c r="AU294" s="84"/>
    </row>
    <row r="295" spans="1:47" x14ac:dyDescent="0.2">
      <c r="A295" s="60">
        <v>289</v>
      </c>
      <c r="B295" s="31">
        <v>144520</v>
      </c>
      <c r="C295" s="32" t="s">
        <v>32</v>
      </c>
      <c r="D295" s="83">
        <v>0</v>
      </c>
      <c r="E295" s="83">
        <v>0</v>
      </c>
      <c r="F295" s="83">
        <v>0</v>
      </c>
      <c r="G295" s="83">
        <v>0</v>
      </c>
      <c r="H295" s="83">
        <v>0</v>
      </c>
      <c r="I295" s="83">
        <v>0</v>
      </c>
      <c r="J295" s="80">
        <v>0</v>
      </c>
      <c r="K295" s="80">
        <v>0</v>
      </c>
      <c r="L295" s="80">
        <v>0</v>
      </c>
      <c r="M295" s="80">
        <v>0</v>
      </c>
      <c r="N295" s="80">
        <v>0</v>
      </c>
      <c r="O295" s="80">
        <v>0</v>
      </c>
      <c r="P295" s="83">
        <v>0</v>
      </c>
      <c r="Q295" s="80">
        <v>0</v>
      </c>
      <c r="R295" s="80">
        <v>0</v>
      </c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83">
        <v>0</v>
      </c>
      <c r="Y295" s="80">
        <v>0</v>
      </c>
      <c r="Z295" s="80">
        <v>0</v>
      </c>
      <c r="AA295" s="80">
        <v>0</v>
      </c>
      <c r="AB295" s="80">
        <v>0</v>
      </c>
      <c r="AC295" s="80">
        <v>0</v>
      </c>
      <c r="AD295" s="80">
        <v>0</v>
      </c>
      <c r="AE295" s="80">
        <v>0</v>
      </c>
      <c r="AF295" s="80">
        <v>0</v>
      </c>
      <c r="AG295" s="83"/>
      <c r="AH295" s="83">
        <v>0</v>
      </c>
      <c r="AJ295" s="83"/>
      <c r="AK295" s="83"/>
      <c r="AL295" s="83"/>
      <c r="AM295" s="83"/>
      <c r="AN295" s="83"/>
      <c r="AO295" s="83"/>
      <c r="AP295" s="83"/>
      <c r="AQ295" s="83"/>
      <c r="AR295" s="83"/>
      <c r="AS295" s="83"/>
      <c r="AT295" s="83"/>
      <c r="AU295" s="84"/>
    </row>
    <row r="296" spans="1:47" x14ac:dyDescent="0.2">
      <c r="A296" s="60">
        <v>290</v>
      </c>
      <c r="B296" s="31">
        <v>144525</v>
      </c>
      <c r="C296" s="32" t="s">
        <v>33</v>
      </c>
      <c r="D296" s="83">
        <v>0</v>
      </c>
      <c r="E296" s="83">
        <v>0</v>
      </c>
      <c r="F296" s="83">
        <v>0</v>
      </c>
      <c r="G296" s="83">
        <v>0</v>
      </c>
      <c r="H296" s="83">
        <v>0</v>
      </c>
      <c r="I296" s="83">
        <v>0</v>
      </c>
      <c r="J296" s="80">
        <v>0</v>
      </c>
      <c r="K296" s="80">
        <v>0</v>
      </c>
      <c r="L296" s="80">
        <v>0</v>
      </c>
      <c r="M296" s="80">
        <v>0</v>
      </c>
      <c r="N296" s="80">
        <v>0</v>
      </c>
      <c r="O296" s="80">
        <v>0</v>
      </c>
      <c r="P296" s="83">
        <v>0</v>
      </c>
      <c r="Q296" s="80">
        <v>0</v>
      </c>
      <c r="R296" s="80">
        <v>0</v>
      </c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83">
        <v>0</v>
      </c>
      <c r="Y296" s="80">
        <v>0</v>
      </c>
      <c r="Z296" s="80">
        <v>0</v>
      </c>
      <c r="AA296" s="80">
        <v>0</v>
      </c>
      <c r="AB296" s="80">
        <v>0</v>
      </c>
      <c r="AC296" s="80">
        <v>0</v>
      </c>
      <c r="AD296" s="80">
        <v>0</v>
      </c>
      <c r="AE296" s="80">
        <v>0</v>
      </c>
      <c r="AF296" s="80">
        <v>0</v>
      </c>
      <c r="AG296" s="83"/>
      <c r="AH296" s="83">
        <v>0</v>
      </c>
      <c r="AJ296" s="83"/>
      <c r="AK296" s="83"/>
      <c r="AL296" s="83"/>
      <c r="AM296" s="83"/>
      <c r="AN296" s="83"/>
      <c r="AO296" s="83"/>
      <c r="AP296" s="83"/>
      <c r="AQ296" s="83"/>
      <c r="AR296" s="83"/>
      <c r="AS296" s="83"/>
      <c r="AT296" s="83"/>
      <c r="AU296" s="84"/>
    </row>
    <row r="297" spans="1:47" x14ac:dyDescent="0.2">
      <c r="A297" s="60">
        <v>291</v>
      </c>
      <c r="B297" s="31">
        <v>1446</v>
      </c>
      <c r="C297" s="32" t="s">
        <v>536</v>
      </c>
      <c r="D297" s="83"/>
      <c r="E297" s="83"/>
      <c r="F297" s="83"/>
      <c r="G297" s="83"/>
      <c r="H297" s="83">
        <v>0</v>
      </c>
      <c r="I297" s="83"/>
      <c r="J297" s="80"/>
      <c r="K297" s="80"/>
      <c r="L297" s="80"/>
      <c r="M297" s="80"/>
      <c r="N297" s="80"/>
      <c r="O297" s="80"/>
      <c r="P297" s="83"/>
      <c r="Q297" s="80"/>
      <c r="R297" s="80">
        <v>0</v>
      </c>
      <c r="S297" s="80"/>
      <c r="T297" s="80"/>
      <c r="U297" s="80"/>
      <c r="V297" s="80"/>
      <c r="W297" s="80"/>
      <c r="X297" s="83"/>
      <c r="Y297" s="80"/>
      <c r="Z297" s="80"/>
      <c r="AA297" s="80"/>
      <c r="AB297" s="80"/>
      <c r="AC297" s="80">
        <v>0</v>
      </c>
      <c r="AD297" s="80">
        <v>0</v>
      </c>
      <c r="AE297" s="80">
        <v>0</v>
      </c>
      <c r="AF297" s="80">
        <v>0</v>
      </c>
      <c r="AG297" s="83"/>
      <c r="AH297" s="83">
        <v>0</v>
      </c>
      <c r="AJ297" s="83"/>
      <c r="AK297" s="83"/>
      <c r="AL297" s="83"/>
      <c r="AM297" s="83"/>
      <c r="AN297" s="83"/>
      <c r="AO297" s="83"/>
      <c r="AP297" s="83"/>
      <c r="AQ297" s="83"/>
      <c r="AR297" s="83"/>
      <c r="AS297" s="83"/>
      <c r="AT297" s="83"/>
      <c r="AU297" s="84"/>
    </row>
    <row r="298" spans="1:47" x14ac:dyDescent="0.2">
      <c r="A298" s="60">
        <v>292</v>
      </c>
      <c r="B298" s="31">
        <v>144605</v>
      </c>
      <c r="C298" s="32" t="s">
        <v>29</v>
      </c>
      <c r="D298" s="83"/>
      <c r="E298" s="83"/>
      <c r="F298" s="83"/>
      <c r="G298" s="83"/>
      <c r="H298" s="83">
        <v>0</v>
      </c>
      <c r="I298" s="83"/>
      <c r="J298" s="80"/>
      <c r="K298" s="80"/>
      <c r="L298" s="80"/>
      <c r="M298" s="80"/>
      <c r="N298" s="80"/>
      <c r="O298" s="80"/>
      <c r="P298" s="83"/>
      <c r="Q298" s="80"/>
      <c r="R298" s="80">
        <v>0</v>
      </c>
      <c r="S298" s="80"/>
      <c r="T298" s="80"/>
      <c r="U298" s="80"/>
      <c r="V298" s="80"/>
      <c r="W298" s="80"/>
      <c r="X298" s="83"/>
      <c r="Y298" s="80"/>
      <c r="Z298" s="80"/>
      <c r="AA298" s="80"/>
      <c r="AB298" s="80"/>
      <c r="AC298" s="80">
        <v>0</v>
      </c>
      <c r="AD298" s="80">
        <v>0</v>
      </c>
      <c r="AE298" s="80">
        <v>0</v>
      </c>
      <c r="AF298" s="80">
        <v>0</v>
      </c>
      <c r="AG298" s="83"/>
      <c r="AH298" s="83">
        <v>0</v>
      </c>
      <c r="AJ298" s="83"/>
      <c r="AK298" s="83"/>
      <c r="AL298" s="83"/>
      <c r="AM298" s="83"/>
      <c r="AN298" s="83"/>
      <c r="AO298" s="83"/>
      <c r="AP298" s="83"/>
      <c r="AQ298" s="83"/>
      <c r="AR298" s="83"/>
      <c r="AS298" s="83"/>
      <c r="AT298" s="83"/>
      <c r="AU298" s="84"/>
    </row>
    <row r="299" spans="1:47" x14ac:dyDescent="0.2">
      <c r="A299" s="60">
        <v>293</v>
      </c>
      <c r="B299" s="31">
        <v>144610</v>
      </c>
      <c r="C299" s="32" t="s">
        <v>30</v>
      </c>
      <c r="D299" s="83"/>
      <c r="E299" s="83"/>
      <c r="F299" s="83"/>
      <c r="G299" s="83"/>
      <c r="H299" s="83">
        <v>0</v>
      </c>
      <c r="I299" s="83"/>
      <c r="J299" s="80"/>
      <c r="K299" s="80"/>
      <c r="L299" s="80"/>
      <c r="M299" s="80"/>
      <c r="N299" s="80"/>
      <c r="O299" s="80"/>
      <c r="P299" s="83"/>
      <c r="Q299" s="80"/>
      <c r="R299" s="80">
        <v>0</v>
      </c>
      <c r="S299" s="80"/>
      <c r="T299" s="80"/>
      <c r="U299" s="80"/>
      <c r="V299" s="80"/>
      <c r="W299" s="80"/>
      <c r="X299" s="83"/>
      <c r="Y299" s="80"/>
      <c r="Z299" s="80"/>
      <c r="AA299" s="80"/>
      <c r="AB299" s="80"/>
      <c r="AC299" s="80">
        <v>0</v>
      </c>
      <c r="AD299" s="80">
        <v>0</v>
      </c>
      <c r="AE299" s="80">
        <v>0</v>
      </c>
      <c r="AF299" s="80">
        <v>0</v>
      </c>
      <c r="AG299" s="83"/>
      <c r="AH299" s="83">
        <v>0</v>
      </c>
      <c r="AJ299" s="83"/>
      <c r="AK299" s="83"/>
      <c r="AL299" s="83"/>
      <c r="AM299" s="83"/>
      <c r="AN299" s="83"/>
      <c r="AO299" s="83"/>
      <c r="AP299" s="83"/>
      <c r="AQ299" s="83"/>
      <c r="AR299" s="83"/>
      <c r="AS299" s="83"/>
      <c r="AT299" s="83"/>
      <c r="AU299" s="84"/>
    </row>
    <row r="300" spans="1:47" x14ac:dyDescent="0.2">
      <c r="A300" s="60">
        <v>294</v>
      </c>
      <c r="B300" s="31">
        <v>144615</v>
      </c>
      <c r="C300" s="32" t="s">
        <v>31</v>
      </c>
      <c r="D300" s="83"/>
      <c r="E300" s="83"/>
      <c r="F300" s="83"/>
      <c r="G300" s="83"/>
      <c r="H300" s="83">
        <v>0</v>
      </c>
      <c r="I300" s="83"/>
      <c r="J300" s="80"/>
      <c r="K300" s="80"/>
      <c r="L300" s="80"/>
      <c r="M300" s="80"/>
      <c r="N300" s="80"/>
      <c r="O300" s="80"/>
      <c r="P300" s="83"/>
      <c r="Q300" s="80"/>
      <c r="R300" s="80">
        <v>0</v>
      </c>
      <c r="S300" s="80"/>
      <c r="T300" s="80"/>
      <c r="U300" s="80"/>
      <c r="V300" s="80"/>
      <c r="W300" s="80"/>
      <c r="X300" s="83"/>
      <c r="Y300" s="80"/>
      <c r="Z300" s="80"/>
      <c r="AA300" s="80"/>
      <c r="AB300" s="80"/>
      <c r="AC300" s="80">
        <v>0</v>
      </c>
      <c r="AD300" s="80">
        <v>0</v>
      </c>
      <c r="AE300" s="80">
        <v>0</v>
      </c>
      <c r="AF300" s="80">
        <v>0</v>
      </c>
      <c r="AG300" s="83"/>
      <c r="AH300" s="83">
        <v>0</v>
      </c>
      <c r="AJ300" s="83"/>
      <c r="AK300" s="83"/>
      <c r="AL300" s="83"/>
      <c r="AM300" s="83"/>
      <c r="AN300" s="83"/>
      <c r="AO300" s="83"/>
      <c r="AP300" s="83"/>
      <c r="AQ300" s="83"/>
      <c r="AR300" s="83"/>
      <c r="AS300" s="83"/>
      <c r="AT300" s="83"/>
      <c r="AU300" s="84"/>
    </row>
    <row r="301" spans="1:47" x14ac:dyDescent="0.2">
      <c r="A301" s="60">
        <v>295</v>
      </c>
      <c r="B301" s="31">
        <v>144620</v>
      </c>
      <c r="C301" s="32" t="s">
        <v>32</v>
      </c>
      <c r="D301" s="83"/>
      <c r="E301" s="83"/>
      <c r="F301" s="83"/>
      <c r="G301" s="83"/>
      <c r="H301" s="83">
        <v>0</v>
      </c>
      <c r="I301" s="83"/>
      <c r="J301" s="80"/>
      <c r="K301" s="80"/>
      <c r="L301" s="80"/>
      <c r="M301" s="80"/>
      <c r="N301" s="80"/>
      <c r="O301" s="80"/>
      <c r="P301" s="83"/>
      <c r="Q301" s="80"/>
      <c r="R301" s="80">
        <v>0</v>
      </c>
      <c r="S301" s="80"/>
      <c r="T301" s="80"/>
      <c r="U301" s="80"/>
      <c r="V301" s="80"/>
      <c r="W301" s="80"/>
      <c r="X301" s="83"/>
      <c r="Y301" s="80"/>
      <c r="Z301" s="80"/>
      <c r="AA301" s="80"/>
      <c r="AB301" s="80"/>
      <c r="AC301" s="80">
        <v>0</v>
      </c>
      <c r="AD301" s="80">
        <v>0</v>
      </c>
      <c r="AE301" s="80">
        <v>0</v>
      </c>
      <c r="AF301" s="80">
        <v>0</v>
      </c>
      <c r="AG301" s="83"/>
      <c r="AH301" s="83">
        <v>0</v>
      </c>
      <c r="AJ301" s="83"/>
      <c r="AK301" s="83"/>
      <c r="AL301" s="83"/>
      <c r="AM301" s="83"/>
      <c r="AN301" s="83"/>
      <c r="AO301" s="83"/>
      <c r="AP301" s="83"/>
      <c r="AQ301" s="83"/>
      <c r="AR301" s="83"/>
      <c r="AS301" s="83"/>
      <c r="AT301" s="83"/>
      <c r="AU301" s="84"/>
    </row>
    <row r="302" spans="1:47" x14ac:dyDescent="0.2">
      <c r="A302" s="60">
        <v>296</v>
      </c>
      <c r="B302" s="31">
        <v>144625</v>
      </c>
      <c r="C302" s="32" t="s">
        <v>33</v>
      </c>
      <c r="D302" s="83"/>
      <c r="E302" s="83"/>
      <c r="F302" s="83"/>
      <c r="G302" s="83"/>
      <c r="H302" s="83">
        <v>0</v>
      </c>
      <c r="I302" s="83"/>
      <c r="J302" s="80"/>
      <c r="K302" s="80"/>
      <c r="L302" s="80"/>
      <c r="M302" s="80"/>
      <c r="N302" s="80"/>
      <c r="O302" s="80"/>
      <c r="P302" s="83"/>
      <c r="Q302" s="80"/>
      <c r="R302" s="80">
        <v>0</v>
      </c>
      <c r="S302" s="80"/>
      <c r="T302" s="80"/>
      <c r="U302" s="80"/>
      <c r="V302" s="80"/>
      <c r="W302" s="80"/>
      <c r="X302" s="83"/>
      <c r="Y302" s="80"/>
      <c r="Z302" s="80"/>
      <c r="AA302" s="80"/>
      <c r="AB302" s="80"/>
      <c r="AC302" s="80">
        <v>0</v>
      </c>
      <c r="AD302" s="80">
        <v>0</v>
      </c>
      <c r="AE302" s="80">
        <v>0</v>
      </c>
      <c r="AF302" s="80">
        <v>0</v>
      </c>
      <c r="AG302" s="83"/>
      <c r="AH302" s="83">
        <v>0</v>
      </c>
      <c r="AJ302" s="83"/>
      <c r="AK302" s="83"/>
      <c r="AL302" s="83"/>
      <c r="AM302" s="83"/>
      <c r="AN302" s="83"/>
      <c r="AO302" s="83"/>
      <c r="AP302" s="83"/>
      <c r="AQ302" s="83"/>
      <c r="AR302" s="83"/>
      <c r="AS302" s="83"/>
      <c r="AT302" s="83"/>
      <c r="AU302" s="84"/>
    </row>
    <row r="303" spans="1:47" x14ac:dyDescent="0.2">
      <c r="A303" s="60">
        <v>297</v>
      </c>
      <c r="B303" s="31">
        <v>1449</v>
      </c>
      <c r="C303" s="32" t="s">
        <v>69</v>
      </c>
      <c r="D303" s="83">
        <v>3833.7460099999998</v>
      </c>
      <c r="E303" s="83">
        <v>4746.2248499999996</v>
      </c>
      <c r="F303" s="83">
        <v>24857.571049999999</v>
      </c>
      <c r="G303" s="83">
        <v>4346.3209800000004</v>
      </c>
      <c r="H303" s="83">
        <v>37783.862890000004</v>
      </c>
      <c r="I303" s="83">
        <v>3735.7097100000001</v>
      </c>
      <c r="J303" s="80">
        <v>6286.2115400000002</v>
      </c>
      <c r="K303" s="80">
        <v>643.47911999999997</v>
      </c>
      <c r="L303" s="80">
        <v>1693.0617299999999</v>
      </c>
      <c r="M303" s="80">
        <v>3093.2286100000001</v>
      </c>
      <c r="N303" s="80">
        <v>1160.2488000000001</v>
      </c>
      <c r="O303" s="80">
        <v>4.9000000000000002E-2</v>
      </c>
      <c r="P303" s="83">
        <v>1457.39002</v>
      </c>
      <c r="Q303" s="80">
        <v>1783.6514999999999</v>
      </c>
      <c r="R303" s="80">
        <v>19853.030029999998</v>
      </c>
      <c r="S303" s="80">
        <v>226.73428000000001</v>
      </c>
      <c r="T303" s="80">
        <v>2142.9132</v>
      </c>
      <c r="U303" s="80">
        <v>132.09921</v>
      </c>
      <c r="V303" s="80">
        <v>52.766039999999997</v>
      </c>
      <c r="W303" s="80">
        <v>0</v>
      </c>
      <c r="X303" s="83">
        <v>191.24717999999999</v>
      </c>
      <c r="Y303" s="80">
        <v>0</v>
      </c>
      <c r="Z303" s="80">
        <v>49.094580000000001</v>
      </c>
      <c r="AA303" s="80">
        <v>0</v>
      </c>
      <c r="AB303" s="80">
        <v>12.700089999999999</v>
      </c>
      <c r="AC303" s="80">
        <v>2807.5545799999995</v>
      </c>
      <c r="AD303" s="80">
        <v>60444.447499999995</v>
      </c>
      <c r="AE303" s="80">
        <v>49142.524499999992</v>
      </c>
      <c r="AF303" s="80">
        <v>10645.74379</v>
      </c>
      <c r="AG303" s="83"/>
      <c r="AH303" s="83">
        <v>656.17921000000001</v>
      </c>
      <c r="AJ303" s="83"/>
      <c r="AK303" s="83"/>
      <c r="AL303" s="83"/>
      <c r="AM303" s="83"/>
      <c r="AN303" s="83"/>
      <c r="AO303" s="83"/>
      <c r="AP303" s="83"/>
      <c r="AQ303" s="83"/>
      <c r="AR303" s="83"/>
      <c r="AS303" s="83"/>
      <c r="AT303" s="83"/>
      <c r="AU303" s="84"/>
    </row>
    <row r="304" spans="1:47" x14ac:dyDescent="0.2">
      <c r="A304" s="60">
        <v>298</v>
      </c>
      <c r="B304" s="31">
        <v>144905</v>
      </c>
      <c r="C304" s="32" t="s">
        <v>29</v>
      </c>
      <c r="D304" s="83">
        <v>97.504750000000001</v>
      </c>
      <c r="E304" s="83">
        <v>61.205080000000002</v>
      </c>
      <c r="F304" s="83">
        <v>84.513750000000002</v>
      </c>
      <c r="G304" s="83">
        <v>933.17007000000001</v>
      </c>
      <c r="H304" s="83">
        <v>1176.39365</v>
      </c>
      <c r="I304" s="83">
        <v>1.3405499999999999</v>
      </c>
      <c r="J304" s="80">
        <v>2767.77925</v>
      </c>
      <c r="K304" s="80">
        <v>0</v>
      </c>
      <c r="L304" s="80">
        <v>1448.17001</v>
      </c>
      <c r="M304" s="80">
        <v>6.1749000000000001</v>
      </c>
      <c r="N304" s="80">
        <v>0</v>
      </c>
      <c r="O304" s="80">
        <v>0</v>
      </c>
      <c r="P304" s="83">
        <v>217.46710999999999</v>
      </c>
      <c r="Q304" s="80">
        <v>0</v>
      </c>
      <c r="R304" s="80">
        <v>4440.9318199999998</v>
      </c>
      <c r="S304" s="80">
        <v>0</v>
      </c>
      <c r="T304" s="80">
        <v>0</v>
      </c>
      <c r="U304" s="80">
        <v>5.0003799999999998</v>
      </c>
      <c r="V304" s="80">
        <v>0.83069000000000004</v>
      </c>
      <c r="W304" s="80">
        <v>0</v>
      </c>
      <c r="X304" s="83">
        <v>0</v>
      </c>
      <c r="Y304" s="80">
        <v>0</v>
      </c>
      <c r="Z304" s="80">
        <v>11.41147</v>
      </c>
      <c r="AA304" s="80">
        <v>0</v>
      </c>
      <c r="AB304" s="80">
        <v>0</v>
      </c>
      <c r="AC304" s="80">
        <v>17.242539999999998</v>
      </c>
      <c r="AD304" s="80">
        <v>5634.56801</v>
      </c>
      <c r="AE304" s="80">
        <v>4123.0216799999998</v>
      </c>
      <c r="AF304" s="80">
        <v>1511.5463300000001</v>
      </c>
      <c r="AG304" s="83"/>
      <c r="AH304" s="83">
        <v>0</v>
      </c>
      <c r="AJ304" s="83"/>
      <c r="AK304" s="83"/>
      <c r="AL304" s="83"/>
      <c r="AM304" s="83"/>
      <c r="AN304" s="83"/>
      <c r="AO304" s="83"/>
      <c r="AP304" s="83"/>
      <c r="AQ304" s="83"/>
      <c r="AR304" s="83"/>
      <c r="AS304" s="83"/>
      <c r="AT304" s="83"/>
      <c r="AU304" s="84"/>
    </row>
    <row r="305" spans="1:47" x14ac:dyDescent="0.2">
      <c r="A305" s="60">
        <v>299</v>
      </c>
      <c r="B305" s="31">
        <v>144910</v>
      </c>
      <c r="C305" s="32" t="s">
        <v>30</v>
      </c>
      <c r="D305" s="83">
        <v>475.11973</v>
      </c>
      <c r="E305" s="83">
        <v>1455.6043199999999</v>
      </c>
      <c r="F305" s="83">
        <v>8473.8789799999995</v>
      </c>
      <c r="G305" s="83">
        <v>2157.7130299999999</v>
      </c>
      <c r="H305" s="83">
        <v>12562.316059999997</v>
      </c>
      <c r="I305" s="83">
        <v>819.06106</v>
      </c>
      <c r="J305" s="80">
        <v>387.83102000000002</v>
      </c>
      <c r="K305" s="80">
        <v>7.7981800000000003</v>
      </c>
      <c r="L305" s="80">
        <v>191.48051000000001</v>
      </c>
      <c r="M305" s="80">
        <v>942.62936000000002</v>
      </c>
      <c r="N305" s="80">
        <v>137.36474999999999</v>
      </c>
      <c r="O305" s="80">
        <v>0</v>
      </c>
      <c r="P305" s="83">
        <v>155.30789999999999</v>
      </c>
      <c r="Q305" s="80">
        <v>334.59431000000001</v>
      </c>
      <c r="R305" s="80">
        <v>2976.06709</v>
      </c>
      <c r="S305" s="80">
        <v>70.60463</v>
      </c>
      <c r="T305" s="80">
        <v>11.80536</v>
      </c>
      <c r="U305" s="80">
        <v>6.1005000000000003</v>
      </c>
      <c r="V305" s="80">
        <v>2.4291800000000001</v>
      </c>
      <c r="W305" s="80">
        <v>0</v>
      </c>
      <c r="X305" s="83">
        <v>47.590139999999998</v>
      </c>
      <c r="Y305" s="80">
        <v>0</v>
      </c>
      <c r="Z305" s="80">
        <v>19.12556</v>
      </c>
      <c r="AA305" s="80">
        <v>0</v>
      </c>
      <c r="AB305" s="80">
        <v>7.2872899999999996</v>
      </c>
      <c r="AC305" s="80">
        <v>164.94266000000002</v>
      </c>
      <c r="AD305" s="80">
        <v>15703.325809999998</v>
      </c>
      <c r="AE305" s="80">
        <v>13101.470500000001</v>
      </c>
      <c r="AF305" s="80">
        <v>2586.7698399999995</v>
      </c>
      <c r="AG305" s="83"/>
      <c r="AH305" s="83">
        <v>15.085470000000001</v>
      </c>
      <c r="AJ305" s="83"/>
      <c r="AK305" s="83"/>
      <c r="AL305" s="83"/>
      <c r="AM305" s="83"/>
      <c r="AN305" s="83"/>
      <c r="AO305" s="83"/>
      <c r="AP305" s="83"/>
      <c r="AQ305" s="83"/>
      <c r="AR305" s="83"/>
      <c r="AS305" s="83"/>
      <c r="AT305" s="83"/>
      <c r="AU305" s="84"/>
    </row>
    <row r="306" spans="1:47" x14ac:dyDescent="0.2">
      <c r="A306" s="60">
        <v>300</v>
      </c>
      <c r="B306" s="31">
        <v>144915</v>
      </c>
      <c r="C306" s="32" t="s">
        <v>31</v>
      </c>
      <c r="D306" s="83">
        <v>416.65258</v>
      </c>
      <c r="E306" s="83">
        <v>167.33868000000001</v>
      </c>
      <c r="F306" s="83">
        <v>1451.1890900000001</v>
      </c>
      <c r="G306" s="83">
        <v>471.16109</v>
      </c>
      <c r="H306" s="83">
        <v>2506.3414400000001</v>
      </c>
      <c r="I306" s="83">
        <v>146.78543999999999</v>
      </c>
      <c r="J306" s="80">
        <v>144.04883000000001</v>
      </c>
      <c r="K306" s="80">
        <v>22.972090000000001</v>
      </c>
      <c r="L306" s="80">
        <v>5.4947600000000003</v>
      </c>
      <c r="M306" s="80">
        <v>479.92333000000002</v>
      </c>
      <c r="N306" s="80">
        <v>121.35526</v>
      </c>
      <c r="O306" s="80">
        <v>0</v>
      </c>
      <c r="P306" s="83">
        <v>107.40985999999999</v>
      </c>
      <c r="Q306" s="80">
        <v>439.26427999999999</v>
      </c>
      <c r="R306" s="80">
        <v>1467.2538500000001</v>
      </c>
      <c r="S306" s="80">
        <v>89.71405</v>
      </c>
      <c r="T306" s="80">
        <v>213.61667</v>
      </c>
      <c r="U306" s="80">
        <v>0</v>
      </c>
      <c r="V306" s="80">
        <v>1.18222</v>
      </c>
      <c r="W306" s="80">
        <v>0</v>
      </c>
      <c r="X306" s="83">
        <v>32.31794</v>
      </c>
      <c r="Y306" s="80">
        <v>0</v>
      </c>
      <c r="Z306" s="80">
        <v>2.9468000000000001</v>
      </c>
      <c r="AA306" s="80">
        <v>0</v>
      </c>
      <c r="AB306" s="80">
        <v>5.4088000000000003</v>
      </c>
      <c r="AC306" s="80">
        <v>345.18647999999996</v>
      </c>
      <c r="AD306" s="80">
        <v>4318.7817700000005</v>
      </c>
      <c r="AE306" s="80">
        <v>3847.5677900000001</v>
      </c>
      <c r="AF306" s="80">
        <v>442.83308999999997</v>
      </c>
      <c r="AG306" s="83"/>
      <c r="AH306" s="83">
        <v>28.380890000000001</v>
      </c>
      <c r="AJ306" s="83"/>
      <c r="AK306" s="83"/>
      <c r="AL306" s="83"/>
      <c r="AM306" s="83"/>
      <c r="AN306" s="83"/>
      <c r="AO306" s="83"/>
      <c r="AP306" s="83"/>
      <c r="AQ306" s="83"/>
      <c r="AR306" s="83"/>
      <c r="AS306" s="83"/>
      <c r="AT306" s="83"/>
      <c r="AU306" s="84"/>
    </row>
    <row r="307" spans="1:47" x14ac:dyDescent="0.2">
      <c r="A307" s="60">
        <v>301</v>
      </c>
      <c r="B307" s="31">
        <v>144920</v>
      </c>
      <c r="C307" s="32" t="s">
        <v>32</v>
      </c>
      <c r="D307" s="83">
        <v>716.49211000000003</v>
      </c>
      <c r="E307" s="83">
        <v>2827.21965</v>
      </c>
      <c r="F307" s="83">
        <v>9286.4109900000003</v>
      </c>
      <c r="G307" s="83">
        <v>467.90503999999999</v>
      </c>
      <c r="H307" s="83">
        <v>13298.02779</v>
      </c>
      <c r="I307" s="83">
        <v>2136.0060699999999</v>
      </c>
      <c r="J307" s="80">
        <v>1620.49173</v>
      </c>
      <c r="K307" s="80">
        <v>44.099969999999999</v>
      </c>
      <c r="L307" s="80">
        <v>9.1288199999999993</v>
      </c>
      <c r="M307" s="80">
        <v>687.38167999999996</v>
      </c>
      <c r="N307" s="80">
        <v>353.12403</v>
      </c>
      <c r="O307" s="80">
        <v>0</v>
      </c>
      <c r="P307" s="83">
        <v>246.55285000000001</v>
      </c>
      <c r="Q307" s="80">
        <v>417.26522999999997</v>
      </c>
      <c r="R307" s="80">
        <v>5514.0503800000006</v>
      </c>
      <c r="S307" s="80">
        <v>54.720570000000002</v>
      </c>
      <c r="T307" s="80">
        <v>181.48265000000001</v>
      </c>
      <c r="U307" s="80">
        <v>28.986999999999998</v>
      </c>
      <c r="V307" s="80">
        <v>2.2915999999999999</v>
      </c>
      <c r="W307" s="80">
        <v>0</v>
      </c>
      <c r="X307" s="83">
        <v>37.819200000000002</v>
      </c>
      <c r="Y307" s="80">
        <v>0</v>
      </c>
      <c r="Z307" s="80">
        <v>2.9056700000000002</v>
      </c>
      <c r="AA307" s="80">
        <v>0</v>
      </c>
      <c r="AB307" s="80">
        <v>0</v>
      </c>
      <c r="AC307" s="80">
        <v>308.20669000000004</v>
      </c>
      <c r="AD307" s="80">
        <v>19120.28486</v>
      </c>
      <c r="AE307" s="80">
        <v>14008.99898</v>
      </c>
      <c r="AF307" s="80">
        <v>5067.1859100000001</v>
      </c>
      <c r="AG307" s="83"/>
      <c r="AH307" s="83">
        <v>44.099969999999999</v>
      </c>
      <c r="AJ307" s="83"/>
      <c r="AK307" s="83"/>
      <c r="AL307" s="83"/>
      <c r="AM307" s="83"/>
      <c r="AN307" s="83"/>
      <c r="AO307" s="83"/>
      <c r="AP307" s="83"/>
      <c r="AQ307" s="83"/>
      <c r="AR307" s="83"/>
      <c r="AS307" s="83"/>
      <c r="AT307" s="83"/>
      <c r="AU307" s="84"/>
    </row>
    <row r="308" spans="1:47" x14ac:dyDescent="0.2">
      <c r="A308" s="60">
        <v>302</v>
      </c>
      <c r="B308" s="31">
        <v>144925</v>
      </c>
      <c r="C308" s="32" t="s">
        <v>33</v>
      </c>
      <c r="D308" s="83">
        <v>2127.9768399999998</v>
      </c>
      <c r="E308" s="83">
        <v>234.85712000000001</v>
      </c>
      <c r="F308" s="83">
        <v>5561.5782399999998</v>
      </c>
      <c r="G308" s="83">
        <v>316.37175000000002</v>
      </c>
      <c r="H308" s="83">
        <v>8240.7839499999991</v>
      </c>
      <c r="I308" s="83">
        <v>632.51658999999995</v>
      </c>
      <c r="J308" s="80">
        <v>1366.06071</v>
      </c>
      <c r="K308" s="80">
        <v>568.60888</v>
      </c>
      <c r="L308" s="80">
        <v>38.78763</v>
      </c>
      <c r="M308" s="80">
        <v>977.11933999999997</v>
      </c>
      <c r="N308" s="80">
        <v>548.40476000000001</v>
      </c>
      <c r="O308" s="80">
        <v>4.9000000000000002E-2</v>
      </c>
      <c r="P308" s="83">
        <v>730.65229999999997</v>
      </c>
      <c r="Q308" s="80">
        <v>592.52768000000003</v>
      </c>
      <c r="R308" s="80">
        <v>5454.7268899999999</v>
      </c>
      <c r="S308" s="80">
        <v>11.695029999999999</v>
      </c>
      <c r="T308" s="80">
        <v>1736.0085200000001</v>
      </c>
      <c r="U308" s="80">
        <v>92.011330000000001</v>
      </c>
      <c r="V308" s="80">
        <v>46.032350000000001</v>
      </c>
      <c r="W308" s="80">
        <v>0</v>
      </c>
      <c r="X308" s="83">
        <v>73.519900000000007</v>
      </c>
      <c r="Y308" s="80">
        <v>0</v>
      </c>
      <c r="Z308" s="80">
        <v>12.705080000000001</v>
      </c>
      <c r="AA308" s="80">
        <v>0</v>
      </c>
      <c r="AB308" s="80">
        <v>4.0000000000000001E-3</v>
      </c>
      <c r="AC308" s="80">
        <v>1971.97621</v>
      </c>
      <c r="AD308" s="80">
        <v>15667.48705</v>
      </c>
      <c r="AE308" s="80">
        <v>14061.465549999997</v>
      </c>
      <c r="AF308" s="80">
        <v>1037.4086199999999</v>
      </c>
      <c r="AG308" s="83"/>
      <c r="AH308" s="83">
        <v>568.61288000000002</v>
      </c>
      <c r="AJ308" s="83"/>
      <c r="AK308" s="83"/>
      <c r="AL308" s="83"/>
      <c r="AM308" s="83"/>
      <c r="AN308" s="83"/>
      <c r="AO308" s="83"/>
      <c r="AP308" s="83"/>
      <c r="AQ308" s="83"/>
      <c r="AR308" s="83"/>
      <c r="AS308" s="83"/>
      <c r="AT308" s="83"/>
      <c r="AU308" s="84"/>
    </row>
    <row r="309" spans="1:47" x14ac:dyDescent="0.2">
      <c r="A309" s="60">
        <v>303</v>
      </c>
      <c r="B309" s="31">
        <v>1450</v>
      </c>
      <c r="C309" s="32" t="s">
        <v>70</v>
      </c>
      <c r="D309" s="83">
        <v>32576.71529</v>
      </c>
      <c r="E309" s="83">
        <v>28136.333760000001</v>
      </c>
      <c r="F309" s="83">
        <v>66569.487429999994</v>
      </c>
      <c r="G309" s="83">
        <v>7770.3089600000003</v>
      </c>
      <c r="H309" s="83">
        <v>135052.84544</v>
      </c>
      <c r="I309" s="83">
        <v>9761.8323899999996</v>
      </c>
      <c r="J309" s="80">
        <v>3816.1079300000001</v>
      </c>
      <c r="K309" s="80">
        <v>5188.5362400000004</v>
      </c>
      <c r="L309" s="80">
        <v>2600.7875300000001</v>
      </c>
      <c r="M309" s="80">
        <v>5779.3946100000003</v>
      </c>
      <c r="N309" s="80">
        <v>3638.9434700000002</v>
      </c>
      <c r="O309" s="80">
        <v>0</v>
      </c>
      <c r="P309" s="83">
        <v>2122.33239</v>
      </c>
      <c r="Q309" s="80">
        <v>47.887720000000002</v>
      </c>
      <c r="R309" s="80">
        <v>32955.82228</v>
      </c>
      <c r="S309" s="80">
        <v>839.60744</v>
      </c>
      <c r="T309" s="80">
        <v>12.5687</v>
      </c>
      <c r="U309" s="80">
        <v>291.63945000000001</v>
      </c>
      <c r="V309" s="80">
        <v>142.18236999999999</v>
      </c>
      <c r="W309" s="80">
        <v>1.94112</v>
      </c>
      <c r="X309" s="83">
        <v>1201.3320000000001</v>
      </c>
      <c r="Y309" s="80">
        <v>0</v>
      </c>
      <c r="Z309" s="80">
        <v>59.844239999999999</v>
      </c>
      <c r="AA309" s="80">
        <v>55.56438</v>
      </c>
      <c r="AB309" s="80">
        <v>266.41590000000002</v>
      </c>
      <c r="AC309" s="80">
        <v>2871.0956000000001</v>
      </c>
      <c r="AD309" s="80">
        <v>170879.76332</v>
      </c>
      <c r="AE309" s="80">
        <v>122685.23019</v>
      </c>
      <c r="AF309" s="80">
        <v>42682.07549000001</v>
      </c>
      <c r="AG309" s="83"/>
      <c r="AH309" s="83">
        <v>5512.4576400000005</v>
      </c>
      <c r="AJ309" s="83"/>
      <c r="AK309" s="83"/>
      <c r="AL309" s="83"/>
      <c r="AM309" s="83"/>
      <c r="AN309" s="83"/>
      <c r="AO309" s="83"/>
      <c r="AP309" s="83"/>
      <c r="AQ309" s="83"/>
      <c r="AR309" s="83"/>
      <c r="AS309" s="83"/>
      <c r="AT309" s="83"/>
      <c r="AU309" s="84"/>
    </row>
    <row r="310" spans="1:47" x14ac:dyDescent="0.2">
      <c r="A310" s="60">
        <v>304</v>
      </c>
      <c r="B310" s="31">
        <v>145005</v>
      </c>
      <c r="C310" s="32" t="s">
        <v>29</v>
      </c>
      <c r="D310" s="83">
        <v>872.14287000000002</v>
      </c>
      <c r="E310" s="83">
        <v>19745.380239999999</v>
      </c>
      <c r="F310" s="83">
        <v>7252.3627800000004</v>
      </c>
      <c r="G310" s="83">
        <v>2217.74676</v>
      </c>
      <c r="H310" s="83">
        <v>30087.63265</v>
      </c>
      <c r="I310" s="83">
        <v>647.18215999999995</v>
      </c>
      <c r="J310" s="80">
        <v>545.00842</v>
      </c>
      <c r="K310" s="80">
        <v>1258.5358900000001</v>
      </c>
      <c r="L310" s="80">
        <v>152.83033</v>
      </c>
      <c r="M310" s="80">
        <v>84.812470000000005</v>
      </c>
      <c r="N310" s="80">
        <v>230.01388</v>
      </c>
      <c r="O310" s="80">
        <v>0</v>
      </c>
      <c r="P310" s="83">
        <v>418.66525999999999</v>
      </c>
      <c r="Q310" s="80">
        <v>3.7351100000000002</v>
      </c>
      <c r="R310" s="80">
        <v>3340.7835200000004</v>
      </c>
      <c r="S310" s="80">
        <v>97.631770000000003</v>
      </c>
      <c r="T310" s="80">
        <v>1.2523500000000001</v>
      </c>
      <c r="U310" s="80">
        <v>99.141850000000005</v>
      </c>
      <c r="V310" s="80">
        <v>46.630850000000002</v>
      </c>
      <c r="W310" s="80">
        <v>3.4970000000000001E-2</v>
      </c>
      <c r="X310" s="83">
        <v>98.190529999999995</v>
      </c>
      <c r="Y310" s="80">
        <v>0</v>
      </c>
      <c r="Z310" s="80">
        <v>20.306899999999999</v>
      </c>
      <c r="AA310" s="80">
        <v>0</v>
      </c>
      <c r="AB310" s="80">
        <v>19.974959999999999</v>
      </c>
      <c r="AC310" s="80">
        <v>383.16418000000004</v>
      </c>
      <c r="AD310" s="80">
        <v>33811.580349999997</v>
      </c>
      <c r="AE310" s="80">
        <v>11745.188650000002</v>
      </c>
      <c r="AF310" s="80">
        <v>20787.845880000001</v>
      </c>
      <c r="AG310" s="83"/>
      <c r="AH310" s="83">
        <v>1278.54582</v>
      </c>
      <c r="AJ310" s="83"/>
      <c r="AK310" s="83"/>
      <c r="AL310" s="83"/>
      <c r="AM310" s="83"/>
      <c r="AN310" s="83"/>
      <c r="AO310" s="83"/>
      <c r="AP310" s="83"/>
      <c r="AQ310" s="83"/>
      <c r="AR310" s="83"/>
      <c r="AS310" s="83"/>
      <c r="AT310" s="83"/>
      <c r="AU310" s="84"/>
    </row>
    <row r="311" spans="1:47" x14ac:dyDescent="0.2">
      <c r="A311" s="60">
        <v>305</v>
      </c>
      <c r="B311" s="31">
        <v>145010</v>
      </c>
      <c r="C311" s="32" t="s">
        <v>30</v>
      </c>
      <c r="D311" s="83">
        <v>3535.1388099999999</v>
      </c>
      <c r="E311" s="83">
        <v>5542.4507999999996</v>
      </c>
      <c r="F311" s="83">
        <v>11855.528190000001</v>
      </c>
      <c r="G311" s="83">
        <v>1999.1288500000001</v>
      </c>
      <c r="H311" s="83">
        <v>22932.246650000001</v>
      </c>
      <c r="I311" s="83">
        <v>1672.77603</v>
      </c>
      <c r="J311" s="80">
        <v>316.29739999999998</v>
      </c>
      <c r="K311" s="80">
        <v>2554.3573999999999</v>
      </c>
      <c r="L311" s="80">
        <v>916.21297000000004</v>
      </c>
      <c r="M311" s="80">
        <v>763.45369000000005</v>
      </c>
      <c r="N311" s="80">
        <v>421.95654999999999</v>
      </c>
      <c r="O311" s="80">
        <v>0</v>
      </c>
      <c r="P311" s="83">
        <v>356.73694999999998</v>
      </c>
      <c r="Q311" s="80">
        <v>8.2505400000000009</v>
      </c>
      <c r="R311" s="80">
        <v>7010.0415299999995</v>
      </c>
      <c r="S311" s="80">
        <v>127.80199</v>
      </c>
      <c r="T311" s="80">
        <v>2.1366900000000002</v>
      </c>
      <c r="U311" s="80">
        <v>30.488119999999999</v>
      </c>
      <c r="V311" s="80">
        <v>25.506689999999999</v>
      </c>
      <c r="W311" s="80">
        <v>0.27478000000000002</v>
      </c>
      <c r="X311" s="83">
        <v>243.66113999999999</v>
      </c>
      <c r="Y311" s="80">
        <v>0</v>
      </c>
      <c r="Z311" s="80">
        <v>15.64629</v>
      </c>
      <c r="AA311" s="80">
        <v>0</v>
      </c>
      <c r="AB311" s="80">
        <v>44.051299999999998</v>
      </c>
      <c r="AC311" s="80">
        <v>489.56700000000001</v>
      </c>
      <c r="AD311" s="80">
        <v>30431.855179999999</v>
      </c>
      <c r="AE311" s="80">
        <v>19304.76208</v>
      </c>
      <c r="AF311" s="80">
        <v>8528.4096200000004</v>
      </c>
      <c r="AG311" s="83"/>
      <c r="AH311" s="83">
        <v>2598.6834800000001</v>
      </c>
      <c r="AJ311" s="83"/>
      <c r="AK311" s="83"/>
      <c r="AL311" s="83"/>
      <c r="AM311" s="83"/>
      <c r="AN311" s="83"/>
      <c r="AO311" s="83"/>
      <c r="AP311" s="83"/>
      <c r="AQ311" s="83"/>
      <c r="AR311" s="83"/>
      <c r="AS311" s="83"/>
      <c r="AT311" s="83"/>
      <c r="AU311" s="84"/>
    </row>
    <row r="312" spans="1:47" x14ac:dyDescent="0.2">
      <c r="A312" s="60">
        <v>306</v>
      </c>
      <c r="B312" s="31">
        <v>145015</v>
      </c>
      <c r="C312" s="32" t="s">
        <v>31</v>
      </c>
      <c r="D312" s="83">
        <v>7790.24269</v>
      </c>
      <c r="E312" s="83">
        <v>1667.6545799999999</v>
      </c>
      <c r="F312" s="83">
        <v>9315.0886900000005</v>
      </c>
      <c r="G312" s="83">
        <v>2616.7242200000001</v>
      </c>
      <c r="H312" s="83">
        <v>21389.710179999998</v>
      </c>
      <c r="I312" s="83">
        <v>1102.1617200000001</v>
      </c>
      <c r="J312" s="80">
        <v>807.01405</v>
      </c>
      <c r="K312" s="80">
        <v>1301.0189</v>
      </c>
      <c r="L312" s="80">
        <v>716.50958000000003</v>
      </c>
      <c r="M312" s="80">
        <v>2183.8020299999998</v>
      </c>
      <c r="N312" s="80">
        <v>353.83246000000003</v>
      </c>
      <c r="O312" s="80">
        <v>0</v>
      </c>
      <c r="P312" s="83">
        <v>335.44315999999998</v>
      </c>
      <c r="Q312" s="80">
        <v>10.27643</v>
      </c>
      <c r="R312" s="80">
        <v>6810.0583299999989</v>
      </c>
      <c r="S312" s="80">
        <v>113.06113999999999</v>
      </c>
      <c r="T312" s="80">
        <v>2.75936</v>
      </c>
      <c r="U312" s="80">
        <v>25.06251</v>
      </c>
      <c r="V312" s="80">
        <v>18.04278</v>
      </c>
      <c r="W312" s="80">
        <v>8.0369999999999997E-2</v>
      </c>
      <c r="X312" s="83">
        <v>129.37102999999999</v>
      </c>
      <c r="Y312" s="80">
        <v>0</v>
      </c>
      <c r="Z312" s="80">
        <v>6.8028399999999998</v>
      </c>
      <c r="AA312" s="80">
        <v>0.68</v>
      </c>
      <c r="AB312" s="80">
        <v>42.068210000000001</v>
      </c>
      <c r="AC312" s="80">
        <v>337.92823999999996</v>
      </c>
      <c r="AD312" s="80">
        <v>28537.696749999999</v>
      </c>
      <c r="AE312" s="80">
        <v>23447.048440000002</v>
      </c>
      <c r="AF312" s="80">
        <v>3746.8008299999997</v>
      </c>
      <c r="AG312" s="83"/>
      <c r="AH312" s="83">
        <v>1343.8474799999999</v>
      </c>
      <c r="AJ312" s="83"/>
      <c r="AK312" s="83"/>
      <c r="AL312" s="83"/>
      <c r="AM312" s="83"/>
      <c r="AN312" s="83"/>
      <c r="AO312" s="83"/>
      <c r="AP312" s="83"/>
      <c r="AQ312" s="83"/>
      <c r="AR312" s="83"/>
      <c r="AS312" s="83"/>
      <c r="AT312" s="83"/>
      <c r="AU312" s="84"/>
    </row>
    <row r="313" spans="1:47" x14ac:dyDescent="0.2">
      <c r="A313" s="60">
        <v>307</v>
      </c>
      <c r="B313" s="31">
        <v>145020</v>
      </c>
      <c r="C313" s="32" t="s">
        <v>71</v>
      </c>
      <c r="D313" s="83">
        <v>11569.16315</v>
      </c>
      <c r="E313" s="83">
        <v>870.49815000000001</v>
      </c>
      <c r="F313" s="83">
        <v>7153.5318299999999</v>
      </c>
      <c r="G313" s="83">
        <v>143.01992999999999</v>
      </c>
      <c r="H313" s="83">
        <v>19736.213059999998</v>
      </c>
      <c r="I313" s="83">
        <v>1106.2506599999999</v>
      </c>
      <c r="J313" s="80">
        <v>841.93498999999997</v>
      </c>
      <c r="K313" s="80">
        <v>35.514699999999998</v>
      </c>
      <c r="L313" s="80">
        <v>521.53866000000005</v>
      </c>
      <c r="M313" s="80">
        <v>1705.4453900000001</v>
      </c>
      <c r="N313" s="80">
        <v>529.81398999999999</v>
      </c>
      <c r="O313" s="80">
        <v>0</v>
      </c>
      <c r="P313" s="83">
        <v>228.89705000000001</v>
      </c>
      <c r="Q313" s="80">
        <v>5.6909400000000003</v>
      </c>
      <c r="R313" s="80">
        <v>4975.0863799999997</v>
      </c>
      <c r="S313" s="80">
        <v>80.009429999999995</v>
      </c>
      <c r="T313" s="80">
        <v>4.7963500000000003</v>
      </c>
      <c r="U313" s="80">
        <v>30.7455</v>
      </c>
      <c r="V313" s="80">
        <v>11.64701</v>
      </c>
      <c r="W313" s="80">
        <v>1E-3</v>
      </c>
      <c r="X313" s="83">
        <v>135.08229</v>
      </c>
      <c r="Y313" s="80">
        <v>0</v>
      </c>
      <c r="Z313" s="80">
        <v>4.6229899999999997</v>
      </c>
      <c r="AA313" s="80">
        <v>1.4062699999999999</v>
      </c>
      <c r="AB313" s="80">
        <v>30.054200000000002</v>
      </c>
      <c r="AC313" s="80">
        <v>298.36503999999996</v>
      </c>
      <c r="AD313" s="80">
        <v>25009.664479999999</v>
      </c>
      <c r="AE313" s="80">
        <v>22217.662110000001</v>
      </c>
      <c r="AF313" s="80">
        <v>2725.0262000000002</v>
      </c>
      <c r="AG313" s="83"/>
      <c r="AH313" s="83">
        <v>66.976169999999996</v>
      </c>
      <c r="AJ313" s="83"/>
      <c r="AK313" s="83"/>
      <c r="AL313" s="83"/>
      <c r="AM313" s="83"/>
      <c r="AN313" s="83"/>
      <c r="AO313" s="83"/>
      <c r="AP313" s="83"/>
      <c r="AQ313" s="83"/>
      <c r="AR313" s="83"/>
      <c r="AS313" s="83"/>
      <c r="AT313" s="83"/>
      <c r="AU313" s="84"/>
    </row>
    <row r="314" spans="1:47" x14ac:dyDescent="0.2">
      <c r="A314" s="60">
        <v>308</v>
      </c>
      <c r="B314" s="31">
        <v>145025</v>
      </c>
      <c r="C314" s="32" t="s">
        <v>72</v>
      </c>
      <c r="D314" s="83">
        <v>8810.0277700000006</v>
      </c>
      <c r="E314" s="83">
        <v>310.34998999999999</v>
      </c>
      <c r="F314" s="83">
        <v>30992.97594</v>
      </c>
      <c r="G314" s="83">
        <v>793.68920000000003</v>
      </c>
      <c r="H314" s="83">
        <v>40907.0429</v>
      </c>
      <c r="I314" s="83">
        <v>5233.4618200000004</v>
      </c>
      <c r="J314" s="80">
        <v>1305.8530699999999</v>
      </c>
      <c r="K314" s="80">
        <v>39.109349999999999</v>
      </c>
      <c r="L314" s="80">
        <v>293.69598999999999</v>
      </c>
      <c r="M314" s="80">
        <v>1041.88103</v>
      </c>
      <c r="N314" s="80">
        <v>2103.3265900000001</v>
      </c>
      <c r="O314" s="80">
        <v>0</v>
      </c>
      <c r="P314" s="83">
        <v>782.58996999999999</v>
      </c>
      <c r="Q314" s="80">
        <v>19.934699999999999</v>
      </c>
      <c r="R314" s="80">
        <v>10819.852520000002</v>
      </c>
      <c r="S314" s="80">
        <v>421.10311000000002</v>
      </c>
      <c r="T314" s="80">
        <v>1.62395</v>
      </c>
      <c r="U314" s="80">
        <v>106.20147</v>
      </c>
      <c r="V314" s="80">
        <v>40.355040000000002</v>
      </c>
      <c r="W314" s="80">
        <v>1.55</v>
      </c>
      <c r="X314" s="83">
        <v>595.02701000000002</v>
      </c>
      <c r="Y314" s="80">
        <v>0</v>
      </c>
      <c r="Z314" s="80">
        <v>12.46522</v>
      </c>
      <c r="AA314" s="80">
        <v>53.478110000000001</v>
      </c>
      <c r="AB314" s="80">
        <v>130.26723000000001</v>
      </c>
      <c r="AC314" s="80">
        <v>1362.07114</v>
      </c>
      <c r="AD314" s="80">
        <v>53088.966560000001</v>
      </c>
      <c r="AE314" s="80">
        <v>45970.568909999995</v>
      </c>
      <c r="AF314" s="80">
        <v>6893.9929600000005</v>
      </c>
      <c r="AG314" s="83"/>
      <c r="AH314" s="83">
        <v>224.40469000000002</v>
      </c>
      <c r="AJ314" s="83"/>
      <c r="AK314" s="83"/>
      <c r="AL314" s="83"/>
      <c r="AM314" s="83"/>
      <c r="AN314" s="83"/>
      <c r="AO314" s="83"/>
      <c r="AP314" s="83"/>
      <c r="AQ314" s="83"/>
      <c r="AR314" s="83"/>
      <c r="AS314" s="83"/>
      <c r="AT314" s="83"/>
      <c r="AU314" s="84"/>
    </row>
    <row r="315" spans="1:47" x14ac:dyDescent="0.2">
      <c r="A315" s="60">
        <v>309</v>
      </c>
      <c r="B315" s="31">
        <v>1451</v>
      </c>
      <c r="C315" s="32" t="s">
        <v>73</v>
      </c>
      <c r="D315" s="83">
        <v>189.47525999999999</v>
      </c>
      <c r="E315" s="83">
        <v>693.95303999999999</v>
      </c>
      <c r="F315" s="83">
        <v>10150.059010000001</v>
      </c>
      <c r="G315" s="83">
        <v>1467.87807</v>
      </c>
      <c r="H315" s="83">
        <v>12501.365380000001</v>
      </c>
      <c r="I315" s="83">
        <v>25.00797</v>
      </c>
      <c r="J315" s="80">
        <v>557.45727999999997</v>
      </c>
      <c r="K315" s="80">
        <v>85.387839999999997</v>
      </c>
      <c r="L315" s="80">
        <v>38.177100000000003</v>
      </c>
      <c r="M315" s="80">
        <v>156.53027</v>
      </c>
      <c r="N315" s="80">
        <v>3.07938</v>
      </c>
      <c r="O315" s="80">
        <v>0</v>
      </c>
      <c r="P315" s="83">
        <v>434.85836999999998</v>
      </c>
      <c r="Q315" s="80">
        <v>3.0000000000000001E-3</v>
      </c>
      <c r="R315" s="80">
        <v>1300.5012099999999</v>
      </c>
      <c r="S315" s="80">
        <v>6.0000000000000001E-3</v>
      </c>
      <c r="T315" s="80">
        <v>23.395330000000001</v>
      </c>
      <c r="U315" s="80">
        <v>0</v>
      </c>
      <c r="V315" s="80">
        <v>0.37924000000000002</v>
      </c>
      <c r="W315" s="80">
        <v>5.0000000000000001E-3</v>
      </c>
      <c r="X315" s="83">
        <v>1.2263599999999999</v>
      </c>
      <c r="Y315" s="80">
        <v>0</v>
      </c>
      <c r="Z315" s="80">
        <v>35.56232</v>
      </c>
      <c r="AA315" s="80">
        <v>0</v>
      </c>
      <c r="AB315" s="80">
        <v>19.519189999999998</v>
      </c>
      <c r="AC315" s="80">
        <v>80.093440000000001</v>
      </c>
      <c r="AD315" s="80">
        <v>13881.960030000002</v>
      </c>
      <c r="AE315" s="80">
        <v>13018.298290000001</v>
      </c>
      <c r="AF315" s="80">
        <v>758.74970999999994</v>
      </c>
      <c r="AG315" s="83"/>
      <c r="AH315" s="83">
        <v>104.91202999999999</v>
      </c>
      <c r="AJ315" s="83"/>
      <c r="AK315" s="83"/>
      <c r="AL315" s="83"/>
      <c r="AM315" s="83"/>
      <c r="AN315" s="83"/>
      <c r="AO315" s="83"/>
      <c r="AP315" s="83"/>
      <c r="AQ315" s="83"/>
      <c r="AR315" s="83"/>
      <c r="AS315" s="83"/>
      <c r="AT315" s="83"/>
      <c r="AU315" s="84"/>
    </row>
    <row r="316" spans="1:47" x14ac:dyDescent="0.2">
      <c r="A316" s="60">
        <v>310</v>
      </c>
      <c r="B316" s="31">
        <v>145105</v>
      </c>
      <c r="C316" s="32" t="s">
        <v>29</v>
      </c>
      <c r="D316" s="83">
        <v>21.65372</v>
      </c>
      <c r="E316" s="83">
        <v>0</v>
      </c>
      <c r="F316" s="83">
        <v>922.90481</v>
      </c>
      <c r="G316" s="83">
        <v>1237.38256</v>
      </c>
      <c r="H316" s="83">
        <v>2181.9410900000003</v>
      </c>
      <c r="I316" s="83">
        <v>0</v>
      </c>
      <c r="J316" s="80">
        <v>0</v>
      </c>
      <c r="K316" s="80">
        <v>0.66120000000000001</v>
      </c>
      <c r="L316" s="80">
        <v>0</v>
      </c>
      <c r="M316" s="80">
        <v>0</v>
      </c>
      <c r="N316" s="80">
        <v>0</v>
      </c>
      <c r="O316" s="80">
        <v>0</v>
      </c>
      <c r="P316" s="83">
        <v>100.13377</v>
      </c>
      <c r="Q316" s="80">
        <v>0</v>
      </c>
      <c r="R316" s="80">
        <v>100.79496999999999</v>
      </c>
      <c r="S316" s="80">
        <v>0</v>
      </c>
      <c r="T316" s="80">
        <v>0</v>
      </c>
      <c r="U316" s="80">
        <v>0</v>
      </c>
      <c r="V316" s="80">
        <v>0.37724000000000002</v>
      </c>
      <c r="W316" s="80">
        <v>0</v>
      </c>
      <c r="X316" s="83">
        <v>0</v>
      </c>
      <c r="Y316" s="80">
        <v>0</v>
      </c>
      <c r="Z316" s="80">
        <v>6.0315399999999997</v>
      </c>
      <c r="AA316" s="80">
        <v>0</v>
      </c>
      <c r="AB316" s="80">
        <v>0</v>
      </c>
      <c r="AC316" s="80">
        <v>6.4087800000000001</v>
      </c>
      <c r="AD316" s="80">
        <v>2289.1448400000004</v>
      </c>
      <c r="AE316" s="80">
        <v>2288.1064000000001</v>
      </c>
      <c r="AF316" s="80">
        <v>0.37724000000000002</v>
      </c>
      <c r="AG316" s="83"/>
      <c r="AH316" s="83">
        <v>0.66120000000000001</v>
      </c>
      <c r="AJ316" s="83"/>
      <c r="AK316" s="83"/>
      <c r="AL316" s="83"/>
      <c r="AM316" s="83"/>
      <c r="AN316" s="83"/>
      <c r="AO316" s="83"/>
      <c r="AP316" s="83"/>
      <c r="AQ316" s="83"/>
      <c r="AR316" s="83"/>
      <c r="AS316" s="83"/>
      <c r="AT316" s="83"/>
      <c r="AU316" s="84"/>
    </row>
    <row r="317" spans="1:47" x14ac:dyDescent="0.2">
      <c r="A317" s="60">
        <v>311</v>
      </c>
      <c r="B317" s="31">
        <v>145110</v>
      </c>
      <c r="C317" s="32" t="s">
        <v>30</v>
      </c>
      <c r="D317" s="83">
        <v>40.815330000000003</v>
      </c>
      <c r="E317" s="83">
        <v>122.38798</v>
      </c>
      <c r="F317" s="83">
        <v>1369.3885499999999</v>
      </c>
      <c r="G317" s="83">
        <v>33.687330000000003</v>
      </c>
      <c r="H317" s="83">
        <v>1566.27919</v>
      </c>
      <c r="I317" s="83">
        <v>1.0824800000000001</v>
      </c>
      <c r="J317" s="80">
        <v>6.8664500000000004</v>
      </c>
      <c r="K317" s="80">
        <v>10.326589999999999</v>
      </c>
      <c r="L317" s="80">
        <v>27.32554</v>
      </c>
      <c r="M317" s="80">
        <v>22.51878</v>
      </c>
      <c r="N317" s="80">
        <v>1.06487</v>
      </c>
      <c r="O317" s="80">
        <v>0</v>
      </c>
      <c r="P317" s="83">
        <v>66.786760000000001</v>
      </c>
      <c r="Q317" s="80">
        <v>0</v>
      </c>
      <c r="R317" s="80">
        <v>135.97147000000001</v>
      </c>
      <c r="S317" s="80">
        <v>0</v>
      </c>
      <c r="T317" s="80">
        <v>2.0575100000000002</v>
      </c>
      <c r="U317" s="80">
        <v>0</v>
      </c>
      <c r="V317" s="80">
        <v>0</v>
      </c>
      <c r="W317" s="80">
        <v>0</v>
      </c>
      <c r="X317" s="83">
        <v>0.32869999999999999</v>
      </c>
      <c r="Y317" s="80">
        <v>0</v>
      </c>
      <c r="Z317" s="80">
        <v>9.9071099999999994</v>
      </c>
      <c r="AA317" s="80">
        <v>0</v>
      </c>
      <c r="AB317" s="80">
        <v>2.2222900000000001</v>
      </c>
      <c r="AC317" s="80">
        <v>14.515609999999999</v>
      </c>
      <c r="AD317" s="80">
        <v>1716.7662699999998</v>
      </c>
      <c r="AE317" s="80">
        <v>1553.0926899999999</v>
      </c>
      <c r="AF317" s="80">
        <v>151.12469999999999</v>
      </c>
      <c r="AG317" s="83"/>
      <c r="AH317" s="83">
        <v>12.54888</v>
      </c>
      <c r="AJ317" s="83"/>
      <c r="AK317" s="83"/>
      <c r="AL317" s="83"/>
      <c r="AM317" s="83"/>
      <c r="AN317" s="83"/>
      <c r="AO317" s="83"/>
      <c r="AP317" s="83"/>
      <c r="AQ317" s="83"/>
      <c r="AR317" s="83"/>
      <c r="AS317" s="83"/>
      <c r="AT317" s="83"/>
      <c r="AU317" s="84"/>
    </row>
    <row r="318" spans="1:47" x14ac:dyDescent="0.2">
      <c r="A318" s="60">
        <v>312</v>
      </c>
      <c r="B318" s="31">
        <v>145115</v>
      </c>
      <c r="C318" s="32" t="s">
        <v>74</v>
      </c>
      <c r="D318" s="83">
        <v>59.008499999999998</v>
      </c>
      <c r="E318" s="83">
        <v>363.02895999999998</v>
      </c>
      <c r="F318" s="83">
        <v>2557.8132599999999</v>
      </c>
      <c r="G318" s="83">
        <v>59.478990000000003</v>
      </c>
      <c r="H318" s="83">
        <v>3039.32971</v>
      </c>
      <c r="I318" s="83">
        <v>8.4675600000000006</v>
      </c>
      <c r="J318" s="80">
        <v>342.04255000000001</v>
      </c>
      <c r="K318" s="80">
        <v>31.154229999999998</v>
      </c>
      <c r="L318" s="80">
        <v>7.1043700000000003</v>
      </c>
      <c r="M318" s="80">
        <v>52.860570000000003</v>
      </c>
      <c r="N318" s="80">
        <v>2.01051</v>
      </c>
      <c r="O318" s="80">
        <v>0</v>
      </c>
      <c r="P318" s="83">
        <v>16.658439999999999</v>
      </c>
      <c r="Q318" s="80">
        <v>0</v>
      </c>
      <c r="R318" s="80">
        <v>460.29822999999999</v>
      </c>
      <c r="S318" s="80">
        <v>0</v>
      </c>
      <c r="T318" s="80">
        <v>6.0681000000000003</v>
      </c>
      <c r="U318" s="80">
        <v>0</v>
      </c>
      <c r="V318" s="80">
        <v>0</v>
      </c>
      <c r="W318" s="80">
        <v>0</v>
      </c>
      <c r="X318" s="83">
        <v>0.89766000000000001</v>
      </c>
      <c r="Y318" s="80">
        <v>0</v>
      </c>
      <c r="Z318" s="80">
        <v>10.030519999999999</v>
      </c>
      <c r="AA318" s="80">
        <v>0</v>
      </c>
      <c r="AB318" s="80">
        <v>9.8520900000000005</v>
      </c>
      <c r="AC318" s="80">
        <v>26.848369999999999</v>
      </c>
      <c r="AD318" s="80">
        <v>3526.47631</v>
      </c>
      <c r="AE318" s="80">
        <v>3105.9714399999998</v>
      </c>
      <c r="AF318" s="80">
        <v>379.49854999999997</v>
      </c>
      <c r="AG318" s="83"/>
      <c r="AH318" s="83">
        <v>41.006320000000002</v>
      </c>
      <c r="AJ318" s="83"/>
      <c r="AK318" s="83"/>
      <c r="AL318" s="83"/>
      <c r="AM318" s="83"/>
      <c r="AN318" s="83"/>
      <c r="AO318" s="83"/>
      <c r="AP318" s="83"/>
      <c r="AQ318" s="83"/>
      <c r="AR318" s="83"/>
      <c r="AS318" s="83"/>
      <c r="AT318" s="83"/>
      <c r="AU318" s="84"/>
    </row>
    <row r="319" spans="1:47" x14ac:dyDescent="0.2">
      <c r="A319" s="60">
        <v>313</v>
      </c>
      <c r="B319" s="31">
        <v>145120</v>
      </c>
      <c r="C319" s="32" t="s">
        <v>75</v>
      </c>
      <c r="D319" s="83">
        <v>18.47494</v>
      </c>
      <c r="E319" s="83">
        <v>15.531929999999999</v>
      </c>
      <c r="F319" s="83">
        <v>773.05519000000004</v>
      </c>
      <c r="G319" s="83">
        <v>44.802239999999998</v>
      </c>
      <c r="H319" s="83">
        <v>851.86430000000007</v>
      </c>
      <c r="I319" s="83">
        <v>1.1654199999999999</v>
      </c>
      <c r="J319" s="80">
        <v>51.402999999999999</v>
      </c>
      <c r="K319" s="80">
        <v>9.8054600000000001</v>
      </c>
      <c r="L319" s="80">
        <v>1.39794</v>
      </c>
      <c r="M319" s="80">
        <v>20.28734</v>
      </c>
      <c r="N319" s="80">
        <v>0</v>
      </c>
      <c r="O319" s="80">
        <v>0</v>
      </c>
      <c r="P319" s="83">
        <v>6.5192399999999999</v>
      </c>
      <c r="Q319" s="80">
        <v>0</v>
      </c>
      <c r="R319" s="80">
        <v>90.578399999999988</v>
      </c>
      <c r="S319" s="80">
        <v>0</v>
      </c>
      <c r="T319" s="80">
        <v>8.8255999999999997</v>
      </c>
      <c r="U319" s="80">
        <v>0</v>
      </c>
      <c r="V319" s="80">
        <v>0</v>
      </c>
      <c r="W319" s="80">
        <v>0</v>
      </c>
      <c r="X319" s="83">
        <v>0</v>
      </c>
      <c r="Y319" s="80">
        <v>0</v>
      </c>
      <c r="Z319" s="80">
        <v>2.8251499999999998</v>
      </c>
      <c r="AA319" s="80">
        <v>0</v>
      </c>
      <c r="AB319" s="80">
        <v>2.6546500000000002</v>
      </c>
      <c r="AC319" s="80">
        <v>14.305399999999999</v>
      </c>
      <c r="AD319" s="80">
        <v>956.74810000000002</v>
      </c>
      <c r="AE319" s="80">
        <v>926.19269999999995</v>
      </c>
      <c r="AF319" s="80">
        <v>18.095289999999999</v>
      </c>
      <c r="AG319" s="83"/>
      <c r="AH319" s="83">
        <v>12.46011</v>
      </c>
      <c r="AJ319" s="83"/>
      <c r="AK319" s="83"/>
      <c r="AL319" s="83"/>
      <c r="AM319" s="83"/>
      <c r="AN319" s="83"/>
      <c r="AO319" s="83"/>
      <c r="AP319" s="83"/>
      <c r="AQ319" s="83"/>
      <c r="AR319" s="83"/>
      <c r="AS319" s="83"/>
      <c r="AT319" s="83"/>
      <c r="AU319" s="84"/>
    </row>
    <row r="320" spans="1:47" x14ac:dyDescent="0.2">
      <c r="A320" s="60">
        <v>314</v>
      </c>
      <c r="B320" s="31">
        <v>145125</v>
      </c>
      <c r="C320" s="32" t="s">
        <v>76</v>
      </c>
      <c r="D320" s="83">
        <v>47.328339999999997</v>
      </c>
      <c r="E320" s="83">
        <v>149.5616</v>
      </c>
      <c r="F320" s="83">
        <v>3416.4389200000001</v>
      </c>
      <c r="G320" s="83">
        <v>89.592429999999993</v>
      </c>
      <c r="H320" s="83">
        <v>3702.9212900000002</v>
      </c>
      <c r="I320" s="83">
        <v>10.65771</v>
      </c>
      <c r="J320" s="80">
        <v>154.18155999999999</v>
      </c>
      <c r="K320" s="80">
        <v>24.81616</v>
      </c>
      <c r="L320" s="80">
        <v>2.31725</v>
      </c>
      <c r="M320" s="80">
        <v>47.01623</v>
      </c>
      <c r="N320" s="80">
        <v>0</v>
      </c>
      <c r="O320" s="80">
        <v>0</v>
      </c>
      <c r="P320" s="83">
        <v>122.28402</v>
      </c>
      <c r="Q320" s="80">
        <v>0</v>
      </c>
      <c r="R320" s="80">
        <v>361.27292999999997</v>
      </c>
      <c r="S320" s="80">
        <v>0</v>
      </c>
      <c r="T320" s="80">
        <v>6.4441199999999998</v>
      </c>
      <c r="U320" s="80">
        <v>0</v>
      </c>
      <c r="V320" s="80">
        <v>0</v>
      </c>
      <c r="W320" s="80">
        <v>0</v>
      </c>
      <c r="X320" s="83">
        <v>0</v>
      </c>
      <c r="Y320" s="80">
        <v>0</v>
      </c>
      <c r="Z320" s="80">
        <v>6.7248000000000001</v>
      </c>
      <c r="AA320" s="80">
        <v>0</v>
      </c>
      <c r="AB320" s="80">
        <v>2.81602</v>
      </c>
      <c r="AC320" s="80">
        <v>15.98494</v>
      </c>
      <c r="AD320" s="80">
        <v>4080.1791600000001</v>
      </c>
      <c r="AE320" s="80">
        <v>3890.0104200000005</v>
      </c>
      <c r="AF320" s="80">
        <v>162.53656000000001</v>
      </c>
      <c r="AG320" s="83"/>
      <c r="AH320" s="83">
        <v>27.632179999999998</v>
      </c>
      <c r="AJ320" s="83"/>
      <c r="AK320" s="83"/>
      <c r="AL320" s="83"/>
      <c r="AM320" s="83"/>
      <c r="AN320" s="83"/>
      <c r="AO320" s="83"/>
      <c r="AP320" s="83"/>
      <c r="AQ320" s="83"/>
      <c r="AR320" s="83"/>
      <c r="AS320" s="83"/>
      <c r="AT320" s="83"/>
      <c r="AU320" s="84"/>
    </row>
    <row r="321" spans="1:47" x14ac:dyDescent="0.2">
      <c r="A321" s="60">
        <v>315</v>
      </c>
      <c r="B321" s="31">
        <v>145130</v>
      </c>
      <c r="C321" s="32" t="s">
        <v>77</v>
      </c>
      <c r="D321" s="83">
        <v>2.1944300000000001</v>
      </c>
      <c r="E321" s="83">
        <v>43.442570000000003</v>
      </c>
      <c r="F321" s="83">
        <v>1110.4582800000001</v>
      </c>
      <c r="G321" s="83">
        <v>2.93452</v>
      </c>
      <c r="H321" s="83">
        <v>1159.0298</v>
      </c>
      <c r="I321" s="83">
        <v>3.6347999999999998</v>
      </c>
      <c r="J321" s="80">
        <v>2.9637199999999999</v>
      </c>
      <c r="K321" s="80">
        <v>8.6242000000000001</v>
      </c>
      <c r="L321" s="80">
        <v>3.2000000000000001E-2</v>
      </c>
      <c r="M321" s="80">
        <v>13.84735</v>
      </c>
      <c r="N321" s="80">
        <v>4.0000000000000001E-3</v>
      </c>
      <c r="O321" s="80">
        <v>0</v>
      </c>
      <c r="P321" s="83">
        <v>122.47614</v>
      </c>
      <c r="Q321" s="80">
        <v>3.0000000000000001E-3</v>
      </c>
      <c r="R321" s="80">
        <v>151.58520999999999</v>
      </c>
      <c r="S321" s="80">
        <v>6.0000000000000001E-3</v>
      </c>
      <c r="T321" s="80">
        <v>0</v>
      </c>
      <c r="U321" s="80">
        <v>0</v>
      </c>
      <c r="V321" s="80">
        <v>2E-3</v>
      </c>
      <c r="W321" s="80">
        <v>5.0000000000000001E-3</v>
      </c>
      <c r="X321" s="83">
        <v>0</v>
      </c>
      <c r="Y321" s="80">
        <v>0</v>
      </c>
      <c r="Z321" s="80">
        <v>4.3200000000000002E-2</v>
      </c>
      <c r="AA321" s="80">
        <v>0</v>
      </c>
      <c r="AB321" s="80">
        <v>1.97414</v>
      </c>
      <c r="AC321" s="80">
        <v>2.0303399999999998</v>
      </c>
      <c r="AD321" s="80">
        <v>1312.64535</v>
      </c>
      <c r="AE321" s="80">
        <v>1254.92464</v>
      </c>
      <c r="AF321" s="80">
        <v>47.117370000000001</v>
      </c>
      <c r="AG321" s="83"/>
      <c r="AH321" s="83">
        <v>10.603340000000001</v>
      </c>
      <c r="AJ321" s="83"/>
      <c r="AK321" s="83"/>
      <c r="AL321" s="83"/>
      <c r="AM321" s="83"/>
      <c r="AN321" s="83"/>
      <c r="AO321" s="83"/>
      <c r="AP321" s="83"/>
      <c r="AQ321" s="83"/>
      <c r="AR321" s="83"/>
      <c r="AS321" s="83"/>
      <c r="AT321" s="83"/>
      <c r="AU321" s="84"/>
    </row>
    <row r="322" spans="1:47" x14ac:dyDescent="0.2">
      <c r="A322" s="60">
        <v>316</v>
      </c>
      <c r="B322" s="31">
        <v>1452</v>
      </c>
      <c r="C322" s="32" t="s">
        <v>78</v>
      </c>
      <c r="D322" s="83">
        <v>2077.3107300000001</v>
      </c>
      <c r="E322" s="83">
        <v>27.637149999999998</v>
      </c>
      <c r="F322" s="83">
        <v>23495.557990000001</v>
      </c>
      <c r="G322" s="83">
        <v>48.666809999999998</v>
      </c>
      <c r="H322" s="83">
        <v>25649.17268</v>
      </c>
      <c r="I322" s="83">
        <v>104.81122000000001</v>
      </c>
      <c r="J322" s="80">
        <v>0</v>
      </c>
      <c r="K322" s="80">
        <v>3318.3256099999999</v>
      </c>
      <c r="L322" s="80">
        <v>29.939699999999998</v>
      </c>
      <c r="M322" s="80">
        <v>573.15141000000006</v>
      </c>
      <c r="N322" s="80">
        <v>216.0864</v>
      </c>
      <c r="O322" s="80">
        <v>0</v>
      </c>
      <c r="P322" s="83">
        <v>1264.8425400000001</v>
      </c>
      <c r="Q322" s="80">
        <v>1272.32845</v>
      </c>
      <c r="R322" s="80">
        <v>6779.4853300000004</v>
      </c>
      <c r="S322" s="80">
        <v>8.6928900000000002</v>
      </c>
      <c r="T322" s="80">
        <v>10.432639999999999</v>
      </c>
      <c r="U322" s="80">
        <v>278.44943000000001</v>
      </c>
      <c r="V322" s="80">
        <v>59.71414</v>
      </c>
      <c r="W322" s="80">
        <v>55.246839999999999</v>
      </c>
      <c r="X322" s="83">
        <v>226.46628999999999</v>
      </c>
      <c r="Y322" s="80">
        <v>1091.20885</v>
      </c>
      <c r="Z322" s="80">
        <v>23.940529999999999</v>
      </c>
      <c r="AA322" s="80">
        <v>3053.4224199999999</v>
      </c>
      <c r="AB322" s="80">
        <v>2523.8182400000001</v>
      </c>
      <c r="AC322" s="80">
        <v>7331.3922700000003</v>
      </c>
      <c r="AD322" s="80">
        <v>39760.050279999996</v>
      </c>
      <c r="AE322" s="80">
        <v>29260.766930000002</v>
      </c>
      <c r="AF322" s="80">
        <v>457.26139000000001</v>
      </c>
      <c r="AG322" s="83"/>
      <c r="AH322" s="83">
        <v>10042.02196</v>
      </c>
      <c r="AJ322" s="83"/>
      <c r="AK322" s="83"/>
      <c r="AL322" s="83"/>
      <c r="AM322" s="83"/>
      <c r="AN322" s="83"/>
      <c r="AO322" s="83"/>
      <c r="AP322" s="83"/>
      <c r="AQ322" s="83"/>
      <c r="AR322" s="83"/>
      <c r="AS322" s="83"/>
      <c r="AT322" s="83"/>
      <c r="AU322" s="84"/>
    </row>
    <row r="323" spans="1:47" x14ac:dyDescent="0.2">
      <c r="A323" s="60">
        <v>317</v>
      </c>
      <c r="B323" s="31">
        <v>145205</v>
      </c>
      <c r="C323" s="32" t="s">
        <v>29</v>
      </c>
      <c r="D323" s="83">
        <v>196.21279000000001</v>
      </c>
      <c r="E323" s="83">
        <v>13.656969999999999</v>
      </c>
      <c r="F323" s="83">
        <v>1631.77818</v>
      </c>
      <c r="G323" s="83">
        <v>16.536519999999999</v>
      </c>
      <c r="H323" s="83">
        <v>1858.1844600000002</v>
      </c>
      <c r="I323" s="83">
        <v>4.9753299999999996</v>
      </c>
      <c r="J323" s="80">
        <v>0</v>
      </c>
      <c r="K323" s="80">
        <v>854.67624000000001</v>
      </c>
      <c r="L323" s="80">
        <v>12.038639999999999</v>
      </c>
      <c r="M323" s="80">
        <v>17.662500000000001</v>
      </c>
      <c r="N323" s="80">
        <v>33.660110000000003</v>
      </c>
      <c r="O323" s="80">
        <v>0</v>
      </c>
      <c r="P323" s="83">
        <v>166.97774000000001</v>
      </c>
      <c r="Q323" s="80">
        <v>198.35225</v>
      </c>
      <c r="R323" s="80">
        <v>1288.3428099999999</v>
      </c>
      <c r="S323" s="80">
        <v>0.45562000000000002</v>
      </c>
      <c r="T323" s="80">
        <v>0</v>
      </c>
      <c r="U323" s="80">
        <v>66.368639999999999</v>
      </c>
      <c r="V323" s="80">
        <v>17.625869999999999</v>
      </c>
      <c r="W323" s="80">
        <v>10.30485</v>
      </c>
      <c r="X323" s="83">
        <v>25.093620000000001</v>
      </c>
      <c r="Y323" s="80">
        <v>324.37392</v>
      </c>
      <c r="Z323" s="80">
        <v>4.53383</v>
      </c>
      <c r="AA323" s="80">
        <v>193.20957999999999</v>
      </c>
      <c r="AB323" s="80">
        <v>116.09894</v>
      </c>
      <c r="AC323" s="80">
        <v>758.06487000000004</v>
      </c>
      <c r="AD323" s="80">
        <v>3904.5921400000002</v>
      </c>
      <c r="AE323" s="80">
        <v>2332.0825599999998</v>
      </c>
      <c r="AF323" s="80">
        <v>73.846050000000005</v>
      </c>
      <c r="AG323" s="83"/>
      <c r="AH323" s="83">
        <v>1498.66353</v>
      </c>
      <c r="AJ323" s="83"/>
      <c r="AK323" s="83"/>
      <c r="AL323" s="83"/>
      <c r="AM323" s="83"/>
      <c r="AN323" s="83"/>
      <c r="AO323" s="83"/>
      <c r="AP323" s="83"/>
      <c r="AQ323" s="83"/>
      <c r="AR323" s="83"/>
      <c r="AS323" s="83"/>
      <c r="AT323" s="83"/>
      <c r="AU323" s="84"/>
    </row>
    <row r="324" spans="1:47" x14ac:dyDescent="0.2">
      <c r="A324" s="60">
        <v>318</v>
      </c>
      <c r="B324" s="31">
        <v>145210</v>
      </c>
      <c r="C324" s="32" t="s">
        <v>30</v>
      </c>
      <c r="D324" s="83">
        <v>290.49466999999999</v>
      </c>
      <c r="E324" s="83">
        <v>10.129160000000001</v>
      </c>
      <c r="F324" s="83">
        <v>3683.7913199999998</v>
      </c>
      <c r="G324" s="83">
        <v>22.365079999999999</v>
      </c>
      <c r="H324" s="83">
        <v>4006.7802299999998</v>
      </c>
      <c r="I324" s="83">
        <v>11.209199999999999</v>
      </c>
      <c r="J324" s="80">
        <v>0</v>
      </c>
      <c r="K324" s="80">
        <v>1352.4812999999999</v>
      </c>
      <c r="L324" s="80">
        <v>10.38223</v>
      </c>
      <c r="M324" s="80">
        <v>32.922240000000002</v>
      </c>
      <c r="N324" s="80">
        <v>19.049610000000001</v>
      </c>
      <c r="O324" s="80">
        <v>0</v>
      </c>
      <c r="P324" s="83">
        <v>276.15098</v>
      </c>
      <c r="Q324" s="80">
        <v>340.81312000000003</v>
      </c>
      <c r="R324" s="80">
        <v>2043.0086800000001</v>
      </c>
      <c r="S324" s="80">
        <v>1.4118299999999999</v>
      </c>
      <c r="T324" s="80">
        <v>0</v>
      </c>
      <c r="U324" s="80">
        <v>9.9476499999999994</v>
      </c>
      <c r="V324" s="80">
        <v>10.76483</v>
      </c>
      <c r="W324" s="80">
        <v>15.113020000000001</v>
      </c>
      <c r="X324" s="83">
        <v>46.499630000000003</v>
      </c>
      <c r="Y324" s="80">
        <v>392.86475999999999</v>
      </c>
      <c r="Z324" s="80">
        <v>4.3877300000000004</v>
      </c>
      <c r="AA324" s="80">
        <v>286.41714000000002</v>
      </c>
      <c r="AB324" s="80">
        <v>341.98014000000001</v>
      </c>
      <c r="AC324" s="80">
        <v>1109.3867300000002</v>
      </c>
      <c r="AD324" s="80">
        <v>7159.1756400000004</v>
      </c>
      <c r="AE324" s="80">
        <v>4679.9224000000004</v>
      </c>
      <c r="AF324" s="80">
        <v>90.39688000000001</v>
      </c>
      <c r="AG324" s="83"/>
      <c r="AH324" s="83">
        <v>2388.8563599999998</v>
      </c>
      <c r="AJ324" s="83"/>
      <c r="AK324" s="83"/>
      <c r="AL324" s="83"/>
      <c r="AM324" s="83"/>
      <c r="AN324" s="83"/>
      <c r="AO324" s="83"/>
      <c r="AP324" s="83"/>
      <c r="AQ324" s="83"/>
      <c r="AR324" s="83"/>
      <c r="AS324" s="83"/>
      <c r="AT324" s="83"/>
      <c r="AU324" s="84"/>
    </row>
    <row r="325" spans="1:47" x14ac:dyDescent="0.2">
      <c r="A325" s="60">
        <v>319</v>
      </c>
      <c r="B325" s="31">
        <v>145215</v>
      </c>
      <c r="C325" s="32" t="s">
        <v>31</v>
      </c>
      <c r="D325" s="83">
        <v>999.77166999999997</v>
      </c>
      <c r="E325" s="83">
        <v>1.7326999999999999</v>
      </c>
      <c r="F325" s="83">
        <v>3452.3315299999999</v>
      </c>
      <c r="G325" s="83">
        <v>9.49221</v>
      </c>
      <c r="H325" s="83">
        <v>4463.3281100000004</v>
      </c>
      <c r="I325" s="83">
        <v>11.99333</v>
      </c>
      <c r="J325" s="80">
        <v>0</v>
      </c>
      <c r="K325" s="80">
        <v>751.13789999999995</v>
      </c>
      <c r="L325" s="80">
        <v>4.9353899999999999</v>
      </c>
      <c r="M325" s="80">
        <v>58.071550000000002</v>
      </c>
      <c r="N325" s="80">
        <v>25.120940000000001</v>
      </c>
      <c r="O325" s="80">
        <v>0</v>
      </c>
      <c r="P325" s="83">
        <v>216.74444</v>
      </c>
      <c r="Q325" s="80">
        <v>281.21670999999998</v>
      </c>
      <c r="R325" s="80">
        <v>1349.2202599999998</v>
      </c>
      <c r="S325" s="80">
        <v>0.36147000000000001</v>
      </c>
      <c r="T325" s="80">
        <v>0</v>
      </c>
      <c r="U325" s="80">
        <v>34.574739999999998</v>
      </c>
      <c r="V325" s="80">
        <v>7.1181599999999996</v>
      </c>
      <c r="W325" s="80">
        <v>20.469010000000001</v>
      </c>
      <c r="X325" s="83">
        <v>35.183839999999996</v>
      </c>
      <c r="Y325" s="80">
        <v>340.57848000000001</v>
      </c>
      <c r="Z325" s="80">
        <v>4.8575499999999998</v>
      </c>
      <c r="AA325" s="80">
        <v>359.10995000000003</v>
      </c>
      <c r="AB325" s="80">
        <v>409.38797</v>
      </c>
      <c r="AC325" s="80">
        <v>1211.6411700000001</v>
      </c>
      <c r="AD325" s="80">
        <v>7024.1895400000003</v>
      </c>
      <c r="AE325" s="80">
        <v>5082.1813399999992</v>
      </c>
      <c r="AF325" s="80">
        <v>61.324889999999996</v>
      </c>
      <c r="AG325" s="83"/>
      <c r="AH325" s="83">
        <v>1880.6833100000001</v>
      </c>
      <c r="AJ325" s="83"/>
      <c r="AK325" s="83"/>
      <c r="AL325" s="83"/>
      <c r="AM325" s="83"/>
      <c r="AN325" s="83"/>
      <c r="AO325" s="83"/>
      <c r="AP325" s="83"/>
      <c r="AQ325" s="83"/>
      <c r="AR325" s="83"/>
      <c r="AS325" s="83"/>
      <c r="AT325" s="83"/>
      <c r="AU325" s="84"/>
    </row>
    <row r="326" spans="1:47" x14ac:dyDescent="0.2">
      <c r="A326" s="60">
        <v>320</v>
      </c>
      <c r="B326" s="31">
        <v>145220</v>
      </c>
      <c r="C326" s="32" t="s">
        <v>32</v>
      </c>
      <c r="D326" s="83">
        <v>565.38688000000002</v>
      </c>
      <c r="E326" s="83">
        <v>1.9963200000000001</v>
      </c>
      <c r="F326" s="83">
        <v>5548.9497899999997</v>
      </c>
      <c r="G326" s="83">
        <v>0</v>
      </c>
      <c r="H326" s="83">
        <v>6116.3329899999999</v>
      </c>
      <c r="I326" s="83">
        <v>25.6753</v>
      </c>
      <c r="J326" s="80">
        <v>0</v>
      </c>
      <c r="K326" s="80">
        <v>304.06085000000002</v>
      </c>
      <c r="L326" s="80">
        <v>2.3268399999999998</v>
      </c>
      <c r="M326" s="80">
        <v>109.44634000000001</v>
      </c>
      <c r="N326" s="80">
        <v>46.365209999999998</v>
      </c>
      <c r="O326" s="80">
        <v>0</v>
      </c>
      <c r="P326" s="83">
        <v>328.03077000000002</v>
      </c>
      <c r="Q326" s="80">
        <v>261.75319999999999</v>
      </c>
      <c r="R326" s="80">
        <v>1077.6585100000002</v>
      </c>
      <c r="S326" s="80">
        <v>0.37267</v>
      </c>
      <c r="T326" s="80">
        <v>0</v>
      </c>
      <c r="U326" s="80">
        <v>67.655270000000002</v>
      </c>
      <c r="V326" s="80">
        <v>13.73319</v>
      </c>
      <c r="W326" s="80">
        <v>6.4855499999999999</v>
      </c>
      <c r="X326" s="83">
        <v>33.701549999999997</v>
      </c>
      <c r="Y326" s="80">
        <v>33.319600000000001</v>
      </c>
      <c r="Z326" s="80">
        <v>4.9614099999999999</v>
      </c>
      <c r="AA326" s="80">
        <v>590.83946000000003</v>
      </c>
      <c r="AB326" s="80">
        <v>563.55805999999995</v>
      </c>
      <c r="AC326" s="80">
        <v>1314.6267600000001</v>
      </c>
      <c r="AD326" s="80">
        <v>8508.6182599999993</v>
      </c>
      <c r="AE326" s="80">
        <v>6932.5488700000005</v>
      </c>
      <c r="AF326" s="80">
        <v>77.805869999999999</v>
      </c>
      <c r="AG326" s="83"/>
      <c r="AH326" s="83">
        <v>1498.26352</v>
      </c>
      <c r="AJ326" s="83"/>
      <c r="AK326" s="83"/>
      <c r="AL326" s="83"/>
      <c r="AM326" s="83"/>
      <c r="AN326" s="83"/>
      <c r="AO326" s="83"/>
      <c r="AP326" s="83"/>
      <c r="AQ326" s="83"/>
      <c r="AR326" s="83"/>
      <c r="AS326" s="83"/>
      <c r="AT326" s="83"/>
      <c r="AU326" s="84"/>
    </row>
    <row r="327" spans="1:47" x14ac:dyDescent="0.2">
      <c r="A327" s="60">
        <v>321</v>
      </c>
      <c r="B327" s="31">
        <v>145225</v>
      </c>
      <c r="C327" s="32" t="s">
        <v>33</v>
      </c>
      <c r="D327" s="83">
        <v>25.44472</v>
      </c>
      <c r="E327" s="83">
        <v>0.122</v>
      </c>
      <c r="F327" s="83">
        <v>9178.7071699999997</v>
      </c>
      <c r="G327" s="83">
        <v>0.27300000000000002</v>
      </c>
      <c r="H327" s="83">
        <v>9204.5468899999996</v>
      </c>
      <c r="I327" s="83">
        <v>50.958060000000003</v>
      </c>
      <c r="J327" s="80">
        <v>0</v>
      </c>
      <c r="K327" s="80">
        <v>55.969320000000003</v>
      </c>
      <c r="L327" s="80">
        <v>0.25659999999999999</v>
      </c>
      <c r="M327" s="80">
        <v>355.04878000000002</v>
      </c>
      <c r="N327" s="80">
        <v>91.890529999999998</v>
      </c>
      <c r="O327" s="80">
        <v>0</v>
      </c>
      <c r="P327" s="83">
        <v>276.93860999999998</v>
      </c>
      <c r="Q327" s="80">
        <v>190.19317000000001</v>
      </c>
      <c r="R327" s="80">
        <v>1021.2550699999999</v>
      </c>
      <c r="S327" s="80">
        <v>6.0913000000000004</v>
      </c>
      <c r="T327" s="80">
        <v>10.432639999999999</v>
      </c>
      <c r="U327" s="80">
        <v>99.903130000000004</v>
      </c>
      <c r="V327" s="80">
        <v>10.47209</v>
      </c>
      <c r="W327" s="80">
        <v>2.8744100000000001</v>
      </c>
      <c r="X327" s="83">
        <v>85.987650000000002</v>
      </c>
      <c r="Y327" s="80">
        <v>7.2090000000000001E-2</v>
      </c>
      <c r="Z327" s="80">
        <v>5.2000099999999998</v>
      </c>
      <c r="AA327" s="80">
        <v>1623.84629</v>
      </c>
      <c r="AB327" s="80">
        <v>1092.79313</v>
      </c>
      <c r="AC327" s="80">
        <v>2937.67274</v>
      </c>
      <c r="AD327" s="80">
        <v>13163.474699999999</v>
      </c>
      <c r="AE327" s="80">
        <v>10234.03176</v>
      </c>
      <c r="AF327" s="80">
        <v>153.8877</v>
      </c>
      <c r="AG327" s="83"/>
      <c r="AH327" s="83">
        <v>2775.5552399999997</v>
      </c>
      <c r="AJ327" s="83"/>
      <c r="AK327" s="83"/>
      <c r="AL327" s="83"/>
      <c r="AM327" s="83"/>
      <c r="AN327" s="83"/>
      <c r="AO327" s="83"/>
      <c r="AP327" s="83"/>
      <c r="AQ327" s="83"/>
      <c r="AR327" s="83"/>
      <c r="AS327" s="83"/>
      <c r="AT327" s="83"/>
      <c r="AU327" s="84"/>
    </row>
    <row r="328" spans="1:47" x14ac:dyDescent="0.2">
      <c r="A328" s="60">
        <v>322</v>
      </c>
      <c r="B328" s="31">
        <v>1453</v>
      </c>
      <c r="C328" s="32" t="s">
        <v>537</v>
      </c>
      <c r="D328" s="83">
        <v>39.584800000000001</v>
      </c>
      <c r="E328" s="83">
        <v>640.60082999999997</v>
      </c>
      <c r="F328" s="83">
        <v>0</v>
      </c>
      <c r="G328" s="83">
        <v>0</v>
      </c>
      <c r="H328" s="83">
        <v>680.18562999999995</v>
      </c>
      <c r="I328" s="83">
        <v>0</v>
      </c>
      <c r="J328" s="80">
        <v>0</v>
      </c>
      <c r="K328" s="80">
        <v>0</v>
      </c>
      <c r="L328" s="80">
        <v>0</v>
      </c>
      <c r="M328" s="80">
        <v>0</v>
      </c>
      <c r="N328" s="80">
        <v>0</v>
      </c>
      <c r="O328" s="80">
        <v>0</v>
      </c>
      <c r="P328" s="83">
        <v>0</v>
      </c>
      <c r="Q328" s="80">
        <v>0</v>
      </c>
      <c r="R328" s="80">
        <v>0</v>
      </c>
      <c r="S328" s="80">
        <v>0</v>
      </c>
      <c r="T328" s="80">
        <v>0</v>
      </c>
      <c r="U328" s="80">
        <v>0</v>
      </c>
      <c r="V328" s="80">
        <v>0</v>
      </c>
      <c r="W328" s="80">
        <v>0</v>
      </c>
      <c r="X328" s="83">
        <v>0</v>
      </c>
      <c r="Y328" s="80">
        <v>0</v>
      </c>
      <c r="Z328" s="80">
        <v>0</v>
      </c>
      <c r="AA328" s="80">
        <v>0</v>
      </c>
      <c r="AB328" s="80">
        <v>0</v>
      </c>
      <c r="AC328" s="80">
        <v>0</v>
      </c>
      <c r="AD328" s="80">
        <v>680.18562999999995</v>
      </c>
      <c r="AE328" s="80">
        <v>39.584800000000001</v>
      </c>
      <c r="AF328" s="80">
        <v>640.60082999999997</v>
      </c>
      <c r="AG328" s="83"/>
      <c r="AH328" s="83">
        <v>0</v>
      </c>
      <c r="AJ328" s="83"/>
      <c r="AK328" s="83"/>
      <c r="AL328" s="83"/>
      <c r="AM328" s="83"/>
      <c r="AN328" s="83"/>
      <c r="AO328" s="83"/>
      <c r="AP328" s="83"/>
      <c r="AQ328" s="83"/>
      <c r="AR328" s="83"/>
      <c r="AS328" s="83"/>
      <c r="AT328" s="83"/>
      <c r="AU328" s="84"/>
    </row>
    <row r="329" spans="1:47" x14ac:dyDescent="0.2">
      <c r="A329" s="60">
        <v>323</v>
      </c>
      <c r="B329" s="31">
        <v>145305</v>
      </c>
      <c r="C329" s="32" t="s">
        <v>29</v>
      </c>
      <c r="D329" s="83">
        <v>3.3513199999999999</v>
      </c>
      <c r="E329" s="83">
        <v>0</v>
      </c>
      <c r="F329" s="83">
        <v>0</v>
      </c>
      <c r="G329" s="83">
        <v>0</v>
      </c>
      <c r="H329" s="83">
        <v>3.3513199999999999</v>
      </c>
      <c r="I329" s="83">
        <v>0</v>
      </c>
      <c r="J329" s="80">
        <v>0</v>
      </c>
      <c r="K329" s="80">
        <v>0</v>
      </c>
      <c r="L329" s="80">
        <v>0</v>
      </c>
      <c r="M329" s="80">
        <v>0</v>
      </c>
      <c r="N329" s="80">
        <v>0</v>
      </c>
      <c r="O329" s="80">
        <v>0</v>
      </c>
      <c r="P329" s="83">
        <v>0</v>
      </c>
      <c r="Q329" s="80">
        <v>0</v>
      </c>
      <c r="R329" s="80">
        <v>0</v>
      </c>
      <c r="S329" s="80">
        <v>0</v>
      </c>
      <c r="T329" s="80">
        <v>0</v>
      </c>
      <c r="U329" s="80">
        <v>0</v>
      </c>
      <c r="V329" s="80">
        <v>0</v>
      </c>
      <c r="W329" s="80">
        <v>0</v>
      </c>
      <c r="X329" s="83">
        <v>0</v>
      </c>
      <c r="Y329" s="80">
        <v>0</v>
      </c>
      <c r="Z329" s="80">
        <v>0</v>
      </c>
      <c r="AA329" s="80">
        <v>0</v>
      </c>
      <c r="AB329" s="80">
        <v>0</v>
      </c>
      <c r="AC329" s="80">
        <v>0</v>
      </c>
      <c r="AD329" s="80">
        <v>3.3513199999999999</v>
      </c>
      <c r="AE329" s="80">
        <v>3.3513199999999999</v>
      </c>
      <c r="AF329" s="80">
        <v>0</v>
      </c>
      <c r="AG329" s="83"/>
      <c r="AH329" s="83">
        <v>0</v>
      </c>
      <c r="AJ329" s="83"/>
      <c r="AK329" s="83"/>
      <c r="AL329" s="83"/>
      <c r="AM329" s="83"/>
      <c r="AN329" s="83"/>
      <c r="AO329" s="83"/>
      <c r="AP329" s="83"/>
      <c r="AQ329" s="83"/>
      <c r="AR329" s="83"/>
      <c r="AS329" s="83"/>
      <c r="AT329" s="83"/>
      <c r="AU329" s="84"/>
    </row>
    <row r="330" spans="1:47" x14ac:dyDescent="0.2">
      <c r="A330" s="60">
        <v>324</v>
      </c>
      <c r="B330" s="31">
        <v>145310</v>
      </c>
      <c r="C330" s="32" t="s">
        <v>30</v>
      </c>
      <c r="D330" s="83">
        <v>5.3569899999999997</v>
      </c>
      <c r="E330" s="83">
        <v>608.89579000000003</v>
      </c>
      <c r="F330" s="83">
        <v>0</v>
      </c>
      <c r="G330" s="83">
        <v>0</v>
      </c>
      <c r="H330" s="83">
        <v>614.25278000000003</v>
      </c>
      <c r="I330" s="83">
        <v>0</v>
      </c>
      <c r="J330" s="80">
        <v>0</v>
      </c>
      <c r="K330" s="80">
        <v>0</v>
      </c>
      <c r="L330" s="80">
        <v>0</v>
      </c>
      <c r="M330" s="80">
        <v>0</v>
      </c>
      <c r="N330" s="80">
        <v>0</v>
      </c>
      <c r="O330" s="80">
        <v>0</v>
      </c>
      <c r="P330" s="83">
        <v>0</v>
      </c>
      <c r="Q330" s="80">
        <v>0</v>
      </c>
      <c r="R330" s="80">
        <v>0</v>
      </c>
      <c r="S330" s="80">
        <v>0</v>
      </c>
      <c r="T330" s="80">
        <v>0</v>
      </c>
      <c r="U330" s="80">
        <v>0</v>
      </c>
      <c r="V330" s="80">
        <v>0</v>
      </c>
      <c r="W330" s="80">
        <v>0</v>
      </c>
      <c r="X330" s="83">
        <v>0</v>
      </c>
      <c r="Y330" s="80">
        <v>0</v>
      </c>
      <c r="Z330" s="80">
        <v>0</v>
      </c>
      <c r="AA330" s="80">
        <v>0</v>
      </c>
      <c r="AB330" s="80">
        <v>0</v>
      </c>
      <c r="AC330" s="80">
        <v>0</v>
      </c>
      <c r="AD330" s="80">
        <v>614.25278000000003</v>
      </c>
      <c r="AE330" s="80">
        <v>5.3569899999999997</v>
      </c>
      <c r="AF330" s="80">
        <v>608.89579000000003</v>
      </c>
      <c r="AG330" s="83"/>
      <c r="AH330" s="83">
        <v>0</v>
      </c>
      <c r="AJ330" s="83"/>
      <c r="AK330" s="83"/>
      <c r="AL330" s="83"/>
      <c r="AM330" s="83"/>
      <c r="AN330" s="83"/>
      <c r="AO330" s="83"/>
      <c r="AP330" s="83"/>
      <c r="AQ330" s="83"/>
      <c r="AR330" s="83"/>
      <c r="AS330" s="83"/>
      <c r="AT330" s="83"/>
      <c r="AU330" s="84"/>
    </row>
    <row r="331" spans="1:47" x14ac:dyDescent="0.2">
      <c r="A331" s="60">
        <v>325</v>
      </c>
      <c r="B331" s="31">
        <v>145315</v>
      </c>
      <c r="C331" s="32" t="s">
        <v>31</v>
      </c>
      <c r="D331" s="83">
        <v>5.6393800000000001</v>
      </c>
      <c r="E331" s="83">
        <v>31.69248</v>
      </c>
      <c r="F331" s="83">
        <v>0</v>
      </c>
      <c r="G331" s="83">
        <v>0</v>
      </c>
      <c r="H331" s="83">
        <v>37.331859999999999</v>
      </c>
      <c r="I331" s="83">
        <v>0</v>
      </c>
      <c r="J331" s="80">
        <v>0</v>
      </c>
      <c r="K331" s="80">
        <v>0</v>
      </c>
      <c r="L331" s="80">
        <v>0</v>
      </c>
      <c r="M331" s="80">
        <v>0</v>
      </c>
      <c r="N331" s="80">
        <v>0</v>
      </c>
      <c r="O331" s="80">
        <v>0</v>
      </c>
      <c r="P331" s="83">
        <v>0</v>
      </c>
      <c r="Q331" s="80">
        <v>0</v>
      </c>
      <c r="R331" s="80">
        <v>0</v>
      </c>
      <c r="S331" s="80">
        <v>0</v>
      </c>
      <c r="T331" s="80">
        <v>0</v>
      </c>
      <c r="U331" s="80">
        <v>0</v>
      </c>
      <c r="V331" s="80">
        <v>0</v>
      </c>
      <c r="W331" s="80">
        <v>0</v>
      </c>
      <c r="X331" s="83">
        <v>0</v>
      </c>
      <c r="Y331" s="80">
        <v>0</v>
      </c>
      <c r="Z331" s="80">
        <v>0</v>
      </c>
      <c r="AA331" s="80">
        <v>0</v>
      </c>
      <c r="AB331" s="80">
        <v>0</v>
      </c>
      <c r="AC331" s="80">
        <v>0</v>
      </c>
      <c r="AD331" s="80">
        <v>37.331859999999999</v>
      </c>
      <c r="AE331" s="80">
        <v>5.6393800000000001</v>
      </c>
      <c r="AF331" s="80">
        <v>31.69248</v>
      </c>
      <c r="AG331" s="83"/>
      <c r="AH331" s="83">
        <v>0</v>
      </c>
      <c r="AJ331" s="83"/>
      <c r="AK331" s="83"/>
      <c r="AL331" s="83"/>
      <c r="AM331" s="83"/>
      <c r="AN331" s="83"/>
      <c r="AO331" s="83"/>
      <c r="AP331" s="83"/>
      <c r="AQ331" s="83"/>
      <c r="AR331" s="83"/>
      <c r="AS331" s="83"/>
      <c r="AT331" s="83"/>
      <c r="AU331" s="84"/>
    </row>
    <row r="332" spans="1:47" x14ac:dyDescent="0.2">
      <c r="A332" s="60">
        <v>326</v>
      </c>
      <c r="B332" s="31">
        <v>145320</v>
      </c>
      <c r="C332" s="32" t="s">
        <v>32</v>
      </c>
      <c r="D332" s="83">
        <v>6.15116</v>
      </c>
      <c r="E332" s="83">
        <v>1.256E-2</v>
      </c>
      <c r="F332" s="83">
        <v>0</v>
      </c>
      <c r="G332" s="83">
        <v>0</v>
      </c>
      <c r="H332" s="83">
        <v>6.1637199999999996</v>
      </c>
      <c r="I332" s="83">
        <v>0</v>
      </c>
      <c r="J332" s="80">
        <v>0</v>
      </c>
      <c r="K332" s="80">
        <v>0</v>
      </c>
      <c r="L332" s="80">
        <v>0</v>
      </c>
      <c r="M332" s="80">
        <v>0</v>
      </c>
      <c r="N332" s="80">
        <v>0</v>
      </c>
      <c r="O332" s="80">
        <v>0</v>
      </c>
      <c r="P332" s="83">
        <v>0</v>
      </c>
      <c r="Q332" s="80">
        <v>0</v>
      </c>
      <c r="R332" s="80">
        <v>0</v>
      </c>
      <c r="S332" s="80">
        <v>0</v>
      </c>
      <c r="T332" s="80">
        <v>0</v>
      </c>
      <c r="U332" s="80">
        <v>0</v>
      </c>
      <c r="V332" s="80">
        <v>0</v>
      </c>
      <c r="W332" s="80">
        <v>0</v>
      </c>
      <c r="X332" s="83">
        <v>0</v>
      </c>
      <c r="Y332" s="80">
        <v>0</v>
      </c>
      <c r="Z332" s="80">
        <v>0</v>
      </c>
      <c r="AA332" s="80">
        <v>0</v>
      </c>
      <c r="AB332" s="80">
        <v>0</v>
      </c>
      <c r="AC332" s="80">
        <v>0</v>
      </c>
      <c r="AD332" s="80">
        <v>6.1637199999999996</v>
      </c>
      <c r="AE332" s="80">
        <v>6.15116</v>
      </c>
      <c r="AF332" s="80">
        <v>1.256E-2</v>
      </c>
      <c r="AG332" s="83"/>
      <c r="AH332" s="83">
        <v>0</v>
      </c>
      <c r="AJ332" s="83"/>
      <c r="AK332" s="83"/>
      <c r="AL332" s="83"/>
      <c r="AM332" s="83"/>
      <c r="AN332" s="83"/>
      <c r="AO332" s="83"/>
      <c r="AP332" s="83"/>
      <c r="AQ332" s="83"/>
      <c r="AR332" s="83"/>
      <c r="AS332" s="83"/>
      <c r="AT332" s="83"/>
      <c r="AU332" s="84"/>
    </row>
    <row r="333" spans="1:47" x14ac:dyDescent="0.2">
      <c r="A333" s="60">
        <v>327</v>
      </c>
      <c r="B333" s="31">
        <v>145325</v>
      </c>
      <c r="C333" s="32" t="s">
        <v>33</v>
      </c>
      <c r="D333" s="83">
        <v>19.08595</v>
      </c>
      <c r="E333" s="83">
        <v>0</v>
      </c>
      <c r="F333" s="83">
        <v>0</v>
      </c>
      <c r="G333" s="83">
        <v>0</v>
      </c>
      <c r="H333" s="83">
        <v>19.08595</v>
      </c>
      <c r="I333" s="83">
        <v>0</v>
      </c>
      <c r="J333" s="80">
        <v>0</v>
      </c>
      <c r="K333" s="80">
        <v>0</v>
      </c>
      <c r="L333" s="80">
        <v>0</v>
      </c>
      <c r="M333" s="80">
        <v>0</v>
      </c>
      <c r="N333" s="80">
        <v>0</v>
      </c>
      <c r="O333" s="80">
        <v>0</v>
      </c>
      <c r="P333" s="83">
        <v>0</v>
      </c>
      <c r="Q333" s="80">
        <v>0</v>
      </c>
      <c r="R333" s="80">
        <v>0</v>
      </c>
      <c r="S333" s="80">
        <v>0</v>
      </c>
      <c r="T333" s="80">
        <v>0</v>
      </c>
      <c r="U333" s="80">
        <v>0</v>
      </c>
      <c r="V333" s="80">
        <v>0</v>
      </c>
      <c r="W333" s="80">
        <v>0</v>
      </c>
      <c r="X333" s="83">
        <v>0</v>
      </c>
      <c r="Y333" s="80">
        <v>0</v>
      </c>
      <c r="Z333" s="80">
        <v>0</v>
      </c>
      <c r="AA333" s="80">
        <v>0</v>
      </c>
      <c r="AB333" s="80">
        <v>0</v>
      </c>
      <c r="AC333" s="80">
        <v>0</v>
      </c>
      <c r="AD333" s="80">
        <v>19.08595</v>
      </c>
      <c r="AE333" s="80">
        <v>19.08595</v>
      </c>
      <c r="AF333" s="80">
        <v>0</v>
      </c>
      <c r="AG333" s="83"/>
      <c r="AH333" s="83">
        <v>0</v>
      </c>
      <c r="AJ333" s="83"/>
      <c r="AK333" s="83"/>
      <c r="AL333" s="83"/>
      <c r="AM333" s="83"/>
      <c r="AN333" s="83"/>
      <c r="AO333" s="83"/>
      <c r="AP333" s="83"/>
      <c r="AQ333" s="83"/>
      <c r="AR333" s="83"/>
      <c r="AS333" s="83"/>
      <c r="AT333" s="83"/>
      <c r="AU333" s="84"/>
    </row>
    <row r="334" spans="1:47" x14ac:dyDescent="0.2">
      <c r="A334" s="60">
        <v>328</v>
      </c>
      <c r="B334" s="31">
        <v>1454</v>
      </c>
      <c r="C334" s="32" t="s">
        <v>538</v>
      </c>
      <c r="D334" s="83"/>
      <c r="E334" s="83"/>
      <c r="F334" s="83"/>
      <c r="G334" s="83"/>
      <c r="H334" s="83">
        <v>0</v>
      </c>
      <c r="I334" s="83"/>
      <c r="J334" s="80"/>
      <c r="K334" s="80"/>
      <c r="L334" s="80"/>
      <c r="M334" s="80"/>
      <c r="N334" s="80"/>
      <c r="O334" s="80"/>
      <c r="P334" s="83"/>
      <c r="Q334" s="80"/>
      <c r="R334" s="80">
        <v>0</v>
      </c>
      <c r="S334" s="80"/>
      <c r="T334" s="80"/>
      <c r="U334" s="80"/>
      <c r="V334" s="80"/>
      <c r="W334" s="80"/>
      <c r="X334" s="83"/>
      <c r="Y334" s="80"/>
      <c r="Z334" s="80"/>
      <c r="AA334" s="80"/>
      <c r="AB334" s="80"/>
      <c r="AC334" s="80">
        <v>0</v>
      </c>
      <c r="AD334" s="80">
        <v>0</v>
      </c>
      <c r="AE334" s="80">
        <v>0</v>
      </c>
      <c r="AF334" s="80">
        <v>0</v>
      </c>
      <c r="AG334" s="83"/>
      <c r="AH334" s="83">
        <v>0</v>
      </c>
      <c r="AJ334" s="83"/>
      <c r="AK334" s="83"/>
      <c r="AL334" s="83"/>
      <c r="AM334" s="83"/>
      <c r="AN334" s="83"/>
      <c r="AO334" s="83"/>
      <c r="AP334" s="83"/>
      <c r="AQ334" s="83"/>
      <c r="AR334" s="83"/>
      <c r="AS334" s="83"/>
      <c r="AT334" s="83"/>
      <c r="AU334" s="84"/>
    </row>
    <row r="335" spans="1:47" x14ac:dyDescent="0.2">
      <c r="A335" s="60">
        <v>329</v>
      </c>
      <c r="B335" s="31">
        <v>145405</v>
      </c>
      <c r="C335" s="32" t="s">
        <v>29</v>
      </c>
      <c r="D335" s="83"/>
      <c r="E335" s="83"/>
      <c r="F335" s="83"/>
      <c r="G335" s="83"/>
      <c r="H335" s="83">
        <v>0</v>
      </c>
      <c r="I335" s="83"/>
      <c r="J335" s="80"/>
      <c r="K335" s="80"/>
      <c r="L335" s="80"/>
      <c r="M335" s="80"/>
      <c r="N335" s="80"/>
      <c r="O335" s="80"/>
      <c r="P335" s="83"/>
      <c r="Q335" s="80"/>
      <c r="R335" s="80">
        <v>0</v>
      </c>
      <c r="S335" s="80"/>
      <c r="T335" s="80"/>
      <c r="U335" s="80"/>
      <c r="V335" s="80"/>
      <c r="W335" s="80"/>
      <c r="X335" s="83"/>
      <c r="Y335" s="80"/>
      <c r="Z335" s="80"/>
      <c r="AA335" s="80"/>
      <c r="AB335" s="80"/>
      <c r="AC335" s="80">
        <v>0</v>
      </c>
      <c r="AD335" s="80">
        <v>0</v>
      </c>
      <c r="AE335" s="80">
        <v>0</v>
      </c>
      <c r="AF335" s="80">
        <v>0</v>
      </c>
      <c r="AG335" s="83"/>
      <c r="AH335" s="83">
        <v>0</v>
      </c>
      <c r="AJ335" s="83"/>
      <c r="AK335" s="83"/>
      <c r="AL335" s="83"/>
      <c r="AM335" s="83"/>
      <c r="AN335" s="83"/>
      <c r="AO335" s="83"/>
      <c r="AP335" s="83"/>
      <c r="AQ335" s="83"/>
      <c r="AR335" s="83"/>
      <c r="AS335" s="83"/>
      <c r="AT335" s="83"/>
      <c r="AU335" s="84"/>
    </row>
    <row r="336" spans="1:47" x14ac:dyDescent="0.2">
      <c r="A336" s="60">
        <v>330</v>
      </c>
      <c r="B336" s="31">
        <v>145410</v>
      </c>
      <c r="C336" s="32" t="s">
        <v>30</v>
      </c>
      <c r="D336" s="83"/>
      <c r="E336" s="83"/>
      <c r="F336" s="83"/>
      <c r="G336" s="83"/>
      <c r="H336" s="83">
        <v>0</v>
      </c>
      <c r="I336" s="83"/>
      <c r="J336" s="80"/>
      <c r="K336" s="80"/>
      <c r="L336" s="80"/>
      <c r="M336" s="80"/>
      <c r="N336" s="80"/>
      <c r="O336" s="80"/>
      <c r="P336" s="83"/>
      <c r="Q336" s="80"/>
      <c r="R336" s="80">
        <v>0</v>
      </c>
      <c r="S336" s="80"/>
      <c r="T336" s="80"/>
      <c r="U336" s="80"/>
      <c r="V336" s="80"/>
      <c r="W336" s="80"/>
      <c r="X336" s="83"/>
      <c r="Y336" s="80"/>
      <c r="Z336" s="80"/>
      <c r="AA336" s="80"/>
      <c r="AB336" s="80"/>
      <c r="AC336" s="80">
        <v>0</v>
      </c>
      <c r="AD336" s="80">
        <v>0</v>
      </c>
      <c r="AE336" s="80">
        <v>0</v>
      </c>
      <c r="AF336" s="80">
        <v>0</v>
      </c>
      <c r="AG336" s="83"/>
      <c r="AH336" s="83">
        <v>0</v>
      </c>
      <c r="AJ336" s="83"/>
      <c r="AK336" s="83"/>
      <c r="AL336" s="83"/>
      <c r="AM336" s="83"/>
      <c r="AN336" s="83"/>
      <c r="AO336" s="83"/>
      <c r="AP336" s="83"/>
      <c r="AQ336" s="83"/>
      <c r="AR336" s="83"/>
      <c r="AS336" s="83"/>
      <c r="AT336" s="83"/>
      <c r="AU336" s="84"/>
    </row>
    <row r="337" spans="1:47" x14ac:dyDescent="0.2">
      <c r="A337" s="60">
        <v>331</v>
      </c>
      <c r="B337" s="31">
        <v>145415</v>
      </c>
      <c r="C337" s="32" t="s">
        <v>31</v>
      </c>
      <c r="D337" s="83"/>
      <c r="E337" s="83"/>
      <c r="F337" s="83"/>
      <c r="G337" s="83"/>
      <c r="H337" s="83">
        <v>0</v>
      </c>
      <c r="I337" s="83"/>
      <c r="J337" s="80"/>
      <c r="K337" s="80"/>
      <c r="L337" s="80"/>
      <c r="M337" s="80"/>
      <c r="N337" s="80"/>
      <c r="O337" s="80"/>
      <c r="P337" s="83"/>
      <c r="Q337" s="80"/>
      <c r="R337" s="80">
        <v>0</v>
      </c>
      <c r="S337" s="80"/>
      <c r="T337" s="80"/>
      <c r="U337" s="80"/>
      <c r="V337" s="80"/>
      <c r="W337" s="80"/>
      <c r="X337" s="83"/>
      <c r="Y337" s="80"/>
      <c r="Z337" s="80"/>
      <c r="AA337" s="80"/>
      <c r="AB337" s="80"/>
      <c r="AC337" s="80">
        <v>0</v>
      </c>
      <c r="AD337" s="80">
        <v>0</v>
      </c>
      <c r="AE337" s="80">
        <v>0</v>
      </c>
      <c r="AF337" s="80">
        <v>0</v>
      </c>
      <c r="AG337" s="83"/>
      <c r="AH337" s="83">
        <v>0</v>
      </c>
      <c r="AJ337" s="83"/>
      <c r="AK337" s="83"/>
      <c r="AL337" s="83"/>
      <c r="AM337" s="83"/>
      <c r="AN337" s="83"/>
      <c r="AO337" s="83"/>
      <c r="AP337" s="83"/>
      <c r="AQ337" s="83"/>
      <c r="AR337" s="83"/>
      <c r="AS337" s="83"/>
      <c r="AT337" s="83"/>
      <c r="AU337" s="84"/>
    </row>
    <row r="338" spans="1:47" x14ac:dyDescent="0.2">
      <c r="A338" s="60">
        <v>332</v>
      </c>
      <c r="B338" s="31">
        <v>145420</v>
      </c>
      <c r="C338" s="32" t="s">
        <v>32</v>
      </c>
      <c r="D338" s="83"/>
      <c r="E338" s="83"/>
      <c r="F338" s="83"/>
      <c r="G338" s="83"/>
      <c r="H338" s="83">
        <v>0</v>
      </c>
      <c r="I338" s="83"/>
      <c r="J338" s="80"/>
      <c r="K338" s="80"/>
      <c r="L338" s="80"/>
      <c r="M338" s="80"/>
      <c r="N338" s="80"/>
      <c r="O338" s="80"/>
      <c r="P338" s="83"/>
      <c r="Q338" s="80"/>
      <c r="R338" s="80">
        <v>0</v>
      </c>
      <c r="S338" s="80"/>
      <c r="T338" s="80"/>
      <c r="U338" s="80"/>
      <c r="V338" s="80"/>
      <c r="W338" s="80"/>
      <c r="X338" s="83"/>
      <c r="Y338" s="80"/>
      <c r="Z338" s="80"/>
      <c r="AA338" s="80"/>
      <c r="AB338" s="80"/>
      <c r="AC338" s="80">
        <v>0</v>
      </c>
      <c r="AD338" s="80">
        <v>0</v>
      </c>
      <c r="AE338" s="80">
        <v>0</v>
      </c>
      <c r="AF338" s="80">
        <v>0</v>
      </c>
      <c r="AG338" s="83"/>
      <c r="AH338" s="83">
        <v>0</v>
      </c>
      <c r="AJ338" s="83"/>
      <c r="AK338" s="83"/>
      <c r="AL338" s="83"/>
      <c r="AM338" s="83"/>
      <c r="AN338" s="83"/>
      <c r="AO338" s="83"/>
      <c r="AP338" s="83"/>
      <c r="AQ338" s="83"/>
      <c r="AR338" s="83"/>
      <c r="AS338" s="83"/>
      <c r="AT338" s="83"/>
      <c r="AU338" s="84"/>
    </row>
    <row r="339" spans="1:47" x14ac:dyDescent="0.2">
      <c r="A339" s="60">
        <v>333</v>
      </c>
      <c r="B339" s="31">
        <v>145425</v>
      </c>
      <c r="C339" s="32" t="s">
        <v>33</v>
      </c>
      <c r="D339" s="83"/>
      <c r="E339" s="83"/>
      <c r="F339" s="83"/>
      <c r="G339" s="83"/>
      <c r="H339" s="83">
        <v>0</v>
      </c>
      <c r="I339" s="83"/>
      <c r="J339" s="80"/>
      <c r="K339" s="80"/>
      <c r="L339" s="80"/>
      <c r="M339" s="80"/>
      <c r="N339" s="80"/>
      <c r="O339" s="80"/>
      <c r="P339" s="83"/>
      <c r="Q339" s="80"/>
      <c r="R339" s="80">
        <v>0</v>
      </c>
      <c r="S339" s="80"/>
      <c r="T339" s="80"/>
      <c r="U339" s="80"/>
      <c r="V339" s="80"/>
      <c r="W339" s="80"/>
      <c r="X339" s="83"/>
      <c r="Y339" s="80"/>
      <c r="Z339" s="80"/>
      <c r="AA339" s="80"/>
      <c r="AB339" s="80"/>
      <c r="AC339" s="80">
        <v>0</v>
      </c>
      <c r="AD339" s="80">
        <v>0</v>
      </c>
      <c r="AE339" s="80">
        <v>0</v>
      </c>
      <c r="AF339" s="80">
        <v>0</v>
      </c>
      <c r="AG339" s="83"/>
      <c r="AH339" s="83">
        <v>0</v>
      </c>
      <c r="AJ339" s="83"/>
      <c r="AK339" s="83"/>
      <c r="AL339" s="83"/>
      <c r="AM339" s="83"/>
      <c r="AN339" s="83"/>
      <c r="AO339" s="83"/>
      <c r="AP339" s="83"/>
      <c r="AQ339" s="83"/>
      <c r="AR339" s="83"/>
      <c r="AS339" s="83"/>
      <c r="AT339" s="83"/>
      <c r="AU339" s="84"/>
    </row>
    <row r="340" spans="1:47" x14ac:dyDescent="0.2">
      <c r="A340" s="60">
        <v>334</v>
      </c>
      <c r="B340" s="31">
        <v>1457</v>
      </c>
      <c r="C340" s="32" t="s">
        <v>539</v>
      </c>
      <c r="D340" s="83">
        <v>0</v>
      </c>
      <c r="E340" s="83">
        <v>875.73883999999998</v>
      </c>
      <c r="F340" s="83">
        <v>0</v>
      </c>
      <c r="G340" s="83">
        <v>24.583130000000001</v>
      </c>
      <c r="H340" s="83">
        <v>900.32196999999996</v>
      </c>
      <c r="I340" s="83">
        <v>12.630129999999999</v>
      </c>
      <c r="J340" s="80">
        <v>0</v>
      </c>
      <c r="K340" s="80">
        <v>0</v>
      </c>
      <c r="L340" s="80">
        <v>6.7888099999999998</v>
      </c>
      <c r="M340" s="80">
        <v>211.86748</v>
      </c>
      <c r="N340" s="80">
        <v>0</v>
      </c>
      <c r="O340" s="80">
        <v>0</v>
      </c>
      <c r="P340" s="83">
        <v>0</v>
      </c>
      <c r="Q340" s="80">
        <v>29.731850000000001</v>
      </c>
      <c r="R340" s="80">
        <v>261.01826999999997</v>
      </c>
      <c r="S340" s="80">
        <v>0</v>
      </c>
      <c r="T340" s="80">
        <v>25.068899999999999</v>
      </c>
      <c r="U340" s="80">
        <v>0</v>
      </c>
      <c r="V340" s="80">
        <v>0</v>
      </c>
      <c r="W340" s="80">
        <v>0</v>
      </c>
      <c r="X340" s="83">
        <v>0</v>
      </c>
      <c r="Y340" s="80">
        <v>0</v>
      </c>
      <c r="Z340" s="80">
        <v>0</v>
      </c>
      <c r="AA340" s="80">
        <v>0</v>
      </c>
      <c r="AB340" s="80">
        <v>0</v>
      </c>
      <c r="AC340" s="80">
        <v>25.068899999999999</v>
      </c>
      <c r="AD340" s="80">
        <v>1186.40914</v>
      </c>
      <c r="AE340" s="80">
        <v>291.25135999999998</v>
      </c>
      <c r="AF340" s="80">
        <v>895.15778</v>
      </c>
      <c r="AG340" s="83"/>
      <c r="AH340" s="83">
        <v>0</v>
      </c>
      <c r="AJ340" s="83"/>
      <c r="AK340" s="83"/>
      <c r="AL340" s="83"/>
      <c r="AM340" s="83"/>
      <c r="AN340" s="83"/>
      <c r="AO340" s="83"/>
      <c r="AP340" s="83"/>
      <c r="AQ340" s="83"/>
      <c r="AR340" s="83"/>
      <c r="AS340" s="83"/>
      <c r="AT340" s="83"/>
      <c r="AU340" s="84"/>
    </row>
    <row r="341" spans="1:47" x14ac:dyDescent="0.2">
      <c r="A341" s="60">
        <v>335</v>
      </c>
      <c r="B341" s="31">
        <v>145705</v>
      </c>
      <c r="C341" s="32" t="s">
        <v>29</v>
      </c>
      <c r="D341" s="83">
        <v>0</v>
      </c>
      <c r="E341" s="83">
        <v>0</v>
      </c>
      <c r="F341" s="83">
        <v>0</v>
      </c>
      <c r="G341" s="83">
        <v>0</v>
      </c>
      <c r="H341" s="83">
        <v>0</v>
      </c>
      <c r="I341" s="83">
        <v>7.0139999999999994E-2</v>
      </c>
      <c r="J341" s="80">
        <v>0</v>
      </c>
      <c r="K341" s="80">
        <v>0</v>
      </c>
      <c r="L341" s="80">
        <v>0</v>
      </c>
      <c r="M341" s="80">
        <v>0</v>
      </c>
      <c r="N341" s="80">
        <v>0</v>
      </c>
      <c r="O341" s="80">
        <v>0</v>
      </c>
      <c r="P341" s="83">
        <v>0</v>
      </c>
      <c r="Q341" s="80">
        <v>0</v>
      </c>
      <c r="R341" s="80">
        <v>7.0139999999999994E-2</v>
      </c>
      <c r="S341" s="80">
        <v>0</v>
      </c>
      <c r="T341" s="80">
        <v>0</v>
      </c>
      <c r="U341" s="80">
        <v>0</v>
      </c>
      <c r="V341" s="80">
        <v>0</v>
      </c>
      <c r="W341" s="80">
        <v>0</v>
      </c>
      <c r="X341" s="83">
        <v>0</v>
      </c>
      <c r="Y341" s="80">
        <v>0</v>
      </c>
      <c r="Z341" s="80">
        <v>0</v>
      </c>
      <c r="AA341" s="80">
        <v>0</v>
      </c>
      <c r="AB341" s="80">
        <v>0</v>
      </c>
      <c r="AC341" s="80">
        <v>0</v>
      </c>
      <c r="AD341" s="80">
        <v>7.0139999999999994E-2</v>
      </c>
      <c r="AE341" s="80">
        <v>0</v>
      </c>
      <c r="AF341" s="80">
        <v>7.0139999999999994E-2</v>
      </c>
      <c r="AG341" s="83"/>
      <c r="AH341" s="83">
        <v>0</v>
      </c>
      <c r="AJ341" s="83"/>
      <c r="AK341" s="83"/>
      <c r="AL341" s="83"/>
      <c r="AM341" s="83"/>
      <c r="AN341" s="83"/>
      <c r="AO341" s="83"/>
      <c r="AP341" s="83"/>
      <c r="AQ341" s="83"/>
      <c r="AR341" s="83"/>
      <c r="AS341" s="83"/>
      <c r="AT341" s="83"/>
      <c r="AU341" s="84"/>
    </row>
    <row r="342" spans="1:47" x14ac:dyDescent="0.2">
      <c r="A342" s="60">
        <v>336</v>
      </c>
      <c r="B342" s="31">
        <v>145710</v>
      </c>
      <c r="C342" s="32" t="s">
        <v>30</v>
      </c>
      <c r="D342" s="83">
        <v>0</v>
      </c>
      <c r="E342" s="83">
        <v>0</v>
      </c>
      <c r="F342" s="83">
        <v>0</v>
      </c>
      <c r="G342" s="83">
        <v>17.621320000000001</v>
      </c>
      <c r="H342" s="83">
        <v>17.621320000000001</v>
      </c>
      <c r="I342" s="83">
        <v>1.2931299999999999</v>
      </c>
      <c r="J342" s="80">
        <v>0</v>
      </c>
      <c r="K342" s="80">
        <v>0</v>
      </c>
      <c r="L342" s="80">
        <v>6.7878100000000003</v>
      </c>
      <c r="M342" s="80">
        <v>109.28003</v>
      </c>
      <c r="N342" s="80">
        <v>0</v>
      </c>
      <c r="O342" s="80">
        <v>0</v>
      </c>
      <c r="P342" s="83">
        <v>0</v>
      </c>
      <c r="Q342" s="80">
        <v>5.7468500000000002</v>
      </c>
      <c r="R342" s="80">
        <v>123.10781999999999</v>
      </c>
      <c r="S342" s="80">
        <v>0</v>
      </c>
      <c r="T342" s="80">
        <v>18.41865</v>
      </c>
      <c r="U342" s="80">
        <v>0</v>
      </c>
      <c r="V342" s="80">
        <v>0</v>
      </c>
      <c r="W342" s="80">
        <v>0</v>
      </c>
      <c r="X342" s="83">
        <v>0</v>
      </c>
      <c r="Y342" s="80">
        <v>0</v>
      </c>
      <c r="Z342" s="80">
        <v>0</v>
      </c>
      <c r="AA342" s="80">
        <v>0</v>
      </c>
      <c r="AB342" s="80">
        <v>0</v>
      </c>
      <c r="AC342" s="80">
        <v>18.41865</v>
      </c>
      <c r="AD342" s="80">
        <v>159.14778999999999</v>
      </c>
      <c r="AE342" s="80">
        <v>151.06684999999999</v>
      </c>
      <c r="AF342" s="80">
        <v>8.08094</v>
      </c>
      <c r="AG342" s="83"/>
      <c r="AH342" s="83">
        <v>0</v>
      </c>
      <c r="AJ342" s="83"/>
      <c r="AK342" s="83"/>
      <c r="AL342" s="83"/>
      <c r="AM342" s="83"/>
      <c r="AN342" s="83"/>
      <c r="AO342" s="83"/>
      <c r="AP342" s="83"/>
      <c r="AQ342" s="83"/>
      <c r="AR342" s="83"/>
      <c r="AS342" s="83"/>
      <c r="AT342" s="83"/>
      <c r="AU342" s="84"/>
    </row>
    <row r="343" spans="1:47" x14ac:dyDescent="0.2">
      <c r="A343" s="60">
        <v>337</v>
      </c>
      <c r="B343" s="31">
        <v>145715</v>
      </c>
      <c r="C343" s="32" t="s">
        <v>31</v>
      </c>
      <c r="D343" s="83">
        <v>0</v>
      </c>
      <c r="E343" s="83">
        <v>0</v>
      </c>
      <c r="F343" s="83">
        <v>0</v>
      </c>
      <c r="G343" s="83">
        <v>3.7937400000000001</v>
      </c>
      <c r="H343" s="83">
        <v>3.7937400000000001</v>
      </c>
      <c r="I343" s="83">
        <v>0.22864999999999999</v>
      </c>
      <c r="J343" s="80">
        <v>0</v>
      </c>
      <c r="K343" s="80">
        <v>0</v>
      </c>
      <c r="L343" s="80">
        <v>0</v>
      </c>
      <c r="M343" s="80">
        <v>8.1170799999999996</v>
      </c>
      <c r="N343" s="80">
        <v>0</v>
      </c>
      <c r="O343" s="80">
        <v>0</v>
      </c>
      <c r="P343" s="83">
        <v>0</v>
      </c>
      <c r="Q343" s="80">
        <v>13.45608</v>
      </c>
      <c r="R343" s="80">
        <v>21.80181</v>
      </c>
      <c r="S343" s="80">
        <v>0</v>
      </c>
      <c r="T343" s="80">
        <v>6.6452499999999999</v>
      </c>
      <c r="U343" s="80">
        <v>0</v>
      </c>
      <c r="V343" s="80">
        <v>0</v>
      </c>
      <c r="W343" s="80">
        <v>0</v>
      </c>
      <c r="X343" s="83">
        <v>0</v>
      </c>
      <c r="Y343" s="80">
        <v>0</v>
      </c>
      <c r="Z343" s="80">
        <v>0</v>
      </c>
      <c r="AA343" s="80">
        <v>0</v>
      </c>
      <c r="AB343" s="80">
        <v>0</v>
      </c>
      <c r="AC343" s="80">
        <v>6.6452499999999999</v>
      </c>
      <c r="AD343" s="80">
        <v>32.2408</v>
      </c>
      <c r="AE343" s="80">
        <v>32.012149999999998</v>
      </c>
      <c r="AF343" s="80">
        <v>0.22864999999999999</v>
      </c>
      <c r="AG343" s="83"/>
      <c r="AH343" s="83">
        <v>0</v>
      </c>
      <c r="AJ343" s="83"/>
      <c r="AK343" s="83"/>
      <c r="AL343" s="83"/>
      <c r="AM343" s="83"/>
      <c r="AN343" s="83"/>
      <c r="AO343" s="83"/>
      <c r="AP343" s="83"/>
      <c r="AQ343" s="83"/>
      <c r="AR343" s="83"/>
      <c r="AS343" s="83"/>
      <c r="AT343" s="83"/>
      <c r="AU343" s="84"/>
    </row>
    <row r="344" spans="1:47" x14ac:dyDescent="0.2">
      <c r="A344" s="60">
        <v>338</v>
      </c>
      <c r="B344" s="31">
        <v>145720</v>
      </c>
      <c r="C344" s="32" t="s">
        <v>32</v>
      </c>
      <c r="D344" s="83">
        <v>0</v>
      </c>
      <c r="E344" s="83">
        <v>875.73883999999998</v>
      </c>
      <c r="F344" s="83">
        <v>0</v>
      </c>
      <c r="G344" s="83">
        <v>0</v>
      </c>
      <c r="H344" s="83">
        <v>875.73883999999998</v>
      </c>
      <c r="I344" s="83">
        <v>4.1839700000000004</v>
      </c>
      <c r="J344" s="80">
        <v>0</v>
      </c>
      <c r="K344" s="80">
        <v>0</v>
      </c>
      <c r="L344" s="80">
        <v>1E-3</v>
      </c>
      <c r="M344" s="80">
        <v>5.6515599999999999</v>
      </c>
      <c r="N344" s="80">
        <v>0</v>
      </c>
      <c r="O344" s="80">
        <v>0</v>
      </c>
      <c r="P344" s="83">
        <v>0</v>
      </c>
      <c r="Q344" s="80">
        <v>10.528919999999999</v>
      </c>
      <c r="R344" s="80">
        <v>20.365449999999999</v>
      </c>
      <c r="S344" s="80">
        <v>0</v>
      </c>
      <c r="T344" s="80">
        <v>0</v>
      </c>
      <c r="U344" s="80">
        <v>0</v>
      </c>
      <c r="V344" s="80">
        <v>0</v>
      </c>
      <c r="W344" s="80">
        <v>0</v>
      </c>
      <c r="X344" s="83">
        <v>0</v>
      </c>
      <c r="Y344" s="80">
        <v>0</v>
      </c>
      <c r="Z344" s="80">
        <v>0</v>
      </c>
      <c r="AA344" s="80">
        <v>0</v>
      </c>
      <c r="AB344" s="80">
        <v>0</v>
      </c>
      <c r="AC344" s="80">
        <v>0</v>
      </c>
      <c r="AD344" s="80">
        <v>896.10428999999999</v>
      </c>
      <c r="AE344" s="80">
        <v>16.180479999999999</v>
      </c>
      <c r="AF344" s="80">
        <v>879.92381</v>
      </c>
      <c r="AG344" s="83"/>
      <c r="AH344" s="83">
        <v>0</v>
      </c>
      <c r="AJ344" s="83"/>
      <c r="AK344" s="83"/>
      <c r="AL344" s="83"/>
      <c r="AM344" s="83"/>
      <c r="AN344" s="83"/>
      <c r="AO344" s="83"/>
      <c r="AP344" s="83"/>
      <c r="AQ344" s="83"/>
      <c r="AR344" s="83"/>
      <c r="AS344" s="83"/>
      <c r="AT344" s="83"/>
      <c r="AU344" s="84"/>
    </row>
    <row r="345" spans="1:47" x14ac:dyDescent="0.2">
      <c r="A345" s="60">
        <v>339</v>
      </c>
      <c r="B345" s="31">
        <v>145725</v>
      </c>
      <c r="C345" s="32" t="s">
        <v>33</v>
      </c>
      <c r="D345" s="83">
        <v>0</v>
      </c>
      <c r="E345" s="83">
        <v>0</v>
      </c>
      <c r="F345" s="83">
        <v>0</v>
      </c>
      <c r="G345" s="83">
        <v>3.1680700000000002</v>
      </c>
      <c r="H345" s="83">
        <v>3.1680700000000002</v>
      </c>
      <c r="I345" s="83">
        <v>6.8542399999999999</v>
      </c>
      <c r="J345" s="80">
        <v>0</v>
      </c>
      <c r="K345" s="80">
        <v>0</v>
      </c>
      <c r="L345" s="80">
        <v>0</v>
      </c>
      <c r="M345" s="80">
        <v>88.818809999999999</v>
      </c>
      <c r="N345" s="80">
        <v>0</v>
      </c>
      <c r="O345" s="80">
        <v>0</v>
      </c>
      <c r="P345" s="83">
        <v>0</v>
      </c>
      <c r="Q345" s="80">
        <v>0</v>
      </c>
      <c r="R345" s="80">
        <v>95.673050000000003</v>
      </c>
      <c r="S345" s="80">
        <v>0</v>
      </c>
      <c r="T345" s="80">
        <v>5.0000000000000001E-3</v>
      </c>
      <c r="U345" s="80">
        <v>0</v>
      </c>
      <c r="V345" s="80">
        <v>0</v>
      </c>
      <c r="W345" s="80">
        <v>0</v>
      </c>
      <c r="X345" s="83">
        <v>0</v>
      </c>
      <c r="Y345" s="80">
        <v>0</v>
      </c>
      <c r="Z345" s="80">
        <v>0</v>
      </c>
      <c r="AA345" s="80">
        <v>0</v>
      </c>
      <c r="AB345" s="80">
        <v>0</v>
      </c>
      <c r="AC345" s="80">
        <v>5.0000000000000001E-3</v>
      </c>
      <c r="AD345" s="80">
        <v>98.846119999999999</v>
      </c>
      <c r="AE345" s="80">
        <v>91.991879999999995</v>
      </c>
      <c r="AF345" s="80">
        <v>6.8542399999999999</v>
      </c>
      <c r="AG345" s="83"/>
      <c r="AH345" s="83">
        <v>0</v>
      </c>
      <c r="AJ345" s="83"/>
      <c r="AK345" s="83"/>
      <c r="AL345" s="83"/>
      <c r="AM345" s="83"/>
      <c r="AN345" s="83"/>
      <c r="AO345" s="83"/>
      <c r="AP345" s="83"/>
      <c r="AQ345" s="83"/>
      <c r="AR345" s="83"/>
      <c r="AS345" s="83"/>
      <c r="AT345" s="83"/>
      <c r="AU345" s="84"/>
    </row>
    <row r="346" spans="1:47" x14ac:dyDescent="0.2">
      <c r="A346" s="60">
        <v>340</v>
      </c>
      <c r="B346" s="31">
        <v>1458</v>
      </c>
      <c r="C346" s="32" t="s">
        <v>540</v>
      </c>
      <c r="D346" s="83">
        <v>122.10238</v>
      </c>
      <c r="E346" s="83">
        <v>0</v>
      </c>
      <c r="F346" s="83">
        <v>0</v>
      </c>
      <c r="G346" s="83">
        <v>45.330579999999998</v>
      </c>
      <c r="H346" s="83">
        <v>167.43295999999998</v>
      </c>
      <c r="I346" s="83">
        <v>3168.2245600000001</v>
      </c>
      <c r="J346" s="80">
        <v>0</v>
      </c>
      <c r="K346" s="80">
        <v>0</v>
      </c>
      <c r="L346" s="80">
        <v>2.3270900000000001</v>
      </c>
      <c r="M346" s="80">
        <v>0</v>
      </c>
      <c r="N346" s="80">
        <v>0</v>
      </c>
      <c r="O346" s="80">
        <v>0</v>
      </c>
      <c r="P346" s="83">
        <v>0</v>
      </c>
      <c r="Q346" s="80">
        <v>0</v>
      </c>
      <c r="R346" s="80">
        <v>3170.5516500000003</v>
      </c>
      <c r="S346" s="80">
        <v>0</v>
      </c>
      <c r="T346" s="80">
        <v>0</v>
      </c>
      <c r="U346" s="80">
        <v>0</v>
      </c>
      <c r="V346" s="80">
        <v>0</v>
      </c>
      <c r="W346" s="80">
        <v>0</v>
      </c>
      <c r="X346" s="83">
        <v>0</v>
      </c>
      <c r="Y346" s="80">
        <v>0</v>
      </c>
      <c r="Z346" s="80">
        <v>0</v>
      </c>
      <c r="AA346" s="80">
        <v>0</v>
      </c>
      <c r="AB346" s="80">
        <v>0</v>
      </c>
      <c r="AC346" s="80">
        <v>0</v>
      </c>
      <c r="AD346" s="80">
        <v>3337.9846100000004</v>
      </c>
      <c r="AE346" s="80">
        <v>167.43295999999998</v>
      </c>
      <c r="AF346" s="80">
        <v>3170.5516500000003</v>
      </c>
      <c r="AG346" s="83"/>
      <c r="AH346" s="83">
        <v>0</v>
      </c>
      <c r="AJ346" s="83"/>
      <c r="AK346" s="83"/>
      <c r="AL346" s="83"/>
      <c r="AM346" s="83"/>
      <c r="AN346" s="83"/>
      <c r="AO346" s="83"/>
      <c r="AP346" s="83"/>
      <c r="AQ346" s="83"/>
      <c r="AR346" s="83"/>
      <c r="AS346" s="83"/>
      <c r="AT346" s="83"/>
      <c r="AU346" s="84"/>
    </row>
    <row r="347" spans="1:47" x14ac:dyDescent="0.2">
      <c r="A347" s="60">
        <v>341</v>
      </c>
      <c r="B347" s="31">
        <v>145805</v>
      </c>
      <c r="C347" s="32" t="s">
        <v>29</v>
      </c>
      <c r="D347" s="83">
        <v>22.763590000000001</v>
      </c>
      <c r="E347" s="83">
        <v>0</v>
      </c>
      <c r="F347" s="83">
        <v>0</v>
      </c>
      <c r="G347" s="83">
        <v>3.83277</v>
      </c>
      <c r="H347" s="83">
        <v>26.596360000000001</v>
      </c>
      <c r="I347" s="83">
        <v>165.03688</v>
      </c>
      <c r="J347" s="80">
        <v>0</v>
      </c>
      <c r="K347" s="80">
        <v>0</v>
      </c>
      <c r="L347" s="80">
        <v>0.73050999999999999</v>
      </c>
      <c r="M347" s="80">
        <v>0</v>
      </c>
      <c r="N347" s="80">
        <v>0</v>
      </c>
      <c r="O347" s="80">
        <v>0</v>
      </c>
      <c r="P347" s="83">
        <v>0</v>
      </c>
      <c r="Q347" s="80">
        <v>0</v>
      </c>
      <c r="R347" s="80">
        <v>165.76739000000001</v>
      </c>
      <c r="S347" s="80">
        <v>0</v>
      </c>
      <c r="T347" s="80">
        <v>0</v>
      </c>
      <c r="U347" s="80">
        <v>0</v>
      </c>
      <c r="V347" s="80">
        <v>0</v>
      </c>
      <c r="W347" s="80">
        <v>0</v>
      </c>
      <c r="X347" s="83">
        <v>0</v>
      </c>
      <c r="Y347" s="80">
        <v>0</v>
      </c>
      <c r="Z347" s="80">
        <v>0</v>
      </c>
      <c r="AA347" s="80">
        <v>0</v>
      </c>
      <c r="AB347" s="80">
        <v>0</v>
      </c>
      <c r="AC347" s="80">
        <v>0</v>
      </c>
      <c r="AD347" s="80">
        <v>192.36375000000001</v>
      </c>
      <c r="AE347" s="80">
        <v>26.596360000000001</v>
      </c>
      <c r="AF347" s="80">
        <v>165.76739000000001</v>
      </c>
      <c r="AG347" s="83"/>
      <c r="AH347" s="83">
        <v>0</v>
      </c>
      <c r="AJ347" s="83"/>
      <c r="AK347" s="83"/>
      <c r="AL347" s="83"/>
      <c r="AM347" s="83"/>
      <c r="AN347" s="83"/>
      <c r="AO347" s="83"/>
      <c r="AP347" s="83"/>
      <c r="AQ347" s="83"/>
      <c r="AR347" s="83"/>
      <c r="AS347" s="83"/>
      <c r="AT347" s="83"/>
      <c r="AU347" s="84"/>
    </row>
    <row r="348" spans="1:47" x14ac:dyDescent="0.2">
      <c r="A348" s="60">
        <v>342</v>
      </c>
      <c r="B348" s="31">
        <v>145810</v>
      </c>
      <c r="C348" s="32" t="s">
        <v>30</v>
      </c>
      <c r="D348" s="83">
        <v>38.201300000000003</v>
      </c>
      <c r="E348" s="83">
        <v>0</v>
      </c>
      <c r="F348" s="83">
        <v>0</v>
      </c>
      <c r="G348" s="83">
        <v>12.83038</v>
      </c>
      <c r="H348" s="83">
        <v>51.031680000000001</v>
      </c>
      <c r="I348" s="83">
        <v>451.79356999999999</v>
      </c>
      <c r="J348" s="80">
        <v>0</v>
      </c>
      <c r="K348" s="80">
        <v>0</v>
      </c>
      <c r="L348" s="80">
        <v>0.24421999999999999</v>
      </c>
      <c r="M348" s="80">
        <v>0</v>
      </c>
      <c r="N348" s="80">
        <v>0</v>
      </c>
      <c r="O348" s="80">
        <v>0</v>
      </c>
      <c r="P348" s="83">
        <v>0</v>
      </c>
      <c r="Q348" s="80">
        <v>0</v>
      </c>
      <c r="R348" s="80">
        <v>452.03778999999997</v>
      </c>
      <c r="S348" s="80">
        <v>0</v>
      </c>
      <c r="T348" s="80">
        <v>0</v>
      </c>
      <c r="U348" s="80">
        <v>0</v>
      </c>
      <c r="V348" s="80">
        <v>0</v>
      </c>
      <c r="W348" s="80">
        <v>0</v>
      </c>
      <c r="X348" s="83">
        <v>0</v>
      </c>
      <c r="Y348" s="80">
        <v>0</v>
      </c>
      <c r="Z348" s="80">
        <v>0</v>
      </c>
      <c r="AA348" s="80">
        <v>0</v>
      </c>
      <c r="AB348" s="80">
        <v>0</v>
      </c>
      <c r="AC348" s="80">
        <v>0</v>
      </c>
      <c r="AD348" s="80">
        <v>503.06946999999997</v>
      </c>
      <c r="AE348" s="80">
        <v>51.031680000000001</v>
      </c>
      <c r="AF348" s="80">
        <v>452.03778999999997</v>
      </c>
      <c r="AG348" s="83"/>
      <c r="AH348" s="83">
        <v>0</v>
      </c>
      <c r="AJ348" s="83"/>
      <c r="AK348" s="83"/>
      <c r="AL348" s="83"/>
      <c r="AM348" s="83"/>
      <c r="AN348" s="83"/>
      <c r="AO348" s="83"/>
      <c r="AP348" s="83"/>
      <c r="AQ348" s="83"/>
      <c r="AR348" s="83"/>
      <c r="AS348" s="83"/>
      <c r="AT348" s="83"/>
      <c r="AU348" s="84"/>
    </row>
    <row r="349" spans="1:47" x14ac:dyDescent="0.2">
      <c r="A349" s="60">
        <v>343</v>
      </c>
      <c r="B349" s="31">
        <v>145815</v>
      </c>
      <c r="C349" s="32" t="s">
        <v>31</v>
      </c>
      <c r="D349" s="83">
        <v>38.693800000000003</v>
      </c>
      <c r="E349" s="83">
        <v>0</v>
      </c>
      <c r="F349" s="83">
        <v>0</v>
      </c>
      <c r="G349" s="83">
        <v>24.78603</v>
      </c>
      <c r="H349" s="83">
        <v>63.479830000000007</v>
      </c>
      <c r="I349" s="83">
        <v>356.05401999999998</v>
      </c>
      <c r="J349" s="80">
        <v>0</v>
      </c>
      <c r="K349" s="80">
        <v>0</v>
      </c>
      <c r="L349" s="80">
        <v>0.18312</v>
      </c>
      <c r="M349" s="80">
        <v>0</v>
      </c>
      <c r="N349" s="80">
        <v>0</v>
      </c>
      <c r="O349" s="80">
        <v>0</v>
      </c>
      <c r="P349" s="83">
        <v>0</v>
      </c>
      <c r="Q349" s="80">
        <v>0</v>
      </c>
      <c r="R349" s="80">
        <v>356.23713999999995</v>
      </c>
      <c r="S349" s="80">
        <v>0</v>
      </c>
      <c r="T349" s="80">
        <v>0</v>
      </c>
      <c r="U349" s="80">
        <v>0</v>
      </c>
      <c r="V349" s="80">
        <v>0</v>
      </c>
      <c r="W349" s="80">
        <v>0</v>
      </c>
      <c r="X349" s="83">
        <v>0</v>
      </c>
      <c r="Y349" s="80">
        <v>0</v>
      </c>
      <c r="Z349" s="80">
        <v>0</v>
      </c>
      <c r="AA349" s="80">
        <v>0</v>
      </c>
      <c r="AB349" s="80">
        <v>0</v>
      </c>
      <c r="AC349" s="80">
        <v>0</v>
      </c>
      <c r="AD349" s="80">
        <v>419.71696999999995</v>
      </c>
      <c r="AE349" s="80">
        <v>63.479830000000007</v>
      </c>
      <c r="AF349" s="80">
        <v>356.23713999999995</v>
      </c>
      <c r="AG349" s="83"/>
      <c r="AH349" s="83">
        <v>0</v>
      </c>
      <c r="AJ349" s="83"/>
      <c r="AK349" s="83"/>
      <c r="AL349" s="83"/>
      <c r="AM349" s="83"/>
      <c r="AN349" s="83"/>
      <c r="AO349" s="83"/>
      <c r="AP349" s="83"/>
      <c r="AQ349" s="83"/>
      <c r="AR349" s="83"/>
      <c r="AS349" s="83"/>
      <c r="AT349" s="83"/>
      <c r="AU349" s="84"/>
    </row>
    <row r="350" spans="1:47" x14ac:dyDescent="0.2">
      <c r="A350" s="60">
        <v>344</v>
      </c>
      <c r="B350" s="31">
        <v>145820</v>
      </c>
      <c r="C350" s="32" t="s">
        <v>71</v>
      </c>
      <c r="D350" s="83">
        <v>18.308109999999999</v>
      </c>
      <c r="E350" s="83">
        <v>0</v>
      </c>
      <c r="F350" s="83">
        <v>0</v>
      </c>
      <c r="G350" s="83">
        <v>1.78843</v>
      </c>
      <c r="H350" s="83">
        <v>20.096539999999997</v>
      </c>
      <c r="I350" s="83">
        <v>394.73748999999998</v>
      </c>
      <c r="J350" s="80">
        <v>0</v>
      </c>
      <c r="K350" s="80">
        <v>0</v>
      </c>
      <c r="L350" s="80">
        <v>0.93235999999999997</v>
      </c>
      <c r="M350" s="80">
        <v>0</v>
      </c>
      <c r="N350" s="80">
        <v>0</v>
      </c>
      <c r="O350" s="80">
        <v>0</v>
      </c>
      <c r="P350" s="83">
        <v>0</v>
      </c>
      <c r="Q350" s="80">
        <v>0</v>
      </c>
      <c r="R350" s="80">
        <v>395.66985</v>
      </c>
      <c r="S350" s="80">
        <v>0</v>
      </c>
      <c r="T350" s="80">
        <v>0</v>
      </c>
      <c r="U350" s="80">
        <v>0</v>
      </c>
      <c r="V350" s="80">
        <v>0</v>
      </c>
      <c r="W350" s="80">
        <v>0</v>
      </c>
      <c r="X350" s="83">
        <v>0</v>
      </c>
      <c r="Y350" s="80">
        <v>0</v>
      </c>
      <c r="Z350" s="80">
        <v>0</v>
      </c>
      <c r="AA350" s="80">
        <v>0</v>
      </c>
      <c r="AB350" s="80">
        <v>0</v>
      </c>
      <c r="AC350" s="80">
        <v>0</v>
      </c>
      <c r="AD350" s="80">
        <v>415.76639</v>
      </c>
      <c r="AE350" s="80">
        <v>20.096539999999997</v>
      </c>
      <c r="AF350" s="80">
        <v>395.66985</v>
      </c>
      <c r="AG350" s="83"/>
      <c r="AH350" s="83">
        <v>0</v>
      </c>
      <c r="AJ350" s="83"/>
      <c r="AK350" s="83"/>
      <c r="AL350" s="83"/>
      <c r="AM350" s="83"/>
      <c r="AN350" s="83"/>
      <c r="AO350" s="83"/>
      <c r="AP350" s="83"/>
      <c r="AQ350" s="83"/>
      <c r="AR350" s="83"/>
      <c r="AS350" s="83"/>
      <c r="AT350" s="83"/>
      <c r="AU350" s="84"/>
    </row>
    <row r="351" spans="1:47" x14ac:dyDescent="0.2">
      <c r="A351" s="60">
        <v>345</v>
      </c>
      <c r="B351" s="31">
        <v>145825</v>
      </c>
      <c r="C351" s="32" t="s">
        <v>72</v>
      </c>
      <c r="D351" s="83">
        <v>4.13558</v>
      </c>
      <c r="E351" s="83">
        <v>0</v>
      </c>
      <c r="F351" s="83">
        <v>0</v>
      </c>
      <c r="G351" s="83">
        <v>2.0929700000000002</v>
      </c>
      <c r="H351" s="83">
        <v>6.2285500000000003</v>
      </c>
      <c r="I351" s="83">
        <v>1800.6025999999999</v>
      </c>
      <c r="J351" s="80">
        <v>0</v>
      </c>
      <c r="K351" s="80">
        <v>0</v>
      </c>
      <c r="L351" s="80">
        <v>0.23688000000000001</v>
      </c>
      <c r="M351" s="80">
        <v>0</v>
      </c>
      <c r="N351" s="80">
        <v>0</v>
      </c>
      <c r="O351" s="80">
        <v>0</v>
      </c>
      <c r="P351" s="83">
        <v>0</v>
      </c>
      <c r="Q351" s="80">
        <v>0</v>
      </c>
      <c r="R351" s="80">
        <v>1800.8394799999999</v>
      </c>
      <c r="S351" s="80">
        <v>0</v>
      </c>
      <c r="T351" s="80">
        <v>0</v>
      </c>
      <c r="U351" s="80">
        <v>0</v>
      </c>
      <c r="V351" s="80">
        <v>0</v>
      </c>
      <c r="W351" s="80">
        <v>0</v>
      </c>
      <c r="X351" s="83">
        <v>0</v>
      </c>
      <c r="Y351" s="80">
        <v>0</v>
      </c>
      <c r="Z351" s="80">
        <v>0</v>
      </c>
      <c r="AA351" s="80">
        <v>0</v>
      </c>
      <c r="AB351" s="80">
        <v>0</v>
      </c>
      <c r="AC351" s="80">
        <v>0</v>
      </c>
      <c r="AD351" s="80">
        <v>1807.0680299999999</v>
      </c>
      <c r="AE351" s="80">
        <v>6.2285500000000003</v>
      </c>
      <c r="AF351" s="80">
        <v>1800.8394799999999</v>
      </c>
      <c r="AG351" s="83"/>
      <c r="AH351" s="83">
        <v>0</v>
      </c>
      <c r="AJ351" s="83"/>
      <c r="AK351" s="83"/>
      <c r="AL351" s="83"/>
      <c r="AM351" s="83"/>
      <c r="AN351" s="83"/>
      <c r="AO351" s="83"/>
      <c r="AP351" s="83"/>
      <c r="AQ351" s="83"/>
      <c r="AR351" s="83"/>
      <c r="AS351" s="83"/>
      <c r="AT351" s="83"/>
      <c r="AU351" s="84"/>
    </row>
    <row r="352" spans="1:47" x14ac:dyDescent="0.2">
      <c r="A352" s="60">
        <v>346</v>
      </c>
      <c r="B352" s="31">
        <v>1459</v>
      </c>
      <c r="C352" s="32" t="s">
        <v>541</v>
      </c>
      <c r="D352" s="83">
        <v>0</v>
      </c>
      <c r="E352" s="83">
        <v>0</v>
      </c>
      <c r="F352" s="83">
        <v>0</v>
      </c>
      <c r="G352" s="83">
        <v>0</v>
      </c>
      <c r="H352" s="83">
        <v>0</v>
      </c>
      <c r="I352" s="83">
        <v>0</v>
      </c>
      <c r="J352" s="80">
        <v>0</v>
      </c>
      <c r="K352" s="80">
        <v>0</v>
      </c>
      <c r="L352" s="80">
        <v>7.2580000000000006E-2</v>
      </c>
      <c r="M352" s="80">
        <v>0</v>
      </c>
      <c r="N352" s="80">
        <v>0</v>
      </c>
      <c r="O352" s="80">
        <v>0</v>
      </c>
      <c r="P352" s="83">
        <v>0</v>
      </c>
      <c r="Q352" s="80">
        <v>0</v>
      </c>
      <c r="R352" s="80">
        <v>7.2580000000000006E-2</v>
      </c>
      <c r="S352" s="80">
        <v>0</v>
      </c>
      <c r="T352" s="80">
        <v>0</v>
      </c>
      <c r="U352" s="80">
        <v>0</v>
      </c>
      <c r="V352" s="80">
        <v>0</v>
      </c>
      <c r="W352" s="80">
        <v>0</v>
      </c>
      <c r="X352" s="83">
        <v>0</v>
      </c>
      <c r="Y352" s="80">
        <v>0</v>
      </c>
      <c r="Z352" s="80">
        <v>0</v>
      </c>
      <c r="AA352" s="80">
        <v>0</v>
      </c>
      <c r="AB352" s="80">
        <v>0</v>
      </c>
      <c r="AC352" s="80">
        <v>0</v>
      </c>
      <c r="AD352" s="80">
        <v>7.2580000000000006E-2</v>
      </c>
      <c r="AE352" s="80">
        <v>0</v>
      </c>
      <c r="AF352" s="80">
        <v>7.2580000000000006E-2</v>
      </c>
      <c r="AG352" s="83"/>
      <c r="AH352" s="83">
        <v>0</v>
      </c>
      <c r="AJ352" s="83"/>
      <c r="AK352" s="83"/>
      <c r="AL352" s="83"/>
      <c r="AM352" s="83"/>
      <c r="AN352" s="83"/>
      <c r="AO352" s="83"/>
      <c r="AP352" s="83"/>
      <c r="AQ352" s="83"/>
      <c r="AR352" s="83"/>
      <c r="AS352" s="83"/>
      <c r="AT352" s="83"/>
      <c r="AU352" s="84"/>
    </row>
    <row r="353" spans="1:47" x14ac:dyDescent="0.2">
      <c r="A353" s="60">
        <v>347</v>
      </c>
      <c r="B353" s="31">
        <v>145905</v>
      </c>
      <c r="C353" s="32" t="s">
        <v>29</v>
      </c>
      <c r="D353" s="83">
        <v>0</v>
      </c>
      <c r="E353" s="83">
        <v>0</v>
      </c>
      <c r="F353" s="83">
        <v>0</v>
      </c>
      <c r="G353" s="83">
        <v>0</v>
      </c>
      <c r="H353" s="83">
        <v>0</v>
      </c>
      <c r="I353" s="83">
        <v>0</v>
      </c>
      <c r="J353" s="80">
        <v>0</v>
      </c>
      <c r="K353" s="80">
        <v>0</v>
      </c>
      <c r="L353" s="80">
        <v>0</v>
      </c>
      <c r="M353" s="80">
        <v>0</v>
      </c>
      <c r="N353" s="80">
        <v>0</v>
      </c>
      <c r="O353" s="80">
        <v>0</v>
      </c>
      <c r="P353" s="83">
        <v>0</v>
      </c>
      <c r="Q353" s="80">
        <v>0</v>
      </c>
      <c r="R353" s="80">
        <v>0</v>
      </c>
      <c r="S353" s="80">
        <v>0</v>
      </c>
      <c r="T353" s="80">
        <v>0</v>
      </c>
      <c r="U353" s="80">
        <v>0</v>
      </c>
      <c r="V353" s="80">
        <v>0</v>
      </c>
      <c r="W353" s="80">
        <v>0</v>
      </c>
      <c r="X353" s="83">
        <v>0</v>
      </c>
      <c r="Y353" s="80">
        <v>0</v>
      </c>
      <c r="Z353" s="80">
        <v>0</v>
      </c>
      <c r="AA353" s="80">
        <v>0</v>
      </c>
      <c r="AB353" s="80">
        <v>0</v>
      </c>
      <c r="AC353" s="80">
        <v>0</v>
      </c>
      <c r="AD353" s="80">
        <v>0</v>
      </c>
      <c r="AE353" s="80">
        <v>0</v>
      </c>
      <c r="AF353" s="80">
        <v>0</v>
      </c>
      <c r="AG353" s="83"/>
      <c r="AH353" s="83">
        <v>0</v>
      </c>
      <c r="AJ353" s="83"/>
      <c r="AK353" s="83"/>
      <c r="AL353" s="83"/>
      <c r="AM353" s="83"/>
      <c r="AN353" s="83"/>
      <c r="AO353" s="83"/>
      <c r="AP353" s="83"/>
      <c r="AQ353" s="83"/>
      <c r="AR353" s="83"/>
      <c r="AS353" s="83"/>
      <c r="AT353" s="83"/>
      <c r="AU353" s="84"/>
    </row>
    <row r="354" spans="1:47" x14ac:dyDescent="0.2">
      <c r="A354" s="60">
        <v>348</v>
      </c>
      <c r="B354" s="31">
        <v>145910</v>
      </c>
      <c r="C354" s="32" t="s">
        <v>30</v>
      </c>
      <c r="D354" s="83">
        <v>0</v>
      </c>
      <c r="E354" s="83">
        <v>0</v>
      </c>
      <c r="F354" s="83">
        <v>0</v>
      </c>
      <c r="G354" s="83">
        <v>0</v>
      </c>
      <c r="H354" s="83">
        <v>0</v>
      </c>
      <c r="I354" s="83">
        <v>0</v>
      </c>
      <c r="J354" s="80">
        <v>0</v>
      </c>
      <c r="K354" s="80">
        <v>0</v>
      </c>
      <c r="L354" s="80">
        <v>7.2580000000000006E-2</v>
      </c>
      <c r="M354" s="80">
        <v>0</v>
      </c>
      <c r="N354" s="80">
        <v>0</v>
      </c>
      <c r="O354" s="80">
        <v>0</v>
      </c>
      <c r="P354" s="83">
        <v>0</v>
      </c>
      <c r="Q354" s="80">
        <v>0</v>
      </c>
      <c r="R354" s="80">
        <v>7.2580000000000006E-2</v>
      </c>
      <c r="S354" s="80">
        <v>0</v>
      </c>
      <c r="T354" s="80">
        <v>0</v>
      </c>
      <c r="U354" s="80">
        <v>0</v>
      </c>
      <c r="V354" s="80">
        <v>0</v>
      </c>
      <c r="W354" s="80">
        <v>0</v>
      </c>
      <c r="X354" s="83">
        <v>0</v>
      </c>
      <c r="Y354" s="80">
        <v>0</v>
      </c>
      <c r="Z354" s="80">
        <v>0</v>
      </c>
      <c r="AA354" s="80">
        <v>0</v>
      </c>
      <c r="AB354" s="80">
        <v>0</v>
      </c>
      <c r="AC354" s="80">
        <v>0</v>
      </c>
      <c r="AD354" s="80">
        <v>7.2580000000000006E-2</v>
      </c>
      <c r="AE354" s="80">
        <v>0</v>
      </c>
      <c r="AF354" s="80">
        <v>7.2580000000000006E-2</v>
      </c>
      <c r="AG354" s="83"/>
      <c r="AH354" s="83">
        <v>0</v>
      </c>
      <c r="AJ354" s="83"/>
      <c r="AK354" s="83"/>
      <c r="AL354" s="83"/>
      <c r="AM354" s="83"/>
      <c r="AN354" s="83"/>
      <c r="AO354" s="83"/>
      <c r="AP354" s="83"/>
      <c r="AQ354" s="83"/>
      <c r="AR354" s="83"/>
      <c r="AS354" s="83"/>
      <c r="AT354" s="83"/>
      <c r="AU354" s="84"/>
    </row>
    <row r="355" spans="1:47" x14ac:dyDescent="0.2">
      <c r="A355" s="60">
        <v>349</v>
      </c>
      <c r="B355" s="31">
        <v>145915</v>
      </c>
      <c r="C355" s="32" t="s">
        <v>74</v>
      </c>
      <c r="D355" s="83">
        <v>0</v>
      </c>
      <c r="E355" s="83">
        <v>0</v>
      </c>
      <c r="F355" s="83">
        <v>0</v>
      </c>
      <c r="G355" s="83">
        <v>0</v>
      </c>
      <c r="H355" s="83">
        <v>0</v>
      </c>
      <c r="I355" s="83">
        <v>0</v>
      </c>
      <c r="J355" s="80">
        <v>0</v>
      </c>
      <c r="K355" s="80">
        <v>0</v>
      </c>
      <c r="L355" s="80">
        <v>0</v>
      </c>
      <c r="M355" s="80">
        <v>0</v>
      </c>
      <c r="N355" s="80">
        <v>0</v>
      </c>
      <c r="O355" s="80">
        <v>0</v>
      </c>
      <c r="P355" s="83">
        <v>0</v>
      </c>
      <c r="Q355" s="80">
        <v>0</v>
      </c>
      <c r="R355" s="80">
        <v>0</v>
      </c>
      <c r="S355" s="80">
        <v>0</v>
      </c>
      <c r="T355" s="80">
        <v>0</v>
      </c>
      <c r="U355" s="80">
        <v>0</v>
      </c>
      <c r="V355" s="80">
        <v>0</v>
      </c>
      <c r="W355" s="80">
        <v>0</v>
      </c>
      <c r="X355" s="83">
        <v>0</v>
      </c>
      <c r="Y355" s="80">
        <v>0</v>
      </c>
      <c r="Z355" s="80">
        <v>0</v>
      </c>
      <c r="AA355" s="80">
        <v>0</v>
      </c>
      <c r="AB355" s="80">
        <v>0</v>
      </c>
      <c r="AC355" s="80">
        <v>0</v>
      </c>
      <c r="AD355" s="80">
        <v>0</v>
      </c>
      <c r="AE355" s="80">
        <v>0</v>
      </c>
      <c r="AF355" s="80">
        <v>0</v>
      </c>
      <c r="AG355" s="83"/>
      <c r="AH355" s="83">
        <v>0</v>
      </c>
      <c r="AJ355" s="83"/>
      <c r="AK355" s="83"/>
      <c r="AL355" s="83"/>
      <c r="AM355" s="83"/>
      <c r="AN355" s="83"/>
      <c r="AO355" s="83"/>
      <c r="AP355" s="83"/>
      <c r="AQ355" s="83"/>
      <c r="AR355" s="83"/>
      <c r="AS355" s="83"/>
      <c r="AT355" s="83"/>
      <c r="AU355" s="84"/>
    </row>
    <row r="356" spans="1:47" x14ac:dyDescent="0.2">
      <c r="A356" s="60">
        <v>350</v>
      </c>
      <c r="B356" s="31">
        <v>145920</v>
      </c>
      <c r="C356" s="32" t="s">
        <v>75</v>
      </c>
      <c r="D356" s="83">
        <v>0</v>
      </c>
      <c r="E356" s="83">
        <v>0</v>
      </c>
      <c r="F356" s="83">
        <v>0</v>
      </c>
      <c r="G356" s="83">
        <v>0</v>
      </c>
      <c r="H356" s="83">
        <v>0</v>
      </c>
      <c r="I356" s="83">
        <v>0</v>
      </c>
      <c r="J356" s="80">
        <v>0</v>
      </c>
      <c r="K356" s="80">
        <v>0</v>
      </c>
      <c r="L356" s="80">
        <v>0</v>
      </c>
      <c r="M356" s="80">
        <v>0</v>
      </c>
      <c r="N356" s="80">
        <v>0</v>
      </c>
      <c r="O356" s="80">
        <v>0</v>
      </c>
      <c r="P356" s="83">
        <v>0</v>
      </c>
      <c r="Q356" s="80">
        <v>0</v>
      </c>
      <c r="R356" s="80">
        <v>0</v>
      </c>
      <c r="S356" s="80">
        <v>0</v>
      </c>
      <c r="T356" s="80">
        <v>0</v>
      </c>
      <c r="U356" s="80">
        <v>0</v>
      </c>
      <c r="V356" s="80">
        <v>0</v>
      </c>
      <c r="W356" s="80">
        <v>0</v>
      </c>
      <c r="X356" s="83">
        <v>0</v>
      </c>
      <c r="Y356" s="80">
        <v>0</v>
      </c>
      <c r="Z356" s="80">
        <v>0</v>
      </c>
      <c r="AA356" s="80">
        <v>0</v>
      </c>
      <c r="AB356" s="80">
        <v>0</v>
      </c>
      <c r="AC356" s="80">
        <v>0</v>
      </c>
      <c r="AD356" s="80">
        <v>0</v>
      </c>
      <c r="AE356" s="80">
        <v>0</v>
      </c>
      <c r="AF356" s="80">
        <v>0</v>
      </c>
      <c r="AG356" s="83"/>
      <c r="AH356" s="83">
        <v>0</v>
      </c>
      <c r="AJ356" s="83"/>
      <c r="AK356" s="83"/>
      <c r="AL356" s="83"/>
      <c r="AM356" s="83"/>
      <c r="AN356" s="83"/>
      <c r="AO356" s="83"/>
      <c r="AP356" s="83"/>
      <c r="AQ356" s="83"/>
      <c r="AR356" s="83"/>
      <c r="AS356" s="83"/>
      <c r="AT356" s="83"/>
      <c r="AU356" s="84"/>
    </row>
    <row r="357" spans="1:47" x14ac:dyDescent="0.2">
      <c r="A357" s="60">
        <v>351</v>
      </c>
      <c r="B357" s="31">
        <v>145925</v>
      </c>
      <c r="C357" s="32" t="s">
        <v>76</v>
      </c>
      <c r="D357" s="83">
        <v>0</v>
      </c>
      <c r="E357" s="83">
        <v>0</v>
      </c>
      <c r="F357" s="83">
        <v>0</v>
      </c>
      <c r="G357" s="83">
        <v>0</v>
      </c>
      <c r="H357" s="83">
        <v>0</v>
      </c>
      <c r="I357" s="83">
        <v>0</v>
      </c>
      <c r="J357" s="80">
        <v>0</v>
      </c>
      <c r="K357" s="80">
        <v>0</v>
      </c>
      <c r="L357" s="80">
        <v>0</v>
      </c>
      <c r="M357" s="80">
        <v>0</v>
      </c>
      <c r="N357" s="80">
        <v>0</v>
      </c>
      <c r="O357" s="80">
        <v>0</v>
      </c>
      <c r="P357" s="83">
        <v>0</v>
      </c>
      <c r="Q357" s="80">
        <v>0</v>
      </c>
      <c r="R357" s="80">
        <v>0</v>
      </c>
      <c r="S357" s="80">
        <v>0</v>
      </c>
      <c r="T357" s="80">
        <v>0</v>
      </c>
      <c r="U357" s="80">
        <v>0</v>
      </c>
      <c r="V357" s="80">
        <v>0</v>
      </c>
      <c r="W357" s="80">
        <v>0</v>
      </c>
      <c r="X357" s="83">
        <v>0</v>
      </c>
      <c r="Y357" s="80">
        <v>0</v>
      </c>
      <c r="Z357" s="80">
        <v>0</v>
      </c>
      <c r="AA357" s="80">
        <v>0</v>
      </c>
      <c r="AB357" s="80">
        <v>0</v>
      </c>
      <c r="AC357" s="80">
        <v>0</v>
      </c>
      <c r="AD357" s="80">
        <v>0</v>
      </c>
      <c r="AE357" s="80">
        <v>0</v>
      </c>
      <c r="AF357" s="80">
        <v>0</v>
      </c>
      <c r="AG357" s="83"/>
      <c r="AH357" s="83">
        <v>0</v>
      </c>
      <c r="AJ357" s="83"/>
      <c r="AK357" s="83"/>
      <c r="AL357" s="83"/>
      <c r="AM357" s="83"/>
      <c r="AN357" s="83"/>
      <c r="AO357" s="83"/>
      <c r="AP357" s="83"/>
      <c r="AQ357" s="83"/>
      <c r="AR357" s="83"/>
      <c r="AS357" s="83"/>
      <c r="AT357" s="83"/>
      <c r="AU357" s="84"/>
    </row>
    <row r="358" spans="1:47" x14ac:dyDescent="0.2">
      <c r="A358" s="60">
        <v>352</v>
      </c>
      <c r="B358" s="31">
        <v>145930</v>
      </c>
      <c r="C358" s="32" t="s">
        <v>77</v>
      </c>
      <c r="D358" s="83">
        <v>0</v>
      </c>
      <c r="E358" s="83">
        <v>0</v>
      </c>
      <c r="F358" s="83">
        <v>0</v>
      </c>
      <c r="G358" s="83">
        <v>0</v>
      </c>
      <c r="H358" s="83">
        <v>0</v>
      </c>
      <c r="I358" s="83">
        <v>0</v>
      </c>
      <c r="J358" s="80">
        <v>0</v>
      </c>
      <c r="K358" s="80">
        <v>0</v>
      </c>
      <c r="L358" s="80">
        <v>0</v>
      </c>
      <c r="M358" s="80">
        <v>0</v>
      </c>
      <c r="N358" s="80">
        <v>0</v>
      </c>
      <c r="O358" s="80">
        <v>0</v>
      </c>
      <c r="P358" s="83">
        <v>0</v>
      </c>
      <c r="Q358" s="80">
        <v>0</v>
      </c>
      <c r="R358" s="80">
        <v>0</v>
      </c>
      <c r="S358" s="80">
        <v>0</v>
      </c>
      <c r="T358" s="80">
        <v>0</v>
      </c>
      <c r="U358" s="80">
        <v>0</v>
      </c>
      <c r="V358" s="80">
        <v>0</v>
      </c>
      <c r="W358" s="80">
        <v>0</v>
      </c>
      <c r="X358" s="83">
        <v>0</v>
      </c>
      <c r="Y358" s="80">
        <v>0</v>
      </c>
      <c r="Z358" s="80">
        <v>0</v>
      </c>
      <c r="AA358" s="80">
        <v>0</v>
      </c>
      <c r="AB358" s="80">
        <v>0</v>
      </c>
      <c r="AC358" s="80">
        <v>0</v>
      </c>
      <c r="AD358" s="80">
        <v>0</v>
      </c>
      <c r="AE358" s="80">
        <v>0</v>
      </c>
      <c r="AF358" s="80">
        <v>0</v>
      </c>
      <c r="AG358" s="83"/>
      <c r="AH358" s="83">
        <v>0</v>
      </c>
      <c r="AJ358" s="83"/>
      <c r="AK358" s="83"/>
      <c r="AL358" s="83"/>
      <c r="AM358" s="83"/>
      <c r="AN358" s="83"/>
      <c r="AO358" s="83"/>
      <c r="AP358" s="83"/>
      <c r="AQ358" s="83"/>
      <c r="AR358" s="83"/>
      <c r="AS358" s="83"/>
      <c r="AT358" s="83"/>
      <c r="AU358" s="84"/>
    </row>
    <row r="359" spans="1:47" x14ac:dyDescent="0.2">
      <c r="A359" s="60">
        <v>353</v>
      </c>
      <c r="B359" s="31">
        <v>1460</v>
      </c>
      <c r="C359" s="32" t="s">
        <v>542</v>
      </c>
      <c r="D359" s="83">
        <v>0.34327999999999997</v>
      </c>
      <c r="E359" s="83">
        <v>0</v>
      </c>
      <c r="F359" s="83">
        <v>38.213889999999999</v>
      </c>
      <c r="G359" s="83">
        <v>6.5941000000000001</v>
      </c>
      <c r="H359" s="83">
        <v>45.151269999999997</v>
      </c>
      <c r="I359" s="83">
        <v>0</v>
      </c>
      <c r="J359" s="80">
        <v>0</v>
      </c>
      <c r="K359" s="80">
        <v>0</v>
      </c>
      <c r="L359" s="80">
        <v>0</v>
      </c>
      <c r="M359" s="80">
        <v>0</v>
      </c>
      <c r="N359" s="80">
        <v>0</v>
      </c>
      <c r="O359" s="80">
        <v>0</v>
      </c>
      <c r="P359" s="83">
        <v>0</v>
      </c>
      <c r="Q359" s="80">
        <v>13.0853</v>
      </c>
      <c r="R359" s="80">
        <v>13.0853</v>
      </c>
      <c r="S359" s="80">
        <v>0</v>
      </c>
      <c r="T359" s="80">
        <v>0</v>
      </c>
      <c r="U359" s="80">
        <v>0</v>
      </c>
      <c r="V359" s="80">
        <v>0</v>
      </c>
      <c r="W359" s="80">
        <v>0</v>
      </c>
      <c r="X359" s="83">
        <v>0</v>
      </c>
      <c r="Y359" s="80">
        <v>0</v>
      </c>
      <c r="Z359" s="80">
        <v>0</v>
      </c>
      <c r="AA359" s="80">
        <v>44.58943</v>
      </c>
      <c r="AB359" s="80">
        <v>0</v>
      </c>
      <c r="AC359" s="80">
        <v>44.58943</v>
      </c>
      <c r="AD359" s="80">
        <v>102.82599999999999</v>
      </c>
      <c r="AE359" s="80">
        <v>58.23657</v>
      </c>
      <c r="AF359" s="80">
        <v>0</v>
      </c>
      <c r="AG359" s="83"/>
      <c r="AH359" s="83">
        <v>44.58943</v>
      </c>
      <c r="AJ359" s="83"/>
      <c r="AK359" s="83"/>
      <c r="AL359" s="83"/>
      <c r="AM359" s="83"/>
      <c r="AN359" s="83"/>
      <c r="AO359" s="83"/>
      <c r="AP359" s="83"/>
      <c r="AQ359" s="83"/>
      <c r="AR359" s="83"/>
      <c r="AS359" s="83"/>
      <c r="AT359" s="83"/>
      <c r="AU359" s="84"/>
    </row>
    <row r="360" spans="1:47" x14ac:dyDescent="0.2">
      <c r="A360" s="60">
        <v>354</v>
      </c>
      <c r="B360" s="31">
        <v>146005</v>
      </c>
      <c r="C360" s="32" t="s">
        <v>29</v>
      </c>
      <c r="D360" s="83">
        <v>0.22140000000000001</v>
      </c>
      <c r="E360" s="83">
        <v>0</v>
      </c>
      <c r="F360" s="83">
        <v>9.5094700000000003</v>
      </c>
      <c r="G360" s="83">
        <v>2.5663399999999998</v>
      </c>
      <c r="H360" s="83">
        <v>12.29721</v>
      </c>
      <c r="I360" s="83">
        <v>0</v>
      </c>
      <c r="J360" s="80">
        <v>0</v>
      </c>
      <c r="K360" s="80">
        <v>0</v>
      </c>
      <c r="L360" s="80">
        <v>0</v>
      </c>
      <c r="M360" s="80">
        <v>0</v>
      </c>
      <c r="N360" s="80">
        <v>0</v>
      </c>
      <c r="O360" s="80">
        <v>0</v>
      </c>
      <c r="P360" s="83">
        <v>0</v>
      </c>
      <c r="Q360" s="80">
        <v>3.1570900000000002</v>
      </c>
      <c r="R360" s="80">
        <v>3.1570900000000002</v>
      </c>
      <c r="S360" s="80">
        <v>0</v>
      </c>
      <c r="T360" s="80">
        <v>0</v>
      </c>
      <c r="U360" s="80">
        <v>0</v>
      </c>
      <c r="V360" s="80">
        <v>0</v>
      </c>
      <c r="W360" s="80">
        <v>0</v>
      </c>
      <c r="X360" s="83">
        <v>0</v>
      </c>
      <c r="Y360" s="80">
        <v>0</v>
      </c>
      <c r="Z360" s="80">
        <v>0</v>
      </c>
      <c r="AA360" s="80">
        <v>2.4140000000000001</v>
      </c>
      <c r="AB360" s="80">
        <v>0</v>
      </c>
      <c r="AC360" s="80">
        <v>2.4140000000000001</v>
      </c>
      <c r="AD360" s="80">
        <v>17.868300000000001</v>
      </c>
      <c r="AE360" s="80">
        <v>15.4543</v>
      </c>
      <c r="AF360" s="80">
        <v>0</v>
      </c>
      <c r="AG360" s="83"/>
      <c r="AH360" s="83">
        <v>2.4140000000000001</v>
      </c>
      <c r="AJ360" s="83"/>
      <c r="AK360" s="83"/>
      <c r="AL360" s="83"/>
      <c r="AM360" s="83"/>
      <c r="AN360" s="83"/>
      <c r="AO360" s="83"/>
      <c r="AP360" s="83"/>
      <c r="AQ360" s="83"/>
      <c r="AR360" s="83"/>
      <c r="AS360" s="83"/>
      <c r="AT360" s="83"/>
      <c r="AU360" s="84"/>
    </row>
    <row r="361" spans="1:47" x14ac:dyDescent="0.2">
      <c r="A361" s="60">
        <v>355</v>
      </c>
      <c r="B361" s="31">
        <v>146010</v>
      </c>
      <c r="C361" s="32" t="s">
        <v>30</v>
      </c>
      <c r="D361" s="83">
        <v>0.12188</v>
      </c>
      <c r="E361" s="83">
        <v>0</v>
      </c>
      <c r="F361" s="83">
        <v>18.143719999999998</v>
      </c>
      <c r="G361" s="83">
        <v>1.2560800000000001</v>
      </c>
      <c r="H361" s="83">
        <v>19.52168</v>
      </c>
      <c r="I361" s="83">
        <v>0</v>
      </c>
      <c r="J361" s="80">
        <v>0</v>
      </c>
      <c r="K361" s="80">
        <v>0</v>
      </c>
      <c r="L361" s="80">
        <v>0</v>
      </c>
      <c r="M361" s="80">
        <v>0</v>
      </c>
      <c r="N361" s="80">
        <v>0</v>
      </c>
      <c r="O361" s="80">
        <v>0</v>
      </c>
      <c r="P361" s="83">
        <v>0</v>
      </c>
      <c r="Q361" s="80">
        <v>5.5955700000000004</v>
      </c>
      <c r="R361" s="80">
        <v>5.5955700000000004</v>
      </c>
      <c r="S361" s="80">
        <v>0</v>
      </c>
      <c r="T361" s="80">
        <v>0</v>
      </c>
      <c r="U361" s="80">
        <v>0</v>
      </c>
      <c r="V361" s="80">
        <v>0</v>
      </c>
      <c r="W361" s="80">
        <v>0</v>
      </c>
      <c r="X361" s="83">
        <v>0</v>
      </c>
      <c r="Y361" s="80">
        <v>0</v>
      </c>
      <c r="Z361" s="80">
        <v>0</v>
      </c>
      <c r="AA361" s="80">
        <v>4.9336200000000003</v>
      </c>
      <c r="AB361" s="80">
        <v>0</v>
      </c>
      <c r="AC361" s="80">
        <v>4.9336200000000003</v>
      </c>
      <c r="AD361" s="80">
        <v>30.05087</v>
      </c>
      <c r="AE361" s="80">
        <v>25.117249999999999</v>
      </c>
      <c r="AF361" s="80">
        <v>0</v>
      </c>
      <c r="AG361" s="83"/>
      <c r="AH361" s="83">
        <v>4.9336200000000003</v>
      </c>
      <c r="AJ361" s="83"/>
      <c r="AK361" s="83"/>
      <c r="AL361" s="83"/>
      <c r="AM361" s="83"/>
      <c r="AN361" s="83"/>
      <c r="AO361" s="83"/>
      <c r="AP361" s="83"/>
      <c r="AQ361" s="83"/>
      <c r="AR361" s="83"/>
      <c r="AS361" s="83"/>
      <c r="AT361" s="83"/>
      <c r="AU361" s="84"/>
    </row>
    <row r="362" spans="1:47" x14ac:dyDescent="0.2">
      <c r="A362" s="60">
        <v>356</v>
      </c>
      <c r="B362" s="31">
        <v>146015</v>
      </c>
      <c r="C362" s="32" t="s">
        <v>31</v>
      </c>
      <c r="D362" s="83">
        <v>0</v>
      </c>
      <c r="E362" s="83">
        <v>0</v>
      </c>
      <c r="F362" s="83">
        <v>10.089499999999999</v>
      </c>
      <c r="G362" s="83">
        <v>1.78078</v>
      </c>
      <c r="H362" s="83">
        <v>11.870279999999999</v>
      </c>
      <c r="I362" s="83">
        <v>0</v>
      </c>
      <c r="J362" s="80">
        <v>0</v>
      </c>
      <c r="K362" s="80">
        <v>0</v>
      </c>
      <c r="L362" s="80">
        <v>0</v>
      </c>
      <c r="M362" s="80">
        <v>0</v>
      </c>
      <c r="N362" s="80">
        <v>0</v>
      </c>
      <c r="O362" s="80">
        <v>0</v>
      </c>
      <c r="P362" s="83">
        <v>0</v>
      </c>
      <c r="Q362" s="80">
        <v>3.6283699999999999</v>
      </c>
      <c r="R362" s="80">
        <v>3.6283699999999999</v>
      </c>
      <c r="S362" s="80">
        <v>0</v>
      </c>
      <c r="T362" s="80">
        <v>0</v>
      </c>
      <c r="U362" s="80">
        <v>0</v>
      </c>
      <c r="V362" s="80">
        <v>0</v>
      </c>
      <c r="W362" s="80">
        <v>0</v>
      </c>
      <c r="X362" s="83">
        <v>0</v>
      </c>
      <c r="Y362" s="80">
        <v>0</v>
      </c>
      <c r="Z362" s="80">
        <v>0</v>
      </c>
      <c r="AA362" s="80">
        <v>8.1262000000000008</v>
      </c>
      <c r="AB362" s="80">
        <v>0</v>
      </c>
      <c r="AC362" s="80">
        <v>8.1262000000000008</v>
      </c>
      <c r="AD362" s="80">
        <v>23.624850000000002</v>
      </c>
      <c r="AE362" s="80">
        <v>15.49865</v>
      </c>
      <c r="AF362" s="80">
        <v>0</v>
      </c>
      <c r="AG362" s="83"/>
      <c r="AH362" s="83">
        <v>8.1262000000000008</v>
      </c>
      <c r="AJ362" s="83"/>
      <c r="AK362" s="83"/>
      <c r="AL362" s="83"/>
      <c r="AM362" s="83"/>
      <c r="AN362" s="83"/>
      <c r="AO362" s="83"/>
      <c r="AP362" s="83"/>
      <c r="AQ362" s="83"/>
      <c r="AR362" s="83"/>
      <c r="AS362" s="83"/>
      <c r="AT362" s="83"/>
      <c r="AU362" s="84"/>
    </row>
    <row r="363" spans="1:47" x14ac:dyDescent="0.2">
      <c r="A363" s="60">
        <v>357</v>
      </c>
      <c r="B363" s="31">
        <v>146020</v>
      </c>
      <c r="C363" s="32" t="s">
        <v>32</v>
      </c>
      <c r="D363" s="83">
        <v>0</v>
      </c>
      <c r="E363" s="83">
        <v>0</v>
      </c>
      <c r="F363" s="83">
        <v>0.44219999999999998</v>
      </c>
      <c r="G363" s="83">
        <v>0.9909</v>
      </c>
      <c r="H363" s="83">
        <v>1.4331</v>
      </c>
      <c r="I363" s="83">
        <v>0</v>
      </c>
      <c r="J363" s="80">
        <v>0</v>
      </c>
      <c r="K363" s="80">
        <v>0</v>
      </c>
      <c r="L363" s="80">
        <v>0</v>
      </c>
      <c r="M363" s="80">
        <v>0</v>
      </c>
      <c r="N363" s="80">
        <v>0</v>
      </c>
      <c r="O363" s="80">
        <v>0</v>
      </c>
      <c r="P363" s="83">
        <v>0</v>
      </c>
      <c r="Q363" s="80">
        <v>0.69826999999999995</v>
      </c>
      <c r="R363" s="80">
        <v>0.69826999999999995</v>
      </c>
      <c r="S363" s="80">
        <v>0</v>
      </c>
      <c r="T363" s="80">
        <v>0</v>
      </c>
      <c r="U363" s="80">
        <v>0</v>
      </c>
      <c r="V363" s="80">
        <v>0</v>
      </c>
      <c r="W363" s="80">
        <v>0</v>
      </c>
      <c r="X363" s="83">
        <v>0</v>
      </c>
      <c r="Y363" s="80">
        <v>0</v>
      </c>
      <c r="Z363" s="80">
        <v>0</v>
      </c>
      <c r="AA363" s="80">
        <v>17.076149999999998</v>
      </c>
      <c r="AB363" s="80">
        <v>0</v>
      </c>
      <c r="AC363" s="80">
        <v>17.076149999999998</v>
      </c>
      <c r="AD363" s="80">
        <v>19.207519999999999</v>
      </c>
      <c r="AE363" s="80">
        <v>2.13137</v>
      </c>
      <c r="AF363" s="80">
        <v>0</v>
      </c>
      <c r="AG363" s="83"/>
      <c r="AH363" s="83">
        <v>17.076149999999998</v>
      </c>
      <c r="AJ363" s="83"/>
      <c r="AK363" s="83"/>
      <c r="AL363" s="83"/>
      <c r="AM363" s="83"/>
      <c r="AN363" s="83"/>
      <c r="AO363" s="83"/>
      <c r="AP363" s="83"/>
      <c r="AQ363" s="83"/>
      <c r="AR363" s="83"/>
      <c r="AS363" s="83"/>
      <c r="AT363" s="83"/>
      <c r="AU363" s="84"/>
    </row>
    <row r="364" spans="1:47" x14ac:dyDescent="0.2">
      <c r="A364" s="60">
        <v>358</v>
      </c>
      <c r="B364" s="31">
        <v>146025</v>
      </c>
      <c r="C364" s="32" t="s">
        <v>33</v>
      </c>
      <c r="D364" s="83">
        <v>0</v>
      </c>
      <c r="E364" s="83">
        <v>0</v>
      </c>
      <c r="F364" s="83">
        <v>2.9000000000000001E-2</v>
      </c>
      <c r="G364" s="83">
        <v>0</v>
      </c>
      <c r="H364" s="83">
        <v>2.9000000000000001E-2</v>
      </c>
      <c r="I364" s="83">
        <v>0</v>
      </c>
      <c r="J364" s="80">
        <v>0</v>
      </c>
      <c r="K364" s="80">
        <v>0</v>
      </c>
      <c r="L364" s="80">
        <v>0</v>
      </c>
      <c r="M364" s="80">
        <v>0</v>
      </c>
      <c r="N364" s="80">
        <v>0</v>
      </c>
      <c r="O364" s="80">
        <v>0</v>
      </c>
      <c r="P364" s="83">
        <v>0</v>
      </c>
      <c r="Q364" s="80">
        <v>6.0000000000000001E-3</v>
      </c>
      <c r="R364" s="80">
        <v>6.0000000000000001E-3</v>
      </c>
      <c r="S364" s="80">
        <v>0</v>
      </c>
      <c r="T364" s="80">
        <v>0</v>
      </c>
      <c r="U364" s="80">
        <v>0</v>
      </c>
      <c r="V364" s="80">
        <v>0</v>
      </c>
      <c r="W364" s="80">
        <v>0</v>
      </c>
      <c r="X364" s="83">
        <v>0</v>
      </c>
      <c r="Y364" s="80">
        <v>0</v>
      </c>
      <c r="Z364" s="80">
        <v>0</v>
      </c>
      <c r="AA364" s="80">
        <v>12.03946</v>
      </c>
      <c r="AB364" s="80">
        <v>0</v>
      </c>
      <c r="AC364" s="80">
        <v>12.03946</v>
      </c>
      <c r="AD364" s="80">
        <v>12.07446</v>
      </c>
      <c r="AE364" s="80">
        <v>3.5000000000000003E-2</v>
      </c>
      <c r="AF364" s="80">
        <v>0</v>
      </c>
      <c r="AG364" s="83"/>
      <c r="AH364" s="83">
        <v>12.03946</v>
      </c>
      <c r="AJ364" s="83"/>
      <c r="AK364" s="83"/>
      <c r="AL364" s="83"/>
      <c r="AM364" s="83"/>
      <c r="AN364" s="83"/>
      <c r="AO364" s="83"/>
      <c r="AP364" s="83"/>
      <c r="AQ364" s="83"/>
      <c r="AR364" s="83"/>
      <c r="AS364" s="83"/>
      <c r="AT364" s="83"/>
      <c r="AU364" s="84"/>
    </row>
    <row r="365" spans="1:47" x14ac:dyDescent="0.2">
      <c r="A365" s="60">
        <v>359</v>
      </c>
      <c r="B365" s="31">
        <v>1461</v>
      </c>
      <c r="C365" s="32" t="s">
        <v>543</v>
      </c>
      <c r="D365" s="83">
        <v>0</v>
      </c>
      <c r="E365" s="83">
        <v>0</v>
      </c>
      <c r="F365" s="83">
        <v>0</v>
      </c>
      <c r="G365" s="83">
        <v>0</v>
      </c>
      <c r="H365" s="83">
        <v>0</v>
      </c>
      <c r="I365" s="83">
        <v>0</v>
      </c>
      <c r="J365" s="80">
        <v>0</v>
      </c>
      <c r="K365" s="80">
        <v>0</v>
      </c>
      <c r="L365" s="80">
        <v>0</v>
      </c>
      <c r="M365" s="80">
        <v>0</v>
      </c>
      <c r="N365" s="80">
        <v>0</v>
      </c>
      <c r="O365" s="80">
        <v>0</v>
      </c>
      <c r="P365" s="83">
        <v>0</v>
      </c>
      <c r="Q365" s="80">
        <v>0</v>
      </c>
      <c r="R365" s="80">
        <v>0</v>
      </c>
      <c r="S365" s="80">
        <v>0</v>
      </c>
      <c r="T365" s="80">
        <v>0</v>
      </c>
      <c r="U365" s="80">
        <v>0</v>
      </c>
      <c r="V365" s="80">
        <v>0</v>
      </c>
      <c r="W365" s="80">
        <v>0</v>
      </c>
      <c r="X365" s="83">
        <v>0</v>
      </c>
      <c r="Y365" s="80">
        <v>0</v>
      </c>
      <c r="Z365" s="80">
        <v>0</v>
      </c>
      <c r="AA365" s="80">
        <v>0</v>
      </c>
      <c r="AB365" s="80">
        <v>0</v>
      </c>
      <c r="AC365" s="80">
        <v>0</v>
      </c>
      <c r="AD365" s="80">
        <v>0</v>
      </c>
      <c r="AE365" s="80">
        <v>0</v>
      </c>
      <c r="AF365" s="80">
        <v>0</v>
      </c>
      <c r="AG365" s="83"/>
      <c r="AH365" s="83">
        <v>0</v>
      </c>
      <c r="AJ365" s="83"/>
      <c r="AK365" s="83"/>
      <c r="AL365" s="83"/>
      <c r="AM365" s="83"/>
      <c r="AN365" s="83"/>
      <c r="AO365" s="83"/>
      <c r="AP365" s="83"/>
      <c r="AQ365" s="83"/>
      <c r="AR365" s="83"/>
      <c r="AS365" s="83"/>
      <c r="AT365" s="83"/>
      <c r="AU365" s="84"/>
    </row>
    <row r="366" spans="1:47" x14ac:dyDescent="0.2">
      <c r="A366" s="60">
        <v>360</v>
      </c>
      <c r="B366" s="31">
        <v>146105</v>
      </c>
      <c r="C366" s="32" t="s">
        <v>29</v>
      </c>
      <c r="D366" s="83">
        <v>0</v>
      </c>
      <c r="E366" s="83">
        <v>0</v>
      </c>
      <c r="F366" s="83">
        <v>0</v>
      </c>
      <c r="G366" s="83">
        <v>0</v>
      </c>
      <c r="H366" s="83">
        <v>0</v>
      </c>
      <c r="I366" s="83">
        <v>0</v>
      </c>
      <c r="J366" s="80">
        <v>0</v>
      </c>
      <c r="K366" s="80">
        <v>0</v>
      </c>
      <c r="L366" s="80">
        <v>0</v>
      </c>
      <c r="M366" s="80">
        <v>0</v>
      </c>
      <c r="N366" s="80">
        <v>0</v>
      </c>
      <c r="O366" s="80">
        <v>0</v>
      </c>
      <c r="P366" s="83">
        <v>0</v>
      </c>
      <c r="Q366" s="80">
        <v>0</v>
      </c>
      <c r="R366" s="80">
        <v>0</v>
      </c>
      <c r="S366" s="80">
        <v>0</v>
      </c>
      <c r="T366" s="80">
        <v>0</v>
      </c>
      <c r="U366" s="80">
        <v>0</v>
      </c>
      <c r="V366" s="80">
        <v>0</v>
      </c>
      <c r="W366" s="80">
        <v>0</v>
      </c>
      <c r="X366" s="83">
        <v>0</v>
      </c>
      <c r="Y366" s="80">
        <v>0</v>
      </c>
      <c r="Z366" s="80">
        <v>0</v>
      </c>
      <c r="AA366" s="80">
        <v>0</v>
      </c>
      <c r="AB366" s="80">
        <v>0</v>
      </c>
      <c r="AC366" s="80">
        <v>0</v>
      </c>
      <c r="AD366" s="80">
        <v>0</v>
      </c>
      <c r="AE366" s="80">
        <v>0</v>
      </c>
      <c r="AF366" s="80">
        <v>0</v>
      </c>
      <c r="AG366" s="83"/>
      <c r="AH366" s="83">
        <v>0</v>
      </c>
      <c r="AJ366" s="83"/>
      <c r="AK366" s="83"/>
      <c r="AL366" s="83"/>
      <c r="AM366" s="83"/>
      <c r="AN366" s="83"/>
      <c r="AO366" s="83"/>
      <c r="AP366" s="83"/>
      <c r="AQ366" s="83"/>
      <c r="AR366" s="83"/>
      <c r="AS366" s="83"/>
      <c r="AT366" s="83"/>
      <c r="AU366" s="84"/>
    </row>
    <row r="367" spans="1:47" x14ac:dyDescent="0.2">
      <c r="A367" s="60">
        <v>361</v>
      </c>
      <c r="B367" s="31">
        <v>146110</v>
      </c>
      <c r="C367" s="32" t="s">
        <v>30</v>
      </c>
      <c r="D367" s="83">
        <v>0</v>
      </c>
      <c r="E367" s="83">
        <v>0</v>
      </c>
      <c r="F367" s="83">
        <v>0</v>
      </c>
      <c r="G367" s="83">
        <v>0</v>
      </c>
      <c r="H367" s="83">
        <v>0</v>
      </c>
      <c r="I367" s="83">
        <v>0</v>
      </c>
      <c r="J367" s="80">
        <v>0</v>
      </c>
      <c r="K367" s="80">
        <v>0</v>
      </c>
      <c r="L367" s="80">
        <v>0</v>
      </c>
      <c r="M367" s="80">
        <v>0</v>
      </c>
      <c r="N367" s="80">
        <v>0</v>
      </c>
      <c r="O367" s="80">
        <v>0</v>
      </c>
      <c r="P367" s="83">
        <v>0</v>
      </c>
      <c r="Q367" s="80">
        <v>0</v>
      </c>
      <c r="R367" s="80">
        <v>0</v>
      </c>
      <c r="S367" s="80">
        <v>0</v>
      </c>
      <c r="T367" s="80">
        <v>0</v>
      </c>
      <c r="U367" s="80">
        <v>0</v>
      </c>
      <c r="V367" s="80">
        <v>0</v>
      </c>
      <c r="W367" s="80">
        <v>0</v>
      </c>
      <c r="X367" s="83">
        <v>0</v>
      </c>
      <c r="Y367" s="80">
        <v>0</v>
      </c>
      <c r="Z367" s="80">
        <v>0</v>
      </c>
      <c r="AA367" s="80">
        <v>0</v>
      </c>
      <c r="AB367" s="80">
        <v>0</v>
      </c>
      <c r="AC367" s="80">
        <v>0</v>
      </c>
      <c r="AD367" s="80">
        <v>0</v>
      </c>
      <c r="AE367" s="80">
        <v>0</v>
      </c>
      <c r="AF367" s="80">
        <v>0</v>
      </c>
      <c r="AG367" s="83"/>
      <c r="AH367" s="83">
        <v>0</v>
      </c>
      <c r="AJ367" s="83"/>
      <c r="AK367" s="83"/>
      <c r="AL367" s="83"/>
      <c r="AM367" s="83"/>
      <c r="AN367" s="83"/>
      <c r="AO367" s="83"/>
      <c r="AP367" s="83"/>
      <c r="AQ367" s="83"/>
      <c r="AR367" s="83"/>
      <c r="AS367" s="83"/>
      <c r="AT367" s="83"/>
      <c r="AU367" s="84"/>
    </row>
    <row r="368" spans="1:47" x14ac:dyDescent="0.2">
      <c r="A368" s="60">
        <v>362</v>
      </c>
      <c r="B368" s="31">
        <v>146115</v>
      </c>
      <c r="C368" s="32" t="s">
        <v>31</v>
      </c>
      <c r="D368" s="83">
        <v>0</v>
      </c>
      <c r="E368" s="83">
        <v>0</v>
      </c>
      <c r="F368" s="83">
        <v>0</v>
      </c>
      <c r="G368" s="83">
        <v>0</v>
      </c>
      <c r="H368" s="83">
        <v>0</v>
      </c>
      <c r="I368" s="83">
        <v>0</v>
      </c>
      <c r="J368" s="80">
        <v>0</v>
      </c>
      <c r="K368" s="80">
        <v>0</v>
      </c>
      <c r="L368" s="80">
        <v>0</v>
      </c>
      <c r="M368" s="80">
        <v>0</v>
      </c>
      <c r="N368" s="80">
        <v>0</v>
      </c>
      <c r="O368" s="80">
        <v>0</v>
      </c>
      <c r="P368" s="83">
        <v>0</v>
      </c>
      <c r="Q368" s="80">
        <v>0</v>
      </c>
      <c r="R368" s="80">
        <v>0</v>
      </c>
      <c r="S368" s="80">
        <v>0</v>
      </c>
      <c r="T368" s="80">
        <v>0</v>
      </c>
      <c r="U368" s="80">
        <v>0</v>
      </c>
      <c r="V368" s="80">
        <v>0</v>
      </c>
      <c r="W368" s="80">
        <v>0</v>
      </c>
      <c r="X368" s="83">
        <v>0</v>
      </c>
      <c r="Y368" s="80">
        <v>0</v>
      </c>
      <c r="Z368" s="80">
        <v>0</v>
      </c>
      <c r="AA368" s="80">
        <v>0</v>
      </c>
      <c r="AB368" s="80">
        <v>0</v>
      </c>
      <c r="AC368" s="80">
        <v>0</v>
      </c>
      <c r="AD368" s="80">
        <v>0</v>
      </c>
      <c r="AE368" s="80">
        <v>0</v>
      </c>
      <c r="AF368" s="80">
        <v>0</v>
      </c>
      <c r="AG368" s="83"/>
      <c r="AH368" s="83">
        <v>0</v>
      </c>
      <c r="AJ368" s="83"/>
      <c r="AK368" s="83"/>
      <c r="AL368" s="83"/>
      <c r="AM368" s="83"/>
      <c r="AN368" s="83"/>
      <c r="AO368" s="83"/>
      <c r="AP368" s="83"/>
      <c r="AQ368" s="83"/>
      <c r="AR368" s="83"/>
      <c r="AS368" s="83"/>
      <c r="AT368" s="83"/>
      <c r="AU368" s="84"/>
    </row>
    <row r="369" spans="1:47" x14ac:dyDescent="0.2">
      <c r="A369" s="60">
        <v>363</v>
      </c>
      <c r="B369" s="31">
        <v>146120</v>
      </c>
      <c r="C369" s="32" t="s">
        <v>32</v>
      </c>
      <c r="D369" s="83">
        <v>0</v>
      </c>
      <c r="E369" s="83">
        <v>0</v>
      </c>
      <c r="F369" s="83">
        <v>0</v>
      </c>
      <c r="G369" s="83">
        <v>0</v>
      </c>
      <c r="H369" s="83">
        <v>0</v>
      </c>
      <c r="I369" s="83">
        <v>0</v>
      </c>
      <c r="J369" s="80">
        <v>0</v>
      </c>
      <c r="K369" s="80">
        <v>0</v>
      </c>
      <c r="L369" s="80">
        <v>0</v>
      </c>
      <c r="M369" s="80">
        <v>0</v>
      </c>
      <c r="N369" s="80">
        <v>0</v>
      </c>
      <c r="O369" s="80">
        <v>0</v>
      </c>
      <c r="P369" s="83">
        <v>0</v>
      </c>
      <c r="Q369" s="80">
        <v>0</v>
      </c>
      <c r="R369" s="80">
        <v>0</v>
      </c>
      <c r="S369" s="80">
        <v>0</v>
      </c>
      <c r="T369" s="80">
        <v>0</v>
      </c>
      <c r="U369" s="80">
        <v>0</v>
      </c>
      <c r="V369" s="80">
        <v>0</v>
      </c>
      <c r="W369" s="80">
        <v>0</v>
      </c>
      <c r="X369" s="83">
        <v>0</v>
      </c>
      <c r="Y369" s="80">
        <v>0</v>
      </c>
      <c r="Z369" s="80">
        <v>0</v>
      </c>
      <c r="AA369" s="80">
        <v>0</v>
      </c>
      <c r="AB369" s="80">
        <v>0</v>
      </c>
      <c r="AC369" s="80">
        <v>0</v>
      </c>
      <c r="AD369" s="80">
        <v>0</v>
      </c>
      <c r="AE369" s="80">
        <v>0</v>
      </c>
      <c r="AF369" s="80">
        <v>0</v>
      </c>
      <c r="AG369" s="83"/>
      <c r="AH369" s="83">
        <v>0</v>
      </c>
      <c r="AJ369" s="83"/>
      <c r="AK369" s="83"/>
      <c r="AL369" s="83"/>
      <c r="AM369" s="83"/>
      <c r="AN369" s="83"/>
      <c r="AO369" s="83"/>
      <c r="AP369" s="83"/>
      <c r="AQ369" s="83"/>
      <c r="AR369" s="83"/>
      <c r="AS369" s="83"/>
      <c r="AT369" s="83"/>
      <c r="AU369" s="84"/>
    </row>
    <row r="370" spans="1:47" x14ac:dyDescent="0.2">
      <c r="A370" s="60">
        <v>364</v>
      </c>
      <c r="B370" s="31">
        <v>146125</v>
      </c>
      <c r="C370" s="32" t="s">
        <v>33</v>
      </c>
      <c r="D370" s="83">
        <v>0</v>
      </c>
      <c r="E370" s="83">
        <v>0</v>
      </c>
      <c r="F370" s="83">
        <v>0</v>
      </c>
      <c r="G370" s="83">
        <v>0</v>
      </c>
      <c r="H370" s="83">
        <v>0</v>
      </c>
      <c r="I370" s="83">
        <v>0</v>
      </c>
      <c r="J370" s="80">
        <v>0</v>
      </c>
      <c r="K370" s="80">
        <v>0</v>
      </c>
      <c r="L370" s="80">
        <v>0</v>
      </c>
      <c r="M370" s="80">
        <v>0</v>
      </c>
      <c r="N370" s="80">
        <v>0</v>
      </c>
      <c r="O370" s="80">
        <v>0</v>
      </c>
      <c r="P370" s="83">
        <v>0</v>
      </c>
      <c r="Q370" s="80">
        <v>0</v>
      </c>
      <c r="R370" s="80">
        <v>0</v>
      </c>
      <c r="S370" s="80">
        <v>0</v>
      </c>
      <c r="T370" s="80">
        <v>0</v>
      </c>
      <c r="U370" s="80">
        <v>0</v>
      </c>
      <c r="V370" s="80">
        <v>0</v>
      </c>
      <c r="W370" s="80">
        <v>0</v>
      </c>
      <c r="X370" s="83">
        <v>0</v>
      </c>
      <c r="Y370" s="80">
        <v>0</v>
      </c>
      <c r="Z370" s="80">
        <v>0</v>
      </c>
      <c r="AA370" s="80">
        <v>0</v>
      </c>
      <c r="AB370" s="80">
        <v>0</v>
      </c>
      <c r="AC370" s="80">
        <v>0</v>
      </c>
      <c r="AD370" s="80">
        <v>0</v>
      </c>
      <c r="AE370" s="80">
        <v>0</v>
      </c>
      <c r="AF370" s="80">
        <v>0</v>
      </c>
      <c r="AG370" s="83"/>
      <c r="AH370" s="83">
        <v>0</v>
      </c>
      <c r="AJ370" s="83"/>
      <c r="AK370" s="83"/>
      <c r="AL370" s="83"/>
      <c r="AM370" s="83"/>
      <c r="AN370" s="83"/>
      <c r="AO370" s="83"/>
      <c r="AP370" s="83"/>
      <c r="AQ370" s="83"/>
      <c r="AR370" s="83"/>
      <c r="AS370" s="83"/>
      <c r="AT370" s="83"/>
      <c r="AU370" s="84"/>
    </row>
    <row r="371" spans="1:47" x14ac:dyDescent="0.2">
      <c r="A371" s="60">
        <v>365</v>
      </c>
      <c r="B371" s="31">
        <v>1462</v>
      </c>
      <c r="C371" s="32" t="s">
        <v>544</v>
      </c>
      <c r="D371" s="83"/>
      <c r="E371" s="83"/>
      <c r="F371" s="83"/>
      <c r="G371" s="83"/>
      <c r="H371" s="83">
        <v>0</v>
      </c>
      <c r="I371" s="83"/>
      <c r="J371" s="80"/>
      <c r="K371" s="80"/>
      <c r="L371" s="80"/>
      <c r="M371" s="80"/>
      <c r="N371" s="80"/>
      <c r="O371" s="80"/>
      <c r="P371" s="83"/>
      <c r="Q371" s="80"/>
      <c r="R371" s="80">
        <v>0</v>
      </c>
      <c r="S371" s="80"/>
      <c r="T371" s="80"/>
      <c r="U371" s="80"/>
      <c r="V371" s="80"/>
      <c r="W371" s="80"/>
      <c r="X371" s="83"/>
      <c r="Y371" s="80"/>
      <c r="Z371" s="80"/>
      <c r="AA371" s="80"/>
      <c r="AB371" s="80"/>
      <c r="AC371" s="80">
        <v>0</v>
      </c>
      <c r="AD371" s="80">
        <v>0</v>
      </c>
      <c r="AE371" s="80">
        <v>0</v>
      </c>
      <c r="AF371" s="80">
        <v>0</v>
      </c>
      <c r="AG371" s="83"/>
      <c r="AH371" s="83">
        <v>0</v>
      </c>
      <c r="AJ371" s="83"/>
      <c r="AK371" s="83"/>
      <c r="AL371" s="83"/>
      <c r="AM371" s="83"/>
      <c r="AN371" s="83"/>
      <c r="AO371" s="83"/>
      <c r="AP371" s="83"/>
      <c r="AQ371" s="83"/>
      <c r="AR371" s="83"/>
      <c r="AS371" s="83"/>
      <c r="AT371" s="83"/>
      <c r="AU371" s="84"/>
    </row>
    <row r="372" spans="1:47" x14ac:dyDescent="0.2">
      <c r="A372" s="60">
        <v>366</v>
      </c>
      <c r="B372" s="31">
        <v>146205</v>
      </c>
      <c r="C372" s="32" t="s">
        <v>29</v>
      </c>
      <c r="D372" s="83"/>
      <c r="E372" s="83"/>
      <c r="F372" s="83"/>
      <c r="G372" s="83"/>
      <c r="H372" s="83">
        <v>0</v>
      </c>
      <c r="I372" s="83"/>
      <c r="J372" s="80"/>
      <c r="K372" s="80"/>
      <c r="L372" s="80"/>
      <c r="M372" s="80"/>
      <c r="N372" s="80"/>
      <c r="O372" s="80"/>
      <c r="P372" s="83"/>
      <c r="Q372" s="80"/>
      <c r="R372" s="80">
        <v>0</v>
      </c>
      <c r="S372" s="80"/>
      <c r="T372" s="80"/>
      <c r="U372" s="80"/>
      <c r="V372" s="80"/>
      <c r="W372" s="80"/>
      <c r="X372" s="83"/>
      <c r="Y372" s="80"/>
      <c r="Z372" s="80"/>
      <c r="AA372" s="80"/>
      <c r="AB372" s="80"/>
      <c r="AC372" s="80">
        <v>0</v>
      </c>
      <c r="AD372" s="80">
        <v>0</v>
      </c>
      <c r="AE372" s="80">
        <v>0</v>
      </c>
      <c r="AF372" s="80">
        <v>0</v>
      </c>
      <c r="AG372" s="83"/>
      <c r="AH372" s="83">
        <v>0</v>
      </c>
      <c r="AJ372" s="83"/>
      <c r="AK372" s="83"/>
      <c r="AL372" s="83"/>
      <c r="AM372" s="83"/>
      <c r="AN372" s="83"/>
      <c r="AO372" s="83"/>
      <c r="AP372" s="83"/>
      <c r="AQ372" s="83"/>
      <c r="AR372" s="83"/>
      <c r="AS372" s="83"/>
      <c r="AT372" s="83"/>
      <c r="AU372" s="84"/>
    </row>
    <row r="373" spans="1:47" x14ac:dyDescent="0.2">
      <c r="A373" s="60">
        <v>367</v>
      </c>
      <c r="B373" s="31">
        <v>146210</v>
      </c>
      <c r="C373" s="32" t="s">
        <v>30</v>
      </c>
      <c r="D373" s="83"/>
      <c r="E373" s="83"/>
      <c r="F373" s="83"/>
      <c r="G373" s="83"/>
      <c r="H373" s="83">
        <v>0</v>
      </c>
      <c r="I373" s="83"/>
      <c r="J373" s="80"/>
      <c r="K373" s="80"/>
      <c r="L373" s="80"/>
      <c r="M373" s="80"/>
      <c r="N373" s="80"/>
      <c r="O373" s="80"/>
      <c r="P373" s="83"/>
      <c r="Q373" s="80"/>
      <c r="R373" s="80">
        <v>0</v>
      </c>
      <c r="S373" s="80"/>
      <c r="T373" s="80"/>
      <c r="U373" s="80"/>
      <c r="V373" s="80"/>
      <c r="W373" s="80"/>
      <c r="X373" s="83"/>
      <c r="Y373" s="80"/>
      <c r="Z373" s="80"/>
      <c r="AA373" s="80"/>
      <c r="AB373" s="80"/>
      <c r="AC373" s="80">
        <v>0</v>
      </c>
      <c r="AD373" s="80">
        <v>0</v>
      </c>
      <c r="AE373" s="80">
        <v>0</v>
      </c>
      <c r="AF373" s="80">
        <v>0</v>
      </c>
      <c r="AG373" s="83"/>
      <c r="AH373" s="83">
        <v>0</v>
      </c>
      <c r="AJ373" s="83"/>
      <c r="AK373" s="83"/>
      <c r="AL373" s="83"/>
      <c r="AM373" s="83"/>
      <c r="AN373" s="83"/>
      <c r="AO373" s="83"/>
      <c r="AP373" s="83"/>
      <c r="AQ373" s="83"/>
      <c r="AR373" s="83"/>
      <c r="AS373" s="83"/>
      <c r="AT373" s="83"/>
      <c r="AU373" s="84"/>
    </row>
    <row r="374" spans="1:47" x14ac:dyDescent="0.2">
      <c r="A374" s="60">
        <v>368</v>
      </c>
      <c r="B374" s="31">
        <v>146215</v>
      </c>
      <c r="C374" s="32" t="s">
        <v>31</v>
      </c>
      <c r="D374" s="83"/>
      <c r="E374" s="83"/>
      <c r="F374" s="83"/>
      <c r="G374" s="83"/>
      <c r="H374" s="83">
        <v>0</v>
      </c>
      <c r="I374" s="83"/>
      <c r="J374" s="80"/>
      <c r="K374" s="80"/>
      <c r="L374" s="80"/>
      <c r="M374" s="80"/>
      <c r="N374" s="80"/>
      <c r="O374" s="80"/>
      <c r="P374" s="83"/>
      <c r="Q374" s="80"/>
      <c r="R374" s="80">
        <v>0</v>
      </c>
      <c r="S374" s="80"/>
      <c r="T374" s="80"/>
      <c r="U374" s="80"/>
      <c r="V374" s="80"/>
      <c r="W374" s="80"/>
      <c r="X374" s="83"/>
      <c r="Y374" s="80"/>
      <c r="Z374" s="80"/>
      <c r="AA374" s="80"/>
      <c r="AB374" s="80"/>
      <c r="AC374" s="80">
        <v>0</v>
      </c>
      <c r="AD374" s="80">
        <v>0</v>
      </c>
      <c r="AE374" s="80">
        <v>0</v>
      </c>
      <c r="AF374" s="80">
        <v>0</v>
      </c>
      <c r="AG374" s="83"/>
      <c r="AH374" s="83">
        <v>0</v>
      </c>
      <c r="AJ374" s="83"/>
      <c r="AK374" s="83"/>
      <c r="AL374" s="83"/>
      <c r="AM374" s="83"/>
      <c r="AN374" s="83"/>
      <c r="AO374" s="83"/>
      <c r="AP374" s="83"/>
      <c r="AQ374" s="83"/>
      <c r="AR374" s="83"/>
      <c r="AS374" s="83"/>
      <c r="AT374" s="83"/>
      <c r="AU374" s="84"/>
    </row>
    <row r="375" spans="1:47" x14ac:dyDescent="0.2">
      <c r="A375" s="60">
        <v>369</v>
      </c>
      <c r="B375" s="31">
        <v>146220</v>
      </c>
      <c r="C375" s="32" t="s">
        <v>32</v>
      </c>
      <c r="D375" s="83"/>
      <c r="E375" s="83"/>
      <c r="F375" s="83"/>
      <c r="G375" s="83"/>
      <c r="H375" s="83">
        <v>0</v>
      </c>
      <c r="I375" s="83"/>
      <c r="J375" s="80"/>
      <c r="K375" s="80"/>
      <c r="L375" s="80"/>
      <c r="M375" s="80"/>
      <c r="N375" s="80"/>
      <c r="O375" s="80"/>
      <c r="P375" s="83"/>
      <c r="Q375" s="80"/>
      <c r="R375" s="80">
        <v>0</v>
      </c>
      <c r="S375" s="80"/>
      <c r="T375" s="80"/>
      <c r="U375" s="80"/>
      <c r="V375" s="80"/>
      <c r="W375" s="80"/>
      <c r="X375" s="83"/>
      <c r="Y375" s="80"/>
      <c r="Z375" s="80"/>
      <c r="AA375" s="80"/>
      <c r="AB375" s="80"/>
      <c r="AC375" s="80">
        <v>0</v>
      </c>
      <c r="AD375" s="80">
        <v>0</v>
      </c>
      <c r="AE375" s="80">
        <v>0</v>
      </c>
      <c r="AF375" s="80">
        <v>0</v>
      </c>
      <c r="AG375" s="83"/>
      <c r="AH375" s="83">
        <v>0</v>
      </c>
      <c r="AJ375" s="83"/>
      <c r="AK375" s="83"/>
      <c r="AL375" s="83"/>
      <c r="AM375" s="83"/>
      <c r="AN375" s="83"/>
      <c r="AO375" s="83"/>
      <c r="AP375" s="83"/>
      <c r="AQ375" s="83"/>
      <c r="AR375" s="83"/>
      <c r="AS375" s="83"/>
      <c r="AT375" s="83"/>
      <c r="AU375" s="84"/>
    </row>
    <row r="376" spans="1:47" x14ac:dyDescent="0.2">
      <c r="A376" s="60">
        <v>370</v>
      </c>
      <c r="B376" s="31">
        <v>146225</v>
      </c>
      <c r="C376" s="32" t="s">
        <v>33</v>
      </c>
      <c r="D376" s="83"/>
      <c r="E376" s="83"/>
      <c r="F376" s="83"/>
      <c r="G376" s="83"/>
      <c r="H376" s="83">
        <v>0</v>
      </c>
      <c r="I376" s="83"/>
      <c r="J376" s="80"/>
      <c r="K376" s="80"/>
      <c r="L376" s="80"/>
      <c r="M376" s="80"/>
      <c r="N376" s="80"/>
      <c r="O376" s="80"/>
      <c r="P376" s="83"/>
      <c r="Q376" s="80"/>
      <c r="R376" s="80">
        <v>0</v>
      </c>
      <c r="S376" s="80"/>
      <c r="T376" s="80"/>
      <c r="U376" s="80"/>
      <c r="V376" s="80"/>
      <c r="W376" s="80"/>
      <c r="X376" s="83"/>
      <c r="Y376" s="80"/>
      <c r="Z376" s="80"/>
      <c r="AA376" s="80"/>
      <c r="AB376" s="80"/>
      <c r="AC376" s="80">
        <v>0</v>
      </c>
      <c r="AD376" s="80">
        <v>0</v>
      </c>
      <c r="AE376" s="80">
        <v>0</v>
      </c>
      <c r="AF376" s="80">
        <v>0</v>
      </c>
      <c r="AG376" s="83"/>
      <c r="AH376" s="83">
        <v>0</v>
      </c>
      <c r="AJ376" s="83"/>
      <c r="AK376" s="83"/>
      <c r="AL376" s="83"/>
      <c r="AM376" s="83"/>
      <c r="AN376" s="83"/>
      <c r="AO376" s="83"/>
      <c r="AP376" s="83"/>
      <c r="AQ376" s="83"/>
      <c r="AR376" s="83"/>
      <c r="AS376" s="83"/>
      <c r="AT376" s="83"/>
      <c r="AU376" s="84"/>
    </row>
    <row r="377" spans="1:47" x14ac:dyDescent="0.2">
      <c r="A377" s="60">
        <v>371</v>
      </c>
      <c r="B377" s="31">
        <v>1465</v>
      </c>
      <c r="C377" s="32" t="s">
        <v>79</v>
      </c>
      <c r="D377" s="83">
        <v>0</v>
      </c>
      <c r="E377" s="83">
        <v>22.268910000000002</v>
      </c>
      <c r="F377" s="83">
        <v>510.67899999999997</v>
      </c>
      <c r="G377" s="83">
        <v>6.9105699999999999</v>
      </c>
      <c r="H377" s="83">
        <v>539.85847999999999</v>
      </c>
      <c r="I377" s="83">
        <v>433.61275999999998</v>
      </c>
      <c r="J377" s="80">
        <v>2E-3</v>
      </c>
      <c r="K377" s="80">
        <v>3.0000000000000001E-3</v>
      </c>
      <c r="L377" s="80">
        <v>3.3009999999999998E-2</v>
      </c>
      <c r="M377" s="80">
        <v>244.49233000000001</v>
      </c>
      <c r="N377" s="80">
        <v>6.0000000000000001E-3</v>
      </c>
      <c r="O377" s="80">
        <v>0</v>
      </c>
      <c r="P377" s="83">
        <v>2E-3</v>
      </c>
      <c r="Q377" s="80">
        <v>18.324639999999999</v>
      </c>
      <c r="R377" s="80">
        <v>696.47573999999997</v>
      </c>
      <c r="S377" s="80">
        <v>10.72991</v>
      </c>
      <c r="T377" s="80">
        <v>1.4E-2</v>
      </c>
      <c r="U377" s="80">
        <v>0</v>
      </c>
      <c r="V377" s="80">
        <v>0</v>
      </c>
      <c r="W377" s="80">
        <v>0</v>
      </c>
      <c r="X377" s="83">
        <v>0</v>
      </c>
      <c r="Y377" s="80">
        <v>0</v>
      </c>
      <c r="Z377" s="80">
        <v>2E-3</v>
      </c>
      <c r="AA377" s="80">
        <v>0</v>
      </c>
      <c r="AB377" s="80">
        <v>0</v>
      </c>
      <c r="AC377" s="80">
        <v>10.74591</v>
      </c>
      <c r="AD377" s="80">
        <v>1247.0801300000001</v>
      </c>
      <c r="AE377" s="80">
        <v>780.4325399999999</v>
      </c>
      <c r="AF377" s="80">
        <v>466.64458999999999</v>
      </c>
      <c r="AG377" s="83"/>
      <c r="AH377" s="83">
        <v>3.0000000000000001E-3</v>
      </c>
      <c r="AJ377" s="83"/>
      <c r="AK377" s="83"/>
      <c r="AL377" s="83"/>
      <c r="AM377" s="83"/>
      <c r="AN377" s="83"/>
      <c r="AO377" s="83"/>
      <c r="AP377" s="83"/>
      <c r="AQ377" s="83"/>
      <c r="AR377" s="83"/>
      <c r="AS377" s="83"/>
      <c r="AT377" s="83"/>
      <c r="AU377" s="84"/>
    </row>
    <row r="378" spans="1:47" x14ac:dyDescent="0.2">
      <c r="A378" s="60">
        <v>372</v>
      </c>
      <c r="B378" s="31">
        <v>146505</v>
      </c>
      <c r="C378" s="32" t="s">
        <v>29</v>
      </c>
      <c r="D378" s="83">
        <v>0</v>
      </c>
      <c r="E378" s="83">
        <v>0.27409</v>
      </c>
      <c r="F378" s="83">
        <v>0</v>
      </c>
      <c r="G378" s="83">
        <v>0</v>
      </c>
      <c r="H378" s="83">
        <v>0.27409</v>
      </c>
      <c r="I378" s="83">
        <v>0</v>
      </c>
      <c r="J378" s="80">
        <v>0</v>
      </c>
      <c r="K378" s="80">
        <v>0</v>
      </c>
      <c r="L378" s="80">
        <v>0</v>
      </c>
      <c r="M378" s="80">
        <v>0</v>
      </c>
      <c r="N378" s="80">
        <v>0</v>
      </c>
      <c r="O378" s="80">
        <v>0</v>
      </c>
      <c r="P378" s="83">
        <v>0</v>
      </c>
      <c r="Q378" s="80">
        <v>0</v>
      </c>
      <c r="R378" s="80">
        <v>0</v>
      </c>
      <c r="S378" s="80">
        <v>0</v>
      </c>
      <c r="T378" s="80">
        <v>0</v>
      </c>
      <c r="U378" s="80">
        <v>0</v>
      </c>
      <c r="V378" s="80">
        <v>0</v>
      </c>
      <c r="W378" s="80">
        <v>0</v>
      </c>
      <c r="X378" s="83">
        <v>0</v>
      </c>
      <c r="Y378" s="80">
        <v>0</v>
      </c>
      <c r="Z378" s="80">
        <v>0</v>
      </c>
      <c r="AA378" s="80">
        <v>0</v>
      </c>
      <c r="AB378" s="80">
        <v>0</v>
      </c>
      <c r="AC378" s="80">
        <v>0</v>
      </c>
      <c r="AD378" s="80">
        <v>0.27409</v>
      </c>
      <c r="AE378" s="80">
        <v>0</v>
      </c>
      <c r="AF378" s="80">
        <v>0.27409</v>
      </c>
      <c r="AG378" s="83"/>
      <c r="AH378" s="83">
        <v>0</v>
      </c>
      <c r="AJ378" s="83"/>
      <c r="AK378" s="83"/>
      <c r="AL378" s="83"/>
      <c r="AM378" s="83"/>
      <c r="AN378" s="83"/>
      <c r="AO378" s="83"/>
      <c r="AP378" s="83"/>
      <c r="AQ378" s="83"/>
      <c r="AR378" s="83"/>
      <c r="AS378" s="83"/>
      <c r="AT378" s="83"/>
      <c r="AU378" s="84"/>
    </row>
    <row r="379" spans="1:47" x14ac:dyDescent="0.2">
      <c r="A379" s="60">
        <v>373</v>
      </c>
      <c r="B379" s="31">
        <v>146510</v>
      </c>
      <c r="C379" s="32" t="s">
        <v>30</v>
      </c>
      <c r="D379" s="83">
        <v>0</v>
      </c>
      <c r="E379" s="83">
        <v>1.9359200000000001</v>
      </c>
      <c r="F379" s="83">
        <v>195.28872000000001</v>
      </c>
      <c r="G379" s="83">
        <v>6.8875700000000002</v>
      </c>
      <c r="H379" s="83">
        <v>204.11221000000003</v>
      </c>
      <c r="I379" s="83">
        <v>147.76901000000001</v>
      </c>
      <c r="J379" s="80">
        <v>0</v>
      </c>
      <c r="K379" s="80">
        <v>0</v>
      </c>
      <c r="L379" s="80">
        <v>0</v>
      </c>
      <c r="M379" s="80">
        <v>26.960809999999999</v>
      </c>
      <c r="N379" s="80">
        <v>0</v>
      </c>
      <c r="O379" s="80">
        <v>0</v>
      </c>
      <c r="P379" s="83">
        <v>0</v>
      </c>
      <c r="Q379" s="80">
        <v>0</v>
      </c>
      <c r="R379" s="80">
        <v>174.72982000000002</v>
      </c>
      <c r="S379" s="80">
        <v>3.8974299999999999</v>
      </c>
      <c r="T379" s="80">
        <v>0</v>
      </c>
      <c r="U379" s="80">
        <v>0</v>
      </c>
      <c r="V379" s="80">
        <v>0</v>
      </c>
      <c r="W379" s="80">
        <v>0</v>
      </c>
      <c r="X379" s="83">
        <v>0</v>
      </c>
      <c r="Y379" s="80">
        <v>0</v>
      </c>
      <c r="Z379" s="80">
        <v>0</v>
      </c>
      <c r="AA379" s="80">
        <v>0</v>
      </c>
      <c r="AB379" s="80">
        <v>0</v>
      </c>
      <c r="AC379" s="80">
        <v>3.8974299999999999</v>
      </c>
      <c r="AD379" s="80">
        <v>382.73946000000001</v>
      </c>
      <c r="AE379" s="80">
        <v>229.13710000000003</v>
      </c>
      <c r="AF379" s="80">
        <v>153.60236000000003</v>
      </c>
      <c r="AG379" s="83"/>
      <c r="AH379" s="83">
        <v>0</v>
      </c>
      <c r="AJ379" s="83"/>
      <c r="AK379" s="83"/>
      <c r="AL379" s="83"/>
      <c r="AM379" s="83"/>
      <c r="AN379" s="83"/>
      <c r="AO379" s="83"/>
      <c r="AP379" s="83"/>
      <c r="AQ379" s="83"/>
      <c r="AR379" s="83"/>
      <c r="AS379" s="83"/>
      <c r="AT379" s="83"/>
      <c r="AU379" s="84"/>
    </row>
    <row r="380" spans="1:47" x14ac:dyDescent="0.2">
      <c r="A380" s="60">
        <v>374</v>
      </c>
      <c r="B380" s="31">
        <v>146515</v>
      </c>
      <c r="C380" s="32" t="s">
        <v>31</v>
      </c>
      <c r="D380" s="83">
        <v>0</v>
      </c>
      <c r="E380" s="83">
        <v>19.702960000000001</v>
      </c>
      <c r="F380" s="83">
        <v>25.638549999999999</v>
      </c>
      <c r="G380" s="83">
        <v>0</v>
      </c>
      <c r="H380" s="83">
        <v>45.34151</v>
      </c>
      <c r="I380" s="83">
        <v>0</v>
      </c>
      <c r="J380" s="80">
        <v>0</v>
      </c>
      <c r="K380" s="80">
        <v>0</v>
      </c>
      <c r="L380" s="80">
        <v>0</v>
      </c>
      <c r="M380" s="80">
        <v>45.21472</v>
      </c>
      <c r="N380" s="80">
        <v>0</v>
      </c>
      <c r="O380" s="80">
        <v>0</v>
      </c>
      <c r="P380" s="83">
        <v>0</v>
      </c>
      <c r="Q380" s="80">
        <v>1E-3</v>
      </c>
      <c r="R380" s="80">
        <v>45.215719999999997</v>
      </c>
      <c r="S380" s="80">
        <v>4.1316600000000001</v>
      </c>
      <c r="T380" s="80">
        <v>0</v>
      </c>
      <c r="U380" s="80">
        <v>0</v>
      </c>
      <c r="V380" s="80">
        <v>0</v>
      </c>
      <c r="W380" s="80">
        <v>0</v>
      </c>
      <c r="X380" s="83">
        <v>0</v>
      </c>
      <c r="Y380" s="80">
        <v>0</v>
      </c>
      <c r="Z380" s="80">
        <v>0</v>
      </c>
      <c r="AA380" s="80">
        <v>0</v>
      </c>
      <c r="AB380" s="80">
        <v>0</v>
      </c>
      <c r="AC380" s="80">
        <v>4.1316600000000001</v>
      </c>
      <c r="AD380" s="80">
        <v>94.688890000000001</v>
      </c>
      <c r="AE380" s="80">
        <v>70.85427</v>
      </c>
      <c r="AF380" s="80">
        <v>23.834620000000001</v>
      </c>
      <c r="AG380" s="83"/>
      <c r="AH380" s="83">
        <v>0</v>
      </c>
      <c r="AJ380" s="83"/>
      <c r="AK380" s="83"/>
      <c r="AL380" s="83"/>
      <c r="AM380" s="83"/>
      <c r="AN380" s="83"/>
      <c r="AO380" s="83"/>
      <c r="AP380" s="83"/>
      <c r="AQ380" s="83"/>
      <c r="AR380" s="83"/>
      <c r="AS380" s="83"/>
      <c r="AT380" s="83"/>
      <c r="AU380" s="84"/>
    </row>
    <row r="381" spans="1:47" x14ac:dyDescent="0.2">
      <c r="A381" s="60">
        <v>375</v>
      </c>
      <c r="B381" s="31">
        <v>146520</v>
      </c>
      <c r="C381" s="32" t="s">
        <v>32</v>
      </c>
      <c r="D381" s="83">
        <v>0</v>
      </c>
      <c r="E381" s="83">
        <v>0.31494</v>
      </c>
      <c r="F381" s="83">
        <v>289.63272999999998</v>
      </c>
      <c r="G381" s="83">
        <v>0</v>
      </c>
      <c r="H381" s="83">
        <v>289.94766999999996</v>
      </c>
      <c r="I381" s="83">
        <v>285.83375000000001</v>
      </c>
      <c r="J381" s="80">
        <v>0</v>
      </c>
      <c r="K381" s="80">
        <v>0</v>
      </c>
      <c r="L381" s="80">
        <v>0</v>
      </c>
      <c r="M381" s="80">
        <v>53.000999999999998</v>
      </c>
      <c r="N381" s="80">
        <v>0</v>
      </c>
      <c r="O381" s="80">
        <v>0</v>
      </c>
      <c r="P381" s="83">
        <v>0</v>
      </c>
      <c r="Q381" s="80">
        <v>3.0000000000000001E-3</v>
      </c>
      <c r="R381" s="80">
        <v>338.83774999999997</v>
      </c>
      <c r="S381" s="80">
        <v>2.6938200000000001</v>
      </c>
      <c r="T381" s="80">
        <v>0</v>
      </c>
      <c r="U381" s="80">
        <v>0</v>
      </c>
      <c r="V381" s="80">
        <v>0</v>
      </c>
      <c r="W381" s="80">
        <v>0</v>
      </c>
      <c r="X381" s="83">
        <v>0</v>
      </c>
      <c r="Y381" s="80">
        <v>0</v>
      </c>
      <c r="Z381" s="80">
        <v>0</v>
      </c>
      <c r="AA381" s="80">
        <v>0</v>
      </c>
      <c r="AB381" s="80">
        <v>0</v>
      </c>
      <c r="AC381" s="80">
        <v>2.6938200000000001</v>
      </c>
      <c r="AD381" s="80">
        <v>631.47923999999989</v>
      </c>
      <c r="AE381" s="80">
        <v>342.63672999999994</v>
      </c>
      <c r="AF381" s="80">
        <v>288.84251</v>
      </c>
      <c r="AG381" s="83"/>
      <c r="AH381" s="83">
        <v>0</v>
      </c>
      <c r="AJ381" s="83"/>
      <c r="AK381" s="83"/>
      <c r="AL381" s="83"/>
      <c r="AM381" s="83"/>
      <c r="AN381" s="83"/>
      <c r="AO381" s="83"/>
      <c r="AP381" s="83"/>
      <c r="AQ381" s="83"/>
      <c r="AR381" s="83"/>
      <c r="AS381" s="83"/>
      <c r="AT381" s="83"/>
      <c r="AU381" s="84"/>
    </row>
    <row r="382" spans="1:47" x14ac:dyDescent="0.2">
      <c r="A382" s="60">
        <v>376</v>
      </c>
      <c r="B382" s="31">
        <v>146525</v>
      </c>
      <c r="C382" s="32" t="s">
        <v>33</v>
      </c>
      <c r="D382" s="83">
        <v>0</v>
      </c>
      <c r="E382" s="83">
        <v>4.1000000000000002E-2</v>
      </c>
      <c r="F382" s="83">
        <v>0.11899999999999999</v>
      </c>
      <c r="G382" s="83">
        <v>2.3E-2</v>
      </c>
      <c r="H382" s="83">
        <v>0.183</v>
      </c>
      <c r="I382" s="83">
        <v>0.01</v>
      </c>
      <c r="J382" s="80">
        <v>2E-3</v>
      </c>
      <c r="K382" s="80">
        <v>3.0000000000000001E-3</v>
      </c>
      <c r="L382" s="80">
        <v>3.3009999999999998E-2</v>
      </c>
      <c r="M382" s="80">
        <v>119.3158</v>
      </c>
      <c r="N382" s="80">
        <v>6.0000000000000001E-3</v>
      </c>
      <c r="O382" s="80">
        <v>0</v>
      </c>
      <c r="P382" s="83">
        <v>2E-3</v>
      </c>
      <c r="Q382" s="80">
        <v>18.320640000000001</v>
      </c>
      <c r="R382" s="80">
        <v>137.69245000000001</v>
      </c>
      <c r="S382" s="80">
        <v>7.0000000000000001E-3</v>
      </c>
      <c r="T382" s="80">
        <v>1.4E-2</v>
      </c>
      <c r="U382" s="80">
        <v>0</v>
      </c>
      <c r="V382" s="80">
        <v>0</v>
      </c>
      <c r="W382" s="80">
        <v>0</v>
      </c>
      <c r="X382" s="83">
        <v>0</v>
      </c>
      <c r="Y382" s="80">
        <v>0</v>
      </c>
      <c r="Z382" s="80">
        <v>2E-3</v>
      </c>
      <c r="AA382" s="80">
        <v>0</v>
      </c>
      <c r="AB382" s="80">
        <v>0</v>
      </c>
      <c r="AC382" s="80">
        <v>2.3E-2</v>
      </c>
      <c r="AD382" s="80">
        <v>137.89845</v>
      </c>
      <c r="AE382" s="80">
        <v>137.80444000000003</v>
      </c>
      <c r="AF382" s="80">
        <v>9.1010000000000008E-2</v>
      </c>
      <c r="AG382" s="83"/>
      <c r="AH382" s="83">
        <v>3.0000000000000001E-3</v>
      </c>
      <c r="AJ382" s="83"/>
      <c r="AK382" s="83"/>
      <c r="AL382" s="83"/>
      <c r="AM382" s="83"/>
      <c r="AN382" s="83"/>
      <c r="AO382" s="83"/>
      <c r="AP382" s="83"/>
      <c r="AQ382" s="83"/>
      <c r="AR382" s="83"/>
      <c r="AS382" s="83"/>
      <c r="AT382" s="83"/>
      <c r="AU382" s="84"/>
    </row>
    <row r="383" spans="1:47" x14ac:dyDescent="0.2">
      <c r="A383" s="60">
        <v>377</v>
      </c>
      <c r="B383" s="31">
        <v>1466</v>
      </c>
      <c r="C383" s="32" t="s">
        <v>80</v>
      </c>
      <c r="D383" s="83">
        <v>0</v>
      </c>
      <c r="E383" s="83">
        <v>296.88251000000002</v>
      </c>
      <c r="F383" s="83">
        <v>495.47284999999999</v>
      </c>
      <c r="G383" s="83">
        <v>83.103719999999996</v>
      </c>
      <c r="H383" s="83">
        <v>875.45907999999997</v>
      </c>
      <c r="I383" s="83">
        <v>71.099620000000002</v>
      </c>
      <c r="J383" s="80">
        <v>186.93274</v>
      </c>
      <c r="K383" s="80">
        <v>188.68673999999999</v>
      </c>
      <c r="L383" s="80">
        <v>1.5395799999999999</v>
      </c>
      <c r="M383" s="80">
        <v>4.4265999999999996</v>
      </c>
      <c r="N383" s="80">
        <v>0</v>
      </c>
      <c r="O383" s="80">
        <v>0</v>
      </c>
      <c r="P383" s="83">
        <v>9.2660000000000006E-2</v>
      </c>
      <c r="Q383" s="80">
        <v>0</v>
      </c>
      <c r="R383" s="80">
        <v>452.77794</v>
      </c>
      <c r="S383" s="80">
        <v>16.06616</v>
      </c>
      <c r="T383" s="80">
        <v>0</v>
      </c>
      <c r="U383" s="80">
        <v>0</v>
      </c>
      <c r="V383" s="80">
        <v>0</v>
      </c>
      <c r="W383" s="80">
        <v>0</v>
      </c>
      <c r="X383" s="83">
        <v>0</v>
      </c>
      <c r="Y383" s="80">
        <v>0</v>
      </c>
      <c r="Z383" s="80">
        <v>0</v>
      </c>
      <c r="AA383" s="80">
        <v>0</v>
      </c>
      <c r="AB383" s="80">
        <v>1E-3</v>
      </c>
      <c r="AC383" s="80">
        <v>16.067160000000001</v>
      </c>
      <c r="AD383" s="80">
        <v>1344.3041800000001</v>
      </c>
      <c r="AE383" s="80">
        <v>770.02856999999995</v>
      </c>
      <c r="AF383" s="80">
        <v>385.58787000000007</v>
      </c>
      <c r="AG383" s="83"/>
      <c r="AH383" s="83">
        <v>188.68773999999999</v>
      </c>
      <c r="AJ383" s="83"/>
      <c r="AK383" s="83"/>
      <c r="AL383" s="83"/>
      <c r="AM383" s="83"/>
      <c r="AN383" s="83"/>
      <c r="AO383" s="83"/>
      <c r="AP383" s="83"/>
      <c r="AQ383" s="83"/>
      <c r="AR383" s="83"/>
      <c r="AS383" s="83"/>
      <c r="AT383" s="83"/>
      <c r="AU383" s="84"/>
    </row>
    <row r="384" spans="1:47" x14ac:dyDescent="0.2">
      <c r="A384" s="60">
        <v>378</v>
      </c>
      <c r="B384" s="31">
        <v>146605</v>
      </c>
      <c r="C384" s="32" t="s">
        <v>29</v>
      </c>
      <c r="D384" s="83">
        <v>0</v>
      </c>
      <c r="E384" s="83">
        <v>164.28847999999999</v>
      </c>
      <c r="F384" s="83">
        <v>145.55982</v>
      </c>
      <c r="G384" s="83">
        <v>26.013809999999999</v>
      </c>
      <c r="H384" s="83">
        <v>335.86210999999997</v>
      </c>
      <c r="I384" s="83">
        <v>2.5968300000000002</v>
      </c>
      <c r="J384" s="80">
        <v>2.0365000000000002</v>
      </c>
      <c r="K384" s="80">
        <v>72.264499999999998</v>
      </c>
      <c r="L384" s="80">
        <v>0.75590999999999997</v>
      </c>
      <c r="M384" s="80">
        <v>0.18431</v>
      </c>
      <c r="N384" s="80">
        <v>0</v>
      </c>
      <c r="O384" s="80">
        <v>0</v>
      </c>
      <c r="P384" s="83">
        <v>9.2660000000000006E-2</v>
      </c>
      <c r="Q384" s="80">
        <v>0</v>
      </c>
      <c r="R384" s="80">
        <v>77.930709999999991</v>
      </c>
      <c r="S384" s="80">
        <v>2.9531499999999999</v>
      </c>
      <c r="T384" s="80">
        <v>0</v>
      </c>
      <c r="U384" s="80">
        <v>0</v>
      </c>
      <c r="V384" s="80">
        <v>0</v>
      </c>
      <c r="W384" s="80">
        <v>0</v>
      </c>
      <c r="X384" s="83">
        <v>0</v>
      </c>
      <c r="Y384" s="80">
        <v>0</v>
      </c>
      <c r="Z384" s="80">
        <v>0</v>
      </c>
      <c r="AA384" s="80">
        <v>0</v>
      </c>
      <c r="AB384" s="80">
        <v>0</v>
      </c>
      <c r="AC384" s="80">
        <v>2.9531499999999999</v>
      </c>
      <c r="AD384" s="80">
        <v>416.74596999999994</v>
      </c>
      <c r="AE384" s="80">
        <v>173.8871</v>
      </c>
      <c r="AF384" s="80">
        <v>170.59437</v>
      </c>
      <c r="AG384" s="83"/>
      <c r="AH384" s="83">
        <v>72.264499999999998</v>
      </c>
      <c r="AJ384" s="83"/>
      <c r="AK384" s="83"/>
      <c r="AL384" s="83"/>
      <c r="AM384" s="83"/>
      <c r="AN384" s="83"/>
      <c r="AO384" s="83"/>
      <c r="AP384" s="83"/>
      <c r="AQ384" s="83"/>
      <c r="AR384" s="83"/>
      <c r="AS384" s="83"/>
      <c r="AT384" s="83"/>
      <c r="AU384" s="84"/>
    </row>
    <row r="385" spans="1:47" x14ac:dyDescent="0.2">
      <c r="A385" s="60">
        <v>379</v>
      </c>
      <c r="B385" s="31">
        <v>146610</v>
      </c>
      <c r="C385" s="32" t="s">
        <v>30</v>
      </c>
      <c r="D385" s="83">
        <v>0</v>
      </c>
      <c r="E385" s="83">
        <v>97.475399999999993</v>
      </c>
      <c r="F385" s="83">
        <v>187.24061</v>
      </c>
      <c r="G385" s="83">
        <v>44.034759999999999</v>
      </c>
      <c r="H385" s="83">
        <v>328.75076999999999</v>
      </c>
      <c r="I385" s="83">
        <v>2.1485300000000001</v>
      </c>
      <c r="J385" s="80">
        <v>24.293140000000001</v>
      </c>
      <c r="K385" s="80">
        <v>108.79514</v>
      </c>
      <c r="L385" s="80">
        <v>0.76488</v>
      </c>
      <c r="M385" s="80">
        <v>1.0719799999999999</v>
      </c>
      <c r="N385" s="80">
        <v>0</v>
      </c>
      <c r="O385" s="80">
        <v>0</v>
      </c>
      <c r="P385" s="83">
        <v>0</v>
      </c>
      <c r="Q385" s="80">
        <v>0</v>
      </c>
      <c r="R385" s="80">
        <v>137.07366999999999</v>
      </c>
      <c r="S385" s="80">
        <v>5.7106199999999996</v>
      </c>
      <c r="T385" s="80">
        <v>0</v>
      </c>
      <c r="U385" s="80">
        <v>0</v>
      </c>
      <c r="V385" s="80">
        <v>0</v>
      </c>
      <c r="W385" s="80">
        <v>0</v>
      </c>
      <c r="X385" s="83">
        <v>0</v>
      </c>
      <c r="Y385" s="80">
        <v>0</v>
      </c>
      <c r="Z385" s="80">
        <v>0</v>
      </c>
      <c r="AA385" s="80">
        <v>0</v>
      </c>
      <c r="AB385" s="80">
        <v>0</v>
      </c>
      <c r="AC385" s="80">
        <v>5.7106199999999996</v>
      </c>
      <c r="AD385" s="80">
        <v>471.53505999999999</v>
      </c>
      <c r="AE385" s="80">
        <v>256.64049</v>
      </c>
      <c r="AF385" s="80">
        <v>106.09943</v>
      </c>
      <c r="AG385" s="83"/>
      <c r="AH385" s="83">
        <v>108.79514</v>
      </c>
      <c r="AJ385" s="83"/>
      <c r="AK385" s="83"/>
      <c r="AL385" s="83"/>
      <c r="AM385" s="83"/>
      <c r="AN385" s="83"/>
      <c r="AO385" s="83"/>
      <c r="AP385" s="83"/>
      <c r="AQ385" s="83"/>
      <c r="AR385" s="83"/>
      <c r="AS385" s="83"/>
      <c r="AT385" s="83"/>
      <c r="AU385" s="84"/>
    </row>
    <row r="386" spans="1:47" x14ac:dyDescent="0.2">
      <c r="A386" s="60">
        <v>380</v>
      </c>
      <c r="B386" s="31">
        <v>146615</v>
      </c>
      <c r="C386" s="32" t="s">
        <v>31</v>
      </c>
      <c r="D386" s="83">
        <v>0</v>
      </c>
      <c r="E386" s="83">
        <v>22.160160000000001</v>
      </c>
      <c r="F386" s="83">
        <v>131.69438</v>
      </c>
      <c r="G386" s="83">
        <v>11.491149999999999</v>
      </c>
      <c r="H386" s="83">
        <v>165.34568999999999</v>
      </c>
      <c r="I386" s="83">
        <v>0.75946000000000002</v>
      </c>
      <c r="J386" s="80">
        <v>138.18862999999999</v>
      </c>
      <c r="K386" s="80">
        <v>0.78620000000000001</v>
      </c>
      <c r="L386" s="80">
        <v>9.7900000000000001E-3</v>
      </c>
      <c r="M386" s="80">
        <v>1.5567299999999999</v>
      </c>
      <c r="N386" s="80">
        <v>0</v>
      </c>
      <c r="O386" s="80">
        <v>0</v>
      </c>
      <c r="P386" s="83">
        <v>0</v>
      </c>
      <c r="Q386" s="80">
        <v>0</v>
      </c>
      <c r="R386" s="80">
        <v>141.30080999999998</v>
      </c>
      <c r="S386" s="80">
        <v>3.5358200000000002</v>
      </c>
      <c r="T386" s="80">
        <v>0</v>
      </c>
      <c r="U386" s="80">
        <v>0</v>
      </c>
      <c r="V386" s="80">
        <v>0</v>
      </c>
      <c r="W386" s="80">
        <v>0</v>
      </c>
      <c r="X386" s="83">
        <v>0</v>
      </c>
      <c r="Y386" s="80">
        <v>0</v>
      </c>
      <c r="Z386" s="80">
        <v>0</v>
      </c>
      <c r="AA386" s="80">
        <v>0</v>
      </c>
      <c r="AB386" s="80">
        <v>0</v>
      </c>
      <c r="AC386" s="80">
        <v>3.5358200000000002</v>
      </c>
      <c r="AD386" s="80">
        <v>310.18231999999995</v>
      </c>
      <c r="AE386" s="80">
        <v>282.93088999999998</v>
      </c>
      <c r="AF386" s="80">
        <v>26.465230000000002</v>
      </c>
      <c r="AG386" s="83"/>
      <c r="AH386" s="83">
        <v>0.78620000000000001</v>
      </c>
      <c r="AJ386" s="83"/>
      <c r="AK386" s="83"/>
      <c r="AL386" s="83"/>
      <c r="AM386" s="83"/>
      <c r="AN386" s="83"/>
      <c r="AO386" s="83"/>
      <c r="AP386" s="83"/>
      <c r="AQ386" s="83"/>
      <c r="AR386" s="83"/>
      <c r="AS386" s="83"/>
      <c r="AT386" s="83"/>
      <c r="AU386" s="84"/>
    </row>
    <row r="387" spans="1:47" x14ac:dyDescent="0.2">
      <c r="A387" s="60">
        <v>381</v>
      </c>
      <c r="B387" s="31">
        <v>146620</v>
      </c>
      <c r="C387" s="32" t="s">
        <v>71</v>
      </c>
      <c r="D387" s="83">
        <v>0</v>
      </c>
      <c r="E387" s="83">
        <v>0.96892</v>
      </c>
      <c r="F387" s="83">
        <v>3.96326</v>
      </c>
      <c r="G387" s="83">
        <v>0</v>
      </c>
      <c r="H387" s="83">
        <v>4.9321799999999998</v>
      </c>
      <c r="I387" s="83">
        <v>1.72156</v>
      </c>
      <c r="J387" s="80">
        <v>1.8432299999999999</v>
      </c>
      <c r="K387" s="80">
        <v>1</v>
      </c>
      <c r="L387" s="80">
        <v>0</v>
      </c>
      <c r="M387" s="80">
        <v>0.96755000000000002</v>
      </c>
      <c r="N387" s="80">
        <v>0</v>
      </c>
      <c r="O387" s="80">
        <v>0</v>
      </c>
      <c r="P387" s="83">
        <v>0</v>
      </c>
      <c r="Q387" s="80">
        <v>0</v>
      </c>
      <c r="R387" s="80">
        <v>5.5323400000000005</v>
      </c>
      <c r="S387" s="80">
        <v>3.5340099999999999</v>
      </c>
      <c r="T387" s="80">
        <v>0</v>
      </c>
      <c r="U387" s="80">
        <v>0</v>
      </c>
      <c r="V387" s="80">
        <v>0</v>
      </c>
      <c r="W387" s="80">
        <v>0</v>
      </c>
      <c r="X387" s="83">
        <v>0</v>
      </c>
      <c r="Y387" s="80">
        <v>0</v>
      </c>
      <c r="Z387" s="80">
        <v>0</v>
      </c>
      <c r="AA387" s="80">
        <v>0</v>
      </c>
      <c r="AB387" s="80">
        <v>0</v>
      </c>
      <c r="AC387" s="80">
        <v>3.5340099999999999</v>
      </c>
      <c r="AD387" s="80">
        <v>13.998530000000001</v>
      </c>
      <c r="AE387" s="80">
        <v>6.7740400000000003</v>
      </c>
      <c r="AF387" s="80">
        <v>6.2244899999999994</v>
      </c>
      <c r="AG387" s="83"/>
      <c r="AH387" s="83">
        <v>1</v>
      </c>
      <c r="AJ387" s="83"/>
      <c r="AK387" s="83"/>
      <c r="AL387" s="83"/>
      <c r="AM387" s="83"/>
      <c r="AN387" s="83"/>
      <c r="AO387" s="83"/>
      <c r="AP387" s="83"/>
      <c r="AQ387" s="83"/>
      <c r="AR387" s="83"/>
      <c r="AS387" s="83"/>
      <c r="AT387" s="83"/>
      <c r="AU387" s="84"/>
    </row>
    <row r="388" spans="1:47" x14ac:dyDescent="0.2">
      <c r="A388" s="60">
        <v>382</v>
      </c>
      <c r="B388" s="31">
        <v>146625</v>
      </c>
      <c r="C388" s="32" t="s">
        <v>72</v>
      </c>
      <c r="D388" s="83">
        <v>0</v>
      </c>
      <c r="E388" s="83">
        <v>11.989549999999999</v>
      </c>
      <c r="F388" s="83">
        <v>27.014779999999998</v>
      </c>
      <c r="G388" s="83">
        <v>1.5640000000000001</v>
      </c>
      <c r="H388" s="83">
        <v>40.568329999999996</v>
      </c>
      <c r="I388" s="83">
        <v>63.873240000000003</v>
      </c>
      <c r="J388" s="80">
        <v>20.57124</v>
      </c>
      <c r="K388" s="80">
        <v>5.8409000000000004</v>
      </c>
      <c r="L388" s="80">
        <v>8.9999999999999993E-3</v>
      </c>
      <c r="M388" s="80">
        <v>0.64602999999999999</v>
      </c>
      <c r="N388" s="80">
        <v>0</v>
      </c>
      <c r="O388" s="80">
        <v>0</v>
      </c>
      <c r="P388" s="83">
        <v>0</v>
      </c>
      <c r="Q388" s="80">
        <v>0</v>
      </c>
      <c r="R388" s="80">
        <v>90.94041</v>
      </c>
      <c r="S388" s="80">
        <v>0.33256000000000002</v>
      </c>
      <c r="T388" s="80">
        <v>0</v>
      </c>
      <c r="U388" s="80">
        <v>0</v>
      </c>
      <c r="V388" s="80">
        <v>0</v>
      </c>
      <c r="W388" s="80">
        <v>0</v>
      </c>
      <c r="X388" s="83">
        <v>0</v>
      </c>
      <c r="Y388" s="80">
        <v>0</v>
      </c>
      <c r="Z388" s="80">
        <v>0</v>
      </c>
      <c r="AA388" s="80">
        <v>0</v>
      </c>
      <c r="AB388" s="80">
        <v>1E-3</v>
      </c>
      <c r="AC388" s="80">
        <v>0.33356000000000002</v>
      </c>
      <c r="AD388" s="80">
        <v>131.84229999999999</v>
      </c>
      <c r="AE388" s="80">
        <v>49.796050000000001</v>
      </c>
      <c r="AF388" s="80">
        <v>76.204350000000005</v>
      </c>
      <c r="AG388" s="83"/>
      <c r="AH388" s="83">
        <v>5.8419000000000008</v>
      </c>
      <c r="AJ388" s="83"/>
      <c r="AK388" s="83"/>
      <c r="AL388" s="83"/>
      <c r="AM388" s="83"/>
      <c r="AN388" s="83"/>
      <c r="AO388" s="83"/>
      <c r="AP388" s="83"/>
      <c r="AQ388" s="83"/>
      <c r="AR388" s="83"/>
      <c r="AS388" s="83"/>
      <c r="AT388" s="83"/>
      <c r="AU388" s="84"/>
    </row>
    <row r="389" spans="1:47" x14ac:dyDescent="0.2">
      <c r="A389" s="60">
        <v>383</v>
      </c>
      <c r="B389" s="31">
        <v>1467</v>
      </c>
      <c r="C389" s="32" t="s">
        <v>81</v>
      </c>
      <c r="D389" s="83">
        <v>0</v>
      </c>
      <c r="E389" s="83">
        <v>66.815510000000003</v>
      </c>
      <c r="F389" s="83">
        <v>85.823880000000003</v>
      </c>
      <c r="G389" s="83">
        <v>1.2999999999999999E-2</v>
      </c>
      <c r="H389" s="83">
        <v>152.65239</v>
      </c>
      <c r="I389" s="83">
        <v>0</v>
      </c>
      <c r="J389" s="80">
        <v>1E-3</v>
      </c>
      <c r="K389" s="80">
        <v>0</v>
      </c>
      <c r="L389" s="80">
        <v>2.1085699999999998</v>
      </c>
      <c r="M389" s="80">
        <v>18.12133</v>
      </c>
      <c r="N389" s="80">
        <v>0</v>
      </c>
      <c r="O389" s="80">
        <v>0</v>
      </c>
      <c r="P389" s="83">
        <v>1E-3</v>
      </c>
      <c r="Q389" s="80">
        <v>0</v>
      </c>
      <c r="R389" s="80">
        <v>20.2319</v>
      </c>
      <c r="S389" s="80">
        <v>0</v>
      </c>
      <c r="T389" s="80">
        <v>0</v>
      </c>
      <c r="U389" s="80">
        <v>0</v>
      </c>
      <c r="V389" s="80">
        <v>0</v>
      </c>
      <c r="W389" s="80">
        <v>0</v>
      </c>
      <c r="X389" s="83">
        <v>0</v>
      </c>
      <c r="Y389" s="80">
        <v>0</v>
      </c>
      <c r="Z389" s="80">
        <v>0</v>
      </c>
      <c r="AA389" s="80">
        <v>0</v>
      </c>
      <c r="AB389" s="80">
        <v>0</v>
      </c>
      <c r="AC389" s="80">
        <v>0</v>
      </c>
      <c r="AD389" s="80">
        <v>172.88428999999999</v>
      </c>
      <c r="AE389" s="80">
        <v>103.96021000000002</v>
      </c>
      <c r="AF389" s="80">
        <v>68.924080000000004</v>
      </c>
      <c r="AG389" s="83"/>
      <c r="AH389" s="83">
        <v>0</v>
      </c>
      <c r="AJ389" s="83"/>
      <c r="AK389" s="83"/>
      <c r="AL389" s="83"/>
      <c r="AM389" s="83"/>
      <c r="AN389" s="83"/>
      <c r="AO389" s="83"/>
      <c r="AP389" s="83"/>
      <c r="AQ389" s="83"/>
      <c r="AR389" s="83"/>
      <c r="AS389" s="83"/>
      <c r="AT389" s="83"/>
      <c r="AU389" s="84"/>
    </row>
    <row r="390" spans="1:47" x14ac:dyDescent="0.2">
      <c r="A390" s="60">
        <v>384</v>
      </c>
      <c r="B390" s="31">
        <v>146705</v>
      </c>
      <c r="C390" s="32" t="s">
        <v>29</v>
      </c>
      <c r="D390" s="83">
        <v>0</v>
      </c>
      <c r="E390" s="83">
        <v>0</v>
      </c>
      <c r="F390" s="83">
        <v>0</v>
      </c>
      <c r="G390" s="83">
        <v>0</v>
      </c>
      <c r="H390" s="83">
        <v>0</v>
      </c>
      <c r="I390" s="83">
        <v>0</v>
      </c>
      <c r="J390" s="80">
        <v>0</v>
      </c>
      <c r="K390" s="80">
        <v>0</v>
      </c>
      <c r="L390" s="80">
        <v>0</v>
      </c>
      <c r="M390" s="80">
        <v>0</v>
      </c>
      <c r="N390" s="80">
        <v>0</v>
      </c>
      <c r="O390" s="80">
        <v>0</v>
      </c>
      <c r="P390" s="83">
        <v>0</v>
      </c>
      <c r="Q390" s="80">
        <v>0</v>
      </c>
      <c r="R390" s="80">
        <v>0</v>
      </c>
      <c r="S390" s="80">
        <v>0</v>
      </c>
      <c r="T390" s="80">
        <v>0</v>
      </c>
      <c r="U390" s="80">
        <v>0</v>
      </c>
      <c r="V390" s="80">
        <v>0</v>
      </c>
      <c r="W390" s="80">
        <v>0</v>
      </c>
      <c r="X390" s="83">
        <v>0</v>
      </c>
      <c r="Y390" s="80">
        <v>0</v>
      </c>
      <c r="Z390" s="80">
        <v>0</v>
      </c>
      <c r="AA390" s="80">
        <v>0</v>
      </c>
      <c r="AB390" s="80">
        <v>0</v>
      </c>
      <c r="AC390" s="80">
        <v>0</v>
      </c>
      <c r="AD390" s="80">
        <v>0</v>
      </c>
      <c r="AE390" s="80">
        <v>0</v>
      </c>
      <c r="AF390" s="80">
        <v>0</v>
      </c>
      <c r="AG390" s="83"/>
      <c r="AH390" s="83">
        <v>0</v>
      </c>
      <c r="AJ390" s="83"/>
      <c r="AK390" s="83"/>
      <c r="AL390" s="83"/>
      <c r="AM390" s="83"/>
      <c r="AN390" s="83"/>
      <c r="AO390" s="83"/>
      <c r="AP390" s="83"/>
      <c r="AQ390" s="83"/>
      <c r="AR390" s="83"/>
      <c r="AS390" s="83"/>
      <c r="AT390" s="83"/>
      <c r="AU390" s="84"/>
    </row>
    <row r="391" spans="1:47" x14ac:dyDescent="0.2">
      <c r="A391" s="60">
        <v>385</v>
      </c>
      <c r="B391" s="31">
        <v>146710</v>
      </c>
      <c r="C391" s="32" t="s">
        <v>30</v>
      </c>
      <c r="D391" s="83">
        <v>0</v>
      </c>
      <c r="E391" s="83">
        <v>0</v>
      </c>
      <c r="F391" s="83">
        <v>84.942009999999996</v>
      </c>
      <c r="G391" s="83">
        <v>0</v>
      </c>
      <c r="H391" s="83">
        <v>84.942009999999996</v>
      </c>
      <c r="I391" s="83">
        <v>0</v>
      </c>
      <c r="J391" s="80">
        <v>0</v>
      </c>
      <c r="K391" s="80">
        <v>0</v>
      </c>
      <c r="L391" s="80">
        <v>1.1000099999999999</v>
      </c>
      <c r="M391" s="80">
        <v>0.53978000000000004</v>
      </c>
      <c r="N391" s="80">
        <v>0</v>
      </c>
      <c r="O391" s="80">
        <v>0</v>
      </c>
      <c r="P391" s="83">
        <v>0</v>
      </c>
      <c r="Q391" s="80">
        <v>0</v>
      </c>
      <c r="R391" s="80">
        <v>1.6397900000000001</v>
      </c>
      <c r="S391" s="80">
        <v>0</v>
      </c>
      <c r="T391" s="80">
        <v>0</v>
      </c>
      <c r="U391" s="80">
        <v>0</v>
      </c>
      <c r="V391" s="80">
        <v>0</v>
      </c>
      <c r="W391" s="80">
        <v>0</v>
      </c>
      <c r="X391" s="83">
        <v>0</v>
      </c>
      <c r="Y391" s="80">
        <v>0</v>
      </c>
      <c r="Z391" s="80">
        <v>0</v>
      </c>
      <c r="AA391" s="80">
        <v>0</v>
      </c>
      <c r="AB391" s="80">
        <v>0</v>
      </c>
      <c r="AC391" s="80">
        <v>0</v>
      </c>
      <c r="AD391" s="80">
        <v>86.581800000000001</v>
      </c>
      <c r="AE391" s="80">
        <v>85.48178999999999</v>
      </c>
      <c r="AF391" s="80">
        <v>1.1000099999999999</v>
      </c>
      <c r="AG391" s="83"/>
      <c r="AH391" s="83">
        <v>0</v>
      </c>
      <c r="AJ391" s="83"/>
      <c r="AK391" s="83"/>
      <c r="AL391" s="83"/>
      <c r="AM391" s="83"/>
      <c r="AN391" s="83"/>
      <c r="AO391" s="83"/>
      <c r="AP391" s="83"/>
      <c r="AQ391" s="83"/>
      <c r="AR391" s="83"/>
      <c r="AS391" s="83"/>
      <c r="AT391" s="83"/>
      <c r="AU391" s="84"/>
    </row>
    <row r="392" spans="1:47" x14ac:dyDescent="0.2">
      <c r="A392" s="60">
        <v>386</v>
      </c>
      <c r="B392" s="31">
        <v>146715</v>
      </c>
      <c r="C392" s="32" t="s">
        <v>74</v>
      </c>
      <c r="D392" s="83">
        <v>0</v>
      </c>
      <c r="E392" s="83">
        <v>64.934359999999998</v>
      </c>
      <c r="F392" s="83">
        <v>0.84687000000000001</v>
      </c>
      <c r="G392" s="83">
        <v>0</v>
      </c>
      <c r="H392" s="83">
        <v>65.781229999999994</v>
      </c>
      <c r="I392" s="83">
        <v>0</v>
      </c>
      <c r="J392" s="80">
        <v>1E-3</v>
      </c>
      <c r="K392" s="80">
        <v>0</v>
      </c>
      <c r="L392" s="80">
        <v>0.99956</v>
      </c>
      <c r="M392" s="80">
        <v>5.1982999999999997</v>
      </c>
      <c r="N392" s="80">
        <v>0</v>
      </c>
      <c r="O392" s="80">
        <v>0</v>
      </c>
      <c r="P392" s="83">
        <v>0</v>
      </c>
      <c r="Q392" s="80">
        <v>0</v>
      </c>
      <c r="R392" s="80">
        <v>6.1988599999999998</v>
      </c>
      <c r="S392" s="80">
        <v>0</v>
      </c>
      <c r="T392" s="80">
        <v>0</v>
      </c>
      <c r="U392" s="80">
        <v>0</v>
      </c>
      <c r="V392" s="80">
        <v>0</v>
      </c>
      <c r="W392" s="80">
        <v>0</v>
      </c>
      <c r="X392" s="83">
        <v>0</v>
      </c>
      <c r="Y392" s="80">
        <v>0</v>
      </c>
      <c r="Z392" s="80">
        <v>0</v>
      </c>
      <c r="AA392" s="80">
        <v>0</v>
      </c>
      <c r="AB392" s="80">
        <v>0</v>
      </c>
      <c r="AC392" s="80">
        <v>0</v>
      </c>
      <c r="AD392" s="80">
        <v>71.98008999999999</v>
      </c>
      <c r="AE392" s="80">
        <v>6.04617</v>
      </c>
      <c r="AF392" s="80">
        <v>65.933920000000001</v>
      </c>
      <c r="AG392" s="83"/>
      <c r="AH392" s="83">
        <v>0</v>
      </c>
      <c r="AJ392" s="83"/>
      <c r="AK392" s="83"/>
      <c r="AL392" s="83"/>
      <c r="AM392" s="83"/>
      <c r="AN392" s="83"/>
      <c r="AO392" s="83"/>
      <c r="AP392" s="83"/>
      <c r="AQ392" s="83"/>
      <c r="AR392" s="83"/>
      <c r="AS392" s="83"/>
      <c r="AT392" s="83"/>
      <c r="AU392" s="84"/>
    </row>
    <row r="393" spans="1:47" x14ac:dyDescent="0.2">
      <c r="A393" s="60">
        <v>387</v>
      </c>
      <c r="B393" s="31">
        <v>146720</v>
      </c>
      <c r="C393" s="32" t="s">
        <v>75</v>
      </c>
      <c r="D393" s="83">
        <v>0</v>
      </c>
      <c r="E393" s="83">
        <v>1.13697</v>
      </c>
      <c r="F393" s="83">
        <v>7.0000000000000001E-3</v>
      </c>
      <c r="G393" s="83">
        <v>0</v>
      </c>
      <c r="H393" s="83">
        <v>1.1439699999999999</v>
      </c>
      <c r="I393" s="83">
        <v>0</v>
      </c>
      <c r="J393" s="80">
        <v>0</v>
      </c>
      <c r="K393" s="80">
        <v>0</v>
      </c>
      <c r="L393" s="80">
        <v>1E-3</v>
      </c>
      <c r="M393" s="80">
        <v>3.0351499999999998</v>
      </c>
      <c r="N393" s="80">
        <v>0</v>
      </c>
      <c r="O393" s="80">
        <v>0</v>
      </c>
      <c r="P393" s="83">
        <v>0</v>
      </c>
      <c r="Q393" s="80">
        <v>0</v>
      </c>
      <c r="R393" s="80">
        <v>3.0361499999999997</v>
      </c>
      <c r="S393" s="80">
        <v>0</v>
      </c>
      <c r="T393" s="80">
        <v>0</v>
      </c>
      <c r="U393" s="80">
        <v>0</v>
      </c>
      <c r="V393" s="80">
        <v>0</v>
      </c>
      <c r="W393" s="80">
        <v>0</v>
      </c>
      <c r="X393" s="83">
        <v>0</v>
      </c>
      <c r="Y393" s="80">
        <v>0</v>
      </c>
      <c r="Z393" s="80">
        <v>0</v>
      </c>
      <c r="AA393" s="80">
        <v>0</v>
      </c>
      <c r="AB393" s="80">
        <v>0</v>
      </c>
      <c r="AC393" s="80">
        <v>0</v>
      </c>
      <c r="AD393" s="80">
        <v>4.1801199999999996</v>
      </c>
      <c r="AE393" s="80">
        <v>3.0421499999999999</v>
      </c>
      <c r="AF393" s="80">
        <v>1.1379699999999999</v>
      </c>
      <c r="AG393" s="83"/>
      <c r="AH393" s="83">
        <v>0</v>
      </c>
      <c r="AJ393" s="83"/>
      <c r="AK393" s="83"/>
      <c r="AL393" s="83"/>
      <c r="AM393" s="83"/>
      <c r="AN393" s="83"/>
      <c r="AO393" s="83"/>
      <c r="AP393" s="83"/>
      <c r="AQ393" s="83"/>
      <c r="AR393" s="83"/>
      <c r="AS393" s="83"/>
      <c r="AT393" s="83"/>
      <c r="AU393" s="84"/>
    </row>
    <row r="394" spans="1:47" x14ac:dyDescent="0.2">
      <c r="A394" s="60">
        <v>388</v>
      </c>
      <c r="B394" s="31">
        <v>146725</v>
      </c>
      <c r="C394" s="32" t="s">
        <v>76</v>
      </c>
      <c r="D394" s="83">
        <v>0</v>
      </c>
      <c r="E394" s="83">
        <v>0.74217999999999995</v>
      </c>
      <c r="F394" s="83">
        <v>8.9999999999999993E-3</v>
      </c>
      <c r="G394" s="83">
        <v>0</v>
      </c>
      <c r="H394" s="83">
        <v>0.75117999999999996</v>
      </c>
      <c r="I394" s="83">
        <v>0</v>
      </c>
      <c r="J394" s="80">
        <v>0</v>
      </c>
      <c r="K394" s="80">
        <v>0</v>
      </c>
      <c r="L394" s="80">
        <v>2E-3</v>
      </c>
      <c r="M394" s="80">
        <v>8.6113900000000001</v>
      </c>
      <c r="N394" s="80">
        <v>0</v>
      </c>
      <c r="O394" s="80">
        <v>0</v>
      </c>
      <c r="P394" s="83">
        <v>0</v>
      </c>
      <c r="Q394" s="80">
        <v>0</v>
      </c>
      <c r="R394" s="80">
        <v>8.6133900000000008</v>
      </c>
      <c r="S394" s="80">
        <v>0</v>
      </c>
      <c r="T394" s="80">
        <v>0</v>
      </c>
      <c r="U394" s="80">
        <v>0</v>
      </c>
      <c r="V394" s="80">
        <v>0</v>
      </c>
      <c r="W394" s="80">
        <v>0</v>
      </c>
      <c r="X394" s="83">
        <v>0</v>
      </c>
      <c r="Y394" s="80">
        <v>0</v>
      </c>
      <c r="Z394" s="80">
        <v>0</v>
      </c>
      <c r="AA394" s="80">
        <v>0</v>
      </c>
      <c r="AB394" s="80">
        <v>0</v>
      </c>
      <c r="AC394" s="80">
        <v>0</v>
      </c>
      <c r="AD394" s="80">
        <v>9.3645700000000005</v>
      </c>
      <c r="AE394" s="80">
        <v>8.6203900000000004</v>
      </c>
      <c r="AF394" s="80">
        <v>0.74417999999999995</v>
      </c>
      <c r="AG394" s="83"/>
      <c r="AH394" s="83">
        <v>0</v>
      </c>
      <c r="AJ394" s="83"/>
      <c r="AK394" s="83"/>
      <c r="AL394" s="83"/>
      <c r="AM394" s="83"/>
      <c r="AN394" s="83"/>
      <c r="AO394" s="83"/>
      <c r="AP394" s="83"/>
      <c r="AQ394" s="83"/>
      <c r="AR394" s="83"/>
      <c r="AS394" s="83"/>
      <c r="AT394" s="83"/>
      <c r="AU394" s="84"/>
    </row>
    <row r="395" spans="1:47" x14ac:dyDescent="0.2">
      <c r="A395" s="60">
        <v>389</v>
      </c>
      <c r="B395" s="31">
        <v>146730</v>
      </c>
      <c r="C395" s="32" t="s">
        <v>77</v>
      </c>
      <c r="D395" s="83">
        <v>0</v>
      </c>
      <c r="E395" s="83">
        <v>2E-3</v>
      </c>
      <c r="F395" s="83">
        <v>1.9E-2</v>
      </c>
      <c r="G395" s="83">
        <v>1.2999999999999999E-2</v>
      </c>
      <c r="H395" s="83">
        <v>3.3999999999999996E-2</v>
      </c>
      <c r="I395" s="83">
        <v>0</v>
      </c>
      <c r="J395" s="80">
        <v>0</v>
      </c>
      <c r="K395" s="80">
        <v>0</v>
      </c>
      <c r="L395" s="80">
        <v>6.0000000000000001E-3</v>
      </c>
      <c r="M395" s="80">
        <v>0.73670999999999998</v>
      </c>
      <c r="N395" s="80">
        <v>0</v>
      </c>
      <c r="O395" s="80">
        <v>0</v>
      </c>
      <c r="P395" s="83">
        <v>1E-3</v>
      </c>
      <c r="Q395" s="80">
        <v>0</v>
      </c>
      <c r="R395" s="80">
        <v>0.74370999999999998</v>
      </c>
      <c r="S395" s="80">
        <v>0</v>
      </c>
      <c r="T395" s="80">
        <v>0</v>
      </c>
      <c r="U395" s="80">
        <v>0</v>
      </c>
      <c r="V395" s="80">
        <v>0</v>
      </c>
      <c r="W395" s="80">
        <v>0</v>
      </c>
      <c r="X395" s="83">
        <v>0</v>
      </c>
      <c r="Y395" s="80">
        <v>0</v>
      </c>
      <c r="Z395" s="80">
        <v>0</v>
      </c>
      <c r="AA395" s="80">
        <v>0</v>
      </c>
      <c r="AB395" s="80">
        <v>0</v>
      </c>
      <c r="AC395" s="80">
        <v>0</v>
      </c>
      <c r="AD395" s="80">
        <v>0.77771000000000001</v>
      </c>
      <c r="AE395" s="80">
        <v>0.76971000000000001</v>
      </c>
      <c r="AF395" s="80">
        <v>8.0000000000000002E-3</v>
      </c>
      <c r="AG395" s="83"/>
      <c r="AH395" s="83">
        <v>0</v>
      </c>
      <c r="AJ395" s="83"/>
      <c r="AK395" s="83"/>
      <c r="AL395" s="83"/>
      <c r="AM395" s="83"/>
      <c r="AN395" s="83"/>
      <c r="AO395" s="83"/>
      <c r="AP395" s="83"/>
      <c r="AQ395" s="83"/>
      <c r="AR395" s="83"/>
      <c r="AS395" s="83"/>
      <c r="AT395" s="83"/>
      <c r="AU395" s="84"/>
    </row>
    <row r="396" spans="1:47" x14ac:dyDescent="0.2">
      <c r="A396" s="60">
        <v>390</v>
      </c>
      <c r="B396" s="31">
        <v>1468</v>
      </c>
      <c r="C396" s="32" t="s">
        <v>82</v>
      </c>
      <c r="D396" s="83">
        <v>0</v>
      </c>
      <c r="E396" s="83">
        <v>2E-3</v>
      </c>
      <c r="F396" s="83">
        <v>124.67804</v>
      </c>
      <c r="G396" s="83">
        <v>1.0407500000000001</v>
      </c>
      <c r="H396" s="83">
        <v>125.72078999999999</v>
      </c>
      <c r="I396" s="83">
        <v>0</v>
      </c>
      <c r="J396" s="80">
        <v>0</v>
      </c>
      <c r="K396" s="80">
        <v>26.915220000000001</v>
      </c>
      <c r="L396" s="80">
        <v>1.13226</v>
      </c>
      <c r="M396" s="80">
        <v>34.19265</v>
      </c>
      <c r="N396" s="80">
        <v>0</v>
      </c>
      <c r="O396" s="80">
        <v>0</v>
      </c>
      <c r="P396" s="83">
        <v>0.29547000000000001</v>
      </c>
      <c r="Q396" s="80">
        <v>0.46011999999999997</v>
      </c>
      <c r="R396" s="80">
        <v>62.995720000000006</v>
      </c>
      <c r="S396" s="80">
        <v>0</v>
      </c>
      <c r="T396" s="80">
        <v>0</v>
      </c>
      <c r="U396" s="80">
        <v>0</v>
      </c>
      <c r="V396" s="80">
        <v>0</v>
      </c>
      <c r="W396" s="80">
        <v>0</v>
      </c>
      <c r="X396" s="83">
        <v>0</v>
      </c>
      <c r="Y396" s="80">
        <v>0.27383000000000002</v>
      </c>
      <c r="Z396" s="80">
        <v>0</v>
      </c>
      <c r="AA396" s="80">
        <v>135.24179000000001</v>
      </c>
      <c r="AB396" s="80">
        <v>8.8999999999999996E-2</v>
      </c>
      <c r="AC396" s="80">
        <v>135.60462000000001</v>
      </c>
      <c r="AD396" s="80">
        <v>324.32113000000004</v>
      </c>
      <c r="AE396" s="80">
        <v>160.66702999999998</v>
      </c>
      <c r="AF396" s="80">
        <v>1.13426</v>
      </c>
      <c r="AG396" s="83"/>
      <c r="AH396" s="83">
        <v>162.51984000000002</v>
      </c>
      <c r="AJ396" s="83"/>
      <c r="AK396" s="83"/>
      <c r="AL396" s="83"/>
      <c r="AM396" s="83"/>
      <c r="AN396" s="83"/>
      <c r="AO396" s="83"/>
      <c r="AP396" s="83"/>
      <c r="AQ396" s="83"/>
      <c r="AR396" s="83"/>
      <c r="AS396" s="83"/>
      <c r="AT396" s="83"/>
      <c r="AU396" s="84"/>
    </row>
    <row r="397" spans="1:47" x14ac:dyDescent="0.2">
      <c r="A397" s="60">
        <v>391</v>
      </c>
      <c r="B397" s="31">
        <v>146805</v>
      </c>
      <c r="C397" s="32" t="s">
        <v>29</v>
      </c>
      <c r="D397" s="83">
        <v>0</v>
      </c>
      <c r="E397" s="83">
        <v>0</v>
      </c>
      <c r="F397" s="83">
        <v>23.154060000000001</v>
      </c>
      <c r="G397" s="83">
        <v>0.63768999999999998</v>
      </c>
      <c r="H397" s="83">
        <v>23.79175</v>
      </c>
      <c r="I397" s="83">
        <v>0</v>
      </c>
      <c r="J397" s="80">
        <v>0</v>
      </c>
      <c r="K397" s="80">
        <v>10.37214</v>
      </c>
      <c r="L397" s="80">
        <v>0</v>
      </c>
      <c r="M397" s="80">
        <v>0.79964000000000002</v>
      </c>
      <c r="N397" s="80">
        <v>0</v>
      </c>
      <c r="O397" s="80">
        <v>0</v>
      </c>
      <c r="P397" s="83">
        <v>0.13433999999999999</v>
      </c>
      <c r="Q397" s="80">
        <v>0.37712000000000001</v>
      </c>
      <c r="R397" s="80">
        <v>11.68324</v>
      </c>
      <c r="S397" s="80">
        <v>0</v>
      </c>
      <c r="T397" s="80">
        <v>0</v>
      </c>
      <c r="U397" s="80">
        <v>0</v>
      </c>
      <c r="V397" s="80">
        <v>0</v>
      </c>
      <c r="W397" s="80">
        <v>0</v>
      </c>
      <c r="X397" s="83">
        <v>0</v>
      </c>
      <c r="Y397" s="80">
        <v>0.12103</v>
      </c>
      <c r="Z397" s="80">
        <v>0</v>
      </c>
      <c r="AA397" s="80">
        <v>5.8748800000000001</v>
      </c>
      <c r="AB397" s="80">
        <v>0</v>
      </c>
      <c r="AC397" s="80">
        <v>5.9959100000000003</v>
      </c>
      <c r="AD397" s="80">
        <v>41.4709</v>
      </c>
      <c r="AE397" s="80">
        <v>25.102850000000004</v>
      </c>
      <c r="AF397" s="80">
        <v>0</v>
      </c>
      <c r="AG397" s="83"/>
      <c r="AH397" s="83">
        <v>16.36805</v>
      </c>
      <c r="AJ397" s="83"/>
      <c r="AK397" s="83"/>
      <c r="AL397" s="83"/>
      <c r="AM397" s="83"/>
      <c r="AN397" s="83"/>
      <c r="AO397" s="83"/>
      <c r="AP397" s="83"/>
      <c r="AQ397" s="83"/>
      <c r="AR397" s="83"/>
      <c r="AS397" s="83"/>
      <c r="AT397" s="83"/>
      <c r="AU397" s="84"/>
    </row>
    <row r="398" spans="1:47" x14ac:dyDescent="0.2">
      <c r="A398" s="60">
        <v>392</v>
      </c>
      <c r="B398" s="31">
        <v>146810</v>
      </c>
      <c r="C398" s="32" t="s">
        <v>30</v>
      </c>
      <c r="D398" s="83">
        <v>0</v>
      </c>
      <c r="E398" s="83">
        <v>0</v>
      </c>
      <c r="F398" s="83">
        <v>42.637230000000002</v>
      </c>
      <c r="G398" s="83">
        <v>0.35105999999999998</v>
      </c>
      <c r="H398" s="83">
        <v>42.988289999999999</v>
      </c>
      <c r="I398" s="83">
        <v>0</v>
      </c>
      <c r="J398" s="80">
        <v>0</v>
      </c>
      <c r="K398" s="80">
        <v>13.778079999999999</v>
      </c>
      <c r="L398" s="80">
        <v>1.1312599999999999</v>
      </c>
      <c r="M398" s="80">
        <v>19.60736</v>
      </c>
      <c r="N398" s="80">
        <v>0</v>
      </c>
      <c r="O398" s="80">
        <v>0</v>
      </c>
      <c r="P398" s="83">
        <v>0.15112999999999999</v>
      </c>
      <c r="Q398" s="80">
        <v>3.0000000000000001E-3</v>
      </c>
      <c r="R398" s="80">
        <v>34.670830000000002</v>
      </c>
      <c r="S398" s="80">
        <v>0</v>
      </c>
      <c r="T398" s="80">
        <v>0</v>
      </c>
      <c r="U398" s="80">
        <v>0</v>
      </c>
      <c r="V398" s="80">
        <v>0</v>
      </c>
      <c r="W398" s="80">
        <v>0</v>
      </c>
      <c r="X398" s="83">
        <v>0</v>
      </c>
      <c r="Y398" s="80">
        <v>0.15179999999999999</v>
      </c>
      <c r="Z398" s="80">
        <v>0</v>
      </c>
      <c r="AA398" s="80">
        <v>13.071289999999999</v>
      </c>
      <c r="AB398" s="80">
        <v>0</v>
      </c>
      <c r="AC398" s="80">
        <v>13.223089999999999</v>
      </c>
      <c r="AD398" s="80">
        <v>90.882210000000001</v>
      </c>
      <c r="AE398" s="80">
        <v>62.749780000000001</v>
      </c>
      <c r="AF398" s="80">
        <v>1.1312599999999999</v>
      </c>
      <c r="AG398" s="83"/>
      <c r="AH398" s="83">
        <v>27.001169999999998</v>
      </c>
      <c r="AJ398" s="83"/>
      <c r="AK398" s="83"/>
      <c r="AL398" s="83"/>
      <c r="AM398" s="83"/>
      <c r="AN398" s="83"/>
      <c r="AO398" s="83"/>
      <c r="AP398" s="83"/>
      <c r="AQ398" s="83"/>
      <c r="AR398" s="83"/>
      <c r="AS398" s="83"/>
      <c r="AT398" s="83"/>
      <c r="AU398" s="84"/>
    </row>
    <row r="399" spans="1:47" x14ac:dyDescent="0.2">
      <c r="A399" s="60">
        <v>393</v>
      </c>
      <c r="B399" s="31">
        <v>146815</v>
      </c>
      <c r="C399" s="32" t="s">
        <v>31</v>
      </c>
      <c r="D399" s="83">
        <v>0</v>
      </c>
      <c r="E399" s="83">
        <v>0</v>
      </c>
      <c r="F399" s="83">
        <v>35.257060000000003</v>
      </c>
      <c r="G399" s="83">
        <v>0</v>
      </c>
      <c r="H399" s="83">
        <v>35.257060000000003</v>
      </c>
      <c r="I399" s="83">
        <v>0</v>
      </c>
      <c r="J399" s="80">
        <v>0</v>
      </c>
      <c r="K399" s="80">
        <v>4.5999999999999999E-2</v>
      </c>
      <c r="L399" s="80">
        <v>0</v>
      </c>
      <c r="M399" s="80">
        <v>3.0285600000000001</v>
      </c>
      <c r="N399" s="80">
        <v>0</v>
      </c>
      <c r="O399" s="80">
        <v>0</v>
      </c>
      <c r="P399" s="83">
        <v>0</v>
      </c>
      <c r="Q399" s="80">
        <v>7.0000000000000001E-3</v>
      </c>
      <c r="R399" s="80">
        <v>3.0815600000000001</v>
      </c>
      <c r="S399" s="80">
        <v>0</v>
      </c>
      <c r="T399" s="80">
        <v>0</v>
      </c>
      <c r="U399" s="80">
        <v>0</v>
      </c>
      <c r="V399" s="80">
        <v>0</v>
      </c>
      <c r="W399" s="80">
        <v>0</v>
      </c>
      <c r="X399" s="83">
        <v>0</v>
      </c>
      <c r="Y399" s="80">
        <v>1E-3</v>
      </c>
      <c r="Z399" s="80">
        <v>0</v>
      </c>
      <c r="AA399" s="80">
        <v>21.5853</v>
      </c>
      <c r="AB399" s="80">
        <v>0</v>
      </c>
      <c r="AC399" s="80">
        <v>21.586300000000001</v>
      </c>
      <c r="AD399" s="80">
        <v>59.924920000000007</v>
      </c>
      <c r="AE399" s="80">
        <v>38.292619999999999</v>
      </c>
      <c r="AF399" s="80">
        <v>0</v>
      </c>
      <c r="AG399" s="83"/>
      <c r="AH399" s="83">
        <v>21.632300000000001</v>
      </c>
      <c r="AJ399" s="83"/>
      <c r="AK399" s="83"/>
      <c r="AL399" s="83"/>
      <c r="AM399" s="83"/>
      <c r="AN399" s="83"/>
      <c r="AO399" s="83"/>
      <c r="AP399" s="83"/>
      <c r="AQ399" s="83"/>
      <c r="AR399" s="83"/>
      <c r="AS399" s="83"/>
      <c r="AT399" s="83"/>
      <c r="AU399" s="84"/>
    </row>
    <row r="400" spans="1:47" x14ac:dyDescent="0.2">
      <c r="A400" s="60">
        <v>394</v>
      </c>
      <c r="B400" s="31">
        <v>146820</v>
      </c>
      <c r="C400" s="32" t="s">
        <v>32</v>
      </c>
      <c r="D400" s="83">
        <v>0</v>
      </c>
      <c r="E400" s="83">
        <v>0</v>
      </c>
      <c r="F400" s="83">
        <v>20.656860000000002</v>
      </c>
      <c r="G400" s="83">
        <v>0</v>
      </c>
      <c r="H400" s="83">
        <v>20.656860000000002</v>
      </c>
      <c r="I400" s="83">
        <v>0</v>
      </c>
      <c r="J400" s="80">
        <v>0</v>
      </c>
      <c r="K400" s="80">
        <v>0.11</v>
      </c>
      <c r="L400" s="80">
        <v>0</v>
      </c>
      <c r="M400" s="80">
        <v>3.99735</v>
      </c>
      <c r="N400" s="80">
        <v>0</v>
      </c>
      <c r="O400" s="80">
        <v>0</v>
      </c>
      <c r="P400" s="83">
        <v>0</v>
      </c>
      <c r="Q400" s="80">
        <v>4.0000000000000001E-3</v>
      </c>
      <c r="R400" s="80">
        <v>4.1113499999999998</v>
      </c>
      <c r="S400" s="80">
        <v>0</v>
      </c>
      <c r="T400" s="80">
        <v>0</v>
      </c>
      <c r="U400" s="80">
        <v>0</v>
      </c>
      <c r="V400" s="80">
        <v>0</v>
      </c>
      <c r="W400" s="80">
        <v>0</v>
      </c>
      <c r="X400" s="83">
        <v>0</v>
      </c>
      <c r="Y400" s="80">
        <v>0</v>
      </c>
      <c r="Z400" s="80">
        <v>0</v>
      </c>
      <c r="AA400" s="80">
        <v>48.136850000000003</v>
      </c>
      <c r="AB400" s="80">
        <v>0</v>
      </c>
      <c r="AC400" s="80">
        <v>48.136850000000003</v>
      </c>
      <c r="AD400" s="80">
        <v>72.905060000000006</v>
      </c>
      <c r="AE400" s="80">
        <v>24.658210000000004</v>
      </c>
      <c r="AF400" s="80">
        <v>0</v>
      </c>
      <c r="AG400" s="83"/>
      <c r="AH400" s="83">
        <v>48.246850000000002</v>
      </c>
      <c r="AJ400" s="83"/>
      <c r="AK400" s="83"/>
      <c r="AL400" s="83"/>
      <c r="AM400" s="83"/>
      <c r="AN400" s="83"/>
      <c r="AO400" s="83"/>
      <c r="AP400" s="83"/>
      <c r="AQ400" s="83"/>
      <c r="AR400" s="83"/>
      <c r="AS400" s="83"/>
      <c r="AT400" s="83"/>
      <c r="AU400" s="84"/>
    </row>
    <row r="401" spans="1:47" x14ac:dyDescent="0.2">
      <c r="A401" s="60">
        <v>395</v>
      </c>
      <c r="B401" s="31">
        <v>146825</v>
      </c>
      <c r="C401" s="32" t="s">
        <v>33</v>
      </c>
      <c r="D401" s="83">
        <v>0</v>
      </c>
      <c r="E401" s="83">
        <v>2E-3</v>
      </c>
      <c r="F401" s="83">
        <v>2.9728300000000001</v>
      </c>
      <c r="G401" s="83">
        <v>5.1999999999999998E-2</v>
      </c>
      <c r="H401" s="83">
        <v>3.0268299999999999</v>
      </c>
      <c r="I401" s="83">
        <v>0</v>
      </c>
      <c r="J401" s="80">
        <v>0</v>
      </c>
      <c r="K401" s="80">
        <v>2.609</v>
      </c>
      <c r="L401" s="80">
        <v>1E-3</v>
      </c>
      <c r="M401" s="80">
        <v>6.7597399999999999</v>
      </c>
      <c r="N401" s="80">
        <v>0</v>
      </c>
      <c r="O401" s="80">
        <v>0</v>
      </c>
      <c r="P401" s="83">
        <v>0.01</v>
      </c>
      <c r="Q401" s="80">
        <v>6.9000000000000006E-2</v>
      </c>
      <c r="R401" s="80">
        <v>9.4487400000000008</v>
      </c>
      <c r="S401" s="80">
        <v>0</v>
      </c>
      <c r="T401" s="80">
        <v>0</v>
      </c>
      <c r="U401" s="80">
        <v>0</v>
      </c>
      <c r="V401" s="80">
        <v>0</v>
      </c>
      <c r="W401" s="80">
        <v>0</v>
      </c>
      <c r="X401" s="83">
        <v>0</v>
      </c>
      <c r="Y401" s="80">
        <v>0</v>
      </c>
      <c r="Z401" s="80">
        <v>0</v>
      </c>
      <c r="AA401" s="80">
        <v>46.57347</v>
      </c>
      <c r="AB401" s="80">
        <v>8.8999999999999996E-2</v>
      </c>
      <c r="AC401" s="80">
        <v>46.662469999999999</v>
      </c>
      <c r="AD401" s="80">
        <v>59.138040000000004</v>
      </c>
      <c r="AE401" s="80">
        <v>9.8635700000000011</v>
      </c>
      <c r="AF401" s="80">
        <v>3.0000000000000001E-3</v>
      </c>
      <c r="AG401" s="83"/>
      <c r="AH401" s="83">
        <v>49.271470000000001</v>
      </c>
      <c r="AJ401" s="83"/>
      <c r="AK401" s="83"/>
      <c r="AL401" s="83"/>
      <c r="AM401" s="83"/>
      <c r="AN401" s="83"/>
      <c r="AO401" s="83"/>
      <c r="AP401" s="83"/>
      <c r="AQ401" s="83"/>
      <c r="AR401" s="83"/>
      <c r="AS401" s="83"/>
      <c r="AT401" s="83"/>
      <c r="AU401" s="84"/>
    </row>
    <row r="402" spans="1:47" x14ac:dyDescent="0.2">
      <c r="A402" s="60">
        <v>396</v>
      </c>
      <c r="B402" s="31">
        <v>1469</v>
      </c>
      <c r="C402" s="32" t="s">
        <v>545</v>
      </c>
      <c r="D402" s="83">
        <v>0</v>
      </c>
      <c r="E402" s="83">
        <v>0</v>
      </c>
      <c r="F402" s="83">
        <v>0</v>
      </c>
      <c r="G402" s="83">
        <v>0</v>
      </c>
      <c r="H402" s="83">
        <v>0</v>
      </c>
      <c r="I402" s="83">
        <v>0</v>
      </c>
      <c r="J402" s="80">
        <v>0</v>
      </c>
      <c r="K402" s="80">
        <v>0</v>
      </c>
      <c r="L402" s="80">
        <v>0</v>
      </c>
      <c r="M402" s="80">
        <v>0</v>
      </c>
      <c r="N402" s="80">
        <v>0</v>
      </c>
      <c r="O402" s="80">
        <v>0</v>
      </c>
      <c r="P402" s="83">
        <v>0</v>
      </c>
      <c r="Q402" s="80">
        <v>0</v>
      </c>
      <c r="R402" s="80">
        <v>0</v>
      </c>
      <c r="S402" s="80">
        <v>0</v>
      </c>
      <c r="T402" s="80">
        <v>0</v>
      </c>
      <c r="U402" s="80">
        <v>0</v>
      </c>
      <c r="V402" s="80">
        <v>0</v>
      </c>
      <c r="W402" s="80">
        <v>0</v>
      </c>
      <c r="X402" s="83">
        <v>0</v>
      </c>
      <c r="Y402" s="80">
        <v>0</v>
      </c>
      <c r="Z402" s="80">
        <v>0</v>
      </c>
      <c r="AA402" s="80">
        <v>0</v>
      </c>
      <c r="AB402" s="80">
        <v>0</v>
      </c>
      <c r="AC402" s="80">
        <v>0</v>
      </c>
      <c r="AD402" s="80">
        <v>0</v>
      </c>
      <c r="AE402" s="80">
        <v>0</v>
      </c>
      <c r="AF402" s="80">
        <v>0</v>
      </c>
      <c r="AG402" s="83"/>
      <c r="AH402" s="83">
        <v>0</v>
      </c>
      <c r="AJ402" s="83"/>
      <c r="AK402" s="83"/>
      <c r="AL402" s="83"/>
      <c r="AM402" s="83"/>
      <c r="AN402" s="83"/>
      <c r="AO402" s="83"/>
      <c r="AP402" s="83"/>
      <c r="AQ402" s="83"/>
      <c r="AR402" s="83"/>
      <c r="AS402" s="83"/>
      <c r="AT402" s="83"/>
      <c r="AU402" s="84"/>
    </row>
    <row r="403" spans="1:47" x14ac:dyDescent="0.2">
      <c r="A403" s="60">
        <v>397</v>
      </c>
      <c r="B403" s="31">
        <v>146905</v>
      </c>
      <c r="C403" s="32" t="s">
        <v>29</v>
      </c>
      <c r="D403" s="83">
        <v>0</v>
      </c>
      <c r="E403" s="83">
        <v>0</v>
      </c>
      <c r="F403" s="83">
        <v>0</v>
      </c>
      <c r="G403" s="83">
        <v>0</v>
      </c>
      <c r="H403" s="83">
        <v>0</v>
      </c>
      <c r="I403" s="83">
        <v>0</v>
      </c>
      <c r="J403" s="80">
        <v>0</v>
      </c>
      <c r="K403" s="80">
        <v>0</v>
      </c>
      <c r="L403" s="80">
        <v>0</v>
      </c>
      <c r="M403" s="80">
        <v>0</v>
      </c>
      <c r="N403" s="80">
        <v>0</v>
      </c>
      <c r="O403" s="80">
        <v>0</v>
      </c>
      <c r="P403" s="83">
        <v>0</v>
      </c>
      <c r="Q403" s="80">
        <v>0</v>
      </c>
      <c r="R403" s="80">
        <v>0</v>
      </c>
      <c r="S403" s="80">
        <v>0</v>
      </c>
      <c r="T403" s="80">
        <v>0</v>
      </c>
      <c r="U403" s="80">
        <v>0</v>
      </c>
      <c r="V403" s="80">
        <v>0</v>
      </c>
      <c r="W403" s="80">
        <v>0</v>
      </c>
      <c r="X403" s="83">
        <v>0</v>
      </c>
      <c r="Y403" s="80">
        <v>0</v>
      </c>
      <c r="Z403" s="80">
        <v>0</v>
      </c>
      <c r="AA403" s="80">
        <v>0</v>
      </c>
      <c r="AB403" s="80">
        <v>0</v>
      </c>
      <c r="AC403" s="80">
        <v>0</v>
      </c>
      <c r="AD403" s="80">
        <v>0</v>
      </c>
      <c r="AE403" s="80">
        <v>0</v>
      </c>
      <c r="AF403" s="80">
        <v>0</v>
      </c>
      <c r="AG403" s="83"/>
      <c r="AH403" s="83">
        <v>0</v>
      </c>
      <c r="AJ403" s="83"/>
      <c r="AK403" s="83"/>
      <c r="AL403" s="83"/>
      <c r="AM403" s="83"/>
      <c r="AN403" s="83"/>
      <c r="AO403" s="83"/>
      <c r="AP403" s="83"/>
      <c r="AQ403" s="83"/>
      <c r="AR403" s="83"/>
      <c r="AS403" s="83"/>
      <c r="AT403" s="83"/>
      <c r="AU403" s="84"/>
    </row>
    <row r="404" spans="1:47" x14ac:dyDescent="0.2">
      <c r="A404" s="60">
        <v>398</v>
      </c>
      <c r="B404" s="31">
        <v>146910</v>
      </c>
      <c r="C404" s="32" t="s">
        <v>30</v>
      </c>
      <c r="D404" s="83">
        <v>0</v>
      </c>
      <c r="E404" s="83">
        <v>0</v>
      </c>
      <c r="F404" s="83">
        <v>0</v>
      </c>
      <c r="G404" s="83">
        <v>0</v>
      </c>
      <c r="H404" s="83">
        <v>0</v>
      </c>
      <c r="I404" s="83">
        <v>0</v>
      </c>
      <c r="J404" s="80">
        <v>0</v>
      </c>
      <c r="K404" s="80">
        <v>0</v>
      </c>
      <c r="L404" s="80">
        <v>0</v>
      </c>
      <c r="M404" s="80">
        <v>0</v>
      </c>
      <c r="N404" s="80">
        <v>0</v>
      </c>
      <c r="O404" s="80">
        <v>0</v>
      </c>
      <c r="P404" s="83">
        <v>0</v>
      </c>
      <c r="Q404" s="80">
        <v>0</v>
      </c>
      <c r="R404" s="80">
        <v>0</v>
      </c>
      <c r="S404" s="80">
        <v>0</v>
      </c>
      <c r="T404" s="80">
        <v>0</v>
      </c>
      <c r="U404" s="80">
        <v>0</v>
      </c>
      <c r="V404" s="80">
        <v>0</v>
      </c>
      <c r="W404" s="80">
        <v>0</v>
      </c>
      <c r="X404" s="83">
        <v>0</v>
      </c>
      <c r="Y404" s="80">
        <v>0</v>
      </c>
      <c r="Z404" s="80">
        <v>0</v>
      </c>
      <c r="AA404" s="80">
        <v>0</v>
      </c>
      <c r="AB404" s="80">
        <v>0</v>
      </c>
      <c r="AC404" s="80">
        <v>0</v>
      </c>
      <c r="AD404" s="80">
        <v>0</v>
      </c>
      <c r="AE404" s="80">
        <v>0</v>
      </c>
      <c r="AF404" s="80">
        <v>0</v>
      </c>
      <c r="AG404" s="83"/>
      <c r="AH404" s="83">
        <v>0</v>
      </c>
      <c r="AJ404" s="83"/>
      <c r="AK404" s="83"/>
      <c r="AL404" s="83"/>
      <c r="AM404" s="83"/>
      <c r="AN404" s="83"/>
      <c r="AO404" s="83"/>
      <c r="AP404" s="83"/>
      <c r="AQ404" s="83"/>
      <c r="AR404" s="83"/>
      <c r="AS404" s="83"/>
      <c r="AT404" s="83"/>
      <c r="AU404" s="84"/>
    </row>
    <row r="405" spans="1:47" x14ac:dyDescent="0.2">
      <c r="A405" s="60">
        <v>399</v>
      </c>
      <c r="B405" s="31">
        <v>146915</v>
      </c>
      <c r="C405" s="32" t="s">
        <v>31</v>
      </c>
      <c r="D405" s="83">
        <v>0</v>
      </c>
      <c r="E405" s="83">
        <v>0</v>
      </c>
      <c r="F405" s="83">
        <v>0</v>
      </c>
      <c r="G405" s="83">
        <v>0</v>
      </c>
      <c r="H405" s="83">
        <v>0</v>
      </c>
      <c r="I405" s="83">
        <v>0</v>
      </c>
      <c r="J405" s="80">
        <v>0</v>
      </c>
      <c r="K405" s="80">
        <v>0</v>
      </c>
      <c r="L405" s="80">
        <v>0</v>
      </c>
      <c r="M405" s="80">
        <v>0</v>
      </c>
      <c r="N405" s="80">
        <v>0</v>
      </c>
      <c r="O405" s="80">
        <v>0</v>
      </c>
      <c r="P405" s="83">
        <v>0</v>
      </c>
      <c r="Q405" s="80">
        <v>0</v>
      </c>
      <c r="R405" s="80">
        <v>0</v>
      </c>
      <c r="S405" s="80">
        <v>0</v>
      </c>
      <c r="T405" s="80">
        <v>0</v>
      </c>
      <c r="U405" s="80">
        <v>0</v>
      </c>
      <c r="V405" s="80">
        <v>0</v>
      </c>
      <c r="W405" s="80">
        <v>0</v>
      </c>
      <c r="X405" s="83">
        <v>0</v>
      </c>
      <c r="Y405" s="80">
        <v>0</v>
      </c>
      <c r="Z405" s="80">
        <v>0</v>
      </c>
      <c r="AA405" s="80">
        <v>0</v>
      </c>
      <c r="AB405" s="80">
        <v>0</v>
      </c>
      <c r="AC405" s="80">
        <v>0</v>
      </c>
      <c r="AD405" s="80">
        <v>0</v>
      </c>
      <c r="AE405" s="80">
        <v>0</v>
      </c>
      <c r="AF405" s="80">
        <v>0</v>
      </c>
      <c r="AG405" s="83"/>
      <c r="AH405" s="83">
        <v>0</v>
      </c>
      <c r="AJ405" s="83"/>
      <c r="AK405" s="83"/>
      <c r="AL405" s="83"/>
      <c r="AM405" s="83"/>
      <c r="AN405" s="83"/>
      <c r="AO405" s="83"/>
      <c r="AP405" s="83"/>
      <c r="AQ405" s="83"/>
      <c r="AR405" s="83"/>
      <c r="AS405" s="83"/>
      <c r="AT405" s="83"/>
      <c r="AU405" s="84"/>
    </row>
    <row r="406" spans="1:47" x14ac:dyDescent="0.2">
      <c r="A406" s="60">
        <v>400</v>
      </c>
      <c r="B406" s="31">
        <v>146920</v>
      </c>
      <c r="C406" s="32" t="s">
        <v>32</v>
      </c>
      <c r="D406" s="83">
        <v>0</v>
      </c>
      <c r="E406" s="83">
        <v>0</v>
      </c>
      <c r="F406" s="83">
        <v>0</v>
      </c>
      <c r="G406" s="83">
        <v>0</v>
      </c>
      <c r="H406" s="83">
        <v>0</v>
      </c>
      <c r="I406" s="83">
        <v>0</v>
      </c>
      <c r="J406" s="80">
        <v>0</v>
      </c>
      <c r="K406" s="80">
        <v>0</v>
      </c>
      <c r="L406" s="80">
        <v>0</v>
      </c>
      <c r="M406" s="80">
        <v>0</v>
      </c>
      <c r="N406" s="80">
        <v>0</v>
      </c>
      <c r="O406" s="80">
        <v>0</v>
      </c>
      <c r="P406" s="83">
        <v>0</v>
      </c>
      <c r="Q406" s="80">
        <v>0</v>
      </c>
      <c r="R406" s="80">
        <v>0</v>
      </c>
      <c r="S406" s="80">
        <v>0</v>
      </c>
      <c r="T406" s="80">
        <v>0</v>
      </c>
      <c r="U406" s="80">
        <v>0</v>
      </c>
      <c r="V406" s="80">
        <v>0</v>
      </c>
      <c r="W406" s="80">
        <v>0</v>
      </c>
      <c r="X406" s="83">
        <v>0</v>
      </c>
      <c r="Y406" s="80">
        <v>0</v>
      </c>
      <c r="Z406" s="80">
        <v>0</v>
      </c>
      <c r="AA406" s="80">
        <v>0</v>
      </c>
      <c r="AB406" s="80">
        <v>0</v>
      </c>
      <c r="AC406" s="80">
        <v>0</v>
      </c>
      <c r="AD406" s="80">
        <v>0</v>
      </c>
      <c r="AE406" s="80">
        <v>0</v>
      </c>
      <c r="AF406" s="80">
        <v>0</v>
      </c>
      <c r="AG406" s="83"/>
      <c r="AH406" s="83">
        <v>0</v>
      </c>
      <c r="AJ406" s="83"/>
      <c r="AK406" s="83"/>
      <c r="AL406" s="83"/>
      <c r="AM406" s="83"/>
      <c r="AN406" s="83"/>
      <c r="AO406" s="83"/>
      <c r="AP406" s="83"/>
      <c r="AQ406" s="83"/>
      <c r="AR406" s="83"/>
      <c r="AS406" s="83"/>
      <c r="AT406" s="83"/>
      <c r="AU406" s="84"/>
    </row>
    <row r="407" spans="1:47" x14ac:dyDescent="0.2">
      <c r="A407" s="60">
        <v>401</v>
      </c>
      <c r="B407" s="31">
        <v>146925</v>
      </c>
      <c r="C407" s="32" t="s">
        <v>33</v>
      </c>
      <c r="D407" s="83">
        <v>0</v>
      </c>
      <c r="E407" s="83">
        <v>0</v>
      </c>
      <c r="F407" s="83">
        <v>0</v>
      </c>
      <c r="G407" s="83">
        <v>0</v>
      </c>
      <c r="H407" s="83">
        <v>0</v>
      </c>
      <c r="I407" s="83">
        <v>0</v>
      </c>
      <c r="J407" s="80">
        <v>0</v>
      </c>
      <c r="K407" s="80">
        <v>0</v>
      </c>
      <c r="L407" s="80">
        <v>0</v>
      </c>
      <c r="M407" s="80">
        <v>0</v>
      </c>
      <c r="N407" s="80">
        <v>0</v>
      </c>
      <c r="O407" s="80">
        <v>0</v>
      </c>
      <c r="P407" s="83">
        <v>0</v>
      </c>
      <c r="Q407" s="80">
        <v>0</v>
      </c>
      <c r="R407" s="80">
        <v>0</v>
      </c>
      <c r="S407" s="80">
        <v>0</v>
      </c>
      <c r="T407" s="80">
        <v>0</v>
      </c>
      <c r="U407" s="80">
        <v>0</v>
      </c>
      <c r="V407" s="80">
        <v>0</v>
      </c>
      <c r="W407" s="80">
        <v>0</v>
      </c>
      <c r="X407" s="83">
        <v>0</v>
      </c>
      <c r="Y407" s="80">
        <v>0</v>
      </c>
      <c r="Z407" s="80">
        <v>0</v>
      </c>
      <c r="AA407" s="80">
        <v>0</v>
      </c>
      <c r="AB407" s="80">
        <v>0</v>
      </c>
      <c r="AC407" s="80">
        <v>0</v>
      </c>
      <c r="AD407" s="80">
        <v>0</v>
      </c>
      <c r="AE407" s="80">
        <v>0</v>
      </c>
      <c r="AF407" s="80">
        <v>0</v>
      </c>
      <c r="AG407" s="83"/>
      <c r="AH407" s="83">
        <v>0</v>
      </c>
      <c r="AJ407" s="83"/>
      <c r="AK407" s="83"/>
      <c r="AL407" s="83"/>
      <c r="AM407" s="83"/>
      <c r="AN407" s="83"/>
      <c r="AO407" s="83"/>
      <c r="AP407" s="83"/>
      <c r="AQ407" s="83"/>
      <c r="AR407" s="83"/>
      <c r="AS407" s="83"/>
      <c r="AT407" s="83"/>
      <c r="AU407" s="84"/>
    </row>
    <row r="408" spans="1:47" x14ac:dyDescent="0.2">
      <c r="A408" s="60">
        <v>402</v>
      </c>
      <c r="B408" s="31">
        <v>1470</v>
      </c>
      <c r="C408" s="32" t="s">
        <v>546</v>
      </c>
      <c r="D408" s="83"/>
      <c r="E408" s="83"/>
      <c r="F408" s="83"/>
      <c r="G408" s="83"/>
      <c r="H408" s="83">
        <v>0</v>
      </c>
      <c r="I408" s="83"/>
      <c r="J408" s="80"/>
      <c r="K408" s="80"/>
      <c r="L408" s="80"/>
      <c r="M408" s="80"/>
      <c r="N408" s="80"/>
      <c r="O408" s="80"/>
      <c r="P408" s="83"/>
      <c r="Q408" s="80"/>
      <c r="R408" s="80">
        <v>0</v>
      </c>
      <c r="S408" s="80"/>
      <c r="T408" s="80"/>
      <c r="U408" s="80"/>
      <c r="V408" s="80"/>
      <c r="W408" s="80"/>
      <c r="X408" s="83"/>
      <c r="Y408" s="80"/>
      <c r="Z408" s="80"/>
      <c r="AA408" s="80"/>
      <c r="AB408" s="80"/>
      <c r="AC408" s="80">
        <v>0</v>
      </c>
      <c r="AD408" s="80">
        <v>0</v>
      </c>
      <c r="AE408" s="80">
        <v>0</v>
      </c>
      <c r="AF408" s="80">
        <v>0</v>
      </c>
      <c r="AG408" s="83"/>
      <c r="AH408" s="83">
        <v>0</v>
      </c>
      <c r="AJ408" s="83"/>
      <c r="AK408" s="83"/>
      <c r="AL408" s="83"/>
      <c r="AM408" s="83"/>
      <c r="AN408" s="83"/>
      <c r="AO408" s="83"/>
      <c r="AP408" s="83"/>
      <c r="AQ408" s="83"/>
      <c r="AR408" s="83"/>
      <c r="AS408" s="83"/>
      <c r="AT408" s="83"/>
      <c r="AU408" s="84"/>
    </row>
    <row r="409" spans="1:47" x14ac:dyDescent="0.2">
      <c r="A409" s="60">
        <v>403</v>
      </c>
      <c r="B409" s="31">
        <v>147005</v>
      </c>
      <c r="C409" s="32" t="s">
        <v>29</v>
      </c>
      <c r="D409" s="83"/>
      <c r="E409" s="83"/>
      <c r="F409" s="83"/>
      <c r="G409" s="83"/>
      <c r="H409" s="83">
        <v>0</v>
      </c>
      <c r="I409" s="83"/>
      <c r="J409" s="80"/>
      <c r="K409" s="80"/>
      <c r="L409" s="80"/>
      <c r="M409" s="80"/>
      <c r="N409" s="80"/>
      <c r="O409" s="80"/>
      <c r="P409" s="83"/>
      <c r="Q409" s="80"/>
      <c r="R409" s="80">
        <v>0</v>
      </c>
      <c r="S409" s="80"/>
      <c r="T409" s="80"/>
      <c r="U409" s="80"/>
      <c r="V409" s="80"/>
      <c r="W409" s="80"/>
      <c r="X409" s="83"/>
      <c r="Y409" s="80"/>
      <c r="Z409" s="80"/>
      <c r="AA409" s="80"/>
      <c r="AB409" s="80"/>
      <c r="AC409" s="80">
        <v>0</v>
      </c>
      <c r="AD409" s="80">
        <v>0</v>
      </c>
      <c r="AE409" s="80">
        <v>0</v>
      </c>
      <c r="AF409" s="80">
        <v>0</v>
      </c>
      <c r="AG409" s="83"/>
      <c r="AH409" s="83">
        <v>0</v>
      </c>
      <c r="AJ409" s="83"/>
      <c r="AK409" s="83"/>
      <c r="AL409" s="83"/>
      <c r="AM409" s="83"/>
      <c r="AN409" s="83"/>
      <c r="AO409" s="83"/>
      <c r="AP409" s="83"/>
      <c r="AQ409" s="83"/>
      <c r="AR409" s="83"/>
      <c r="AS409" s="83"/>
      <c r="AT409" s="83"/>
      <c r="AU409" s="84"/>
    </row>
    <row r="410" spans="1:47" x14ac:dyDescent="0.2">
      <c r="A410" s="60">
        <v>404</v>
      </c>
      <c r="B410" s="31">
        <v>147010</v>
      </c>
      <c r="C410" s="32" t="s">
        <v>30</v>
      </c>
      <c r="D410" s="83"/>
      <c r="E410" s="83"/>
      <c r="F410" s="83"/>
      <c r="G410" s="83"/>
      <c r="H410" s="83">
        <v>0</v>
      </c>
      <c r="I410" s="83"/>
      <c r="J410" s="80"/>
      <c r="K410" s="80"/>
      <c r="L410" s="80"/>
      <c r="M410" s="80"/>
      <c r="N410" s="80"/>
      <c r="O410" s="80"/>
      <c r="P410" s="83"/>
      <c r="Q410" s="80"/>
      <c r="R410" s="80">
        <v>0</v>
      </c>
      <c r="S410" s="80"/>
      <c r="T410" s="80"/>
      <c r="U410" s="80"/>
      <c r="V410" s="80"/>
      <c r="W410" s="80"/>
      <c r="X410" s="83"/>
      <c r="Y410" s="80"/>
      <c r="Z410" s="80"/>
      <c r="AA410" s="80"/>
      <c r="AB410" s="80"/>
      <c r="AC410" s="80">
        <v>0</v>
      </c>
      <c r="AD410" s="80">
        <v>0</v>
      </c>
      <c r="AE410" s="80">
        <v>0</v>
      </c>
      <c r="AF410" s="80">
        <v>0</v>
      </c>
      <c r="AG410" s="83"/>
      <c r="AH410" s="83">
        <v>0</v>
      </c>
      <c r="AJ410" s="83"/>
      <c r="AK410" s="83"/>
      <c r="AL410" s="83"/>
      <c r="AM410" s="83"/>
      <c r="AN410" s="83"/>
      <c r="AO410" s="83"/>
      <c r="AP410" s="83"/>
      <c r="AQ410" s="83"/>
      <c r="AR410" s="83"/>
      <c r="AS410" s="83"/>
      <c r="AT410" s="83"/>
      <c r="AU410" s="84"/>
    </row>
    <row r="411" spans="1:47" x14ac:dyDescent="0.2">
      <c r="A411" s="60">
        <v>405</v>
      </c>
      <c r="B411" s="31">
        <v>147015</v>
      </c>
      <c r="C411" s="32" t="s">
        <v>31</v>
      </c>
      <c r="D411" s="83"/>
      <c r="E411" s="83"/>
      <c r="F411" s="83"/>
      <c r="G411" s="83"/>
      <c r="H411" s="83">
        <v>0</v>
      </c>
      <c r="I411" s="83"/>
      <c r="J411" s="80"/>
      <c r="K411" s="80"/>
      <c r="L411" s="80"/>
      <c r="M411" s="80"/>
      <c r="N411" s="80"/>
      <c r="O411" s="80"/>
      <c r="P411" s="83"/>
      <c r="Q411" s="80"/>
      <c r="R411" s="80">
        <v>0</v>
      </c>
      <c r="S411" s="80"/>
      <c r="T411" s="80"/>
      <c r="U411" s="80"/>
      <c r="V411" s="80"/>
      <c r="W411" s="80"/>
      <c r="X411" s="83"/>
      <c r="Y411" s="80"/>
      <c r="Z411" s="80"/>
      <c r="AA411" s="80"/>
      <c r="AB411" s="80"/>
      <c r="AC411" s="80">
        <v>0</v>
      </c>
      <c r="AD411" s="80">
        <v>0</v>
      </c>
      <c r="AE411" s="80">
        <v>0</v>
      </c>
      <c r="AF411" s="80">
        <v>0</v>
      </c>
      <c r="AG411" s="83"/>
      <c r="AH411" s="83">
        <v>0</v>
      </c>
      <c r="AJ411" s="83"/>
      <c r="AK411" s="83"/>
      <c r="AL411" s="83"/>
      <c r="AM411" s="83"/>
      <c r="AN411" s="83"/>
      <c r="AO411" s="83"/>
      <c r="AP411" s="83"/>
      <c r="AQ411" s="83"/>
      <c r="AR411" s="83"/>
      <c r="AS411" s="83"/>
      <c r="AT411" s="83"/>
      <c r="AU411" s="84"/>
    </row>
    <row r="412" spans="1:47" x14ac:dyDescent="0.2">
      <c r="A412" s="60">
        <v>406</v>
      </c>
      <c r="B412" s="31">
        <v>147020</v>
      </c>
      <c r="C412" s="32" t="s">
        <v>32</v>
      </c>
      <c r="D412" s="83"/>
      <c r="E412" s="83"/>
      <c r="F412" s="83"/>
      <c r="G412" s="83"/>
      <c r="H412" s="83">
        <v>0</v>
      </c>
      <c r="I412" s="83"/>
      <c r="J412" s="80"/>
      <c r="K412" s="80"/>
      <c r="L412" s="80"/>
      <c r="M412" s="80"/>
      <c r="N412" s="80"/>
      <c r="O412" s="80"/>
      <c r="P412" s="83"/>
      <c r="Q412" s="80"/>
      <c r="R412" s="80">
        <v>0</v>
      </c>
      <c r="S412" s="80"/>
      <c r="T412" s="80"/>
      <c r="U412" s="80"/>
      <c r="V412" s="80"/>
      <c r="W412" s="80"/>
      <c r="X412" s="83"/>
      <c r="Y412" s="80"/>
      <c r="Z412" s="80"/>
      <c r="AA412" s="80"/>
      <c r="AB412" s="80"/>
      <c r="AC412" s="80">
        <v>0</v>
      </c>
      <c r="AD412" s="80">
        <v>0</v>
      </c>
      <c r="AE412" s="80">
        <v>0</v>
      </c>
      <c r="AF412" s="80">
        <v>0</v>
      </c>
      <c r="AG412" s="83"/>
      <c r="AH412" s="83">
        <v>0</v>
      </c>
      <c r="AJ412" s="83"/>
      <c r="AK412" s="83"/>
      <c r="AL412" s="83"/>
      <c r="AM412" s="83"/>
      <c r="AN412" s="83"/>
      <c r="AO412" s="83"/>
      <c r="AP412" s="83"/>
      <c r="AQ412" s="83"/>
      <c r="AR412" s="83"/>
      <c r="AS412" s="83"/>
      <c r="AT412" s="83"/>
      <c r="AU412" s="84"/>
    </row>
    <row r="413" spans="1:47" x14ac:dyDescent="0.2">
      <c r="A413" s="60">
        <v>407</v>
      </c>
      <c r="B413" s="31">
        <v>147025</v>
      </c>
      <c r="C413" s="32" t="s">
        <v>33</v>
      </c>
      <c r="D413" s="83"/>
      <c r="E413" s="83"/>
      <c r="F413" s="83"/>
      <c r="G413" s="83"/>
      <c r="H413" s="83">
        <v>0</v>
      </c>
      <c r="I413" s="83"/>
      <c r="J413" s="80"/>
      <c r="K413" s="80"/>
      <c r="L413" s="80"/>
      <c r="M413" s="80"/>
      <c r="N413" s="80"/>
      <c r="O413" s="80"/>
      <c r="P413" s="83"/>
      <c r="Q413" s="80"/>
      <c r="R413" s="80">
        <v>0</v>
      </c>
      <c r="S413" s="80"/>
      <c r="T413" s="80"/>
      <c r="U413" s="80"/>
      <c r="V413" s="80"/>
      <c r="W413" s="80"/>
      <c r="X413" s="83"/>
      <c r="Y413" s="80"/>
      <c r="Z413" s="80"/>
      <c r="AA413" s="80"/>
      <c r="AB413" s="80"/>
      <c r="AC413" s="80">
        <v>0</v>
      </c>
      <c r="AD413" s="80">
        <v>0</v>
      </c>
      <c r="AE413" s="80">
        <v>0</v>
      </c>
      <c r="AF413" s="80">
        <v>0</v>
      </c>
      <c r="AG413" s="83"/>
      <c r="AH413" s="83">
        <v>0</v>
      </c>
      <c r="AJ413" s="83"/>
      <c r="AK413" s="83"/>
      <c r="AL413" s="83"/>
      <c r="AM413" s="83"/>
      <c r="AN413" s="83"/>
      <c r="AO413" s="83"/>
      <c r="AP413" s="83"/>
      <c r="AQ413" s="83"/>
      <c r="AR413" s="83"/>
      <c r="AS413" s="83"/>
      <c r="AT413" s="83"/>
      <c r="AU413" s="84"/>
    </row>
    <row r="414" spans="1:47" x14ac:dyDescent="0.2">
      <c r="A414" s="60">
        <v>408</v>
      </c>
      <c r="B414" s="31">
        <v>1499</v>
      </c>
      <c r="C414" s="32" t="s">
        <v>83</v>
      </c>
      <c r="D414" s="83">
        <v>-83020.089009999996</v>
      </c>
      <c r="E414" s="83">
        <v>-143264.91651000001</v>
      </c>
      <c r="F414" s="83">
        <v>-671233.97424999997</v>
      </c>
      <c r="G414" s="83">
        <v>-66612.493400000007</v>
      </c>
      <c r="H414" s="83">
        <v>-964131.47317000001</v>
      </c>
      <c r="I414" s="83">
        <v>-46000.511039999998</v>
      </c>
      <c r="J414" s="80">
        <v>-37432.777779999997</v>
      </c>
      <c r="K414" s="80">
        <v>-42031.505149999997</v>
      </c>
      <c r="L414" s="80">
        <v>-30198.089070000002</v>
      </c>
      <c r="M414" s="80">
        <v>-65115.145790000002</v>
      </c>
      <c r="N414" s="80">
        <v>-10251.021989999999</v>
      </c>
      <c r="O414" s="80">
        <v>-22475.828000000001</v>
      </c>
      <c r="P414" s="83">
        <v>-23525.69889</v>
      </c>
      <c r="Q414" s="80">
        <v>-14750.20873</v>
      </c>
      <c r="R414" s="80">
        <v>-291780.78644</v>
      </c>
      <c r="S414" s="80">
        <v>-3567.8244199999999</v>
      </c>
      <c r="T414" s="80">
        <v>-3111.0743400000001</v>
      </c>
      <c r="U414" s="80">
        <v>-898.66576999999995</v>
      </c>
      <c r="V414" s="80">
        <v>-646.03761999999995</v>
      </c>
      <c r="W414" s="80">
        <v>-1767.22658</v>
      </c>
      <c r="X414" s="83">
        <v>-5885.2635399999999</v>
      </c>
      <c r="Y414" s="80">
        <v>-2377.2834600000001</v>
      </c>
      <c r="Z414" s="80">
        <v>-494.40060999999997</v>
      </c>
      <c r="AA414" s="80">
        <v>-4694.3590299999996</v>
      </c>
      <c r="AB414" s="80">
        <v>-7684.7191599999996</v>
      </c>
      <c r="AC414" s="80">
        <v>-31126.854530000001</v>
      </c>
      <c r="AD414" s="80">
        <v>-1287039.11414</v>
      </c>
      <c r="AE414" s="80">
        <v>-998921.37855999998</v>
      </c>
      <c r="AF414" s="80">
        <v>-229562.6422</v>
      </c>
      <c r="AG414" s="83"/>
      <c r="AH414" s="83">
        <v>-58555.093379999998</v>
      </c>
      <c r="AI414" s="62"/>
      <c r="AJ414" s="83"/>
      <c r="AK414" s="83"/>
      <c r="AL414" s="83"/>
      <c r="AM414" s="83"/>
      <c r="AN414" s="83"/>
      <c r="AO414" s="83"/>
      <c r="AP414" s="83"/>
      <c r="AQ414" s="83"/>
      <c r="AR414" s="83"/>
      <c r="AS414" s="83"/>
      <c r="AT414" s="83"/>
      <c r="AU414" s="84"/>
    </row>
    <row r="415" spans="1:47" x14ac:dyDescent="0.2">
      <c r="A415" s="60">
        <v>409</v>
      </c>
      <c r="B415" s="31">
        <v>149905</v>
      </c>
      <c r="C415" s="32" t="s">
        <v>84</v>
      </c>
      <c r="D415" s="83">
        <v>-14610.28919</v>
      </c>
      <c r="E415" s="83">
        <v>-24986.132269999998</v>
      </c>
      <c r="F415" s="83">
        <v>-217478.58720000001</v>
      </c>
      <c r="G415" s="83">
        <v>-33832.646829999998</v>
      </c>
      <c r="H415" s="83">
        <v>-290907.65548999998</v>
      </c>
      <c r="I415" s="83">
        <v>-11437.58016</v>
      </c>
      <c r="J415" s="80">
        <v>-16881.803909999999</v>
      </c>
      <c r="K415" s="80">
        <v>-1271.4852100000001</v>
      </c>
      <c r="L415" s="80">
        <v>-6527.5606399999997</v>
      </c>
      <c r="M415" s="80">
        <v>-32555.174149999999</v>
      </c>
      <c r="N415" s="80">
        <v>-2418.2185100000002</v>
      </c>
      <c r="O415" s="80">
        <v>-16468.762999999999</v>
      </c>
      <c r="P415" s="83">
        <v>-13227.515359999999</v>
      </c>
      <c r="Q415" s="80">
        <v>-5083.4813700000004</v>
      </c>
      <c r="R415" s="80">
        <v>-105871.58231000001</v>
      </c>
      <c r="S415" s="80">
        <v>-947.33583999999996</v>
      </c>
      <c r="T415" s="80">
        <v>-2476.6022499999999</v>
      </c>
      <c r="U415" s="80">
        <v>-223.58998</v>
      </c>
      <c r="V415" s="80">
        <v>-105.83526000000001</v>
      </c>
      <c r="W415" s="80">
        <v>0</v>
      </c>
      <c r="X415" s="83">
        <v>-305.87871000000001</v>
      </c>
      <c r="Y415" s="80">
        <v>0</v>
      </c>
      <c r="Z415" s="80">
        <v>-140.71394000000001</v>
      </c>
      <c r="AA415" s="80">
        <v>0</v>
      </c>
      <c r="AB415" s="80">
        <v>-51.670059999999999</v>
      </c>
      <c r="AC415" s="80">
        <v>-4251.6260400000001</v>
      </c>
      <c r="AD415" s="80">
        <v>-401030.86384000001</v>
      </c>
      <c r="AE415" s="80">
        <v>-355397.38568999997</v>
      </c>
      <c r="AF415" s="80">
        <v>-44310.322879999992</v>
      </c>
      <c r="AG415" s="83"/>
      <c r="AH415" s="83">
        <v>-1323.15527</v>
      </c>
      <c r="AI415" s="62"/>
      <c r="AJ415" s="83"/>
      <c r="AK415" s="83"/>
      <c r="AL415" s="83"/>
      <c r="AM415" s="83"/>
      <c r="AN415" s="83"/>
      <c r="AO415" s="83"/>
      <c r="AP415" s="83"/>
      <c r="AQ415" s="83"/>
      <c r="AR415" s="83"/>
      <c r="AS415" s="83"/>
      <c r="AT415" s="83"/>
      <c r="AU415" s="84"/>
    </row>
    <row r="416" spans="1:47" x14ac:dyDescent="0.2">
      <c r="A416" s="60">
        <v>410</v>
      </c>
      <c r="B416" s="31">
        <v>149910</v>
      </c>
      <c r="C416" s="32" t="s">
        <v>85</v>
      </c>
      <c r="D416" s="83">
        <v>-55363.291839999998</v>
      </c>
      <c r="E416" s="83">
        <v>-30276.907459999999</v>
      </c>
      <c r="F416" s="83">
        <v>-126957.69256</v>
      </c>
      <c r="G416" s="83">
        <v>-17953.731049999999</v>
      </c>
      <c r="H416" s="83">
        <v>-230551.62290999998</v>
      </c>
      <c r="I416" s="83">
        <v>-23750.093730000001</v>
      </c>
      <c r="J416" s="80">
        <v>-7341.2657600000002</v>
      </c>
      <c r="K416" s="80">
        <v>-15902.427030000001</v>
      </c>
      <c r="L416" s="80">
        <v>-9343.4224099999992</v>
      </c>
      <c r="M416" s="80">
        <v>-16187.110129999999</v>
      </c>
      <c r="N416" s="80">
        <v>-6439.7294499999998</v>
      </c>
      <c r="O416" s="80">
        <v>0</v>
      </c>
      <c r="P416" s="83">
        <v>-4890.9029200000004</v>
      </c>
      <c r="Q416" s="80">
        <v>-97.819040000000001</v>
      </c>
      <c r="R416" s="80">
        <v>-83952.770469999989</v>
      </c>
      <c r="S416" s="80">
        <v>-2368.5979900000002</v>
      </c>
      <c r="T416" s="80">
        <v>-24.805199999999999</v>
      </c>
      <c r="U416" s="80">
        <v>-304.39760000000001</v>
      </c>
      <c r="V416" s="80">
        <v>-374.39170999999999</v>
      </c>
      <c r="W416" s="80">
        <v>-4.4839399999999996</v>
      </c>
      <c r="X416" s="83">
        <v>-3564.3734800000002</v>
      </c>
      <c r="Y416" s="80">
        <v>-6.9570000000000007E-2</v>
      </c>
      <c r="Z416" s="80">
        <v>-153.28632999999999</v>
      </c>
      <c r="AA416" s="80">
        <v>-55.56438</v>
      </c>
      <c r="AB416" s="80">
        <v>-663.46042</v>
      </c>
      <c r="AC416" s="80">
        <v>-7513.4306200000001</v>
      </c>
      <c r="AD416" s="80">
        <v>-322017.82399999996</v>
      </c>
      <c r="AE416" s="80">
        <v>-235714.03187999999</v>
      </c>
      <c r="AF416" s="80">
        <v>-69677.78677999998</v>
      </c>
      <c r="AG416" s="83"/>
      <c r="AH416" s="83">
        <v>-16626.00534</v>
      </c>
      <c r="AJ416" s="83"/>
      <c r="AK416" s="83"/>
      <c r="AL416" s="83"/>
      <c r="AM416" s="83"/>
      <c r="AN416" s="83"/>
      <c r="AO416" s="83"/>
      <c r="AP416" s="83"/>
      <c r="AQ416" s="83"/>
      <c r="AR416" s="83"/>
      <c r="AS416" s="83"/>
      <c r="AT416" s="83"/>
      <c r="AU416" s="84"/>
    </row>
    <row r="417" spans="1:47" x14ac:dyDescent="0.2">
      <c r="A417" s="60">
        <v>411</v>
      </c>
      <c r="B417" s="31">
        <v>149915</v>
      </c>
      <c r="C417" s="32" t="s">
        <v>86</v>
      </c>
      <c r="D417" s="83">
        <v>-2509.5844499999998</v>
      </c>
      <c r="E417" s="83">
        <v>-3952.8437199999998</v>
      </c>
      <c r="F417" s="83">
        <v>-20086.541519999999</v>
      </c>
      <c r="G417" s="83">
        <v>-3633.9863500000001</v>
      </c>
      <c r="H417" s="83">
        <v>-30182.956039999997</v>
      </c>
      <c r="I417" s="83">
        <v>-130.72111000000001</v>
      </c>
      <c r="J417" s="80">
        <v>-1386.04198</v>
      </c>
      <c r="K417" s="80">
        <v>-237.85709</v>
      </c>
      <c r="L417" s="80">
        <v>-999.59376999999995</v>
      </c>
      <c r="M417" s="80">
        <v>-1778.7060799999999</v>
      </c>
      <c r="N417" s="80">
        <v>-176.12710000000001</v>
      </c>
      <c r="O417" s="80">
        <v>-0.112</v>
      </c>
      <c r="P417" s="83">
        <v>-908.28740000000005</v>
      </c>
      <c r="Q417" s="80">
        <v>-80.110100000000003</v>
      </c>
      <c r="R417" s="80">
        <v>-5697.5566299999991</v>
      </c>
      <c r="S417" s="80">
        <v>-17.251090000000001</v>
      </c>
      <c r="T417" s="80">
        <v>-241.18017</v>
      </c>
      <c r="U417" s="80">
        <v>0</v>
      </c>
      <c r="V417" s="80">
        <v>-6.48515</v>
      </c>
      <c r="W417" s="80">
        <v>-5.0000000000000001E-3</v>
      </c>
      <c r="X417" s="83">
        <v>-1.80704</v>
      </c>
      <c r="Y417" s="80">
        <v>0</v>
      </c>
      <c r="Z417" s="80">
        <v>-109.85657999999999</v>
      </c>
      <c r="AA417" s="80">
        <v>0</v>
      </c>
      <c r="AB417" s="80">
        <v>-114.20846</v>
      </c>
      <c r="AC417" s="80">
        <v>-490.79348999999996</v>
      </c>
      <c r="AD417" s="80">
        <v>-36371.306159999993</v>
      </c>
      <c r="AE417" s="80">
        <v>-30910.533729999999</v>
      </c>
      <c r="AF417" s="80">
        <v>-5108.7018799999996</v>
      </c>
      <c r="AG417" s="83"/>
      <c r="AH417" s="83">
        <v>-352.07055000000003</v>
      </c>
      <c r="AJ417" s="83"/>
      <c r="AK417" s="83"/>
      <c r="AL417" s="83"/>
      <c r="AM417" s="83"/>
      <c r="AN417" s="83"/>
      <c r="AO417" s="83"/>
      <c r="AP417" s="83"/>
      <c r="AQ417" s="83"/>
      <c r="AR417" s="83"/>
      <c r="AS417" s="83"/>
      <c r="AT417" s="83"/>
      <c r="AU417" s="84"/>
    </row>
    <row r="418" spans="1:47" x14ac:dyDescent="0.2">
      <c r="A418" s="60">
        <v>412</v>
      </c>
      <c r="B418" s="31">
        <v>149920</v>
      </c>
      <c r="C418" s="32" t="s">
        <v>87</v>
      </c>
      <c r="D418" s="83">
        <v>-3013.5510199999999</v>
      </c>
      <c r="E418" s="83">
        <v>-29.109300000000001</v>
      </c>
      <c r="F418" s="83">
        <v>-39623.92308</v>
      </c>
      <c r="G418" s="83">
        <v>-143.56773999999999</v>
      </c>
      <c r="H418" s="83">
        <v>-42810.151140000002</v>
      </c>
      <c r="I418" s="83">
        <v>-166.00031000000001</v>
      </c>
      <c r="J418" s="80">
        <v>0</v>
      </c>
      <c r="K418" s="80">
        <v>-11302.82022</v>
      </c>
      <c r="L418" s="80">
        <v>-69.774109999999993</v>
      </c>
      <c r="M418" s="80">
        <v>-709.51518999999996</v>
      </c>
      <c r="N418" s="80">
        <v>-311.92250999999999</v>
      </c>
      <c r="O418" s="80">
        <v>0</v>
      </c>
      <c r="P418" s="83">
        <v>-2142.6249600000001</v>
      </c>
      <c r="Q418" s="80">
        <v>-3466.0912499999999</v>
      </c>
      <c r="R418" s="80">
        <v>-18168.74855</v>
      </c>
      <c r="S418" s="80">
        <v>-26.58183</v>
      </c>
      <c r="T418" s="80">
        <v>-10.432639999999999</v>
      </c>
      <c r="U418" s="80">
        <v>-370.67818999999997</v>
      </c>
      <c r="V418" s="80">
        <v>-133.22521</v>
      </c>
      <c r="W418" s="80">
        <v>-211.00949</v>
      </c>
      <c r="X418" s="83">
        <v>-748.26252999999997</v>
      </c>
      <c r="Y418" s="80">
        <v>-1518.3427099999999</v>
      </c>
      <c r="Z418" s="80">
        <v>-52.802039999999998</v>
      </c>
      <c r="AA418" s="80">
        <v>-4109.1345199999996</v>
      </c>
      <c r="AB418" s="80">
        <v>-4400.5450899999996</v>
      </c>
      <c r="AC418" s="80">
        <v>-11581.01425</v>
      </c>
      <c r="AD418" s="80">
        <v>-72559.913939999999</v>
      </c>
      <c r="AE418" s="80">
        <v>-49845.108619999992</v>
      </c>
      <c r="AF418" s="80">
        <v>-1172.9532899999999</v>
      </c>
      <c r="AG418" s="83"/>
      <c r="AH418" s="83">
        <v>-21541.852029999998</v>
      </c>
      <c r="AJ418" s="83"/>
      <c r="AK418" s="83"/>
      <c r="AL418" s="83"/>
      <c r="AM418" s="83"/>
      <c r="AN418" s="83"/>
      <c r="AO418" s="83"/>
      <c r="AP418" s="83"/>
      <c r="AQ418" s="83"/>
      <c r="AR418" s="83"/>
      <c r="AS418" s="83"/>
      <c r="AT418" s="83"/>
      <c r="AU418" s="84"/>
    </row>
    <row r="419" spans="1:47" x14ac:dyDescent="0.2">
      <c r="A419" s="60">
        <v>413</v>
      </c>
      <c r="B419" s="31">
        <v>149925</v>
      </c>
      <c r="C419" s="32" t="s">
        <v>547</v>
      </c>
      <c r="D419" s="83">
        <v>-106.01779999999999</v>
      </c>
      <c r="E419" s="83">
        <v>-306.32152000000002</v>
      </c>
      <c r="F419" s="83">
        <v>0</v>
      </c>
      <c r="G419" s="83">
        <v>0</v>
      </c>
      <c r="H419" s="83">
        <v>-412.33932000000004</v>
      </c>
      <c r="I419" s="83">
        <v>0</v>
      </c>
      <c r="J419" s="80">
        <v>0</v>
      </c>
      <c r="K419" s="80">
        <v>0</v>
      </c>
      <c r="L419" s="80">
        <v>0</v>
      </c>
      <c r="M419" s="80">
        <v>0</v>
      </c>
      <c r="N419" s="80">
        <v>0</v>
      </c>
      <c r="O419" s="80">
        <v>0</v>
      </c>
      <c r="P419" s="83">
        <v>0</v>
      </c>
      <c r="Q419" s="80">
        <v>0</v>
      </c>
      <c r="R419" s="80">
        <v>0</v>
      </c>
      <c r="S419" s="80">
        <v>0</v>
      </c>
      <c r="T419" s="80">
        <v>0</v>
      </c>
      <c r="U419" s="80">
        <v>0</v>
      </c>
      <c r="V419" s="80">
        <v>0</v>
      </c>
      <c r="W419" s="80">
        <v>0</v>
      </c>
      <c r="X419" s="83">
        <v>0</v>
      </c>
      <c r="Y419" s="80">
        <v>0</v>
      </c>
      <c r="Z419" s="80">
        <v>0</v>
      </c>
      <c r="AA419" s="80">
        <v>0</v>
      </c>
      <c r="AB419" s="80">
        <v>0</v>
      </c>
      <c r="AC419" s="80">
        <v>0</v>
      </c>
      <c r="AD419" s="80">
        <v>-412.33932000000004</v>
      </c>
      <c r="AE419" s="80">
        <v>-106.01779999999999</v>
      </c>
      <c r="AF419" s="80">
        <v>-306.32152000000002</v>
      </c>
      <c r="AG419" s="83"/>
      <c r="AH419" s="83">
        <v>0</v>
      </c>
      <c r="AJ419" s="83"/>
      <c r="AK419" s="83"/>
      <c r="AL419" s="83"/>
      <c r="AM419" s="83"/>
      <c r="AN419" s="83"/>
      <c r="AO419" s="83"/>
      <c r="AP419" s="83"/>
      <c r="AQ419" s="83"/>
      <c r="AR419" s="83"/>
      <c r="AS419" s="83"/>
      <c r="AT419" s="83"/>
      <c r="AU419" s="84"/>
    </row>
    <row r="420" spans="1:47" x14ac:dyDescent="0.2">
      <c r="A420" s="60">
        <v>414</v>
      </c>
      <c r="B420" s="31">
        <v>149930</v>
      </c>
      <c r="C420" s="32" t="s">
        <v>548</v>
      </c>
      <c r="D420" s="83"/>
      <c r="E420" s="83"/>
      <c r="F420" s="83"/>
      <c r="G420" s="83"/>
      <c r="H420" s="83">
        <v>0</v>
      </c>
      <c r="I420" s="83"/>
      <c r="J420" s="80"/>
      <c r="K420" s="80"/>
      <c r="L420" s="80"/>
      <c r="M420" s="80"/>
      <c r="N420" s="80"/>
      <c r="O420" s="80"/>
      <c r="P420" s="83"/>
      <c r="Q420" s="80"/>
      <c r="R420" s="80">
        <v>0</v>
      </c>
      <c r="S420" s="80"/>
      <c r="T420" s="80"/>
      <c r="U420" s="80"/>
      <c r="V420" s="80"/>
      <c r="W420" s="80"/>
      <c r="X420" s="83"/>
      <c r="Y420" s="80"/>
      <c r="Z420" s="80"/>
      <c r="AA420" s="80"/>
      <c r="AB420" s="80"/>
      <c r="AC420" s="80">
        <v>0</v>
      </c>
      <c r="AD420" s="80">
        <v>0</v>
      </c>
      <c r="AE420" s="80">
        <v>0</v>
      </c>
      <c r="AF420" s="80">
        <v>0</v>
      </c>
      <c r="AG420" s="83"/>
      <c r="AH420" s="83">
        <v>0</v>
      </c>
      <c r="AJ420" s="83"/>
      <c r="AK420" s="83"/>
      <c r="AL420" s="83"/>
      <c r="AM420" s="83"/>
      <c r="AN420" s="83"/>
      <c r="AO420" s="83"/>
      <c r="AP420" s="83"/>
      <c r="AQ420" s="83"/>
      <c r="AR420" s="83"/>
      <c r="AS420" s="83"/>
      <c r="AT420" s="83"/>
      <c r="AU420" s="84"/>
    </row>
    <row r="421" spans="1:47" x14ac:dyDescent="0.2">
      <c r="A421" s="60">
        <v>415</v>
      </c>
      <c r="B421" s="31">
        <v>149945</v>
      </c>
      <c r="C421" s="32" t="s">
        <v>549</v>
      </c>
      <c r="D421" s="83">
        <v>-1082.6987099999999</v>
      </c>
      <c r="E421" s="83">
        <v>-991.89882999999998</v>
      </c>
      <c r="F421" s="83">
        <v>0</v>
      </c>
      <c r="G421" s="83">
        <v>-1235.1188199999999</v>
      </c>
      <c r="H421" s="83">
        <v>-3309.7163599999994</v>
      </c>
      <c r="I421" s="83">
        <v>-9174.2189999999991</v>
      </c>
      <c r="J421" s="80">
        <v>0</v>
      </c>
      <c r="K421" s="80">
        <v>0</v>
      </c>
      <c r="L421" s="80">
        <v>-549.19426999999996</v>
      </c>
      <c r="M421" s="80">
        <v>-570.08221000000003</v>
      </c>
      <c r="N421" s="80">
        <v>0</v>
      </c>
      <c r="O421" s="80">
        <v>0</v>
      </c>
      <c r="P421" s="83">
        <v>-18.293330000000001</v>
      </c>
      <c r="Q421" s="80">
        <v>-636.15872000000002</v>
      </c>
      <c r="R421" s="80">
        <v>-10947.947529999999</v>
      </c>
      <c r="S421" s="80">
        <v>0</v>
      </c>
      <c r="T421" s="80">
        <v>-70.902780000000007</v>
      </c>
      <c r="U421" s="80">
        <v>0</v>
      </c>
      <c r="V421" s="80">
        <v>0</v>
      </c>
      <c r="W421" s="80">
        <v>0</v>
      </c>
      <c r="X421" s="83">
        <v>0</v>
      </c>
      <c r="Y421" s="80">
        <v>0</v>
      </c>
      <c r="Z421" s="80">
        <v>-2.3117899999999998</v>
      </c>
      <c r="AA421" s="80">
        <v>-62.27731</v>
      </c>
      <c r="AB421" s="80">
        <v>0</v>
      </c>
      <c r="AC421" s="80">
        <v>-135.49188000000001</v>
      </c>
      <c r="AD421" s="80">
        <v>-14393.155769999999</v>
      </c>
      <c r="AE421" s="80">
        <v>-3615.5663599999998</v>
      </c>
      <c r="AF421" s="80">
        <v>-10715.312099999999</v>
      </c>
      <c r="AG421" s="83"/>
      <c r="AH421" s="83">
        <v>-62.27731</v>
      </c>
      <c r="AJ421" s="83"/>
      <c r="AK421" s="83"/>
      <c r="AL421" s="83"/>
      <c r="AM421" s="83"/>
      <c r="AN421" s="83"/>
      <c r="AO421" s="83"/>
      <c r="AP421" s="83"/>
      <c r="AQ421" s="83"/>
      <c r="AR421" s="83"/>
      <c r="AS421" s="83"/>
      <c r="AT421" s="83"/>
      <c r="AU421" s="84"/>
    </row>
    <row r="422" spans="1:47" x14ac:dyDescent="0.2">
      <c r="A422" s="60">
        <v>416</v>
      </c>
      <c r="B422" s="31">
        <v>149950</v>
      </c>
      <c r="C422" s="32" t="s">
        <v>88</v>
      </c>
      <c r="D422" s="83">
        <v>-5.5730000000000004</v>
      </c>
      <c r="E422" s="83">
        <v>-6179.1651899999997</v>
      </c>
      <c r="F422" s="83">
        <v>-22864.931489999999</v>
      </c>
      <c r="G422" s="83">
        <v>-3942.4146599999999</v>
      </c>
      <c r="H422" s="83">
        <v>-32992.084340000001</v>
      </c>
      <c r="I422" s="83">
        <v>-1341.8967299999999</v>
      </c>
      <c r="J422" s="80">
        <v>-1617.7483</v>
      </c>
      <c r="K422" s="80">
        <v>-4606.2096000000001</v>
      </c>
      <c r="L422" s="80">
        <v>-1452.2920200000001</v>
      </c>
      <c r="M422" s="80">
        <v>-4843.3553899999997</v>
      </c>
      <c r="N422" s="80">
        <v>-1.5640000000000001E-2</v>
      </c>
      <c r="O422" s="80">
        <v>0</v>
      </c>
      <c r="P422" s="83">
        <v>-171.17018999999999</v>
      </c>
      <c r="Q422" s="80">
        <v>-195.47013999999999</v>
      </c>
      <c r="R422" s="80">
        <v>-14228.158009999999</v>
      </c>
      <c r="S422" s="80">
        <v>-170.26000999999999</v>
      </c>
      <c r="T422" s="80">
        <v>-287.15129999999999</v>
      </c>
      <c r="U422" s="80">
        <v>0</v>
      </c>
      <c r="V422" s="80">
        <v>0</v>
      </c>
      <c r="W422" s="80">
        <v>0</v>
      </c>
      <c r="X422" s="83">
        <v>0</v>
      </c>
      <c r="Y422" s="80">
        <v>-10.624280000000001</v>
      </c>
      <c r="Z422" s="80">
        <v>-0.21143000000000001</v>
      </c>
      <c r="AA422" s="80">
        <v>-209.73213000000001</v>
      </c>
      <c r="AB422" s="80">
        <v>-0.09</v>
      </c>
      <c r="AC422" s="80">
        <v>-678.06915000000004</v>
      </c>
      <c r="AD422" s="80">
        <v>-47898.311500000003</v>
      </c>
      <c r="AE422" s="80">
        <v>-33928.041539999991</v>
      </c>
      <c r="AF422" s="80">
        <v>-9143.6139500000008</v>
      </c>
      <c r="AG422" s="83"/>
      <c r="AH422" s="83">
        <v>-4826.6560100000006</v>
      </c>
      <c r="AJ422" s="83"/>
      <c r="AK422" s="83"/>
      <c r="AL422" s="83"/>
      <c r="AM422" s="83"/>
      <c r="AN422" s="83"/>
      <c r="AO422" s="83"/>
      <c r="AP422" s="83"/>
      <c r="AQ422" s="83"/>
      <c r="AR422" s="83"/>
      <c r="AS422" s="83"/>
      <c r="AT422" s="83"/>
      <c r="AU422" s="84"/>
    </row>
    <row r="423" spans="1:47" x14ac:dyDescent="0.2">
      <c r="A423" s="60">
        <v>417</v>
      </c>
      <c r="B423" s="31">
        <v>149980</v>
      </c>
      <c r="C423" s="158" t="s">
        <v>967</v>
      </c>
      <c r="D423" s="83">
        <v>-5094</v>
      </c>
      <c r="E423" s="83">
        <v>0</v>
      </c>
      <c r="F423" s="83">
        <v>-60642.359270000001</v>
      </c>
      <c r="G423" s="83">
        <v>0</v>
      </c>
      <c r="H423" s="83">
        <v>-65736.359270000001</v>
      </c>
      <c r="I423" s="83">
        <v>0</v>
      </c>
      <c r="J423" s="80">
        <v>0</v>
      </c>
      <c r="K423" s="80">
        <v>0</v>
      </c>
      <c r="L423" s="80">
        <v>-1564.55375</v>
      </c>
      <c r="M423" s="80">
        <v>-7625.3494099999998</v>
      </c>
      <c r="N423" s="80">
        <v>0</v>
      </c>
      <c r="O423" s="80">
        <v>0</v>
      </c>
      <c r="P423" s="83">
        <v>-1758.34277</v>
      </c>
      <c r="Q423" s="80">
        <v>0</v>
      </c>
      <c r="R423" s="80">
        <v>-10948.245929999999</v>
      </c>
      <c r="S423" s="80">
        <v>0</v>
      </c>
      <c r="T423" s="80">
        <v>0</v>
      </c>
      <c r="U423" s="80">
        <v>0</v>
      </c>
      <c r="V423" s="80">
        <v>0</v>
      </c>
      <c r="W423" s="80">
        <v>-714.21132999999998</v>
      </c>
      <c r="X423" s="83">
        <v>-1235.5603599999999</v>
      </c>
      <c r="Y423" s="80">
        <v>-848.24689999999998</v>
      </c>
      <c r="Z423" s="80">
        <v>0</v>
      </c>
      <c r="AA423" s="80">
        <v>0</v>
      </c>
      <c r="AB423" s="80">
        <v>-2450.1496000000002</v>
      </c>
      <c r="AC423" s="80">
        <v>-5248.1681900000003</v>
      </c>
      <c r="AD423" s="80">
        <v>-81932.773390000002</v>
      </c>
      <c r="AE423" s="80">
        <v>-75120.051449999999</v>
      </c>
      <c r="AF423" s="80">
        <v>-2800.11411</v>
      </c>
      <c r="AG423" s="83"/>
      <c r="AH423" s="83">
        <v>-4012.6078299999999</v>
      </c>
      <c r="AJ423" s="83"/>
      <c r="AK423" s="83"/>
      <c r="AL423" s="83"/>
      <c r="AM423" s="83"/>
      <c r="AN423" s="83"/>
      <c r="AO423" s="83"/>
      <c r="AP423" s="83"/>
      <c r="AQ423" s="83"/>
      <c r="AR423" s="83"/>
      <c r="AS423" s="83"/>
      <c r="AT423" s="83"/>
      <c r="AU423" s="84"/>
    </row>
    <row r="424" spans="1:47" x14ac:dyDescent="0.2">
      <c r="A424" s="60">
        <v>418</v>
      </c>
      <c r="B424" s="31">
        <v>149985</v>
      </c>
      <c r="C424" s="32" t="s">
        <v>953</v>
      </c>
      <c r="D424" s="83">
        <v>-1235.0830000000001</v>
      </c>
      <c r="E424" s="83">
        <v>-8542.50281</v>
      </c>
      <c r="F424" s="83">
        <v>-171611.82712999999</v>
      </c>
      <c r="G424" s="83">
        <v>-3686.1388099999999</v>
      </c>
      <c r="H424" s="83">
        <v>-185075.55174999998</v>
      </c>
      <c r="I424" s="83">
        <v>0</v>
      </c>
      <c r="J424" s="80">
        <v>-2340.3380099999999</v>
      </c>
      <c r="K424" s="80">
        <v>0</v>
      </c>
      <c r="L424" s="80">
        <v>-1007.87686</v>
      </c>
      <c r="M424" s="80">
        <v>0</v>
      </c>
      <c r="N424" s="80">
        <v>-905.00878</v>
      </c>
      <c r="O424" s="80">
        <v>0</v>
      </c>
      <c r="P424" s="83">
        <v>0</v>
      </c>
      <c r="Q424" s="80">
        <v>-5191.0781100000004</v>
      </c>
      <c r="R424" s="80">
        <v>-9444.3017600000003</v>
      </c>
      <c r="S424" s="80">
        <v>-37.79766</v>
      </c>
      <c r="T424" s="80">
        <v>0</v>
      </c>
      <c r="U424" s="80">
        <v>0</v>
      </c>
      <c r="V424" s="80">
        <v>-26.100290000000001</v>
      </c>
      <c r="W424" s="80">
        <v>0</v>
      </c>
      <c r="X424" s="83">
        <v>-29.381419999999999</v>
      </c>
      <c r="Y424" s="80">
        <v>0</v>
      </c>
      <c r="Z424" s="80">
        <v>-35.218499999999999</v>
      </c>
      <c r="AA424" s="80">
        <v>0</v>
      </c>
      <c r="AB424" s="80">
        <v>0</v>
      </c>
      <c r="AC424" s="80">
        <v>-128.49787000000001</v>
      </c>
      <c r="AD424" s="80">
        <v>-194648.35137999998</v>
      </c>
      <c r="AE424" s="80">
        <v>-185004.69234000001</v>
      </c>
      <c r="AF424" s="80">
        <v>-9643.6590400000005</v>
      </c>
      <c r="AG424" s="83"/>
      <c r="AH424" s="83">
        <v>0</v>
      </c>
      <c r="AJ424" s="83"/>
      <c r="AK424" s="83"/>
      <c r="AL424" s="83"/>
      <c r="AM424" s="83"/>
      <c r="AN424" s="83"/>
      <c r="AO424" s="83"/>
      <c r="AP424" s="83"/>
      <c r="AQ424" s="83"/>
      <c r="AR424" s="83"/>
      <c r="AS424" s="83"/>
      <c r="AT424" s="83"/>
      <c r="AU424" s="84"/>
    </row>
    <row r="425" spans="1:47" x14ac:dyDescent="0.2">
      <c r="A425" s="60">
        <v>419</v>
      </c>
      <c r="B425" s="31">
        <v>149987</v>
      </c>
      <c r="C425" s="32" t="s">
        <v>954</v>
      </c>
      <c r="D425" s="83">
        <v>0</v>
      </c>
      <c r="E425" s="83">
        <v>-2308.0412099999999</v>
      </c>
      <c r="F425" s="83">
        <v>-11968.111999999999</v>
      </c>
      <c r="G425" s="83">
        <v>0</v>
      </c>
      <c r="H425" s="83">
        <v>-14276.153209999999</v>
      </c>
      <c r="I425" s="83">
        <v>0</v>
      </c>
      <c r="J425" s="80">
        <v>0</v>
      </c>
      <c r="K425" s="80">
        <v>-7321.33</v>
      </c>
      <c r="L425" s="80">
        <v>-5968.96594</v>
      </c>
      <c r="M425" s="80">
        <v>0</v>
      </c>
      <c r="N425" s="80">
        <v>0</v>
      </c>
      <c r="O425" s="80">
        <v>-56.988</v>
      </c>
      <c r="P425" s="83">
        <v>-37.684739999999998</v>
      </c>
      <c r="Q425" s="80">
        <v>0</v>
      </c>
      <c r="R425" s="80">
        <v>-13384.96868</v>
      </c>
      <c r="S425" s="80">
        <v>0</v>
      </c>
      <c r="T425" s="80">
        <v>0</v>
      </c>
      <c r="U425" s="80">
        <v>0</v>
      </c>
      <c r="V425" s="80">
        <v>0</v>
      </c>
      <c r="W425" s="80">
        <v>-837.51682000000005</v>
      </c>
      <c r="X425" s="83">
        <v>0</v>
      </c>
      <c r="Y425" s="80">
        <v>0</v>
      </c>
      <c r="Z425" s="80">
        <v>0</v>
      </c>
      <c r="AA425" s="80">
        <v>-257.65069</v>
      </c>
      <c r="AB425" s="80">
        <v>-4.5955300000000001</v>
      </c>
      <c r="AC425" s="80">
        <v>-1099.76304</v>
      </c>
      <c r="AD425" s="80">
        <v>-28760.88493</v>
      </c>
      <c r="AE425" s="80">
        <v>-12062.784739999999</v>
      </c>
      <c r="AF425" s="80">
        <v>-8277.0071499999995</v>
      </c>
      <c r="AG425" s="83"/>
      <c r="AH425" s="83">
        <v>-8421.0930399999997</v>
      </c>
      <c r="AJ425" s="83"/>
      <c r="AK425" s="83"/>
      <c r="AL425" s="83"/>
      <c r="AM425" s="83"/>
      <c r="AN425" s="83"/>
      <c r="AO425" s="83"/>
      <c r="AP425" s="83"/>
      <c r="AQ425" s="83"/>
      <c r="AR425" s="83"/>
      <c r="AS425" s="83"/>
      <c r="AT425" s="83"/>
      <c r="AU425" s="84"/>
    </row>
    <row r="426" spans="1:47" x14ac:dyDescent="0.2">
      <c r="A426" s="60">
        <v>420</v>
      </c>
      <c r="B426" s="31">
        <v>149989</v>
      </c>
      <c r="C426" s="32" t="s">
        <v>955</v>
      </c>
      <c r="D426" s="83">
        <v>0</v>
      </c>
      <c r="E426" s="83">
        <v>-65691.994200000001</v>
      </c>
      <c r="F426" s="83">
        <v>0</v>
      </c>
      <c r="G426" s="83">
        <v>-2184.8891400000002</v>
      </c>
      <c r="H426" s="83">
        <v>-67876.88334</v>
      </c>
      <c r="I426" s="83">
        <v>0</v>
      </c>
      <c r="J426" s="80">
        <v>-7865.5798199999999</v>
      </c>
      <c r="K426" s="80">
        <v>-1389.376</v>
      </c>
      <c r="L426" s="80">
        <v>-2714.8553000000002</v>
      </c>
      <c r="M426" s="80">
        <v>-845.85323000000005</v>
      </c>
      <c r="N426" s="80">
        <v>0</v>
      </c>
      <c r="O426" s="80">
        <v>-5949.9650000000001</v>
      </c>
      <c r="P426" s="83">
        <v>-370.87722000000002</v>
      </c>
      <c r="Q426" s="80">
        <v>0</v>
      </c>
      <c r="R426" s="80">
        <v>-19136.506569999998</v>
      </c>
      <c r="S426" s="80">
        <v>0</v>
      </c>
      <c r="T426" s="80">
        <v>0</v>
      </c>
      <c r="U426" s="80">
        <v>0</v>
      </c>
      <c r="V426" s="80">
        <v>0</v>
      </c>
      <c r="W426" s="80">
        <v>0</v>
      </c>
      <c r="X426" s="83">
        <v>0</v>
      </c>
      <c r="Y426" s="80">
        <v>0</v>
      </c>
      <c r="Z426" s="80">
        <v>0</v>
      </c>
      <c r="AA426" s="80">
        <v>0</v>
      </c>
      <c r="AB426" s="80">
        <v>0</v>
      </c>
      <c r="AC426" s="80">
        <v>0</v>
      </c>
      <c r="AD426" s="80">
        <v>-87013.389909999998</v>
      </c>
      <c r="AE426" s="80">
        <v>-17217.164410000001</v>
      </c>
      <c r="AF426" s="80">
        <v>-68406.849499999997</v>
      </c>
      <c r="AG426" s="83"/>
      <c r="AH426" s="83">
        <v>-1389.376</v>
      </c>
      <c r="AJ426" s="83"/>
      <c r="AK426" s="83"/>
      <c r="AL426" s="83"/>
      <c r="AM426" s="83"/>
      <c r="AN426" s="83"/>
      <c r="AO426" s="83"/>
      <c r="AP426" s="83"/>
      <c r="AQ426" s="83"/>
      <c r="AR426" s="83"/>
      <c r="AS426" s="83"/>
      <c r="AT426" s="83"/>
      <c r="AU426" s="84"/>
    </row>
    <row r="427" spans="1:47" x14ac:dyDescent="0.2">
      <c r="A427" s="60">
        <v>421</v>
      </c>
      <c r="B427" s="31">
        <v>149990</v>
      </c>
      <c r="C427" s="32" t="s">
        <v>978</v>
      </c>
      <c r="D427" s="83"/>
      <c r="E427" s="83"/>
      <c r="F427" s="83"/>
      <c r="G427" s="83"/>
      <c r="H427" s="83">
        <v>0</v>
      </c>
      <c r="I427" s="83"/>
      <c r="J427" s="80"/>
      <c r="K427" s="80"/>
      <c r="L427" s="80"/>
      <c r="M427" s="80"/>
      <c r="N427" s="80"/>
      <c r="O427" s="80"/>
      <c r="P427" s="83"/>
      <c r="Q427" s="80"/>
      <c r="R427" s="80">
        <v>0</v>
      </c>
      <c r="S427" s="80"/>
      <c r="T427" s="80"/>
      <c r="U427" s="80"/>
      <c r="V427" s="80"/>
      <c r="W427" s="80"/>
      <c r="X427" s="83"/>
      <c r="Y427" s="80"/>
      <c r="Z427" s="80"/>
      <c r="AA427" s="80"/>
      <c r="AB427" s="80"/>
      <c r="AC427" s="80">
        <v>0</v>
      </c>
      <c r="AD427" s="80">
        <v>0</v>
      </c>
      <c r="AE427" s="80">
        <v>0</v>
      </c>
      <c r="AF427" s="80">
        <v>0</v>
      </c>
      <c r="AG427" s="83"/>
      <c r="AH427" s="83">
        <v>0</v>
      </c>
      <c r="AJ427" s="83"/>
      <c r="AK427" s="83"/>
      <c r="AL427" s="83"/>
      <c r="AM427" s="83"/>
      <c r="AN427" s="83"/>
      <c r="AO427" s="83"/>
      <c r="AP427" s="83"/>
      <c r="AQ427" s="83"/>
      <c r="AR427" s="83"/>
      <c r="AS427" s="83"/>
      <c r="AT427" s="83"/>
      <c r="AU427" s="84"/>
    </row>
    <row r="428" spans="1:47" x14ac:dyDescent="0.2">
      <c r="A428" s="60">
        <v>422</v>
      </c>
      <c r="B428" s="31">
        <v>15</v>
      </c>
      <c r="C428" s="32" t="s">
        <v>89</v>
      </c>
      <c r="D428" s="83">
        <v>0</v>
      </c>
      <c r="E428" s="83">
        <v>32003.95636</v>
      </c>
      <c r="F428" s="83">
        <v>253.98774</v>
      </c>
      <c r="G428" s="83">
        <v>0</v>
      </c>
      <c r="H428" s="83">
        <v>32257.944100000001</v>
      </c>
      <c r="I428" s="83">
        <v>6482.8878000000004</v>
      </c>
      <c r="J428" s="80">
        <v>4284.0185000000001</v>
      </c>
      <c r="K428" s="80">
        <v>0</v>
      </c>
      <c r="L428" s="80">
        <v>0</v>
      </c>
      <c r="M428" s="80">
        <v>0</v>
      </c>
      <c r="N428" s="80">
        <v>1545</v>
      </c>
      <c r="O428" s="80">
        <v>263.82900000000001</v>
      </c>
      <c r="P428" s="83">
        <v>0</v>
      </c>
      <c r="Q428" s="80">
        <v>0</v>
      </c>
      <c r="R428" s="80">
        <v>12575.7353</v>
      </c>
      <c r="S428" s="80">
        <v>0</v>
      </c>
      <c r="T428" s="80">
        <v>0</v>
      </c>
      <c r="U428" s="80">
        <v>0</v>
      </c>
      <c r="V428" s="80">
        <v>0</v>
      </c>
      <c r="W428" s="80">
        <v>0</v>
      </c>
      <c r="X428" s="83">
        <v>0</v>
      </c>
      <c r="Y428" s="80">
        <v>0</v>
      </c>
      <c r="Z428" s="80">
        <v>0</v>
      </c>
      <c r="AA428" s="80">
        <v>0</v>
      </c>
      <c r="AB428" s="80">
        <v>0</v>
      </c>
      <c r="AC428" s="80">
        <v>0</v>
      </c>
      <c r="AD428" s="80">
        <v>44833.679400000001</v>
      </c>
      <c r="AE428" s="80">
        <v>6346.8352399999994</v>
      </c>
      <c r="AF428" s="80">
        <v>38486.844160000001</v>
      </c>
      <c r="AG428" s="83"/>
      <c r="AH428" s="83">
        <v>0</v>
      </c>
      <c r="AJ428" s="83"/>
      <c r="AK428" s="83"/>
      <c r="AL428" s="83"/>
      <c r="AM428" s="83"/>
      <c r="AN428" s="83"/>
      <c r="AO428" s="83"/>
      <c r="AP428" s="83"/>
      <c r="AQ428" s="83"/>
      <c r="AR428" s="83"/>
      <c r="AS428" s="83"/>
      <c r="AT428" s="83"/>
      <c r="AU428" s="84"/>
    </row>
    <row r="429" spans="1:47" x14ac:dyDescent="0.2">
      <c r="A429" s="60">
        <v>423</v>
      </c>
      <c r="B429" s="31">
        <v>1501</v>
      </c>
      <c r="C429" s="32" t="s">
        <v>90</v>
      </c>
      <c r="D429" s="83">
        <v>0</v>
      </c>
      <c r="E429" s="83">
        <v>32003.95636</v>
      </c>
      <c r="F429" s="83">
        <v>253.98774</v>
      </c>
      <c r="G429" s="83">
        <v>0</v>
      </c>
      <c r="H429" s="83">
        <v>32257.944100000001</v>
      </c>
      <c r="I429" s="83">
        <v>6482.8878000000004</v>
      </c>
      <c r="J429" s="80">
        <v>4284.0185000000001</v>
      </c>
      <c r="K429" s="80">
        <v>0</v>
      </c>
      <c r="L429" s="80">
        <v>0</v>
      </c>
      <c r="M429" s="80">
        <v>0</v>
      </c>
      <c r="N429" s="80">
        <v>1545</v>
      </c>
      <c r="O429" s="80">
        <v>263.82900000000001</v>
      </c>
      <c r="P429" s="83">
        <v>0</v>
      </c>
      <c r="Q429" s="80">
        <v>0</v>
      </c>
      <c r="R429" s="80">
        <v>12575.7353</v>
      </c>
      <c r="S429" s="80">
        <v>0</v>
      </c>
      <c r="T429" s="80">
        <v>0</v>
      </c>
      <c r="U429" s="80">
        <v>0</v>
      </c>
      <c r="V429" s="80">
        <v>0</v>
      </c>
      <c r="W429" s="80">
        <v>0</v>
      </c>
      <c r="X429" s="83">
        <v>0</v>
      </c>
      <c r="Y429" s="80">
        <v>0</v>
      </c>
      <c r="Z429" s="80">
        <v>0</v>
      </c>
      <c r="AA429" s="80">
        <v>0</v>
      </c>
      <c r="AB429" s="80">
        <v>0</v>
      </c>
      <c r="AC429" s="80">
        <v>0</v>
      </c>
      <c r="AD429" s="80">
        <v>44833.679400000001</v>
      </c>
      <c r="AE429" s="80">
        <v>6346.8352399999994</v>
      </c>
      <c r="AF429" s="80">
        <v>38486.844160000001</v>
      </c>
      <c r="AG429" s="83"/>
      <c r="AH429" s="83">
        <v>0</v>
      </c>
      <c r="AJ429" s="83"/>
      <c r="AK429" s="83"/>
      <c r="AL429" s="83"/>
      <c r="AM429" s="83"/>
      <c r="AN429" s="83"/>
      <c r="AO429" s="83"/>
      <c r="AP429" s="83"/>
      <c r="AQ429" s="83"/>
      <c r="AR429" s="83"/>
      <c r="AS429" s="83"/>
      <c r="AT429" s="83"/>
      <c r="AU429" s="84"/>
    </row>
    <row r="430" spans="1:47" x14ac:dyDescent="0.2">
      <c r="A430" s="60">
        <v>424</v>
      </c>
      <c r="B430" s="31">
        <v>1502</v>
      </c>
      <c r="C430" s="32" t="s">
        <v>91</v>
      </c>
      <c r="D430" s="83">
        <v>0</v>
      </c>
      <c r="E430" s="83">
        <v>0</v>
      </c>
      <c r="F430" s="83">
        <v>0</v>
      </c>
      <c r="G430" s="83">
        <v>0</v>
      </c>
      <c r="H430" s="83">
        <v>0</v>
      </c>
      <c r="I430" s="83">
        <v>0</v>
      </c>
      <c r="J430" s="80">
        <v>0</v>
      </c>
      <c r="K430" s="80">
        <v>0</v>
      </c>
      <c r="L430" s="80">
        <v>0</v>
      </c>
      <c r="M430" s="80">
        <v>0</v>
      </c>
      <c r="N430" s="80">
        <v>0</v>
      </c>
      <c r="O430" s="80">
        <v>0</v>
      </c>
      <c r="P430" s="83">
        <v>0</v>
      </c>
      <c r="Q430" s="80">
        <v>0</v>
      </c>
      <c r="R430" s="80">
        <v>0</v>
      </c>
      <c r="S430" s="80">
        <v>0</v>
      </c>
      <c r="T430" s="80">
        <v>0</v>
      </c>
      <c r="U430" s="80">
        <v>0</v>
      </c>
      <c r="V430" s="80">
        <v>0</v>
      </c>
      <c r="W430" s="80">
        <v>0</v>
      </c>
      <c r="X430" s="83">
        <v>0</v>
      </c>
      <c r="Y430" s="80">
        <v>0</v>
      </c>
      <c r="Z430" s="80">
        <v>0</v>
      </c>
      <c r="AA430" s="80">
        <v>0</v>
      </c>
      <c r="AB430" s="80">
        <v>0</v>
      </c>
      <c r="AC430" s="80">
        <v>0</v>
      </c>
      <c r="AD430" s="80">
        <v>0</v>
      </c>
      <c r="AE430" s="80">
        <v>0</v>
      </c>
      <c r="AF430" s="80">
        <v>0</v>
      </c>
      <c r="AG430" s="83"/>
      <c r="AH430" s="83">
        <v>0</v>
      </c>
      <c r="AJ430" s="83"/>
      <c r="AK430" s="83"/>
      <c r="AL430" s="83"/>
      <c r="AM430" s="83"/>
      <c r="AN430" s="83"/>
      <c r="AO430" s="83"/>
      <c r="AP430" s="83"/>
      <c r="AQ430" s="83"/>
      <c r="AR430" s="83"/>
      <c r="AS430" s="83"/>
      <c r="AT430" s="83"/>
      <c r="AU430" s="84"/>
    </row>
    <row r="431" spans="1:47" x14ac:dyDescent="0.2">
      <c r="A431" s="60">
        <v>425</v>
      </c>
      <c r="B431" s="31">
        <v>16</v>
      </c>
      <c r="C431" s="32" t="s">
        <v>92</v>
      </c>
      <c r="D431" s="83">
        <v>41321.082690000003</v>
      </c>
      <c r="E431" s="83">
        <v>59546.565360000001</v>
      </c>
      <c r="F431" s="83">
        <v>153601.58121999999</v>
      </c>
      <c r="G431" s="83">
        <v>28394.897639999999</v>
      </c>
      <c r="H431" s="83">
        <v>282864.12690999999</v>
      </c>
      <c r="I431" s="83">
        <v>17356.998390000001</v>
      </c>
      <c r="J431" s="80">
        <v>36747.180009999996</v>
      </c>
      <c r="K431" s="80">
        <v>10623.46436</v>
      </c>
      <c r="L431" s="80">
        <v>3163.8323799999998</v>
      </c>
      <c r="M431" s="80">
        <v>31435.140380000001</v>
      </c>
      <c r="N431" s="80">
        <v>4945.6330900000003</v>
      </c>
      <c r="O431" s="80">
        <v>5973.6949999999997</v>
      </c>
      <c r="P431" s="83">
        <v>3323.5372299999999</v>
      </c>
      <c r="Q431" s="80">
        <v>3179.9977100000001</v>
      </c>
      <c r="R431" s="80">
        <v>116749.47854999999</v>
      </c>
      <c r="S431" s="80">
        <v>1291.78872</v>
      </c>
      <c r="T431" s="80">
        <v>8201.5080099999996</v>
      </c>
      <c r="U431" s="80">
        <v>945.67913999999996</v>
      </c>
      <c r="V431" s="80">
        <v>135.35489000000001</v>
      </c>
      <c r="W431" s="80">
        <v>476.48683</v>
      </c>
      <c r="X431" s="83">
        <v>9232.9802099999997</v>
      </c>
      <c r="Y431" s="80">
        <v>759.89885000000004</v>
      </c>
      <c r="Z431" s="80">
        <v>1997.6242199999999</v>
      </c>
      <c r="AA431" s="80">
        <v>1069.8510900000001</v>
      </c>
      <c r="AB431" s="80">
        <v>1293.4492499999999</v>
      </c>
      <c r="AC431" s="80">
        <v>25404.621210000005</v>
      </c>
      <c r="AD431" s="80">
        <v>425018.22667</v>
      </c>
      <c r="AE431" s="80">
        <v>320067.55634000007</v>
      </c>
      <c r="AF431" s="80">
        <v>90727.519950000002</v>
      </c>
      <c r="AG431" s="83"/>
      <c r="AH431" s="83">
        <v>14223.150379999999</v>
      </c>
      <c r="AI431" s="62"/>
      <c r="AJ431" s="83"/>
      <c r="AK431" s="83"/>
      <c r="AL431" s="83"/>
      <c r="AM431" s="83"/>
      <c r="AN431" s="83"/>
      <c r="AO431" s="83"/>
      <c r="AP431" s="83"/>
      <c r="AQ431" s="83"/>
      <c r="AR431" s="83"/>
      <c r="AS431" s="83"/>
      <c r="AT431" s="83"/>
      <c r="AU431" s="84"/>
    </row>
    <row r="432" spans="1:47" x14ac:dyDescent="0.2">
      <c r="A432" s="60">
        <v>426</v>
      </c>
      <c r="B432" s="31">
        <v>1601</v>
      </c>
      <c r="C432" s="32" t="s">
        <v>93</v>
      </c>
      <c r="D432" s="83">
        <v>0</v>
      </c>
      <c r="E432" s="83">
        <v>0</v>
      </c>
      <c r="F432" s="83">
        <v>1.1000000000000001</v>
      </c>
      <c r="G432" s="83">
        <v>1.2177100000000001</v>
      </c>
      <c r="H432" s="83">
        <v>2.3177099999999999</v>
      </c>
      <c r="I432" s="83">
        <v>0</v>
      </c>
      <c r="J432" s="80">
        <v>0</v>
      </c>
      <c r="K432" s="80">
        <v>0</v>
      </c>
      <c r="L432" s="80">
        <v>0</v>
      </c>
      <c r="M432" s="80">
        <v>0</v>
      </c>
      <c r="N432" s="80">
        <v>0</v>
      </c>
      <c r="O432" s="80">
        <v>0</v>
      </c>
      <c r="P432" s="83">
        <v>0</v>
      </c>
      <c r="Q432" s="80">
        <v>0</v>
      </c>
      <c r="R432" s="80">
        <v>0</v>
      </c>
      <c r="S432" s="80">
        <v>0</v>
      </c>
      <c r="T432" s="80">
        <v>0</v>
      </c>
      <c r="U432" s="80">
        <v>0</v>
      </c>
      <c r="V432" s="80">
        <v>0</v>
      </c>
      <c r="W432" s="80">
        <v>0</v>
      </c>
      <c r="X432" s="83">
        <v>0</v>
      </c>
      <c r="Y432" s="80">
        <v>0</v>
      </c>
      <c r="Z432" s="80">
        <v>0</v>
      </c>
      <c r="AA432" s="80">
        <v>0</v>
      </c>
      <c r="AB432" s="80">
        <v>0</v>
      </c>
      <c r="AC432" s="80">
        <v>0</v>
      </c>
      <c r="AD432" s="80">
        <v>2.3177099999999999</v>
      </c>
      <c r="AE432" s="80">
        <v>2.3177099999999999</v>
      </c>
      <c r="AF432" s="80">
        <v>0</v>
      </c>
      <c r="AG432" s="83"/>
      <c r="AH432" s="83">
        <v>0</v>
      </c>
      <c r="AJ432" s="83"/>
      <c r="AK432" s="83"/>
      <c r="AL432" s="83"/>
      <c r="AM432" s="83"/>
      <c r="AN432" s="83"/>
      <c r="AO432" s="83"/>
      <c r="AP432" s="83"/>
      <c r="AQ432" s="83"/>
      <c r="AR432" s="83"/>
      <c r="AS432" s="83"/>
      <c r="AT432" s="83"/>
      <c r="AU432" s="84"/>
    </row>
    <row r="433" spans="1:47" x14ac:dyDescent="0.2">
      <c r="A433" s="60">
        <v>427</v>
      </c>
      <c r="B433" s="31">
        <v>160105</v>
      </c>
      <c r="C433" s="32" t="s">
        <v>94</v>
      </c>
      <c r="D433" s="83">
        <v>0</v>
      </c>
      <c r="E433" s="83">
        <v>0</v>
      </c>
      <c r="F433" s="83">
        <v>1.1000000000000001</v>
      </c>
      <c r="G433" s="83">
        <v>0.8014</v>
      </c>
      <c r="H433" s="83">
        <v>1.9014000000000002</v>
      </c>
      <c r="I433" s="83">
        <v>0</v>
      </c>
      <c r="J433" s="80">
        <v>0</v>
      </c>
      <c r="K433" s="80">
        <v>0</v>
      </c>
      <c r="L433" s="80">
        <v>0</v>
      </c>
      <c r="M433" s="80">
        <v>0</v>
      </c>
      <c r="N433" s="80">
        <v>0</v>
      </c>
      <c r="O433" s="80">
        <v>0</v>
      </c>
      <c r="P433" s="83">
        <v>0</v>
      </c>
      <c r="Q433" s="80">
        <v>0</v>
      </c>
      <c r="R433" s="80">
        <v>0</v>
      </c>
      <c r="S433" s="80">
        <v>0</v>
      </c>
      <c r="T433" s="80">
        <v>0</v>
      </c>
      <c r="U433" s="80">
        <v>0</v>
      </c>
      <c r="V433" s="80">
        <v>0</v>
      </c>
      <c r="W433" s="80">
        <v>0</v>
      </c>
      <c r="X433" s="83">
        <v>0</v>
      </c>
      <c r="Y433" s="80">
        <v>0</v>
      </c>
      <c r="Z433" s="80">
        <v>0</v>
      </c>
      <c r="AA433" s="80">
        <v>0</v>
      </c>
      <c r="AB433" s="80">
        <v>0</v>
      </c>
      <c r="AC433" s="80">
        <v>0</v>
      </c>
      <c r="AD433" s="80">
        <v>1.9014000000000002</v>
      </c>
      <c r="AE433" s="80">
        <v>1.9014000000000002</v>
      </c>
      <c r="AF433" s="80">
        <v>0</v>
      </c>
      <c r="AG433" s="83"/>
      <c r="AH433" s="83">
        <v>0</v>
      </c>
      <c r="AJ433" s="83"/>
      <c r="AK433" s="83"/>
      <c r="AL433" s="83"/>
      <c r="AM433" s="83"/>
      <c r="AN433" s="83"/>
      <c r="AO433" s="83"/>
      <c r="AP433" s="83"/>
      <c r="AQ433" s="83"/>
      <c r="AR433" s="83"/>
      <c r="AS433" s="83"/>
      <c r="AT433" s="83"/>
      <c r="AU433" s="84"/>
    </row>
    <row r="434" spans="1:47" x14ac:dyDescent="0.2">
      <c r="A434" s="60">
        <v>428</v>
      </c>
      <c r="B434" s="31">
        <v>160110</v>
      </c>
      <c r="C434" s="32" t="s">
        <v>24</v>
      </c>
      <c r="D434" s="83">
        <v>0</v>
      </c>
      <c r="E434" s="83">
        <v>0</v>
      </c>
      <c r="F434" s="83">
        <v>0</v>
      </c>
      <c r="G434" s="83">
        <v>0.41631000000000001</v>
      </c>
      <c r="H434" s="83">
        <v>0.41631000000000001</v>
      </c>
      <c r="I434" s="83">
        <v>0</v>
      </c>
      <c r="J434" s="80">
        <v>0</v>
      </c>
      <c r="K434" s="80">
        <v>0</v>
      </c>
      <c r="L434" s="80">
        <v>0</v>
      </c>
      <c r="M434" s="80">
        <v>0</v>
      </c>
      <c r="N434" s="80">
        <v>0</v>
      </c>
      <c r="O434" s="80">
        <v>0</v>
      </c>
      <c r="P434" s="83">
        <v>0</v>
      </c>
      <c r="Q434" s="80">
        <v>0</v>
      </c>
      <c r="R434" s="80">
        <v>0</v>
      </c>
      <c r="S434" s="80">
        <v>0</v>
      </c>
      <c r="T434" s="80">
        <v>0</v>
      </c>
      <c r="U434" s="80">
        <v>0</v>
      </c>
      <c r="V434" s="80">
        <v>0</v>
      </c>
      <c r="W434" s="80">
        <v>0</v>
      </c>
      <c r="X434" s="83">
        <v>0</v>
      </c>
      <c r="Y434" s="80">
        <v>0</v>
      </c>
      <c r="Z434" s="80">
        <v>0</v>
      </c>
      <c r="AA434" s="80">
        <v>0</v>
      </c>
      <c r="AB434" s="80">
        <v>0</v>
      </c>
      <c r="AC434" s="80">
        <v>0</v>
      </c>
      <c r="AD434" s="80">
        <v>0.41631000000000001</v>
      </c>
      <c r="AE434" s="80">
        <v>0.41631000000000001</v>
      </c>
      <c r="AF434" s="80">
        <v>0</v>
      </c>
      <c r="AG434" s="83"/>
      <c r="AH434" s="83">
        <v>0</v>
      </c>
      <c r="AJ434" s="83"/>
      <c r="AK434" s="83"/>
      <c r="AL434" s="83"/>
      <c r="AM434" s="83"/>
      <c r="AN434" s="83"/>
      <c r="AO434" s="83"/>
      <c r="AP434" s="83"/>
      <c r="AQ434" s="83"/>
      <c r="AR434" s="83"/>
      <c r="AS434" s="83"/>
      <c r="AT434" s="83"/>
      <c r="AU434" s="84"/>
    </row>
    <row r="435" spans="1:47" x14ac:dyDescent="0.2">
      <c r="A435" s="60">
        <v>429</v>
      </c>
      <c r="B435" s="31">
        <v>1602</v>
      </c>
      <c r="C435" s="32" t="s">
        <v>95</v>
      </c>
      <c r="D435" s="83">
        <v>2927.8159799999999</v>
      </c>
      <c r="E435" s="83">
        <v>1334.76668</v>
      </c>
      <c r="F435" s="83">
        <v>9343.26152</v>
      </c>
      <c r="G435" s="83">
        <v>2688.6201099999998</v>
      </c>
      <c r="H435" s="83">
        <v>16294.46429</v>
      </c>
      <c r="I435" s="83">
        <v>1051.83851</v>
      </c>
      <c r="J435" s="80">
        <v>2059.8450200000002</v>
      </c>
      <c r="K435" s="80">
        <v>772.73553000000004</v>
      </c>
      <c r="L435" s="80">
        <v>398.84838999999999</v>
      </c>
      <c r="M435" s="80">
        <v>2522.5303899999999</v>
      </c>
      <c r="N435" s="80">
        <v>293.49079999999998</v>
      </c>
      <c r="O435" s="80">
        <v>477.42399999999998</v>
      </c>
      <c r="P435" s="83">
        <v>586.47167000000002</v>
      </c>
      <c r="Q435" s="80">
        <v>109.68324</v>
      </c>
      <c r="R435" s="80">
        <v>8272.867549999999</v>
      </c>
      <c r="S435" s="80">
        <v>56.731569999999998</v>
      </c>
      <c r="T435" s="80">
        <v>27.160990000000002</v>
      </c>
      <c r="U435" s="80">
        <v>60.88194</v>
      </c>
      <c r="V435" s="80">
        <v>45.160220000000002</v>
      </c>
      <c r="W435" s="80">
        <v>251.77277000000001</v>
      </c>
      <c r="X435" s="83">
        <v>113.22841</v>
      </c>
      <c r="Y435" s="80">
        <v>46.639479999999999</v>
      </c>
      <c r="Z435" s="80">
        <v>6.31576</v>
      </c>
      <c r="AA435" s="80">
        <v>22.41778</v>
      </c>
      <c r="AB435" s="80">
        <v>52.850670000000001</v>
      </c>
      <c r="AC435" s="80">
        <v>683.15958999999998</v>
      </c>
      <c r="AD435" s="80">
        <v>25250.491429999998</v>
      </c>
      <c r="AE435" s="80">
        <v>21103.501419999997</v>
      </c>
      <c r="AF435" s="80">
        <v>3000.5737800000006</v>
      </c>
      <c r="AG435" s="83"/>
      <c r="AH435" s="83">
        <v>1146.41623</v>
      </c>
      <c r="AJ435" s="83"/>
      <c r="AK435" s="83"/>
      <c r="AL435" s="83"/>
      <c r="AM435" s="83"/>
      <c r="AN435" s="83"/>
      <c r="AO435" s="83"/>
      <c r="AP435" s="83"/>
      <c r="AQ435" s="83"/>
      <c r="AR435" s="83"/>
      <c r="AS435" s="83"/>
      <c r="AT435" s="83"/>
      <c r="AU435" s="84"/>
    </row>
    <row r="436" spans="1:47" x14ac:dyDescent="0.2">
      <c r="A436" s="60">
        <v>430</v>
      </c>
      <c r="B436" s="31">
        <v>160205</v>
      </c>
      <c r="C436" s="32" t="s">
        <v>96</v>
      </c>
      <c r="D436" s="83">
        <v>299.58969000000002</v>
      </c>
      <c r="E436" s="83">
        <v>0</v>
      </c>
      <c r="F436" s="83">
        <v>0</v>
      </c>
      <c r="G436" s="83">
        <v>0</v>
      </c>
      <c r="H436" s="83">
        <v>299.58969000000002</v>
      </c>
      <c r="I436" s="83">
        <v>0</v>
      </c>
      <c r="J436" s="80">
        <v>0</v>
      </c>
      <c r="K436" s="80">
        <v>0</v>
      </c>
      <c r="L436" s="80">
        <v>0</v>
      </c>
      <c r="M436" s="80">
        <v>190.61373</v>
      </c>
      <c r="N436" s="80">
        <v>0</v>
      </c>
      <c r="O436" s="80">
        <v>6.1390000000000002</v>
      </c>
      <c r="P436" s="83">
        <v>6.9696800000000003</v>
      </c>
      <c r="Q436" s="80">
        <v>0</v>
      </c>
      <c r="R436" s="80">
        <v>203.72241000000002</v>
      </c>
      <c r="S436" s="80">
        <v>0</v>
      </c>
      <c r="T436" s="80">
        <v>0</v>
      </c>
      <c r="U436" s="80">
        <v>0</v>
      </c>
      <c r="V436" s="80">
        <v>0</v>
      </c>
      <c r="W436" s="80">
        <v>0</v>
      </c>
      <c r="X436" s="83">
        <v>113.22841</v>
      </c>
      <c r="Y436" s="80">
        <v>0</v>
      </c>
      <c r="Z436" s="80">
        <v>0</v>
      </c>
      <c r="AA436" s="80">
        <v>0</v>
      </c>
      <c r="AB436" s="80">
        <v>13.572469999999999</v>
      </c>
      <c r="AC436" s="80">
        <v>126.80087999999999</v>
      </c>
      <c r="AD436" s="80">
        <v>630.11297999999999</v>
      </c>
      <c r="AE436" s="80">
        <v>503.31210000000004</v>
      </c>
      <c r="AF436" s="80">
        <v>113.22841</v>
      </c>
      <c r="AG436" s="83"/>
      <c r="AH436" s="83">
        <v>13.572469999999999</v>
      </c>
      <c r="AJ436" s="83"/>
      <c r="AK436" s="83"/>
      <c r="AL436" s="83"/>
      <c r="AM436" s="83"/>
      <c r="AN436" s="83"/>
      <c r="AO436" s="83"/>
      <c r="AP436" s="83"/>
      <c r="AQ436" s="83"/>
      <c r="AR436" s="83"/>
      <c r="AS436" s="83"/>
      <c r="AT436" s="83"/>
      <c r="AU436" s="84"/>
    </row>
    <row r="437" spans="1:47" x14ac:dyDescent="0.2">
      <c r="A437" s="60">
        <v>431</v>
      </c>
      <c r="B437" s="31">
        <v>160210</v>
      </c>
      <c r="C437" s="32" t="s">
        <v>97</v>
      </c>
      <c r="D437" s="83">
        <v>2531.9921599999998</v>
      </c>
      <c r="E437" s="83">
        <v>1152.69084</v>
      </c>
      <c r="F437" s="83">
        <v>8512.8785599999992</v>
      </c>
      <c r="G437" s="83">
        <v>2573.9830099999999</v>
      </c>
      <c r="H437" s="83">
        <v>14771.544569999998</v>
      </c>
      <c r="I437" s="83">
        <v>1045.85689</v>
      </c>
      <c r="J437" s="80">
        <v>2047.00361</v>
      </c>
      <c r="K437" s="80">
        <v>641.05784000000006</v>
      </c>
      <c r="L437" s="80">
        <v>395.28935999999999</v>
      </c>
      <c r="M437" s="80">
        <v>2320.75171</v>
      </c>
      <c r="N437" s="80">
        <v>289.35885999999999</v>
      </c>
      <c r="O437" s="80">
        <v>471.28500000000003</v>
      </c>
      <c r="P437" s="83">
        <v>577.27990999999997</v>
      </c>
      <c r="Q437" s="80">
        <v>97.163839999999993</v>
      </c>
      <c r="R437" s="80">
        <v>7885.04702</v>
      </c>
      <c r="S437" s="80">
        <v>56.731569999999998</v>
      </c>
      <c r="T437" s="80">
        <v>27.160990000000002</v>
      </c>
      <c r="U437" s="80">
        <v>0</v>
      </c>
      <c r="V437" s="80">
        <v>45.160220000000002</v>
      </c>
      <c r="W437" s="80">
        <v>251.77277000000001</v>
      </c>
      <c r="X437" s="83">
        <v>0</v>
      </c>
      <c r="Y437" s="80">
        <v>46.441859999999998</v>
      </c>
      <c r="Z437" s="80">
        <v>6.31576</v>
      </c>
      <c r="AA437" s="80">
        <v>22.41778</v>
      </c>
      <c r="AB437" s="80">
        <v>39.278199999999998</v>
      </c>
      <c r="AC437" s="80">
        <v>495.27915000000007</v>
      </c>
      <c r="AD437" s="80">
        <v>23151.870739999995</v>
      </c>
      <c r="AE437" s="80">
        <v>19455.173410000003</v>
      </c>
      <c r="AF437" s="80">
        <v>2695.7288800000001</v>
      </c>
      <c r="AG437" s="83"/>
      <c r="AH437" s="83">
        <v>1000.9684500000001</v>
      </c>
      <c r="AJ437" s="83"/>
      <c r="AK437" s="83"/>
      <c r="AL437" s="83"/>
      <c r="AM437" s="83"/>
      <c r="AN437" s="83"/>
      <c r="AO437" s="83"/>
      <c r="AP437" s="83"/>
      <c r="AQ437" s="83"/>
      <c r="AR437" s="83"/>
      <c r="AS437" s="83"/>
      <c r="AT437" s="83"/>
      <c r="AU437" s="84"/>
    </row>
    <row r="438" spans="1:47" x14ac:dyDescent="0.2">
      <c r="A438" s="60">
        <v>432</v>
      </c>
      <c r="B438" s="31">
        <v>160215</v>
      </c>
      <c r="C438" s="32" t="s">
        <v>98</v>
      </c>
      <c r="D438" s="83">
        <v>96.234129999999993</v>
      </c>
      <c r="E438" s="83">
        <v>102.20862</v>
      </c>
      <c r="F438" s="83">
        <v>116.01770999999999</v>
      </c>
      <c r="G438" s="83">
        <v>40.549030000000002</v>
      </c>
      <c r="H438" s="83">
        <v>355.00949000000003</v>
      </c>
      <c r="I438" s="83">
        <v>0</v>
      </c>
      <c r="J438" s="80">
        <v>0</v>
      </c>
      <c r="K438" s="80">
        <v>0</v>
      </c>
      <c r="L438" s="80">
        <v>0</v>
      </c>
      <c r="M438" s="80">
        <v>0</v>
      </c>
      <c r="N438" s="80">
        <v>0</v>
      </c>
      <c r="O438" s="80">
        <v>0</v>
      </c>
      <c r="P438" s="83">
        <v>0</v>
      </c>
      <c r="Q438" s="80">
        <v>0</v>
      </c>
      <c r="R438" s="80">
        <v>0</v>
      </c>
      <c r="S438" s="80">
        <v>0</v>
      </c>
      <c r="T438" s="80">
        <v>0</v>
      </c>
      <c r="U438" s="80">
        <v>60.88194</v>
      </c>
      <c r="V438" s="80">
        <v>0</v>
      </c>
      <c r="W438" s="80">
        <v>0</v>
      </c>
      <c r="X438" s="83">
        <v>0</v>
      </c>
      <c r="Y438" s="80">
        <v>0</v>
      </c>
      <c r="Z438" s="80">
        <v>0</v>
      </c>
      <c r="AA438" s="80">
        <v>0</v>
      </c>
      <c r="AB438" s="80">
        <v>0</v>
      </c>
      <c r="AC438" s="80">
        <v>60.88194</v>
      </c>
      <c r="AD438" s="80">
        <v>415.89143000000001</v>
      </c>
      <c r="AE438" s="80">
        <v>313.68280999999996</v>
      </c>
      <c r="AF438" s="80">
        <v>102.20862</v>
      </c>
      <c r="AG438" s="83"/>
      <c r="AH438" s="83">
        <v>0</v>
      </c>
      <c r="AJ438" s="83"/>
      <c r="AK438" s="83"/>
      <c r="AL438" s="83"/>
      <c r="AM438" s="83"/>
      <c r="AN438" s="83"/>
      <c r="AO438" s="83"/>
      <c r="AP438" s="83"/>
      <c r="AQ438" s="83"/>
      <c r="AR438" s="83"/>
      <c r="AS438" s="83"/>
      <c r="AT438" s="83"/>
      <c r="AU438" s="84"/>
    </row>
    <row r="439" spans="1:47" x14ac:dyDescent="0.2">
      <c r="A439" s="60">
        <v>433</v>
      </c>
      <c r="B439" s="31">
        <v>160220</v>
      </c>
      <c r="C439" s="32" t="s">
        <v>43</v>
      </c>
      <c r="D439" s="83">
        <v>0</v>
      </c>
      <c r="E439" s="83">
        <v>79.867220000000003</v>
      </c>
      <c r="F439" s="83">
        <v>714.36524999999995</v>
      </c>
      <c r="G439" s="83">
        <v>74.088070000000002</v>
      </c>
      <c r="H439" s="83">
        <v>868.32053999999994</v>
      </c>
      <c r="I439" s="83">
        <v>5.9816200000000004</v>
      </c>
      <c r="J439" s="80">
        <v>12.84141</v>
      </c>
      <c r="K439" s="80">
        <v>131.67769000000001</v>
      </c>
      <c r="L439" s="80">
        <v>3.5590299999999999</v>
      </c>
      <c r="M439" s="80">
        <v>11.164949999999999</v>
      </c>
      <c r="N439" s="80">
        <v>4.1319400000000002</v>
      </c>
      <c r="O439" s="80">
        <v>0</v>
      </c>
      <c r="P439" s="83">
        <v>2.2220800000000001</v>
      </c>
      <c r="Q439" s="80">
        <v>12.519399999999999</v>
      </c>
      <c r="R439" s="80">
        <v>184.09812000000002</v>
      </c>
      <c r="S439" s="80">
        <v>0</v>
      </c>
      <c r="T439" s="80">
        <v>0</v>
      </c>
      <c r="U439" s="80">
        <v>0</v>
      </c>
      <c r="V439" s="80">
        <v>0</v>
      </c>
      <c r="W439" s="80">
        <v>0</v>
      </c>
      <c r="X439" s="83">
        <v>0</v>
      </c>
      <c r="Y439" s="80">
        <v>0.19761999999999999</v>
      </c>
      <c r="Z439" s="80">
        <v>0</v>
      </c>
      <c r="AA439" s="80">
        <v>0</v>
      </c>
      <c r="AB439" s="80">
        <v>0</v>
      </c>
      <c r="AC439" s="80">
        <v>0.19761999999999999</v>
      </c>
      <c r="AD439" s="80">
        <v>1052.61628</v>
      </c>
      <c r="AE439" s="80">
        <v>831.33309999999994</v>
      </c>
      <c r="AF439" s="80">
        <v>89.407870000000003</v>
      </c>
      <c r="AG439" s="83"/>
      <c r="AH439" s="83">
        <v>131.87531000000001</v>
      </c>
      <c r="AJ439" s="83"/>
      <c r="AK439" s="83"/>
      <c r="AL439" s="83"/>
      <c r="AM439" s="83"/>
      <c r="AN439" s="83"/>
      <c r="AO439" s="83"/>
      <c r="AP439" s="83"/>
      <c r="AQ439" s="83"/>
      <c r="AR439" s="83"/>
      <c r="AS439" s="83"/>
      <c r="AT439" s="83"/>
      <c r="AU439" s="84"/>
    </row>
    <row r="440" spans="1:47" x14ac:dyDescent="0.2">
      <c r="A440" s="60">
        <v>434</v>
      </c>
      <c r="B440" s="31">
        <v>1603</v>
      </c>
      <c r="C440" s="32" t="s">
        <v>99</v>
      </c>
      <c r="D440" s="83">
        <v>25821.887790000001</v>
      </c>
      <c r="E440" s="83">
        <v>52639.371729999999</v>
      </c>
      <c r="F440" s="83">
        <v>58441.962979999997</v>
      </c>
      <c r="G440" s="83">
        <v>16934.3181</v>
      </c>
      <c r="H440" s="83">
        <v>153837.54059999998</v>
      </c>
      <c r="I440" s="83">
        <v>10469.38582</v>
      </c>
      <c r="J440" s="80">
        <v>10620.121059999999</v>
      </c>
      <c r="K440" s="80">
        <v>4151.0536400000001</v>
      </c>
      <c r="L440" s="80">
        <v>1987.8167699999999</v>
      </c>
      <c r="M440" s="80">
        <v>16134.07336</v>
      </c>
      <c r="N440" s="80">
        <v>3456.5639799999999</v>
      </c>
      <c r="O440" s="80">
        <v>4075.5169999999998</v>
      </c>
      <c r="P440" s="83">
        <v>2637.6086</v>
      </c>
      <c r="Q440" s="80">
        <v>2099.1246099999998</v>
      </c>
      <c r="R440" s="80">
        <v>55631.264839999996</v>
      </c>
      <c r="S440" s="80">
        <v>1030.38006</v>
      </c>
      <c r="T440" s="80">
        <v>96.457769999999996</v>
      </c>
      <c r="U440" s="80">
        <v>390.52967000000001</v>
      </c>
      <c r="V440" s="80">
        <v>74.425409999999999</v>
      </c>
      <c r="W440" s="80">
        <v>225.02976000000001</v>
      </c>
      <c r="X440" s="83">
        <v>385.17453</v>
      </c>
      <c r="Y440" s="80">
        <v>447.56873000000002</v>
      </c>
      <c r="Z440" s="80">
        <v>145.79689999999999</v>
      </c>
      <c r="AA440" s="80">
        <v>1007.68685</v>
      </c>
      <c r="AB440" s="80">
        <v>1077.7626399999999</v>
      </c>
      <c r="AC440" s="80">
        <v>4880.8123199999991</v>
      </c>
      <c r="AD440" s="80">
        <v>214349.61775999996</v>
      </c>
      <c r="AE440" s="80">
        <v>140853.96181999997</v>
      </c>
      <c r="AF440" s="80">
        <v>66586.554319999996</v>
      </c>
      <c r="AG440" s="83"/>
      <c r="AH440" s="83">
        <v>6909.1016200000004</v>
      </c>
      <c r="AI440" s="62"/>
      <c r="AJ440" s="83"/>
      <c r="AK440" s="83"/>
      <c r="AL440" s="83"/>
      <c r="AM440" s="83"/>
      <c r="AN440" s="83"/>
      <c r="AO440" s="83"/>
      <c r="AP440" s="83"/>
      <c r="AQ440" s="83"/>
      <c r="AR440" s="83"/>
      <c r="AS440" s="83"/>
      <c r="AT440" s="83"/>
      <c r="AU440" s="84"/>
    </row>
    <row r="441" spans="1:47" x14ac:dyDescent="0.2">
      <c r="A441" s="60">
        <v>435</v>
      </c>
      <c r="B441" s="31">
        <v>160305</v>
      </c>
      <c r="C441" s="32" t="s">
        <v>100</v>
      </c>
      <c r="D441" s="83">
        <v>10395.296700000001</v>
      </c>
      <c r="E441" s="83">
        <v>7752.6456699999999</v>
      </c>
      <c r="F441" s="83">
        <v>24032.684519999999</v>
      </c>
      <c r="G441" s="83">
        <v>11497.4583</v>
      </c>
      <c r="H441" s="83">
        <v>53678.085189999998</v>
      </c>
      <c r="I441" s="83">
        <v>6879.7912299999998</v>
      </c>
      <c r="J441" s="80">
        <v>7222.8700699999999</v>
      </c>
      <c r="K441" s="80">
        <v>38.008650000000003</v>
      </c>
      <c r="L441" s="80">
        <v>655.71119999999996</v>
      </c>
      <c r="M441" s="80">
        <v>12709.33201</v>
      </c>
      <c r="N441" s="80">
        <v>2007.9298200000001</v>
      </c>
      <c r="O441" s="80">
        <v>4075.5</v>
      </c>
      <c r="P441" s="83">
        <v>1052.29267</v>
      </c>
      <c r="Q441" s="80">
        <v>1110.1928499999999</v>
      </c>
      <c r="R441" s="80">
        <v>35751.628500000006</v>
      </c>
      <c r="S441" s="80">
        <v>307.22779000000003</v>
      </c>
      <c r="T441" s="80">
        <v>53.621789999999997</v>
      </c>
      <c r="U441" s="80">
        <v>265.41363999999999</v>
      </c>
      <c r="V441" s="80">
        <v>8.4297799999999992</v>
      </c>
      <c r="W441" s="80">
        <v>0</v>
      </c>
      <c r="X441" s="83">
        <v>128.24669</v>
      </c>
      <c r="Y441" s="80">
        <v>0</v>
      </c>
      <c r="Z441" s="80">
        <v>60.587330000000001</v>
      </c>
      <c r="AA441" s="80">
        <v>0</v>
      </c>
      <c r="AB441" s="80">
        <v>30.501480000000001</v>
      </c>
      <c r="AC441" s="80">
        <v>854.02850000000012</v>
      </c>
      <c r="AD441" s="80">
        <v>90283.742190000004</v>
      </c>
      <c r="AE441" s="80">
        <v>74483.179700000008</v>
      </c>
      <c r="AF441" s="80">
        <v>15732.052360000001</v>
      </c>
      <c r="AG441" s="83"/>
      <c r="AH441" s="83">
        <v>68.510130000000004</v>
      </c>
      <c r="AI441" s="62"/>
      <c r="AJ441" s="83"/>
      <c r="AK441" s="83"/>
      <c r="AL441" s="83"/>
      <c r="AM441" s="83"/>
      <c r="AN441" s="83"/>
      <c r="AO441" s="83"/>
      <c r="AP441" s="83"/>
      <c r="AQ441" s="83"/>
      <c r="AR441" s="83"/>
      <c r="AS441" s="83"/>
      <c r="AT441" s="83"/>
      <c r="AU441" s="84"/>
    </row>
    <row r="442" spans="1:47" x14ac:dyDescent="0.2">
      <c r="A442" s="60">
        <v>436</v>
      </c>
      <c r="B442" s="31">
        <v>160310</v>
      </c>
      <c r="C442" s="32" t="s">
        <v>101</v>
      </c>
      <c r="D442" s="83">
        <v>9779.6886500000001</v>
      </c>
      <c r="E442" s="83">
        <v>27361.973020000001</v>
      </c>
      <c r="F442" s="83">
        <v>14611.237660000001</v>
      </c>
      <c r="G442" s="83">
        <v>3939.88348</v>
      </c>
      <c r="H442" s="83">
        <v>55692.782809999997</v>
      </c>
      <c r="I442" s="83">
        <v>2497.8828199999998</v>
      </c>
      <c r="J442" s="80">
        <v>2953.0140799999999</v>
      </c>
      <c r="K442" s="80">
        <v>1085.10041</v>
      </c>
      <c r="L442" s="80">
        <v>811.14878999999996</v>
      </c>
      <c r="M442" s="80">
        <v>2685.4218799999999</v>
      </c>
      <c r="N442" s="80">
        <v>1311.2003999999999</v>
      </c>
      <c r="O442" s="80">
        <v>0</v>
      </c>
      <c r="P442" s="83">
        <v>875.83453999999995</v>
      </c>
      <c r="Q442" s="80">
        <v>25.391950000000001</v>
      </c>
      <c r="R442" s="80">
        <v>12244.994869999999</v>
      </c>
      <c r="S442" s="80">
        <v>708.10556999999994</v>
      </c>
      <c r="T442" s="80">
        <v>0.15060000000000001</v>
      </c>
      <c r="U442" s="80">
        <v>72.389089999999996</v>
      </c>
      <c r="V442" s="80">
        <v>53.438360000000003</v>
      </c>
      <c r="W442" s="80">
        <v>2.2806700000000002</v>
      </c>
      <c r="X442" s="83">
        <v>85.341939999999994</v>
      </c>
      <c r="Y442" s="80">
        <v>8.6999999999999994E-3</v>
      </c>
      <c r="Z442" s="80">
        <v>51.558540000000001</v>
      </c>
      <c r="AA442" s="80">
        <v>0</v>
      </c>
      <c r="AB442" s="80">
        <v>147.31822</v>
      </c>
      <c r="AC442" s="80">
        <v>1120.59169</v>
      </c>
      <c r="AD442" s="80">
        <v>69058.36937</v>
      </c>
      <c r="AE442" s="80">
        <v>36305.77087</v>
      </c>
      <c r="AF442" s="80">
        <v>31517.890499999998</v>
      </c>
      <c r="AG442" s="83"/>
      <c r="AH442" s="83">
        <v>1234.7080000000001</v>
      </c>
      <c r="AJ442" s="83"/>
      <c r="AK442" s="83"/>
      <c r="AL442" s="83"/>
      <c r="AM442" s="83"/>
      <c r="AN442" s="83"/>
      <c r="AO442" s="83"/>
      <c r="AP442" s="83"/>
      <c r="AQ442" s="83"/>
      <c r="AR442" s="83"/>
      <c r="AS442" s="83"/>
      <c r="AT442" s="83"/>
      <c r="AU442" s="84"/>
    </row>
    <row r="443" spans="1:47" x14ac:dyDescent="0.2">
      <c r="A443" s="60">
        <v>437</v>
      </c>
      <c r="B443" s="31">
        <v>160315</v>
      </c>
      <c r="C443" s="32" t="s">
        <v>102</v>
      </c>
      <c r="D443" s="83">
        <v>2940.3270600000001</v>
      </c>
      <c r="E443" s="83">
        <v>1324.5983000000001</v>
      </c>
      <c r="F443" s="83">
        <v>7793.3610099999996</v>
      </c>
      <c r="G443" s="83">
        <v>1331.45336</v>
      </c>
      <c r="H443" s="83">
        <v>13389.739729999999</v>
      </c>
      <c r="I443" s="83">
        <v>0</v>
      </c>
      <c r="J443" s="80">
        <v>443.25328000000002</v>
      </c>
      <c r="K443" s="80">
        <v>18.84807</v>
      </c>
      <c r="L443" s="80">
        <v>426.69294000000002</v>
      </c>
      <c r="M443" s="80">
        <v>617.19141000000002</v>
      </c>
      <c r="N443" s="80">
        <v>71.341309999999993</v>
      </c>
      <c r="O443" s="80">
        <v>1.7000000000000001E-2</v>
      </c>
      <c r="P443" s="83">
        <v>210.73688999999999</v>
      </c>
      <c r="Q443" s="80">
        <v>42.92098</v>
      </c>
      <c r="R443" s="80">
        <v>1831.0018800000003</v>
      </c>
      <c r="S443" s="80">
        <v>6.4260599999999997</v>
      </c>
      <c r="T443" s="80">
        <v>9.6985700000000001</v>
      </c>
      <c r="U443" s="80">
        <v>0</v>
      </c>
      <c r="V443" s="80">
        <v>4.3962000000000003</v>
      </c>
      <c r="W443" s="80">
        <v>0</v>
      </c>
      <c r="X443" s="83">
        <v>0.98290999999999995</v>
      </c>
      <c r="Y443" s="80">
        <v>0</v>
      </c>
      <c r="Z443" s="80">
        <v>26.080279999999998</v>
      </c>
      <c r="AA443" s="80">
        <v>0</v>
      </c>
      <c r="AB443" s="80">
        <v>36.708010000000002</v>
      </c>
      <c r="AC443" s="80">
        <v>84.292029999999997</v>
      </c>
      <c r="AD443" s="80">
        <v>15305.03364</v>
      </c>
      <c r="AE443" s="80">
        <v>13486.381150000001</v>
      </c>
      <c r="AF443" s="80">
        <v>1763.0964099999999</v>
      </c>
      <c r="AG443" s="83"/>
      <c r="AH443" s="83">
        <v>55.556080000000001</v>
      </c>
      <c r="AJ443" s="83"/>
      <c r="AK443" s="83"/>
      <c r="AL443" s="83"/>
      <c r="AM443" s="83"/>
      <c r="AN443" s="83"/>
      <c r="AO443" s="83"/>
      <c r="AP443" s="83"/>
      <c r="AQ443" s="83"/>
      <c r="AR443" s="83"/>
      <c r="AS443" s="83"/>
      <c r="AT443" s="83"/>
      <c r="AU443" s="84"/>
    </row>
    <row r="444" spans="1:47" x14ac:dyDescent="0.2">
      <c r="A444" s="60">
        <v>438</v>
      </c>
      <c r="B444" s="31">
        <v>160320</v>
      </c>
      <c r="C444" s="32" t="s">
        <v>103</v>
      </c>
      <c r="D444" s="83">
        <v>802.06667000000004</v>
      </c>
      <c r="E444" s="83">
        <v>11345.60482</v>
      </c>
      <c r="F444" s="83">
        <v>11616.37988</v>
      </c>
      <c r="G444" s="83">
        <v>47.431480000000001</v>
      </c>
      <c r="H444" s="83">
        <v>23811.48285</v>
      </c>
      <c r="I444" s="83">
        <v>0</v>
      </c>
      <c r="J444" s="80">
        <v>0</v>
      </c>
      <c r="K444" s="80">
        <v>2975.5581400000001</v>
      </c>
      <c r="L444" s="80">
        <v>8.1050500000000003</v>
      </c>
      <c r="M444" s="80">
        <v>72.525700000000001</v>
      </c>
      <c r="N444" s="80">
        <v>66.082269999999994</v>
      </c>
      <c r="O444" s="80">
        <v>0</v>
      </c>
      <c r="P444" s="83">
        <v>494.16492</v>
      </c>
      <c r="Q444" s="80">
        <v>887.32218</v>
      </c>
      <c r="R444" s="80">
        <v>4503.7582600000005</v>
      </c>
      <c r="S444" s="80">
        <v>3.5542799999999999</v>
      </c>
      <c r="T444" s="80">
        <v>0</v>
      </c>
      <c r="U444" s="80">
        <v>52.726939999999999</v>
      </c>
      <c r="V444" s="80">
        <v>8.1610700000000005</v>
      </c>
      <c r="W444" s="80">
        <v>222.74909</v>
      </c>
      <c r="X444" s="83">
        <v>170.60299000000001</v>
      </c>
      <c r="Y444" s="80">
        <v>447.26942000000003</v>
      </c>
      <c r="Z444" s="80">
        <v>7.5707500000000003</v>
      </c>
      <c r="AA444" s="80">
        <v>1006.30326</v>
      </c>
      <c r="AB444" s="80">
        <v>863.23492999999996</v>
      </c>
      <c r="AC444" s="80">
        <v>2782.1727299999998</v>
      </c>
      <c r="AD444" s="80">
        <v>31097.413840000001</v>
      </c>
      <c r="AE444" s="80">
        <v>14046.27079</v>
      </c>
      <c r="AF444" s="80">
        <v>11536.02821</v>
      </c>
      <c r="AG444" s="83"/>
      <c r="AH444" s="83">
        <v>5515.1148399999993</v>
      </c>
      <c r="AJ444" s="83"/>
      <c r="AK444" s="83"/>
      <c r="AL444" s="83"/>
      <c r="AM444" s="83"/>
      <c r="AN444" s="83"/>
      <c r="AO444" s="83"/>
      <c r="AP444" s="83"/>
      <c r="AQ444" s="83"/>
      <c r="AR444" s="83"/>
      <c r="AS444" s="83"/>
      <c r="AT444" s="83"/>
      <c r="AU444" s="84"/>
    </row>
    <row r="445" spans="1:47" x14ac:dyDescent="0.2">
      <c r="A445" s="60">
        <v>439</v>
      </c>
      <c r="B445" s="31">
        <v>160325</v>
      </c>
      <c r="C445" s="32" t="s">
        <v>550</v>
      </c>
      <c r="D445" s="83">
        <v>239.88800000000001</v>
      </c>
      <c r="E445" s="83">
        <v>3144.20694</v>
      </c>
      <c r="F445" s="83">
        <v>0</v>
      </c>
      <c r="G445" s="83">
        <v>0</v>
      </c>
      <c r="H445" s="83">
        <v>3384.09494</v>
      </c>
      <c r="I445" s="83">
        <v>0</v>
      </c>
      <c r="J445" s="80">
        <v>0</v>
      </c>
      <c r="K445" s="80">
        <v>0</v>
      </c>
      <c r="L445" s="80">
        <v>0</v>
      </c>
      <c r="M445" s="80">
        <v>0</v>
      </c>
      <c r="N445" s="80">
        <v>0</v>
      </c>
      <c r="O445" s="80">
        <v>0</v>
      </c>
      <c r="P445" s="83">
        <v>0</v>
      </c>
      <c r="Q445" s="80">
        <v>0</v>
      </c>
      <c r="R445" s="80">
        <v>0</v>
      </c>
      <c r="S445" s="80">
        <v>0</v>
      </c>
      <c r="T445" s="80">
        <v>0</v>
      </c>
      <c r="U445" s="80">
        <v>0</v>
      </c>
      <c r="V445" s="80">
        <v>0</v>
      </c>
      <c r="W445" s="80">
        <v>0</v>
      </c>
      <c r="X445" s="83">
        <v>0</v>
      </c>
      <c r="Y445" s="80">
        <v>0</v>
      </c>
      <c r="Z445" s="80">
        <v>0</v>
      </c>
      <c r="AA445" s="80">
        <v>0</v>
      </c>
      <c r="AB445" s="80">
        <v>0</v>
      </c>
      <c r="AC445" s="80">
        <v>0</v>
      </c>
      <c r="AD445" s="80">
        <v>3384.09494</v>
      </c>
      <c r="AE445" s="80">
        <v>239.88800000000001</v>
      </c>
      <c r="AF445" s="80">
        <v>3144.20694</v>
      </c>
      <c r="AG445" s="83"/>
      <c r="AH445" s="83">
        <v>0</v>
      </c>
      <c r="AJ445" s="83"/>
      <c r="AK445" s="83"/>
      <c r="AL445" s="83"/>
      <c r="AM445" s="83"/>
      <c r="AN445" s="83"/>
      <c r="AO445" s="83"/>
      <c r="AP445" s="83"/>
      <c r="AQ445" s="83"/>
      <c r="AR445" s="83"/>
      <c r="AS445" s="83"/>
      <c r="AT445" s="83"/>
      <c r="AU445" s="84"/>
    </row>
    <row r="446" spans="1:47" x14ac:dyDescent="0.2">
      <c r="A446" s="60">
        <v>440</v>
      </c>
      <c r="B446" s="31">
        <v>160330</v>
      </c>
      <c r="C446" s="32" t="s">
        <v>551</v>
      </c>
      <c r="D446" s="83"/>
      <c r="E446" s="83"/>
      <c r="F446" s="83"/>
      <c r="G446" s="83"/>
      <c r="H446" s="83">
        <v>0</v>
      </c>
      <c r="I446" s="83"/>
      <c r="J446" s="80"/>
      <c r="K446" s="80"/>
      <c r="L446" s="80"/>
      <c r="M446" s="80"/>
      <c r="N446" s="80"/>
      <c r="O446" s="80"/>
      <c r="P446" s="83"/>
      <c r="Q446" s="80"/>
      <c r="R446" s="80">
        <v>0</v>
      </c>
      <c r="S446" s="80"/>
      <c r="T446" s="80"/>
      <c r="U446" s="80"/>
      <c r="V446" s="80"/>
      <c r="W446" s="80"/>
      <c r="X446" s="83"/>
      <c r="Y446" s="80"/>
      <c r="Z446" s="80"/>
      <c r="AA446" s="80"/>
      <c r="AB446" s="80"/>
      <c r="AC446" s="80">
        <v>0</v>
      </c>
      <c r="AD446" s="80">
        <v>0</v>
      </c>
      <c r="AE446" s="80">
        <v>0</v>
      </c>
      <c r="AF446" s="80">
        <v>0</v>
      </c>
      <c r="AG446" s="83"/>
      <c r="AH446" s="83">
        <v>0</v>
      </c>
      <c r="AJ446" s="83"/>
      <c r="AK446" s="83"/>
      <c r="AL446" s="83"/>
      <c r="AM446" s="83"/>
      <c r="AN446" s="83"/>
      <c r="AO446" s="83"/>
      <c r="AP446" s="83"/>
      <c r="AQ446" s="83"/>
      <c r="AR446" s="83"/>
      <c r="AS446" s="83"/>
      <c r="AT446" s="83"/>
      <c r="AU446" s="84"/>
    </row>
    <row r="447" spans="1:47" x14ac:dyDescent="0.2">
      <c r="A447" s="60">
        <v>441</v>
      </c>
      <c r="B447" s="31">
        <v>160345</v>
      </c>
      <c r="C447" s="32" t="s">
        <v>552</v>
      </c>
      <c r="D447" s="83">
        <v>1663.34771</v>
      </c>
      <c r="E447" s="83">
        <v>148.1054</v>
      </c>
      <c r="F447" s="83">
        <v>15.49606</v>
      </c>
      <c r="G447" s="83">
        <v>70.606710000000007</v>
      </c>
      <c r="H447" s="83">
        <v>1897.5558799999999</v>
      </c>
      <c r="I447" s="83">
        <v>1089.02863</v>
      </c>
      <c r="J447" s="80">
        <v>0</v>
      </c>
      <c r="K447" s="80">
        <v>0</v>
      </c>
      <c r="L447" s="80">
        <v>49.670749999999998</v>
      </c>
      <c r="M447" s="80">
        <v>28.375530000000001</v>
      </c>
      <c r="N447" s="80">
        <v>0</v>
      </c>
      <c r="O447" s="80">
        <v>0</v>
      </c>
      <c r="P447" s="83">
        <v>0</v>
      </c>
      <c r="Q447" s="80">
        <v>29.436769999999999</v>
      </c>
      <c r="R447" s="80">
        <v>1196.5116800000001</v>
      </c>
      <c r="S447" s="80">
        <v>0</v>
      </c>
      <c r="T447" s="80">
        <v>32.450490000000002</v>
      </c>
      <c r="U447" s="80">
        <v>0</v>
      </c>
      <c r="V447" s="80">
        <v>0</v>
      </c>
      <c r="W447" s="80">
        <v>0</v>
      </c>
      <c r="X447" s="83">
        <v>0</v>
      </c>
      <c r="Y447" s="80">
        <v>0</v>
      </c>
      <c r="Z447" s="80">
        <v>0</v>
      </c>
      <c r="AA447" s="80">
        <v>0.48427999999999999</v>
      </c>
      <c r="AB447" s="80">
        <v>0</v>
      </c>
      <c r="AC447" s="80">
        <v>32.93477</v>
      </c>
      <c r="AD447" s="80">
        <v>3127.0023299999998</v>
      </c>
      <c r="AE447" s="80">
        <v>1839.71327</v>
      </c>
      <c r="AF447" s="80">
        <v>1286.8047799999999</v>
      </c>
      <c r="AG447" s="83"/>
      <c r="AH447" s="83">
        <v>0.48427999999999999</v>
      </c>
      <c r="AJ447" s="83"/>
      <c r="AK447" s="83"/>
      <c r="AL447" s="83"/>
      <c r="AM447" s="83"/>
      <c r="AN447" s="83"/>
      <c r="AO447" s="83"/>
      <c r="AP447" s="83"/>
      <c r="AQ447" s="83"/>
      <c r="AR447" s="83"/>
      <c r="AS447" s="83"/>
      <c r="AT447" s="83"/>
      <c r="AU447" s="84"/>
    </row>
    <row r="448" spans="1:47" x14ac:dyDescent="0.2">
      <c r="A448" s="60">
        <v>442</v>
      </c>
      <c r="B448" s="31">
        <v>160350</v>
      </c>
      <c r="C448" s="32" t="s">
        <v>104</v>
      </c>
      <c r="D448" s="83">
        <v>1.2729999999999999</v>
      </c>
      <c r="E448" s="83">
        <v>1562.23758</v>
      </c>
      <c r="F448" s="83">
        <v>372.80385000000001</v>
      </c>
      <c r="G448" s="83">
        <v>47.484769999999997</v>
      </c>
      <c r="H448" s="83">
        <v>1983.7991999999999</v>
      </c>
      <c r="I448" s="83">
        <v>2.6831399999999999</v>
      </c>
      <c r="J448" s="80">
        <v>0.98363</v>
      </c>
      <c r="K448" s="80">
        <v>33.53837</v>
      </c>
      <c r="L448" s="80">
        <v>36.488039999999998</v>
      </c>
      <c r="M448" s="80">
        <v>21.22683</v>
      </c>
      <c r="N448" s="80">
        <v>1.018E-2</v>
      </c>
      <c r="O448" s="80">
        <v>0</v>
      </c>
      <c r="P448" s="83">
        <v>4.57958</v>
      </c>
      <c r="Q448" s="80">
        <v>3.85988</v>
      </c>
      <c r="R448" s="80">
        <v>103.36965000000001</v>
      </c>
      <c r="S448" s="80">
        <v>5.0663600000000004</v>
      </c>
      <c r="T448" s="80">
        <v>0.53632000000000002</v>
      </c>
      <c r="U448" s="80">
        <v>0</v>
      </c>
      <c r="V448" s="80">
        <v>0</v>
      </c>
      <c r="W448" s="80">
        <v>0</v>
      </c>
      <c r="X448" s="83">
        <v>0</v>
      </c>
      <c r="Y448" s="80">
        <v>0.29060999999999998</v>
      </c>
      <c r="Z448" s="80">
        <v>0</v>
      </c>
      <c r="AA448" s="80">
        <v>0.89931000000000005</v>
      </c>
      <c r="AB448" s="80">
        <v>0</v>
      </c>
      <c r="AC448" s="80">
        <v>6.7926000000000002</v>
      </c>
      <c r="AD448" s="80">
        <v>2093.9614500000002</v>
      </c>
      <c r="AE448" s="80">
        <v>452.75804000000005</v>
      </c>
      <c r="AF448" s="80">
        <v>1606.4751200000001</v>
      </c>
      <c r="AG448" s="83"/>
      <c r="AH448" s="83">
        <v>34.728290000000001</v>
      </c>
      <c r="AJ448" s="83"/>
      <c r="AK448" s="83"/>
      <c r="AL448" s="83"/>
      <c r="AM448" s="83"/>
      <c r="AN448" s="83"/>
      <c r="AO448" s="83"/>
      <c r="AP448" s="83"/>
      <c r="AQ448" s="83"/>
      <c r="AR448" s="83"/>
      <c r="AS448" s="83"/>
      <c r="AT448" s="83"/>
      <c r="AU448" s="84"/>
    </row>
    <row r="449" spans="1:47" x14ac:dyDescent="0.2">
      <c r="A449" s="60">
        <v>443</v>
      </c>
      <c r="B449" s="31">
        <v>1604</v>
      </c>
      <c r="C449" s="32" t="s">
        <v>105</v>
      </c>
      <c r="D449" s="83">
        <v>0</v>
      </c>
      <c r="E449" s="83">
        <v>52.311700000000002</v>
      </c>
      <c r="F449" s="83">
        <v>0</v>
      </c>
      <c r="G449" s="83">
        <v>0</v>
      </c>
      <c r="H449" s="83">
        <v>52.311700000000002</v>
      </c>
      <c r="I449" s="83">
        <v>119.75</v>
      </c>
      <c r="J449" s="80">
        <v>0</v>
      </c>
      <c r="K449" s="80">
        <v>0</v>
      </c>
      <c r="L449" s="80">
        <v>0.14679</v>
      </c>
      <c r="M449" s="80">
        <v>0</v>
      </c>
      <c r="N449" s="80">
        <v>0</v>
      </c>
      <c r="O449" s="80">
        <v>0</v>
      </c>
      <c r="P449" s="83">
        <v>0</v>
      </c>
      <c r="Q449" s="80">
        <v>0</v>
      </c>
      <c r="R449" s="80">
        <v>119.89679</v>
      </c>
      <c r="S449" s="80">
        <v>0</v>
      </c>
      <c r="T449" s="80">
        <v>0</v>
      </c>
      <c r="U449" s="80">
        <v>0</v>
      </c>
      <c r="V449" s="80">
        <v>0</v>
      </c>
      <c r="W449" s="80">
        <v>0</v>
      </c>
      <c r="X449" s="83">
        <v>0</v>
      </c>
      <c r="Y449" s="80">
        <v>0</v>
      </c>
      <c r="Z449" s="80">
        <v>0</v>
      </c>
      <c r="AA449" s="80">
        <v>0</v>
      </c>
      <c r="AB449" s="80">
        <v>0</v>
      </c>
      <c r="AC449" s="80">
        <v>0</v>
      </c>
      <c r="AD449" s="80">
        <v>172.20848999999998</v>
      </c>
      <c r="AE449" s="80">
        <v>0</v>
      </c>
      <c r="AF449" s="80">
        <v>172.20849000000001</v>
      </c>
      <c r="AG449" s="83"/>
      <c r="AH449" s="83">
        <v>0</v>
      </c>
      <c r="AJ449" s="83"/>
      <c r="AK449" s="83"/>
      <c r="AL449" s="83"/>
      <c r="AM449" s="83"/>
      <c r="AN449" s="83"/>
      <c r="AO449" s="83"/>
      <c r="AP449" s="83"/>
      <c r="AQ449" s="83"/>
      <c r="AR449" s="83"/>
      <c r="AS449" s="83"/>
      <c r="AT449" s="83"/>
      <c r="AU449" s="84"/>
    </row>
    <row r="450" spans="1:47" x14ac:dyDescent="0.2">
      <c r="A450" s="60">
        <v>444</v>
      </c>
      <c r="B450" s="31">
        <v>1605</v>
      </c>
      <c r="C450" s="32" t="s">
        <v>106</v>
      </c>
      <c r="D450" s="83">
        <v>120.73086000000001</v>
      </c>
      <c r="E450" s="83">
        <v>0</v>
      </c>
      <c r="F450" s="83">
        <v>0</v>
      </c>
      <c r="G450" s="83">
        <v>6.9875999999999996</v>
      </c>
      <c r="H450" s="83">
        <v>127.71846000000001</v>
      </c>
      <c r="I450" s="83">
        <v>53.378639999999997</v>
      </c>
      <c r="J450" s="80">
        <v>0</v>
      </c>
      <c r="K450" s="80">
        <v>0</v>
      </c>
      <c r="L450" s="80">
        <v>0</v>
      </c>
      <c r="M450" s="80">
        <v>0</v>
      </c>
      <c r="N450" s="80">
        <v>0</v>
      </c>
      <c r="O450" s="80">
        <v>1274.681</v>
      </c>
      <c r="P450" s="83">
        <v>0</v>
      </c>
      <c r="Q450" s="80">
        <v>0</v>
      </c>
      <c r="R450" s="80">
        <v>1328.0596399999999</v>
      </c>
      <c r="S450" s="80">
        <v>1.728E-2</v>
      </c>
      <c r="T450" s="80">
        <v>0</v>
      </c>
      <c r="U450" s="80">
        <v>0</v>
      </c>
      <c r="V450" s="80">
        <v>0</v>
      </c>
      <c r="W450" s="80">
        <v>0</v>
      </c>
      <c r="X450" s="83">
        <v>0</v>
      </c>
      <c r="Y450" s="80">
        <v>0</v>
      </c>
      <c r="Z450" s="80">
        <v>0</v>
      </c>
      <c r="AA450" s="80">
        <v>0</v>
      </c>
      <c r="AB450" s="80">
        <v>0</v>
      </c>
      <c r="AC450" s="80">
        <v>1.728E-2</v>
      </c>
      <c r="AD450" s="80">
        <v>1455.79538</v>
      </c>
      <c r="AE450" s="80">
        <v>1402.3994600000001</v>
      </c>
      <c r="AF450" s="80">
        <v>53.395919999999997</v>
      </c>
      <c r="AG450" s="83"/>
      <c r="AH450" s="83">
        <v>0</v>
      </c>
      <c r="AI450" s="62"/>
      <c r="AJ450" s="83"/>
      <c r="AK450" s="83"/>
      <c r="AL450" s="83"/>
      <c r="AM450" s="83"/>
      <c r="AN450" s="83"/>
      <c r="AO450" s="83"/>
      <c r="AP450" s="83"/>
      <c r="AQ450" s="83"/>
      <c r="AR450" s="83"/>
      <c r="AS450" s="83"/>
      <c r="AT450" s="83"/>
      <c r="AU450" s="84"/>
    </row>
    <row r="451" spans="1:47" x14ac:dyDescent="0.2">
      <c r="A451" s="60">
        <v>445</v>
      </c>
      <c r="B451" s="31">
        <v>160505</v>
      </c>
      <c r="C451" s="32" t="s">
        <v>107</v>
      </c>
      <c r="D451" s="83">
        <v>113.74818999999999</v>
      </c>
      <c r="E451" s="83">
        <v>0</v>
      </c>
      <c r="F451" s="83">
        <v>0</v>
      </c>
      <c r="G451" s="83">
        <v>0.15174000000000001</v>
      </c>
      <c r="H451" s="83">
        <v>113.89993</v>
      </c>
      <c r="I451" s="83">
        <v>0</v>
      </c>
      <c r="J451" s="80">
        <v>0</v>
      </c>
      <c r="K451" s="80">
        <v>0</v>
      </c>
      <c r="L451" s="80">
        <v>0</v>
      </c>
      <c r="M451" s="80">
        <v>0</v>
      </c>
      <c r="N451" s="80">
        <v>0</v>
      </c>
      <c r="O451" s="80">
        <v>0</v>
      </c>
      <c r="P451" s="83">
        <v>0</v>
      </c>
      <c r="Q451" s="80">
        <v>0</v>
      </c>
      <c r="R451" s="80">
        <v>0</v>
      </c>
      <c r="S451" s="80">
        <v>1.728E-2</v>
      </c>
      <c r="T451" s="80">
        <v>0</v>
      </c>
      <c r="U451" s="80">
        <v>0</v>
      </c>
      <c r="V451" s="80">
        <v>0</v>
      </c>
      <c r="W451" s="80">
        <v>0</v>
      </c>
      <c r="X451" s="83">
        <v>0</v>
      </c>
      <c r="Y451" s="80">
        <v>0</v>
      </c>
      <c r="Z451" s="80">
        <v>0</v>
      </c>
      <c r="AA451" s="80">
        <v>0</v>
      </c>
      <c r="AB451" s="80">
        <v>0</v>
      </c>
      <c r="AC451" s="80">
        <v>1.728E-2</v>
      </c>
      <c r="AD451" s="80">
        <v>113.91721</v>
      </c>
      <c r="AE451" s="80">
        <v>113.89993</v>
      </c>
      <c r="AF451" s="80">
        <v>1.728E-2</v>
      </c>
      <c r="AG451" s="83"/>
      <c r="AH451" s="83">
        <v>0</v>
      </c>
      <c r="AJ451" s="83"/>
      <c r="AK451" s="83"/>
      <c r="AL451" s="83"/>
      <c r="AM451" s="83"/>
      <c r="AN451" s="83"/>
      <c r="AO451" s="83"/>
      <c r="AP451" s="83"/>
      <c r="AQ451" s="83"/>
      <c r="AR451" s="83"/>
      <c r="AS451" s="83"/>
      <c r="AT451" s="83"/>
      <c r="AU451" s="84"/>
    </row>
    <row r="452" spans="1:47" x14ac:dyDescent="0.2">
      <c r="A452" s="60">
        <v>446</v>
      </c>
      <c r="B452" s="31">
        <v>160510</v>
      </c>
      <c r="C452" s="32" t="s">
        <v>108</v>
      </c>
      <c r="D452" s="83">
        <v>0</v>
      </c>
      <c r="E452" s="83">
        <v>0</v>
      </c>
      <c r="F452" s="83">
        <v>0</v>
      </c>
      <c r="G452" s="83">
        <v>0</v>
      </c>
      <c r="H452" s="83">
        <v>0</v>
      </c>
      <c r="I452" s="83">
        <v>0</v>
      </c>
      <c r="J452" s="80">
        <v>0</v>
      </c>
      <c r="K452" s="80">
        <v>0</v>
      </c>
      <c r="L452" s="80">
        <v>0</v>
      </c>
      <c r="M452" s="80">
        <v>0</v>
      </c>
      <c r="N452" s="80">
        <v>0</v>
      </c>
      <c r="O452" s="80">
        <v>0</v>
      </c>
      <c r="P452" s="83">
        <v>0</v>
      </c>
      <c r="Q452" s="80">
        <v>0</v>
      </c>
      <c r="R452" s="80">
        <v>0</v>
      </c>
      <c r="S452" s="80">
        <v>0</v>
      </c>
      <c r="T452" s="80">
        <v>0</v>
      </c>
      <c r="U452" s="80">
        <v>0</v>
      </c>
      <c r="V452" s="80">
        <v>0</v>
      </c>
      <c r="W452" s="80">
        <v>0</v>
      </c>
      <c r="X452" s="83">
        <v>0</v>
      </c>
      <c r="Y452" s="80">
        <v>0</v>
      </c>
      <c r="Z452" s="80">
        <v>0</v>
      </c>
      <c r="AA452" s="80">
        <v>0</v>
      </c>
      <c r="AB452" s="80">
        <v>0</v>
      </c>
      <c r="AC452" s="80">
        <v>0</v>
      </c>
      <c r="AD452" s="80">
        <v>0</v>
      </c>
      <c r="AE452" s="80">
        <v>0</v>
      </c>
      <c r="AF452" s="80">
        <v>0</v>
      </c>
      <c r="AG452" s="83"/>
      <c r="AH452" s="83">
        <v>0</v>
      </c>
      <c r="AJ452" s="83"/>
      <c r="AK452" s="83"/>
      <c r="AL452" s="83"/>
      <c r="AM452" s="83"/>
      <c r="AN452" s="83"/>
      <c r="AO452" s="83"/>
      <c r="AP452" s="83"/>
      <c r="AQ452" s="83"/>
      <c r="AR452" s="83"/>
      <c r="AS452" s="83"/>
      <c r="AT452" s="83"/>
      <c r="AU452" s="84"/>
    </row>
    <row r="453" spans="1:47" x14ac:dyDescent="0.2">
      <c r="A453" s="60">
        <v>447</v>
      </c>
      <c r="B453" s="31">
        <v>160515</v>
      </c>
      <c r="C453" s="32" t="s">
        <v>109</v>
      </c>
      <c r="D453" s="83">
        <v>6.9826699999999997</v>
      </c>
      <c r="E453" s="83">
        <v>0</v>
      </c>
      <c r="F453" s="83">
        <v>0</v>
      </c>
      <c r="G453" s="83">
        <v>0.755</v>
      </c>
      <c r="H453" s="83">
        <v>7.7376699999999996</v>
      </c>
      <c r="I453" s="83">
        <v>0</v>
      </c>
      <c r="J453" s="80">
        <v>0</v>
      </c>
      <c r="K453" s="80">
        <v>0</v>
      </c>
      <c r="L453" s="80">
        <v>0</v>
      </c>
      <c r="M453" s="80">
        <v>0</v>
      </c>
      <c r="N453" s="80">
        <v>0</v>
      </c>
      <c r="O453" s="80">
        <v>1274.681</v>
      </c>
      <c r="P453" s="83">
        <v>0</v>
      </c>
      <c r="Q453" s="80">
        <v>0</v>
      </c>
      <c r="R453" s="80">
        <v>1274.681</v>
      </c>
      <c r="S453" s="80">
        <v>0</v>
      </c>
      <c r="T453" s="80">
        <v>0</v>
      </c>
      <c r="U453" s="80">
        <v>0</v>
      </c>
      <c r="V453" s="80">
        <v>0</v>
      </c>
      <c r="W453" s="80">
        <v>0</v>
      </c>
      <c r="X453" s="83">
        <v>0</v>
      </c>
      <c r="Y453" s="80">
        <v>0</v>
      </c>
      <c r="Z453" s="80">
        <v>0</v>
      </c>
      <c r="AA453" s="80">
        <v>0</v>
      </c>
      <c r="AB453" s="80">
        <v>0</v>
      </c>
      <c r="AC453" s="80">
        <v>0</v>
      </c>
      <c r="AD453" s="80">
        <v>1282.41867</v>
      </c>
      <c r="AE453" s="80">
        <v>1282.41867</v>
      </c>
      <c r="AF453" s="80">
        <v>0</v>
      </c>
      <c r="AG453" s="83"/>
      <c r="AH453" s="83">
        <v>0</v>
      </c>
      <c r="AI453" s="62"/>
      <c r="AJ453" s="83"/>
      <c r="AK453" s="83"/>
      <c r="AL453" s="83"/>
      <c r="AM453" s="83"/>
      <c r="AN453" s="83"/>
      <c r="AO453" s="83"/>
      <c r="AP453" s="83"/>
      <c r="AQ453" s="83"/>
      <c r="AR453" s="83"/>
      <c r="AS453" s="83"/>
      <c r="AT453" s="83"/>
      <c r="AU453" s="84"/>
    </row>
    <row r="454" spans="1:47" x14ac:dyDescent="0.2">
      <c r="A454" s="60">
        <v>448</v>
      </c>
      <c r="B454" s="31">
        <v>160590</v>
      </c>
      <c r="C454" s="32" t="s">
        <v>110</v>
      </c>
      <c r="D454" s="83">
        <v>0</v>
      </c>
      <c r="E454" s="83">
        <v>0</v>
      </c>
      <c r="F454" s="83">
        <v>0</v>
      </c>
      <c r="G454" s="83">
        <v>6.0808600000000004</v>
      </c>
      <c r="H454" s="83">
        <v>6.0808600000000004</v>
      </c>
      <c r="I454" s="83">
        <v>53.378639999999997</v>
      </c>
      <c r="J454" s="80">
        <v>0</v>
      </c>
      <c r="K454" s="80">
        <v>0</v>
      </c>
      <c r="L454" s="80">
        <v>0</v>
      </c>
      <c r="M454" s="80">
        <v>0</v>
      </c>
      <c r="N454" s="80">
        <v>0</v>
      </c>
      <c r="O454" s="80">
        <v>0</v>
      </c>
      <c r="P454" s="83">
        <v>0</v>
      </c>
      <c r="Q454" s="80">
        <v>0</v>
      </c>
      <c r="R454" s="80">
        <v>53.378639999999997</v>
      </c>
      <c r="S454" s="80">
        <v>0</v>
      </c>
      <c r="T454" s="80">
        <v>0</v>
      </c>
      <c r="U454" s="80">
        <v>0</v>
      </c>
      <c r="V454" s="80">
        <v>0</v>
      </c>
      <c r="W454" s="80">
        <v>0</v>
      </c>
      <c r="X454" s="83">
        <v>0</v>
      </c>
      <c r="Y454" s="80">
        <v>0</v>
      </c>
      <c r="Z454" s="80">
        <v>0</v>
      </c>
      <c r="AA454" s="80">
        <v>0</v>
      </c>
      <c r="AB454" s="80">
        <v>0</v>
      </c>
      <c r="AC454" s="80">
        <v>0</v>
      </c>
      <c r="AD454" s="80">
        <v>59.459499999999998</v>
      </c>
      <c r="AE454" s="80">
        <v>6.0808600000000004</v>
      </c>
      <c r="AF454" s="80">
        <v>53.378639999999997</v>
      </c>
      <c r="AG454" s="83"/>
      <c r="AH454" s="83">
        <v>0</v>
      </c>
      <c r="AJ454" s="83"/>
      <c r="AK454" s="83"/>
      <c r="AL454" s="83"/>
      <c r="AM454" s="83"/>
      <c r="AN454" s="83"/>
      <c r="AO454" s="83"/>
      <c r="AP454" s="83"/>
      <c r="AQ454" s="83"/>
      <c r="AR454" s="83"/>
      <c r="AS454" s="83"/>
      <c r="AT454" s="83"/>
      <c r="AU454" s="84"/>
    </row>
    <row r="455" spans="1:47" x14ac:dyDescent="0.2">
      <c r="A455" s="60">
        <v>449</v>
      </c>
      <c r="B455" s="31">
        <v>1606</v>
      </c>
      <c r="C455" s="32" t="s">
        <v>111</v>
      </c>
      <c r="D455" s="83">
        <v>0</v>
      </c>
      <c r="E455" s="83">
        <v>257.35802000000001</v>
      </c>
      <c r="F455" s="83">
        <v>0</v>
      </c>
      <c r="G455" s="83">
        <v>0</v>
      </c>
      <c r="H455" s="83">
        <v>257.35802000000001</v>
      </c>
      <c r="I455" s="83">
        <v>0</v>
      </c>
      <c r="J455" s="80">
        <v>0</v>
      </c>
      <c r="K455" s="80">
        <v>0</v>
      </c>
      <c r="L455" s="80">
        <v>0</v>
      </c>
      <c r="M455" s="80">
        <v>355.04745000000003</v>
      </c>
      <c r="N455" s="80">
        <v>0</v>
      </c>
      <c r="O455" s="80">
        <v>0</v>
      </c>
      <c r="P455" s="83">
        <v>0</v>
      </c>
      <c r="Q455" s="80">
        <v>0</v>
      </c>
      <c r="R455" s="80">
        <v>355.04745000000003</v>
      </c>
      <c r="S455" s="80">
        <v>0</v>
      </c>
      <c r="T455" s="80">
        <v>0</v>
      </c>
      <c r="U455" s="80">
        <v>0</v>
      </c>
      <c r="V455" s="80">
        <v>0</v>
      </c>
      <c r="W455" s="80">
        <v>0</v>
      </c>
      <c r="X455" s="83">
        <v>0</v>
      </c>
      <c r="Y455" s="80">
        <v>0</v>
      </c>
      <c r="Z455" s="80">
        <v>0</v>
      </c>
      <c r="AA455" s="80">
        <v>6.4375</v>
      </c>
      <c r="AB455" s="80">
        <v>0</v>
      </c>
      <c r="AC455" s="80">
        <v>6.4375</v>
      </c>
      <c r="AD455" s="80">
        <v>618.84297000000004</v>
      </c>
      <c r="AE455" s="80">
        <v>355.04745000000003</v>
      </c>
      <c r="AF455" s="80">
        <v>257.35802000000001</v>
      </c>
      <c r="AG455" s="83"/>
      <c r="AH455" s="83">
        <v>6.4375</v>
      </c>
      <c r="AJ455" s="83"/>
      <c r="AK455" s="83"/>
      <c r="AL455" s="83"/>
      <c r="AM455" s="83"/>
      <c r="AN455" s="83"/>
      <c r="AO455" s="83"/>
      <c r="AP455" s="83"/>
      <c r="AQ455" s="83"/>
      <c r="AR455" s="83"/>
      <c r="AS455" s="83"/>
      <c r="AT455" s="83"/>
      <c r="AU455" s="84"/>
    </row>
    <row r="456" spans="1:47" x14ac:dyDescent="0.2">
      <c r="A456" s="60">
        <v>450</v>
      </c>
      <c r="B456" s="31">
        <v>1607</v>
      </c>
      <c r="C456" s="32" t="s">
        <v>112</v>
      </c>
      <c r="D456" s="83"/>
      <c r="E456" s="83"/>
      <c r="F456" s="83"/>
      <c r="G456" s="83"/>
      <c r="H456" s="83">
        <v>0</v>
      </c>
      <c r="I456" s="83"/>
      <c r="J456" s="80"/>
      <c r="K456" s="80"/>
      <c r="L456" s="80"/>
      <c r="M456" s="80"/>
      <c r="N456" s="80"/>
      <c r="O456" s="80"/>
      <c r="P456" s="83"/>
      <c r="Q456" s="80"/>
      <c r="R456" s="80">
        <v>0</v>
      </c>
      <c r="S456" s="80"/>
      <c r="T456" s="80"/>
      <c r="U456" s="80"/>
      <c r="V456" s="80"/>
      <c r="W456" s="80"/>
      <c r="X456" s="83"/>
      <c r="Y456" s="80"/>
      <c r="Z456" s="80"/>
      <c r="AA456" s="80"/>
      <c r="AB456" s="80"/>
      <c r="AC456" s="80">
        <v>0</v>
      </c>
      <c r="AD456" s="80">
        <v>0</v>
      </c>
      <c r="AE456" s="80">
        <v>0</v>
      </c>
      <c r="AF456" s="80">
        <v>0</v>
      </c>
      <c r="AG456" s="83"/>
      <c r="AH456" s="83">
        <v>0</v>
      </c>
      <c r="AJ456" s="83"/>
      <c r="AK456" s="83"/>
      <c r="AL456" s="83"/>
      <c r="AM456" s="83"/>
      <c r="AN456" s="83"/>
      <c r="AO456" s="83"/>
      <c r="AP456" s="83"/>
      <c r="AQ456" s="83"/>
      <c r="AR456" s="83"/>
      <c r="AS456" s="83"/>
      <c r="AT456" s="83"/>
      <c r="AU456" s="84"/>
    </row>
    <row r="457" spans="1:47" x14ac:dyDescent="0.2">
      <c r="A457" s="60">
        <v>451</v>
      </c>
      <c r="B457" s="31">
        <v>1608</v>
      </c>
      <c r="C457" s="32" t="s">
        <v>113</v>
      </c>
      <c r="D457" s="83"/>
      <c r="E457" s="83"/>
      <c r="F457" s="83"/>
      <c r="G457" s="83"/>
      <c r="H457" s="83">
        <v>0</v>
      </c>
      <c r="I457" s="83"/>
      <c r="J457" s="80"/>
      <c r="K457" s="80"/>
      <c r="L457" s="80"/>
      <c r="M457" s="80"/>
      <c r="N457" s="80"/>
      <c r="O457" s="80"/>
      <c r="P457" s="83"/>
      <c r="Q457" s="80"/>
      <c r="R457" s="80">
        <v>0</v>
      </c>
      <c r="S457" s="80"/>
      <c r="T457" s="80"/>
      <c r="U457" s="80"/>
      <c r="V457" s="80"/>
      <c r="W457" s="80"/>
      <c r="X457" s="83"/>
      <c r="Y457" s="80"/>
      <c r="Z457" s="80"/>
      <c r="AA457" s="80"/>
      <c r="AB457" s="80"/>
      <c r="AC457" s="80">
        <v>0</v>
      </c>
      <c r="AD457" s="80">
        <v>0</v>
      </c>
      <c r="AE457" s="80">
        <v>0</v>
      </c>
      <c r="AF457" s="80">
        <v>0</v>
      </c>
      <c r="AG457" s="83"/>
      <c r="AH457" s="83">
        <v>0</v>
      </c>
      <c r="AJ457" s="83"/>
      <c r="AK457" s="83"/>
      <c r="AL457" s="83"/>
      <c r="AM457" s="83"/>
      <c r="AN457" s="83"/>
      <c r="AO457" s="83"/>
      <c r="AP457" s="83"/>
      <c r="AQ457" s="83"/>
      <c r="AR457" s="83"/>
      <c r="AS457" s="83"/>
      <c r="AT457" s="83"/>
      <c r="AU457" s="84"/>
    </row>
    <row r="458" spans="1:47" x14ac:dyDescent="0.2">
      <c r="A458" s="60">
        <v>452</v>
      </c>
      <c r="B458" s="31">
        <v>1609</v>
      </c>
      <c r="C458" s="32" t="s">
        <v>114</v>
      </c>
      <c r="D458" s="83"/>
      <c r="E458" s="83"/>
      <c r="F458" s="83"/>
      <c r="G458" s="83"/>
      <c r="H458" s="83">
        <v>0</v>
      </c>
      <c r="I458" s="83"/>
      <c r="J458" s="80"/>
      <c r="K458" s="80"/>
      <c r="L458" s="80"/>
      <c r="M458" s="80"/>
      <c r="N458" s="80"/>
      <c r="O458" s="80"/>
      <c r="P458" s="83"/>
      <c r="Q458" s="80"/>
      <c r="R458" s="80">
        <v>0</v>
      </c>
      <c r="S458" s="80"/>
      <c r="T458" s="80"/>
      <c r="U458" s="80"/>
      <c r="V458" s="80"/>
      <c r="W458" s="80"/>
      <c r="X458" s="83"/>
      <c r="Y458" s="80"/>
      <c r="Z458" s="80"/>
      <c r="AA458" s="80"/>
      <c r="AB458" s="80"/>
      <c r="AC458" s="80">
        <v>0</v>
      </c>
      <c r="AD458" s="80">
        <v>0</v>
      </c>
      <c r="AE458" s="80">
        <v>0</v>
      </c>
      <c r="AF458" s="80">
        <v>0</v>
      </c>
      <c r="AG458" s="83"/>
      <c r="AH458" s="83">
        <v>0</v>
      </c>
      <c r="AJ458" s="83"/>
      <c r="AK458" s="83"/>
      <c r="AL458" s="83"/>
      <c r="AM458" s="83"/>
      <c r="AN458" s="83"/>
      <c r="AO458" s="83"/>
      <c r="AP458" s="83"/>
      <c r="AQ458" s="83"/>
      <c r="AR458" s="83"/>
      <c r="AS458" s="83"/>
      <c r="AT458" s="83"/>
      <c r="AU458" s="84"/>
    </row>
    <row r="459" spans="1:47" x14ac:dyDescent="0.2">
      <c r="A459" s="60">
        <v>453</v>
      </c>
      <c r="B459" s="31">
        <v>1611</v>
      </c>
      <c r="C459" s="32" t="s">
        <v>115</v>
      </c>
      <c r="D459" s="83">
        <v>0</v>
      </c>
      <c r="E459" s="83">
        <v>0.79900000000000004</v>
      </c>
      <c r="F459" s="83">
        <v>0</v>
      </c>
      <c r="G459" s="83">
        <v>908.42899999999997</v>
      </c>
      <c r="H459" s="83">
        <v>909.22799999999995</v>
      </c>
      <c r="I459" s="83">
        <v>0</v>
      </c>
      <c r="J459" s="80">
        <v>623.42899999999997</v>
      </c>
      <c r="K459" s="80">
        <v>0</v>
      </c>
      <c r="L459" s="80">
        <v>0</v>
      </c>
      <c r="M459" s="80">
        <v>423.42899999999997</v>
      </c>
      <c r="N459" s="80">
        <v>0</v>
      </c>
      <c r="O459" s="80">
        <v>0</v>
      </c>
      <c r="P459" s="83">
        <v>0</v>
      </c>
      <c r="Q459" s="80">
        <v>0</v>
      </c>
      <c r="R459" s="80">
        <v>1046.8579999999999</v>
      </c>
      <c r="S459" s="80">
        <v>0</v>
      </c>
      <c r="T459" s="80">
        <v>0</v>
      </c>
      <c r="U459" s="80">
        <v>0</v>
      </c>
      <c r="V459" s="80">
        <v>0</v>
      </c>
      <c r="W459" s="80">
        <v>0</v>
      </c>
      <c r="X459" s="83">
        <v>0</v>
      </c>
      <c r="Y459" s="80">
        <v>0</v>
      </c>
      <c r="Z459" s="80">
        <v>0</v>
      </c>
      <c r="AA459" s="80">
        <v>0</v>
      </c>
      <c r="AB459" s="80">
        <v>0</v>
      </c>
      <c r="AC459" s="80">
        <v>0</v>
      </c>
      <c r="AD459" s="80">
        <v>1956.0859999999998</v>
      </c>
      <c r="AE459" s="80">
        <v>1955.2869999999998</v>
      </c>
      <c r="AF459" s="80">
        <v>0.79900000000000004</v>
      </c>
      <c r="AG459" s="83"/>
      <c r="AH459" s="83">
        <v>0</v>
      </c>
      <c r="AJ459" s="83"/>
      <c r="AK459" s="83"/>
      <c r="AL459" s="83"/>
      <c r="AM459" s="83"/>
      <c r="AN459" s="83"/>
      <c r="AO459" s="83"/>
      <c r="AP459" s="83"/>
      <c r="AQ459" s="83"/>
      <c r="AR459" s="83"/>
      <c r="AS459" s="83"/>
      <c r="AT459" s="83"/>
      <c r="AU459" s="84"/>
    </row>
    <row r="460" spans="1:47" x14ac:dyDescent="0.2">
      <c r="A460" s="60">
        <v>454</v>
      </c>
      <c r="B460" s="31">
        <v>1612</v>
      </c>
      <c r="C460" s="32" t="s">
        <v>116</v>
      </c>
      <c r="D460" s="83">
        <v>0</v>
      </c>
      <c r="E460" s="83">
        <v>0.14599999999999999</v>
      </c>
      <c r="F460" s="83">
        <v>0</v>
      </c>
      <c r="G460" s="83">
        <v>0</v>
      </c>
      <c r="H460" s="83">
        <v>0.14599999999999999</v>
      </c>
      <c r="I460" s="83">
        <v>1.2E-2</v>
      </c>
      <c r="J460" s="80">
        <v>209.72834</v>
      </c>
      <c r="K460" s="80">
        <v>0</v>
      </c>
      <c r="L460" s="80">
        <v>1E-3</v>
      </c>
      <c r="M460" s="80">
        <v>1643.83772</v>
      </c>
      <c r="N460" s="80">
        <v>104.83094</v>
      </c>
      <c r="O460" s="80">
        <v>0</v>
      </c>
      <c r="P460" s="83">
        <v>0</v>
      </c>
      <c r="Q460" s="80">
        <v>0</v>
      </c>
      <c r="R460" s="80">
        <v>1958.41</v>
      </c>
      <c r="S460" s="80">
        <v>100</v>
      </c>
      <c r="T460" s="80">
        <v>5.0000000000000001E-3</v>
      </c>
      <c r="U460" s="80">
        <v>0</v>
      </c>
      <c r="V460" s="80">
        <v>0</v>
      </c>
      <c r="W460" s="80">
        <v>0</v>
      </c>
      <c r="X460" s="83">
        <v>106.77460000000001</v>
      </c>
      <c r="Y460" s="80">
        <v>0</v>
      </c>
      <c r="Z460" s="80">
        <v>0</v>
      </c>
      <c r="AA460" s="80">
        <v>0</v>
      </c>
      <c r="AB460" s="80">
        <v>0</v>
      </c>
      <c r="AC460" s="80">
        <v>206.77960000000002</v>
      </c>
      <c r="AD460" s="80">
        <v>2165.3355999999999</v>
      </c>
      <c r="AE460" s="80">
        <v>1958.4020000000003</v>
      </c>
      <c r="AF460" s="80">
        <v>206.93360000000001</v>
      </c>
      <c r="AG460" s="83"/>
      <c r="AH460" s="83">
        <v>0</v>
      </c>
      <c r="AJ460" s="83"/>
      <c r="AK460" s="83"/>
      <c r="AL460" s="83"/>
      <c r="AM460" s="83"/>
      <c r="AN460" s="83"/>
      <c r="AO460" s="83"/>
      <c r="AP460" s="83"/>
      <c r="AQ460" s="83"/>
      <c r="AR460" s="83"/>
      <c r="AS460" s="83"/>
      <c r="AT460" s="83"/>
      <c r="AU460" s="84"/>
    </row>
    <row r="461" spans="1:47" x14ac:dyDescent="0.2">
      <c r="A461" s="60">
        <v>455</v>
      </c>
      <c r="B461" s="31">
        <v>1613</v>
      </c>
      <c r="C461" s="32" t="s">
        <v>117</v>
      </c>
      <c r="D461" s="83">
        <v>0</v>
      </c>
      <c r="E461" s="83">
        <v>0</v>
      </c>
      <c r="F461" s="83">
        <v>19000</v>
      </c>
      <c r="G461" s="83">
        <v>0</v>
      </c>
      <c r="H461" s="83">
        <v>19000</v>
      </c>
      <c r="I461" s="83">
        <v>0</v>
      </c>
      <c r="J461" s="80">
        <v>6410.25641</v>
      </c>
      <c r="K461" s="80">
        <v>0</v>
      </c>
      <c r="L461" s="80">
        <v>0</v>
      </c>
      <c r="M461" s="80">
        <v>0</v>
      </c>
      <c r="N461" s="80">
        <v>0</v>
      </c>
      <c r="O461" s="80">
        <v>0</v>
      </c>
      <c r="P461" s="83">
        <v>0</v>
      </c>
      <c r="Q461" s="80">
        <v>0</v>
      </c>
      <c r="R461" s="80">
        <v>6410.25641</v>
      </c>
      <c r="S461" s="80">
        <v>0</v>
      </c>
      <c r="T461" s="80">
        <v>0</v>
      </c>
      <c r="U461" s="80">
        <v>0</v>
      </c>
      <c r="V461" s="80">
        <v>0</v>
      </c>
      <c r="W461" s="80">
        <v>0</v>
      </c>
      <c r="X461" s="83">
        <v>0</v>
      </c>
      <c r="Y461" s="80">
        <v>0</v>
      </c>
      <c r="Z461" s="80">
        <v>0</v>
      </c>
      <c r="AA461" s="80">
        <v>0</v>
      </c>
      <c r="AB461" s="80">
        <v>0</v>
      </c>
      <c r="AC461" s="80">
        <v>0</v>
      </c>
      <c r="AD461" s="80">
        <v>25410.256410000002</v>
      </c>
      <c r="AE461" s="80">
        <v>25410.256410000002</v>
      </c>
      <c r="AF461" s="80">
        <v>0</v>
      </c>
      <c r="AG461" s="83"/>
      <c r="AH461" s="83">
        <v>0</v>
      </c>
      <c r="AJ461" s="83"/>
      <c r="AK461" s="83"/>
      <c r="AL461" s="83"/>
      <c r="AM461" s="83"/>
      <c r="AN461" s="83"/>
      <c r="AO461" s="83"/>
      <c r="AP461" s="83"/>
      <c r="AQ461" s="83"/>
      <c r="AR461" s="83"/>
      <c r="AS461" s="83"/>
      <c r="AT461" s="83"/>
      <c r="AU461" s="84"/>
    </row>
    <row r="462" spans="1:47" x14ac:dyDescent="0.2">
      <c r="A462" s="60">
        <v>456</v>
      </c>
      <c r="B462" s="31">
        <v>1614</v>
      </c>
      <c r="C462" s="32" t="s">
        <v>118</v>
      </c>
      <c r="D462" s="83">
        <v>3967.6906899999999</v>
      </c>
      <c r="E462" s="83">
        <v>1952.9047499999999</v>
      </c>
      <c r="F462" s="83">
        <v>6068.4623600000004</v>
      </c>
      <c r="G462" s="83">
        <v>43.71163</v>
      </c>
      <c r="H462" s="83">
        <v>12032.76943</v>
      </c>
      <c r="I462" s="83">
        <v>2853.6758799999998</v>
      </c>
      <c r="J462" s="80">
        <v>698.39545999999996</v>
      </c>
      <c r="K462" s="80">
        <v>0</v>
      </c>
      <c r="L462" s="80">
        <v>1170.5058100000001</v>
      </c>
      <c r="M462" s="80">
        <v>1357.9925000000001</v>
      </c>
      <c r="N462" s="80">
        <v>630.07649000000004</v>
      </c>
      <c r="O462" s="80">
        <v>0</v>
      </c>
      <c r="P462" s="83">
        <v>154.33918</v>
      </c>
      <c r="Q462" s="80">
        <v>258.49471999999997</v>
      </c>
      <c r="R462" s="80">
        <v>7123.4800399999995</v>
      </c>
      <c r="S462" s="80">
        <v>647.81453999999997</v>
      </c>
      <c r="T462" s="80">
        <v>135.84182999999999</v>
      </c>
      <c r="U462" s="80">
        <v>123.48875</v>
      </c>
      <c r="V462" s="80">
        <v>54.859110000000001</v>
      </c>
      <c r="W462" s="80">
        <v>1.2874399999999999</v>
      </c>
      <c r="X462" s="83">
        <v>7840.1187600000003</v>
      </c>
      <c r="Y462" s="80">
        <v>0</v>
      </c>
      <c r="Z462" s="80">
        <v>11.61401</v>
      </c>
      <c r="AA462" s="80">
        <v>8.5448000000000004</v>
      </c>
      <c r="AB462" s="80">
        <v>39.151359999999997</v>
      </c>
      <c r="AC462" s="80">
        <v>8862.7205999999987</v>
      </c>
      <c r="AD462" s="80">
        <v>28018.970069999996</v>
      </c>
      <c r="AE462" s="80">
        <v>13450.107620000001</v>
      </c>
      <c r="AF462" s="80">
        <v>14519.878850000001</v>
      </c>
      <c r="AG462" s="83"/>
      <c r="AH462" s="83">
        <v>48.983599999999996</v>
      </c>
      <c r="AJ462" s="83"/>
      <c r="AK462" s="83"/>
      <c r="AL462" s="83"/>
      <c r="AM462" s="83"/>
      <c r="AN462" s="83"/>
      <c r="AO462" s="83"/>
      <c r="AP462" s="83"/>
      <c r="AQ462" s="83"/>
      <c r="AR462" s="83"/>
      <c r="AS462" s="83"/>
      <c r="AT462" s="83"/>
      <c r="AU462" s="84"/>
    </row>
    <row r="463" spans="1:47" x14ac:dyDescent="0.2">
      <c r="A463" s="60">
        <v>457</v>
      </c>
      <c r="B463" s="31">
        <v>161405</v>
      </c>
      <c r="C463" s="32" t="s">
        <v>119</v>
      </c>
      <c r="D463" s="83">
        <v>0</v>
      </c>
      <c r="E463" s="83">
        <v>8.6999999999999994E-2</v>
      </c>
      <c r="F463" s="83">
        <v>0</v>
      </c>
      <c r="G463" s="83">
        <v>0</v>
      </c>
      <c r="H463" s="83">
        <v>8.6999999999999994E-2</v>
      </c>
      <c r="I463" s="83">
        <v>2E-3</v>
      </c>
      <c r="J463" s="80">
        <v>0</v>
      </c>
      <c r="K463" s="80">
        <v>0</v>
      </c>
      <c r="L463" s="80">
        <v>0</v>
      </c>
      <c r="M463" s="80">
        <v>0</v>
      </c>
      <c r="N463" s="80">
        <v>0</v>
      </c>
      <c r="O463" s="80">
        <v>0</v>
      </c>
      <c r="P463" s="83">
        <v>0</v>
      </c>
      <c r="Q463" s="80">
        <v>0</v>
      </c>
      <c r="R463" s="80">
        <v>2E-3</v>
      </c>
      <c r="S463" s="80">
        <v>6.81656</v>
      </c>
      <c r="T463" s="80">
        <v>0</v>
      </c>
      <c r="U463" s="80">
        <v>0</v>
      </c>
      <c r="V463" s="80">
        <v>0</v>
      </c>
      <c r="W463" s="80">
        <v>0</v>
      </c>
      <c r="X463" s="83">
        <v>0</v>
      </c>
      <c r="Y463" s="80">
        <v>0</v>
      </c>
      <c r="Z463" s="80">
        <v>0</v>
      </c>
      <c r="AA463" s="80">
        <v>0</v>
      </c>
      <c r="AB463" s="80">
        <v>0</v>
      </c>
      <c r="AC463" s="80">
        <v>6.81656</v>
      </c>
      <c r="AD463" s="80">
        <v>6.9055600000000004</v>
      </c>
      <c r="AE463" s="80">
        <v>0</v>
      </c>
      <c r="AF463" s="80">
        <v>6.9055600000000004</v>
      </c>
      <c r="AG463" s="83"/>
      <c r="AH463" s="83">
        <v>0</v>
      </c>
      <c r="AJ463" s="83"/>
      <c r="AK463" s="83"/>
      <c r="AL463" s="83"/>
      <c r="AM463" s="83"/>
      <c r="AN463" s="83"/>
      <c r="AO463" s="83"/>
      <c r="AP463" s="83"/>
      <c r="AQ463" s="83"/>
      <c r="AR463" s="83"/>
      <c r="AS463" s="83"/>
      <c r="AT463" s="83"/>
      <c r="AU463" s="84"/>
    </row>
    <row r="464" spans="1:47" x14ac:dyDescent="0.2">
      <c r="A464" s="60">
        <v>458</v>
      </c>
      <c r="B464" s="31">
        <v>161410</v>
      </c>
      <c r="C464" s="32" t="s">
        <v>120</v>
      </c>
      <c r="D464" s="83">
        <v>0</v>
      </c>
      <c r="E464" s="83">
        <v>0</v>
      </c>
      <c r="F464" s="83">
        <v>0</v>
      </c>
      <c r="G464" s="83">
        <v>0</v>
      </c>
      <c r="H464" s="83">
        <v>0</v>
      </c>
      <c r="I464" s="83">
        <v>0</v>
      </c>
      <c r="J464" s="80">
        <v>0</v>
      </c>
      <c r="K464" s="80">
        <v>0</v>
      </c>
      <c r="L464" s="80">
        <v>0</v>
      </c>
      <c r="M464" s="80">
        <v>0</v>
      </c>
      <c r="N464" s="80">
        <v>0</v>
      </c>
      <c r="O464" s="80">
        <v>0</v>
      </c>
      <c r="P464" s="83">
        <v>0</v>
      </c>
      <c r="Q464" s="80">
        <v>0</v>
      </c>
      <c r="R464" s="80">
        <v>0</v>
      </c>
      <c r="S464" s="80">
        <v>0</v>
      </c>
      <c r="T464" s="80">
        <v>0</v>
      </c>
      <c r="U464" s="80">
        <v>0</v>
      </c>
      <c r="V464" s="80">
        <v>0</v>
      </c>
      <c r="W464" s="80">
        <v>0</v>
      </c>
      <c r="X464" s="83">
        <v>0</v>
      </c>
      <c r="Y464" s="80">
        <v>0</v>
      </c>
      <c r="Z464" s="80">
        <v>0</v>
      </c>
      <c r="AA464" s="80">
        <v>0</v>
      </c>
      <c r="AB464" s="80">
        <v>0</v>
      </c>
      <c r="AC464" s="80">
        <v>0</v>
      </c>
      <c r="AD464" s="80">
        <v>0</v>
      </c>
      <c r="AE464" s="80">
        <v>0</v>
      </c>
      <c r="AF464" s="80">
        <v>0</v>
      </c>
      <c r="AG464" s="83"/>
      <c r="AH464" s="83">
        <v>0</v>
      </c>
      <c r="AJ464" s="83"/>
      <c r="AK464" s="83"/>
      <c r="AL464" s="83"/>
      <c r="AM464" s="83"/>
      <c r="AN464" s="83"/>
      <c r="AO464" s="83"/>
      <c r="AP464" s="83"/>
      <c r="AQ464" s="83"/>
      <c r="AR464" s="83"/>
      <c r="AS464" s="83"/>
      <c r="AT464" s="83"/>
      <c r="AU464" s="84"/>
    </row>
    <row r="465" spans="1:47" x14ac:dyDescent="0.2">
      <c r="A465" s="60">
        <v>459</v>
      </c>
      <c r="B465" s="31">
        <v>161415</v>
      </c>
      <c r="C465" s="32" t="s">
        <v>121</v>
      </c>
      <c r="D465" s="83">
        <v>0</v>
      </c>
      <c r="E465" s="83">
        <v>10.01163</v>
      </c>
      <c r="F465" s="83">
        <v>0</v>
      </c>
      <c r="G465" s="83">
        <v>0</v>
      </c>
      <c r="H465" s="83">
        <v>10.01163</v>
      </c>
      <c r="I465" s="83">
        <v>0.151</v>
      </c>
      <c r="J465" s="80">
        <v>0</v>
      </c>
      <c r="K465" s="80">
        <v>0</v>
      </c>
      <c r="L465" s="80">
        <v>0</v>
      </c>
      <c r="M465" s="80">
        <v>0</v>
      </c>
      <c r="N465" s="80">
        <v>0</v>
      </c>
      <c r="O465" s="80">
        <v>0</v>
      </c>
      <c r="P465" s="83">
        <v>0</v>
      </c>
      <c r="Q465" s="80">
        <v>0</v>
      </c>
      <c r="R465" s="80">
        <v>0.151</v>
      </c>
      <c r="S465" s="80">
        <v>0</v>
      </c>
      <c r="T465" s="80">
        <v>0</v>
      </c>
      <c r="U465" s="80">
        <v>0</v>
      </c>
      <c r="V465" s="80">
        <v>0</v>
      </c>
      <c r="W465" s="80">
        <v>0</v>
      </c>
      <c r="X465" s="83">
        <v>0</v>
      </c>
      <c r="Y465" s="80">
        <v>0</v>
      </c>
      <c r="Z465" s="80">
        <v>0</v>
      </c>
      <c r="AA465" s="80">
        <v>0</v>
      </c>
      <c r="AB465" s="80">
        <v>0</v>
      </c>
      <c r="AC465" s="80">
        <v>0</v>
      </c>
      <c r="AD465" s="80">
        <v>10.16263</v>
      </c>
      <c r="AE465" s="80">
        <v>0</v>
      </c>
      <c r="AF465" s="80">
        <v>10.16263</v>
      </c>
      <c r="AG465" s="83"/>
      <c r="AH465" s="83">
        <v>0</v>
      </c>
      <c r="AJ465" s="83"/>
      <c r="AK465" s="83"/>
      <c r="AL465" s="83"/>
      <c r="AM465" s="83"/>
      <c r="AN465" s="83"/>
      <c r="AO465" s="83"/>
      <c r="AP465" s="83"/>
      <c r="AQ465" s="83"/>
      <c r="AR465" s="83"/>
      <c r="AS465" s="83"/>
      <c r="AT465" s="83"/>
      <c r="AU465" s="84"/>
    </row>
    <row r="466" spans="1:47" x14ac:dyDescent="0.2">
      <c r="A466" s="60">
        <v>460</v>
      </c>
      <c r="B466" s="31">
        <v>161420</v>
      </c>
      <c r="C466" s="32" t="s">
        <v>122</v>
      </c>
      <c r="D466" s="83">
        <v>0</v>
      </c>
      <c r="E466" s="83">
        <v>74.026510000000002</v>
      </c>
      <c r="F466" s="83">
        <v>1113.2309499999999</v>
      </c>
      <c r="G466" s="83">
        <v>0.16538</v>
      </c>
      <c r="H466" s="83">
        <v>1187.4228399999997</v>
      </c>
      <c r="I466" s="83">
        <v>0</v>
      </c>
      <c r="J466" s="80">
        <v>32.992719999999998</v>
      </c>
      <c r="K466" s="80">
        <v>0</v>
      </c>
      <c r="L466" s="80">
        <v>85.141549999999995</v>
      </c>
      <c r="M466" s="80">
        <v>0</v>
      </c>
      <c r="N466" s="80">
        <v>0</v>
      </c>
      <c r="O466" s="80">
        <v>0</v>
      </c>
      <c r="P466" s="83">
        <v>82.867909999999995</v>
      </c>
      <c r="Q466" s="80">
        <v>226.55462</v>
      </c>
      <c r="R466" s="80">
        <v>427.55679999999995</v>
      </c>
      <c r="S466" s="80">
        <v>88.286689999999993</v>
      </c>
      <c r="T466" s="80">
        <v>0</v>
      </c>
      <c r="U466" s="80">
        <v>0</v>
      </c>
      <c r="V466" s="80">
        <v>4.6184200000000004</v>
      </c>
      <c r="W466" s="80">
        <v>0</v>
      </c>
      <c r="X466" s="83">
        <v>7840.1187600000003</v>
      </c>
      <c r="Y466" s="80">
        <v>0</v>
      </c>
      <c r="Z466" s="80">
        <v>0</v>
      </c>
      <c r="AA466" s="80">
        <v>0</v>
      </c>
      <c r="AB466" s="80">
        <v>0</v>
      </c>
      <c r="AC466" s="80">
        <v>7933.02387</v>
      </c>
      <c r="AD466" s="80">
        <v>9548.0035099999986</v>
      </c>
      <c r="AE466" s="80">
        <v>1455.8115799999996</v>
      </c>
      <c r="AF466" s="80">
        <v>8092.19193</v>
      </c>
      <c r="AG466" s="83"/>
      <c r="AH466" s="83">
        <v>0</v>
      </c>
      <c r="AJ466" s="83"/>
      <c r="AK466" s="83"/>
      <c r="AL466" s="83"/>
      <c r="AM466" s="83"/>
      <c r="AN466" s="83"/>
      <c r="AO466" s="83"/>
      <c r="AP466" s="83"/>
      <c r="AQ466" s="83"/>
      <c r="AR466" s="83"/>
      <c r="AS466" s="83"/>
      <c r="AT466" s="83"/>
      <c r="AU466" s="84"/>
    </row>
    <row r="467" spans="1:47" x14ac:dyDescent="0.2">
      <c r="A467" s="60">
        <v>461</v>
      </c>
      <c r="B467" s="31">
        <v>161425</v>
      </c>
      <c r="C467" s="32" t="s">
        <v>123</v>
      </c>
      <c r="D467" s="83">
        <v>0</v>
      </c>
      <c r="E467" s="83">
        <v>364.61982</v>
      </c>
      <c r="F467" s="83">
        <v>4.14337</v>
      </c>
      <c r="G467" s="83">
        <v>0</v>
      </c>
      <c r="H467" s="83">
        <v>368.76319000000001</v>
      </c>
      <c r="I467" s="83">
        <v>0</v>
      </c>
      <c r="J467" s="80">
        <v>5.0000000000000001E-3</v>
      </c>
      <c r="K467" s="80">
        <v>0</v>
      </c>
      <c r="L467" s="80">
        <v>0</v>
      </c>
      <c r="M467" s="80">
        <v>0</v>
      </c>
      <c r="N467" s="80">
        <v>0</v>
      </c>
      <c r="O467" s="80">
        <v>0</v>
      </c>
      <c r="P467" s="83">
        <v>0</v>
      </c>
      <c r="Q467" s="80">
        <v>0</v>
      </c>
      <c r="R467" s="80">
        <v>5.0000000000000001E-3</v>
      </c>
      <c r="S467" s="80">
        <v>0</v>
      </c>
      <c r="T467" s="80">
        <v>2E-3</v>
      </c>
      <c r="U467" s="80">
        <v>0</v>
      </c>
      <c r="V467" s="80">
        <v>0</v>
      </c>
      <c r="W467" s="80">
        <v>0</v>
      </c>
      <c r="X467" s="83">
        <v>0</v>
      </c>
      <c r="Y467" s="80">
        <v>0</v>
      </c>
      <c r="Z467" s="80">
        <v>0</v>
      </c>
      <c r="AA467" s="80">
        <v>0</v>
      </c>
      <c r="AB467" s="80">
        <v>0</v>
      </c>
      <c r="AC467" s="80">
        <v>2E-3</v>
      </c>
      <c r="AD467" s="80">
        <v>368.77019000000001</v>
      </c>
      <c r="AE467" s="80">
        <v>4.1503699999999997</v>
      </c>
      <c r="AF467" s="80">
        <v>364.61982</v>
      </c>
      <c r="AG467" s="83"/>
      <c r="AH467" s="83">
        <v>0</v>
      </c>
      <c r="AJ467" s="83"/>
      <c r="AK467" s="83"/>
      <c r="AL467" s="83"/>
      <c r="AM467" s="83"/>
      <c r="AN467" s="83"/>
      <c r="AO467" s="83"/>
      <c r="AP467" s="83"/>
      <c r="AQ467" s="83"/>
      <c r="AR467" s="83"/>
      <c r="AS467" s="83"/>
      <c r="AT467" s="83"/>
      <c r="AU467" s="84"/>
    </row>
    <row r="468" spans="1:47" x14ac:dyDescent="0.2">
      <c r="A468" s="60">
        <v>462</v>
      </c>
      <c r="B468" s="31">
        <v>161430</v>
      </c>
      <c r="C468" s="32" t="s">
        <v>124</v>
      </c>
      <c r="D468" s="83">
        <v>9.0379400000000008</v>
      </c>
      <c r="E468" s="83">
        <v>1464.9463800000001</v>
      </c>
      <c r="F468" s="83">
        <v>2118.7610800000002</v>
      </c>
      <c r="G468" s="83">
        <v>43.397570000000002</v>
      </c>
      <c r="H468" s="83">
        <v>3636.1429700000003</v>
      </c>
      <c r="I468" s="83">
        <v>938.98298</v>
      </c>
      <c r="J468" s="80">
        <v>595.26792</v>
      </c>
      <c r="K468" s="80">
        <v>0</v>
      </c>
      <c r="L468" s="80">
        <v>1053.3704</v>
      </c>
      <c r="M468" s="80">
        <v>494.59381999999999</v>
      </c>
      <c r="N468" s="80">
        <v>470.05838999999997</v>
      </c>
      <c r="O468" s="80">
        <v>0</v>
      </c>
      <c r="P468" s="83">
        <v>71.471270000000004</v>
      </c>
      <c r="Q468" s="80">
        <v>29.771339999999999</v>
      </c>
      <c r="R468" s="80">
        <v>3653.5161199999998</v>
      </c>
      <c r="S468" s="80">
        <v>492.15368000000001</v>
      </c>
      <c r="T468" s="80">
        <v>102.54298</v>
      </c>
      <c r="U468" s="80">
        <v>74.038749999999993</v>
      </c>
      <c r="V468" s="80">
        <v>50.240690000000001</v>
      </c>
      <c r="W468" s="80">
        <v>1.2874399999999999</v>
      </c>
      <c r="X468" s="83">
        <v>0</v>
      </c>
      <c r="Y468" s="80">
        <v>0</v>
      </c>
      <c r="Z468" s="80">
        <v>11.61401</v>
      </c>
      <c r="AA468" s="80">
        <v>8.5448000000000004</v>
      </c>
      <c r="AB468" s="80">
        <v>39.151359999999997</v>
      </c>
      <c r="AC468" s="80">
        <v>779.57370999999989</v>
      </c>
      <c r="AD468" s="80">
        <v>8069.2327999999998</v>
      </c>
      <c r="AE468" s="80">
        <v>4020.5550700000008</v>
      </c>
      <c r="AF468" s="80">
        <v>3999.6941299999999</v>
      </c>
      <c r="AG468" s="83"/>
      <c r="AH468" s="83">
        <v>48.983599999999996</v>
      </c>
      <c r="AJ468" s="83"/>
      <c r="AK468" s="83"/>
      <c r="AL468" s="83"/>
      <c r="AM468" s="83"/>
      <c r="AN468" s="83"/>
      <c r="AO468" s="83"/>
      <c r="AP468" s="83"/>
      <c r="AQ468" s="83"/>
      <c r="AR468" s="83"/>
      <c r="AS468" s="83"/>
      <c r="AT468" s="83"/>
      <c r="AU468" s="84"/>
    </row>
    <row r="469" spans="1:47" x14ac:dyDescent="0.2">
      <c r="A469" s="60">
        <v>463</v>
      </c>
      <c r="B469" s="31">
        <v>161490</v>
      </c>
      <c r="C469" s="32" t="s">
        <v>125</v>
      </c>
      <c r="D469" s="83">
        <v>3958.6527500000002</v>
      </c>
      <c r="E469" s="83">
        <v>39.213410000000003</v>
      </c>
      <c r="F469" s="83">
        <v>2832.3269599999999</v>
      </c>
      <c r="G469" s="83">
        <v>0.14868000000000001</v>
      </c>
      <c r="H469" s="83">
        <v>6830.3418000000001</v>
      </c>
      <c r="I469" s="83">
        <v>1914.5399</v>
      </c>
      <c r="J469" s="80">
        <v>70.129819999999995</v>
      </c>
      <c r="K469" s="80">
        <v>0</v>
      </c>
      <c r="L469" s="80">
        <v>31.993860000000002</v>
      </c>
      <c r="M469" s="80">
        <v>863.39868000000001</v>
      </c>
      <c r="N469" s="80">
        <v>160.0181</v>
      </c>
      <c r="O469" s="80">
        <v>0</v>
      </c>
      <c r="P469" s="83">
        <v>0</v>
      </c>
      <c r="Q469" s="80">
        <v>2.1687599999999998</v>
      </c>
      <c r="R469" s="80">
        <v>3042.2491199999999</v>
      </c>
      <c r="S469" s="80">
        <v>60.557609999999997</v>
      </c>
      <c r="T469" s="80">
        <v>33.296849999999999</v>
      </c>
      <c r="U469" s="80">
        <v>49.45</v>
      </c>
      <c r="V469" s="80">
        <v>0</v>
      </c>
      <c r="W469" s="80">
        <v>0</v>
      </c>
      <c r="X469" s="83">
        <v>0</v>
      </c>
      <c r="Y469" s="80">
        <v>0</v>
      </c>
      <c r="Z469" s="80">
        <v>0</v>
      </c>
      <c r="AA469" s="80">
        <v>0</v>
      </c>
      <c r="AB469" s="80">
        <v>0</v>
      </c>
      <c r="AC469" s="80">
        <v>143.30446000000001</v>
      </c>
      <c r="AD469" s="80">
        <v>10015.89538</v>
      </c>
      <c r="AE469" s="80">
        <v>7969.5905999999995</v>
      </c>
      <c r="AF469" s="80">
        <v>2046.3047800000002</v>
      </c>
      <c r="AG469" s="83"/>
      <c r="AH469" s="83">
        <v>0</v>
      </c>
      <c r="AJ469" s="83"/>
      <c r="AK469" s="83"/>
      <c r="AL469" s="83"/>
      <c r="AM469" s="83"/>
      <c r="AN469" s="83"/>
      <c r="AO469" s="83"/>
      <c r="AP469" s="83"/>
      <c r="AQ469" s="83"/>
      <c r="AR469" s="83"/>
      <c r="AS469" s="83"/>
      <c r="AT469" s="83"/>
      <c r="AU469" s="84"/>
    </row>
    <row r="470" spans="1:47" x14ac:dyDescent="0.2">
      <c r="A470" s="60">
        <v>464</v>
      </c>
      <c r="B470" s="31">
        <v>1615</v>
      </c>
      <c r="C470" s="32" t="s">
        <v>126</v>
      </c>
      <c r="D470" s="83">
        <v>0</v>
      </c>
      <c r="E470" s="83">
        <v>316.79712000000001</v>
      </c>
      <c r="F470" s="83">
        <v>1122.99496</v>
      </c>
      <c r="G470" s="83">
        <v>2.3500299999999998</v>
      </c>
      <c r="H470" s="83">
        <v>1442.14211</v>
      </c>
      <c r="I470" s="83">
        <v>332.24018000000001</v>
      </c>
      <c r="J470" s="80">
        <v>0</v>
      </c>
      <c r="K470" s="80">
        <v>1200.0286000000001</v>
      </c>
      <c r="L470" s="80">
        <v>272.41010999999997</v>
      </c>
      <c r="M470" s="80">
        <v>0</v>
      </c>
      <c r="N470" s="80">
        <v>344.54802000000001</v>
      </c>
      <c r="O470" s="80">
        <v>0</v>
      </c>
      <c r="P470" s="83">
        <v>0</v>
      </c>
      <c r="Q470" s="80">
        <v>0</v>
      </c>
      <c r="R470" s="80">
        <v>2149.2269100000003</v>
      </c>
      <c r="S470" s="80">
        <v>13.86665</v>
      </c>
      <c r="T470" s="80">
        <v>2E-3</v>
      </c>
      <c r="U470" s="80">
        <v>0</v>
      </c>
      <c r="V470" s="80">
        <v>0</v>
      </c>
      <c r="W470" s="80">
        <v>0</v>
      </c>
      <c r="X470" s="83">
        <v>0</v>
      </c>
      <c r="Y470" s="80">
        <v>0</v>
      </c>
      <c r="Z470" s="80">
        <v>0.25613000000000002</v>
      </c>
      <c r="AA470" s="80">
        <v>0</v>
      </c>
      <c r="AB470" s="80">
        <v>0</v>
      </c>
      <c r="AC470" s="80">
        <v>14.124780000000001</v>
      </c>
      <c r="AD470" s="80">
        <v>3605.4938000000002</v>
      </c>
      <c r="AE470" s="80">
        <v>1470.1511399999999</v>
      </c>
      <c r="AF470" s="80">
        <v>935.31406000000004</v>
      </c>
      <c r="AG470" s="83"/>
      <c r="AH470" s="83">
        <v>1200.0286000000001</v>
      </c>
      <c r="AJ470" s="83"/>
      <c r="AK470" s="83"/>
      <c r="AL470" s="83"/>
      <c r="AM470" s="83"/>
      <c r="AN470" s="83"/>
      <c r="AO470" s="83"/>
      <c r="AP470" s="83"/>
      <c r="AQ470" s="83"/>
      <c r="AR470" s="83"/>
      <c r="AS470" s="83"/>
      <c r="AT470" s="83"/>
      <c r="AU470" s="84"/>
    </row>
    <row r="471" spans="1:47" x14ac:dyDescent="0.2">
      <c r="A471" s="60">
        <v>465</v>
      </c>
      <c r="B471" s="31">
        <v>161505</v>
      </c>
      <c r="C471" s="32" t="s">
        <v>127</v>
      </c>
      <c r="D471" s="83">
        <v>0</v>
      </c>
      <c r="E471" s="83">
        <v>166.20876999999999</v>
      </c>
      <c r="F471" s="83">
        <v>674.15629999999999</v>
      </c>
      <c r="G471" s="83">
        <v>0</v>
      </c>
      <c r="H471" s="83">
        <v>840.36506999999995</v>
      </c>
      <c r="I471" s="83">
        <v>332.24018000000001</v>
      </c>
      <c r="J471" s="80">
        <v>0</v>
      </c>
      <c r="K471" s="80">
        <v>0</v>
      </c>
      <c r="L471" s="80">
        <v>272.08028999999999</v>
      </c>
      <c r="M471" s="80">
        <v>0</v>
      </c>
      <c r="N471" s="80">
        <v>59.010730000000002</v>
      </c>
      <c r="O471" s="80">
        <v>0</v>
      </c>
      <c r="P471" s="83">
        <v>0</v>
      </c>
      <c r="Q471" s="80">
        <v>0</v>
      </c>
      <c r="R471" s="80">
        <v>663.33119999999997</v>
      </c>
      <c r="S471" s="80">
        <v>5.6330600000000004</v>
      </c>
      <c r="T471" s="80">
        <v>2E-3</v>
      </c>
      <c r="U471" s="80">
        <v>0</v>
      </c>
      <c r="V471" s="80">
        <v>0</v>
      </c>
      <c r="W471" s="80">
        <v>0</v>
      </c>
      <c r="X471" s="83">
        <v>0</v>
      </c>
      <c r="Y471" s="80">
        <v>0</v>
      </c>
      <c r="Z471" s="80">
        <v>0</v>
      </c>
      <c r="AA471" s="80">
        <v>0</v>
      </c>
      <c r="AB471" s="80">
        <v>0</v>
      </c>
      <c r="AC471" s="80">
        <v>5.6350600000000002</v>
      </c>
      <c r="AD471" s="80">
        <v>1509.33133</v>
      </c>
      <c r="AE471" s="80">
        <v>733.16902999999991</v>
      </c>
      <c r="AF471" s="80">
        <v>776.16229999999996</v>
      </c>
      <c r="AG471" s="83"/>
      <c r="AH471" s="83">
        <v>0</v>
      </c>
      <c r="AJ471" s="83"/>
      <c r="AK471" s="83"/>
      <c r="AL471" s="83"/>
      <c r="AM471" s="83"/>
      <c r="AN471" s="83"/>
      <c r="AO471" s="83"/>
      <c r="AP471" s="83"/>
      <c r="AQ471" s="83"/>
      <c r="AR471" s="83"/>
      <c r="AS471" s="83"/>
      <c r="AT471" s="83"/>
      <c r="AU471" s="84"/>
    </row>
    <row r="472" spans="1:47" x14ac:dyDescent="0.2">
      <c r="A472" s="60">
        <v>466</v>
      </c>
      <c r="B472" s="31">
        <v>161510</v>
      </c>
      <c r="C472" s="32" t="s">
        <v>128</v>
      </c>
      <c r="D472" s="83">
        <v>0</v>
      </c>
      <c r="E472" s="83">
        <v>0</v>
      </c>
      <c r="F472" s="83">
        <v>96.886700000000005</v>
      </c>
      <c r="G472" s="83">
        <v>0</v>
      </c>
      <c r="H472" s="83">
        <v>96.886700000000005</v>
      </c>
      <c r="I472" s="83">
        <v>0</v>
      </c>
      <c r="J472" s="80">
        <v>0</v>
      </c>
      <c r="K472" s="80">
        <v>1007.06396</v>
      </c>
      <c r="L472" s="80">
        <v>0</v>
      </c>
      <c r="M472" s="80">
        <v>0</v>
      </c>
      <c r="N472" s="80">
        <v>285.53728999999998</v>
      </c>
      <c r="O472" s="80">
        <v>0</v>
      </c>
      <c r="P472" s="83">
        <v>0</v>
      </c>
      <c r="Q472" s="80">
        <v>0</v>
      </c>
      <c r="R472" s="80">
        <v>1292.6012499999999</v>
      </c>
      <c r="S472" s="80">
        <v>8.2335899999999995</v>
      </c>
      <c r="T472" s="80">
        <v>0</v>
      </c>
      <c r="U472" s="80">
        <v>0</v>
      </c>
      <c r="V472" s="80">
        <v>0</v>
      </c>
      <c r="W472" s="80">
        <v>0</v>
      </c>
      <c r="X472" s="83">
        <v>0</v>
      </c>
      <c r="Y472" s="80">
        <v>0</v>
      </c>
      <c r="Z472" s="80">
        <v>0</v>
      </c>
      <c r="AA472" s="80">
        <v>0</v>
      </c>
      <c r="AB472" s="80">
        <v>0</v>
      </c>
      <c r="AC472" s="80">
        <v>8.2335899999999995</v>
      </c>
      <c r="AD472" s="80">
        <v>1397.72154</v>
      </c>
      <c r="AE472" s="80">
        <v>382.42399</v>
      </c>
      <c r="AF472" s="80">
        <v>8.2335899999999995</v>
      </c>
      <c r="AG472" s="83"/>
      <c r="AH472" s="83">
        <v>1007.06396</v>
      </c>
      <c r="AJ472" s="83"/>
      <c r="AK472" s="83"/>
      <c r="AL472" s="83"/>
      <c r="AM472" s="83"/>
      <c r="AN472" s="83"/>
      <c r="AO472" s="83"/>
      <c r="AP472" s="83"/>
      <c r="AQ472" s="83"/>
      <c r="AR472" s="83"/>
      <c r="AS472" s="83"/>
      <c r="AT472" s="83"/>
      <c r="AU472" s="84"/>
    </row>
    <row r="473" spans="1:47" x14ac:dyDescent="0.2">
      <c r="A473" s="60">
        <v>467</v>
      </c>
      <c r="B473" s="31">
        <v>161515</v>
      </c>
      <c r="C473" s="32" t="s">
        <v>129</v>
      </c>
      <c r="D473" s="83">
        <v>0</v>
      </c>
      <c r="E473" s="83">
        <v>110.51139999999999</v>
      </c>
      <c r="F473" s="83">
        <v>49.199069999999999</v>
      </c>
      <c r="G473" s="83">
        <v>2.3500299999999998</v>
      </c>
      <c r="H473" s="83">
        <v>162.06049999999999</v>
      </c>
      <c r="I473" s="83">
        <v>0</v>
      </c>
      <c r="J473" s="80">
        <v>0</v>
      </c>
      <c r="K473" s="80">
        <v>0</v>
      </c>
      <c r="L473" s="80">
        <v>0</v>
      </c>
      <c r="M473" s="80">
        <v>0</v>
      </c>
      <c r="N473" s="80">
        <v>0</v>
      </c>
      <c r="O473" s="80">
        <v>0</v>
      </c>
      <c r="P473" s="83">
        <v>0</v>
      </c>
      <c r="Q473" s="80">
        <v>0</v>
      </c>
      <c r="R473" s="80">
        <v>0</v>
      </c>
      <c r="S473" s="80">
        <v>0</v>
      </c>
      <c r="T473" s="80">
        <v>0</v>
      </c>
      <c r="U473" s="80">
        <v>0</v>
      </c>
      <c r="V473" s="80">
        <v>0</v>
      </c>
      <c r="W473" s="80">
        <v>0</v>
      </c>
      <c r="X473" s="83">
        <v>0</v>
      </c>
      <c r="Y473" s="80">
        <v>0</v>
      </c>
      <c r="Z473" s="80">
        <v>0.25613000000000002</v>
      </c>
      <c r="AA473" s="80">
        <v>0</v>
      </c>
      <c r="AB473" s="80">
        <v>0</v>
      </c>
      <c r="AC473" s="80">
        <v>0.25613000000000002</v>
      </c>
      <c r="AD473" s="80">
        <v>162.31663</v>
      </c>
      <c r="AE473" s="80">
        <v>51.805229999999995</v>
      </c>
      <c r="AF473" s="80">
        <v>110.51139999999999</v>
      </c>
      <c r="AG473" s="83"/>
      <c r="AH473" s="83">
        <v>0</v>
      </c>
      <c r="AJ473" s="83"/>
      <c r="AK473" s="83"/>
      <c r="AL473" s="83"/>
      <c r="AM473" s="83"/>
      <c r="AN473" s="83"/>
      <c r="AO473" s="83"/>
      <c r="AP473" s="83"/>
      <c r="AQ473" s="83"/>
      <c r="AR473" s="83"/>
      <c r="AS473" s="83"/>
      <c r="AT473" s="83"/>
      <c r="AU473" s="84"/>
    </row>
    <row r="474" spans="1:47" x14ac:dyDescent="0.2">
      <c r="A474" s="60">
        <v>468</v>
      </c>
      <c r="B474" s="31">
        <v>161520</v>
      </c>
      <c r="C474" s="32" t="s">
        <v>130</v>
      </c>
      <c r="D474" s="83">
        <v>0</v>
      </c>
      <c r="E474" s="83">
        <v>40.076949999999997</v>
      </c>
      <c r="F474" s="83">
        <v>302.75288999999998</v>
      </c>
      <c r="G474" s="83">
        <v>0</v>
      </c>
      <c r="H474" s="83">
        <v>342.82983999999999</v>
      </c>
      <c r="I474" s="83">
        <v>0</v>
      </c>
      <c r="J474" s="80">
        <v>0</v>
      </c>
      <c r="K474" s="80">
        <v>192.96464</v>
      </c>
      <c r="L474" s="80">
        <v>0.32982</v>
      </c>
      <c r="M474" s="80">
        <v>0</v>
      </c>
      <c r="N474" s="80">
        <v>0</v>
      </c>
      <c r="O474" s="80">
        <v>0</v>
      </c>
      <c r="P474" s="83">
        <v>0</v>
      </c>
      <c r="Q474" s="80">
        <v>0</v>
      </c>
      <c r="R474" s="80">
        <v>193.29446000000002</v>
      </c>
      <c r="S474" s="80">
        <v>0</v>
      </c>
      <c r="T474" s="80">
        <v>0</v>
      </c>
      <c r="U474" s="80">
        <v>0</v>
      </c>
      <c r="V474" s="80">
        <v>0</v>
      </c>
      <c r="W474" s="80">
        <v>0</v>
      </c>
      <c r="X474" s="83">
        <v>0</v>
      </c>
      <c r="Y474" s="80">
        <v>0</v>
      </c>
      <c r="Z474" s="80">
        <v>0</v>
      </c>
      <c r="AA474" s="80">
        <v>0</v>
      </c>
      <c r="AB474" s="80">
        <v>0</v>
      </c>
      <c r="AC474" s="80">
        <v>0</v>
      </c>
      <c r="AD474" s="80">
        <v>536.12429999999995</v>
      </c>
      <c r="AE474" s="80">
        <v>302.75288999999998</v>
      </c>
      <c r="AF474" s="80">
        <v>40.406769999999995</v>
      </c>
      <c r="AG474" s="83"/>
      <c r="AH474" s="83">
        <v>192.96464</v>
      </c>
      <c r="AJ474" s="83"/>
      <c r="AK474" s="83"/>
      <c r="AL474" s="83"/>
      <c r="AM474" s="83"/>
      <c r="AN474" s="83"/>
      <c r="AO474" s="83"/>
      <c r="AP474" s="83"/>
      <c r="AQ474" s="83"/>
      <c r="AR474" s="83"/>
      <c r="AS474" s="83"/>
      <c r="AT474" s="83"/>
      <c r="AU474" s="84"/>
    </row>
    <row r="475" spans="1:47" x14ac:dyDescent="0.2">
      <c r="A475" s="60">
        <v>469</v>
      </c>
      <c r="B475" s="31">
        <v>161525</v>
      </c>
      <c r="C475" s="32" t="s">
        <v>553</v>
      </c>
      <c r="D475" s="83">
        <v>0</v>
      </c>
      <c r="E475" s="83">
        <v>0</v>
      </c>
      <c r="F475" s="83">
        <v>0</v>
      </c>
      <c r="G475" s="83">
        <v>0</v>
      </c>
      <c r="H475" s="83">
        <v>0</v>
      </c>
      <c r="I475" s="83">
        <v>0</v>
      </c>
      <c r="J475" s="80">
        <v>0</v>
      </c>
      <c r="K475" s="80">
        <v>0</v>
      </c>
      <c r="L475" s="80">
        <v>0</v>
      </c>
      <c r="M475" s="80">
        <v>0</v>
      </c>
      <c r="N475" s="80">
        <v>0</v>
      </c>
      <c r="O475" s="80">
        <v>0</v>
      </c>
      <c r="P475" s="83">
        <v>0</v>
      </c>
      <c r="Q475" s="80">
        <v>0</v>
      </c>
      <c r="R475" s="80">
        <v>0</v>
      </c>
      <c r="S475" s="80">
        <v>0</v>
      </c>
      <c r="T475" s="80">
        <v>0</v>
      </c>
      <c r="U475" s="80">
        <v>0</v>
      </c>
      <c r="V475" s="80">
        <v>0</v>
      </c>
      <c r="W475" s="80">
        <v>0</v>
      </c>
      <c r="X475" s="83">
        <v>0</v>
      </c>
      <c r="Y475" s="80">
        <v>0</v>
      </c>
      <c r="Z475" s="80">
        <v>0</v>
      </c>
      <c r="AA475" s="80">
        <v>0</v>
      </c>
      <c r="AB475" s="80">
        <v>0</v>
      </c>
      <c r="AC475" s="80">
        <v>0</v>
      </c>
      <c r="AD475" s="80">
        <v>0</v>
      </c>
      <c r="AE475" s="80">
        <v>0</v>
      </c>
      <c r="AF475" s="80">
        <v>0</v>
      </c>
      <c r="AG475" s="83"/>
      <c r="AH475" s="83">
        <v>0</v>
      </c>
      <c r="AJ475" s="83"/>
      <c r="AK475" s="83"/>
      <c r="AL475" s="83"/>
      <c r="AM475" s="83"/>
      <c r="AN475" s="83"/>
      <c r="AO475" s="83"/>
      <c r="AP475" s="83"/>
      <c r="AQ475" s="83"/>
      <c r="AR475" s="83"/>
      <c r="AS475" s="83"/>
      <c r="AT475" s="83"/>
      <c r="AU475" s="84"/>
    </row>
    <row r="476" spans="1:47" x14ac:dyDescent="0.2">
      <c r="A476" s="60">
        <v>470</v>
      </c>
      <c r="B476" s="31">
        <v>161530</v>
      </c>
      <c r="C476" s="32" t="s">
        <v>554</v>
      </c>
      <c r="D476" s="83"/>
      <c r="E476" s="83"/>
      <c r="F476" s="83"/>
      <c r="G476" s="83"/>
      <c r="H476" s="83">
        <v>0</v>
      </c>
      <c r="I476" s="83"/>
      <c r="J476" s="80"/>
      <c r="K476" s="80"/>
      <c r="L476" s="80"/>
      <c r="M476" s="80"/>
      <c r="N476" s="80"/>
      <c r="O476" s="80"/>
      <c r="P476" s="83"/>
      <c r="Q476" s="80"/>
      <c r="R476" s="80">
        <v>0</v>
      </c>
      <c r="S476" s="80"/>
      <c r="T476" s="80"/>
      <c r="U476" s="80"/>
      <c r="V476" s="80"/>
      <c r="W476" s="80"/>
      <c r="X476" s="83"/>
      <c r="Y476" s="80"/>
      <c r="Z476" s="80"/>
      <c r="AA476" s="80"/>
      <c r="AB476" s="80"/>
      <c r="AC476" s="80">
        <v>0</v>
      </c>
      <c r="AD476" s="80">
        <v>0</v>
      </c>
      <c r="AE476" s="80">
        <v>0</v>
      </c>
      <c r="AF476" s="80">
        <v>0</v>
      </c>
      <c r="AG476" s="83"/>
      <c r="AH476" s="83">
        <v>0</v>
      </c>
      <c r="AJ476" s="83"/>
      <c r="AK476" s="83"/>
      <c r="AL476" s="83"/>
      <c r="AM476" s="83"/>
      <c r="AN476" s="83"/>
      <c r="AO476" s="83"/>
      <c r="AP476" s="83"/>
      <c r="AQ476" s="83"/>
      <c r="AR476" s="83"/>
      <c r="AS476" s="83"/>
      <c r="AT476" s="83"/>
      <c r="AU476" s="84"/>
    </row>
    <row r="477" spans="1:47" x14ac:dyDescent="0.2">
      <c r="A477" s="60">
        <v>471</v>
      </c>
      <c r="B477" s="31">
        <v>1690</v>
      </c>
      <c r="C477" s="32" t="s">
        <v>131</v>
      </c>
      <c r="D477" s="83">
        <v>12843.39531</v>
      </c>
      <c r="E477" s="83">
        <v>19516.756799999999</v>
      </c>
      <c r="F477" s="83">
        <v>95592.168999999994</v>
      </c>
      <c r="G477" s="83">
        <v>9203.6183500000006</v>
      </c>
      <c r="H477" s="83">
        <v>137155.93945999999</v>
      </c>
      <c r="I477" s="83">
        <v>4690.5924999999997</v>
      </c>
      <c r="J477" s="80">
        <v>17766.051749999999</v>
      </c>
      <c r="K477" s="80">
        <v>5965.4824099999996</v>
      </c>
      <c r="L477" s="80">
        <v>852.34036000000003</v>
      </c>
      <c r="M477" s="80">
        <v>13620.444589999999</v>
      </c>
      <c r="N477" s="80">
        <v>867.31271000000004</v>
      </c>
      <c r="O477" s="80">
        <v>472.32100000000003</v>
      </c>
      <c r="P477" s="83">
        <v>336.41149999999999</v>
      </c>
      <c r="Q477" s="80">
        <v>813.58685000000003</v>
      </c>
      <c r="R477" s="80">
        <v>45384.543669999999</v>
      </c>
      <c r="S477" s="80">
        <v>290.62072999999998</v>
      </c>
      <c r="T477" s="80">
        <v>8197.1330799999996</v>
      </c>
      <c r="U477" s="80">
        <v>400.74574000000001</v>
      </c>
      <c r="V477" s="80">
        <v>8.7400300000000009</v>
      </c>
      <c r="W477" s="80">
        <v>2.5728399999999998</v>
      </c>
      <c r="X477" s="83">
        <v>1130.3508999999999</v>
      </c>
      <c r="Y477" s="80">
        <v>271.15492999999998</v>
      </c>
      <c r="Z477" s="80">
        <v>1852.4145799999999</v>
      </c>
      <c r="AA477" s="80">
        <v>45.317010000000003</v>
      </c>
      <c r="AB477" s="80">
        <v>299.90917000000002</v>
      </c>
      <c r="AC477" s="80">
        <v>12498.959010000004</v>
      </c>
      <c r="AD477" s="80">
        <v>195039.44214</v>
      </c>
      <c r="AE477" s="80">
        <v>161965.60445999997</v>
      </c>
      <c r="AF477" s="80">
        <v>26489.401319999997</v>
      </c>
      <c r="AG477" s="83"/>
      <c r="AH477" s="83">
        <v>6584.4363599999997</v>
      </c>
      <c r="AJ477" s="83"/>
      <c r="AK477" s="83"/>
      <c r="AL477" s="83"/>
      <c r="AM477" s="83"/>
      <c r="AN477" s="83"/>
      <c r="AO477" s="83"/>
      <c r="AP477" s="83"/>
      <c r="AQ477" s="83"/>
      <c r="AR477" s="83"/>
      <c r="AS477" s="83"/>
      <c r="AT477" s="83"/>
      <c r="AU477" s="84"/>
    </row>
    <row r="478" spans="1:47" x14ac:dyDescent="0.2">
      <c r="A478" s="60">
        <v>472</v>
      </c>
      <c r="B478" s="31">
        <v>169005</v>
      </c>
      <c r="C478" s="32" t="s">
        <v>132</v>
      </c>
      <c r="D478" s="83">
        <v>796.31205999999997</v>
      </c>
      <c r="E478" s="83">
        <v>2100.2012800000002</v>
      </c>
      <c r="F478" s="83">
        <v>77.236789999999999</v>
      </c>
      <c r="G478" s="83">
        <v>150.90458000000001</v>
      </c>
      <c r="H478" s="83">
        <v>3124.6547100000003</v>
      </c>
      <c r="I478" s="83">
        <v>145.69137000000001</v>
      </c>
      <c r="J478" s="80">
        <v>912.84545000000003</v>
      </c>
      <c r="K478" s="80">
        <v>8.9101800000000004</v>
      </c>
      <c r="L478" s="80">
        <v>5.6495899999999999</v>
      </c>
      <c r="M478" s="80">
        <v>87.157660000000007</v>
      </c>
      <c r="N478" s="80">
        <v>0</v>
      </c>
      <c r="O478" s="80">
        <v>89.55</v>
      </c>
      <c r="P478" s="83">
        <v>1.11496</v>
      </c>
      <c r="Q478" s="80">
        <v>0</v>
      </c>
      <c r="R478" s="80">
        <v>1250.9192100000002</v>
      </c>
      <c r="S478" s="80">
        <v>52.742330000000003</v>
      </c>
      <c r="T478" s="80">
        <v>12.58403</v>
      </c>
      <c r="U478" s="80">
        <v>16.226489999999998</v>
      </c>
      <c r="V478" s="80">
        <v>0</v>
      </c>
      <c r="W478" s="80">
        <v>0</v>
      </c>
      <c r="X478" s="83">
        <v>15.932449999999999</v>
      </c>
      <c r="Y478" s="80">
        <v>9.4114199999999997</v>
      </c>
      <c r="Z478" s="80">
        <v>0</v>
      </c>
      <c r="AA478" s="80">
        <v>16.054559999999999</v>
      </c>
      <c r="AB478" s="80">
        <v>0.83499999999999996</v>
      </c>
      <c r="AC478" s="80">
        <v>123.78628</v>
      </c>
      <c r="AD478" s="80">
        <v>4499.360200000001</v>
      </c>
      <c r="AE478" s="80">
        <v>2143.9320200000002</v>
      </c>
      <c r="AF478" s="80">
        <v>2320.21702</v>
      </c>
      <c r="AG478" s="83"/>
      <c r="AH478" s="83">
        <v>35.21116</v>
      </c>
      <c r="AJ478" s="83"/>
      <c r="AK478" s="83"/>
      <c r="AL478" s="83"/>
      <c r="AM478" s="83"/>
      <c r="AN478" s="83"/>
      <c r="AO478" s="83"/>
      <c r="AP478" s="83"/>
      <c r="AQ478" s="83"/>
      <c r="AR478" s="83"/>
      <c r="AS478" s="83"/>
      <c r="AT478" s="83"/>
      <c r="AU478" s="84"/>
    </row>
    <row r="479" spans="1:47" x14ac:dyDescent="0.2">
      <c r="A479" s="60">
        <v>473</v>
      </c>
      <c r="B479" s="31">
        <v>169010</v>
      </c>
      <c r="C479" s="32" t="s">
        <v>133</v>
      </c>
      <c r="D479" s="83">
        <v>0</v>
      </c>
      <c r="E479" s="83">
        <v>0</v>
      </c>
      <c r="F479" s="83">
        <v>0</v>
      </c>
      <c r="G479" s="83">
        <v>0</v>
      </c>
      <c r="H479" s="83">
        <v>0</v>
      </c>
      <c r="I479" s="83">
        <v>0</v>
      </c>
      <c r="J479" s="80">
        <v>0</v>
      </c>
      <c r="K479" s="80">
        <v>0</v>
      </c>
      <c r="L479" s="80">
        <v>0</v>
      </c>
      <c r="M479" s="80">
        <v>0</v>
      </c>
      <c r="N479" s="80">
        <v>0</v>
      </c>
      <c r="O479" s="80">
        <v>0</v>
      </c>
      <c r="P479" s="83">
        <v>0</v>
      </c>
      <c r="Q479" s="80">
        <v>0</v>
      </c>
      <c r="R479" s="80">
        <v>0</v>
      </c>
      <c r="S479" s="80">
        <v>0</v>
      </c>
      <c r="T479" s="80">
        <v>0</v>
      </c>
      <c r="U479" s="80">
        <v>0</v>
      </c>
      <c r="V479" s="80">
        <v>0</v>
      </c>
      <c r="W479" s="80">
        <v>0</v>
      </c>
      <c r="X479" s="83">
        <v>0</v>
      </c>
      <c r="Y479" s="80">
        <v>0</v>
      </c>
      <c r="Z479" s="80">
        <v>0</v>
      </c>
      <c r="AA479" s="80">
        <v>0</v>
      </c>
      <c r="AB479" s="80">
        <v>0</v>
      </c>
      <c r="AC479" s="80">
        <v>0</v>
      </c>
      <c r="AD479" s="80">
        <v>0</v>
      </c>
      <c r="AE479" s="80">
        <v>0</v>
      </c>
      <c r="AF479" s="80">
        <v>0</v>
      </c>
      <c r="AG479" s="83"/>
      <c r="AH479" s="83">
        <v>0</v>
      </c>
      <c r="AJ479" s="83"/>
      <c r="AK479" s="83"/>
      <c r="AL479" s="83"/>
      <c r="AM479" s="83"/>
      <c r="AN479" s="83"/>
      <c r="AO479" s="83"/>
      <c r="AP479" s="83"/>
      <c r="AQ479" s="83"/>
      <c r="AR479" s="83"/>
      <c r="AS479" s="83"/>
      <c r="AT479" s="83"/>
      <c r="AU479" s="84"/>
    </row>
    <row r="480" spans="1:47" x14ac:dyDescent="0.2">
      <c r="A480" s="60">
        <v>474</v>
      </c>
      <c r="B480" s="31">
        <v>169015</v>
      </c>
      <c r="C480" s="32" t="s">
        <v>134</v>
      </c>
      <c r="D480" s="83"/>
      <c r="E480" s="83"/>
      <c r="F480" s="83"/>
      <c r="G480" s="83"/>
      <c r="H480" s="83">
        <v>0</v>
      </c>
      <c r="I480" s="83"/>
      <c r="J480" s="80"/>
      <c r="K480" s="80"/>
      <c r="L480" s="80"/>
      <c r="M480" s="80"/>
      <c r="N480" s="80"/>
      <c r="O480" s="80"/>
      <c r="P480" s="83"/>
      <c r="Q480" s="80"/>
      <c r="R480" s="80">
        <v>0</v>
      </c>
      <c r="S480" s="80"/>
      <c r="T480" s="80"/>
      <c r="U480" s="80"/>
      <c r="V480" s="80"/>
      <c r="W480" s="80"/>
      <c r="X480" s="83"/>
      <c r="Y480" s="80"/>
      <c r="Z480" s="80"/>
      <c r="AA480" s="80"/>
      <c r="AB480" s="80"/>
      <c r="AC480" s="80">
        <v>0</v>
      </c>
      <c r="AD480" s="80">
        <v>0</v>
      </c>
      <c r="AE480" s="80">
        <v>0</v>
      </c>
      <c r="AF480" s="80">
        <v>0</v>
      </c>
      <c r="AG480" s="83"/>
      <c r="AH480" s="83">
        <v>0</v>
      </c>
      <c r="AJ480" s="83"/>
      <c r="AK480" s="83"/>
      <c r="AL480" s="83"/>
      <c r="AM480" s="83"/>
      <c r="AN480" s="83"/>
      <c r="AO480" s="83"/>
      <c r="AP480" s="83"/>
      <c r="AQ480" s="83"/>
      <c r="AR480" s="83"/>
      <c r="AS480" s="83"/>
      <c r="AT480" s="83"/>
      <c r="AU480" s="84"/>
    </row>
    <row r="481" spans="1:47" x14ac:dyDescent="0.2">
      <c r="A481" s="60">
        <v>475</v>
      </c>
      <c r="B481" s="31">
        <v>169020</v>
      </c>
      <c r="C481" s="32" t="s">
        <v>135</v>
      </c>
      <c r="D481" s="83">
        <v>0</v>
      </c>
      <c r="E481" s="83">
        <v>80.189949999999996</v>
      </c>
      <c r="F481" s="83">
        <v>0</v>
      </c>
      <c r="G481" s="83">
        <v>0</v>
      </c>
      <c r="H481" s="83">
        <v>80.189949999999996</v>
      </c>
      <c r="I481" s="83">
        <v>0</v>
      </c>
      <c r="J481" s="80">
        <v>0</v>
      </c>
      <c r="K481" s="80">
        <v>0</v>
      </c>
      <c r="L481" s="80">
        <v>16.35669</v>
      </c>
      <c r="M481" s="80">
        <v>0</v>
      </c>
      <c r="N481" s="80">
        <v>0</v>
      </c>
      <c r="O481" s="80">
        <v>0</v>
      </c>
      <c r="P481" s="83">
        <v>0</v>
      </c>
      <c r="Q481" s="80">
        <v>0</v>
      </c>
      <c r="R481" s="80">
        <v>16.35669</v>
      </c>
      <c r="S481" s="80">
        <v>0</v>
      </c>
      <c r="T481" s="80">
        <v>1.8240000000000001</v>
      </c>
      <c r="U481" s="80">
        <v>0</v>
      </c>
      <c r="V481" s="80">
        <v>0</v>
      </c>
      <c r="W481" s="80">
        <v>0</v>
      </c>
      <c r="X481" s="83">
        <v>0</v>
      </c>
      <c r="Y481" s="80">
        <v>0</v>
      </c>
      <c r="Z481" s="80">
        <v>0</v>
      </c>
      <c r="AA481" s="80">
        <v>0</v>
      </c>
      <c r="AB481" s="80">
        <v>0</v>
      </c>
      <c r="AC481" s="80">
        <v>1.8240000000000001</v>
      </c>
      <c r="AD481" s="80">
        <v>98.370639999999995</v>
      </c>
      <c r="AE481" s="80">
        <v>1.8240000000000001</v>
      </c>
      <c r="AF481" s="80">
        <v>96.546639999999996</v>
      </c>
      <c r="AG481" s="83"/>
      <c r="AH481" s="83">
        <v>0</v>
      </c>
      <c r="AJ481" s="83"/>
      <c r="AK481" s="83"/>
      <c r="AL481" s="83"/>
      <c r="AM481" s="83"/>
      <c r="AN481" s="83"/>
      <c r="AO481" s="83"/>
      <c r="AP481" s="83"/>
      <c r="AQ481" s="83"/>
      <c r="AR481" s="83"/>
      <c r="AS481" s="83"/>
      <c r="AT481" s="83"/>
      <c r="AU481" s="84"/>
    </row>
    <row r="482" spans="1:47" x14ac:dyDescent="0.2">
      <c r="A482" s="60">
        <v>476</v>
      </c>
      <c r="B482" s="31">
        <v>169025</v>
      </c>
      <c r="C482" s="32" t="s">
        <v>136</v>
      </c>
      <c r="D482" s="83">
        <v>666.27543000000003</v>
      </c>
      <c r="E482" s="83">
        <v>91.959490000000002</v>
      </c>
      <c r="F482" s="83">
        <v>31187.433389999998</v>
      </c>
      <c r="G482" s="83">
        <v>0</v>
      </c>
      <c r="H482" s="83">
        <v>31945.668309999997</v>
      </c>
      <c r="I482" s="83">
        <v>3358.9414099999999</v>
      </c>
      <c r="J482" s="80">
        <v>0</v>
      </c>
      <c r="K482" s="80">
        <v>0</v>
      </c>
      <c r="L482" s="80">
        <v>0</v>
      </c>
      <c r="M482" s="80">
        <v>1152.63401</v>
      </c>
      <c r="N482" s="80">
        <v>0</v>
      </c>
      <c r="O482" s="80">
        <v>0</v>
      </c>
      <c r="P482" s="83">
        <v>0</v>
      </c>
      <c r="Q482" s="80">
        <v>0</v>
      </c>
      <c r="R482" s="80">
        <v>4511.5754200000001</v>
      </c>
      <c r="S482" s="80">
        <v>0</v>
      </c>
      <c r="T482" s="80">
        <v>0</v>
      </c>
      <c r="U482" s="80">
        <v>66.490229999999997</v>
      </c>
      <c r="V482" s="80">
        <v>0</v>
      </c>
      <c r="W482" s="80">
        <v>0</v>
      </c>
      <c r="X482" s="83">
        <v>0</v>
      </c>
      <c r="Y482" s="80">
        <v>0</v>
      </c>
      <c r="Z482" s="80">
        <v>0</v>
      </c>
      <c r="AA482" s="80">
        <v>0</v>
      </c>
      <c r="AB482" s="80">
        <v>0</v>
      </c>
      <c r="AC482" s="80">
        <v>66.490229999999997</v>
      </c>
      <c r="AD482" s="80">
        <v>36523.733959999998</v>
      </c>
      <c r="AE482" s="80">
        <v>33072.833060000004</v>
      </c>
      <c r="AF482" s="80">
        <v>3450.9009000000001</v>
      </c>
      <c r="AG482" s="83"/>
      <c r="AH482" s="83">
        <v>0</v>
      </c>
      <c r="AJ482" s="83"/>
      <c r="AK482" s="83"/>
      <c r="AL482" s="83"/>
      <c r="AM482" s="83"/>
      <c r="AN482" s="83"/>
      <c r="AO482" s="83"/>
      <c r="AP482" s="83"/>
      <c r="AQ482" s="83"/>
      <c r="AR482" s="83"/>
      <c r="AS482" s="83"/>
      <c r="AT482" s="83"/>
      <c r="AU482" s="84"/>
    </row>
    <row r="483" spans="1:47" x14ac:dyDescent="0.2">
      <c r="A483" s="60">
        <v>477</v>
      </c>
      <c r="B483" s="31">
        <v>169030</v>
      </c>
      <c r="C483" s="32" t="s">
        <v>137</v>
      </c>
      <c r="D483" s="83">
        <v>1070.41542</v>
      </c>
      <c r="E483" s="83">
        <v>0</v>
      </c>
      <c r="F483" s="83">
        <v>14913.16984</v>
      </c>
      <c r="G483" s="83">
        <v>2000</v>
      </c>
      <c r="H483" s="83">
        <v>17983.58526</v>
      </c>
      <c r="I483" s="83">
        <v>0</v>
      </c>
      <c r="J483" s="80">
        <v>0</v>
      </c>
      <c r="K483" s="80">
        <v>0</v>
      </c>
      <c r="L483" s="80">
        <v>0</v>
      </c>
      <c r="M483" s="80">
        <v>0</v>
      </c>
      <c r="N483" s="80">
        <v>0</v>
      </c>
      <c r="O483" s="80">
        <v>0</v>
      </c>
      <c r="P483" s="83">
        <v>0</v>
      </c>
      <c r="Q483" s="80">
        <v>0</v>
      </c>
      <c r="R483" s="80">
        <v>0</v>
      </c>
      <c r="S483" s="80">
        <v>0</v>
      </c>
      <c r="T483" s="80">
        <v>0</v>
      </c>
      <c r="U483" s="80">
        <v>0</v>
      </c>
      <c r="V483" s="80">
        <v>0</v>
      </c>
      <c r="W483" s="80">
        <v>0</v>
      </c>
      <c r="X483" s="83">
        <v>0</v>
      </c>
      <c r="Y483" s="80">
        <v>0</v>
      </c>
      <c r="Z483" s="80">
        <v>0</v>
      </c>
      <c r="AA483" s="80">
        <v>0</v>
      </c>
      <c r="AB483" s="80">
        <v>0</v>
      </c>
      <c r="AC483" s="80">
        <v>0</v>
      </c>
      <c r="AD483" s="80">
        <v>17983.58526</v>
      </c>
      <c r="AE483" s="80">
        <v>17983.58526</v>
      </c>
      <c r="AF483" s="80">
        <v>0</v>
      </c>
      <c r="AG483" s="83"/>
      <c r="AH483" s="83">
        <v>0</v>
      </c>
      <c r="AJ483" s="83"/>
      <c r="AK483" s="83"/>
      <c r="AL483" s="83"/>
      <c r="AM483" s="83"/>
      <c r="AN483" s="83"/>
      <c r="AO483" s="83"/>
      <c r="AP483" s="83"/>
      <c r="AQ483" s="83"/>
      <c r="AR483" s="83"/>
      <c r="AS483" s="83"/>
      <c r="AT483" s="83"/>
      <c r="AU483" s="84"/>
    </row>
    <row r="484" spans="1:47" x14ac:dyDescent="0.2">
      <c r="A484" s="60">
        <v>478</v>
      </c>
      <c r="B484" s="31">
        <v>169035</v>
      </c>
      <c r="C484" s="32" t="s">
        <v>138</v>
      </c>
      <c r="D484" s="83">
        <v>0</v>
      </c>
      <c r="E484" s="83">
        <v>0</v>
      </c>
      <c r="F484" s="83">
        <v>0</v>
      </c>
      <c r="G484" s="83">
        <v>0</v>
      </c>
      <c r="H484" s="83">
        <v>0</v>
      </c>
      <c r="I484" s="83">
        <v>0</v>
      </c>
      <c r="J484" s="80">
        <v>0</v>
      </c>
      <c r="K484" s="80">
        <v>0</v>
      </c>
      <c r="L484" s="80">
        <v>0</v>
      </c>
      <c r="M484" s="80">
        <v>0</v>
      </c>
      <c r="N484" s="80">
        <v>0</v>
      </c>
      <c r="O484" s="80">
        <v>0</v>
      </c>
      <c r="P484" s="83">
        <v>0</v>
      </c>
      <c r="Q484" s="80">
        <v>0</v>
      </c>
      <c r="R484" s="80">
        <v>0</v>
      </c>
      <c r="S484" s="80">
        <v>0</v>
      </c>
      <c r="T484" s="80">
        <v>0</v>
      </c>
      <c r="U484" s="80">
        <v>0</v>
      </c>
      <c r="V484" s="80">
        <v>0</v>
      </c>
      <c r="W484" s="80">
        <v>0</v>
      </c>
      <c r="X484" s="83">
        <v>0</v>
      </c>
      <c r="Y484" s="80">
        <v>0</v>
      </c>
      <c r="Z484" s="80">
        <v>0</v>
      </c>
      <c r="AA484" s="80">
        <v>0</v>
      </c>
      <c r="AB484" s="80">
        <v>0</v>
      </c>
      <c r="AC484" s="80">
        <v>0</v>
      </c>
      <c r="AD484" s="80">
        <v>0</v>
      </c>
      <c r="AE484" s="80">
        <v>0</v>
      </c>
      <c r="AF484" s="80">
        <v>0</v>
      </c>
      <c r="AG484" s="83"/>
      <c r="AH484" s="83">
        <v>0</v>
      </c>
      <c r="AJ484" s="83"/>
      <c r="AK484" s="83"/>
      <c r="AL484" s="83"/>
      <c r="AM484" s="83"/>
      <c r="AN484" s="83"/>
      <c r="AO484" s="83"/>
      <c r="AP484" s="83"/>
      <c r="AQ484" s="83"/>
      <c r="AR484" s="83"/>
      <c r="AS484" s="83"/>
      <c r="AT484" s="83"/>
      <c r="AU484" s="84"/>
    </row>
    <row r="485" spans="1:47" x14ac:dyDescent="0.2">
      <c r="A485" s="60">
        <v>479</v>
      </c>
      <c r="B485" s="31">
        <v>169090</v>
      </c>
      <c r="C485" s="32" t="s">
        <v>110</v>
      </c>
      <c r="D485" s="83">
        <v>9565.4248399999997</v>
      </c>
      <c r="E485" s="83">
        <v>17147.196950000001</v>
      </c>
      <c r="F485" s="83">
        <v>45560.960749999998</v>
      </c>
      <c r="G485" s="83">
        <v>7041.6417700000002</v>
      </c>
      <c r="H485" s="83">
        <v>79315.224310000005</v>
      </c>
      <c r="I485" s="83">
        <v>1137.0331100000001</v>
      </c>
      <c r="J485" s="80">
        <v>16190.79486</v>
      </c>
      <c r="K485" s="80">
        <v>5956.5722299999998</v>
      </c>
      <c r="L485" s="80">
        <v>616.11604</v>
      </c>
      <c r="M485" s="80">
        <v>11472.42842</v>
      </c>
      <c r="N485" s="80">
        <v>867.31271000000004</v>
      </c>
      <c r="O485" s="80">
        <v>382.77100000000002</v>
      </c>
      <c r="P485" s="83">
        <v>252.46090000000001</v>
      </c>
      <c r="Q485" s="80">
        <v>813.58685000000003</v>
      </c>
      <c r="R485" s="80">
        <v>37689.076119999991</v>
      </c>
      <c r="S485" s="80">
        <v>237.8784</v>
      </c>
      <c r="T485" s="80">
        <v>8182.72505</v>
      </c>
      <c r="U485" s="80">
        <v>318.02902</v>
      </c>
      <c r="V485" s="80">
        <v>8.7400300000000009</v>
      </c>
      <c r="W485" s="80">
        <v>2.5728399999999998</v>
      </c>
      <c r="X485" s="83">
        <v>1114.4184499999999</v>
      </c>
      <c r="Y485" s="80">
        <v>261.74351000000001</v>
      </c>
      <c r="Z485" s="80">
        <v>1852.4145799999999</v>
      </c>
      <c r="AA485" s="80">
        <v>29.262450000000001</v>
      </c>
      <c r="AB485" s="80">
        <v>299.07416999999998</v>
      </c>
      <c r="AC485" s="80">
        <v>12306.858500000002</v>
      </c>
      <c r="AD485" s="80">
        <v>129311.15893000001</v>
      </c>
      <c r="AE485" s="80">
        <v>102500.55074999999</v>
      </c>
      <c r="AF485" s="80">
        <v>20261.382980000006</v>
      </c>
      <c r="AG485" s="83"/>
      <c r="AH485" s="83">
        <v>6549.2251999999999</v>
      </c>
      <c r="AJ485" s="83"/>
      <c r="AK485" s="83"/>
      <c r="AL485" s="83"/>
      <c r="AM485" s="83"/>
      <c r="AN485" s="83"/>
      <c r="AO485" s="83"/>
      <c r="AP485" s="83"/>
      <c r="AQ485" s="83"/>
      <c r="AR485" s="83"/>
      <c r="AS485" s="83"/>
      <c r="AT485" s="83"/>
      <c r="AU485" s="84"/>
    </row>
    <row r="486" spans="1:47" x14ac:dyDescent="0.2">
      <c r="A486" s="60">
        <v>480</v>
      </c>
      <c r="B486" s="31">
        <v>1699</v>
      </c>
      <c r="C486" s="32" t="s">
        <v>139</v>
      </c>
      <c r="D486" s="83">
        <v>-4360.4379399999998</v>
      </c>
      <c r="E486" s="83">
        <v>-16524.64644</v>
      </c>
      <c r="F486" s="83">
        <v>-35968.369599999998</v>
      </c>
      <c r="G486" s="83">
        <v>-1394.3548900000001</v>
      </c>
      <c r="H486" s="83">
        <v>-58247.808870000001</v>
      </c>
      <c r="I486" s="83">
        <v>-2213.8751400000001</v>
      </c>
      <c r="J486" s="80">
        <v>-1640.6470300000001</v>
      </c>
      <c r="K486" s="80">
        <v>-1465.83582</v>
      </c>
      <c r="L486" s="80">
        <v>-1518.23685</v>
      </c>
      <c r="M486" s="80">
        <v>-4622.2146300000004</v>
      </c>
      <c r="N486" s="80">
        <v>-751.18984999999998</v>
      </c>
      <c r="O486" s="80">
        <v>-326.24799999999999</v>
      </c>
      <c r="P486" s="83">
        <v>-391.29372000000001</v>
      </c>
      <c r="Q486" s="80">
        <v>-100.89171</v>
      </c>
      <c r="R486" s="80">
        <v>-13030.43275</v>
      </c>
      <c r="S486" s="80">
        <v>-847.64211</v>
      </c>
      <c r="T486" s="80">
        <v>-255.09266</v>
      </c>
      <c r="U486" s="80">
        <v>-29.96696</v>
      </c>
      <c r="V486" s="80">
        <v>-47.829880000000003</v>
      </c>
      <c r="W486" s="80">
        <v>-4.17598</v>
      </c>
      <c r="X486" s="83">
        <v>-342.66699</v>
      </c>
      <c r="Y486" s="80">
        <v>-5.4642900000000001</v>
      </c>
      <c r="Z486" s="80">
        <v>-18.773160000000001</v>
      </c>
      <c r="AA486" s="80">
        <v>-20.552849999999999</v>
      </c>
      <c r="AB486" s="80">
        <v>-176.22459000000001</v>
      </c>
      <c r="AC486" s="80">
        <v>-1748.3894699999998</v>
      </c>
      <c r="AD486" s="80">
        <v>-73026.631089999995</v>
      </c>
      <c r="AE486" s="80">
        <v>-49859.480150000003</v>
      </c>
      <c r="AF486" s="80">
        <v>-21494.897410000005</v>
      </c>
      <c r="AG486" s="83"/>
      <c r="AH486" s="83">
        <v>-1672.2535300000002</v>
      </c>
      <c r="AJ486" s="83"/>
      <c r="AK486" s="83"/>
      <c r="AL486" s="83"/>
      <c r="AM486" s="83"/>
      <c r="AN486" s="83"/>
      <c r="AO486" s="83"/>
      <c r="AP486" s="83"/>
      <c r="AQ486" s="83"/>
      <c r="AR486" s="83"/>
      <c r="AS486" s="83"/>
      <c r="AT486" s="83"/>
      <c r="AU486" s="84"/>
    </row>
    <row r="487" spans="1:47" x14ac:dyDescent="0.2">
      <c r="A487" s="60">
        <v>481</v>
      </c>
      <c r="B487" s="31">
        <v>169905</v>
      </c>
      <c r="C487" s="32" t="s">
        <v>140</v>
      </c>
      <c r="D487" s="83">
        <v>0</v>
      </c>
      <c r="E487" s="83">
        <v>-316.79712000000001</v>
      </c>
      <c r="F487" s="83">
        <v>-1125.1022700000001</v>
      </c>
      <c r="G487" s="83">
        <v>-29.527889999999999</v>
      </c>
      <c r="H487" s="83">
        <v>-1471.4272800000001</v>
      </c>
      <c r="I487" s="83">
        <v>-332.24018000000001</v>
      </c>
      <c r="J487" s="80">
        <v>-56</v>
      </c>
      <c r="K487" s="80">
        <v>-1200.0286000000001</v>
      </c>
      <c r="L487" s="80">
        <v>-272.41010999999997</v>
      </c>
      <c r="M487" s="80">
        <v>0</v>
      </c>
      <c r="N487" s="80">
        <v>-344.54802000000001</v>
      </c>
      <c r="O487" s="80">
        <v>-17.021000000000001</v>
      </c>
      <c r="P487" s="83">
        <v>0</v>
      </c>
      <c r="Q487" s="80">
        <v>0</v>
      </c>
      <c r="R487" s="80">
        <v>-2222.2479100000005</v>
      </c>
      <c r="S487" s="80">
        <v>-13.473940000000001</v>
      </c>
      <c r="T487" s="80">
        <v>-2E-3</v>
      </c>
      <c r="U487" s="80">
        <v>0</v>
      </c>
      <c r="V487" s="80">
        <v>0</v>
      </c>
      <c r="W487" s="80">
        <v>-2.8617900000000001</v>
      </c>
      <c r="X487" s="83">
        <v>-88.299790000000002</v>
      </c>
      <c r="Y487" s="80">
        <v>-0.27817999999999998</v>
      </c>
      <c r="Z487" s="80">
        <v>-0.11477</v>
      </c>
      <c r="AA487" s="80">
        <v>0</v>
      </c>
      <c r="AB487" s="80">
        <v>0</v>
      </c>
      <c r="AC487" s="80">
        <v>-105.03046999999999</v>
      </c>
      <c r="AD487" s="80">
        <v>-3798.705660000001</v>
      </c>
      <c r="AE487" s="80">
        <v>-1572.3159499999999</v>
      </c>
      <c r="AF487" s="80">
        <v>-1023.22114</v>
      </c>
      <c r="AG487" s="83"/>
      <c r="AH487" s="83">
        <v>-1203.16857</v>
      </c>
      <c r="AJ487" s="83"/>
      <c r="AK487" s="83"/>
      <c r="AL487" s="83"/>
      <c r="AM487" s="83"/>
      <c r="AN487" s="83"/>
      <c r="AO487" s="83"/>
      <c r="AP487" s="83"/>
      <c r="AQ487" s="83"/>
      <c r="AR487" s="83"/>
      <c r="AS487" s="83"/>
      <c r="AT487" s="83"/>
      <c r="AU487" s="84"/>
    </row>
    <row r="488" spans="1:47" x14ac:dyDescent="0.2">
      <c r="A488" s="60">
        <v>482</v>
      </c>
      <c r="B488" s="31">
        <v>169910</v>
      </c>
      <c r="C488" s="32" t="s">
        <v>141</v>
      </c>
      <c r="D488" s="83">
        <v>-4360.4379399999998</v>
      </c>
      <c r="E488" s="83">
        <v>-16207.849319999999</v>
      </c>
      <c r="F488" s="83">
        <v>-34843.267330000002</v>
      </c>
      <c r="G488" s="83">
        <v>-1364.827</v>
      </c>
      <c r="H488" s="83">
        <v>-56776.381589999997</v>
      </c>
      <c r="I488" s="83">
        <v>-1881.6349600000001</v>
      </c>
      <c r="J488" s="80">
        <v>-1584.6470300000001</v>
      </c>
      <c r="K488" s="80">
        <v>-265.80721999999997</v>
      </c>
      <c r="L488" s="80">
        <v>-1245.82674</v>
      </c>
      <c r="M488" s="80">
        <v>-4622.2146300000004</v>
      </c>
      <c r="N488" s="80">
        <v>-406.64183000000003</v>
      </c>
      <c r="O488" s="80">
        <v>-309.22699999999998</v>
      </c>
      <c r="P488" s="83">
        <v>-391.29372000000001</v>
      </c>
      <c r="Q488" s="80">
        <v>-100.89171</v>
      </c>
      <c r="R488" s="80">
        <v>-10808.184840000002</v>
      </c>
      <c r="S488" s="80">
        <v>-834.16817000000003</v>
      </c>
      <c r="T488" s="80">
        <v>-255.09066000000001</v>
      </c>
      <c r="U488" s="80">
        <v>-29.96696</v>
      </c>
      <c r="V488" s="80">
        <v>-47.829880000000003</v>
      </c>
      <c r="W488" s="80">
        <v>-1.31419</v>
      </c>
      <c r="X488" s="83">
        <v>-254.3672</v>
      </c>
      <c r="Y488" s="80">
        <v>-5.1861100000000002</v>
      </c>
      <c r="Z488" s="80">
        <v>-18.658390000000001</v>
      </c>
      <c r="AA488" s="80">
        <v>-20.552849999999999</v>
      </c>
      <c r="AB488" s="80">
        <v>-176.22459000000001</v>
      </c>
      <c r="AC488" s="80">
        <v>-1643.3590000000002</v>
      </c>
      <c r="AD488" s="80">
        <v>-69227.925430000003</v>
      </c>
      <c r="AE488" s="80">
        <v>-48287.164200000007</v>
      </c>
      <c r="AF488" s="80">
        <v>-20471.676270000004</v>
      </c>
      <c r="AG488" s="83"/>
      <c r="AH488" s="83">
        <v>-469.08495999999991</v>
      </c>
      <c r="AJ488" s="83"/>
      <c r="AK488" s="83"/>
      <c r="AL488" s="83"/>
      <c r="AM488" s="83"/>
      <c r="AN488" s="83"/>
      <c r="AO488" s="83"/>
      <c r="AP488" s="83"/>
      <c r="AQ488" s="83"/>
      <c r="AR488" s="83"/>
      <c r="AS488" s="83"/>
      <c r="AT488" s="83"/>
      <c r="AU488" s="84"/>
    </row>
    <row r="489" spans="1:47" x14ac:dyDescent="0.2">
      <c r="A489" s="60">
        <v>483</v>
      </c>
      <c r="B489" s="31">
        <v>17</v>
      </c>
      <c r="C489" s="32" t="s">
        <v>142</v>
      </c>
      <c r="D489" s="83">
        <v>3690.9859000000001</v>
      </c>
      <c r="E489" s="83">
        <v>913.71515999999997</v>
      </c>
      <c r="F489" s="83">
        <v>41253.982609999999</v>
      </c>
      <c r="G489" s="83">
        <v>13288.47364</v>
      </c>
      <c r="H489" s="83">
        <v>59147.157309999995</v>
      </c>
      <c r="I489" s="83">
        <v>5337.8286900000003</v>
      </c>
      <c r="J489" s="80">
        <v>2428.8734899999999</v>
      </c>
      <c r="K489" s="80">
        <v>645.56295999999998</v>
      </c>
      <c r="L489" s="80">
        <v>284.92313999999999</v>
      </c>
      <c r="M489" s="80">
        <v>66.142849999999996</v>
      </c>
      <c r="N489" s="80">
        <v>6315.86636</v>
      </c>
      <c r="O489" s="80">
        <v>0</v>
      </c>
      <c r="P489" s="83">
        <v>126.83625000000001</v>
      </c>
      <c r="Q489" s="80">
        <v>712.14657</v>
      </c>
      <c r="R489" s="80">
        <v>15918.180310000002</v>
      </c>
      <c r="S489" s="80">
        <v>563.32303999999999</v>
      </c>
      <c r="T489" s="80">
        <v>492.48401000000001</v>
      </c>
      <c r="U489" s="80">
        <v>1008.94203</v>
      </c>
      <c r="V489" s="80">
        <v>0</v>
      </c>
      <c r="W489" s="80">
        <v>26.300699999999999</v>
      </c>
      <c r="X489" s="83">
        <v>88.572069999999997</v>
      </c>
      <c r="Y489" s="80">
        <v>0</v>
      </c>
      <c r="Z489" s="80">
        <v>0</v>
      </c>
      <c r="AA489" s="80">
        <v>0</v>
      </c>
      <c r="AB489" s="80">
        <v>56.86159</v>
      </c>
      <c r="AC489" s="80">
        <v>2236.48344</v>
      </c>
      <c r="AD489" s="80">
        <v>77301.821059999987</v>
      </c>
      <c r="AE489" s="80">
        <v>69384.73371</v>
      </c>
      <c r="AF489" s="80">
        <v>7188.3621000000003</v>
      </c>
      <c r="AG489" s="83"/>
      <c r="AH489" s="83">
        <v>728.72524999999996</v>
      </c>
      <c r="AJ489" s="83"/>
      <c r="AK489" s="83"/>
      <c r="AL489" s="83"/>
      <c r="AM489" s="83"/>
      <c r="AN489" s="83"/>
      <c r="AO489" s="83"/>
      <c r="AP489" s="83"/>
      <c r="AQ489" s="83"/>
      <c r="AR489" s="83"/>
      <c r="AS489" s="83"/>
      <c r="AT489" s="83"/>
      <c r="AU489" s="84"/>
    </row>
    <row r="490" spans="1:47" x14ac:dyDescent="0.2">
      <c r="A490" s="60">
        <v>484</v>
      </c>
      <c r="B490" s="31">
        <v>1701</v>
      </c>
      <c r="C490" s="32" t="s">
        <v>143</v>
      </c>
      <c r="D490" s="83"/>
      <c r="E490" s="83"/>
      <c r="F490" s="83"/>
      <c r="G490" s="83"/>
      <c r="H490" s="83">
        <v>0</v>
      </c>
      <c r="I490" s="83"/>
      <c r="J490" s="80"/>
      <c r="K490" s="80"/>
      <c r="L490" s="80"/>
      <c r="M490" s="80"/>
      <c r="N490" s="80"/>
      <c r="O490" s="80"/>
      <c r="P490" s="83"/>
      <c r="Q490" s="80"/>
      <c r="R490" s="80">
        <v>0</v>
      </c>
      <c r="S490" s="80"/>
      <c r="T490" s="80"/>
      <c r="U490" s="80"/>
      <c r="V490" s="80"/>
      <c r="W490" s="80"/>
      <c r="X490" s="83"/>
      <c r="Y490" s="80"/>
      <c r="Z490" s="80"/>
      <c r="AA490" s="80"/>
      <c r="AB490" s="80"/>
      <c r="AC490" s="80">
        <v>0</v>
      </c>
      <c r="AD490" s="80">
        <v>0</v>
      </c>
      <c r="AE490" s="80">
        <v>0</v>
      </c>
      <c r="AF490" s="80">
        <v>0</v>
      </c>
      <c r="AG490" s="83"/>
      <c r="AH490" s="83">
        <v>0</v>
      </c>
      <c r="AJ490" s="83"/>
      <c r="AK490" s="83"/>
      <c r="AL490" s="83"/>
      <c r="AM490" s="83"/>
      <c r="AN490" s="83"/>
      <c r="AO490" s="83"/>
      <c r="AP490" s="83"/>
      <c r="AQ490" s="83"/>
      <c r="AR490" s="83"/>
      <c r="AS490" s="83"/>
      <c r="AT490" s="83"/>
      <c r="AU490" s="84"/>
    </row>
    <row r="491" spans="1:47" x14ac:dyDescent="0.2">
      <c r="A491" s="60">
        <v>485</v>
      </c>
      <c r="B491" s="31">
        <v>170105</v>
      </c>
      <c r="C491" s="32" t="s">
        <v>144</v>
      </c>
      <c r="D491" s="83"/>
      <c r="E491" s="83"/>
      <c r="F491" s="83"/>
      <c r="G491" s="83"/>
      <c r="H491" s="83">
        <v>0</v>
      </c>
      <c r="I491" s="83"/>
      <c r="J491" s="80"/>
      <c r="K491" s="80"/>
      <c r="L491" s="80"/>
      <c r="M491" s="80"/>
      <c r="N491" s="80"/>
      <c r="O491" s="80"/>
      <c r="P491" s="83"/>
      <c r="Q491" s="80"/>
      <c r="R491" s="80">
        <v>0</v>
      </c>
      <c r="S491" s="80"/>
      <c r="T491" s="80"/>
      <c r="U491" s="80"/>
      <c r="V491" s="80"/>
      <c r="W491" s="80"/>
      <c r="X491" s="83"/>
      <c r="Y491" s="80"/>
      <c r="Z491" s="80"/>
      <c r="AA491" s="80"/>
      <c r="AB491" s="80"/>
      <c r="AC491" s="80">
        <v>0</v>
      </c>
      <c r="AD491" s="80">
        <v>0</v>
      </c>
      <c r="AE491" s="80">
        <v>0</v>
      </c>
      <c r="AF491" s="80">
        <v>0</v>
      </c>
      <c r="AG491" s="83"/>
      <c r="AH491" s="83">
        <v>0</v>
      </c>
      <c r="AJ491" s="83"/>
      <c r="AK491" s="83"/>
      <c r="AL491" s="83"/>
      <c r="AM491" s="83"/>
      <c r="AN491" s="83"/>
      <c r="AO491" s="83"/>
      <c r="AP491" s="83"/>
      <c r="AQ491" s="83"/>
      <c r="AR491" s="83"/>
      <c r="AS491" s="83"/>
      <c r="AT491" s="83"/>
      <c r="AU491" s="84"/>
    </row>
    <row r="492" spans="1:47" x14ac:dyDescent="0.2">
      <c r="A492" s="60">
        <v>486</v>
      </c>
      <c r="B492" s="31">
        <v>170110</v>
      </c>
      <c r="C492" s="32" t="s">
        <v>145</v>
      </c>
      <c r="D492" s="83"/>
      <c r="E492" s="83"/>
      <c r="F492" s="83"/>
      <c r="G492" s="83"/>
      <c r="H492" s="83">
        <v>0</v>
      </c>
      <c r="I492" s="83"/>
      <c r="J492" s="80"/>
      <c r="K492" s="80"/>
      <c r="L492" s="80"/>
      <c r="M492" s="80"/>
      <c r="N492" s="80"/>
      <c r="O492" s="80"/>
      <c r="P492" s="83"/>
      <c r="Q492" s="80"/>
      <c r="R492" s="80">
        <v>0</v>
      </c>
      <c r="S492" s="80"/>
      <c r="T492" s="80"/>
      <c r="U492" s="80"/>
      <c r="V492" s="80"/>
      <c r="W492" s="80"/>
      <c r="X492" s="83"/>
      <c r="Y492" s="80"/>
      <c r="Z492" s="80"/>
      <c r="AA492" s="80"/>
      <c r="AB492" s="80"/>
      <c r="AC492" s="80">
        <v>0</v>
      </c>
      <c r="AD492" s="80">
        <v>0</v>
      </c>
      <c r="AE492" s="80">
        <v>0</v>
      </c>
      <c r="AF492" s="80">
        <v>0</v>
      </c>
      <c r="AG492" s="83"/>
      <c r="AH492" s="83">
        <v>0</v>
      </c>
      <c r="AJ492" s="83"/>
      <c r="AK492" s="83"/>
      <c r="AL492" s="83"/>
      <c r="AM492" s="83"/>
      <c r="AN492" s="83"/>
      <c r="AO492" s="83"/>
      <c r="AP492" s="83"/>
      <c r="AQ492" s="83"/>
      <c r="AR492" s="83"/>
      <c r="AS492" s="83"/>
      <c r="AT492" s="83"/>
      <c r="AU492" s="84"/>
    </row>
    <row r="493" spans="1:47" x14ac:dyDescent="0.2">
      <c r="A493" s="60">
        <v>487</v>
      </c>
      <c r="B493" s="31">
        <v>170115</v>
      </c>
      <c r="C493" s="32" t="s">
        <v>146</v>
      </c>
      <c r="D493" s="83"/>
      <c r="E493" s="83"/>
      <c r="F493" s="83"/>
      <c r="G493" s="83"/>
      <c r="H493" s="83">
        <v>0</v>
      </c>
      <c r="I493" s="83"/>
      <c r="J493" s="80"/>
      <c r="K493" s="80"/>
      <c r="L493" s="80"/>
      <c r="M493" s="80"/>
      <c r="N493" s="80"/>
      <c r="O493" s="80"/>
      <c r="P493" s="83"/>
      <c r="Q493" s="80"/>
      <c r="R493" s="80">
        <v>0</v>
      </c>
      <c r="S493" s="80"/>
      <c r="T493" s="80"/>
      <c r="U493" s="80"/>
      <c r="V493" s="80"/>
      <c r="W493" s="80"/>
      <c r="X493" s="83"/>
      <c r="Y493" s="80"/>
      <c r="Z493" s="80"/>
      <c r="AA493" s="80"/>
      <c r="AB493" s="80"/>
      <c r="AC493" s="80">
        <v>0</v>
      </c>
      <c r="AD493" s="80">
        <v>0</v>
      </c>
      <c r="AE493" s="80">
        <v>0</v>
      </c>
      <c r="AF493" s="80">
        <v>0</v>
      </c>
      <c r="AG493" s="83"/>
      <c r="AH493" s="83">
        <v>0</v>
      </c>
      <c r="AJ493" s="83"/>
      <c r="AK493" s="83"/>
      <c r="AL493" s="83"/>
      <c r="AM493" s="83"/>
      <c r="AN493" s="83"/>
      <c r="AO493" s="83"/>
      <c r="AP493" s="83"/>
      <c r="AQ493" s="83"/>
      <c r="AR493" s="83"/>
      <c r="AS493" s="83"/>
      <c r="AT493" s="83"/>
      <c r="AU493" s="84"/>
    </row>
    <row r="494" spans="1:47" x14ac:dyDescent="0.2">
      <c r="A494" s="60">
        <v>488</v>
      </c>
      <c r="B494" s="31">
        <v>170120</v>
      </c>
      <c r="C494" s="32" t="s">
        <v>147</v>
      </c>
      <c r="D494" s="83"/>
      <c r="E494" s="83"/>
      <c r="F494" s="83"/>
      <c r="G494" s="83"/>
      <c r="H494" s="83">
        <v>0</v>
      </c>
      <c r="I494" s="83"/>
      <c r="J494" s="80"/>
      <c r="K494" s="80"/>
      <c r="L494" s="80"/>
      <c r="M494" s="80"/>
      <c r="N494" s="80"/>
      <c r="O494" s="80"/>
      <c r="P494" s="83"/>
      <c r="Q494" s="80"/>
      <c r="R494" s="80">
        <v>0</v>
      </c>
      <c r="S494" s="80"/>
      <c r="T494" s="80"/>
      <c r="U494" s="80"/>
      <c r="V494" s="80"/>
      <c r="W494" s="80"/>
      <c r="X494" s="83"/>
      <c r="Y494" s="80"/>
      <c r="Z494" s="80"/>
      <c r="AA494" s="80"/>
      <c r="AB494" s="80"/>
      <c r="AC494" s="80">
        <v>0</v>
      </c>
      <c r="AD494" s="80">
        <v>0</v>
      </c>
      <c r="AE494" s="80">
        <v>0</v>
      </c>
      <c r="AF494" s="80">
        <v>0</v>
      </c>
      <c r="AG494" s="83"/>
      <c r="AH494" s="83">
        <v>0</v>
      </c>
      <c r="AJ494" s="83"/>
      <c r="AK494" s="83"/>
      <c r="AL494" s="83"/>
      <c r="AM494" s="83"/>
      <c r="AN494" s="83"/>
      <c r="AO494" s="83"/>
      <c r="AP494" s="83"/>
      <c r="AQ494" s="83"/>
      <c r="AR494" s="83"/>
      <c r="AS494" s="83"/>
      <c r="AT494" s="83"/>
      <c r="AU494" s="84"/>
    </row>
    <row r="495" spans="1:47" x14ac:dyDescent="0.2">
      <c r="A495" s="60">
        <v>489</v>
      </c>
      <c r="B495" s="31">
        <v>1702</v>
      </c>
      <c r="C495" s="32" t="s">
        <v>148</v>
      </c>
      <c r="D495" s="83">
        <v>4268.1503300000004</v>
      </c>
      <c r="E495" s="83">
        <v>8732.5730600000006</v>
      </c>
      <c r="F495" s="83">
        <v>27652.517810000001</v>
      </c>
      <c r="G495" s="83">
        <v>11215.242899999999</v>
      </c>
      <c r="H495" s="83">
        <v>51868.484100000001</v>
      </c>
      <c r="I495" s="83">
        <v>3418.7727100000002</v>
      </c>
      <c r="J495" s="80">
        <v>35</v>
      </c>
      <c r="K495" s="80">
        <v>4264.3461399999997</v>
      </c>
      <c r="L495" s="80">
        <v>1268.6658600000001</v>
      </c>
      <c r="M495" s="80">
        <v>2795.0533300000002</v>
      </c>
      <c r="N495" s="80">
        <v>6657.8072599999996</v>
      </c>
      <c r="O495" s="80">
        <v>0</v>
      </c>
      <c r="P495" s="83">
        <v>0</v>
      </c>
      <c r="Q495" s="80">
        <v>1903.81123</v>
      </c>
      <c r="R495" s="80">
        <v>20343.456529999999</v>
      </c>
      <c r="S495" s="80">
        <v>563.32303999999999</v>
      </c>
      <c r="T495" s="80">
        <v>1515.60643</v>
      </c>
      <c r="U495" s="80">
        <v>1238.7122099999999</v>
      </c>
      <c r="V495" s="80">
        <v>0</v>
      </c>
      <c r="W495" s="80">
        <v>0</v>
      </c>
      <c r="X495" s="83">
        <v>130.51627999999999</v>
      </c>
      <c r="Y495" s="80">
        <v>0</v>
      </c>
      <c r="Z495" s="80">
        <v>0</v>
      </c>
      <c r="AA495" s="80">
        <v>0</v>
      </c>
      <c r="AB495" s="80">
        <v>92.973950000000002</v>
      </c>
      <c r="AC495" s="80">
        <v>3541.1319099999996</v>
      </c>
      <c r="AD495" s="80">
        <v>75753.072539999994</v>
      </c>
      <c r="AE495" s="80">
        <v>57281.9015</v>
      </c>
      <c r="AF495" s="80">
        <v>14113.85095</v>
      </c>
      <c r="AG495" s="83"/>
      <c r="AH495" s="83">
        <v>4357.3200899999993</v>
      </c>
      <c r="AJ495" s="83"/>
      <c r="AK495" s="83"/>
      <c r="AL495" s="83"/>
      <c r="AM495" s="83"/>
      <c r="AN495" s="83"/>
      <c r="AO495" s="83"/>
      <c r="AP495" s="83"/>
      <c r="AQ495" s="83"/>
      <c r="AR495" s="83"/>
      <c r="AS495" s="83"/>
      <c r="AT495" s="83"/>
      <c r="AU495" s="84"/>
    </row>
    <row r="496" spans="1:47" x14ac:dyDescent="0.2">
      <c r="A496" s="60">
        <v>490</v>
      </c>
      <c r="B496" s="31">
        <v>170205</v>
      </c>
      <c r="C496" s="32" t="s">
        <v>144</v>
      </c>
      <c r="D496" s="83">
        <v>2297.54772</v>
      </c>
      <c r="E496" s="83">
        <v>836.24174000000005</v>
      </c>
      <c r="F496" s="83">
        <v>7280.1491699999997</v>
      </c>
      <c r="G496" s="83">
        <v>2804.2188599999999</v>
      </c>
      <c r="H496" s="83">
        <v>13218.157490000001</v>
      </c>
      <c r="I496" s="83">
        <v>1478.5866799999999</v>
      </c>
      <c r="J496" s="80">
        <v>35</v>
      </c>
      <c r="K496" s="80">
        <v>3089.15202</v>
      </c>
      <c r="L496" s="80">
        <v>880.37599999999998</v>
      </c>
      <c r="M496" s="80">
        <v>292.75483000000003</v>
      </c>
      <c r="N496" s="80">
        <v>4859.7581</v>
      </c>
      <c r="O496" s="80">
        <v>0</v>
      </c>
      <c r="P496" s="83">
        <v>0</v>
      </c>
      <c r="Q496" s="80">
        <v>708.13552000000004</v>
      </c>
      <c r="R496" s="80">
        <v>11343.763149999999</v>
      </c>
      <c r="S496" s="80">
        <v>0</v>
      </c>
      <c r="T496" s="80">
        <v>121.19571000000001</v>
      </c>
      <c r="U496" s="80">
        <v>850.36922000000004</v>
      </c>
      <c r="V496" s="80">
        <v>0</v>
      </c>
      <c r="W496" s="80">
        <v>0</v>
      </c>
      <c r="X496" s="83">
        <v>41.489280000000001</v>
      </c>
      <c r="Y496" s="80">
        <v>0</v>
      </c>
      <c r="Z496" s="80">
        <v>0</v>
      </c>
      <c r="AA496" s="80">
        <v>0</v>
      </c>
      <c r="AB496" s="80">
        <v>19.167909999999999</v>
      </c>
      <c r="AC496" s="80">
        <v>1032.2221199999999</v>
      </c>
      <c r="AD496" s="80">
        <v>25594.142759999999</v>
      </c>
      <c r="AE496" s="80">
        <v>19249.129130000001</v>
      </c>
      <c r="AF496" s="80">
        <v>3236.6936999999998</v>
      </c>
      <c r="AG496" s="83"/>
      <c r="AH496" s="83">
        <v>3108.3199300000001</v>
      </c>
      <c r="AJ496" s="83"/>
      <c r="AK496" s="83"/>
      <c r="AL496" s="83"/>
      <c r="AM496" s="83"/>
      <c r="AN496" s="83"/>
      <c r="AO496" s="83"/>
      <c r="AP496" s="83"/>
      <c r="AQ496" s="83"/>
      <c r="AR496" s="83"/>
      <c r="AS496" s="83"/>
      <c r="AT496" s="83"/>
      <c r="AU496" s="84"/>
    </row>
    <row r="497" spans="1:47" x14ac:dyDescent="0.2">
      <c r="A497" s="60">
        <v>491</v>
      </c>
      <c r="B497" s="31">
        <v>170210</v>
      </c>
      <c r="C497" s="32" t="s">
        <v>149</v>
      </c>
      <c r="D497" s="83">
        <v>1393.3893599999999</v>
      </c>
      <c r="E497" s="83">
        <v>359.68997999999999</v>
      </c>
      <c r="F497" s="83">
        <v>13967.120360000001</v>
      </c>
      <c r="G497" s="83">
        <v>7681.9930100000001</v>
      </c>
      <c r="H497" s="83">
        <v>23402.192710000003</v>
      </c>
      <c r="I497" s="83">
        <v>878.41555000000005</v>
      </c>
      <c r="J497" s="80">
        <v>0</v>
      </c>
      <c r="K497" s="80">
        <v>1175.1941200000001</v>
      </c>
      <c r="L497" s="80">
        <v>376.51931999999999</v>
      </c>
      <c r="M497" s="80">
        <v>1071.2414000000001</v>
      </c>
      <c r="N497" s="80">
        <v>120.76566</v>
      </c>
      <c r="O497" s="80">
        <v>0</v>
      </c>
      <c r="P497" s="83">
        <v>0</v>
      </c>
      <c r="Q497" s="80">
        <v>1195.67571</v>
      </c>
      <c r="R497" s="80">
        <v>4817.8117600000005</v>
      </c>
      <c r="S497" s="80">
        <v>563.32303999999999</v>
      </c>
      <c r="T497" s="80">
        <v>100</v>
      </c>
      <c r="U497" s="80">
        <v>388.34298999999999</v>
      </c>
      <c r="V497" s="80">
        <v>0</v>
      </c>
      <c r="W497" s="80">
        <v>0</v>
      </c>
      <c r="X497" s="83">
        <v>80.527000000000001</v>
      </c>
      <c r="Y497" s="80">
        <v>0</v>
      </c>
      <c r="Z497" s="80">
        <v>0</v>
      </c>
      <c r="AA497" s="80">
        <v>0</v>
      </c>
      <c r="AB497" s="80">
        <v>51.753920000000001</v>
      </c>
      <c r="AC497" s="80">
        <v>1183.94695</v>
      </c>
      <c r="AD497" s="80">
        <v>29403.951420000005</v>
      </c>
      <c r="AE497" s="80">
        <v>25918.528490000001</v>
      </c>
      <c r="AF497" s="80">
        <v>2258.4748900000004</v>
      </c>
      <c r="AG497" s="83"/>
      <c r="AH497" s="83">
        <v>1226.9480400000002</v>
      </c>
      <c r="AJ497" s="83"/>
      <c r="AK497" s="83"/>
      <c r="AL497" s="83"/>
      <c r="AM497" s="83"/>
      <c r="AN497" s="83"/>
      <c r="AO497" s="83"/>
      <c r="AP497" s="83"/>
      <c r="AQ497" s="83"/>
      <c r="AR497" s="83"/>
      <c r="AS497" s="83"/>
      <c r="AT497" s="83"/>
      <c r="AU497" s="84"/>
    </row>
    <row r="498" spans="1:47" x14ac:dyDescent="0.2">
      <c r="A498" s="60">
        <v>492</v>
      </c>
      <c r="B498" s="31">
        <v>170215</v>
      </c>
      <c r="C498" s="32" t="s">
        <v>150</v>
      </c>
      <c r="D498" s="83">
        <v>0</v>
      </c>
      <c r="E498" s="83">
        <v>170.25843</v>
      </c>
      <c r="F498" s="83">
        <v>496.57355999999999</v>
      </c>
      <c r="G498" s="83">
        <v>376.53102999999999</v>
      </c>
      <c r="H498" s="83">
        <v>1043.36302</v>
      </c>
      <c r="I498" s="83">
        <v>120.92451</v>
      </c>
      <c r="J498" s="80">
        <v>0</v>
      </c>
      <c r="K498" s="80">
        <v>0</v>
      </c>
      <c r="L498" s="80">
        <v>11.77054</v>
      </c>
      <c r="M498" s="80">
        <v>4.1787099999999997</v>
      </c>
      <c r="N498" s="80">
        <v>1500</v>
      </c>
      <c r="O498" s="80">
        <v>0</v>
      </c>
      <c r="P498" s="83">
        <v>0</v>
      </c>
      <c r="Q498" s="80">
        <v>0</v>
      </c>
      <c r="R498" s="80">
        <v>1636.8737599999999</v>
      </c>
      <c r="S498" s="80">
        <v>0</v>
      </c>
      <c r="T498" s="80">
        <v>1294.4107200000001</v>
      </c>
      <c r="U498" s="80">
        <v>0</v>
      </c>
      <c r="V498" s="80">
        <v>0</v>
      </c>
      <c r="W498" s="80">
        <v>0</v>
      </c>
      <c r="X498" s="83">
        <v>0</v>
      </c>
      <c r="Y498" s="80">
        <v>0</v>
      </c>
      <c r="Z498" s="80">
        <v>0</v>
      </c>
      <c r="AA498" s="80">
        <v>0</v>
      </c>
      <c r="AB498" s="80">
        <v>22.052119999999999</v>
      </c>
      <c r="AC498" s="80">
        <v>1316.4628400000001</v>
      </c>
      <c r="AD498" s="80">
        <v>3996.6996200000003</v>
      </c>
      <c r="AE498" s="80">
        <v>3671.6940199999999</v>
      </c>
      <c r="AF498" s="80">
        <v>302.95348000000001</v>
      </c>
      <c r="AG498" s="83"/>
      <c r="AH498" s="83">
        <v>22.052119999999999</v>
      </c>
      <c r="AJ498" s="83"/>
      <c r="AK498" s="83"/>
      <c r="AL498" s="83"/>
      <c r="AM498" s="83"/>
      <c r="AN498" s="83"/>
      <c r="AO498" s="83"/>
      <c r="AP498" s="83"/>
      <c r="AQ498" s="83"/>
      <c r="AR498" s="83"/>
      <c r="AS498" s="83"/>
      <c r="AT498" s="83"/>
      <c r="AU498" s="84"/>
    </row>
    <row r="499" spans="1:47" x14ac:dyDescent="0.2">
      <c r="A499" s="60">
        <v>493</v>
      </c>
      <c r="B499" s="31">
        <v>170220</v>
      </c>
      <c r="C499" s="32" t="s">
        <v>151</v>
      </c>
      <c r="D499" s="83">
        <v>392.07017000000002</v>
      </c>
      <c r="E499" s="83">
        <v>0</v>
      </c>
      <c r="F499" s="83">
        <v>446.47818000000001</v>
      </c>
      <c r="G499" s="83">
        <v>352.5</v>
      </c>
      <c r="H499" s="83">
        <v>1191.04835</v>
      </c>
      <c r="I499" s="83">
        <v>221.83614</v>
      </c>
      <c r="J499" s="80">
        <v>0</v>
      </c>
      <c r="K499" s="80">
        <v>0</v>
      </c>
      <c r="L499" s="80">
        <v>0</v>
      </c>
      <c r="M499" s="80">
        <v>0</v>
      </c>
      <c r="N499" s="80">
        <v>13</v>
      </c>
      <c r="O499" s="80">
        <v>0</v>
      </c>
      <c r="P499" s="83">
        <v>0</v>
      </c>
      <c r="Q499" s="80">
        <v>0</v>
      </c>
      <c r="R499" s="80">
        <v>234.83614</v>
      </c>
      <c r="S499" s="80">
        <v>0</v>
      </c>
      <c r="T499" s="80">
        <v>0</v>
      </c>
      <c r="U499" s="80">
        <v>0</v>
      </c>
      <c r="V499" s="80">
        <v>0</v>
      </c>
      <c r="W499" s="80">
        <v>0</v>
      </c>
      <c r="X499" s="83">
        <v>8.5</v>
      </c>
      <c r="Y499" s="80">
        <v>0</v>
      </c>
      <c r="Z499" s="80">
        <v>0</v>
      </c>
      <c r="AA499" s="80">
        <v>0</v>
      </c>
      <c r="AB499" s="80">
        <v>0</v>
      </c>
      <c r="AC499" s="80">
        <v>8.5</v>
      </c>
      <c r="AD499" s="80">
        <v>1434.3844899999999</v>
      </c>
      <c r="AE499" s="80">
        <v>1204.04835</v>
      </c>
      <c r="AF499" s="80">
        <v>230.33614</v>
      </c>
      <c r="AG499" s="83"/>
      <c r="AH499" s="83">
        <v>0</v>
      </c>
      <c r="AJ499" s="83"/>
      <c r="AK499" s="83"/>
      <c r="AL499" s="83"/>
      <c r="AM499" s="83"/>
      <c r="AN499" s="83"/>
      <c r="AO499" s="83"/>
      <c r="AP499" s="83"/>
      <c r="AQ499" s="83"/>
      <c r="AR499" s="83"/>
      <c r="AS499" s="83"/>
      <c r="AT499" s="83"/>
      <c r="AU499" s="84"/>
    </row>
    <row r="500" spans="1:47" x14ac:dyDescent="0.2">
      <c r="A500" s="60">
        <v>494</v>
      </c>
      <c r="B500" s="31">
        <v>170225</v>
      </c>
      <c r="C500" s="32" t="s">
        <v>152</v>
      </c>
      <c r="D500" s="83">
        <v>177.78308000000001</v>
      </c>
      <c r="E500" s="83">
        <v>7323.35113</v>
      </c>
      <c r="F500" s="83">
        <v>4260.1061399999999</v>
      </c>
      <c r="G500" s="83">
        <v>0</v>
      </c>
      <c r="H500" s="83">
        <v>11761.24035</v>
      </c>
      <c r="I500" s="83">
        <v>282.38</v>
      </c>
      <c r="J500" s="80">
        <v>0</v>
      </c>
      <c r="K500" s="80">
        <v>0</v>
      </c>
      <c r="L500" s="80">
        <v>0</v>
      </c>
      <c r="M500" s="80">
        <v>1426.8783900000001</v>
      </c>
      <c r="N500" s="80">
        <v>0</v>
      </c>
      <c r="O500" s="80">
        <v>0</v>
      </c>
      <c r="P500" s="83">
        <v>0</v>
      </c>
      <c r="Q500" s="80">
        <v>0</v>
      </c>
      <c r="R500" s="80">
        <v>1709.25839</v>
      </c>
      <c r="S500" s="80">
        <v>0</v>
      </c>
      <c r="T500" s="80">
        <v>0</v>
      </c>
      <c r="U500" s="80">
        <v>0</v>
      </c>
      <c r="V500" s="80">
        <v>0</v>
      </c>
      <c r="W500" s="80">
        <v>0</v>
      </c>
      <c r="X500" s="83">
        <v>0</v>
      </c>
      <c r="Y500" s="80">
        <v>0</v>
      </c>
      <c r="Z500" s="80">
        <v>0</v>
      </c>
      <c r="AA500" s="80">
        <v>0</v>
      </c>
      <c r="AB500" s="80">
        <v>0</v>
      </c>
      <c r="AC500" s="80">
        <v>0</v>
      </c>
      <c r="AD500" s="80">
        <v>13470.498739999999</v>
      </c>
      <c r="AE500" s="80">
        <v>5864.7676099999999</v>
      </c>
      <c r="AF500" s="80">
        <v>7605.7311300000001</v>
      </c>
      <c r="AG500" s="83"/>
      <c r="AH500" s="83">
        <v>0</v>
      </c>
      <c r="AJ500" s="83"/>
      <c r="AK500" s="83"/>
      <c r="AL500" s="83"/>
      <c r="AM500" s="83"/>
      <c r="AN500" s="83"/>
      <c r="AO500" s="83"/>
      <c r="AP500" s="83"/>
      <c r="AQ500" s="83"/>
      <c r="AR500" s="83"/>
      <c r="AS500" s="83"/>
      <c r="AT500" s="83"/>
      <c r="AU500" s="84"/>
    </row>
    <row r="501" spans="1:47" x14ac:dyDescent="0.2">
      <c r="A501" s="60">
        <v>495</v>
      </c>
      <c r="B501" s="31">
        <v>170230</v>
      </c>
      <c r="C501" s="32" t="s">
        <v>153</v>
      </c>
      <c r="D501" s="83">
        <v>0</v>
      </c>
      <c r="E501" s="83">
        <v>11.79346</v>
      </c>
      <c r="F501" s="83">
        <v>1023.11222</v>
      </c>
      <c r="G501" s="83">
        <v>0</v>
      </c>
      <c r="H501" s="83">
        <v>1034.9056800000001</v>
      </c>
      <c r="I501" s="83">
        <v>427.09744999999998</v>
      </c>
      <c r="J501" s="80">
        <v>0</v>
      </c>
      <c r="K501" s="80">
        <v>0</v>
      </c>
      <c r="L501" s="80">
        <v>0</v>
      </c>
      <c r="M501" s="80">
        <v>0</v>
      </c>
      <c r="N501" s="80">
        <v>0</v>
      </c>
      <c r="O501" s="80">
        <v>0</v>
      </c>
      <c r="P501" s="83">
        <v>0</v>
      </c>
      <c r="Q501" s="80">
        <v>0</v>
      </c>
      <c r="R501" s="80">
        <v>427.09744999999998</v>
      </c>
      <c r="S501" s="80">
        <v>0</v>
      </c>
      <c r="T501" s="80">
        <v>0</v>
      </c>
      <c r="U501" s="80">
        <v>0</v>
      </c>
      <c r="V501" s="80">
        <v>0</v>
      </c>
      <c r="W501" s="80">
        <v>0</v>
      </c>
      <c r="X501" s="83">
        <v>0</v>
      </c>
      <c r="Y501" s="80">
        <v>0</v>
      </c>
      <c r="Z501" s="80">
        <v>0</v>
      </c>
      <c r="AA501" s="80">
        <v>0</v>
      </c>
      <c r="AB501" s="80">
        <v>0</v>
      </c>
      <c r="AC501" s="80">
        <v>0</v>
      </c>
      <c r="AD501" s="80">
        <v>1462.0031300000001</v>
      </c>
      <c r="AE501" s="80">
        <v>1023.11222</v>
      </c>
      <c r="AF501" s="80">
        <v>438.89090999999996</v>
      </c>
      <c r="AG501" s="83"/>
      <c r="AH501" s="83">
        <v>0</v>
      </c>
      <c r="AJ501" s="83"/>
      <c r="AK501" s="83"/>
      <c r="AL501" s="83"/>
      <c r="AM501" s="83"/>
      <c r="AN501" s="83"/>
      <c r="AO501" s="83"/>
      <c r="AP501" s="83"/>
      <c r="AQ501" s="83"/>
      <c r="AR501" s="83"/>
      <c r="AS501" s="83"/>
      <c r="AT501" s="83"/>
      <c r="AU501" s="84"/>
    </row>
    <row r="502" spans="1:47" x14ac:dyDescent="0.2">
      <c r="A502" s="60">
        <v>496</v>
      </c>
      <c r="B502" s="31">
        <v>170235</v>
      </c>
      <c r="C502" s="32" t="s">
        <v>154</v>
      </c>
      <c r="D502" s="83">
        <v>0</v>
      </c>
      <c r="E502" s="83">
        <v>30.959499999999998</v>
      </c>
      <c r="F502" s="83">
        <v>0</v>
      </c>
      <c r="G502" s="83">
        <v>0</v>
      </c>
      <c r="H502" s="83">
        <v>30.959499999999998</v>
      </c>
      <c r="I502" s="83">
        <v>0</v>
      </c>
      <c r="J502" s="80">
        <v>0</v>
      </c>
      <c r="K502" s="80">
        <v>0</v>
      </c>
      <c r="L502" s="80">
        <v>0</v>
      </c>
      <c r="M502" s="80">
        <v>0</v>
      </c>
      <c r="N502" s="80">
        <v>84.283500000000004</v>
      </c>
      <c r="O502" s="80">
        <v>0</v>
      </c>
      <c r="P502" s="83">
        <v>0</v>
      </c>
      <c r="Q502" s="80">
        <v>0</v>
      </c>
      <c r="R502" s="80">
        <v>84.283500000000004</v>
      </c>
      <c r="S502" s="80">
        <v>0</v>
      </c>
      <c r="T502" s="80">
        <v>0</v>
      </c>
      <c r="U502" s="80">
        <v>0</v>
      </c>
      <c r="V502" s="80">
        <v>0</v>
      </c>
      <c r="W502" s="80">
        <v>0</v>
      </c>
      <c r="X502" s="83">
        <v>0</v>
      </c>
      <c r="Y502" s="80">
        <v>0</v>
      </c>
      <c r="Z502" s="80">
        <v>0</v>
      </c>
      <c r="AA502" s="80">
        <v>0</v>
      </c>
      <c r="AB502" s="80">
        <v>0</v>
      </c>
      <c r="AC502" s="80">
        <v>0</v>
      </c>
      <c r="AD502" s="80">
        <v>115.24299999999999</v>
      </c>
      <c r="AE502" s="80">
        <v>84.283500000000004</v>
      </c>
      <c r="AF502" s="80">
        <v>30.959499999999998</v>
      </c>
      <c r="AG502" s="83"/>
      <c r="AH502" s="83">
        <v>0</v>
      </c>
      <c r="AJ502" s="83"/>
      <c r="AK502" s="83"/>
      <c r="AL502" s="83"/>
      <c r="AM502" s="83"/>
      <c r="AN502" s="83"/>
      <c r="AO502" s="83"/>
      <c r="AP502" s="83"/>
      <c r="AQ502" s="83"/>
      <c r="AR502" s="83"/>
      <c r="AS502" s="83"/>
      <c r="AT502" s="83"/>
      <c r="AU502" s="84"/>
    </row>
    <row r="503" spans="1:47" x14ac:dyDescent="0.2">
      <c r="A503" s="60">
        <v>497</v>
      </c>
      <c r="B503" s="31">
        <v>170240</v>
      </c>
      <c r="C503" s="32" t="s">
        <v>155</v>
      </c>
      <c r="D503" s="83">
        <v>0</v>
      </c>
      <c r="E503" s="83">
        <v>0</v>
      </c>
      <c r="F503" s="83">
        <v>0</v>
      </c>
      <c r="G503" s="83">
        <v>0</v>
      </c>
      <c r="H503" s="83">
        <v>0</v>
      </c>
      <c r="I503" s="83">
        <v>0</v>
      </c>
      <c r="J503" s="80">
        <v>0</v>
      </c>
      <c r="K503" s="80">
        <v>0</v>
      </c>
      <c r="L503" s="80">
        <v>0</v>
      </c>
      <c r="M503" s="80">
        <v>0</v>
      </c>
      <c r="N503" s="80">
        <v>0</v>
      </c>
      <c r="O503" s="80">
        <v>0</v>
      </c>
      <c r="P503" s="83">
        <v>0</v>
      </c>
      <c r="Q503" s="80">
        <v>0</v>
      </c>
      <c r="R503" s="80">
        <v>0</v>
      </c>
      <c r="S503" s="80">
        <v>0</v>
      </c>
      <c r="T503" s="80">
        <v>0</v>
      </c>
      <c r="U503" s="80">
        <v>0</v>
      </c>
      <c r="V503" s="80">
        <v>0</v>
      </c>
      <c r="W503" s="80">
        <v>0</v>
      </c>
      <c r="X503" s="83">
        <v>0</v>
      </c>
      <c r="Y503" s="80">
        <v>0</v>
      </c>
      <c r="Z503" s="80">
        <v>0</v>
      </c>
      <c r="AA503" s="80">
        <v>0</v>
      </c>
      <c r="AB503" s="80">
        <v>0</v>
      </c>
      <c r="AC503" s="80">
        <v>0</v>
      </c>
      <c r="AD503" s="80">
        <v>0</v>
      </c>
      <c r="AE503" s="80">
        <v>0</v>
      </c>
      <c r="AF503" s="80">
        <v>0</v>
      </c>
      <c r="AG503" s="83"/>
      <c r="AH503" s="83">
        <v>0</v>
      </c>
      <c r="AJ503" s="83"/>
      <c r="AK503" s="83"/>
      <c r="AL503" s="83"/>
      <c r="AM503" s="83"/>
      <c r="AN503" s="83"/>
      <c r="AO503" s="83"/>
      <c r="AP503" s="83"/>
      <c r="AQ503" s="83"/>
      <c r="AR503" s="83"/>
      <c r="AS503" s="83"/>
      <c r="AT503" s="83"/>
      <c r="AU503" s="84"/>
    </row>
    <row r="504" spans="1:47" x14ac:dyDescent="0.2">
      <c r="A504" s="60">
        <v>498</v>
      </c>
      <c r="B504" s="31">
        <v>170245</v>
      </c>
      <c r="C504" s="32" t="s">
        <v>156</v>
      </c>
      <c r="D504" s="83">
        <v>0</v>
      </c>
      <c r="E504" s="83">
        <v>0</v>
      </c>
      <c r="F504" s="83">
        <v>0</v>
      </c>
      <c r="G504" s="83">
        <v>0</v>
      </c>
      <c r="H504" s="83">
        <v>0</v>
      </c>
      <c r="I504" s="83">
        <v>0</v>
      </c>
      <c r="J504" s="80">
        <v>0</v>
      </c>
      <c r="K504" s="80">
        <v>0</v>
      </c>
      <c r="L504" s="80">
        <v>0</v>
      </c>
      <c r="M504" s="80">
        <v>0</v>
      </c>
      <c r="N504" s="80">
        <v>0</v>
      </c>
      <c r="O504" s="80">
        <v>0</v>
      </c>
      <c r="P504" s="83">
        <v>0</v>
      </c>
      <c r="Q504" s="80">
        <v>0</v>
      </c>
      <c r="R504" s="80">
        <v>0</v>
      </c>
      <c r="S504" s="80">
        <v>0</v>
      </c>
      <c r="T504" s="80">
        <v>0</v>
      </c>
      <c r="U504" s="80">
        <v>0</v>
      </c>
      <c r="V504" s="80">
        <v>0</v>
      </c>
      <c r="W504" s="80">
        <v>0</v>
      </c>
      <c r="X504" s="83">
        <v>0</v>
      </c>
      <c r="Y504" s="80">
        <v>0</v>
      </c>
      <c r="Z504" s="80">
        <v>0</v>
      </c>
      <c r="AA504" s="80">
        <v>0</v>
      </c>
      <c r="AB504" s="80">
        <v>0</v>
      </c>
      <c r="AC504" s="80">
        <v>0</v>
      </c>
      <c r="AD504" s="80">
        <v>0</v>
      </c>
      <c r="AE504" s="80">
        <v>0</v>
      </c>
      <c r="AF504" s="80">
        <v>0</v>
      </c>
      <c r="AG504" s="83"/>
      <c r="AH504" s="83">
        <v>0</v>
      </c>
      <c r="AJ504" s="83"/>
      <c r="AK504" s="83"/>
      <c r="AL504" s="83"/>
      <c r="AM504" s="83"/>
      <c r="AN504" s="83"/>
      <c r="AO504" s="83"/>
      <c r="AP504" s="83"/>
      <c r="AQ504" s="83"/>
      <c r="AR504" s="83"/>
      <c r="AS504" s="83"/>
      <c r="AT504" s="83"/>
      <c r="AU504" s="84"/>
    </row>
    <row r="505" spans="1:47" x14ac:dyDescent="0.2">
      <c r="A505" s="60">
        <v>499</v>
      </c>
      <c r="B505" s="31">
        <v>170290</v>
      </c>
      <c r="C505" s="32" t="s">
        <v>125</v>
      </c>
      <c r="D505" s="83">
        <v>7.36</v>
      </c>
      <c r="E505" s="83">
        <v>0.27882000000000001</v>
      </c>
      <c r="F505" s="83">
        <v>178.97818000000001</v>
      </c>
      <c r="G505" s="83">
        <v>0</v>
      </c>
      <c r="H505" s="83">
        <v>186.61700000000002</v>
      </c>
      <c r="I505" s="83">
        <v>9.5323799999999999</v>
      </c>
      <c r="J505" s="80">
        <v>0</v>
      </c>
      <c r="K505" s="80">
        <v>0</v>
      </c>
      <c r="L505" s="80">
        <v>0</v>
      </c>
      <c r="M505" s="80">
        <v>0</v>
      </c>
      <c r="N505" s="80">
        <v>80</v>
      </c>
      <c r="O505" s="80">
        <v>0</v>
      </c>
      <c r="P505" s="83">
        <v>0</v>
      </c>
      <c r="Q505" s="80">
        <v>0</v>
      </c>
      <c r="R505" s="80">
        <v>89.532380000000003</v>
      </c>
      <c r="S505" s="80">
        <v>0</v>
      </c>
      <c r="T505" s="80">
        <v>0</v>
      </c>
      <c r="U505" s="80">
        <v>0</v>
      </c>
      <c r="V505" s="80">
        <v>0</v>
      </c>
      <c r="W505" s="80">
        <v>0</v>
      </c>
      <c r="X505" s="83">
        <v>0</v>
      </c>
      <c r="Y505" s="80">
        <v>0</v>
      </c>
      <c r="Z505" s="80">
        <v>0</v>
      </c>
      <c r="AA505" s="80">
        <v>0</v>
      </c>
      <c r="AB505" s="80">
        <v>0</v>
      </c>
      <c r="AC505" s="80">
        <v>0</v>
      </c>
      <c r="AD505" s="80">
        <v>276.14938000000001</v>
      </c>
      <c r="AE505" s="80">
        <v>266.33818000000002</v>
      </c>
      <c r="AF505" s="80">
        <v>9.8111999999999995</v>
      </c>
      <c r="AG505" s="83"/>
      <c r="AH505" s="83">
        <v>0</v>
      </c>
      <c r="AJ505" s="83"/>
      <c r="AK505" s="83"/>
      <c r="AL505" s="83"/>
      <c r="AM505" s="83"/>
      <c r="AN505" s="83"/>
      <c r="AO505" s="83"/>
      <c r="AP505" s="83"/>
      <c r="AQ505" s="83"/>
      <c r="AR505" s="83"/>
      <c r="AS505" s="83"/>
      <c r="AT505" s="83"/>
      <c r="AU505" s="84"/>
    </row>
    <row r="506" spans="1:47" x14ac:dyDescent="0.2">
      <c r="A506" s="60">
        <v>500</v>
      </c>
      <c r="B506" s="31">
        <v>1703</v>
      </c>
      <c r="C506" s="32" t="s">
        <v>157</v>
      </c>
      <c r="D506" s="83">
        <v>0</v>
      </c>
      <c r="E506" s="83">
        <v>0</v>
      </c>
      <c r="F506" s="83">
        <v>0</v>
      </c>
      <c r="G506" s="83">
        <v>381.54838999999998</v>
      </c>
      <c r="H506" s="83">
        <v>381.54838999999998</v>
      </c>
      <c r="I506" s="83">
        <v>0</v>
      </c>
      <c r="J506" s="80">
        <v>0</v>
      </c>
      <c r="K506" s="80">
        <v>0</v>
      </c>
      <c r="L506" s="80">
        <v>0</v>
      </c>
      <c r="M506" s="80">
        <v>0</v>
      </c>
      <c r="N506" s="80">
        <v>0</v>
      </c>
      <c r="O506" s="80">
        <v>0</v>
      </c>
      <c r="P506" s="83">
        <v>0</v>
      </c>
      <c r="Q506" s="80">
        <v>0</v>
      </c>
      <c r="R506" s="80">
        <v>0</v>
      </c>
      <c r="S506" s="80">
        <v>0</v>
      </c>
      <c r="T506" s="80">
        <v>0</v>
      </c>
      <c r="U506" s="80">
        <v>0</v>
      </c>
      <c r="V506" s="80">
        <v>0</v>
      </c>
      <c r="W506" s="80">
        <v>0</v>
      </c>
      <c r="X506" s="83">
        <v>0</v>
      </c>
      <c r="Y506" s="80">
        <v>0</v>
      </c>
      <c r="Z506" s="80">
        <v>0</v>
      </c>
      <c r="AA506" s="80">
        <v>0</v>
      </c>
      <c r="AB506" s="80">
        <v>0</v>
      </c>
      <c r="AC506" s="80">
        <v>0</v>
      </c>
      <c r="AD506" s="80">
        <v>381.54838999999998</v>
      </c>
      <c r="AE506" s="80">
        <v>381.54838999999998</v>
      </c>
      <c r="AF506" s="80">
        <v>0</v>
      </c>
      <c r="AG506" s="83"/>
      <c r="AH506" s="83">
        <v>0</v>
      </c>
      <c r="AJ506" s="83"/>
      <c r="AK506" s="83"/>
      <c r="AL506" s="83"/>
      <c r="AM506" s="83"/>
      <c r="AN506" s="83"/>
      <c r="AO506" s="83"/>
      <c r="AP506" s="83"/>
      <c r="AQ506" s="83"/>
      <c r="AR506" s="83"/>
      <c r="AS506" s="83"/>
      <c r="AT506" s="83"/>
      <c r="AU506" s="84"/>
    </row>
    <row r="507" spans="1:47" x14ac:dyDescent="0.2">
      <c r="A507" s="60">
        <v>501</v>
      </c>
      <c r="B507" s="31">
        <v>170305</v>
      </c>
      <c r="C507" s="32" t="s">
        <v>158</v>
      </c>
      <c r="D507" s="83">
        <v>0</v>
      </c>
      <c r="E507" s="83">
        <v>0</v>
      </c>
      <c r="F507" s="83">
        <v>0</v>
      </c>
      <c r="G507" s="83">
        <v>0</v>
      </c>
      <c r="H507" s="83">
        <v>0</v>
      </c>
      <c r="I507" s="83">
        <v>0</v>
      </c>
      <c r="J507" s="80">
        <v>0</v>
      </c>
      <c r="K507" s="80">
        <v>0</v>
      </c>
      <c r="L507" s="80">
        <v>0</v>
      </c>
      <c r="M507" s="80">
        <v>0</v>
      </c>
      <c r="N507" s="80">
        <v>0</v>
      </c>
      <c r="O507" s="80">
        <v>0</v>
      </c>
      <c r="P507" s="83">
        <v>0</v>
      </c>
      <c r="Q507" s="80">
        <v>0</v>
      </c>
      <c r="R507" s="80">
        <v>0</v>
      </c>
      <c r="S507" s="80">
        <v>0</v>
      </c>
      <c r="T507" s="80">
        <v>0</v>
      </c>
      <c r="U507" s="80">
        <v>0</v>
      </c>
      <c r="V507" s="80">
        <v>0</v>
      </c>
      <c r="W507" s="80">
        <v>0</v>
      </c>
      <c r="X507" s="83">
        <v>0</v>
      </c>
      <c r="Y507" s="80">
        <v>0</v>
      </c>
      <c r="Z507" s="80">
        <v>0</v>
      </c>
      <c r="AA507" s="80">
        <v>0</v>
      </c>
      <c r="AB507" s="80">
        <v>0</v>
      </c>
      <c r="AC507" s="80">
        <v>0</v>
      </c>
      <c r="AD507" s="80">
        <v>0</v>
      </c>
      <c r="AE507" s="80">
        <v>0</v>
      </c>
      <c r="AF507" s="80">
        <v>0</v>
      </c>
      <c r="AG507" s="83"/>
      <c r="AH507" s="83">
        <v>0</v>
      </c>
      <c r="AJ507" s="83"/>
      <c r="AK507" s="83"/>
      <c r="AL507" s="83"/>
      <c r="AM507" s="83"/>
      <c r="AN507" s="83"/>
      <c r="AO507" s="83"/>
      <c r="AP507" s="83"/>
      <c r="AQ507" s="83"/>
      <c r="AR507" s="83"/>
      <c r="AS507" s="83"/>
      <c r="AT507" s="83"/>
      <c r="AU507" s="84"/>
    </row>
    <row r="508" spans="1:47" x14ac:dyDescent="0.2">
      <c r="A508" s="60">
        <v>502</v>
      </c>
      <c r="B508" s="31">
        <v>170310</v>
      </c>
      <c r="C508" s="32" t="s">
        <v>159</v>
      </c>
      <c r="D508" s="83">
        <v>0</v>
      </c>
      <c r="E508" s="83">
        <v>0</v>
      </c>
      <c r="F508" s="83">
        <v>0</v>
      </c>
      <c r="G508" s="83">
        <v>381.54838999999998</v>
      </c>
      <c r="H508" s="83">
        <v>381.54838999999998</v>
      </c>
      <c r="I508" s="83">
        <v>0</v>
      </c>
      <c r="J508" s="80">
        <v>0</v>
      </c>
      <c r="K508" s="80">
        <v>0</v>
      </c>
      <c r="L508" s="80">
        <v>0</v>
      </c>
      <c r="M508" s="80">
        <v>0</v>
      </c>
      <c r="N508" s="80">
        <v>0</v>
      </c>
      <c r="O508" s="80">
        <v>0</v>
      </c>
      <c r="P508" s="83">
        <v>0</v>
      </c>
      <c r="Q508" s="80">
        <v>0</v>
      </c>
      <c r="R508" s="80">
        <v>0</v>
      </c>
      <c r="S508" s="80">
        <v>0</v>
      </c>
      <c r="T508" s="80">
        <v>0</v>
      </c>
      <c r="U508" s="80">
        <v>0</v>
      </c>
      <c r="V508" s="80">
        <v>0</v>
      </c>
      <c r="W508" s="80">
        <v>0</v>
      </c>
      <c r="X508" s="83">
        <v>0</v>
      </c>
      <c r="Y508" s="80">
        <v>0</v>
      </c>
      <c r="Z508" s="80">
        <v>0</v>
      </c>
      <c r="AA508" s="80">
        <v>0</v>
      </c>
      <c r="AB508" s="80">
        <v>0</v>
      </c>
      <c r="AC508" s="80">
        <v>0</v>
      </c>
      <c r="AD508" s="80">
        <v>381.54838999999998</v>
      </c>
      <c r="AE508" s="80">
        <v>381.54838999999998</v>
      </c>
      <c r="AF508" s="80">
        <v>0</v>
      </c>
      <c r="AG508" s="83"/>
      <c r="AH508" s="83">
        <v>0</v>
      </c>
      <c r="AJ508" s="83"/>
      <c r="AK508" s="83"/>
      <c r="AL508" s="83"/>
      <c r="AM508" s="83"/>
      <c r="AN508" s="83"/>
      <c r="AO508" s="83"/>
      <c r="AP508" s="83"/>
      <c r="AQ508" s="83"/>
      <c r="AR508" s="83"/>
      <c r="AS508" s="83"/>
      <c r="AT508" s="83"/>
      <c r="AU508" s="84"/>
    </row>
    <row r="509" spans="1:47" x14ac:dyDescent="0.2">
      <c r="A509" s="60">
        <v>503</v>
      </c>
      <c r="B509" s="31">
        <v>1704</v>
      </c>
      <c r="C509" s="32" t="s">
        <v>160</v>
      </c>
      <c r="D509" s="83">
        <v>36.040610000000001</v>
      </c>
      <c r="E509" s="83">
        <v>0</v>
      </c>
      <c r="F509" s="83">
        <v>316.49268000000001</v>
      </c>
      <c r="G509" s="83">
        <v>57.825609999999998</v>
      </c>
      <c r="H509" s="83">
        <v>410.35890000000001</v>
      </c>
      <c r="I509" s="83">
        <v>9.9787800000000004</v>
      </c>
      <c r="J509" s="80">
        <v>0</v>
      </c>
      <c r="K509" s="80">
        <v>0</v>
      </c>
      <c r="L509" s="80">
        <v>0</v>
      </c>
      <c r="M509" s="80">
        <v>0</v>
      </c>
      <c r="N509" s="80">
        <v>0</v>
      </c>
      <c r="O509" s="80">
        <v>0</v>
      </c>
      <c r="P509" s="83">
        <v>0</v>
      </c>
      <c r="Q509" s="80">
        <v>0</v>
      </c>
      <c r="R509" s="80">
        <v>9.9787800000000004</v>
      </c>
      <c r="S509" s="80">
        <v>0</v>
      </c>
      <c r="T509" s="80">
        <v>0</v>
      </c>
      <c r="U509" s="80">
        <v>0</v>
      </c>
      <c r="V509" s="80">
        <v>0</v>
      </c>
      <c r="W509" s="80">
        <v>0</v>
      </c>
      <c r="X509" s="83">
        <v>0</v>
      </c>
      <c r="Y509" s="80">
        <v>0</v>
      </c>
      <c r="Z509" s="80">
        <v>0</v>
      </c>
      <c r="AA509" s="80">
        <v>0</v>
      </c>
      <c r="AB509" s="80">
        <v>0</v>
      </c>
      <c r="AC509" s="80">
        <v>0</v>
      </c>
      <c r="AD509" s="80">
        <v>420.33767999999998</v>
      </c>
      <c r="AE509" s="80">
        <v>410.35890000000001</v>
      </c>
      <c r="AF509" s="80">
        <v>9.9787800000000004</v>
      </c>
      <c r="AG509" s="83"/>
      <c r="AH509" s="83">
        <v>0</v>
      </c>
      <c r="AJ509" s="83"/>
      <c r="AK509" s="83"/>
      <c r="AL509" s="83"/>
      <c r="AM509" s="83"/>
      <c r="AN509" s="83"/>
      <c r="AO509" s="83"/>
      <c r="AP509" s="83"/>
      <c r="AQ509" s="83"/>
      <c r="AR509" s="83"/>
      <c r="AS509" s="83"/>
      <c r="AT509" s="83"/>
      <c r="AU509" s="84"/>
    </row>
    <row r="510" spans="1:47" x14ac:dyDescent="0.2">
      <c r="A510" s="60">
        <v>504</v>
      </c>
      <c r="B510" s="31">
        <v>170405</v>
      </c>
      <c r="C510" s="32" t="s">
        <v>161</v>
      </c>
      <c r="D510" s="83">
        <v>0</v>
      </c>
      <c r="E510" s="83">
        <v>0</v>
      </c>
      <c r="F510" s="83">
        <v>115.39353</v>
      </c>
      <c r="G510" s="83">
        <v>0</v>
      </c>
      <c r="H510" s="83">
        <v>115.39353</v>
      </c>
      <c r="I510" s="83">
        <v>0</v>
      </c>
      <c r="J510" s="80">
        <v>0</v>
      </c>
      <c r="K510" s="80">
        <v>0</v>
      </c>
      <c r="L510" s="80">
        <v>0</v>
      </c>
      <c r="M510" s="80">
        <v>0</v>
      </c>
      <c r="N510" s="80">
        <v>0</v>
      </c>
      <c r="O510" s="80">
        <v>0</v>
      </c>
      <c r="P510" s="83">
        <v>0</v>
      </c>
      <c r="Q510" s="80">
        <v>0</v>
      </c>
      <c r="R510" s="80">
        <v>0</v>
      </c>
      <c r="S510" s="80">
        <v>0</v>
      </c>
      <c r="T510" s="80">
        <v>0</v>
      </c>
      <c r="U510" s="80">
        <v>0</v>
      </c>
      <c r="V510" s="80">
        <v>0</v>
      </c>
      <c r="W510" s="80">
        <v>0</v>
      </c>
      <c r="X510" s="83">
        <v>0</v>
      </c>
      <c r="Y510" s="80">
        <v>0</v>
      </c>
      <c r="Z510" s="80">
        <v>0</v>
      </c>
      <c r="AA510" s="80">
        <v>0</v>
      </c>
      <c r="AB510" s="80">
        <v>0</v>
      </c>
      <c r="AC510" s="80">
        <v>0</v>
      </c>
      <c r="AD510" s="80">
        <v>115.39353</v>
      </c>
      <c r="AE510" s="80">
        <v>115.39353</v>
      </c>
      <c r="AF510" s="80">
        <v>0</v>
      </c>
      <c r="AG510" s="83"/>
      <c r="AH510" s="83">
        <v>0</v>
      </c>
      <c r="AJ510" s="83"/>
      <c r="AK510" s="83"/>
      <c r="AL510" s="83"/>
      <c r="AM510" s="83"/>
      <c r="AN510" s="83"/>
      <c r="AO510" s="83"/>
      <c r="AP510" s="83"/>
      <c r="AQ510" s="83"/>
      <c r="AR510" s="83"/>
      <c r="AS510" s="83"/>
      <c r="AT510" s="83"/>
      <c r="AU510" s="84"/>
    </row>
    <row r="511" spans="1:47" x14ac:dyDescent="0.2">
      <c r="A511" s="60">
        <v>505</v>
      </c>
      <c r="B511" s="31">
        <v>170410</v>
      </c>
      <c r="C511" s="32" t="s">
        <v>162</v>
      </c>
      <c r="D511" s="83">
        <v>36.040610000000001</v>
      </c>
      <c r="E511" s="83">
        <v>0</v>
      </c>
      <c r="F511" s="83">
        <v>79.386790000000005</v>
      </c>
      <c r="G511" s="83">
        <v>0</v>
      </c>
      <c r="H511" s="83">
        <v>115.42740000000001</v>
      </c>
      <c r="I511" s="83">
        <v>0</v>
      </c>
      <c r="J511" s="80">
        <v>0</v>
      </c>
      <c r="K511" s="80">
        <v>0</v>
      </c>
      <c r="L511" s="80">
        <v>0</v>
      </c>
      <c r="M511" s="80">
        <v>0</v>
      </c>
      <c r="N511" s="80">
        <v>0</v>
      </c>
      <c r="O511" s="80">
        <v>0</v>
      </c>
      <c r="P511" s="83">
        <v>0</v>
      </c>
      <c r="Q511" s="80">
        <v>0</v>
      </c>
      <c r="R511" s="80">
        <v>0</v>
      </c>
      <c r="S511" s="80">
        <v>0</v>
      </c>
      <c r="T511" s="80">
        <v>0</v>
      </c>
      <c r="U511" s="80">
        <v>0</v>
      </c>
      <c r="V511" s="80">
        <v>0</v>
      </c>
      <c r="W511" s="80">
        <v>0</v>
      </c>
      <c r="X511" s="83">
        <v>0</v>
      </c>
      <c r="Y511" s="80">
        <v>0</v>
      </c>
      <c r="Z511" s="80">
        <v>0</v>
      </c>
      <c r="AA511" s="80">
        <v>0</v>
      </c>
      <c r="AB511" s="80">
        <v>0</v>
      </c>
      <c r="AC511" s="80">
        <v>0</v>
      </c>
      <c r="AD511" s="80">
        <v>115.42740000000001</v>
      </c>
      <c r="AE511" s="80">
        <v>115.42740000000001</v>
      </c>
      <c r="AF511" s="80">
        <v>0</v>
      </c>
      <c r="AG511" s="83"/>
      <c r="AH511" s="83">
        <v>0</v>
      </c>
      <c r="AJ511" s="83"/>
      <c r="AK511" s="83"/>
      <c r="AL511" s="83"/>
      <c r="AM511" s="83"/>
      <c r="AN511" s="83"/>
      <c r="AO511" s="83"/>
      <c r="AP511" s="83"/>
      <c r="AQ511" s="83"/>
      <c r="AR511" s="83"/>
      <c r="AS511" s="83"/>
      <c r="AT511" s="83"/>
      <c r="AU511" s="84"/>
    </row>
    <row r="512" spans="1:47" x14ac:dyDescent="0.2">
      <c r="A512" s="60">
        <v>506</v>
      </c>
      <c r="B512" s="31">
        <v>170415</v>
      </c>
      <c r="C512" s="32" t="s">
        <v>163</v>
      </c>
      <c r="D512" s="83">
        <v>0</v>
      </c>
      <c r="E512" s="83">
        <v>0</v>
      </c>
      <c r="F512" s="83">
        <v>0</v>
      </c>
      <c r="G512" s="83">
        <v>0</v>
      </c>
      <c r="H512" s="83">
        <v>0</v>
      </c>
      <c r="I512" s="83">
        <v>0</v>
      </c>
      <c r="J512" s="80">
        <v>0</v>
      </c>
      <c r="K512" s="80">
        <v>0</v>
      </c>
      <c r="L512" s="80">
        <v>0</v>
      </c>
      <c r="M512" s="80">
        <v>0</v>
      </c>
      <c r="N512" s="80">
        <v>0</v>
      </c>
      <c r="O512" s="80">
        <v>0</v>
      </c>
      <c r="P512" s="83">
        <v>0</v>
      </c>
      <c r="Q512" s="80">
        <v>0</v>
      </c>
      <c r="R512" s="80">
        <v>0</v>
      </c>
      <c r="S512" s="80">
        <v>0</v>
      </c>
      <c r="T512" s="80">
        <v>0</v>
      </c>
      <c r="U512" s="80">
        <v>0</v>
      </c>
      <c r="V512" s="80">
        <v>0</v>
      </c>
      <c r="W512" s="80">
        <v>0</v>
      </c>
      <c r="X512" s="83">
        <v>0</v>
      </c>
      <c r="Y512" s="80">
        <v>0</v>
      </c>
      <c r="Z512" s="80">
        <v>0</v>
      </c>
      <c r="AA512" s="80">
        <v>0</v>
      </c>
      <c r="AB512" s="80">
        <v>0</v>
      </c>
      <c r="AC512" s="80">
        <v>0</v>
      </c>
      <c r="AD512" s="80">
        <v>0</v>
      </c>
      <c r="AE512" s="80">
        <v>0</v>
      </c>
      <c r="AF512" s="80">
        <v>0</v>
      </c>
      <c r="AG512" s="83"/>
      <c r="AH512" s="83">
        <v>0</v>
      </c>
      <c r="AJ512" s="83"/>
      <c r="AK512" s="83"/>
      <c r="AL512" s="83"/>
      <c r="AM512" s="83"/>
      <c r="AN512" s="83"/>
      <c r="AO512" s="83"/>
      <c r="AP512" s="83"/>
      <c r="AQ512" s="83"/>
      <c r="AR512" s="83"/>
      <c r="AS512" s="83"/>
      <c r="AT512" s="83"/>
      <c r="AU512" s="84"/>
    </row>
    <row r="513" spans="1:47" x14ac:dyDescent="0.2">
      <c r="A513" s="60">
        <v>507</v>
      </c>
      <c r="B513" s="31">
        <v>170420</v>
      </c>
      <c r="C513" s="32" t="s">
        <v>151</v>
      </c>
      <c r="D513" s="83">
        <v>0</v>
      </c>
      <c r="E513" s="83">
        <v>0</v>
      </c>
      <c r="F513" s="83">
        <v>0</v>
      </c>
      <c r="G513" s="83">
        <v>57.825609999999998</v>
      </c>
      <c r="H513" s="83">
        <v>57.825609999999998</v>
      </c>
      <c r="I513" s="83">
        <v>9.9787800000000004</v>
      </c>
      <c r="J513" s="80">
        <v>0</v>
      </c>
      <c r="K513" s="80">
        <v>0</v>
      </c>
      <c r="L513" s="80">
        <v>0</v>
      </c>
      <c r="M513" s="80">
        <v>0</v>
      </c>
      <c r="N513" s="80">
        <v>0</v>
      </c>
      <c r="O513" s="80">
        <v>0</v>
      </c>
      <c r="P513" s="83">
        <v>0</v>
      </c>
      <c r="Q513" s="80">
        <v>0</v>
      </c>
      <c r="R513" s="80">
        <v>9.9787800000000004</v>
      </c>
      <c r="S513" s="80">
        <v>0</v>
      </c>
      <c r="T513" s="80">
        <v>0</v>
      </c>
      <c r="U513" s="80">
        <v>0</v>
      </c>
      <c r="V513" s="80">
        <v>0</v>
      </c>
      <c r="W513" s="80">
        <v>0</v>
      </c>
      <c r="X513" s="83">
        <v>0</v>
      </c>
      <c r="Y513" s="80">
        <v>0</v>
      </c>
      <c r="Z513" s="80">
        <v>0</v>
      </c>
      <c r="AA513" s="80">
        <v>0</v>
      </c>
      <c r="AB513" s="80">
        <v>0</v>
      </c>
      <c r="AC513" s="80">
        <v>0</v>
      </c>
      <c r="AD513" s="80">
        <v>67.804389999999998</v>
      </c>
      <c r="AE513" s="80">
        <v>57.825609999999998</v>
      </c>
      <c r="AF513" s="80">
        <v>9.9787800000000004</v>
      </c>
      <c r="AG513" s="83"/>
      <c r="AH513" s="83">
        <v>0</v>
      </c>
      <c r="AJ513" s="83"/>
      <c r="AK513" s="83"/>
      <c r="AL513" s="83"/>
      <c r="AM513" s="83"/>
      <c r="AN513" s="83"/>
      <c r="AO513" s="83"/>
      <c r="AP513" s="83"/>
      <c r="AQ513" s="83"/>
      <c r="AR513" s="83"/>
      <c r="AS513" s="83"/>
      <c r="AT513" s="83"/>
      <c r="AU513" s="84"/>
    </row>
    <row r="514" spans="1:47" x14ac:dyDescent="0.2">
      <c r="A514" s="60">
        <v>508</v>
      </c>
      <c r="B514" s="31">
        <v>170425</v>
      </c>
      <c r="C514" s="32" t="s">
        <v>164</v>
      </c>
      <c r="D514" s="83">
        <v>0</v>
      </c>
      <c r="E514" s="83">
        <v>0</v>
      </c>
      <c r="F514" s="83">
        <v>0</v>
      </c>
      <c r="G514" s="83">
        <v>0</v>
      </c>
      <c r="H514" s="83">
        <v>0</v>
      </c>
      <c r="I514" s="83">
        <v>0</v>
      </c>
      <c r="J514" s="80">
        <v>0</v>
      </c>
      <c r="K514" s="80">
        <v>0</v>
      </c>
      <c r="L514" s="80">
        <v>0</v>
      </c>
      <c r="M514" s="80">
        <v>0</v>
      </c>
      <c r="N514" s="80">
        <v>0</v>
      </c>
      <c r="O514" s="80">
        <v>0</v>
      </c>
      <c r="P514" s="83">
        <v>0</v>
      </c>
      <c r="Q514" s="80">
        <v>0</v>
      </c>
      <c r="R514" s="80">
        <v>0</v>
      </c>
      <c r="S514" s="80">
        <v>0</v>
      </c>
      <c r="T514" s="80">
        <v>0</v>
      </c>
      <c r="U514" s="80">
        <v>0</v>
      </c>
      <c r="V514" s="80">
        <v>0</v>
      </c>
      <c r="W514" s="80">
        <v>0</v>
      </c>
      <c r="X514" s="83">
        <v>0</v>
      </c>
      <c r="Y514" s="80">
        <v>0</v>
      </c>
      <c r="Z514" s="80">
        <v>0</v>
      </c>
      <c r="AA514" s="80">
        <v>0</v>
      </c>
      <c r="AB514" s="80">
        <v>0</v>
      </c>
      <c r="AC514" s="80">
        <v>0</v>
      </c>
      <c r="AD514" s="80">
        <v>0</v>
      </c>
      <c r="AE514" s="80">
        <v>0</v>
      </c>
      <c r="AF514" s="80">
        <v>0</v>
      </c>
      <c r="AG514" s="83"/>
      <c r="AH514" s="83">
        <v>0</v>
      </c>
      <c r="AJ514" s="83"/>
      <c r="AK514" s="83"/>
      <c r="AL514" s="83"/>
      <c r="AM514" s="83"/>
      <c r="AN514" s="83"/>
      <c r="AO514" s="83"/>
      <c r="AP514" s="83"/>
      <c r="AQ514" s="83"/>
      <c r="AR514" s="83"/>
      <c r="AS514" s="83"/>
      <c r="AT514" s="83"/>
      <c r="AU514" s="84"/>
    </row>
    <row r="515" spans="1:47" x14ac:dyDescent="0.2">
      <c r="A515" s="60">
        <v>509</v>
      </c>
      <c r="B515" s="31">
        <v>170430</v>
      </c>
      <c r="C515" s="32" t="s">
        <v>165</v>
      </c>
      <c r="D515" s="83">
        <v>0</v>
      </c>
      <c r="E515" s="83">
        <v>0</v>
      </c>
      <c r="F515" s="83">
        <v>0</v>
      </c>
      <c r="G515" s="83">
        <v>0</v>
      </c>
      <c r="H515" s="83">
        <v>0</v>
      </c>
      <c r="I515" s="83">
        <v>0</v>
      </c>
      <c r="J515" s="80">
        <v>0</v>
      </c>
      <c r="K515" s="80">
        <v>0</v>
      </c>
      <c r="L515" s="80">
        <v>0</v>
      </c>
      <c r="M515" s="80">
        <v>0</v>
      </c>
      <c r="N515" s="80">
        <v>0</v>
      </c>
      <c r="O515" s="80">
        <v>0</v>
      </c>
      <c r="P515" s="83">
        <v>0</v>
      </c>
      <c r="Q515" s="80">
        <v>0</v>
      </c>
      <c r="R515" s="80">
        <v>0</v>
      </c>
      <c r="S515" s="80">
        <v>0</v>
      </c>
      <c r="T515" s="80">
        <v>0</v>
      </c>
      <c r="U515" s="80">
        <v>0</v>
      </c>
      <c r="V515" s="80">
        <v>0</v>
      </c>
      <c r="W515" s="80">
        <v>0</v>
      </c>
      <c r="X515" s="83">
        <v>0</v>
      </c>
      <c r="Y515" s="80">
        <v>0</v>
      </c>
      <c r="Z515" s="80">
        <v>0</v>
      </c>
      <c r="AA515" s="80">
        <v>0</v>
      </c>
      <c r="AB515" s="80">
        <v>0</v>
      </c>
      <c r="AC515" s="80">
        <v>0</v>
      </c>
      <c r="AD515" s="80">
        <v>0</v>
      </c>
      <c r="AE515" s="80">
        <v>0</v>
      </c>
      <c r="AF515" s="80">
        <v>0</v>
      </c>
      <c r="AG515" s="83"/>
      <c r="AH515" s="83">
        <v>0</v>
      </c>
      <c r="AJ515" s="83"/>
      <c r="AK515" s="83"/>
      <c r="AL515" s="83"/>
      <c r="AM515" s="83"/>
      <c r="AN515" s="83"/>
      <c r="AO515" s="83"/>
      <c r="AP515" s="83"/>
      <c r="AQ515" s="83"/>
      <c r="AR515" s="83"/>
      <c r="AS515" s="83"/>
      <c r="AT515" s="83"/>
      <c r="AU515" s="84"/>
    </row>
    <row r="516" spans="1:47" x14ac:dyDescent="0.2">
      <c r="A516" s="60">
        <v>510</v>
      </c>
      <c r="B516" s="31">
        <v>170490</v>
      </c>
      <c r="C516" s="32" t="s">
        <v>125</v>
      </c>
      <c r="D516" s="83">
        <v>0</v>
      </c>
      <c r="E516" s="83">
        <v>0</v>
      </c>
      <c r="F516" s="83">
        <v>121.71236</v>
      </c>
      <c r="G516" s="83">
        <v>0</v>
      </c>
      <c r="H516" s="83">
        <v>121.71236</v>
      </c>
      <c r="I516" s="83">
        <v>0</v>
      </c>
      <c r="J516" s="80">
        <v>0</v>
      </c>
      <c r="K516" s="80">
        <v>0</v>
      </c>
      <c r="L516" s="80">
        <v>0</v>
      </c>
      <c r="M516" s="80">
        <v>0</v>
      </c>
      <c r="N516" s="80">
        <v>0</v>
      </c>
      <c r="O516" s="80">
        <v>0</v>
      </c>
      <c r="P516" s="83">
        <v>0</v>
      </c>
      <c r="Q516" s="80">
        <v>0</v>
      </c>
      <c r="R516" s="80">
        <v>0</v>
      </c>
      <c r="S516" s="80">
        <v>0</v>
      </c>
      <c r="T516" s="80">
        <v>0</v>
      </c>
      <c r="U516" s="80">
        <v>0</v>
      </c>
      <c r="V516" s="80">
        <v>0</v>
      </c>
      <c r="W516" s="80">
        <v>0</v>
      </c>
      <c r="X516" s="83">
        <v>0</v>
      </c>
      <c r="Y516" s="80">
        <v>0</v>
      </c>
      <c r="Z516" s="80">
        <v>0</v>
      </c>
      <c r="AA516" s="80">
        <v>0</v>
      </c>
      <c r="AB516" s="80">
        <v>0</v>
      </c>
      <c r="AC516" s="80">
        <v>0</v>
      </c>
      <c r="AD516" s="80">
        <v>121.71236</v>
      </c>
      <c r="AE516" s="80">
        <v>121.71236</v>
      </c>
      <c r="AF516" s="80">
        <v>0</v>
      </c>
      <c r="AG516" s="83"/>
      <c r="AH516" s="83">
        <v>0</v>
      </c>
      <c r="AJ516" s="83"/>
      <c r="AK516" s="83"/>
      <c r="AL516" s="83"/>
      <c r="AM516" s="83"/>
      <c r="AN516" s="83"/>
      <c r="AO516" s="83"/>
      <c r="AP516" s="83"/>
      <c r="AQ516" s="83"/>
      <c r="AR516" s="83"/>
      <c r="AS516" s="83"/>
      <c r="AT516" s="83"/>
      <c r="AU516" s="84"/>
    </row>
    <row r="517" spans="1:47" x14ac:dyDescent="0.2">
      <c r="A517" s="60">
        <v>511</v>
      </c>
      <c r="B517" s="31">
        <v>1705</v>
      </c>
      <c r="C517" s="32" t="s">
        <v>166</v>
      </c>
      <c r="D517" s="83">
        <v>0</v>
      </c>
      <c r="E517" s="83">
        <v>0</v>
      </c>
      <c r="F517" s="83">
        <v>10570.63989</v>
      </c>
      <c r="G517" s="83">
        <v>3980.3538699999999</v>
      </c>
      <c r="H517" s="83">
        <v>14550.993760000001</v>
      </c>
      <c r="I517" s="83">
        <v>0</v>
      </c>
      <c r="J517" s="80">
        <v>0</v>
      </c>
      <c r="K517" s="80">
        <v>0</v>
      </c>
      <c r="L517" s="80">
        <v>0</v>
      </c>
      <c r="M517" s="80">
        <v>0</v>
      </c>
      <c r="N517" s="80">
        <v>0</v>
      </c>
      <c r="O517" s="80">
        <v>0</v>
      </c>
      <c r="P517" s="83">
        <v>0</v>
      </c>
      <c r="Q517" s="80">
        <v>0</v>
      </c>
      <c r="R517" s="80">
        <v>0</v>
      </c>
      <c r="S517" s="80">
        <v>0</v>
      </c>
      <c r="T517" s="80">
        <v>0</v>
      </c>
      <c r="U517" s="80">
        <v>0</v>
      </c>
      <c r="V517" s="80">
        <v>0</v>
      </c>
      <c r="W517" s="80">
        <v>0</v>
      </c>
      <c r="X517" s="83">
        <v>0</v>
      </c>
      <c r="Y517" s="80">
        <v>0</v>
      </c>
      <c r="Z517" s="80">
        <v>0</v>
      </c>
      <c r="AA517" s="80">
        <v>0</v>
      </c>
      <c r="AB517" s="80">
        <v>0</v>
      </c>
      <c r="AC517" s="80">
        <v>0</v>
      </c>
      <c r="AD517" s="80">
        <v>14550.993760000001</v>
      </c>
      <c r="AE517" s="80">
        <v>14550.993760000001</v>
      </c>
      <c r="AF517" s="80">
        <v>0</v>
      </c>
      <c r="AG517" s="83"/>
      <c r="AH517" s="83">
        <v>0</v>
      </c>
      <c r="AJ517" s="83"/>
      <c r="AK517" s="83"/>
      <c r="AL517" s="83"/>
      <c r="AM517" s="83"/>
      <c r="AN517" s="83"/>
      <c r="AO517" s="83"/>
      <c r="AP517" s="83"/>
      <c r="AQ517" s="83"/>
      <c r="AR517" s="83"/>
      <c r="AS517" s="83"/>
      <c r="AT517" s="83"/>
      <c r="AU517" s="84"/>
    </row>
    <row r="518" spans="1:47" x14ac:dyDescent="0.2">
      <c r="A518" s="60">
        <v>512</v>
      </c>
      <c r="B518" s="31">
        <v>170505</v>
      </c>
      <c r="C518" s="32" t="s">
        <v>161</v>
      </c>
      <c r="D518" s="83">
        <v>0</v>
      </c>
      <c r="E518" s="83">
        <v>0</v>
      </c>
      <c r="F518" s="83">
        <v>13829.79443</v>
      </c>
      <c r="G518" s="83">
        <v>4059.1563099999998</v>
      </c>
      <c r="H518" s="83">
        <v>17888.95074</v>
      </c>
      <c r="I518" s="83">
        <v>0</v>
      </c>
      <c r="J518" s="80">
        <v>0</v>
      </c>
      <c r="K518" s="80">
        <v>0</v>
      </c>
      <c r="L518" s="80">
        <v>0</v>
      </c>
      <c r="M518" s="80">
        <v>1387.14679</v>
      </c>
      <c r="N518" s="80">
        <v>0</v>
      </c>
      <c r="O518" s="80">
        <v>0</v>
      </c>
      <c r="P518" s="83">
        <v>0</v>
      </c>
      <c r="Q518" s="80">
        <v>0</v>
      </c>
      <c r="R518" s="80">
        <v>1387.14679</v>
      </c>
      <c r="S518" s="80">
        <v>0</v>
      </c>
      <c r="T518" s="80">
        <v>0</v>
      </c>
      <c r="U518" s="80">
        <v>0</v>
      </c>
      <c r="V518" s="80">
        <v>0</v>
      </c>
      <c r="W518" s="80">
        <v>0</v>
      </c>
      <c r="X518" s="83">
        <v>0</v>
      </c>
      <c r="Y518" s="80">
        <v>0</v>
      </c>
      <c r="Z518" s="80">
        <v>0</v>
      </c>
      <c r="AA518" s="80">
        <v>0</v>
      </c>
      <c r="AB518" s="80">
        <v>0</v>
      </c>
      <c r="AC518" s="80">
        <v>0</v>
      </c>
      <c r="AD518" s="80">
        <v>19276.097529999999</v>
      </c>
      <c r="AE518" s="80">
        <v>19276.097529999999</v>
      </c>
      <c r="AF518" s="80">
        <v>0</v>
      </c>
      <c r="AG518" s="83"/>
      <c r="AH518" s="83">
        <v>0</v>
      </c>
      <c r="AJ518" s="83"/>
      <c r="AK518" s="83"/>
      <c r="AL518" s="83"/>
      <c r="AM518" s="83"/>
      <c r="AN518" s="83"/>
      <c r="AO518" s="83"/>
      <c r="AP518" s="83"/>
      <c r="AQ518" s="83"/>
      <c r="AR518" s="83"/>
      <c r="AS518" s="83"/>
      <c r="AT518" s="83"/>
      <c r="AU518" s="84"/>
    </row>
    <row r="519" spans="1:47" x14ac:dyDescent="0.2">
      <c r="A519" s="60">
        <v>513</v>
      </c>
      <c r="B519" s="31">
        <v>170510</v>
      </c>
      <c r="C519" s="32" t="s">
        <v>162</v>
      </c>
      <c r="D519" s="83">
        <v>0</v>
      </c>
      <c r="E519" s="83">
        <v>0</v>
      </c>
      <c r="F519" s="83">
        <v>151.30403999999999</v>
      </c>
      <c r="G519" s="83">
        <v>0</v>
      </c>
      <c r="H519" s="83">
        <v>151.30403999999999</v>
      </c>
      <c r="I519" s="83">
        <v>0</v>
      </c>
      <c r="J519" s="80">
        <v>0</v>
      </c>
      <c r="K519" s="80">
        <v>0</v>
      </c>
      <c r="L519" s="80">
        <v>0</v>
      </c>
      <c r="M519" s="80">
        <v>0</v>
      </c>
      <c r="N519" s="80">
        <v>0</v>
      </c>
      <c r="O519" s="80">
        <v>0</v>
      </c>
      <c r="P519" s="83">
        <v>0</v>
      </c>
      <c r="Q519" s="80">
        <v>0</v>
      </c>
      <c r="R519" s="80">
        <v>0</v>
      </c>
      <c r="S519" s="80">
        <v>0</v>
      </c>
      <c r="T519" s="80">
        <v>0</v>
      </c>
      <c r="U519" s="80">
        <v>0</v>
      </c>
      <c r="V519" s="80">
        <v>0</v>
      </c>
      <c r="W519" s="80">
        <v>0</v>
      </c>
      <c r="X519" s="83">
        <v>0</v>
      </c>
      <c r="Y519" s="80">
        <v>0</v>
      </c>
      <c r="Z519" s="80">
        <v>0</v>
      </c>
      <c r="AA519" s="80">
        <v>0</v>
      </c>
      <c r="AB519" s="80">
        <v>0</v>
      </c>
      <c r="AC519" s="80">
        <v>0</v>
      </c>
      <c r="AD519" s="80">
        <v>151.30403999999999</v>
      </c>
      <c r="AE519" s="80">
        <v>151.30403999999999</v>
      </c>
      <c r="AF519" s="80">
        <v>0</v>
      </c>
      <c r="AG519" s="83"/>
      <c r="AH519" s="83">
        <v>0</v>
      </c>
      <c r="AJ519" s="83"/>
      <c r="AK519" s="83"/>
      <c r="AL519" s="83"/>
      <c r="AM519" s="83"/>
      <c r="AN519" s="83"/>
      <c r="AO519" s="83"/>
      <c r="AP519" s="83"/>
      <c r="AQ519" s="83"/>
      <c r="AR519" s="83"/>
      <c r="AS519" s="83"/>
      <c r="AT519" s="83"/>
      <c r="AU519" s="84"/>
    </row>
    <row r="520" spans="1:47" x14ac:dyDescent="0.2">
      <c r="A520" s="60">
        <v>514</v>
      </c>
      <c r="B520" s="31">
        <v>170515</v>
      </c>
      <c r="C520" s="32" t="s">
        <v>163</v>
      </c>
      <c r="D520" s="83">
        <v>0</v>
      </c>
      <c r="E520" s="83">
        <v>0</v>
      </c>
      <c r="F520" s="83">
        <v>1.08E-3</v>
      </c>
      <c r="G520" s="83">
        <v>0</v>
      </c>
      <c r="H520" s="83">
        <v>1.08E-3</v>
      </c>
      <c r="I520" s="83">
        <v>0</v>
      </c>
      <c r="J520" s="80">
        <v>0</v>
      </c>
      <c r="K520" s="80">
        <v>0</v>
      </c>
      <c r="L520" s="80">
        <v>0</v>
      </c>
      <c r="M520" s="80">
        <v>0</v>
      </c>
      <c r="N520" s="80">
        <v>0</v>
      </c>
      <c r="O520" s="80">
        <v>0</v>
      </c>
      <c r="P520" s="83">
        <v>0</v>
      </c>
      <c r="Q520" s="80">
        <v>0</v>
      </c>
      <c r="R520" s="80">
        <v>0</v>
      </c>
      <c r="S520" s="80">
        <v>0</v>
      </c>
      <c r="T520" s="80">
        <v>0</v>
      </c>
      <c r="U520" s="80">
        <v>0</v>
      </c>
      <c r="V520" s="80">
        <v>0</v>
      </c>
      <c r="W520" s="80">
        <v>0</v>
      </c>
      <c r="X520" s="83">
        <v>0</v>
      </c>
      <c r="Y520" s="80">
        <v>0</v>
      </c>
      <c r="Z520" s="80">
        <v>0</v>
      </c>
      <c r="AA520" s="80">
        <v>0</v>
      </c>
      <c r="AB520" s="80">
        <v>0</v>
      </c>
      <c r="AC520" s="80">
        <v>0</v>
      </c>
      <c r="AD520" s="80">
        <v>1.08E-3</v>
      </c>
      <c r="AE520" s="80">
        <v>1.08E-3</v>
      </c>
      <c r="AF520" s="80">
        <v>0</v>
      </c>
      <c r="AG520" s="83"/>
      <c r="AH520" s="83">
        <v>0</v>
      </c>
      <c r="AJ520" s="83"/>
      <c r="AK520" s="83"/>
      <c r="AL520" s="83"/>
      <c r="AM520" s="83"/>
      <c r="AN520" s="83"/>
      <c r="AO520" s="83"/>
      <c r="AP520" s="83"/>
      <c r="AQ520" s="83"/>
      <c r="AR520" s="83"/>
      <c r="AS520" s="83"/>
      <c r="AT520" s="83"/>
      <c r="AU520" s="84"/>
    </row>
    <row r="521" spans="1:47" x14ac:dyDescent="0.2">
      <c r="A521" s="60">
        <v>515</v>
      </c>
      <c r="B521" s="31">
        <v>170520</v>
      </c>
      <c r="C521" s="32" t="s">
        <v>151</v>
      </c>
      <c r="D521" s="83"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0">
        <v>0</v>
      </c>
      <c r="K521" s="80">
        <v>0</v>
      </c>
      <c r="L521" s="80">
        <v>0</v>
      </c>
      <c r="M521" s="80">
        <v>0</v>
      </c>
      <c r="N521" s="80">
        <v>0</v>
      </c>
      <c r="O521" s="80">
        <v>0</v>
      </c>
      <c r="P521" s="83">
        <v>0</v>
      </c>
      <c r="Q521" s="80">
        <v>0</v>
      </c>
      <c r="R521" s="80">
        <v>0</v>
      </c>
      <c r="S521" s="80">
        <v>0</v>
      </c>
      <c r="T521" s="80">
        <v>0</v>
      </c>
      <c r="U521" s="80">
        <v>0</v>
      </c>
      <c r="V521" s="80">
        <v>0</v>
      </c>
      <c r="W521" s="80">
        <v>0</v>
      </c>
      <c r="X521" s="83">
        <v>0</v>
      </c>
      <c r="Y521" s="80">
        <v>0</v>
      </c>
      <c r="Z521" s="80">
        <v>0</v>
      </c>
      <c r="AA521" s="80">
        <v>0</v>
      </c>
      <c r="AB521" s="80">
        <v>0</v>
      </c>
      <c r="AC521" s="80">
        <v>0</v>
      </c>
      <c r="AD521" s="80">
        <v>0</v>
      </c>
      <c r="AE521" s="80">
        <v>0</v>
      </c>
      <c r="AF521" s="80">
        <v>0</v>
      </c>
      <c r="AG521" s="83"/>
      <c r="AH521" s="83">
        <v>0</v>
      </c>
      <c r="AJ521" s="83"/>
      <c r="AK521" s="83"/>
      <c r="AL521" s="83"/>
      <c r="AM521" s="83"/>
      <c r="AN521" s="83"/>
      <c r="AO521" s="83"/>
      <c r="AP521" s="83"/>
      <c r="AQ521" s="83"/>
      <c r="AR521" s="83"/>
      <c r="AS521" s="83"/>
      <c r="AT521" s="83"/>
      <c r="AU521" s="84"/>
    </row>
    <row r="522" spans="1:47" x14ac:dyDescent="0.2">
      <c r="A522" s="60">
        <v>516</v>
      </c>
      <c r="B522" s="31">
        <v>170525</v>
      </c>
      <c r="C522" s="32" t="s">
        <v>164</v>
      </c>
      <c r="D522" s="83"/>
      <c r="E522" s="83"/>
      <c r="F522" s="83"/>
      <c r="G522" s="83"/>
      <c r="H522" s="83">
        <v>0</v>
      </c>
      <c r="I522" s="83"/>
      <c r="J522" s="80"/>
      <c r="K522" s="80"/>
      <c r="L522" s="80"/>
      <c r="M522" s="80"/>
      <c r="N522" s="80"/>
      <c r="O522" s="80"/>
      <c r="P522" s="83"/>
      <c r="Q522" s="80"/>
      <c r="R522" s="80">
        <v>0</v>
      </c>
      <c r="S522" s="80"/>
      <c r="T522" s="80"/>
      <c r="U522" s="80"/>
      <c r="V522" s="80"/>
      <c r="W522" s="80"/>
      <c r="X522" s="83"/>
      <c r="Y522" s="80"/>
      <c r="Z522" s="80"/>
      <c r="AA522" s="80"/>
      <c r="AB522" s="80"/>
      <c r="AC522" s="80">
        <v>0</v>
      </c>
      <c r="AD522" s="80">
        <v>0</v>
      </c>
      <c r="AE522" s="80">
        <v>0</v>
      </c>
      <c r="AF522" s="80">
        <v>0</v>
      </c>
      <c r="AG522" s="83"/>
      <c r="AH522" s="83">
        <v>0</v>
      </c>
      <c r="AJ522" s="83"/>
      <c r="AK522" s="83"/>
      <c r="AL522" s="83"/>
      <c r="AM522" s="83"/>
      <c r="AN522" s="83"/>
      <c r="AO522" s="83"/>
      <c r="AP522" s="83"/>
      <c r="AQ522" s="83"/>
      <c r="AR522" s="83"/>
      <c r="AS522" s="83"/>
      <c r="AT522" s="83"/>
      <c r="AU522" s="84"/>
    </row>
    <row r="523" spans="1:47" x14ac:dyDescent="0.2">
      <c r="A523" s="60">
        <v>517</v>
      </c>
      <c r="B523" s="31">
        <v>170530</v>
      </c>
      <c r="C523" s="32" t="s">
        <v>165</v>
      </c>
      <c r="D523" s="83"/>
      <c r="E523" s="83"/>
      <c r="F523" s="83"/>
      <c r="G523" s="83"/>
      <c r="H523" s="83">
        <v>0</v>
      </c>
      <c r="I523" s="83"/>
      <c r="J523" s="80"/>
      <c r="K523" s="80"/>
      <c r="L523" s="80"/>
      <c r="M523" s="80"/>
      <c r="N523" s="80"/>
      <c r="O523" s="80"/>
      <c r="P523" s="83"/>
      <c r="Q523" s="80"/>
      <c r="R523" s="80">
        <v>0</v>
      </c>
      <c r="S523" s="80"/>
      <c r="T523" s="80"/>
      <c r="U523" s="80"/>
      <c r="V523" s="80"/>
      <c r="W523" s="80"/>
      <c r="X523" s="83"/>
      <c r="Y523" s="80"/>
      <c r="Z523" s="80"/>
      <c r="AA523" s="80"/>
      <c r="AB523" s="80"/>
      <c r="AC523" s="80">
        <v>0</v>
      </c>
      <c r="AD523" s="80">
        <v>0</v>
      </c>
      <c r="AE523" s="80">
        <v>0</v>
      </c>
      <c r="AF523" s="80">
        <v>0</v>
      </c>
      <c r="AG523" s="83"/>
      <c r="AH523" s="83">
        <v>0</v>
      </c>
      <c r="AJ523" s="83"/>
      <c r="AK523" s="83"/>
      <c r="AL523" s="83"/>
      <c r="AM523" s="83"/>
      <c r="AN523" s="83"/>
      <c r="AO523" s="83"/>
      <c r="AP523" s="83"/>
      <c r="AQ523" s="83"/>
      <c r="AR523" s="83"/>
      <c r="AS523" s="83"/>
      <c r="AT523" s="83"/>
      <c r="AU523" s="84"/>
    </row>
    <row r="524" spans="1:47" x14ac:dyDescent="0.2">
      <c r="A524" s="60">
        <v>518</v>
      </c>
      <c r="B524" s="31">
        <v>170590</v>
      </c>
      <c r="C524" s="32" t="s">
        <v>125</v>
      </c>
      <c r="D524" s="83">
        <v>0</v>
      </c>
      <c r="E524" s="83">
        <v>0</v>
      </c>
      <c r="F524" s="83">
        <v>0</v>
      </c>
      <c r="G524" s="83">
        <v>0</v>
      </c>
      <c r="H524" s="83">
        <v>0</v>
      </c>
      <c r="I524" s="83">
        <v>0</v>
      </c>
      <c r="J524" s="80">
        <v>0</v>
      </c>
      <c r="K524" s="80">
        <v>0</v>
      </c>
      <c r="L524" s="80">
        <v>0</v>
      </c>
      <c r="M524" s="80">
        <v>0</v>
      </c>
      <c r="N524" s="80">
        <v>0</v>
      </c>
      <c r="O524" s="80">
        <v>0</v>
      </c>
      <c r="P524" s="83">
        <v>0</v>
      </c>
      <c r="Q524" s="80">
        <v>0</v>
      </c>
      <c r="R524" s="80">
        <v>0</v>
      </c>
      <c r="S524" s="80">
        <v>0</v>
      </c>
      <c r="T524" s="80">
        <v>0</v>
      </c>
      <c r="U524" s="80">
        <v>0</v>
      </c>
      <c r="V524" s="80">
        <v>0</v>
      </c>
      <c r="W524" s="80">
        <v>0</v>
      </c>
      <c r="X524" s="83">
        <v>0</v>
      </c>
      <c r="Y524" s="80">
        <v>0</v>
      </c>
      <c r="Z524" s="80">
        <v>0</v>
      </c>
      <c r="AA524" s="80">
        <v>0</v>
      </c>
      <c r="AB524" s="80">
        <v>0</v>
      </c>
      <c r="AC524" s="80">
        <v>0</v>
      </c>
      <c r="AD524" s="80">
        <v>0</v>
      </c>
      <c r="AE524" s="80">
        <v>0</v>
      </c>
      <c r="AF524" s="80">
        <v>0</v>
      </c>
      <c r="AG524" s="83"/>
      <c r="AH524" s="83">
        <v>0</v>
      </c>
      <c r="AJ524" s="83"/>
      <c r="AK524" s="83"/>
      <c r="AL524" s="83"/>
      <c r="AM524" s="83"/>
      <c r="AN524" s="83"/>
      <c r="AO524" s="83"/>
      <c r="AP524" s="83"/>
      <c r="AQ524" s="83"/>
      <c r="AR524" s="83"/>
      <c r="AS524" s="83"/>
      <c r="AT524" s="83"/>
      <c r="AU524" s="84"/>
    </row>
    <row r="525" spans="1:47" x14ac:dyDescent="0.2">
      <c r="A525" s="60">
        <v>519</v>
      </c>
      <c r="B525" s="31">
        <v>170599</v>
      </c>
      <c r="C525" s="32" t="s">
        <v>167</v>
      </c>
      <c r="D525" s="83">
        <v>0</v>
      </c>
      <c r="E525" s="83">
        <v>0</v>
      </c>
      <c r="F525" s="83">
        <v>-3410.45966</v>
      </c>
      <c r="G525" s="83">
        <v>-78.802440000000004</v>
      </c>
      <c r="H525" s="83">
        <v>-3489.2620999999999</v>
      </c>
      <c r="I525" s="83">
        <v>0</v>
      </c>
      <c r="J525" s="80">
        <v>0</v>
      </c>
      <c r="K525" s="80">
        <v>0</v>
      </c>
      <c r="L525" s="80">
        <v>0</v>
      </c>
      <c r="M525" s="80">
        <v>-1387.14679</v>
      </c>
      <c r="N525" s="80">
        <v>0</v>
      </c>
      <c r="O525" s="80">
        <v>0</v>
      </c>
      <c r="P525" s="83">
        <v>0</v>
      </c>
      <c r="Q525" s="80">
        <v>0</v>
      </c>
      <c r="R525" s="80">
        <v>-1387.14679</v>
      </c>
      <c r="S525" s="80">
        <v>0</v>
      </c>
      <c r="T525" s="80">
        <v>0</v>
      </c>
      <c r="U525" s="80">
        <v>0</v>
      </c>
      <c r="V525" s="80">
        <v>0</v>
      </c>
      <c r="W525" s="80">
        <v>0</v>
      </c>
      <c r="X525" s="83">
        <v>0</v>
      </c>
      <c r="Y525" s="80">
        <v>0</v>
      </c>
      <c r="Z525" s="80">
        <v>0</v>
      </c>
      <c r="AA525" s="80">
        <v>0</v>
      </c>
      <c r="AB525" s="80">
        <v>0</v>
      </c>
      <c r="AC525" s="80">
        <v>0</v>
      </c>
      <c r="AD525" s="80">
        <v>-4876.4088899999997</v>
      </c>
      <c r="AE525" s="80">
        <v>-4876.4088899999997</v>
      </c>
      <c r="AF525" s="80">
        <v>0</v>
      </c>
      <c r="AG525" s="83"/>
      <c r="AH525" s="83">
        <v>0</v>
      </c>
      <c r="AJ525" s="83"/>
      <c r="AK525" s="83"/>
      <c r="AL525" s="83"/>
      <c r="AM525" s="83"/>
      <c r="AN525" s="83"/>
      <c r="AO525" s="83"/>
      <c r="AP525" s="83"/>
      <c r="AQ525" s="83"/>
      <c r="AR525" s="83"/>
      <c r="AS525" s="83"/>
      <c r="AT525" s="83"/>
      <c r="AU525" s="84"/>
    </row>
    <row r="526" spans="1:47" x14ac:dyDescent="0.2">
      <c r="A526" s="60">
        <v>520</v>
      </c>
      <c r="B526" s="31">
        <v>1706</v>
      </c>
      <c r="C526" s="32" t="s">
        <v>168</v>
      </c>
      <c r="D526" s="83">
        <v>0</v>
      </c>
      <c r="E526" s="83">
        <v>5.3569899999999997</v>
      </c>
      <c r="F526" s="83">
        <v>19535.279020000002</v>
      </c>
      <c r="G526" s="83">
        <v>992.17678999999998</v>
      </c>
      <c r="H526" s="83">
        <v>20532.812800000003</v>
      </c>
      <c r="I526" s="83">
        <v>4566.9735000000001</v>
      </c>
      <c r="J526" s="80">
        <v>2428.8734899999999</v>
      </c>
      <c r="K526" s="80">
        <v>385.69013999999999</v>
      </c>
      <c r="L526" s="80">
        <v>0</v>
      </c>
      <c r="M526" s="80">
        <v>10.81672</v>
      </c>
      <c r="N526" s="80">
        <v>1.2102200000000001</v>
      </c>
      <c r="O526" s="80">
        <v>0</v>
      </c>
      <c r="P526" s="83">
        <v>126.83625000000001</v>
      </c>
      <c r="Q526" s="80">
        <v>0</v>
      </c>
      <c r="R526" s="80">
        <v>7520.4003199999997</v>
      </c>
      <c r="S526" s="80">
        <v>0</v>
      </c>
      <c r="T526" s="80">
        <v>492.48401000000001</v>
      </c>
      <c r="U526" s="80">
        <v>0</v>
      </c>
      <c r="V526" s="80">
        <v>0</v>
      </c>
      <c r="W526" s="80">
        <v>26.300699999999999</v>
      </c>
      <c r="X526" s="83">
        <v>0</v>
      </c>
      <c r="Y526" s="80">
        <v>0</v>
      </c>
      <c r="Z526" s="80">
        <v>0</v>
      </c>
      <c r="AA526" s="80">
        <v>0</v>
      </c>
      <c r="AB526" s="80">
        <v>0</v>
      </c>
      <c r="AC526" s="80">
        <v>518.78471000000002</v>
      </c>
      <c r="AD526" s="80">
        <v>28571.997830000004</v>
      </c>
      <c r="AE526" s="80">
        <v>23587.676500000005</v>
      </c>
      <c r="AF526" s="80">
        <v>4572.3304900000003</v>
      </c>
      <c r="AG526" s="83"/>
      <c r="AH526" s="83">
        <v>411.99083999999999</v>
      </c>
      <c r="AJ526" s="83"/>
      <c r="AK526" s="83"/>
      <c r="AL526" s="83"/>
      <c r="AM526" s="83"/>
      <c r="AN526" s="83"/>
      <c r="AO526" s="83"/>
      <c r="AP526" s="83"/>
      <c r="AQ526" s="83"/>
      <c r="AR526" s="83"/>
      <c r="AS526" s="83"/>
      <c r="AT526" s="83"/>
      <c r="AU526" s="84"/>
    </row>
    <row r="527" spans="1:47" x14ac:dyDescent="0.2">
      <c r="A527" s="60">
        <v>521</v>
      </c>
      <c r="B527" s="31">
        <v>170605</v>
      </c>
      <c r="C527" s="32" t="s">
        <v>144</v>
      </c>
      <c r="D527" s="83">
        <v>0</v>
      </c>
      <c r="E527" s="83">
        <v>0</v>
      </c>
      <c r="F527" s="83">
        <v>16985.344059999999</v>
      </c>
      <c r="G527" s="83">
        <v>520.55999999999995</v>
      </c>
      <c r="H527" s="83">
        <v>17505.904060000001</v>
      </c>
      <c r="I527" s="83">
        <v>3775.8056099999999</v>
      </c>
      <c r="J527" s="80">
        <v>2428.8734899999999</v>
      </c>
      <c r="K527" s="80">
        <v>385.69013999999999</v>
      </c>
      <c r="L527" s="80">
        <v>0</v>
      </c>
      <c r="M527" s="80">
        <v>10.81672</v>
      </c>
      <c r="N527" s="80">
        <v>1.2102200000000001</v>
      </c>
      <c r="O527" s="80">
        <v>0</v>
      </c>
      <c r="P527" s="83">
        <v>88.11</v>
      </c>
      <c r="Q527" s="80">
        <v>0</v>
      </c>
      <c r="R527" s="80">
        <v>6690.5061799999985</v>
      </c>
      <c r="S527" s="80">
        <v>0</v>
      </c>
      <c r="T527" s="80">
        <v>0</v>
      </c>
      <c r="U527" s="80">
        <v>0</v>
      </c>
      <c r="V527" s="80">
        <v>0</v>
      </c>
      <c r="W527" s="80">
        <v>26.300699999999999</v>
      </c>
      <c r="X527" s="83">
        <v>0</v>
      </c>
      <c r="Y527" s="80">
        <v>0</v>
      </c>
      <c r="Z527" s="80">
        <v>0</v>
      </c>
      <c r="AA527" s="80">
        <v>0</v>
      </c>
      <c r="AB527" s="80">
        <v>0</v>
      </c>
      <c r="AC527" s="80">
        <v>26.300699999999999</v>
      </c>
      <c r="AD527" s="80">
        <v>24222.710939999997</v>
      </c>
      <c r="AE527" s="80">
        <v>20034.914489999999</v>
      </c>
      <c r="AF527" s="80">
        <v>3775.8056099999999</v>
      </c>
      <c r="AG527" s="83"/>
      <c r="AH527" s="83">
        <v>411.99083999999999</v>
      </c>
      <c r="AJ527" s="83"/>
      <c r="AK527" s="83"/>
      <c r="AL527" s="83"/>
      <c r="AM527" s="83"/>
      <c r="AN527" s="83"/>
      <c r="AO527" s="83"/>
      <c r="AP527" s="83"/>
      <c r="AQ527" s="83"/>
      <c r="AR527" s="83"/>
      <c r="AS527" s="83"/>
      <c r="AT527" s="83"/>
      <c r="AU527" s="84"/>
    </row>
    <row r="528" spans="1:47" x14ac:dyDescent="0.2">
      <c r="A528" s="60">
        <v>522</v>
      </c>
      <c r="B528" s="31">
        <v>170610</v>
      </c>
      <c r="C528" s="32" t="s">
        <v>169</v>
      </c>
      <c r="D528" s="83">
        <v>0</v>
      </c>
      <c r="E528" s="83">
        <v>6.3600300000000001</v>
      </c>
      <c r="F528" s="83">
        <v>7726.7524599999997</v>
      </c>
      <c r="G528" s="83">
        <v>709.24594999999999</v>
      </c>
      <c r="H528" s="83">
        <v>8442.35844</v>
      </c>
      <c r="I528" s="83">
        <v>1700.2705699999999</v>
      </c>
      <c r="J528" s="80">
        <v>0</v>
      </c>
      <c r="K528" s="80">
        <v>0</v>
      </c>
      <c r="L528" s="80">
        <v>0</v>
      </c>
      <c r="M528" s="80">
        <v>0</v>
      </c>
      <c r="N528" s="80">
        <v>0</v>
      </c>
      <c r="O528" s="80">
        <v>0</v>
      </c>
      <c r="P528" s="83">
        <v>39.090000000000003</v>
      </c>
      <c r="Q528" s="80">
        <v>0</v>
      </c>
      <c r="R528" s="80">
        <v>1739.3605699999998</v>
      </c>
      <c r="S528" s="80">
        <v>0</v>
      </c>
      <c r="T528" s="80">
        <v>4475.4356100000005</v>
      </c>
      <c r="U528" s="80">
        <v>0</v>
      </c>
      <c r="V528" s="80">
        <v>0</v>
      </c>
      <c r="W528" s="80">
        <v>0</v>
      </c>
      <c r="X528" s="83">
        <v>0</v>
      </c>
      <c r="Y528" s="80">
        <v>0</v>
      </c>
      <c r="Z528" s="80">
        <v>0</v>
      </c>
      <c r="AA528" s="80">
        <v>0</v>
      </c>
      <c r="AB528" s="80">
        <v>0</v>
      </c>
      <c r="AC528" s="80">
        <v>4475.4356100000005</v>
      </c>
      <c r="AD528" s="80">
        <v>14657.154620000001</v>
      </c>
      <c r="AE528" s="80">
        <v>12950.524020000001</v>
      </c>
      <c r="AF528" s="80">
        <v>1706.6306</v>
      </c>
      <c r="AG528" s="83"/>
      <c r="AH528" s="83">
        <v>0</v>
      </c>
      <c r="AJ528" s="83"/>
      <c r="AK528" s="83"/>
      <c r="AL528" s="83"/>
      <c r="AM528" s="83"/>
      <c r="AN528" s="83"/>
      <c r="AO528" s="83"/>
      <c r="AP528" s="83"/>
      <c r="AQ528" s="83"/>
      <c r="AR528" s="83"/>
      <c r="AS528" s="83"/>
      <c r="AT528" s="83"/>
      <c r="AU528" s="84"/>
    </row>
    <row r="529" spans="1:47" x14ac:dyDescent="0.2">
      <c r="A529" s="60">
        <v>523</v>
      </c>
      <c r="B529" s="31">
        <v>170615</v>
      </c>
      <c r="C529" s="32" t="s">
        <v>170</v>
      </c>
      <c r="D529" s="83"/>
      <c r="E529" s="83"/>
      <c r="F529" s="83"/>
      <c r="G529" s="83"/>
      <c r="H529" s="83">
        <v>0</v>
      </c>
      <c r="I529" s="83"/>
      <c r="J529" s="80"/>
      <c r="K529" s="80"/>
      <c r="L529" s="80"/>
      <c r="M529" s="80"/>
      <c r="N529" s="80"/>
      <c r="O529" s="80"/>
      <c r="P529" s="83"/>
      <c r="Q529" s="80"/>
      <c r="R529" s="80">
        <v>0</v>
      </c>
      <c r="S529" s="80"/>
      <c r="T529" s="80"/>
      <c r="U529" s="80"/>
      <c r="V529" s="80"/>
      <c r="W529" s="80"/>
      <c r="X529" s="83"/>
      <c r="Y529" s="80"/>
      <c r="Z529" s="80"/>
      <c r="AA529" s="80"/>
      <c r="AB529" s="80"/>
      <c r="AC529" s="80">
        <v>0</v>
      </c>
      <c r="AD529" s="80">
        <v>0</v>
      </c>
      <c r="AE529" s="80">
        <v>0</v>
      </c>
      <c r="AF529" s="80">
        <v>0</v>
      </c>
      <c r="AG529" s="83"/>
      <c r="AH529" s="83">
        <v>0</v>
      </c>
      <c r="AJ529" s="83"/>
      <c r="AK529" s="83"/>
      <c r="AL529" s="83"/>
      <c r="AM529" s="83"/>
      <c r="AN529" s="83"/>
      <c r="AO529" s="83"/>
      <c r="AP529" s="83"/>
      <c r="AQ529" s="83"/>
      <c r="AR529" s="83"/>
      <c r="AS529" s="83"/>
      <c r="AT529" s="83"/>
      <c r="AU529" s="84"/>
    </row>
    <row r="530" spans="1:47" x14ac:dyDescent="0.2">
      <c r="A530" s="60">
        <v>524</v>
      </c>
      <c r="B530" s="31">
        <v>170620</v>
      </c>
      <c r="C530" s="32" t="s">
        <v>171</v>
      </c>
      <c r="D530" s="83">
        <v>0</v>
      </c>
      <c r="E530" s="83">
        <v>0</v>
      </c>
      <c r="F530" s="83">
        <v>0</v>
      </c>
      <c r="G530" s="83">
        <v>0</v>
      </c>
      <c r="H530" s="83">
        <v>0</v>
      </c>
      <c r="I530" s="83">
        <v>0</v>
      </c>
      <c r="J530" s="80">
        <v>0</v>
      </c>
      <c r="K530" s="80">
        <v>0</v>
      </c>
      <c r="L530" s="80">
        <v>0</v>
      </c>
      <c r="M530" s="80">
        <v>0</v>
      </c>
      <c r="N530" s="80">
        <v>0</v>
      </c>
      <c r="O530" s="80">
        <v>0</v>
      </c>
      <c r="P530" s="83">
        <v>0</v>
      </c>
      <c r="Q530" s="80">
        <v>0</v>
      </c>
      <c r="R530" s="80">
        <v>0</v>
      </c>
      <c r="S530" s="80">
        <v>0</v>
      </c>
      <c r="T530" s="80">
        <v>0</v>
      </c>
      <c r="U530" s="80">
        <v>0</v>
      </c>
      <c r="V530" s="80">
        <v>0</v>
      </c>
      <c r="W530" s="80">
        <v>0</v>
      </c>
      <c r="X530" s="83">
        <v>0</v>
      </c>
      <c r="Y530" s="80">
        <v>0</v>
      </c>
      <c r="Z530" s="80">
        <v>0</v>
      </c>
      <c r="AA530" s="80">
        <v>0</v>
      </c>
      <c r="AB530" s="80">
        <v>0</v>
      </c>
      <c r="AC530" s="80">
        <v>0</v>
      </c>
      <c r="AD530" s="80">
        <v>0</v>
      </c>
      <c r="AE530" s="80">
        <v>0</v>
      </c>
      <c r="AF530" s="80">
        <v>0</v>
      </c>
      <c r="AG530" s="83"/>
      <c r="AH530" s="83">
        <v>0</v>
      </c>
      <c r="AJ530" s="83"/>
      <c r="AK530" s="83"/>
      <c r="AL530" s="83"/>
      <c r="AM530" s="83"/>
      <c r="AN530" s="83"/>
      <c r="AO530" s="83"/>
      <c r="AP530" s="83"/>
      <c r="AQ530" s="83"/>
      <c r="AR530" s="83"/>
      <c r="AS530" s="83"/>
      <c r="AT530" s="83"/>
      <c r="AU530" s="84"/>
    </row>
    <row r="531" spans="1:47" x14ac:dyDescent="0.2">
      <c r="A531" s="60">
        <v>525</v>
      </c>
      <c r="B531" s="31">
        <v>170690</v>
      </c>
      <c r="C531" s="32" t="s">
        <v>125</v>
      </c>
      <c r="D531" s="83">
        <v>0</v>
      </c>
      <c r="E531" s="83">
        <v>1E-3</v>
      </c>
      <c r="F531" s="83">
        <v>0</v>
      </c>
      <c r="G531" s="83">
        <v>0</v>
      </c>
      <c r="H531" s="83">
        <v>1E-3</v>
      </c>
      <c r="I531" s="83">
        <v>0</v>
      </c>
      <c r="J531" s="80">
        <v>0</v>
      </c>
      <c r="K531" s="80">
        <v>0</v>
      </c>
      <c r="L531" s="80">
        <v>0</v>
      </c>
      <c r="M531" s="80">
        <v>0</v>
      </c>
      <c r="N531" s="80">
        <v>0</v>
      </c>
      <c r="O531" s="80">
        <v>0</v>
      </c>
      <c r="P531" s="83">
        <v>0</v>
      </c>
      <c r="Q531" s="80">
        <v>0</v>
      </c>
      <c r="R531" s="80">
        <v>0</v>
      </c>
      <c r="S531" s="80">
        <v>0</v>
      </c>
      <c r="T531" s="80">
        <v>0</v>
      </c>
      <c r="U531" s="80">
        <v>0</v>
      </c>
      <c r="V531" s="80">
        <v>0</v>
      </c>
      <c r="W531" s="80">
        <v>0</v>
      </c>
      <c r="X531" s="83">
        <v>0</v>
      </c>
      <c r="Y531" s="80">
        <v>0</v>
      </c>
      <c r="Z531" s="80">
        <v>0</v>
      </c>
      <c r="AA531" s="80">
        <v>0</v>
      </c>
      <c r="AB531" s="80">
        <v>0</v>
      </c>
      <c r="AC531" s="80">
        <v>0</v>
      </c>
      <c r="AD531" s="80">
        <v>1E-3</v>
      </c>
      <c r="AE531" s="80">
        <v>0</v>
      </c>
      <c r="AF531" s="80">
        <v>1E-3</v>
      </c>
      <c r="AG531" s="83"/>
      <c r="AH531" s="83">
        <v>0</v>
      </c>
      <c r="AJ531" s="83"/>
      <c r="AK531" s="83"/>
      <c r="AL531" s="83"/>
      <c r="AM531" s="83"/>
      <c r="AN531" s="83"/>
      <c r="AO531" s="83"/>
      <c r="AP531" s="83"/>
      <c r="AQ531" s="83"/>
      <c r="AR531" s="83"/>
      <c r="AS531" s="83"/>
      <c r="AT531" s="83"/>
      <c r="AU531" s="84"/>
    </row>
    <row r="532" spans="1:47" x14ac:dyDescent="0.2">
      <c r="A532" s="60">
        <v>526</v>
      </c>
      <c r="B532" s="31">
        <v>170699</v>
      </c>
      <c r="C532" s="32" t="s">
        <v>172</v>
      </c>
      <c r="D532" s="83">
        <v>0</v>
      </c>
      <c r="E532" s="83">
        <v>-1.00404</v>
      </c>
      <c r="F532" s="83">
        <v>-5176.8175000000001</v>
      </c>
      <c r="G532" s="83">
        <v>-237.62916000000001</v>
      </c>
      <c r="H532" s="83">
        <v>-5415.4507000000003</v>
      </c>
      <c r="I532" s="83">
        <v>-909.10267999999996</v>
      </c>
      <c r="J532" s="80">
        <v>0</v>
      </c>
      <c r="K532" s="80">
        <v>0</v>
      </c>
      <c r="L532" s="80">
        <v>0</v>
      </c>
      <c r="M532" s="80">
        <v>0</v>
      </c>
      <c r="N532" s="80">
        <v>0</v>
      </c>
      <c r="O532" s="80">
        <v>0</v>
      </c>
      <c r="P532" s="83">
        <v>-0.36375000000000002</v>
      </c>
      <c r="Q532" s="80">
        <v>0</v>
      </c>
      <c r="R532" s="80">
        <v>-909.46642999999995</v>
      </c>
      <c r="S532" s="80">
        <v>0</v>
      </c>
      <c r="T532" s="80">
        <v>-3982.9515999999999</v>
      </c>
      <c r="U532" s="80">
        <v>0</v>
      </c>
      <c r="V532" s="80">
        <v>0</v>
      </c>
      <c r="W532" s="80">
        <v>0</v>
      </c>
      <c r="X532" s="83">
        <v>0</v>
      </c>
      <c r="Y532" s="80">
        <v>0</v>
      </c>
      <c r="Z532" s="80">
        <v>0</v>
      </c>
      <c r="AA532" s="80">
        <v>0</v>
      </c>
      <c r="AB532" s="80">
        <v>0</v>
      </c>
      <c r="AC532" s="80">
        <v>-3982.9515999999999</v>
      </c>
      <c r="AD532" s="80">
        <v>-10307.86873</v>
      </c>
      <c r="AE532" s="80">
        <v>-9397.7620100000004</v>
      </c>
      <c r="AF532" s="80">
        <v>-910.10672</v>
      </c>
      <c r="AG532" s="83"/>
      <c r="AH532" s="83">
        <v>0</v>
      </c>
      <c r="AJ532" s="83"/>
      <c r="AK532" s="83"/>
      <c r="AL532" s="83"/>
      <c r="AM532" s="83"/>
      <c r="AN532" s="83"/>
      <c r="AO532" s="83"/>
      <c r="AP532" s="83"/>
      <c r="AQ532" s="83"/>
      <c r="AR532" s="83"/>
      <c r="AS532" s="83"/>
      <c r="AT532" s="83"/>
      <c r="AU532" s="84"/>
    </row>
    <row r="533" spans="1:47" x14ac:dyDescent="0.2">
      <c r="A533" s="60">
        <v>527</v>
      </c>
      <c r="B533" s="31">
        <v>1799</v>
      </c>
      <c r="C533" s="32" t="s">
        <v>173</v>
      </c>
      <c r="D533" s="83">
        <v>-613.20504000000005</v>
      </c>
      <c r="E533" s="83">
        <v>-7824.2148900000002</v>
      </c>
      <c r="F533" s="83">
        <v>-16820.946790000002</v>
      </c>
      <c r="G533" s="83">
        <v>-3338.6739200000002</v>
      </c>
      <c r="H533" s="83">
        <v>-28597.040640000003</v>
      </c>
      <c r="I533" s="83">
        <v>-2657.8962999999999</v>
      </c>
      <c r="J533" s="80">
        <v>-35</v>
      </c>
      <c r="K533" s="80">
        <v>-4004.4733200000001</v>
      </c>
      <c r="L533" s="80">
        <v>-983.74271999999996</v>
      </c>
      <c r="M533" s="80">
        <v>-2739.7271999999998</v>
      </c>
      <c r="N533" s="80">
        <v>-343.15111999999999</v>
      </c>
      <c r="O533" s="80">
        <v>0</v>
      </c>
      <c r="P533" s="83">
        <v>0</v>
      </c>
      <c r="Q533" s="80">
        <v>-1191.6646599999999</v>
      </c>
      <c r="R533" s="80">
        <v>-11955.65532</v>
      </c>
      <c r="S533" s="80">
        <v>0</v>
      </c>
      <c r="T533" s="80">
        <v>-1515.60643</v>
      </c>
      <c r="U533" s="80">
        <v>-229.77018000000001</v>
      </c>
      <c r="V533" s="80">
        <v>0</v>
      </c>
      <c r="W533" s="80">
        <v>0</v>
      </c>
      <c r="X533" s="83">
        <v>-41.944209999999998</v>
      </c>
      <c r="Y533" s="80">
        <v>0</v>
      </c>
      <c r="Z533" s="80">
        <v>0</v>
      </c>
      <c r="AA533" s="80">
        <v>0</v>
      </c>
      <c r="AB533" s="80">
        <v>-36.112360000000002</v>
      </c>
      <c r="AC533" s="80">
        <v>-1823.43318</v>
      </c>
      <c r="AD533" s="80">
        <v>-42376.129140000005</v>
      </c>
      <c r="AE533" s="80">
        <v>-26827.745340000001</v>
      </c>
      <c r="AF533" s="80">
        <v>-11507.798119999999</v>
      </c>
      <c r="AG533" s="83"/>
      <c r="AH533" s="83">
        <v>-4040.5856800000001</v>
      </c>
      <c r="AJ533" s="83"/>
      <c r="AK533" s="83"/>
      <c r="AL533" s="83"/>
      <c r="AM533" s="83"/>
      <c r="AN533" s="83"/>
      <c r="AO533" s="83"/>
      <c r="AP533" s="83"/>
      <c r="AQ533" s="83"/>
      <c r="AR533" s="83"/>
      <c r="AS533" s="83"/>
      <c r="AT533" s="83"/>
      <c r="AU533" s="84"/>
    </row>
    <row r="534" spans="1:47" x14ac:dyDescent="0.2">
      <c r="A534" s="60">
        <v>528</v>
      </c>
      <c r="B534" s="31">
        <v>179905</v>
      </c>
      <c r="C534" s="32" t="s">
        <v>174</v>
      </c>
      <c r="D534" s="83"/>
      <c r="E534" s="83"/>
      <c r="F534" s="83"/>
      <c r="G534" s="83"/>
      <c r="H534" s="83">
        <v>0</v>
      </c>
      <c r="I534" s="83"/>
      <c r="J534" s="80"/>
      <c r="K534" s="80"/>
      <c r="L534" s="80"/>
      <c r="M534" s="80"/>
      <c r="N534" s="80"/>
      <c r="O534" s="80"/>
      <c r="P534" s="83"/>
      <c r="Q534" s="80"/>
      <c r="R534" s="80">
        <v>0</v>
      </c>
      <c r="S534" s="80"/>
      <c r="T534" s="80"/>
      <c r="U534" s="80"/>
      <c r="V534" s="80"/>
      <c r="W534" s="80"/>
      <c r="X534" s="83"/>
      <c r="Y534" s="80"/>
      <c r="Z534" s="80"/>
      <c r="AA534" s="80"/>
      <c r="AB534" s="80"/>
      <c r="AC534" s="80">
        <v>0</v>
      </c>
      <c r="AD534" s="80">
        <v>0</v>
      </c>
      <c r="AE534" s="80">
        <v>0</v>
      </c>
      <c r="AF534" s="80">
        <v>0</v>
      </c>
      <c r="AG534" s="83"/>
      <c r="AH534" s="83">
        <v>0</v>
      </c>
      <c r="AJ534" s="83"/>
      <c r="AK534" s="83"/>
      <c r="AL534" s="83"/>
      <c r="AM534" s="83"/>
      <c r="AN534" s="83"/>
      <c r="AO534" s="83"/>
      <c r="AP534" s="83"/>
      <c r="AQ534" s="83"/>
      <c r="AR534" s="83"/>
      <c r="AS534" s="83"/>
      <c r="AT534" s="83"/>
      <c r="AU534" s="84"/>
    </row>
    <row r="535" spans="1:47" x14ac:dyDescent="0.2">
      <c r="A535" s="60">
        <v>529</v>
      </c>
      <c r="B535" s="31">
        <v>179910</v>
      </c>
      <c r="C535" s="32" t="s">
        <v>175</v>
      </c>
      <c r="D535" s="83">
        <v>-613.20504000000005</v>
      </c>
      <c r="E535" s="83">
        <v>-7824.2148900000002</v>
      </c>
      <c r="F535" s="83">
        <v>-16633.29448</v>
      </c>
      <c r="G535" s="83">
        <v>-3338.0739199999998</v>
      </c>
      <c r="H535" s="83">
        <v>-28408.788329999999</v>
      </c>
      <c r="I535" s="83">
        <v>-2647.91752</v>
      </c>
      <c r="J535" s="80">
        <v>-35</v>
      </c>
      <c r="K535" s="80">
        <v>-4004.4733200000001</v>
      </c>
      <c r="L535" s="80">
        <v>-983.74271999999996</v>
      </c>
      <c r="M535" s="80">
        <v>-2739.7271999999998</v>
      </c>
      <c r="N535" s="80">
        <v>-343.15111999999999</v>
      </c>
      <c r="O535" s="80">
        <v>0</v>
      </c>
      <c r="P535" s="83">
        <v>0</v>
      </c>
      <c r="Q535" s="80">
        <v>-1191.6646599999999</v>
      </c>
      <c r="R535" s="80">
        <v>-11945.67654</v>
      </c>
      <c r="S535" s="80">
        <v>0</v>
      </c>
      <c r="T535" s="80">
        <v>-1515.60643</v>
      </c>
      <c r="U535" s="80">
        <v>-229.77018000000001</v>
      </c>
      <c r="V535" s="80">
        <v>0</v>
      </c>
      <c r="W535" s="80">
        <v>0</v>
      </c>
      <c r="X535" s="83">
        <v>-41.944209999999998</v>
      </c>
      <c r="Y535" s="80">
        <v>0</v>
      </c>
      <c r="Z535" s="80">
        <v>0</v>
      </c>
      <c r="AA535" s="80">
        <v>0</v>
      </c>
      <c r="AB535" s="80">
        <v>-36.112360000000002</v>
      </c>
      <c r="AC535" s="80">
        <v>-1823.43318</v>
      </c>
      <c r="AD535" s="80">
        <v>-42177.898049999996</v>
      </c>
      <c r="AE535" s="80">
        <v>-26639.493029999998</v>
      </c>
      <c r="AF535" s="80">
        <v>-11497.81934</v>
      </c>
      <c r="AG535" s="83"/>
      <c r="AH535" s="83">
        <v>-4040.5856800000001</v>
      </c>
      <c r="AJ535" s="83"/>
      <c r="AK535" s="83"/>
      <c r="AL535" s="83"/>
      <c r="AM535" s="83"/>
      <c r="AN535" s="83"/>
      <c r="AO535" s="83"/>
      <c r="AP535" s="83"/>
      <c r="AQ535" s="83"/>
      <c r="AR535" s="83"/>
      <c r="AS535" s="83"/>
      <c r="AT535" s="83"/>
      <c r="AU535" s="84"/>
    </row>
    <row r="536" spans="1:47" x14ac:dyDescent="0.2">
      <c r="A536" s="60">
        <v>530</v>
      </c>
      <c r="B536" s="31">
        <v>179915</v>
      </c>
      <c r="C536" s="32" t="s">
        <v>176</v>
      </c>
      <c r="D536" s="83">
        <v>0</v>
      </c>
      <c r="E536" s="83">
        <v>0</v>
      </c>
      <c r="F536" s="83">
        <v>-187.65231</v>
      </c>
      <c r="G536" s="83">
        <v>-0.6</v>
      </c>
      <c r="H536" s="83">
        <v>-188.25230999999999</v>
      </c>
      <c r="I536" s="83">
        <v>-9.9787800000000004</v>
      </c>
      <c r="J536" s="80">
        <v>0</v>
      </c>
      <c r="K536" s="80">
        <v>0</v>
      </c>
      <c r="L536" s="80">
        <v>0</v>
      </c>
      <c r="M536" s="80">
        <v>0</v>
      </c>
      <c r="N536" s="80">
        <v>0</v>
      </c>
      <c r="O536" s="80">
        <v>0</v>
      </c>
      <c r="P536" s="83">
        <v>0</v>
      </c>
      <c r="Q536" s="80">
        <v>0</v>
      </c>
      <c r="R536" s="80">
        <v>-9.9787800000000004</v>
      </c>
      <c r="S536" s="80">
        <v>0</v>
      </c>
      <c r="T536" s="80">
        <v>0</v>
      </c>
      <c r="U536" s="80">
        <v>0</v>
      </c>
      <c r="V536" s="80">
        <v>0</v>
      </c>
      <c r="W536" s="80">
        <v>0</v>
      </c>
      <c r="X536" s="83">
        <v>0</v>
      </c>
      <c r="Y536" s="80">
        <v>0</v>
      </c>
      <c r="Z536" s="80">
        <v>0</v>
      </c>
      <c r="AA536" s="80">
        <v>0</v>
      </c>
      <c r="AB536" s="80">
        <v>0</v>
      </c>
      <c r="AC536" s="80">
        <v>0</v>
      </c>
      <c r="AD536" s="80">
        <v>-198.23108999999999</v>
      </c>
      <c r="AE536" s="80">
        <v>-188.25230999999999</v>
      </c>
      <c r="AF536" s="80">
        <v>-9.9787800000000004</v>
      </c>
      <c r="AG536" s="83"/>
      <c r="AH536" s="83">
        <v>0</v>
      </c>
      <c r="AJ536" s="83"/>
      <c r="AK536" s="83"/>
      <c r="AL536" s="83"/>
      <c r="AM536" s="83"/>
      <c r="AN536" s="83"/>
      <c r="AO536" s="83"/>
      <c r="AP536" s="83"/>
      <c r="AQ536" s="83"/>
      <c r="AR536" s="83"/>
      <c r="AS536" s="83"/>
      <c r="AT536" s="83"/>
      <c r="AU536" s="84"/>
    </row>
    <row r="537" spans="1:47" x14ac:dyDescent="0.2">
      <c r="A537" s="60">
        <v>531</v>
      </c>
      <c r="B537" s="31">
        <v>179920</v>
      </c>
      <c r="C537" s="32" t="s">
        <v>177</v>
      </c>
      <c r="D537" s="83">
        <v>0</v>
      </c>
      <c r="E537" s="83">
        <v>0</v>
      </c>
      <c r="F537" s="83">
        <v>0</v>
      </c>
      <c r="G537" s="83">
        <v>0</v>
      </c>
      <c r="H537" s="83">
        <v>0</v>
      </c>
      <c r="I537" s="83">
        <v>0</v>
      </c>
      <c r="J537" s="80">
        <v>0</v>
      </c>
      <c r="K537" s="80">
        <v>0</v>
      </c>
      <c r="L537" s="80">
        <v>0</v>
      </c>
      <c r="M537" s="80">
        <v>0</v>
      </c>
      <c r="N537" s="80">
        <v>0</v>
      </c>
      <c r="O537" s="80">
        <v>0</v>
      </c>
      <c r="P537" s="83">
        <v>0</v>
      </c>
      <c r="Q537" s="80">
        <v>0</v>
      </c>
      <c r="R537" s="80">
        <v>0</v>
      </c>
      <c r="S537" s="80">
        <v>0</v>
      </c>
      <c r="T537" s="80">
        <v>0</v>
      </c>
      <c r="U537" s="80">
        <v>0</v>
      </c>
      <c r="V537" s="80">
        <v>0</v>
      </c>
      <c r="W537" s="80">
        <v>0</v>
      </c>
      <c r="X537" s="83">
        <v>0</v>
      </c>
      <c r="Y537" s="80">
        <v>0</v>
      </c>
      <c r="Z537" s="80">
        <v>0</v>
      </c>
      <c r="AA537" s="80">
        <v>0</v>
      </c>
      <c r="AB537" s="80">
        <v>0</v>
      </c>
      <c r="AC537" s="80">
        <v>0</v>
      </c>
      <c r="AD537" s="80">
        <v>0</v>
      </c>
      <c r="AE537" s="80">
        <v>0</v>
      </c>
      <c r="AF537" s="80">
        <v>0</v>
      </c>
      <c r="AG537" s="83"/>
      <c r="AH537" s="83">
        <v>0</v>
      </c>
      <c r="AJ537" s="83"/>
      <c r="AK537" s="83"/>
      <c r="AL537" s="83"/>
      <c r="AM537" s="83"/>
      <c r="AN537" s="83"/>
      <c r="AO537" s="83"/>
      <c r="AP537" s="83"/>
      <c r="AQ537" s="83"/>
      <c r="AR537" s="83"/>
      <c r="AS537" s="83"/>
      <c r="AT537" s="83"/>
      <c r="AU537" s="84"/>
    </row>
    <row r="538" spans="1:47" x14ac:dyDescent="0.2">
      <c r="A538" s="60">
        <v>532</v>
      </c>
      <c r="B538" s="31">
        <v>18</v>
      </c>
      <c r="C538" s="32" t="s">
        <v>178</v>
      </c>
      <c r="D538" s="83">
        <v>135239.68742999999</v>
      </c>
      <c r="E538" s="83">
        <v>83798.27029</v>
      </c>
      <c r="F538" s="83">
        <v>115979.17194</v>
      </c>
      <c r="G538" s="83">
        <v>24825.302029999999</v>
      </c>
      <c r="H538" s="83">
        <v>359842.43169</v>
      </c>
      <c r="I538" s="83">
        <v>23556.36407</v>
      </c>
      <c r="J538" s="80">
        <v>35612.224600000001</v>
      </c>
      <c r="K538" s="80">
        <v>14443.8238</v>
      </c>
      <c r="L538" s="80">
        <v>2396.6673700000001</v>
      </c>
      <c r="M538" s="80">
        <v>31590.54292</v>
      </c>
      <c r="N538" s="80">
        <v>17544.981469999999</v>
      </c>
      <c r="O538" s="80">
        <v>847.90899999999999</v>
      </c>
      <c r="P538" s="83">
        <v>6789.3291900000004</v>
      </c>
      <c r="Q538" s="80">
        <v>10022.43648</v>
      </c>
      <c r="R538" s="80">
        <v>142804.2789</v>
      </c>
      <c r="S538" s="80">
        <v>5590.7946000000002</v>
      </c>
      <c r="T538" s="80">
        <v>1718.07645</v>
      </c>
      <c r="U538" s="80">
        <v>2253.9329200000002</v>
      </c>
      <c r="V538" s="80">
        <v>148.89805000000001</v>
      </c>
      <c r="W538" s="80">
        <v>1480.8542600000001</v>
      </c>
      <c r="X538" s="83">
        <v>7196.84843</v>
      </c>
      <c r="Y538" s="80">
        <v>1517.3617200000001</v>
      </c>
      <c r="Z538" s="80">
        <v>288.25855999999999</v>
      </c>
      <c r="AA538" s="80">
        <v>1274.04728</v>
      </c>
      <c r="AB538" s="80">
        <v>3645.34449</v>
      </c>
      <c r="AC538" s="80">
        <v>25114.41676</v>
      </c>
      <c r="AD538" s="80">
        <v>527761.12735000008</v>
      </c>
      <c r="AE538" s="80">
        <v>382711.85298999993</v>
      </c>
      <c r="AF538" s="80">
        <v>122687.84280999999</v>
      </c>
      <c r="AG538" s="83"/>
      <c r="AH538" s="83">
        <v>22361.431549999998</v>
      </c>
      <c r="AJ538" s="83"/>
      <c r="AK538" s="83"/>
      <c r="AL538" s="83"/>
      <c r="AM538" s="83"/>
      <c r="AN538" s="83"/>
      <c r="AO538" s="83"/>
      <c r="AP538" s="83"/>
      <c r="AQ538" s="83"/>
      <c r="AR538" s="83"/>
      <c r="AS538" s="83"/>
      <c r="AT538" s="83"/>
      <c r="AU538" s="84"/>
    </row>
    <row r="539" spans="1:47" x14ac:dyDescent="0.2">
      <c r="A539" s="60">
        <v>533</v>
      </c>
      <c r="B539" s="31">
        <v>1801</v>
      </c>
      <c r="C539" s="32" t="s">
        <v>144</v>
      </c>
      <c r="D539" s="83">
        <v>9273.7520600000007</v>
      </c>
      <c r="E539" s="83">
        <v>17079.096809999999</v>
      </c>
      <c r="F539" s="83">
        <v>27362.479340000002</v>
      </c>
      <c r="G539" s="83">
        <v>2216.6429800000001</v>
      </c>
      <c r="H539" s="83">
        <v>55931.971190000004</v>
      </c>
      <c r="I539" s="83">
        <v>7073.3455800000002</v>
      </c>
      <c r="J539" s="80">
        <v>3340.3126299999999</v>
      </c>
      <c r="K539" s="80">
        <v>1345.38129</v>
      </c>
      <c r="L539" s="80">
        <v>283.25668000000002</v>
      </c>
      <c r="M539" s="80">
        <v>6875.5665499999996</v>
      </c>
      <c r="N539" s="80">
        <v>3056.0731700000001</v>
      </c>
      <c r="O539" s="80">
        <v>0</v>
      </c>
      <c r="P539" s="83">
        <v>2008.64697</v>
      </c>
      <c r="Q539" s="80">
        <v>2112.7150700000002</v>
      </c>
      <c r="R539" s="80">
        <v>26095.297940000004</v>
      </c>
      <c r="S539" s="80">
        <v>0</v>
      </c>
      <c r="T539" s="80">
        <v>0</v>
      </c>
      <c r="U539" s="80">
        <v>257.20600000000002</v>
      </c>
      <c r="V539" s="80">
        <v>0</v>
      </c>
      <c r="W539" s="80">
        <v>350.07900000000001</v>
      </c>
      <c r="X539" s="83">
        <v>320.89440999999999</v>
      </c>
      <c r="Y539" s="80">
        <v>0</v>
      </c>
      <c r="Z539" s="80">
        <v>0</v>
      </c>
      <c r="AA539" s="80">
        <v>190.06505000000001</v>
      </c>
      <c r="AB539" s="80">
        <v>997.86685</v>
      </c>
      <c r="AC539" s="80">
        <v>2116.1113100000002</v>
      </c>
      <c r="AD539" s="80">
        <v>84143.380440000008</v>
      </c>
      <c r="AE539" s="80">
        <v>56503.394769999999</v>
      </c>
      <c r="AF539" s="80">
        <v>24756.59348</v>
      </c>
      <c r="AG539" s="83"/>
      <c r="AH539" s="83">
        <v>2883.39219</v>
      </c>
      <c r="AJ539" s="83"/>
      <c r="AK539" s="83"/>
      <c r="AL539" s="83"/>
      <c r="AM539" s="83"/>
      <c r="AN539" s="83"/>
      <c r="AO539" s="83"/>
      <c r="AP539" s="83"/>
      <c r="AQ539" s="83"/>
      <c r="AR539" s="83"/>
      <c r="AS539" s="83"/>
      <c r="AT539" s="83"/>
      <c r="AU539" s="84"/>
    </row>
    <row r="540" spans="1:47" x14ac:dyDescent="0.2">
      <c r="A540" s="60">
        <v>534</v>
      </c>
      <c r="B540" s="31">
        <v>1802</v>
      </c>
      <c r="C540" s="32" t="s">
        <v>169</v>
      </c>
      <c r="D540" s="83">
        <v>107505.33511</v>
      </c>
      <c r="E540" s="83">
        <v>86580.610270000005</v>
      </c>
      <c r="F540" s="83">
        <v>124812.20778</v>
      </c>
      <c r="G540" s="83">
        <v>13580.20075</v>
      </c>
      <c r="H540" s="83">
        <v>332478.35391000001</v>
      </c>
      <c r="I540" s="83">
        <v>20063.39935</v>
      </c>
      <c r="J540" s="80">
        <v>30931.122780000002</v>
      </c>
      <c r="K540" s="80">
        <v>18775.451980000002</v>
      </c>
      <c r="L540" s="80">
        <v>376.66169000000002</v>
      </c>
      <c r="M540" s="80">
        <v>91572.621429999999</v>
      </c>
      <c r="N540" s="80">
        <v>23257.675650000001</v>
      </c>
      <c r="O540" s="80">
        <v>0</v>
      </c>
      <c r="P540" s="83">
        <v>7451.8280100000002</v>
      </c>
      <c r="Q540" s="80">
        <v>7753.0316899999998</v>
      </c>
      <c r="R540" s="80">
        <v>200181.79257999998</v>
      </c>
      <c r="S540" s="80">
        <v>5546.3027499999998</v>
      </c>
      <c r="T540" s="80">
        <v>8499.1956699999992</v>
      </c>
      <c r="U540" s="80">
        <v>3224.86697</v>
      </c>
      <c r="V540" s="80">
        <v>0</v>
      </c>
      <c r="W540" s="80">
        <v>1027.2497499999999</v>
      </c>
      <c r="X540" s="83">
        <v>3063.03078</v>
      </c>
      <c r="Y540" s="80">
        <v>1600.40012</v>
      </c>
      <c r="Z540" s="80">
        <v>0</v>
      </c>
      <c r="AA540" s="80">
        <v>383.83028999999999</v>
      </c>
      <c r="AB540" s="80">
        <v>1956.8698899999999</v>
      </c>
      <c r="AC540" s="80">
        <v>25301.746220000001</v>
      </c>
      <c r="AD540" s="80">
        <v>557961.89270999993</v>
      </c>
      <c r="AE540" s="80">
        <v>418588.0858399999</v>
      </c>
      <c r="AF540" s="80">
        <v>115630.00483999999</v>
      </c>
      <c r="AG540" s="83"/>
      <c r="AH540" s="83">
        <v>23743.802030000006</v>
      </c>
      <c r="AJ540" s="83"/>
      <c r="AK540" s="83"/>
      <c r="AL540" s="83"/>
      <c r="AM540" s="83"/>
      <c r="AN540" s="83"/>
      <c r="AO540" s="83"/>
      <c r="AP540" s="83"/>
      <c r="AQ540" s="83"/>
      <c r="AR540" s="83"/>
      <c r="AS540" s="83"/>
      <c r="AT540" s="83"/>
      <c r="AU540" s="84"/>
    </row>
    <row r="541" spans="1:47" x14ac:dyDescent="0.2">
      <c r="A541" s="60">
        <v>535</v>
      </c>
      <c r="B541" s="31">
        <v>1803</v>
      </c>
      <c r="C541" s="32" t="s">
        <v>179</v>
      </c>
      <c r="D541" s="83">
        <v>1849.9603300000001</v>
      </c>
      <c r="E541" s="83">
        <v>0</v>
      </c>
      <c r="F541" s="83">
        <v>5846.7933700000003</v>
      </c>
      <c r="G541" s="83">
        <v>0</v>
      </c>
      <c r="H541" s="83">
        <v>7696.7537000000002</v>
      </c>
      <c r="I541" s="83">
        <v>396.08769000000001</v>
      </c>
      <c r="J541" s="80">
        <v>1868.2959499999999</v>
      </c>
      <c r="K541" s="80">
        <v>0.2</v>
      </c>
      <c r="L541" s="80">
        <v>0</v>
      </c>
      <c r="M541" s="80">
        <v>0</v>
      </c>
      <c r="N541" s="80">
        <v>0</v>
      </c>
      <c r="O541" s="80">
        <v>0</v>
      </c>
      <c r="P541" s="83">
        <v>0</v>
      </c>
      <c r="Q541" s="80">
        <v>0</v>
      </c>
      <c r="R541" s="80">
        <v>2264.5836399999998</v>
      </c>
      <c r="S541" s="80">
        <v>0</v>
      </c>
      <c r="T541" s="80">
        <v>0</v>
      </c>
      <c r="U541" s="80">
        <v>0</v>
      </c>
      <c r="V541" s="80">
        <v>0</v>
      </c>
      <c r="W541" s="80">
        <v>0</v>
      </c>
      <c r="X541" s="83">
        <v>4687.2382500000003</v>
      </c>
      <c r="Y541" s="80">
        <v>0</v>
      </c>
      <c r="Z541" s="80">
        <v>0</v>
      </c>
      <c r="AA541" s="80">
        <v>0</v>
      </c>
      <c r="AB541" s="80">
        <v>0</v>
      </c>
      <c r="AC541" s="80">
        <v>4687.2382500000003</v>
      </c>
      <c r="AD541" s="80">
        <v>14648.57559</v>
      </c>
      <c r="AE541" s="80">
        <v>9565.0496500000008</v>
      </c>
      <c r="AF541" s="80">
        <v>5083.3259400000006</v>
      </c>
      <c r="AG541" s="83"/>
      <c r="AH541" s="83">
        <v>0.2</v>
      </c>
      <c r="AJ541" s="83"/>
      <c r="AK541" s="83"/>
      <c r="AL541" s="83"/>
      <c r="AM541" s="83"/>
      <c r="AN541" s="83"/>
      <c r="AO541" s="83"/>
      <c r="AP541" s="83"/>
      <c r="AQ541" s="83"/>
      <c r="AR541" s="83"/>
      <c r="AS541" s="83"/>
      <c r="AT541" s="83"/>
      <c r="AU541" s="84"/>
    </row>
    <row r="542" spans="1:47" x14ac:dyDescent="0.2">
      <c r="A542" s="60">
        <v>536</v>
      </c>
      <c r="B542" s="31">
        <v>1804</v>
      </c>
      <c r="C542" s="32" t="s">
        <v>170</v>
      </c>
      <c r="D542" s="83"/>
      <c r="E542" s="83"/>
      <c r="F542" s="83"/>
      <c r="G542" s="83"/>
      <c r="H542" s="83">
        <v>0</v>
      </c>
      <c r="I542" s="83"/>
      <c r="J542" s="80"/>
      <c r="K542" s="80"/>
      <c r="L542" s="80"/>
      <c r="M542" s="80"/>
      <c r="N542" s="80"/>
      <c r="O542" s="80"/>
      <c r="P542" s="83"/>
      <c r="Q542" s="80"/>
      <c r="R542" s="80">
        <v>0</v>
      </c>
      <c r="S542" s="80"/>
      <c r="T542" s="80"/>
      <c r="U542" s="80"/>
      <c r="V542" s="80"/>
      <c r="W542" s="80"/>
      <c r="X542" s="83"/>
      <c r="Y542" s="80"/>
      <c r="Z542" s="80"/>
      <c r="AA542" s="80"/>
      <c r="AB542" s="80"/>
      <c r="AC542" s="80">
        <v>0</v>
      </c>
      <c r="AD542" s="80">
        <v>0</v>
      </c>
      <c r="AE542" s="80">
        <v>0</v>
      </c>
      <c r="AF542" s="80">
        <v>0</v>
      </c>
      <c r="AG542" s="83"/>
      <c r="AH542" s="83">
        <v>0</v>
      </c>
      <c r="AJ542" s="83"/>
      <c r="AK542" s="83"/>
      <c r="AL542" s="83"/>
      <c r="AM542" s="83"/>
      <c r="AN542" s="83"/>
      <c r="AO542" s="83"/>
      <c r="AP542" s="83"/>
      <c r="AQ542" s="83"/>
      <c r="AR542" s="83"/>
      <c r="AS542" s="83"/>
      <c r="AT542" s="83"/>
      <c r="AU542" s="84"/>
    </row>
    <row r="543" spans="1:47" x14ac:dyDescent="0.2">
      <c r="A543" s="60">
        <v>537</v>
      </c>
      <c r="B543" s="31">
        <v>1805</v>
      </c>
      <c r="C543" s="32" t="s">
        <v>162</v>
      </c>
      <c r="D543" s="83">
        <v>39166.585249999996</v>
      </c>
      <c r="E543" s="83">
        <v>10548.983620000001</v>
      </c>
      <c r="F543" s="83">
        <v>29210.43002</v>
      </c>
      <c r="G543" s="83">
        <v>13306.717329999999</v>
      </c>
      <c r="H543" s="83">
        <v>92232.716219999988</v>
      </c>
      <c r="I543" s="83">
        <v>6875.9046600000001</v>
      </c>
      <c r="J543" s="80">
        <v>6569.9156800000001</v>
      </c>
      <c r="K543" s="80">
        <v>4879.6540199999999</v>
      </c>
      <c r="L543" s="80">
        <v>3897.2307700000001</v>
      </c>
      <c r="M543" s="80">
        <v>12202.316290000001</v>
      </c>
      <c r="N543" s="80">
        <v>1599.4985300000001</v>
      </c>
      <c r="O543" s="80">
        <v>3843.2269999999999</v>
      </c>
      <c r="P543" s="83">
        <v>1953.65663</v>
      </c>
      <c r="Q543" s="80">
        <v>4087.52252</v>
      </c>
      <c r="R543" s="80">
        <v>45908.926099999997</v>
      </c>
      <c r="S543" s="80">
        <v>186.74125000000001</v>
      </c>
      <c r="T543" s="80">
        <v>40.728990000000003</v>
      </c>
      <c r="U543" s="80">
        <v>607.41210999999998</v>
      </c>
      <c r="V543" s="80">
        <v>162.73065</v>
      </c>
      <c r="W543" s="80">
        <v>345.26970999999998</v>
      </c>
      <c r="X543" s="83">
        <v>1156.5764099999999</v>
      </c>
      <c r="Y543" s="80">
        <v>895.83853999999997</v>
      </c>
      <c r="Z543" s="80">
        <v>322.08909</v>
      </c>
      <c r="AA543" s="80">
        <v>334.86068</v>
      </c>
      <c r="AB543" s="80">
        <v>825.03062999999997</v>
      </c>
      <c r="AC543" s="80">
        <v>4877.2780599999996</v>
      </c>
      <c r="AD543" s="80">
        <v>143018.92038</v>
      </c>
      <c r="AE543" s="80">
        <v>112910.09944000001</v>
      </c>
      <c r="AF543" s="80">
        <v>22828.167360000003</v>
      </c>
      <c r="AG543" s="83"/>
      <c r="AH543" s="83">
        <v>7280.6535800000001</v>
      </c>
      <c r="AI543" s="62"/>
      <c r="AJ543" s="83"/>
      <c r="AK543" s="83"/>
      <c r="AL543" s="83"/>
      <c r="AM543" s="83"/>
      <c r="AN543" s="83"/>
      <c r="AO543" s="83"/>
      <c r="AP543" s="83"/>
      <c r="AQ543" s="83"/>
      <c r="AR543" s="83"/>
      <c r="AS543" s="83"/>
      <c r="AT543" s="83"/>
      <c r="AU543" s="84"/>
    </row>
    <row r="544" spans="1:47" x14ac:dyDescent="0.2">
      <c r="A544" s="60">
        <v>538</v>
      </c>
      <c r="B544" s="31">
        <v>1806</v>
      </c>
      <c r="C544" s="32" t="s">
        <v>180</v>
      </c>
      <c r="D544" s="83">
        <v>78013.345390000002</v>
      </c>
      <c r="E544" s="83">
        <v>18338.713510000001</v>
      </c>
      <c r="F544" s="83">
        <v>44180.820200000002</v>
      </c>
      <c r="G544" s="83">
        <v>25187.593209999999</v>
      </c>
      <c r="H544" s="83">
        <v>165720.47231000001</v>
      </c>
      <c r="I544" s="83">
        <v>5542.3121099999998</v>
      </c>
      <c r="J544" s="80">
        <v>6249.7254800000001</v>
      </c>
      <c r="K544" s="80">
        <v>4892.0598300000001</v>
      </c>
      <c r="L544" s="80">
        <v>4953.0080799999996</v>
      </c>
      <c r="M544" s="80">
        <v>20686.07836</v>
      </c>
      <c r="N544" s="80">
        <v>2692.6871599999999</v>
      </c>
      <c r="O544" s="80">
        <v>1585.3989999999999</v>
      </c>
      <c r="P544" s="83">
        <v>3795.1166699999999</v>
      </c>
      <c r="Q544" s="80">
        <v>1224.84103</v>
      </c>
      <c r="R544" s="80">
        <v>51621.227720000003</v>
      </c>
      <c r="S544" s="80">
        <v>301.34726999999998</v>
      </c>
      <c r="T544" s="80">
        <v>37.247280000000003</v>
      </c>
      <c r="U544" s="80">
        <v>517.41382999999996</v>
      </c>
      <c r="V544" s="80">
        <v>78.228049999999996</v>
      </c>
      <c r="W544" s="80">
        <v>436.76447000000002</v>
      </c>
      <c r="X544" s="83">
        <v>750.53534999999999</v>
      </c>
      <c r="Y544" s="80">
        <v>1150.59725</v>
      </c>
      <c r="Z544" s="80">
        <v>320.53228000000001</v>
      </c>
      <c r="AA544" s="80">
        <v>426.79826000000003</v>
      </c>
      <c r="AB544" s="80">
        <v>1329.6984600000001</v>
      </c>
      <c r="AC544" s="80">
        <v>5349.1625000000004</v>
      </c>
      <c r="AD544" s="80">
        <v>222690.86253000001</v>
      </c>
      <c r="AE544" s="80">
        <v>184490.79989000005</v>
      </c>
      <c r="AF544" s="80">
        <v>29964.144369999998</v>
      </c>
      <c r="AG544" s="83"/>
      <c r="AH544" s="83">
        <v>8235.9182700000001</v>
      </c>
      <c r="AI544" s="62"/>
      <c r="AJ544" s="83"/>
      <c r="AK544" s="83"/>
      <c r="AL544" s="83"/>
      <c r="AM544" s="83"/>
      <c r="AN544" s="83"/>
      <c r="AO544" s="83"/>
      <c r="AP544" s="83"/>
      <c r="AQ544" s="83"/>
      <c r="AR544" s="83"/>
      <c r="AS544" s="83"/>
      <c r="AT544" s="83"/>
      <c r="AU544" s="84"/>
    </row>
    <row r="545" spans="1:47" x14ac:dyDescent="0.2">
      <c r="A545" s="60">
        <v>539</v>
      </c>
      <c r="B545" s="31">
        <v>1807</v>
      </c>
      <c r="C545" s="32" t="s">
        <v>151</v>
      </c>
      <c r="D545" s="83">
        <v>510.59530000000001</v>
      </c>
      <c r="E545" s="83">
        <v>1901.85742</v>
      </c>
      <c r="F545" s="83">
        <v>439.58087999999998</v>
      </c>
      <c r="G545" s="83">
        <v>2906.3508400000001</v>
      </c>
      <c r="H545" s="83">
        <v>5758.3844399999998</v>
      </c>
      <c r="I545" s="83">
        <v>592.30925999999999</v>
      </c>
      <c r="J545" s="80">
        <v>975.19698000000005</v>
      </c>
      <c r="K545" s="80">
        <v>458.46041000000002</v>
      </c>
      <c r="L545" s="80">
        <v>249.97841</v>
      </c>
      <c r="M545" s="80">
        <v>1378.9317799999999</v>
      </c>
      <c r="N545" s="80">
        <v>321.67698000000001</v>
      </c>
      <c r="O545" s="80">
        <v>161.273</v>
      </c>
      <c r="P545" s="83">
        <v>123.97</v>
      </c>
      <c r="Q545" s="80">
        <v>406.01783999999998</v>
      </c>
      <c r="R545" s="80">
        <v>4667.81466</v>
      </c>
      <c r="S545" s="80">
        <v>3.0000000000000001E-3</v>
      </c>
      <c r="T545" s="80">
        <v>0</v>
      </c>
      <c r="U545" s="80">
        <v>48.963760000000001</v>
      </c>
      <c r="V545" s="80">
        <v>5.0000000000000001E-3</v>
      </c>
      <c r="W545" s="80">
        <v>182.82012</v>
      </c>
      <c r="X545" s="83">
        <v>216.72519</v>
      </c>
      <c r="Y545" s="80">
        <v>231.91781</v>
      </c>
      <c r="Z545" s="80">
        <v>0</v>
      </c>
      <c r="AA545" s="80">
        <v>149.97588999999999</v>
      </c>
      <c r="AB545" s="80">
        <v>679.59270000000004</v>
      </c>
      <c r="AC545" s="80">
        <v>1510.0034700000001</v>
      </c>
      <c r="AD545" s="80">
        <v>11936.202569999999</v>
      </c>
      <c r="AE545" s="80">
        <v>7272.5573600000007</v>
      </c>
      <c r="AF545" s="80">
        <v>2960.8782800000008</v>
      </c>
      <c r="AG545" s="83"/>
      <c r="AH545" s="83">
        <v>1702.7669300000002</v>
      </c>
      <c r="AJ545" s="83"/>
      <c r="AK545" s="83"/>
      <c r="AL545" s="83"/>
      <c r="AM545" s="83"/>
      <c r="AN545" s="83"/>
      <c r="AO545" s="83"/>
      <c r="AP545" s="83"/>
      <c r="AQ545" s="83"/>
      <c r="AR545" s="83"/>
      <c r="AS545" s="83"/>
      <c r="AT545" s="83"/>
      <c r="AU545" s="84"/>
    </row>
    <row r="546" spans="1:47" x14ac:dyDescent="0.2">
      <c r="A546" s="60">
        <v>540</v>
      </c>
      <c r="B546" s="31">
        <v>1808</v>
      </c>
      <c r="C546" s="32" t="s">
        <v>164</v>
      </c>
      <c r="D546" s="83"/>
      <c r="E546" s="83"/>
      <c r="F546" s="83"/>
      <c r="G546" s="83"/>
      <c r="H546" s="83">
        <v>0</v>
      </c>
      <c r="I546" s="83"/>
      <c r="J546" s="80"/>
      <c r="K546" s="80"/>
      <c r="L546" s="80"/>
      <c r="M546" s="80"/>
      <c r="N546" s="80"/>
      <c r="O546" s="80"/>
      <c r="P546" s="83"/>
      <c r="Q546" s="80"/>
      <c r="R546" s="80">
        <v>0</v>
      </c>
      <c r="S546" s="80"/>
      <c r="T546" s="80"/>
      <c r="U546" s="80"/>
      <c r="V546" s="80"/>
      <c r="W546" s="80"/>
      <c r="X546" s="83"/>
      <c r="Y546" s="80"/>
      <c r="Z546" s="80"/>
      <c r="AA546" s="80"/>
      <c r="AB546" s="80"/>
      <c r="AC546" s="80">
        <v>0</v>
      </c>
      <c r="AD546" s="80">
        <v>0</v>
      </c>
      <c r="AE546" s="80">
        <v>0</v>
      </c>
      <c r="AF546" s="80">
        <v>0</v>
      </c>
      <c r="AG546" s="83"/>
      <c r="AH546" s="83">
        <v>0</v>
      </c>
      <c r="AJ546" s="83"/>
      <c r="AK546" s="83"/>
      <c r="AL546" s="83"/>
      <c r="AM546" s="83"/>
      <c r="AN546" s="83"/>
      <c r="AO546" s="83"/>
      <c r="AP546" s="83"/>
      <c r="AQ546" s="83"/>
      <c r="AR546" s="83"/>
      <c r="AS546" s="83"/>
      <c r="AT546" s="83"/>
      <c r="AU546" s="84"/>
    </row>
    <row r="547" spans="1:47" x14ac:dyDescent="0.2">
      <c r="A547" s="60">
        <v>541</v>
      </c>
      <c r="B547" s="31">
        <v>1809</v>
      </c>
      <c r="C547" s="32" t="s">
        <v>165</v>
      </c>
      <c r="D547" s="83"/>
      <c r="E547" s="83"/>
      <c r="F547" s="83"/>
      <c r="G547" s="83"/>
      <c r="H547" s="83">
        <v>0</v>
      </c>
      <c r="I547" s="83"/>
      <c r="J547" s="80"/>
      <c r="K547" s="80"/>
      <c r="L547" s="80"/>
      <c r="M547" s="80"/>
      <c r="N547" s="80"/>
      <c r="O547" s="80"/>
      <c r="P547" s="83"/>
      <c r="Q547" s="80"/>
      <c r="R547" s="80">
        <v>0</v>
      </c>
      <c r="S547" s="80"/>
      <c r="T547" s="80"/>
      <c r="U547" s="80"/>
      <c r="V547" s="80"/>
      <c r="W547" s="80"/>
      <c r="X547" s="83"/>
      <c r="Y547" s="80"/>
      <c r="Z547" s="80"/>
      <c r="AA547" s="80"/>
      <c r="AB547" s="80"/>
      <c r="AC547" s="80">
        <v>0</v>
      </c>
      <c r="AD547" s="80">
        <v>0</v>
      </c>
      <c r="AE547" s="80">
        <v>0</v>
      </c>
      <c r="AF547" s="80">
        <v>0</v>
      </c>
      <c r="AG547" s="83"/>
      <c r="AH547" s="83">
        <v>0</v>
      </c>
      <c r="AJ547" s="83"/>
      <c r="AK547" s="83"/>
      <c r="AL547" s="83"/>
      <c r="AM547" s="83"/>
      <c r="AN547" s="83"/>
      <c r="AO547" s="83"/>
      <c r="AP547" s="83"/>
      <c r="AQ547" s="83"/>
      <c r="AR547" s="83"/>
      <c r="AS547" s="83"/>
      <c r="AT547" s="83"/>
      <c r="AU547" s="84"/>
    </row>
    <row r="548" spans="1:47" x14ac:dyDescent="0.2">
      <c r="A548" s="60">
        <v>542</v>
      </c>
      <c r="B548" s="31">
        <v>1890</v>
      </c>
      <c r="C548" s="32" t="s">
        <v>125</v>
      </c>
      <c r="D548" s="83">
        <v>1691.63293</v>
      </c>
      <c r="E548" s="83">
        <v>11355.34311</v>
      </c>
      <c r="F548" s="83">
        <v>627.64988000000005</v>
      </c>
      <c r="G548" s="83">
        <v>993.11360000000002</v>
      </c>
      <c r="H548" s="83">
        <v>14667.739520000001</v>
      </c>
      <c r="I548" s="83">
        <v>97.340540000000004</v>
      </c>
      <c r="J548" s="80">
        <v>433.51668000000001</v>
      </c>
      <c r="K548" s="80">
        <v>1109.317</v>
      </c>
      <c r="L548" s="80">
        <v>40.689169999999997</v>
      </c>
      <c r="M548" s="80">
        <v>0</v>
      </c>
      <c r="N548" s="80">
        <v>2222.3220999999999</v>
      </c>
      <c r="O548" s="80">
        <v>0</v>
      </c>
      <c r="P548" s="83">
        <v>538.44588999999996</v>
      </c>
      <c r="Q548" s="80">
        <v>1.46716</v>
      </c>
      <c r="R548" s="80">
        <v>4443.09854</v>
      </c>
      <c r="S548" s="80">
        <v>746.45887000000005</v>
      </c>
      <c r="T548" s="80">
        <v>748.16564000000005</v>
      </c>
      <c r="U548" s="80">
        <v>4.2849999999999999E-2</v>
      </c>
      <c r="V548" s="80">
        <v>55.15204</v>
      </c>
      <c r="W548" s="80">
        <v>0</v>
      </c>
      <c r="X548" s="83">
        <v>3.0554100000000002</v>
      </c>
      <c r="Y548" s="80">
        <v>0</v>
      </c>
      <c r="Z548" s="80">
        <v>167.21835999999999</v>
      </c>
      <c r="AA548" s="80">
        <v>259.64280000000002</v>
      </c>
      <c r="AB548" s="80">
        <v>0.50549999999999995</v>
      </c>
      <c r="AC548" s="80">
        <v>1980.2414700000002</v>
      </c>
      <c r="AD548" s="80">
        <v>21091.079530000003</v>
      </c>
      <c r="AE548" s="80">
        <v>7423.5750900000003</v>
      </c>
      <c r="AF548" s="80">
        <v>12298.039140000001</v>
      </c>
      <c r="AG548" s="83"/>
      <c r="AH548" s="83">
        <v>1369.4653000000001</v>
      </c>
      <c r="AJ548" s="83"/>
      <c r="AK548" s="83"/>
      <c r="AL548" s="83"/>
      <c r="AM548" s="83"/>
      <c r="AN548" s="83"/>
      <c r="AO548" s="83"/>
      <c r="AP548" s="83"/>
      <c r="AQ548" s="83"/>
      <c r="AR548" s="83"/>
      <c r="AS548" s="83"/>
      <c r="AT548" s="83"/>
      <c r="AU548" s="84"/>
    </row>
    <row r="549" spans="1:47" x14ac:dyDescent="0.2">
      <c r="A549" s="60">
        <v>543</v>
      </c>
      <c r="B549" s="31">
        <v>1899</v>
      </c>
      <c r="C549" s="32" t="s">
        <v>181</v>
      </c>
      <c r="D549" s="83">
        <v>-102771.51893999999</v>
      </c>
      <c r="E549" s="83">
        <v>-62006.334450000002</v>
      </c>
      <c r="F549" s="83">
        <v>-116500.78952999999</v>
      </c>
      <c r="G549" s="83">
        <v>-33365.316680000004</v>
      </c>
      <c r="H549" s="83">
        <v>-314643.9596</v>
      </c>
      <c r="I549" s="83">
        <v>-17084.33512</v>
      </c>
      <c r="J549" s="80">
        <v>-14755.861580000001</v>
      </c>
      <c r="K549" s="80">
        <v>-17016.70073</v>
      </c>
      <c r="L549" s="80">
        <v>-7404.1574300000002</v>
      </c>
      <c r="M549" s="80">
        <v>-101124.97149</v>
      </c>
      <c r="N549" s="80">
        <v>-15604.95212</v>
      </c>
      <c r="O549" s="80">
        <v>-4741.99</v>
      </c>
      <c r="P549" s="83">
        <v>-9082.3349799999996</v>
      </c>
      <c r="Q549" s="80">
        <v>-5563.1588300000003</v>
      </c>
      <c r="R549" s="80">
        <v>-192378.46228000001</v>
      </c>
      <c r="S549" s="80">
        <v>-1190.05854</v>
      </c>
      <c r="T549" s="80">
        <v>-7607.2611299999999</v>
      </c>
      <c r="U549" s="80">
        <v>-2401.9726000000001</v>
      </c>
      <c r="V549" s="80">
        <v>-147.21769</v>
      </c>
      <c r="W549" s="80">
        <v>-861.32879000000003</v>
      </c>
      <c r="X549" s="83">
        <v>-3001.2073700000001</v>
      </c>
      <c r="Y549" s="80">
        <v>-2361.3919999999998</v>
      </c>
      <c r="Z549" s="80">
        <v>-521.58117000000004</v>
      </c>
      <c r="AA549" s="80">
        <v>-471.12569000000002</v>
      </c>
      <c r="AB549" s="80">
        <v>-2144.2195400000001</v>
      </c>
      <c r="AC549" s="80">
        <v>-20707.364520000003</v>
      </c>
      <c r="AD549" s="80">
        <v>-527729.7864000001</v>
      </c>
      <c r="AE549" s="80">
        <v>-414041.70905</v>
      </c>
      <c r="AF549" s="80">
        <v>-90833.310600000012</v>
      </c>
      <c r="AG549" s="83"/>
      <c r="AH549" s="83">
        <v>-22854.766750000003</v>
      </c>
      <c r="AI549" s="62"/>
      <c r="AJ549" s="83"/>
      <c r="AK549" s="83"/>
      <c r="AL549" s="83"/>
      <c r="AM549" s="83"/>
      <c r="AN549" s="83"/>
      <c r="AO549" s="83"/>
      <c r="AP549" s="83"/>
      <c r="AQ549" s="83"/>
      <c r="AR549" s="83"/>
      <c r="AS549" s="83"/>
      <c r="AT549" s="83"/>
      <c r="AU549" s="84"/>
    </row>
    <row r="550" spans="1:47" x14ac:dyDescent="0.2">
      <c r="A550" s="60">
        <v>544</v>
      </c>
      <c r="B550" s="31">
        <v>189905</v>
      </c>
      <c r="C550" s="32" t="s">
        <v>182</v>
      </c>
      <c r="D550" s="83">
        <v>-28513.350920000001</v>
      </c>
      <c r="E550" s="83">
        <v>-46283.55719</v>
      </c>
      <c r="F550" s="83">
        <v>-82566.820349999995</v>
      </c>
      <c r="G550" s="83">
        <v>-3465.55773</v>
      </c>
      <c r="H550" s="83">
        <v>-160829.28619000001</v>
      </c>
      <c r="I550" s="83">
        <v>-11024.976909999999</v>
      </c>
      <c r="J550" s="80">
        <v>-8256.8652399999992</v>
      </c>
      <c r="K550" s="80">
        <v>-8692.5122599999995</v>
      </c>
      <c r="L550" s="80">
        <v>-297.24056000000002</v>
      </c>
      <c r="M550" s="80">
        <v>-74443.547749999998</v>
      </c>
      <c r="N550" s="80">
        <v>-13473.598330000001</v>
      </c>
      <c r="O550" s="80">
        <v>0</v>
      </c>
      <c r="P550" s="83">
        <v>-4754.7267099999999</v>
      </c>
      <c r="Q550" s="80">
        <v>-2527.2350799999999</v>
      </c>
      <c r="R550" s="80">
        <v>-123470.70283999998</v>
      </c>
      <c r="S550" s="80">
        <v>-911.29781000000003</v>
      </c>
      <c r="T550" s="80">
        <v>-7571.5542699999996</v>
      </c>
      <c r="U550" s="80">
        <v>-1595.23152</v>
      </c>
      <c r="V550" s="80">
        <v>0</v>
      </c>
      <c r="W550" s="80">
        <v>-332.96168999999998</v>
      </c>
      <c r="X550" s="83">
        <v>-1596.6771900000001</v>
      </c>
      <c r="Y550" s="80">
        <v>-657.44039999999995</v>
      </c>
      <c r="Z550" s="80">
        <v>0</v>
      </c>
      <c r="AA550" s="80">
        <v>-31.416609999999999</v>
      </c>
      <c r="AB550" s="80">
        <v>-506.98</v>
      </c>
      <c r="AC550" s="80">
        <v>-13203.55949</v>
      </c>
      <c r="AD550" s="80">
        <v>-297503.54852000001</v>
      </c>
      <c r="AE550" s="80">
        <v>-227168.48789999998</v>
      </c>
      <c r="AF550" s="80">
        <v>-60113.749660000001</v>
      </c>
      <c r="AG550" s="83"/>
      <c r="AH550" s="83">
        <v>-10221.310959999999</v>
      </c>
      <c r="AJ550" s="83"/>
      <c r="AK550" s="83"/>
      <c r="AL550" s="83"/>
      <c r="AM550" s="83"/>
      <c r="AN550" s="83"/>
      <c r="AO550" s="83"/>
      <c r="AP550" s="83"/>
      <c r="AQ550" s="83"/>
      <c r="AR550" s="83"/>
      <c r="AS550" s="83"/>
      <c r="AT550" s="83"/>
      <c r="AU550" s="84"/>
    </row>
    <row r="551" spans="1:47" x14ac:dyDescent="0.2">
      <c r="A551" s="60">
        <v>545</v>
      </c>
      <c r="B551" s="31">
        <v>189910</v>
      </c>
      <c r="C551" s="32" t="s">
        <v>183</v>
      </c>
      <c r="D551" s="83"/>
      <c r="E551" s="83"/>
      <c r="F551" s="83"/>
      <c r="G551" s="83"/>
      <c r="H551" s="83">
        <v>0</v>
      </c>
      <c r="I551" s="83"/>
      <c r="J551" s="80"/>
      <c r="K551" s="80"/>
      <c r="L551" s="80"/>
      <c r="M551" s="80"/>
      <c r="N551" s="80"/>
      <c r="O551" s="80"/>
      <c r="P551" s="83"/>
      <c r="Q551" s="80"/>
      <c r="R551" s="80">
        <v>0</v>
      </c>
      <c r="S551" s="80"/>
      <c r="T551" s="80"/>
      <c r="U551" s="80"/>
      <c r="V551" s="80"/>
      <c r="W551" s="80"/>
      <c r="X551" s="83"/>
      <c r="Y551" s="80"/>
      <c r="Z551" s="80"/>
      <c r="AA551" s="80"/>
      <c r="AB551" s="80"/>
      <c r="AC551" s="80">
        <v>0</v>
      </c>
      <c r="AD551" s="80">
        <v>0</v>
      </c>
      <c r="AE551" s="80">
        <v>0</v>
      </c>
      <c r="AF551" s="80">
        <v>0</v>
      </c>
      <c r="AG551" s="83"/>
      <c r="AH551" s="83">
        <v>0</v>
      </c>
      <c r="AJ551" s="83"/>
      <c r="AK551" s="83"/>
      <c r="AL551" s="83"/>
      <c r="AM551" s="83"/>
      <c r="AN551" s="83"/>
      <c r="AO551" s="83"/>
      <c r="AP551" s="83"/>
      <c r="AQ551" s="83"/>
      <c r="AR551" s="83"/>
      <c r="AS551" s="83"/>
      <c r="AT551" s="83"/>
      <c r="AU551" s="84"/>
    </row>
    <row r="552" spans="1:47" x14ac:dyDescent="0.2">
      <c r="A552" s="60">
        <v>546</v>
      </c>
      <c r="B552" s="31">
        <v>189915</v>
      </c>
      <c r="C552" s="32" t="s">
        <v>184</v>
      </c>
      <c r="D552" s="83">
        <v>-23636.373169999999</v>
      </c>
      <c r="E552" s="83">
        <v>-4280.4631600000002</v>
      </c>
      <c r="F552" s="83">
        <v>-14451.381880000001</v>
      </c>
      <c r="G552" s="83">
        <v>-9200.7336599999999</v>
      </c>
      <c r="H552" s="83">
        <v>-51568.951869999997</v>
      </c>
      <c r="I552" s="83">
        <v>-3405.9680699999999</v>
      </c>
      <c r="J552" s="80">
        <v>-3248.1964600000001</v>
      </c>
      <c r="K552" s="80">
        <v>-3296.3858</v>
      </c>
      <c r="L552" s="80">
        <v>-2839.6765500000001</v>
      </c>
      <c r="M552" s="80">
        <v>-8080.4723199999999</v>
      </c>
      <c r="N552" s="80">
        <v>-738.94290000000001</v>
      </c>
      <c r="O552" s="80">
        <v>-3239.8690000000001</v>
      </c>
      <c r="P552" s="83">
        <v>-900.55717000000004</v>
      </c>
      <c r="Q552" s="80">
        <v>-2134.6592999999998</v>
      </c>
      <c r="R552" s="80">
        <v>-27884.727569999995</v>
      </c>
      <c r="S552" s="80">
        <v>-82.590479999999999</v>
      </c>
      <c r="T552" s="80">
        <v>-18.52843</v>
      </c>
      <c r="U552" s="80">
        <v>-424.04924</v>
      </c>
      <c r="V552" s="80">
        <v>-85.766720000000007</v>
      </c>
      <c r="W552" s="80">
        <v>-148.61302000000001</v>
      </c>
      <c r="X552" s="83">
        <v>-632.18523000000005</v>
      </c>
      <c r="Y552" s="80">
        <v>-479.85714000000002</v>
      </c>
      <c r="Z552" s="80">
        <v>-261.76474000000002</v>
      </c>
      <c r="AA552" s="80">
        <v>-114.51593</v>
      </c>
      <c r="AB552" s="80">
        <v>-323.79633000000001</v>
      </c>
      <c r="AC552" s="80">
        <v>-2571.6672600000002</v>
      </c>
      <c r="AD552" s="80">
        <v>-82025.346699999995</v>
      </c>
      <c r="AE552" s="80">
        <v>-66335.528269999995</v>
      </c>
      <c r="AF552" s="80">
        <v>-11326.65021</v>
      </c>
      <c r="AG552" s="83"/>
      <c r="AH552" s="83">
        <v>-4363.1682199999996</v>
      </c>
      <c r="AI552" s="62"/>
      <c r="AJ552" s="83"/>
      <c r="AK552" s="83"/>
      <c r="AL552" s="83"/>
      <c r="AM552" s="83"/>
      <c r="AN552" s="83"/>
      <c r="AO552" s="83"/>
      <c r="AP552" s="83"/>
      <c r="AQ552" s="83"/>
      <c r="AR552" s="83"/>
      <c r="AS552" s="83"/>
      <c r="AT552" s="83"/>
      <c r="AU552" s="84"/>
    </row>
    <row r="553" spans="1:47" x14ac:dyDescent="0.2">
      <c r="A553" s="60">
        <v>547</v>
      </c>
      <c r="B553" s="31">
        <v>189920</v>
      </c>
      <c r="C553" s="32" t="s">
        <v>185</v>
      </c>
      <c r="D553" s="83">
        <v>-50321.113039999997</v>
      </c>
      <c r="E553" s="83">
        <v>-6306.7821299999996</v>
      </c>
      <c r="F553" s="83">
        <v>-19076.867109999999</v>
      </c>
      <c r="G553" s="83">
        <v>-19445.983840000001</v>
      </c>
      <c r="H553" s="83">
        <v>-95150.746119999996</v>
      </c>
      <c r="I553" s="83">
        <v>-2292.7656499999998</v>
      </c>
      <c r="J553" s="80">
        <v>-2738.8180299999999</v>
      </c>
      <c r="K553" s="80">
        <v>-3992.2672200000002</v>
      </c>
      <c r="L553" s="80">
        <v>-4121.1225700000005</v>
      </c>
      <c r="M553" s="80">
        <v>-17789.061440000001</v>
      </c>
      <c r="N553" s="80">
        <v>-577.18120999999996</v>
      </c>
      <c r="O553" s="80">
        <v>-1349.711</v>
      </c>
      <c r="P553" s="83">
        <v>-3078.3696199999999</v>
      </c>
      <c r="Q553" s="80">
        <v>-836.78560000000004</v>
      </c>
      <c r="R553" s="80">
        <v>-36776.082340000001</v>
      </c>
      <c r="S553" s="80">
        <v>-196.17025000000001</v>
      </c>
      <c r="T553" s="80">
        <v>-17.178429999999999</v>
      </c>
      <c r="U553" s="80">
        <v>-362.29030999999998</v>
      </c>
      <c r="V553" s="80">
        <v>-44.277270000000001</v>
      </c>
      <c r="W553" s="80">
        <v>-271.51686999999998</v>
      </c>
      <c r="X553" s="83">
        <v>-597.30700000000002</v>
      </c>
      <c r="Y553" s="80">
        <v>-1034.75683</v>
      </c>
      <c r="Z553" s="80">
        <v>-143.86801</v>
      </c>
      <c r="AA553" s="80">
        <v>-222.70269999999999</v>
      </c>
      <c r="AB553" s="80">
        <v>-947.73978999999997</v>
      </c>
      <c r="AC553" s="80">
        <v>-3837.80746</v>
      </c>
      <c r="AD553" s="80">
        <v>-135764.63592</v>
      </c>
      <c r="AE553" s="80">
        <v>-115737.22763999998</v>
      </c>
      <c r="AF553" s="80">
        <v>-13558.424870000001</v>
      </c>
      <c r="AG553" s="83"/>
      <c r="AH553" s="83">
        <v>-6468.9834099999998</v>
      </c>
      <c r="AJ553" s="83"/>
      <c r="AK553" s="83"/>
      <c r="AL553" s="83"/>
      <c r="AM553" s="83"/>
      <c r="AN553" s="83"/>
      <c r="AO553" s="83"/>
      <c r="AP553" s="83"/>
      <c r="AQ553" s="83"/>
      <c r="AR553" s="83"/>
      <c r="AS553" s="83"/>
      <c r="AT553" s="83"/>
      <c r="AU553" s="84"/>
    </row>
    <row r="554" spans="1:47" x14ac:dyDescent="0.2">
      <c r="A554" s="60">
        <v>548</v>
      </c>
      <c r="B554" s="31">
        <v>189925</v>
      </c>
      <c r="C554" s="32" t="s">
        <v>186</v>
      </c>
      <c r="D554" s="83">
        <v>-300.35798999999997</v>
      </c>
      <c r="E554" s="83">
        <v>-863.59959000000003</v>
      </c>
      <c r="F554" s="83">
        <v>-381.60692</v>
      </c>
      <c r="G554" s="83">
        <v>-1253.0414499999999</v>
      </c>
      <c r="H554" s="83">
        <v>-2798.6059500000001</v>
      </c>
      <c r="I554" s="83">
        <v>-360.62448999999998</v>
      </c>
      <c r="J554" s="80">
        <v>-461.18596000000002</v>
      </c>
      <c r="K554" s="80">
        <v>-286.58589999999998</v>
      </c>
      <c r="L554" s="80">
        <v>-146.11775</v>
      </c>
      <c r="M554" s="80">
        <v>-811.88998000000004</v>
      </c>
      <c r="N554" s="80">
        <v>-151.50229999999999</v>
      </c>
      <c r="O554" s="80">
        <v>-152.41</v>
      </c>
      <c r="P554" s="83">
        <v>-57.627000000000002</v>
      </c>
      <c r="Q554" s="80">
        <v>-64.478849999999994</v>
      </c>
      <c r="R554" s="80">
        <v>-2492.4222299999997</v>
      </c>
      <c r="S554" s="80">
        <v>0</v>
      </c>
      <c r="T554" s="80">
        <v>0</v>
      </c>
      <c r="U554" s="80">
        <v>-20.401530000000001</v>
      </c>
      <c r="V554" s="80">
        <v>-5.0000000000000001E-3</v>
      </c>
      <c r="W554" s="80">
        <v>-108.23721</v>
      </c>
      <c r="X554" s="83">
        <v>-175.03795</v>
      </c>
      <c r="Y554" s="80">
        <v>-189.33762999999999</v>
      </c>
      <c r="Z554" s="80">
        <v>0</v>
      </c>
      <c r="AA554" s="80">
        <v>-69.758799999999994</v>
      </c>
      <c r="AB554" s="80">
        <v>-365.62783000000002</v>
      </c>
      <c r="AC554" s="80">
        <v>-928.40594999999996</v>
      </c>
      <c r="AD554" s="80">
        <v>-6219.4341299999996</v>
      </c>
      <c r="AE554" s="80">
        <v>-3654.50198</v>
      </c>
      <c r="AF554" s="80">
        <v>-1545.3847799999999</v>
      </c>
      <c r="AG554" s="83"/>
      <c r="AH554" s="83">
        <v>-1019.54737</v>
      </c>
      <c r="AJ554" s="83"/>
      <c r="AK554" s="83"/>
      <c r="AL554" s="83"/>
      <c r="AM554" s="83"/>
      <c r="AN554" s="83"/>
      <c r="AO554" s="83"/>
      <c r="AP554" s="83"/>
      <c r="AQ554" s="83"/>
      <c r="AR554" s="83"/>
      <c r="AS554" s="83"/>
      <c r="AT554" s="83"/>
      <c r="AU554" s="84"/>
    </row>
    <row r="555" spans="1:47" x14ac:dyDescent="0.2">
      <c r="A555" s="60">
        <v>549</v>
      </c>
      <c r="B555" s="31">
        <v>189930</v>
      </c>
      <c r="C555" s="32" t="s">
        <v>187</v>
      </c>
      <c r="D555" s="83"/>
      <c r="E555" s="83"/>
      <c r="F555" s="83"/>
      <c r="G555" s="83"/>
      <c r="H555" s="83">
        <v>0</v>
      </c>
      <c r="I555" s="83"/>
      <c r="J555" s="80"/>
      <c r="K555" s="80"/>
      <c r="L555" s="80"/>
      <c r="M555" s="80"/>
      <c r="N555" s="80"/>
      <c r="O555" s="80"/>
      <c r="P555" s="83"/>
      <c r="Q555" s="80"/>
      <c r="R555" s="80">
        <v>0</v>
      </c>
      <c r="S555" s="80"/>
      <c r="T555" s="80"/>
      <c r="U555" s="80"/>
      <c r="V555" s="80"/>
      <c r="W555" s="80"/>
      <c r="X555" s="83"/>
      <c r="Y555" s="80"/>
      <c r="Z555" s="80"/>
      <c r="AA555" s="80"/>
      <c r="AB555" s="80"/>
      <c r="AC555" s="80">
        <v>0</v>
      </c>
      <c r="AD555" s="80">
        <v>0</v>
      </c>
      <c r="AE555" s="80">
        <v>0</v>
      </c>
      <c r="AF555" s="80">
        <v>0</v>
      </c>
      <c r="AG555" s="83"/>
      <c r="AH555" s="83">
        <v>0</v>
      </c>
      <c r="AJ555" s="83"/>
      <c r="AK555" s="83"/>
      <c r="AL555" s="83"/>
      <c r="AM555" s="83"/>
      <c r="AN555" s="83"/>
      <c r="AO555" s="83"/>
      <c r="AP555" s="83"/>
      <c r="AQ555" s="83"/>
      <c r="AR555" s="83"/>
      <c r="AS555" s="83"/>
      <c r="AT555" s="83"/>
      <c r="AU555" s="84"/>
    </row>
    <row r="556" spans="1:47" x14ac:dyDescent="0.2">
      <c r="A556" s="60">
        <v>550</v>
      </c>
      <c r="B556" s="31">
        <v>189935</v>
      </c>
      <c r="C556" s="32" t="s">
        <v>188</v>
      </c>
      <c r="D556" s="83"/>
      <c r="E556" s="83"/>
      <c r="F556" s="83"/>
      <c r="G556" s="83"/>
      <c r="H556" s="83">
        <v>0</v>
      </c>
      <c r="I556" s="83"/>
      <c r="J556" s="80"/>
      <c r="K556" s="80"/>
      <c r="L556" s="80"/>
      <c r="M556" s="80"/>
      <c r="N556" s="80"/>
      <c r="O556" s="80"/>
      <c r="P556" s="83"/>
      <c r="Q556" s="80"/>
      <c r="R556" s="80">
        <v>0</v>
      </c>
      <c r="S556" s="80"/>
      <c r="T556" s="80"/>
      <c r="U556" s="80"/>
      <c r="V556" s="80"/>
      <c r="W556" s="80"/>
      <c r="X556" s="83"/>
      <c r="Y556" s="80"/>
      <c r="Z556" s="80"/>
      <c r="AA556" s="80"/>
      <c r="AB556" s="80"/>
      <c r="AC556" s="80">
        <v>0</v>
      </c>
      <c r="AD556" s="80">
        <v>0</v>
      </c>
      <c r="AE556" s="80">
        <v>0</v>
      </c>
      <c r="AF556" s="80">
        <v>0</v>
      </c>
      <c r="AG556" s="83"/>
      <c r="AH556" s="83">
        <v>0</v>
      </c>
      <c r="AJ556" s="83"/>
      <c r="AK556" s="83"/>
      <c r="AL556" s="83"/>
      <c r="AM556" s="83"/>
      <c r="AN556" s="83"/>
      <c r="AO556" s="83"/>
      <c r="AP556" s="83"/>
      <c r="AQ556" s="83"/>
      <c r="AR556" s="83"/>
      <c r="AS556" s="83"/>
      <c r="AT556" s="83"/>
      <c r="AU556" s="84"/>
    </row>
    <row r="557" spans="1:47" x14ac:dyDescent="0.2">
      <c r="A557" s="60">
        <v>551</v>
      </c>
      <c r="B557" s="31">
        <v>189940</v>
      </c>
      <c r="C557" s="32" t="s">
        <v>189</v>
      </c>
      <c r="D557" s="83">
        <v>-0.32382</v>
      </c>
      <c r="E557" s="83">
        <v>-4271.9323800000002</v>
      </c>
      <c r="F557" s="83">
        <v>-24.11327</v>
      </c>
      <c r="G557" s="83">
        <v>0</v>
      </c>
      <c r="H557" s="83">
        <v>-4296.3694699999996</v>
      </c>
      <c r="I557" s="83">
        <v>0</v>
      </c>
      <c r="J557" s="80">
        <v>-50.79589</v>
      </c>
      <c r="K557" s="80">
        <v>-748.94955000000004</v>
      </c>
      <c r="L557" s="80">
        <v>0</v>
      </c>
      <c r="M557" s="80">
        <v>0</v>
      </c>
      <c r="N557" s="80">
        <v>-663.72738000000004</v>
      </c>
      <c r="O557" s="80">
        <v>0</v>
      </c>
      <c r="P557" s="83">
        <v>-291.05448000000001</v>
      </c>
      <c r="Q557" s="80">
        <v>0</v>
      </c>
      <c r="R557" s="80">
        <v>-1754.5273</v>
      </c>
      <c r="S557" s="80">
        <v>0</v>
      </c>
      <c r="T557" s="80">
        <v>0</v>
      </c>
      <c r="U557" s="80">
        <v>0</v>
      </c>
      <c r="V557" s="80">
        <v>-17.168700000000001</v>
      </c>
      <c r="W557" s="80">
        <v>0</v>
      </c>
      <c r="X557" s="83">
        <v>0</v>
      </c>
      <c r="Y557" s="80">
        <v>0</v>
      </c>
      <c r="Z557" s="80">
        <v>-115.94842</v>
      </c>
      <c r="AA557" s="80">
        <v>-32.731650000000002</v>
      </c>
      <c r="AB557" s="80">
        <v>-7.5590000000000004E-2</v>
      </c>
      <c r="AC557" s="80">
        <v>-165.92436000000001</v>
      </c>
      <c r="AD557" s="80">
        <v>-6216.8211299999994</v>
      </c>
      <c r="AE557" s="80">
        <v>-1145.96326</v>
      </c>
      <c r="AF557" s="80">
        <v>-4289.1010800000004</v>
      </c>
      <c r="AG557" s="83"/>
      <c r="AH557" s="83">
        <v>-781.75679000000002</v>
      </c>
      <c r="AJ557" s="83"/>
      <c r="AK557" s="83"/>
      <c r="AL557" s="83"/>
      <c r="AM557" s="83"/>
      <c r="AN557" s="83"/>
      <c r="AO557" s="83"/>
      <c r="AP557" s="83"/>
      <c r="AQ557" s="83"/>
      <c r="AR557" s="83"/>
      <c r="AS557" s="83"/>
      <c r="AT557" s="83"/>
      <c r="AU557" s="84"/>
    </row>
    <row r="558" spans="1:47" x14ac:dyDescent="0.2">
      <c r="A558" s="60">
        <v>552</v>
      </c>
      <c r="B558" s="31">
        <v>19</v>
      </c>
      <c r="C558" s="32" t="s">
        <v>190</v>
      </c>
      <c r="D558" s="83">
        <v>323524.36658999999</v>
      </c>
      <c r="E558" s="83">
        <v>458326.86353999999</v>
      </c>
      <c r="F558" s="83">
        <v>1224543.7358800001</v>
      </c>
      <c r="G558" s="83">
        <v>423547.55988999997</v>
      </c>
      <c r="H558" s="83">
        <v>2429942.5259000002</v>
      </c>
      <c r="I558" s="83">
        <v>184497.48275</v>
      </c>
      <c r="J558" s="80">
        <v>255801.00060999999</v>
      </c>
      <c r="K558" s="80">
        <v>69027.550470000002</v>
      </c>
      <c r="L558" s="80">
        <v>60418.126550000001</v>
      </c>
      <c r="M558" s="80">
        <v>276587.82351000002</v>
      </c>
      <c r="N558" s="80">
        <v>69482.265419999996</v>
      </c>
      <c r="O558" s="80">
        <v>57216.523999999998</v>
      </c>
      <c r="P558" s="83">
        <v>45157.367209999997</v>
      </c>
      <c r="Q558" s="80">
        <v>70458.92121</v>
      </c>
      <c r="R558" s="80">
        <v>1088647.06173</v>
      </c>
      <c r="S558" s="80">
        <v>16834.718970000002</v>
      </c>
      <c r="T558" s="80">
        <v>4615.7532700000002</v>
      </c>
      <c r="U558" s="80">
        <v>6172.9175500000001</v>
      </c>
      <c r="V558" s="80">
        <v>2897.2511300000001</v>
      </c>
      <c r="W558" s="80">
        <v>15755.891670000001</v>
      </c>
      <c r="X558" s="83">
        <v>18999.228510000001</v>
      </c>
      <c r="Y558" s="80">
        <v>3240.5368699999999</v>
      </c>
      <c r="Z558" s="80">
        <v>3057.2300700000001</v>
      </c>
      <c r="AA558" s="80">
        <v>5485.4092499999997</v>
      </c>
      <c r="AB558" s="80">
        <v>8575.8853500000005</v>
      </c>
      <c r="AC558" s="80">
        <v>85634.822639999999</v>
      </c>
      <c r="AD558" s="80">
        <v>3604224.4102699999</v>
      </c>
      <c r="AE558" s="80">
        <v>2760165.4652100001</v>
      </c>
      <c r="AF558" s="80">
        <v>741973.67145000014</v>
      </c>
      <c r="AG558" s="83"/>
      <c r="AH558" s="83">
        <v>102085.27361</v>
      </c>
      <c r="AI558" s="62"/>
      <c r="AJ558" s="83"/>
      <c r="AK558" s="83"/>
      <c r="AL558" s="83"/>
      <c r="AM558" s="83"/>
      <c r="AN558" s="83"/>
      <c r="AO558" s="83"/>
      <c r="AP558" s="83"/>
      <c r="AQ558" s="83"/>
      <c r="AR558" s="83"/>
      <c r="AS558" s="83"/>
      <c r="AT558" s="83"/>
      <c r="AU558" s="84"/>
    </row>
    <row r="559" spans="1:47" x14ac:dyDescent="0.2">
      <c r="A559" s="60">
        <v>553</v>
      </c>
      <c r="B559" s="31">
        <v>1901</v>
      </c>
      <c r="C559" s="32" t="s">
        <v>191</v>
      </c>
      <c r="D559" s="83">
        <v>4219.7248600000003</v>
      </c>
      <c r="E559" s="83">
        <v>47245.442730000002</v>
      </c>
      <c r="F559" s="83">
        <v>295074.52239</v>
      </c>
      <c r="G559" s="83">
        <v>7435.9267</v>
      </c>
      <c r="H559" s="83">
        <v>353975.61668000004</v>
      </c>
      <c r="I559" s="83">
        <v>16537.560959999999</v>
      </c>
      <c r="J559" s="80">
        <v>1324.9051099999999</v>
      </c>
      <c r="K559" s="80">
        <v>0</v>
      </c>
      <c r="L559" s="80">
        <v>0</v>
      </c>
      <c r="M559" s="80">
        <v>1896.9345499999999</v>
      </c>
      <c r="N559" s="80">
        <v>257.66717999999997</v>
      </c>
      <c r="O559" s="80">
        <v>390.74700000000001</v>
      </c>
      <c r="P559" s="83">
        <v>314.78827000000001</v>
      </c>
      <c r="Q559" s="80">
        <v>0</v>
      </c>
      <c r="R559" s="80">
        <v>20722.603070000001</v>
      </c>
      <c r="S559" s="80">
        <v>77.022099999999995</v>
      </c>
      <c r="T559" s="80">
        <v>75.881439999999998</v>
      </c>
      <c r="U559" s="80">
        <v>0</v>
      </c>
      <c r="V559" s="80">
        <v>45</v>
      </c>
      <c r="W559" s="80">
        <v>0</v>
      </c>
      <c r="X559" s="83">
        <v>0</v>
      </c>
      <c r="Y559" s="80">
        <v>0</v>
      </c>
      <c r="Z559" s="80">
        <v>0</v>
      </c>
      <c r="AA559" s="80">
        <v>0</v>
      </c>
      <c r="AB559" s="80">
        <v>0</v>
      </c>
      <c r="AC559" s="80">
        <v>197.90353999999999</v>
      </c>
      <c r="AD559" s="80">
        <v>374896.12329000008</v>
      </c>
      <c r="AE559" s="80">
        <v>310991.09750000003</v>
      </c>
      <c r="AF559" s="80">
        <v>63905.02579</v>
      </c>
      <c r="AG559" s="83"/>
      <c r="AH559" s="83">
        <v>0</v>
      </c>
      <c r="AJ559" s="83"/>
      <c r="AK559" s="83"/>
      <c r="AL559" s="83"/>
      <c r="AM559" s="83"/>
      <c r="AN559" s="83"/>
      <c r="AO559" s="83"/>
      <c r="AP559" s="83"/>
      <c r="AQ559" s="83"/>
      <c r="AR559" s="83"/>
      <c r="AS559" s="83"/>
      <c r="AT559" s="83"/>
      <c r="AU559" s="84"/>
    </row>
    <row r="560" spans="1:47" x14ac:dyDescent="0.2">
      <c r="A560" s="60">
        <v>554</v>
      </c>
      <c r="B560" s="31">
        <v>190105</v>
      </c>
      <c r="C560" s="32" t="s">
        <v>192</v>
      </c>
      <c r="D560" s="83">
        <v>0</v>
      </c>
      <c r="E560" s="83">
        <v>43990.162859999997</v>
      </c>
      <c r="F560" s="83">
        <v>282633.88848999998</v>
      </c>
      <c r="G560" s="83">
        <v>4282.2142899999999</v>
      </c>
      <c r="H560" s="83">
        <v>330906.26563999994</v>
      </c>
      <c r="I560" s="83">
        <v>11032.29241</v>
      </c>
      <c r="J560" s="80">
        <v>0</v>
      </c>
      <c r="K560" s="80">
        <v>0</v>
      </c>
      <c r="L560" s="80">
        <v>0</v>
      </c>
      <c r="M560" s="80">
        <v>1207.5405499999999</v>
      </c>
      <c r="N560" s="80">
        <v>257.66698000000002</v>
      </c>
      <c r="O560" s="80">
        <v>0</v>
      </c>
      <c r="P560" s="83">
        <v>0</v>
      </c>
      <c r="Q560" s="80">
        <v>0</v>
      </c>
      <c r="R560" s="80">
        <v>12497.49994</v>
      </c>
      <c r="S560" s="80">
        <v>0</v>
      </c>
      <c r="T560" s="80">
        <v>0</v>
      </c>
      <c r="U560" s="80">
        <v>0</v>
      </c>
      <c r="V560" s="80">
        <v>0</v>
      </c>
      <c r="W560" s="80">
        <v>0</v>
      </c>
      <c r="X560" s="83">
        <v>0</v>
      </c>
      <c r="Y560" s="80">
        <v>0</v>
      </c>
      <c r="Z560" s="80">
        <v>0</v>
      </c>
      <c r="AA560" s="80">
        <v>0</v>
      </c>
      <c r="AB560" s="80">
        <v>0</v>
      </c>
      <c r="AC560" s="80">
        <v>0</v>
      </c>
      <c r="AD560" s="80">
        <v>343403.76557999995</v>
      </c>
      <c r="AE560" s="80">
        <v>288381.31030999991</v>
      </c>
      <c r="AF560" s="80">
        <v>55022.455269999999</v>
      </c>
      <c r="AG560" s="83"/>
      <c r="AH560" s="83">
        <v>0</v>
      </c>
      <c r="AJ560" s="83"/>
      <c r="AK560" s="83"/>
      <c r="AL560" s="83"/>
      <c r="AM560" s="83"/>
      <c r="AN560" s="83"/>
      <c r="AO560" s="83"/>
      <c r="AP560" s="83"/>
      <c r="AQ560" s="83"/>
      <c r="AR560" s="83"/>
      <c r="AS560" s="83"/>
      <c r="AT560" s="83"/>
      <c r="AU560" s="84"/>
    </row>
    <row r="561" spans="1:47" x14ac:dyDescent="0.2">
      <c r="A561" s="60">
        <v>555</v>
      </c>
      <c r="B561" s="31">
        <v>190110</v>
      </c>
      <c r="C561" s="32" t="s">
        <v>193</v>
      </c>
      <c r="D561" s="83">
        <v>86.957800000000006</v>
      </c>
      <c r="E561" s="83">
        <v>698.73071000000004</v>
      </c>
      <c r="F561" s="83">
        <v>11423.483480000001</v>
      </c>
      <c r="G561" s="83">
        <v>2591.2888800000001</v>
      </c>
      <c r="H561" s="83">
        <v>14800.460870000001</v>
      </c>
      <c r="I561" s="83">
        <v>5505.2685499999998</v>
      </c>
      <c r="J561" s="80">
        <v>0</v>
      </c>
      <c r="K561" s="80">
        <v>0</v>
      </c>
      <c r="L561" s="80">
        <v>0</v>
      </c>
      <c r="M561" s="80">
        <v>0</v>
      </c>
      <c r="N561" s="80">
        <v>0</v>
      </c>
      <c r="O561" s="80">
        <v>0</v>
      </c>
      <c r="P561" s="83">
        <v>0</v>
      </c>
      <c r="Q561" s="80">
        <v>0</v>
      </c>
      <c r="R561" s="80">
        <v>5505.2685499999998</v>
      </c>
      <c r="S561" s="80">
        <v>0</v>
      </c>
      <c r="T561" s="80">
        <v>75.881439999999998</v>
      </c>
      <c r="U561" s="80">
        <v>0</v>
      </c>
      <c r="V561" s="80">
        <v>0</v>
      </c>
      <c r="W561" s="80">
        <v>0</v>
      </c>
      <c r="X561" s="83">
        <v>0</v>
      </c>
      <c r="Y561" s="80">
        <v>0</v>
      </c>
      <c r="Z561" s="80">
        <v>0</v>
      </c>
      <c r="AA561" s="80">
        <v>0</v>
      </c>
      <c r="AB561" s="80">
        <v>0</v>
      </c>
      <c r="AC561" s="80">
        <v>75.881439999999998</v>
      </c>
      <c r="AD561" s="80">
        <v>20381.610860000001</v>
      </c>
      <c r="AE561" s="80">
        <v>14177.6116</v>
      </c>
      <c r="AF561" s="80">
        <v>6203.9992599999996</v>
      </c>
      <c r="AG561" s="83"/>
      <c r="AH561" s="83">
        <v>0</v>
      </c>
      <c r="AJ561" s="83"/>
      <c r="AK561" s="83"/>
      <c r="AL561" s="83"/>
      <c r="AM561" s="83"/>
      <c r="AN561" s="83"/>
      <c r="AO561" s="83"/>
      <c r="AP561" s="83"/>
      <c r="AQ561" s="83"/>
      <c r="AR561" s="83"/>
      <c r="AS561" s="83"/>
      <c r="AT561" s="83"/>
      <c r="AU561" s="84"/>
    </row>
    <row r="562" spans="1:47" x14ac:dyDescent="0.2">
      <c r="A562" s="60">
        <v>556</v>
      </c>
      <c r="B562" s="31">
        <v>190115</v>
      </c>
      <c r="C562" s="32" t="s">
        <v>194</v>
      </c>
      <c r="D562" s="83">
        <v>977.8</v>
      </c>
      <c r="E562" s="83">
        <v>11.881880000000001</v>
      </c>
      <c r="F562" s="83">
        <v>57.407020000000003</v>
      </c>
      <c r="G562" s="83">
        <v>0</v>
      </c>
      <c r="H562" s="83">
        <v>1047.0889</v>
      </c>
      <c r="I562" s="83">
        <v>0</v>
      </c>
      <c r="J562" s="80">
        <v>0</v>
      </c>
      <c r="K562" s="80">
        <v>0</v>
      </c>
      <c r="L562" s="80">
        <v>0</v>
      </c>
      <c r="M562" s="80">
        <v>0</v>
      </c>
      <c r="N562" s="80">
        <v>2.0000000000000001E-4</v>
      </c>
      <c r="O562" s="80">
        <v>0</v>
      </c>
      <c r="P562" s="83">
        <v>72.989630000000005</v>
      </c>
      <c r="Q562" s="80">
        <v>0</v>
      </c>
      <c r="R562" s="80">
        <v>72.989830000000012</v>
      </c>
      <c r="S562" s="80">
        <v>3.8000000000000002E-4</v>
      </c>
      <c r="T562" s="80">
        <v>0</v>
      </c>
      <c r="U562" s="80">
        <v>0</v>
      </c>
      <c r="V562" s="80">
        <v>45</v>
      </c>
      <c r="W562" s="80">
        <v>0</v>
      </c>
      <c r="X562" s="83">
        <v>0</v>
      </c>
      <c r="Y562" s="80">
        <v>0</v>
      </c>
      <c r="Z562" s="80">
        <v>0</v>
      </c>
      <c r="AA562" s="80">
        <v>0</v>
      </c>
      <c r="AB562" s="80">
        <v>0</v>
      </c>
      <c r="AC562" s="80">
        <v>45.00038</v>
      </c>
      <c r="AD562" s="80">
        <v>1165.0791099999999</v>
      </c>
      <c r="AE562" s="80">
        <v>1108.19685</v>
      </c>
      <c r="AF562" s="80">
        <v>56.882260000000002</v>
      </c>
      <c r="AG562" s="83"/>
      <c r="AH562" s="83">
        <v>0</v>
      </c>
      <c r="AJ562" s="83"/>
      <c r="AK562" s="83"/>
      <c r="AL562" s="83"/>
      <c r="AM562" s="83"/>
      <c r="AN562" s="83"/>
      <c r="AO562" s="83"/>
      <c r="AP562" s="83"/>
      <c r="AQ562" s="83"/>
      <c r="AR562" s="83"/>
      <c r="AS562" s="83"/>
      <c r="AT562" s="83"/>
      <c r="AU562" s="84"/>
    </row>
    <row r="563" spans="1:47" x14ac:dyDescent="0.2">
      <c r="A563" s="60">
        <v>557</v>
      </c>
      <c r="B563" s="31">
        <v>190120</v>
      </c>
      <c r="C563" s="32" t="s">
        <v>195</v>
      </c>
      <c r="D563" s="83">
        <v>3154.9670599999999</v>
      </c>
      <c r="E563" s="83">
        <v>2544.6672800000001</v>
      </c>
      <c r="F563" s="83">
        <v>959.74339999999995</v>
      </c>
      <c r="G563" s="83">
        <v>562.42353000000003</v>
      </c>
      <c r="H563" s="83">
        <v>7221.8012700000008</v>
      </c>
      <c r="I563" s="83">
        <v>0</v>
      </c>
      <c r="J563" s="80">
        <v>1324.9051099999999</v>
      </c>
      <c r="K563" s="80">
        <v>0</v>
      </c>
      <c r="L563" s="80">
        <v>0</v>
      </c>
      <c r="M563" s="80">
        <v>689.39400000000001</v>
      </c>
      <c r="N563" s="80">
        <v>0</v>
      </c>
      <c r="O563" s="80">
        <v>390.74700000000001</v>
      </c>
      <c r="P563" s="83">
        <v>241.79864000000001</v>
      </c>
      <c r="Q563" s="80">
        <v>0</v>
      </c>
      <c r="R563" s="80">
        <v>2646.8447499999997</v>
      </c>
      <c r="S563" s="80">
        <v>77.021720000000002</v>
      </c>
      <c r="T563" s="80">
        <v>0</v>
      </c>
      <c r="U563" s="80">
        <v>0</v>
      </c>
      <c r="V563" s="80">
        <v>0</v>
      </c>
      <c r="W563" s="80">
        <v>0</v>
      </c>
      <c r="X563" s="83">
        <v>0</v>
      </c>
      <c r="Y563" s="80">
        <v>0</v>
      </c>
      <c r="Z563" s="80">
        <v>0</v>
      </c>
      <c r="AA563" s="80">
        <v>0</v>
      </c>
      <c r="AB563" s="80">
        <v>0</v>
      </c>
      <c r="AC563" s="80">
        <v>77.021720000000002</v>
      </c>
      <c r="AD563" s="80">
        <v>9945.6677400000008</v>
      </c>
      <c r="AE563" s="80">
        <v>7323.9787400000005</v>
      </c>
      <c r="AF563" s="80">
        <v>2621.6890000000003</v>
      </c>
      <c r="AG563" s="83"/>
      <c r="AH563" s="83">
        <v>0</v>
      </c>
      <c r="AJ563" s="83"/>
      <c r="AK563" s="83"/>
      <c r="AL563" s="83"/>
      <c r="AM563" s="83"/>
      <c r="AN563" s="83"/>
      <c r="AO563" s="83"/>
      <c r="AP563" s="83"/>
      <c r="AQ563" s="83"/>
      <c r="AR563" s="83"/>
      <c r="AS563" s="83"/>
      <c r="AT563" s="83"/>
      <c r="AU563" s="84"/>
    </row>
    <row r="564" spans="1:47" x14ac:dyDescent="0.2">
      <c r="A564" s="60">
        <v>558</v>
      </c>
      <c r="B564" s="31">
        <v>190125</v>
      </c>
      <c r="C564" s="32" t="s">
        <v>196</v>
      </c>
      <c r="D564" s="83"/>
      <c r="E564" s="83"/>
      <c r="F564" s="83"/>
      <c r="G564" s="83"/>
      <c r="H564" s="83">
        <v>0</v>
      </c>
      <c r="I564" s="83"/>
      <c r="J564" s="80"/>
      <c r="K564" s="80"/>
      <c r="L564" s="80"/>
      <c r="M564" s="80"/>
      <c r="N564" s="80"/>
      <c r="O564" s="80"/>
      <c r="P564" s="83"/>
      <c r="Q564" s="80"/>
      <c r="R564" s="80">
        <v>0</v>
      </c>
      <c r="S564" s="80"/>
      <c r="T564" s="80"/>
      <c r="U564" s="80"/>
      <c r="V564" s="80"/>
      <c r="W564" s="80"/>
      <c r="X564" s="83"/>
      <c r="Y564" s="80"/>
      <c r="Z564" s="80"/>
      <c r="AA564" s="80"/>
      <c r="AB564" s="80"/>
      <c r="AC564" s="80">
        <v>0</v>
      </c>
      <c r="AD564" s="80">
        <v>0</v>
      </c>
      <c r="AE564" s="80">
        <v>0</v>
      </c>
      <c r="AF564" s="80">
        <v>0</v>
      </c>
      <c r="AG564" s="83"/>
      <c r="AH564" s="83">
        <v>0</v>
      </c>
      <c r="AJ564" s="83"/>
      <c r="AK564" s="83"/>
      <c r="AL564" s="83"/>
      <c r="AM564" s="83"/>
      <c r="AN564" s="83"/>
      <c r="AO564" s="83"/>
      <c r="AP564" s="83"/>
      <c r="AQ564" s="83"/>
      <c r="AR564" s="83"/>
      <c r="AS564" s="83"/>
      <c r="AT564" s="83"/>
      <c r="AU564" s="84"/>
    </row>
    <row r="565" spans="1:47" x14ac:dyDescent="0.2">
      <c r="A565" s="60">
        <v>559</v>
      </c>
      <c r="B565" s="31">
        <v>1902</v>
      </c>
      <c r="C565" s="32" t="s">
        <v>152</v>
      </c>
      <c r="D565" s="83">
        <v>265912.07734999998</v>
      </c>
      <c r="E565" s="83">
        <v>366173.99011999997</v>
      </c>
      <c r="F565" s="83">
        <v>914112.38688000001</v>
      </c>
      <c r="G565" s="83">
        <v>364178.35535999999</v>
      </c>
      <c r="H565" s="83">
        <v>1910376.8097099997</v>
      </c>
      <c r="I565" s="83">
        <v>137864.32991999999</v>
      </c>
      <c r="J565" s="80">
        <v>226910.25362999999</v>
      </c>
      <c r="K565" s="80">
        <v>64501.635549999999</v>
      </c>
      <c r="L565" s="80">
        <v>58091.195970000001</v>
      </c>
      <c r="M565" s="80">
        <v>258738.88415</v>
      </c>
      <c r="N565" s="80">
        <v>62066.630570000001</v>
      </c>
      <c r="O565" s="80">
        <v>53852.324000000001</v>
      </c>
      <c r="P565" s="83">
        <v>40995.778310000002</v>
      </c>
      <c r="Q565" s="80">
        <v>65695.687590000001</v>
      </c>
      <c r="R565" s="80">
        <v>968716.71968999994</v>
      </c>
      <c r="S565" s="80">
        <v>16898.582890000001</v>
      </c>
      <c r="T565" s="80">
        <v>4379.7071699999997</v>
      </c>
      <c r="U565" s="80">
        <v>5722.2453699999996</v>
      </c>
      <c r="V565" s="80">
        <v>2379.3300800000002</v>
      </c>
      <c r="W565" s="80">
        <v>15228.68</v>
      </c>
      <c r="X565" s="83">
        <v>17497.6198</v>
      </c>
      <c r="Y565" s="80">
        <v>2468.8911499999999</v>
      </c>
      <c r="Z565" s="80">
        <v>2816.6503600000001</v>
      </c>
      <c r="AA565" s="80">
        <v>4106.2286599999998</v>
      </c>
      <c r="AB565" s="80">
        <v>6289.1357699999999</v>
      </c>
      <c r="AC565" s="80">
        <v>77787.071249999994</v>
      </c>
      <c r="AD565" s="80">
        <v>2956880.6006499995</v>
      </c>
      <c r="AE565" s="80">
        <v>2265380.98074</v>
      </c>
      <c r="AF565" s="80">
        <v>598905.04877999984</v>
      </c>
      <c r="AG565" s="83"/>
      <c r="AH565" s="83">
        <v>92594.571129999982</v>
      </c>
      <c r="AI565" s="62"/>
      <c r="AJ565" s="83"/>
      <c r="AK565" s="83"/>
      <c r="AL565" s="83"/>
      <c r="AM565" s="83"/>
      <c r="AN565" s="83"/>
      <c r="AO565" s="83"/>
      <c r="AP565" s="83"/>
      <c r="AQ565" s="83"/>
      <c r="AR565" s="83"/>
      <c r="AS565" s="83"/>
      <c r="AT565" s="83"/>
      <c r="AU565" s="84"/>
    </row>
    <row r="566" spans="1:47" x14ac:dyDescent="0.2">
      <c r="A566" s="60">
        <v>560</v>
      </c>
      <c r="B566" s="31">
        <v>190205</v>
      </c>
      <c r="C566" s="32" t="s">
        <v>197</v>
      </c>
      <c r="D566" s="83">
        <v>0</v>
      </c>
      <c r="E566" s="83">
        <v>75858.074999999997</v>
      </c>
      <c r="F566" s="83">
        <v>0</v>
      </c>
      <c r="G566" s="83">
        <v>50.064920000000001</v>
      </c>
      <c r="H566" s="83">
        <v>75908.139920000001</v>
      </c>
      <c r="I566" s="83">
        <v>19700</v>
      </c>
      <c r="J566" s="80">
        <v>0</v>
      </c>
      <c r="K566" s="80">
        <v>7000</v>
      </c>
      <c r="L566" s="80">
        <v>0</v>
      </c>
      <c r="M566" s="80">
        <v>37801.446510000002</v>
      </c>
      <c r="N566" s="80">
        <v>7201.1215499999998</v>
      </c>
      <c r="O566" s="80">
        <v>0</v>
      </c>
      <c r="P566" s="83">
        <v>0</v>
      </c>
      <c r="Q566" s="80">
        <v>8893.1740599999994</v>
      </c>
      <c r="R566" s="80">
        <v>80595.74212000001</v>
      </c>
      <c r="S566" s="80">
        <v>3875.09476</v>
      </c>
      <c r="T566" s="80">
        <v>497.64490000000001</v>
      </c>
      <c r="U566" s="80">
        <v>0</v>
      </c>
      <c r="V566" s="80">
        <v>0</v>
      </c>
      <c r="W566" s="80">
        <v>3508.2585800000002</v>
      </c>
      <c r="X566" s="83">
        <v>0</v>
      </c>
      <c r="Y566" s="80">
        <v>0</v>
      </c>
      <c r="Z566" s="80">
        <v>0</v>
      </c>
      <c r="AA566" s="80">
        <v>2099.5091299999999</v>
      </c>
      <c r="AB566" s="80">
        <v>0</v>
      </c>
      <c r="AC566" s="80">
        <v>9980.5073700000012</v>
      </c>
      <c r="AD566" s="80">
        <v>166484.38941</v>
      </c>
      <c r="AE566" s="80">
        <v>54443.451939999992</v>
      </c>
      <c r="AF566" s="80">
        <v>99433.16975999999</v>
      </c>
      <c r="AG566" s="83"/>
      <c r="AH566" s="83">
        <v>12607.76771</v>
      </c>
      <c r="AJ566" s="83"/>
      <c r="AK566" s="83"/>
      <c r="AL566" s="83"/>
      <c r="AM566" s="83"/>
      <c r="AN566" s="83"/>
      <c r="AO566" s="83"/>
      <c r="AP566" s="83"/>
      <c r="AQ566" s="83"/>
      <c r="AR566" s="83"/>
      <c r="AS566" s="83"/>
      <c r="AT566" s="83"/>
      <c r="AU566" s="84"/>
    </row>
    <row r="567" spans="1:47" x14ac:dyDescent="0.2">
      <c r="A567" s="60">
        <v>561</v>
      </c>
      <c r="B567" s="31">
        <v>190210</v>
      </c>
      <c r="C567" s="32" t="s">
        <v>198</v>
      </c>
      <c r="D567" s="83">
        <v>0</v>
      </c>
      <c r="E567" s="83">
        <v>0</v>
      </c>
      <c r="F567" s="83">
        <v>121786.06306</v>
      </c>
      <c r="G567" s="83">
        <v>46000.296900000001</v>
      </c>
      <c r="H567" s="83">
        <v>167786.35996</v>
      </c>
      <c r="I567" s="83">
        <v>0</v>
      </c>
      <c r="J567" s="80">
        <v>22934.59186</v>
      </c>
      <c r="K567" s="80">
        <v>12572.017620000001</v>
      </c>
      <c r="L567" s="80">
        <v>8985.1441300000006</v>
      </c>
      <c r="M567" s="80">
        <v>22981.86376</v>
      </c>
      <c r="N567" s="80">
        <v>152.59852000000001</v>
      </c>
      <c r="O567" s="80">
        <v>10650</v>
      </c>
      <c r="P567" s="83">
        <v>6491.4018500000002</v>
      </c>
      <c r="Q567" s="80">
        <v>23780.77879</v>
      </c>
      <c r="R567" s="80">
        <v>108548.39652999998</v>
      </c>
      <c r="S567" s="80">
        <v>737.04726000000005</v>
      </c>
      <c r="T567" s="80">
        <v>1172.0969500000001</v>
      </c>
      <c r="U567" s="80">
        <v>1555.05862</v>
      </c>
      <c r="V567" s="80">
        <v>655.35391000000004</v>
      </c>
      <c r="W567" s="80">
        <v>0</v>
      </c>
      <c r="X567" s="83">
        <v>5918.3849899999996</v>
      </c>
      <c r="Y567" s="80">
        <v>1582.7888600000001</v>
      </c>
      <c r="Z567" s="80">
        <v>1668.61736</v>
      </c>
      <c r="AA567" s="80">
        <v>0</v>
      </c>
      <c r="AB567" s="80">
        <v>0</v>
      </c>
      <c r="AC567" s="80">
        <v>13289.347949999999</v>
      </c>
      <c r="AD567" s="80">
        <v>289624.10444000002</v>
      </c>
      <c r="AE567" s="80">
        <v>259173.36767000004</v>
      </c>
      <c r="AF567" s="80">
        <v>16295.93029</v>
      </c>
      <c r="AG567" s="83"/>
      <c r="AH567" s="83">
        <v>14154.806480000001</v>
      </c>
      <c r="AI567" s="62"/>
      <c r="AJ567" s="83"/>
      <c r="AK567" s="83"/>
      <c r="AL567" s="83"/>
      <c r="AM567" s="83"/>
      <c r="AN567" s="83"/>
      <c r="AO567" s="83"/>
      <c r="AP567" s="83"/>
      <c r="AQ567" s="83"/>
      <c r="AR567" s="83"/>
      <c r="AS567" s="83"/>
      <c r="AT567" s="83"/>
      <c r="AU567" s="84"/>
    </row>
    <row r="568" spans="1:47" x14ac:dyDescent="0.2">
      <c r="A568" s="60">
        <v>562</v>
      </c>
      <c r="B568" s="31">
        <v>190215</v>
      </c>
      <c r="C568" s="32" t="s">
        <v>555</v>
      </c>
      <c r="D568" s="83">
        <v>0</v>
      </c>
      <c r="E568" s="83">
        <v>0</v>
      </c>
      <c r="F568" s="83">
        <v>0</v>
      </c>
      <c r="G568" s="83">
        <v>0</v>
      </c>
      <c r="H568" s="83">
        <v>0</v>
      </c>
      <c r="I568" s="83">
        <v>0</v>
      </c>
      <c r="J568" s="80">
        <v>0</v>
      </c>
      <c r="K568" s="80">
        <v>0</v>
      </c>
      <c r="L568" s="80">
        <v>0</v>
      </c>
      <c r="M568" s="80">
        <v>0</v>
      </c>
      <c r="N568" s="80">
        <v>0</v>
      </c>
      <c r="O568" s="80">
        <v>0</v>
      </c>
      <c r="P568" s="83">
        <v>0</v>
      </c>
      <c r="Q568" s="80">
        <v>0</v>
      </c>
      <c r="R568" s="80">
        <v>0</v>
      </c>
      <c r="S568" s="80">
        <v>0</v>
      </c>
      <c r="T568" s="80">
        <v>0</v>
      </c>
      <c r="U568" s="80">
        <v>0</v>
      </c>
      <c r="V568" s="80">
        <v>0</v>
      </c>
      <c r="W568" s="80">
        <v>0</v>
      </c>
      <c r="X568" s="83">
        <v>0</v>
      </c>
      <c r="Y568" s="80">
        <v>0</v>
      </c>
      <c r="Z568" s="80">
        <v>0</v>
      </c>
      <c r="AA568" s="80">
        <v>0</v>
      </c>
      <c r="AB568" s="80">
        <v>0</v>
      </c>
      <c r="AC568" s="80">
        <v>0</v>
      </c>
      <c r="AD568" s="80">
        <v>0</v>
      </c>
      <c r="AE568" s="80">
        <v>0</v>
      </c>
      <c r="AF568" s="80">
        <v>0</v>
      </c>
      <c r="AG568" s="83"/>
      <c r="AH568" s="83">
        <v>0</v>
      </c>
      <c r="AJ568" s="83"/>
      <c r="AK568" s="83"/>
      <c r="AL568" s="83"/>
      <c r="AM568" s="83"/>
      <c r="AN568" s="83"/>
      <c r="AO568" s="83"/>
      <c r="AP568" s="83"/>
      <c r="AQ568" s="83"/>
      <c r="AR568" s="83"/>
      <c r="AS568" s="83"/>
      <c r="AT568" s="83"/>
      <c r="AU568" s="84"/>
    </row>
    <row r="569" spans="1:47" x14ac:dyDescent="0.2">
      <c r="A569" s="60">
        <v>563</v>
      </c>
      <c r="B569" s="31">
        <v>190220</v>
      </c>
      <c r="C569" s="32" t="s">
        <v>199</v>
      </c>
      <c r="D569" s="83">
        <v>0</v>
      </c>
      <c r="E569" s="83">
        <v>0</v>
      </c>
      <c r="F569" s="83">
        <v>0</v>
      </c>
      <c r="G569" s="83">
        <v>0</v>
      </c>
      <c r="H569" s="83">
        <v>0</v>
      </c>
      <c r="I569" s="83">
        <v>0</v>
      </c>
      <c r="J569" s="80">
        <v>0</v>
      </c>
      <c r="K569" s="80">
        <v>0</v>
      </c>
      <c r="L569" s="80">
        <v>0</v>
      </c>
      <c r="M569" s="80">
        <v>0</v>
      </c>
      <c r="N569" s="80">
        <v>0</v>
      </c>
      <c r="O569" s="80">
        <v>0</v>
      </c>
      <c r="P569" s="83">
        <v>0</v>
      </c>
      <c r="Q569" s="80">
        <v>0</v>
      </c>
      <c r="R569" s="80">
        <v>0</v>
      </c>
      <c r="S569" s="80">
        <v>0</v>
      </c>
      <c r="T569" s="80">
        <v>0</v>
      </c>
      <c r="U569" s="80">
        <v>0</v>
      </c>
      <c r="V569" s="80">
        <v>0</v>
      </c>
      <c r="W569" s="80">
        <v>0</v>
      </c>
      <c r="X569" s="83">
        <v>0</v>
      </c>
      <c r="Y569" s="80">
        <v>0</v>
      </c>
      <c r="Z569" s="80">
        <v>0</v>
      </c>
      <c r="AA569" s="80">
        <v>0</v>
      </c>
      <c r="AB569" s="80">
        <v>0</v>
      </c>
      <c r="AC569" s="80">
        <v>0</v>
      </c>
      <c r="AD569" s="80">
        <v>0</v>
      </c>
      <c r="AE569" s="80">
        <v>0</v>
      </c>
      <c r="AF569" s="80">
        <v>0</v>
      </c>
      <c r="AG569" s="83"/>
      <c r="AH569" s="83">
        <v>0</v>
      </c>
      <c r="AJ569" s="83"/>
      <c r="AK569" s="83"/>
      <c r="AL569" s="83"/>
      <c r="AM569" s="83"/>
      <c r="AN569" s="83"/>
      <c r="AO569" s="83"/>
      <c r="AP569" s="83"/>
      <c r="AQ569" s="83"/>
      <c r="AR569" s="83"/>
      <c r="AS569" s="83"/>
      <c r="AT569" s="83"/>
      <c r="AU569" s="84"/>
    </row>
    <row r="570" spans="1:47" x14ac:dyDescent="0.2">
      <c r="A570" s="60">
        <v>564</v>
      </c>
      <c r="B570" s="31">
        <v>190221</v>
      </c>
      <c r="C570" s="32" t="s">
        <v>200</v>
      </c>
      <c r="D570" s="83">
        <v>0</v>
      </c>
      <c r="E570" s="83">
        <v>0</v>
      </c>
      <c r="F570" s="83">
        <v>3159.9391900000001</v>
      </c>
      <c r="G570" s="83">
        <v>0</v>
      </c>
      <c r="H570" s="83">
        <v>3159.9391900000001</v>
      </c>
      <c r="I570" s="83">
        <v>0</v>
      </c>
      <c r="J570" s="80">
        <v>0</v>
      </c>
      <c r="K570" s="80">
        <v>0</v>
      </c>
      <c r="L570" s="80">
        <v>0</v>
      </c>
      <c r="M570" s="80">
        <v>0</v>
      </c>
      <c r="N570" s="80">
        <v>0</v>
      </c>
      <c r="O570" s="80">
        <v>0</v>
      </c>
      <c r="P570" s="83">
        <v>0</v>
      </c>
      <c r="Q570" s="80">
        <v>105.89724</v>
      </c>
      <c r="R570" s="80">
        <v>105.89724</v>
      </c>
      <c r="S570" s="80">
        <v>542.82501000000002</v>
      </c>
      <c r="T570" s="80">
        <v>514.15517</v>
      </c>
      <c r="U570" s="80">
        <v>0</v>
      </c>
      <c r="V570" s="80">
        <v>0</v>
      </c>
      <c r="W570" s="80">
        <v>0</v>
      </c>
      <c r="X570" s="83">
        <v>480.78789</v>
      </c>
      <c r="Y570" s="80">
        <v>0</v>
      </c>
      <c r="Z570" s="80">
        <v>0</v>
      </c>
      <c r="AA570" s="80">
        <v>0</v>
      </c>
      <c r="AB570" s="80">
        <v>0</v>
      </c>
      <c r="AC570" s="80">
        <v>1537.7680700000001</v>
      </c>
      <c r="AD570" s="80">
        <v>4803.6044999999995</v>
      </c>
      <c r="AE570" s="80">
        <v>3779.9915999999998</v>
      </c>
      <c r="AF570" s="80">
        <v>1023.6129000000001</v>
      </c>
      <c r="AG570" s="83"/>
      <c r="AH570" s="83">
        <v>0</v>
      </c>
      <c r="AJ570" s="83"/>
      <c r="AK570" s="83"/>
      <c r="AL570" s="83"/>
      <c r="AM570" s="83"/>
      <c r="AN570" s="83"/>
      <c r="AO570" s="83"/>
      <c r="AP570" s="83"/>
      <c r="AQ570" s="83"/>
      <c r="AR570" s="83"/>
      <c r="AS570" s="83"/>
      <c r="AT570" s="83"/>
      <c r="AU570" s="84"/>
    </row>
    <row r="571" spans="1:47" x14ac:dyDescent="0.2">
      <c r="A571" s="60">
        <v>565</v>
      </c>
      <c r="B571" s="31">
        <v>190225</v>
      </c>
      <c r="C571" s="32" t="s">
        <v>556</v>
      </c>
      <c r="D571" s="83">
        <v>0</v>
      </c>
      <c r="E571" s="83">
        <v>0</v>
      </c>
      <c r="F571" s="83">
        <v>0</v>
      </c>
      <c r="G571" s="83">
        <v>0</v>
      </c>
      <c r="H571" s="83">
        <v>0</v>
      </c>
      <c r="I571" s="83">
        <v>0</v>
      </c>
      <c r="J571" s="80">
        <v>0</v>
      </c>
      <c r="K571" s="80">
        <v>0</v>
      </c>
      <c r="L571" s="80">
        <v>0</v>
      </c>
      <c r="M571" s="80">
        <v>0</v>
      </c>
      <c r="N571" s="80">
        <v>0</v>
      </c>
      <c r="O571" s="80">
        <v>0</v>
      </c>
      <c r="P571" s="83">
        <v>0</v>
      </c>
      <c r="Q571" s="80">
        <v>0</v>
      </c>
      <c r="R571" s="80">
        <v>0</v>
      </c>
      <c r="S571" s="80">
        <v>0</v>
      </c>
      <c r="T571" s="80">
        <v>0</v>
      </c>
      <c r="U571" s="80">
        <v>0</v>
      </c>
      <c r="V571" s="80">
        <v>0</v>
      </c>
      <c r="W571" s="80">
        <v>0</v>
      </c>
      <c r="X571" s="83">
        <v>0</v>
      </c>
      <c r="Y571" s="80">
        <v>0</v>
      </c>
      <c r="Z571" s="80">
        <v>0</v>
      </c>
      <c r="AA571" s="80">
        <v>0</v>
      </c>
      <c r="AB571" s="80">
        <v>0</v>
      </c>
      <c r="AC571" s="80">
        <v>0</v>
      </c>
      <c r="AD571" s="80">
        <v>0</v>
      </c>
      <c r="AE571" s="80">
        <v>0</v>
      </c>
      <c r="AF571" s="80">
        <v>0</v>
      </c>
      <c r="AG571" s="83"/>
      <c r="AH571" s="83">
        <v>0</v>
      </c>
      <c r="AJ571" s="83"/>
      <c r="AK571" s="83"/>
      <c r="AL571" s="83"/>
      <c r="AM571" s="83"/>
      <c r="AN571" s="83"/>
      <c r="AO571" s="83"/>
      <c r="AP571" s="83"/>
      <c r="AQ571" s="83"/>
      <c r="AR571" s="83"/>
      <c r="AS571" s="83"/>
      <c r="AT571" s="83"/>
      <c r="AU571" s="84"/>
    </row>
    <row r="572" spans="1:47" x14ac:dyDescent="0.2">
      <c r="A572" s="60">
        <v>566</v>
      </c>
      <c r="B572" s="31">
        <v>190226</v>
      </c>
      <c r="C572" s="32" t="s">
        <v>201</v>
      </c>
      <c r="D572" s="83">
        <v>0</v>
      </c>
      <c r="E572" s="83">
        <v>0</v>
      </c>
      <c r="F572" s="83">
        <v>0</v>
      </c>
      <c r="G572" s="83">
        <v>0</v>
      </c>
      <c r="H572" s="83">
        <v>0</v>
      </c>
      <c r="I572" s="83">
        <v>0</v>
      </c>
      <c r="J572" s="80">
        <v>0</v>
      </c>
      <c r="K572" s="80">
        <v>0</v>
      </c>
      <c r="L572" s="80">
        <v>0</v>
      </c>
      <c r="M572" s="80">
        <v>0</v>
      </c>
      <c r="N572" s="80">
        <v>0</v>
      </c>
      <c r="O572" s="80">
        <v>0</v>
      </c>
      <c r="P572" s="83">
        <v>0</v>
      </c>
      <c r="Q572" s="80">
        <v>0</v>
      </c>
      <c r="R572" s="80">
        <v>0</v>
      </c>
      <c r="S572" s="80">
        <v>0</v>
      </c>
      <c r="T572" s="80">
        <v>0</v>
      </c>
      <c r="U572" s="80">
        <v>0</v>
      </c>
      <c r="V572" s="80">
        <v>0</v>
      </c>
      <c r="W572" s="80">
        <v>0</v>
      </c>
      <c r="X572" s="83">
        <v>0</v>
      </c>
      <c r="Y572" s="80">
        <v>0</v>
      </c>
      <c r="Z572" s="80">
        <v>0</v>
      </c>
      <c r="AA572" s="80">
        <v>0</v>
      </c>
      <c r="AB572" s="80">
        <v>0</v>
      </c>
      <c r="AC572" s="80">
        <v>0</v>
      </c>
      <c r="AD572" s="80">
        <v>0</v>
      </c>
      <c r="AE572" s="80">
        <v>0</v>
      </c>
      <c r="AF572" s="80">
        <v>0</v>
      </c>
      <c r="AG572" s="83"/>
      <c r="AH572" s="83">
        <v>0</v>
      </c>
      <c r="AJ572" s="83"/>
      <c r="AK572" s="83"/>
      <c r="AL572" s="83"/>
      <c r="AM572" s="83"/>
      <c r="AN572" s="83"/>
      <c r="AO572" s="83"/>
      <c r="AP572" s="83"/>
      <c r="AQ572" s="83"/>
      <c r="AR572" s="83"/>
      <c r="AS572" s="83"/>
      <c r="AT572" s="83"/>
      <c r="AU572" s="84"/>
    </row>
    <row r="573" spans="1:47" x14ac:dyDescent="0.2">
      <c r="A573" s="60">
        <v>567</v>
      </c>
      <c r="B573" s="31">
        <v>190230</v>
      </c>
      <c r="C573" s="32" t="s">
        <v>202</v>
      </c>
      <c r="D573" s="83">
        <v>0</v>
      </c>
      <c r="E573" s="83">
        <v>0</v>
      </c>
      <c r="F573" s="83">
        <v>355.09320000000002</v>
      </c>
      <c r="G573" s="83">
        <v>0</v>
      </c>
      <c r="H573" s="83">
        <v>355.09320000000002</v>
      </c>
      <c r="I573" s="83">
        <v>0</v>
      </c>
      <c r="J573" s="80">
        <v>0</v>
      </c>
      <c r="K573" s="80">
        <v>0</v>
      </c>
      <c r="L573" s="80">
        <v>0</v>
      </c>
      <c r="M573" s="80">
        <v>0</v>
      </c>
      <c r="N573" s="80">
        <v>0</v>
      </c>
      <c r="O573" s="80">
        <v>0</v>
      </c>
      <c r="P573" s="83">
        <v>0</v>
      </c>
      <c r="Q573" s="80">
        <v>8.6157699999999995</v>
      </c>
      <c r="R573" s="80">
        <v>8.6157699999999995</v>
      </c>
      <c r="S573" s="80">
        <v>84.907449999999997</v>
      </c>
      <c r="T573" s="80">
        <v>24.281220000000001</v>
      </c>
      <c r="U573" s="80">
        <v>599.9778</v>
      </c>
      <c r="V573" s="80">
        <v>0</v>
      </c>
      <c r="W573" s="80">
        <v>0</v>
      </c>
      <c r="X573" s="83">
        <v>72.068539999999999</v>
      </c>
      <c r="Y573" s="80">
        <v>0</v>
      </c>
      <c r="Z573" s="80">
        <v>0</v>
      </c>
      <c r="AA573" s="80">
        <v>0</v>
      </c>
      <c r="AB573" s="80">
        <v>0</v>
      </c>
      <c r="AC573" s="80">
        <v>781.23500999999999</v>
      </c>
      <c r="AD573" s="80">
        <v>1144.94398</v>
      </c>
      <c r="AE573" s="80">
        <v>987.9679900000001</v>
      </c>
      <c r="AF573" s="80">
        <v>156.97599</v>
      </c>
      <c r="AG573" s="83"/>
      <c r="AH573" s="83">
        <v>0</v>
      </c>
      <c r="AJ573" s="83"/>
      <c r="AK573" s="83"/>
      <c r="AL573" s="83"/>
      <c r="AM573" s="83"/>
      <c r="AN573" s="83"/>
      <c r="AO573" s="83"/>
      <c r="AP573" s="83"/>
      <c r="AQ573" s="83"/>
      <c r="AR573" s="83"/>
      <c r="AS573" s="83"/>
      <c r="AT573" s="83"/>
      <c r="AU573" s="84"/>
    </row>
    <row r="574" spans="1:47" x14ac:dyDescent="0.2">
      <c r="A574" s="60">
        <v>568</v>
      </c>
      <c r="B574" s="31">
        <v>190231</v>
      </c>
      <c r="C574" s="32" t="s">
        <v>557</v>
      </c>
      <c r="D574" s="83">
        <v>0</v>
      </c>
      <c r="E574" s="83">
        <v>0</v>
      </c>
      <c r="F574" s="83">
        <v>0</v>
      </c>
      <c r="G574" s="83">
        <v>0</v>
      </c>
      <c r="H574" s="83">
        <v>0</v>
      </c>
      <c r="I574" s="83">
        <v>0</v>
      </c>
      <c r="J574" s="80">
        <v>0</v>
      </c>
      <c r="K574" s="80">
        <v>0</v>
      </c>
      <c r="L574" s="80">
        <v>0</v>
      </c>
      <c r="M574" s="80">
        <v>0</v>
      </c>
      <c r="N574" s="80">
        <v>0</v>
      </c>
      <c r="O574" s="80">
        <v>0</v>
      </c>
      <c r="P574" s="83">
        <v>0</v>
      </c>
      <c r="Q574" s="80">
        <v>0</v>
      </c>
      <c r="R574" s="80">
        <v>0</v>
      </c>
      <c r="S574" s="80">
        <v>0</v>
      </c>
      <c r="T574" s="80">
        <v>0</v>
      </c>
      <c r="U574" s="80">
        <v>0</v>
      </c>
      <c r="V574" s="80">
        <v>0</v>
      </c>
      <c r="W574" s="80">
        <v>0</v>
      </c>
      <c r="X574" s="83">
        <v>0</v>
      </c>
      <c r="Y574" s="80">
        <v>0</v>
      </c>
      <c r="Z574" s="80">
        <v>0</v>
      </c>
      <c r="AA574" s="80">
        <v>0</v>
      </c>
      <c r="AB574" s="80">
        <v>0</v>
      </c>
      <c r="AC574" s="80">
        <v>0</v>
      </c>
      <c r="AD574" s="80">
        <v>0</v>
      </c>
      <c r="AE574" s="80">
        <v>0</v>
      </c>
      <c r="AF574" s="80">
        <v>0</v>
      </c>
      <c r="AG574" s="83"/>
      <c r="AH574" s="83">
        <v>0</v>
      </c>
      <c r="AJ574" s="83"/>
      <c r="AK574" s="83"/>
      <c r="AL574" s="83"/>
      <c r="AM574" s="83"/>
      <c r="AN574" s="83"/>
      <c r="AO574" s="83"/>
      <c r="AP574" s="83"/>
      <c r="AQ574" s="83"/>
      <c r="AR574" s="83"/>
      <c r="AS574" s="83"/>
      <c r="AT574" s="83"/>
      <c r="AU574" s="84"/>
    </row>
    <row r="575" spans="1:47" x14ac:dyDescent="0.2">
      <c r="A575" s="60">
        <v>569</v>
      </c>
      <c r="B575" s="31">
        <v>190235</v>
      </c>
      <c r="C575" s="32" t="s">
        <v>203</v>
      </c>
      <c r="D575" s="83">
        <v>0</v>
      </c>
      <c r="E575" s="83">
        <v>0</v>
      </c>
      <c r="F575" s="83">
        <v>0</v>
      </c>
      <c r="G575" s="83">
        <v>0</v>
      </c>
      <c r="H575" s="83">
        <v>0</v>
      </c>
      <c r="I575" s="83">
        <v>0</v>
      </c>
      <c r="J575" s="80">
        <v>0</v>
      </c>
      <c r="K575" s="80">
        <v>0</v>
      </c>
      <c r="L575" s="80">
        <v>0</v>
      </c>
      <c r="M575" s="80">
        <v>0</v>
      </c>
      <c r="N575" s="80">
        <v>0</v>
      </c>
      <c r="O575" s="80">
        <v>0</v>
      </c>
      <c r="P575" s="83">
        <v>0</v>
      </c>
      <c r="Q575" s="80">
        <v>0</v>
      </c>
      <c r="R575" s="80">
        <v>0</v>
      </c>
      <c r="S575" s="80">
        <v>0</v>
      </c>
      <c r="T575" s="80">
        <v>0</v>
      </c>
      <c r="U575" s="80">
        <v>0</v>
      </c>
      <c r="V575" s="80">
        <v>0</v>
      </c>
      <c r="W575" s="80">
        <v>0</v>
      </c>
      <c r="X575" s="83">
        <v>0</v>
      </c>
      <c r="Y575" s="80">
        <v>0</v>
      </c>
      <c r="Z575" s="80">
        <v>0</v>
      </c>
      <c r="AA575" s="80">
        <v>0</v>
      </c>
      <c r="AB575" s="80">
        <v>0</v>
      </c>
      <c r="AC575" s="80">
        <v>0</v>
      </c>
      <c r="AD575" s="80">
        <v>0</v>
      </c>
      <c r="AE575" s="80">
        <v>0</v>
      </c>
      <c r="AF575" s="80">
        <v>0</v>
      </c>
      <c r="AG575" s="83"/>
      <c r="AH575" s="83">
        <v>0</v>
      </c>
      <c r="AJ575" s="83"/>
      <c r="AK575" s="83"/>
      <c r="AL575" s="83"/>
      <c r="AM575" s="83"/>
      <c r="AN575" s="83"/>
      <c r="AO575" s="83"/>
      <c r="AP575" s="83"/>
      <c r="AQ575" s="83"/>
      <c r="AR575" s="83"/>
      <c r="AS575" s="83"/>
      <c r="AT575" s="83"/>
      <c r="AU575" s="84"/>
    </row>
    <row r="576" spans="1:47" x14ac:dyDescent="0.2">
      <c r="A576" s="60">
        <v>570</v>
      </c>
      <c r="B576" s="31">
        <v>190240</v>
      </c>
      <c r="C576" s="32" t="s">
        <v>108</v>
      </c>
      <c r="D576" s="83">
        <v>0</v>
      </c>
      <c r="E576" s="83">
        <v>0</v>
      </c>
      <c r="F576" s="83">
        <v>0</v>
      </c>
      <c r="G576" s="83">
        <v>0</v>
      </c>
      <c r="H576" s="83">
        <v>0</v>
      </c>
      <c r="I576" s="83">
        <v>0</v>
      </c>
      <c r="J576" s="80">
        <v>0</v>
      </c>
      <c r="K576" s="80">
        <v>0</v>
      </c>
      <c r="L576" s="80">
        <v>0</v>
      </c>
      <c r="M576" s="80">
        <v>0</v>
      </c>
      <c r="N576" s="80">
        <v>0</v>
      </c>
      <c r="O576" s="80">
        <v>0</v>
      </c>
      <c r="P576" s="83">
        <v>0</v>
      </c>
      <c r="Q576" s="80">
        <v>0</v>
      </c>
      <c r="R576" s="80">
        <v>0</v>
      </c>
      <c r="S576" s="80">
        <v>0</v>
      </c>
      <c r="T576" s="80">
        <v>0</v>
      </c>
      <c r="U576" s="80">
        <v>0</v>
      </c>
      <c r="V576" s="80">
        <v>0</v>
      </c>
      <c r="W576" s="80">
        <v>0</v>
      </c>
      <c r="X576" s="83">
        <v>0</v>
      </c>
      <c r="Y576" s="80">
        <v>0</v>
      </c>
      <c r="Z576" s="80">
        <v>0</v>
      </c>
      <c r="AA576" s="80">
        <v>0</v>
      </c>
      <c r="AB576" s="80">
        <v>0</v>
      </c>
      <c r="AC576" s="80">
        <v>0</v>
      </c>
      <c r="AD576" s="80">
        <v>0</v>
      </c>
      <c r="AE576" s="80">
        <v>0</v>
      </c>
      <c r="AF576" s="80">
        <v>0</v>
      </c>
      <c r="AG576" s="83"/>
      <c r="AH576" s="83">
        <v>0</v>
      </c>
      <c r="AJ576" s="83"/>
      <c r="AK576" s="83"/>
      <c r="AL576" s="83"/>
      <c r="AM576" s="83"/>
      <c r="AN576" s="83"/>
      <c r="AO576" s="83"/>
      <c r="AP576" s="83"/>
      <c r="AQ576" s="83"/>
      <c r="AR576" s="83"/>
      <c r="AS576" s="83"/>
      <c r="AT576" s="83"/>
      <c r="AU576" s="84"/>
    </row>
    <row r="577" spans="1:47" x14ac:dyDescent="0.2">
      <c r="A577" s="60">
        <v>571</v>
      </c>
      <c r="B577" s="31">
        <v>190245</v>
      </c>
      <c r="C577" s="32" t="s">
        <v>204</v>
      </c>
      <c r="D577" s="83">
        <v>0</v>
      </c>
      <c r="E577" s="83">
        <v>0</v>
      </c>
      <c r="F577" s="83">
        <v>0</v>
      </c>
      <c r="G577" s="83">
        <v>1623.23597</v>
      </c>
      <c r="H577" s="83">
        <v>1623.23597</v>
      </c>
      <c r="I577" s="83">
        <v>0</v>
      </c>
      <c r="J577" s="80">
        <v>237.04551000000001</v>
      </c>
      <c r="K577" s="80">
        <v>0</v>
      </c>
      <c r="L577" s="80">
        <v>0</v>
      </c>
      <c r="M577" s="80">
        <v>0</v>
      </c>
      <c r="N577" s="80">
        <v>240.51372000000001</v>
      </c>
      <c r="O577" s="80">
        <v>0</v>
      </c>
      <c r="P577" s="83">
        <v>0</v>
      </c>
      <c r="Q577" s="80">
        <v>11077.47134</v>
      </c>
      <c r="R577" s="80">
        <v>11555.030570000001</v>
      </c>
      <c r="S577" s="80">
        <v>723.72605999999996</v>
      </c>
      <c r="T577" s="80">
        <v>4.1703200000000002</v>
      </c>
      <c r="U577" s="80">
        <v>0</v>
      </c>
      <c r="V577" s="80">
        <v>0</v>
      </c>
      <c r="W577" s="80">
        <v>0</v>
      </c>
      <c r="X577" s="83">
        <v>2.6162100000000001</v>
      </c>
      <c r="Y577" s="80">
        <v>19.888809999999999</v>
      </c>
      <c r="Z577" s="80">
        <v>0</v>
      </c>
      <c r="AA577" s="80">
        <v>0</v>
      </c>
      <c r="AB577" s="80">
        <v>0</v>
      </c>
      <c r="AC577" s="80">
        <v>750.40139999999997</v>
      </c>
      <c r="AD577" s="80">
        <v>13928.667940000001</v>
      </c>
      <c r="AE577" s="80">
        <v>13182.43686</v>
      </c>
      <c r="AF577" s="80">
        <v>726.34226999999998</v>
      </c>
      <c r="AG577" s="83"/>
      <c r="AH577" s="83">
        <v>19.888809999999999</v>
      </c>
      <c r="AJ577" s="83"/>
      <c r="AK577" s="83"/>
      <c r="AL577" s="83"/>
      <c r="AM577" s="83"/>
      <c r="AN577" s="83"/>
      <c r="AO577" s="83"/>
      <c r="AP577" s="83"/>
      <c r="AQ577" s="83"/>
      <c r="AR577" s="83"/>
      <c r="AS577" s="83"/>
      <c r="AT577" s="83"/>
      <c r="AU577" s="84"/>
    </row>
    <row r="578" spans="1:47" x14ac:dyDescent="0.2">
      <c r="A578" s="60">
        <v>572</v>
      </c>
      <c r="B578" s="31">
        <v>190250</v>
      </c>
      <c r="C578" s="32" t="s">
        <v>143</v>
      </c>
      <c r="D578" s="83"/>
      <c r="E578" s="83"/>
      <c r="F578" s="83"/>
      <c r="G578" s="83"/>
      <c r="H578" s="83">
        <v>0</v>
      </c>
      <c r="I578" s="83"/>
      <c r="J578" s="80"/>
      <c r="K578" s="80"/>
      <c r="L578" s="80"/>
      <c r="M578" s="80"/>
      <c r="N578" s="80"/>
      <c r="O578" s="80"/>
      <c r="P578" s="83"/>
      <c r="Q578" s="80"/>
      <c r="R578" s="80">
        <v>0</v>
      </c>
      <c r="S578" s="80"/>
      <c r="T578" s="80"/>
      <c r="U578" s="80"/>
      <c r="V578" s="80"/>
      <c r="W578" s="80"/>
      <c r="X578" s="83"/>
      <c r="Y578" s="80"/>
      <c r="Z578" s="80"/>
      <c r="AA578" s="80"/>
      <c r="AB578" s="80"/>
      <c r="AC578" s="80">
        <v>0</v>
      </c>
      <c r="AD578" s="80">
        <v>0</v>
      </c>
      <c r="AE578" s="80">
        <v>0</v>
      </c>
      <c r="AF578" s="80">
        <v>0</v>
      </c>
      <c r="AG578" s="83"/>
      <c r="AH578" s="83">
        <v>0</v>
      </c>
      <c r="AJ578" s="83"/>
      <c r="AK578" s="83"/>
      <c r="AL578" s="83"/>
      <c r="AM578" s="83"/>
      <c r="AN578" s="83"/>
      <c r="AO578" s="83"/>
      <c r="AP578" s="83"/>
      <c r="AQ578" s="83"/>
      <c r="AR578" s="83"/>
      <c r="AS578" s="83"/>
      <c r="AT578" s="83"/>
      <c r="AU578" s="84"/>
    </row>
    <row r="579" spans="1:47" x14ac:dyDescent="0.2">
      <c r="A579" s="60">
        <v>573</v>
      </c>
      <c r="B579" s="31">
        <v>190255</v>
      </c>
      <c r="C579" s="32" t="s">
        <v>148</v>
      </c>
      <c r="D579" s="83">
        <v>0</v>
      </c>
      <c r="E579" s="83">
        <v>0</v>
      </c>
      <c r="F579" s="83">
        <v>0</v>
      </c>
      <c r="G579" s="83">
        <v>0</v>
      </c>
      <c r="H579" s="83">
        <v>0</v>
      </c>
      <c r="I579" s="83">
        <v>0</v>
      </c>
      <c r="J579" s="80">
        <v>0</v>
      </c>
      <c r="K579" s="80">
        <v>1276.3758800000001</v>
      </c>
      <c r="L579" s="80">
        <v>1099.5160800000001</v>
      </c>
      <c r="M579" s="80">
        <v>0</v>
      </c>
      <c r="N579" s="80">
        <v>0</v>
      </c>
      <c r="O579" s="80">
        <v>0</v>
      </c>
      <c r="P579" s="83">
        <v>0</v>
      </c>
      <c r="Q579" s="80">
        <v>0</v>
      </c>
      <c r="R579" s="80">
        <v>2375.8919599999999</v>
      </c>
      <c r="S579" s="80">
        <v>0</v>
      </c>
      <c r="T579" s="80">
        <v>0</v>
      </c>
      <c r="U579" s="80">
        <v>0</v>
      </c>
      <c r="V579" s="80">
        <v>0</v>
      </c>
      <c r="W579" s="80">
        <v>0</v>
      </c>
      <c r="X579" s="83">
        <v>0</v>
      </c>
      <c r="Y579" s="80">
        <v>0</v>
      </c>
      <c r="Z579" s="80">
        <v>0</v>
      </c>
      <c r="AA579" s="80">
        <v>0</v>
      </c>
      <c r="AB579" s="80">
        <v>0</v>
      </c>
      <c r="AC579" s="80">
        <v>0</v>
      </c>
      <c r="AD579" s="80">
        <v>2375.8919599999999</v>
      </c>
      <c r="AE579" s="80">
        <v>0</v>
      </c>
      <c r="AF579" s="80">
        <v>1099.5160800000001</v>
      </c>
      <c r="AG579" s="83"/>
      <c r="AH579" s="83">
        <v>1276.3758800000001</v>
      </c>
      <c r="AJ579" s="83"/>
      <c r="AK579" s="83"/>
      <c r="AL579" s="83"/>
      <c r="AM579" s="83"/>
      <c r="AN579" s="83"/>
      <c r="AO579" s="83"/>
      <c r="AP579" s="83"/>
      <c r="AQ579" s="83"/>
      <c r="AR579" s="83"/>
      <c r="AS579" s="83"/>
      <c r="AT579" s="83"/>
      <c r="AU579" s="84"/>
    </row>
    <row r="580" spans="1:47" x14ac:dyDescent="0.2">
      <c r="A580" s="60">
        <v>574</v>
      </c>
      <c r="B580" s="31">
        <v>190260</v>
      </c>
      <c r="C580" s="32" t="s">
        <v>160</v>
      </c>
      <c r="D580" s="83">
        <v>0</v>
      </c>
      <c r="E580" s="83">
        <v>0</v>
      </c>
      <c r="F580" s="83">
        <v>0</v>
      </c>
      <c r="G580" s="83">
        <v>0</v>
      </c>
      <c r="H580" s="83">
        <v>0</v>
      </c>
      <c r="I580" s="83">
        <v>0</v>
      </c>
      <c r="J580" s="80">
        <v>0</v>
      </c>
      <c r="K580" s="80">
        <v>0</v>
      </c>
      <c r="L580" s="80">
        <v>0</v>
      </c>
      <c r="M580" s="80">
        <v>0</v>
      </c>
      <c r="N580" s="80">
        <v>0</v>
      </c>
      <c r="O580" s="80">
        <v>0</v>
      </c>
      <c r="P580" s="83">
        <v>0</v>
      </c>
      <c r="Q580" s="80">
        <v>0</v>
      </c>
      <c r="R580" s="80">
        <v>0</v>
      </c>
      <c r="S580" s="80">
        <v>0</v>
      </c>
      <c r="T580" s="80">
        <v>0</v>
      </c>
      <c r="U580" s="80">
        <v>0</v>
      </c>
      <c r="V580" s="80">
        <v>0</v>
      </c>
      <c r="W580" s="80">
        <v>0</v>
      </c>
      <c r="X580" s="83">
        <v>0</v>
      </c>
      <c r="Y580" s="80">
        <v>0</v>
      </c>
      <c r="Z580" s="80">
        <v>0</v>
      </c>
      <c r="AA580" s="80">
        <v>0</v>
      </c>
      <c r="AB580" s="80">
        <v>0</v>
      </c>
      <c r="AC580" s="80">
        <v>0</v>
      </c>
      <c r="AD580" s="80">
        <v>0</v>
      </c>
      <c r="AE580" s="80">
        <v>0</v>
      </c>
      <c r="AF580" s="80">
        <v>0</v>
      </c>
      <c r="AG580" s="83"/>
      <c r="AH580" s="83">
        <v>0</v>
      </c>
      <c r="AJ580" s="83"/>
      <c r="AK580" s="83"/>
      <c r="AL580" s="83"/>
      <c r="AM580" s="83"/>
      <c r="AN580" s="83"/>
      <c r="AO580" s="83"/>
      <c r="AP580" s="83"/>
      <c r="AQ580" s="83"/>
      <c r="AR580" s="83"/>
      <c r="AS580" s="83"/>
      <c r="AT580" s="83"/>
      <c r="AU580" s="84"/>
    </row>
    <row r="581" spans="1:47" x14ac:dyDescent="0.2">
      <c r="A581" s="60">
        <v>575</v>
      </c>
      <c r="B581" s="31">
        <v>190265</v>
      </c>
      <c r="C581" s="32" t="s">
        <v>168</v>
      </c>
      <c r="D581" s="83">
        <v>0</v>
      </c>
      <c r="E581" s="83">
        <v>0</v>
      </c>
      <c r="F581" s="83">
        <v>0</v>
      </c>
      <c r="G581" s="83">
        <v>0</v>
      </c>
      <c r="H581" s="83">
        <v>0</v>
      </c>
      <c r="I581" s="83">
        <v>0</v>
      </c>
      <c r="J581" s="80">
        <v>0</v>
      </c>
      <c r="K581" s="80">
        <v>0</v>
      </c>
      <c r="L581" s="80">
        <v>18.215260000000001</v>
      </c>
      <c r="M581" s="80">
        <v>0</v>
      </c>
      <c r="N581" s="80">
        <v>0</v>
      </c>
      <c r="O581" s="80">
        <v>0</v>
      </c>
      <c r="P581" s="83">
        <v>0</v>
      </c>
      <c r="Q581" s="80">
        <v>0</v>
      </c>
      <c r="R581" s="80">
        <v>18.215260000000001</v>
      </c>
      <c r="S581" s="80">
        <v>0</v>
      </c>
      <c r="T581" s="80">
        <v>0</v>
      </c>
      <c r="U581" s="80">
        <v>0</v>
      </c>
      <c r="V581" s="80">
        <v>0</v>
      </c>
      <c r="W581" s="80">
        <v>0</v>
      </c>
      <c r="X581" s="83">
        <v>0</v>
      </c>
      <c r="Y581" s="80">
        <v>0</v>
      </c>
      <c r="Z581" s="80">
        <v>0</v>
      </c>
      <c r="AA581" s="80">
        <v>0</v>
      </c>
      <c r="AB581" s="80">
        <v>0</v>
      </c>
      <c r="AC581" s="80">
        <v>0</v>
      </c>
      <c r="AD581" s="80">
        <v>18.215260000000001</v>
      </c>
      <c r="AE581" s="80">
        <v>0</v>
      </c>
      <c r="AF581" s="80">
        <v>18.215260000000001</v>
      </c>
      <c r="AG581" s="83"/>
      <c r="AH581" s="83">
        <v>0</v>
      </c>
      <c r="AJ581" s="83"/>
      <c r="AK581" s="83"/>
      <c r="AL581" s="83"/>
      <c r="AM581" s="83"/>
      <c r="AN581" s="83"/>
      <c r="AO581" s="83"/>
      <c r="AP581" s="83"/>
      <c r="AQ581" s="83"/>
      <c r="AR581" s="83"/>
      <c r="AS581" s="83"/>
      <c r="AT581" s="83"/>
      <c r="AU581" s="84"/>
    </row>
    <row r="582" spans="1:47" x14ac:dyDescent="0.2">
      <c r="A582" s="60">
        <v>576</v>
      </c>
      <c r="B582" s="31">
        <v>190270</v>
      </c>
      <c r="C582" s="32" t="s">
        <v>205</v>
      </c>
      <c r="D582" s="83">
        <v>0</v>
      </c>
      <c r="E582" s="83">
        <v>3982.6340100000002</v>
      </c>
      <c r="F582" s="83">
        <v>83938.945930000002</v>
      </c>
      <c r="G582" s="83">
        <v>17708.076730000001</v>
      </c>
      <c r="H582" s="83">
        <v>105629.65667</v>
      </c>
      <c r="I582" s="83">
        <v>0</v>
      </c>
      <c r="J582" s="80">
        <v>0</v>
      </c>
      <c r="K582" s="80">
        <v>0</v>
      </c>
      <c r="L582" s="80">
        <v>0</v>
      </c>
      <c r="M582" s="80">
        <v>0</v>
      </c>
      <c r="N582" s="80">
        <v>1119.80528</v>
      </c>
      <c r="O582" s="80">
        <v>0</v>
      </c>
      <c r="P582" s="83">
        <v>0</v>
      </c>
      <c r="Q582" s="80">
        <v>0</v>
      </c>
      <c r="R582" s="80">
        <v>1119.80528</v>
      </c>
      <c r="S582" s="80">
        <v>0</v>
      </c>
      <c r="T582" s="80">
        <v>0</v>
      </c>
      <c r="U582" s="80">
        <v>0</v>
      </c>
      <c r="V582" s="80">
        <v>0</v>
      </c>
      <c r="W582" s="80">
        <v>0</v>
      </c>
      <c r="X582" s="83">
        <v>0</v>
      </c>
      <c r="Y582" s="80">
        <v>0</v>
      </c>
      <c r="Z582" s="80">
        <v>0</v>
      </c>
      <c r="AA582" s="80">
        <v>0</v>
      </c>
      <c r="AB582" s="80">
        <v>0</v>
      </c>
      <c r="AC582" s="80">
        <v>0</v>
      </c>
      <c r="AD582" s="80">
        <v>106749.46195</v>
      </c>
      <c r="AE582" s="80">
        <v>102766.82794</v>
      </c>
      <c r="AF582" s="80">
        <v>3982.6340100000002</v>
      </c>
      <c r="AG582" s="83"/>
      <c r="AH582" s="83">
        <v>0</v>
      </c>
      <c r="AJ582" s="83"/>
      <c r="AK582" s="83"/>
      <c r="AL582" s="83"/>
      <c r="AM582" s="83"/>
      <c r="AN582" s="83"/>
      <c r="AO582" s="83"/>
      <c r="AP582" s="83"/>
      <c r="AQ582" s="83"/>
      <c r="AR582" s="83"/>
      <c r="AS582" s="83"/>
      <c r="AT582" s="83"/>
      <c r="AU582" s="84"/>
    </row>
    <row r="583" spans="1:47" x14ac:dyDescent="0.2">
      <c r="A583" s="60">
        <v>577</v>
      </c>
      <c r="B583" s="31">
        <v>190275</v>
      </c>
      <c r="C583" s="32" t="s">
        <v>206</v>
      </c>
      <c r="D583" s="83">
        <v>563.29636000000005</v>
      </c>
      <c r="E583" s="83">
        <v>0</v>
      </c>
      <c r="F583" s="83">
        <v>11507.309219999999</v>
      </c>
      <c r="G583" s="83">
        <v>0</v>
      </c>
      <c r="H583" s="83">
        <v>12070.605579999999</v>
      </c>
      <c r="I583" s="83">
        <v>0</v>
      </c>
      <c r="J583" s="80">
        <v>0</v>
      </c>
      <c r="K583" s="80">
        <v>0</v>
      </c>
      <c r="L583" s="80">
        <v>0</v>
      </c>
      <c r="M583" s="80">
        <v>3</v>
      </c>
      <c r="N583" s="80">
        <v>0</v>
      </c>
      <c r="O583" s="80">
        <v>0</v>
      </c>
      <c r="P583" s="83">
        <v>2</v>
      </c>
      <c r="Q583" s="80">
        <v>0</v>
      </c>
      <c r="R583" s="80">
        <v>5</v>
      </c>
      <c r="S583" s="80">
        <v>0</v>
      </c>
      <c r="T583" s="80">
        <v>0</v>
      </c>
      <c r="U583" s="80">
        <v>0</v>
      </c>
      <c r="V583" s="80">
        <v>0</v>
      </c>
      <c r="W583" s="80">
        <v>0</v>
      </c>
      <c r="X583" s="83">
        <v>0</v>
      </c>
      <c r="Y583" s="80">
        <v>0</v>
      </c>
      <c r="Z583" s="80">
        <v>0</v>
      </c>
      <c r="AA583" s="80">
        <v>0</v>
      </c>
      <c r="AB583" s="80">
        <v>0</v>
      </c>
      <c r="AC583" s="80">
        <v>0</v>
      </c>
      <c r="AD583" s="80">
        <v>12075.605579999999</v>
      </c>
      <c r="AE583" s="80">
        <v>12075.605579999999</v>
      </c>
      <c r="AF583" s="80">
        <v>0</v>
      </c>
      <c r="AG583" s="83"/>
      <c r="AH583" s="83">
        <v>0</v>
      </c>
      <c r="AJ583" s="83"/>
      <c r="AK583" s="83"/>
      <c r="AL583" s="83"/>
      <c r="AM583" s="83"/>
      <c r="AN583" s="83"/>
      <c r="AO583" s="83"/>
      <c r="AP583" s="83"/>
      <c r="AQ583" s="83"/>
      <c r="AR583" s="83"/>
      <c r="AS583" s="83"/>
      <c r="AT583" s="83"/>
      <c r="AU583" s="84"/>
    </row>
    <row r="584" spans="1:47" x14ac:dyDescent="0.2">
      <c r="A584" s="60">
        <v>578</v>
      </c>
      <c r="B584" s="31">
        <v>190280</v>
      </c>
      <c r="C584" s="32" t="s">
        <v>191</v>
      </c>
      <c r="D584" s="83">
        <v>0</v>
      </c>
      <c r="E584" s="83">
        <v>0</v>
      </c>
      <c r="F584" s="83">
        <v>4211.1704300000001</v>
      </c>
      <c r="G584" s="83">
        <v>0</v>
      </c>
      <c r="H584" s="83">
        <v>4211.1704300000001</v>
      </c>
      <c r="I584" s="83">
        <v>0</v>
      </c>
      <c r="J584" s="80">
        <v>0</v>
      </c>
      <c r="K584" s="80">
        <v>0</v>
      </c>
      <c r="L584" s="80">
        <v>0</v>
      </c>
      <c r="M584" s="80">
        <v>0</v>
      </c>
      <c r="N584" s="80">
        <v>0</v>
      </c>
      <c r="O584" s="80">
        <v>0</v>
      </c>
      <c r="P584" s="83">
        <v>0</v>
      </c>
      <c r="Q584" s="80">
        <v>0</v>
      </c>
      <c r="R584" s="80">
        <v>0</v>
      </c>
      <c r="S584" s="80">
        <v>0</v>
      </c>
      <c r="T584" s="80">
        <v>0</v>
      </c>
      <c r="U584" s="80">
        <v>0</v>
      </c>
      <c r="V584" s="80">
        <v>0</v>
      </c>
      <c r="W584" s="80">
        <v>0</v>
      </c>
      <c r="X584" s="83">
        <v>0</v>
      </c>
      <c r="Y584" s="80">
        <v>0</v>
      </c>
      <c r="Z584" s="80">
        <v>0</v>
      </c>
      <c r="AA584" s="80">
        <v>0</v>
      </c>
      <c r="AB584" s="80">
        <v>0</v>
      </c>
      <c r="AC584" s="80">
        <v>0</v>
      </c>
      <c r="AD584" s="80">
        <v>4211.1704300000001</v>
      </c>
      <c r="AE584" s="80">
        <v>4211.1704300000001</v>
      </c>
      <c r="AF584" s="80">
        <v>0</v>
      </c>
      <c r="AG584" s="83"/>
      <c r="AH584" s="83">
        <v>0</v>
      </c>
      <c r="AJ584" s="83"/>
      <c r="AK584" s="83"/>
      <c r="AL584" s="83"/>
      <c r="AM584" s="83"/>
      <c r="AN584" s="83"/>
      <c r="AO584" s="83"/>
      <c r="AP584" s="83"/>
      <c r="AQ584" s="83"/>
      <c r="AR584" s="83"/>
      <c r="AS584" s="83"/>
      <c r="AT584" s="83"/>
      <c r="AU584" s="84"/>
    </row>
    <row r="585" spans="1:47" x14ac:dyDescent="0.2">
      <c r="A585" s="60">
        <v>579</v>
      </c>
      <c r="B585" s="31">
        <v>190286</v>
      </c>
      <c r="C585" s="32" t="s">
        <v>207</v>
      </c>
      <c r="D585" s="83">
        <v>265348.78099</v>
      </c>
      <c r="E585" s="83">
        <v>286333.28110999998</v>
      </c>
      <c r="F585" s="83">
        <v>689153.86584999994</v>
      </c>
      <c r="G585" s="83">
        <v>297945.19413999998</v>
      </c>
      <c r="H585" s="83">
        <v>1538781.12209</v>
      </c>
      <c r="I585" s="83">
        <v>118164.32992</v>
      </c>
      <c r="J585" s="80">
        <v>203738.61626000001</v>
      </c>
      <c r="K585" s="80">
        <v>43626.142050000002</v>
      </c>
      <c r="L585" s="80">
        <v>47987.820500000002</v>
      </c>
      <c r="M585" s="80">
        <v>197952.57388000001</v>
      </c>
      <c r="N585" s="80">
        <v>53352.591500000002</v>
      </c>
      <c r="O585" s="80">
        <v>43202.324000000001</v>
      </c>
      <c r="P585" s="83">
        <v>34502.376459999999</v>
      </c>
      <c r="Q585" s="80">
        <v>21809.750390000001</v>
      </c>
      <c r="R585" s="80">
        <v>764336.52496000007</v>
      </c>
      <c r="S585" s="80">
        <v>10934.98235</v>
      </c>
      <c r="T585" s="80">
        <v>2167.3586100000002</v>
      </c>
      <c r="U585" s="80">
        <v>3567.2089500000002</v>
      </c>
      <c r="V585" s="80">
        <v>1723.9761699999999</v>
      </c>
      <c r="W585" s="80">
        <v>11720.421420000001</v>
      </c>
      <c r="X585" s="83">
        <v>11023.76217</v>
      </c>
      <c r="Y585" s="80">
        <v>866.21348</v>
      </c>
      <c r="Z585" s="80">
        <v>1148.0329999999999</v>
      </c>
      <c r="AA585" s="80">
        <v>2006.7195300000001</v>
      </c>
      <c r="AB585" s="80">
        <v>6289.1357699999999</v>
      </c>
      <c r="AC585" s="80">
        <v>51447.811450000008</v>
      </c>
      <c r="AD585" s="80">
        <v>2354565.4584999997</v>
      </c>
      <c r="AE585" s="80">
        <v>1813888.6740300001</v>
      </c>
      <c r="AF585" s="80">
        <v>476168.15221999993</v>
      </c>
      <c r="AG585" s="83"/>
      <c r="AH585" s="83">
        <v>64508.632250000002</v>
      </c>
      <c r="AI585" s="62"/>
      <c r="AJ585" s="83"/>
      <c r="AK585" s="83"/>
      <c r="AL585" s="83"/>
      <c r="AM585" s="83"/>
      <c r="AN585" s="83"/>
      <c r="AO585" s="83"/>
      <c r="AP585" s="83"/>
      <c r="AQ585" s="83"/>
      <c r="AR585" s="83"/>
      <c r="AS585" s="83"/>
      <c r="AT585" s="83"/>
      <c r="AU585" s="84"/>
    </row>
    <row r="586" spans="1:47" x14ac:dyDescent="0.2">
      <c r="A586" s="60">
        <v>580</v>
      </c>
      <c r="B586" s="31">
        <v>1903</v>
      </c>
      <c r="C586" s="32" t="s">
        <v>208</v>
      </c>
      <c r="D586" s="83"/>
      <c r="E586" s="83"/>
      <c r="F586" s="83"/>
      <c r="G586" s="83"/>
      <c r="H586" s="83">
        <v>0</v>
      </c>
      <c r="I586" s="83"/>
      <c r="J586" s="80"/>
      <c r="K586" s="80"/>
      <c r="L586" s="80"/>
      <c r="M586" s="80"/>
      <c r="N586" s="80"/>
      <c r="O586" s="80"/>
      <c r="P586" s="83"/>
      <c r="Q586" s="80"/>
      <c r="R586" s="80">
        <v>0</v>
      </c>
      <c r="S586" s="80"/>
      <c r="T586" s="80"/>
      <c r="U586" s="80"/>
      <c r="V586" s="80"/>
      <c r="W586" s="80"/>
      <c r="X586" s="83"/>
      <c r="Y586" s="80"/>
      <c r="Z586" s="80"/>
      <c r="AA586" s="80"/>
      <c r="AB586" s="80"/>
      <c r="AC586" s="80">
        <v>0</v>
      </c>
      <c r="AD586" s="80">
        <v>0</v>
      </c>
      <c r="AE586" s="80">
        <v>0</v>
      </c>
      <c r="AF586" s="80">
        <v>0</v>
      </c>
      <c r="AG586" s="83"/>
      <c r="AH586" s="83">
        <v>0</v>
      </c>
      <c r="AJ586" s="83"/>
      <c r="AK586" s="83"/>
      <c r="AL586" s="83"/>
      <c r="AM586" s="83"/>
      <c r="AN586" s="83"/>
      <c r="AO586" s="83"/>
      <c r="AP586" s="83"/>
      <c r="AQ586" s="83"/>
      <c r="AR586" s="83"/>
      <c r="AS586" s="83"/>
      <c r="AT586" s="83"/>
      <c r="AU586" s="84"/>
    </row>
    <row r="587" spans="1:47" x14ac:dyDescent="0.2">
      <c r="A587" s="60">
        <v>581</v>
      </c>
      <c r="B587" s="31">
        <v>190305</v>
      </c>
      <c r="C587" s="32" t="s">
        <v>209</v>
      </c>
      <c r="D587" s="83"/>
      <c r="E587" s="83"/>
      <c r="F587" s="83"/>
      <c r="G587" s="83"/>
      <c r="H587" s="83">
        <v>0</v>
      </c>
      <c r="I587" s="83"/>
      <c r="J587" s="80"/>
      <c r="K587" s="80"/>
      <c r="L587" s="80"/>
      <c r="M587" s="80"/>
      <c r="N587" s="80"/>
      <c r="O587" s="80"/>
      <c r="P587" s="83"/>
      <c r="Q587" s="80"/>
      <c r="R587" s="80">
        <v>0</v>
      </c>
      <c r="S587" s="80"/>
      <c r="T587" s="80"/>
      <c r="U587" s="80"/>
      <c r="V587" s="80"/>
      <c r="W587" s="80"/>
      <c r="X587" s="83"/>
      <c r="Y587" s="80"/>
      <c r="Z587" s="80"/>
      <c r="AA587" s="80"/>
      <c r="AB587" s="80"/>
      <c r="AC587" s="80">
        <v>0</v>
      </c>
      <c r="AD587" s="80">
        <v>0</v>
      </c>
      <c r="AE587" s="80">
        <v>0</v>
      </c>
      <c r="AF587" s="80">
        <v>0</v>
      </c>
      <c r="AG587" s="83"/>
      <c r="AH587" s="83">
        <v>0</v>
      </c>
      <c r="AJ587" s="83"/>
      <c r="AK587" s="83"/>
      <c r="AL587" s="83"/>
      <c r="AM587" s="83"/>
      <c r="AN587" s="83"/>
      <c r="AO587" s="83"/>
      <c r="AP587" s="83"/>
      <c r="AQ587" s="83"/>
      <c r="AR587" s="83"/>
      <c r="AS587" s="83"/>
      <c r="AT587" s="83"/>
      <c r="AU587" s="84"/>
    </row>
    <row r="588" spans="1:47" x14ac:dyDescent="0.2">
      <c r="A588" s="60">
        <v>582</v>
      </c>
      <c r="B588" s="31">
        <v>190310</v>
      </c>
      <c r="C588" s="32" t="s">
        <v>210</v>
      </c>
      <c r="D588" s="83"/>
      <c r="E588" s="83"/>
      <c r="F588" s="83"/>
      <c r="G588" s="83"/>
      <c r="H588" s="83">
        <v>0</v>
      </c>
      <c r="I588" s="83"/>
      <c r="J588" s="80"/>
      <c r="K588" s="80"/>
      <c r="L588" s="80"/>
      <c r="M588" s="80"/>
      <c r="N588" s="80"/>
      <c r="O588" s="80"/>
      <c r="P588" s="83"/>
      <c r="Q588" s="80"/>
      <c r="R588" s="80">
        <v>0</v>
      </c>
      <c r="S588" s="80"/>
      <c r="T588" s="80"/>
      <c r="U588" s="80"/>
      <c r="V588" s="80"/>
      <c r="W588" s="80"/>
      <c r="X588" s="83"/>
      <c r="Y588" s="80"/>
      <c r="Z588" s="80"/>
      <c r="AA588" s="80"/>
      <c r="AB588" s="80"/>
      <c r="AC588" s="80">
        <v>0</v>
      </c>
      <c r="AD588" s="80">
        <v>0</v>
      </c>
      <c r="AE588" s="80">
        <v>0</v>
      </c>
      <c r="AF588" s="80">
        <v>0</v>
      </c>
      <c r="AG588" s="83"/>
      <c r="AH588" s="83">
        <v>0</v>
      </c>
      <c r="AJ588" s="83"/>
      <c r="AK588" s="83"/>
      <c r="AL588" s="83"/>
      <c r="AM588" s="83"/>
      <c r="AN588" s="83"/>
      <c r="AO588" s="83"/>
      <c r="AP588" s="83"/>
      <c r="AQ588" s="83"/>
      <c r="AR588" s="83"/>
      <c r="AS588" s="83"/>
      <c r="AT588" s="83"/>
      <c r="AU588" s="84"/>
    </row>
    <row r="589" spans="1:47" x14ac:dyDescent="0.2">
      <c r="A589" s="60">
        <v>583</v>
      </c>
      <c r="B589" s="31">
        <v>1904</v>
      </c>
      <c r="C589" s="32" t="s">
        <v>211</v>
      </c>
      <c r="D589" s="83">
        <v>15191.99302</v>
      </c>
      <c r="E589" s="83">
        <v>16254.746300000001</v>
      </c>
      <c r="F589" s="83">
        <v>21914.799889999998</v>
      </c>
      <c r="G589" s="83">
        <v>13251.353289999999</v>
      </c>
      <c r="H589" s="83">
        <v>66612.892500000002</v>
      </c>
      <c r="I589" s="83">
        <v>18134.34751</v>
      </c>
      <c r="J589" s="80">
        <v>9161.8316400000003</v>
      </c>
      <c r="K589" s="80">
        <v>2366.27907</v>
      </c>
      <c r="L589" s="80">
        <v>1287.2013300000001</v>
      </c>
      <c r="M589" s="80">
        <v>1598.7193600000001</v>
      </c>
      <c r="N589" s="80">
        <v>3299.2870400000002</v>
      </c>
      <c r="O589" s="80">
        <v>435.70600000000002</v>
      </c>
      <c r="P589" s="83">
        <v>0</v>
      </c>
      <c r="Q589" s="80">
        <v>1468.7969700000001</v>
      </c>
      <c r="R589" s="80">
        <v>37752.168920000004</v>
      </c>
      <c r="S589" s="80">
        <v>945.74516000000006</v>
      </c>
      <c r="T589" s="80">
        <v>122.81462999999999</v>
      </c>
      <c r="U589" s="80">
        <v>70.260260000000002</v>
      </c>
      <c r="V589" s="80">
        <v>114.01345999999999</v>
      </c>
      <c r="W589" s="80">
        <v>143.59661</v>
      </c>
      <c r="X589" s="83">
        <v>649.16304000000002</v>
      </c>
      <c r="Y589" s="80">
        <v>334.3854</v>
      </c>
      <c r="Z589" s="80">
        <v>59.604680000000002</v>
      </c>
      <c r="AA589" s="80">
        <v>119.84516000000001</v>
      </c>
      <c r="AB589" s="80">
        <v>413.99101999999999</v>
      </c>
      <c r="AC589" s="80">
        <v>2973.4194199999997</v>
      </c>
      <c r="AD589" s="80">
        <v>107338.48084000002</v>
      </c>
      <c r="AE589" s="80">
        <v>66575.166779999985</v>
      </c>
      <c r="AF589" s="80">
        <v>37385.216800000002</v>
      </c>
      <c r="AG589" s="83"/>
      <c r="AH589" s="83">
        <v>3378.09726</v>
      </c>
      <c r="AJ589" s="83"/>
      <c r="AK589" s="83"/>
      <c r="AL589" s="83"/>
      <c r="AM589" s="83"/>
      <c r="AN589" s="83"/>
      <c r="AO589" s="83"/>
      <c r="AP589" s="83"/>
      <c r="AQ589" s="83"/>
      <c r="AR589" s="83"/>
      <c r="AS589" s="83"/>
      <c r="AT589" s="83"/>
      <c r="AU589" s="84"/>
    </row>
    <row r="590" spans="1:47" x14ac:dyDescent="0.2">
      <c r="A590" s="60">
        <v>584</v>
      </c>
      <c r="B590" s="31">
        <v>190405</v>
      </c>
      <c r="C590" s="32" t="s">
        <v>119</v>
      </c>
      <c r="D590" s="83">
        <v>1205.22893</v>
      </c>
      <c r="E590" s="83">
        <v>0</v>
      </c>
      <c r="F590" s="83">
        <v>0</v>
      </c>
      <c r="G590" s="83">
        <v>0</v>
      </c>
      <c r="H590" s="83">
        <v>1205.22893</v>
      </c>
      <c r="I590" s="83">
        <v>126.07868999999999</v>
      </c>
      <c r="J590" s="80">
        <v>0</v>
      </c>
      <c r="K590" s="80">
        <v>0</v>
      </c>
      <c r="L590" s="80">
        <v>0</v>
      </c>
      <c r="M590" s="80">
        <v>98.936520000000002</v>
      </c>
      <c r="N590" s="80">
        <v>0</v>
      </c>
      <c r="O590" s="80">
        <v>0</v>
      </c>
      <c r="P590" s="83">
        <v>0</v>
      </c>
      <c r="Q590" s="80">
        <v>0</v>
      </c>
      <c r="R590" s="80">
        <v>225.01521</v>
      </c>
      <c r="S590" s="80">
        <v>0</v>
      </c>
      <c r="T590" s="80">
        <v>0</v>
      </c>
      <c r="U590" s="80">
        <v>0</v>
      </c>
      <c r="V590" s="80">
        <v>0</v>
      </c>
      <c r="W590" s="80">
        <v>0</v>
      </c>
      <c r="X590" s="83">
        <v>11.29</v>
      </c>
      <c r="Y590" s="80">
        <v>0</v>
      </c>
      <c r="Z590" s="80">
        <v>0</v>
      </c>
      <c r="AA590" s="80">
        <v>0</v>
      </c>
      <c r="AB590" s="80">
        <v>0</v>
      </c>
      <c r="AC590" s="80">
        <v>11.29</v>
      </c>
      <c r="AD590" s="80">
        <v>1441.53414</v>
      </c>
      <c r="AE590" s="80">
        <v>1304.16545</v>
      </c>
      <c r="AF590" s="80">
        <v>137.36868999999999</v>
      </c>
      <c r="AG590" s="83"/>
      <c r="AH590" s="83">
        <v>0</v>
      </c>
      <c r="AJ590" s="83"/>
      <c r="AK590" s="83"/>
      <c r="AL590" s="83"/>
      <c r="AM590" s="83"/>
      <c r="AN590" s="83"/>
      <c r="AO590" s="83"/>
      <c r="AP590" s="83"/>
      <c r="AQ590" s="83"/>
      <c r="AR590" s="83"/>
      <c r="AS590" s="83"/>
      <c r="AT590" s="83"/>
      <c r="AU590" s="84"/>
    </row>
    <row r="591" spans="1:47" x14ac:dyDescent="0.2">
      <c r="A591" s="60">
        <v>585</v>
      </c>
      <c r="B591" s="31">
        <v>190410</v>
      </c>
      <c r="C591" s="32" t="s">
        <v>212</v>
      </c>
      <c r="D591" s="83">
        <v>1975.8650600000001</v>
      </c>
      <c r="E591" s="83">
        <v>7460.4717600000004</v>
      </c>
      <c r="F591" s="83">
        <v>9007.9249199999995</v>
      </c>
      <c r="G591" s="83">
        <v>6958.73171</v>
      </c>
      <c r="H591" s="83">
        <v>25402.993450000002</v>
      </c>
      <c r="I591" s="83">
        <v>6895.0578699999996</v>
      </c>
      <c r="J591" s="80">
        <v>2953.6289900000002</v>
      </c>
      <c r="K591" s="80">
        <v>415.04543999999999</v>
      </c>
      <c r="L591" s="80">
        <v>1207.93833</v>
      </c>
      <c r="M591" s="80">
        <v>23.679290000000002</v>
      </c>
      <c r="N591" s="80">
        <v>1080.63066</v>
      </c>
      <c r="O591" s="80">
        <v>0</v>
      </c>
      <c r="P591" s="83">
        <v>0</v>
      </c>
      <c r="Q591" s="80">
        <v>44.54645</v>
      </c>
      <c r="R591" s="80">
        <v>12620.527030000001</v>
      </c>
      <c r="S591" s="80">
        <v>70.925089999999997</v>
      </c>
      <c r="T591" s="80">
        <v>93.493769999999998</v>
      </c>
      <c r="U591" s="80">
        <v>70.260260000000002</v>
      </c>
      <c r="V591" s="80">
        <v>20.426279999999998</v>
      </c>
      <c r="W591" s="80">
        <v>58.314340000000001</v>
      </c>
      <c r="X591" s="83">
        <v>371.45693</v>
      </c>
      <c r="Y591" s="80">
        <v>79.26867</v>
      </c>
      <c r="Z591" s="80">
        <v>22.6554</v>
      </c>
      <c r="AA591" s="80">
        <v>38.060859999999998</v>
      </c>
      <c r="AB591" s="80">
        <v>322.23755999999997</v>
      </c>
      <c r="AC591" s="80">
        <v>1147.09916</v>
      </c>
      <c r="AD591" s="80">
        <v>39170.619640000004</v>
      </c>
      <c r="AE591" s="80">
        <v>22231.416510000003</v>
      </c>
      <c r="AF591" s="80">
        <v>16026.276260000002</v>
      </c>
      <c r="AG591" s="83"/>
      <c r="AH591" s="83">
        <v>912.92687000000001</v>
      </c>
      <c r="AJ591" s="83"/>
      <c r="AK591" s="83"/>
      <c r="AL591" s="83"/>
      <c r="AM591" s="83"/>
      <c r="AN591" s="83"/>
      <c r="AO591" s="83"/>
      <c r="AP591" s="83"/>
      <c r="AQ591" s="83"/>
      <c r="AR591" s="83"/>
      <c r="AS591" s="83"/>
      <c r="AT591" s="83"/>
      <c r="AU591" s="84"/>
    </row>
    <row r="592" spans="1:47" x14ac:dyDescent="0.2">
      <c r="A592" s="60">
        <v>586</v>
      </c>
      <c r="B592" s="31">
        <v>190490</v>
      </c>
      <c r="C592" s="32" t="s">
        <v>125</v>
      </c>
      <c r="D592" s="83">
        <v>17785.499909999999</v>
      </c>
      <c r="E592" s="83">
        <v>10126.96573</v>
      </c>
      <c r="F592" s="83">
        <v>14842.79292</v>
      </c>
      <c r="G592" s="83">
        <v>10258.946749999999</v>
      </c>
      <c r="H592" s="83">
        <v>53014.205310000005</v>
      </c>
      <c r="I592" s="83">
        <v>11113.210950000001</v>
      </c>
      <c r="J592" s="80">
        <v>6208.2026500000002</v>
      </c>
      <c r="K592" s="80">
        <v>1951.2336299999999</v>
      </c>
      <c r="L592" s="80">
        <v>756.51093000000003</v>
      </c>
      <c r="M592" s="80">
        <v>2544.6779799999999</v>
      </c>
      <c r="N592" s="80">
        <v>2899.7162800000001</v>
      </c>
      <c r="O592" s="80">
        <v>435.70600000000002</v>
      </c>
      <c r="P592" s="83">
        <v>0</v>
      </c>
      <c r="Q592" s="80">
        <v>2247.3797199999999</v>
      </c>
      <c r="R592" s="80">
        <v>28156.638139999999</v>
      </c>
      <c r="S592" s="80">
        <v>874.82006999999999</v>
      </c>
      <c r="T592" s="80">
        <v>29.32086</v>
      </c>
      <c r="U592" s="80">
        <v>0</v>
      </c>
      <c r="V592" s="80">
        <v>93.587180000000004</v>
      </c>
      <c r="W592" s="80">
        <v>93.035200000000003</v>
      </c>
      <c r="X592" s="83">
        <v>266.41611</v>
      </c>
      <c r="Y592" s="80">
        <v>323.39463999999998</v>
      </c>
      <c r="Z592" s="80">
        <v>97.112889999999993</v>
      </c>
      <c r="AA592" s="80">
        <v>101.54259999999999</v>
      </c>
      <c r="AB592" s="80">
        <v>224.01937000000001</v>
      </c>
      <c r="AC592" s="80">
        <v>2103.24892</v>
      </c>
      <c r="AD592" s="80">
        <v>83274.092369999998</v>
      </c>
      <c r="AE592" s="80">
        <v>57349.355959999986</v>
      </c>
      <c r="AF592" s="80">
        <v>23231.510969999999</v>
      </c>
      <c r="AG592" s="83"/>
      <c r="AH592" s="83">
        <v>2693.2254400000002</v>
      </c>
      <c r="AJ592" s="83"/>
      <c r="AK592" s="83"/>
      <c r="AL592" s="83"/>
      <c r="AM592" s="83"/>
      <c r="AN592" s="83"/>
      <c r="AO592" s="83"/>
      <c r="AP592" s="83"/>
      <c r="AQ592" s="83"/>
      <c r="AR592" s="83"/>
      <c r="AS592" s="83"/>
      <c r="AT592" s="83"/>
      <c r="AU592" s="84"/>
    </row>
    <row r="593" spans="1:47" x14ac:dyDescent="0.2">
      <c r="A593" s="60">
        <v>587</v>
      </c>
      <c r="B593" s="31">
        <v>190499</v>
      </c>
      <c r="C593" s="32" t="s">
        <v>213</v>
      </c>
      <c r="D593" s="83">
        <v>-5774.60088</v>
      </c>
      <c r="E593" s="83">
        <v>-1332.69119</v>
      </c>
      <c r="F593" s="83">
        <v>-1935.91795</v>
      </c>
      <c r="G593" s="83">
        <v>-3966.3251700000001</v>
      </c>
      <c r="H593" s="83">
        <v>-13009.535189999999</v>
      </c>
      <c r="I593" s="83">
        <v>0</v>
      </c>
      <c r="J593" s="80">
        <v>0</v>
      </c>
      <c r="K593" s="80">
        <v>0</v>
      </c>
      <c r="L593" s="80">
        <v>-677.24793</v>
      </c>
      <c r="M593" s="80">
        <v>-1068.5744299999999</v>
      </c>
      <c r="N593" s="80">
        <v>-681.05989999999997</v>
      </c>
      <c r="O593" s="80">
        <v>0</v>
      </c>
      <c r="P593" s="83">
        <v>0</v>
      </c>
      <c r="Q593" s="80">
        <v>-823.12919999999997</v>
      </c>
      <c r="R593" s="80">
        <v>-3250.0114599999997</v>
      </c>
      <c r="S593" s="80">
        <v>0</v>
      </c>
      <c r="T593" s="80">
        <v>0</v>
      </c>
      <c r="U593" s="80">
        <v>0</v>
      </c>
      <c r="V593" s="80">
        <v>0</v>
      </c>
      <c r="W593" s="80">
        <v>-7.7529300000000001</v>
      </c>
      <c r="X593" s="83">
        <v>0</v>
      </c>
      <c r="Y593" s="80">
        <v>-68.277910000000006</v>
      </c>
      <c r="Z593" s="80">
        <v>-60.163609999999998</v>
      </c>
      <c r="AA593" s="80">
        <v>-19.758299999999998</v>
      </c>
      <c r="AB593" s="80">
        <v>-132.26590999999999</v>
      </c>
      <c r="AC593" s="80">
        <v>-288.21866</v>
      </c>
      <c r="AD593" s="80">
        <v>-16547.765309999999</v>
      </c>
      <c r="AE593" s="80">
        <v>-14309.771140000001</v>
      </c>
      <c r="AF593" s="80">
        <v>-2009.93912</v>
      </c>
      <c r="AG593" s="83"/>
      <c r="AH593" s="83">
        <v>-228.05504999999999</v>
      </c>
      <c r="AJ593" s="83"/>
      <c r="AK593" s="83"/>
      <c r="AL593" s="83"/>
      <c r="AM593" s="83"/>
      <c r="AN593" s="83"/>
      <c r="AO593" s="83"/>
      <c r="AP593" s="83"/>
      <c r="AQ593" s="83"/>
      <c r="AR593" s="83"/>
      <c r="AS593" s="83"/>
      <c r="AT593" s="83"/>
      <c r="AU593" s="84"/>
    </row>
    <row r="594" spans="1:47" x14ac:dyDescent="0.2">
      <c r="A594" s="60">
        <v>588</v>
      </c>
      <c r="B594" s="31">
        <v>1905</v>
      </c>
      <c r="C594" s="32" t="s">
        <v>214</v>
      </c>
      <c r="D594" s="83">
        <v>35629.668259999999</v>
      </c>
      <c r="E594" s="83">
        <v>15780.05536</v>
      </c>
      <c r="F594" s="83">
        <v>4124.3131700000004</v>
      </c>
      <c r="G594" s="83">
        <v>33773.193330000002</v>
      </c>
      <c r="H594" s="83">
        <v>89307.230119999993</v>
      </c>
      <c r="I594" s="83">
        <v>7130.57251</v>
      </c>
      <c r="J594" s="80">
        <v>10632.483689999999</v>
      </c>
      <c r="K594" s="80">
        <v>1983.7890199999999</v>
      </c>
      <c r="L594" s="80">
        <v>1327.4969799999999</v>
      </c>
      <c r="M594" s="80">
        <v>4299.8347199999998</v>
      </c>
      <c r="N594" s="80">
        <v>670.13959</v>
      </c>
      <c r="O594" s="80">
        <v>342.59</v>
      </c>
      <c r="P594" s="83">
        <v>826.10311999999999</v>
      </c>
      <c r="Q594" s="80">
        <v>2876.1021300000002</v>
      </c>
      <c r="R594" s="80">
        <v>30089.111759999996</v>
      </c>
      <c r="S594" s="80">
        <v>162.20850999999999</v>
      </c>
      <c r="T594" s="80">
        <v>130.37191999999999</v>
      </c>
      <c r="U594" s="80">
        <v>182.33596</v>
      </c>
      <c r="V594" s="80">
        <v>97.377120000000005</v>
      </c>
      <c r="W594" s="80">
        <v>225.90450999999999</v>
      </c>
      <c r="X594" s="83">
        <v>750.74508000000003</v>
      </c>
      <c r="Y594" s="80">
        <v>390.91949</v>
      </c>
      <c r="Z594" s="80">
        <v>140.55588</v>
      </c>
      <c r="AA594" s="80">
        <v>444.54428999999999</v>
      </c>
      <c r="AB594" s="80">
        <v>1691.59413</v>
      </c>
      <c r="AC594" s="80">
        <v>4216.5568899999998</v>
      </c>
      <c r="AD594" s="80">
        <v>123612.89877</v>
      </c>
      <c r="AE594" s="80">
        <v>93627.69176999999</v>
      </c>
      <c r="AF594" s="80">
        <v>25248.455560000002</v>
      </c>
      <c r="AG594" s="83"/>
      <c r="AH594" s="83">
        <v>4736.75144</v>
      </c>
      <c r="AJ594" s="83"/>
      <c r="AK594" s="83"/>
      <c r="AL594" s="83"/>
      <c r="AM594" s="83"/>
      <c r="AN594" s="83"/>
      <c r="AO594" s="83"/>
      <c r="AP594" s="83"/>
      <c r="AQ594" s="83"/>
      <c r="AR594" s="83"/>
      <c r="AS594" s="83"/>
      <c r="AT594" s="83"/>
      <c r="AU594" s="84"/>
    </row>
    <row r="595" spans="1:47" x14ac:dyDescent="0.2">
      <c r="A595" s="60">
        <v>589</v>
      </c>
      <c r="B595" s="31">
        <v>190505</v>
      </c>
      <c r="C595" s="32" t="s">
        <v>215</v>
      </c>
      <c r="D595" s="83">
        <v>0</v>
      </c>
      <c r="E595" s="83">
        <v>5485.1424900000002</v>
      </c>
      <c r="F595" s="83">
        <v>0</v>
      </c>
      <c r="G595" s="83">
        <v>526.84972000000005</v>
      </c>
      <c r="H595" s="83">
        <v>6011.9922100000003</v>
      </c>
      <c r="I595" s="83">
        <v>85.136700000000005</v>
      </c>
      <c r="J595" s="80">
        <v>0</v>
      </c>
      <c r="K595" s="80">
        <v>0</v>
      </c>
      <c r="L595" s="80">
        <v>0</v>
      </c>
      <c r="M595" s="80">
        <v>0</v>
      </c>
      <c r="N595" s="80">
        <v>0</v>
      </c>
      <c r="O595" s="80">
        <v>0</v>
      </c>
      <c r="P595" s="83">
        <v>0</v>
      </c>
      <c r="Q595" s="80">
        <v>0</v>
      </c>
      <c r="R595" s="80">
        <v>85.136700000000005</v>
      </c>
      <c r="S595" s="80">
        <v>0</v>
      </c>
      <c r="T595" s="80">
        <v>19.470770000000002</v>
      </c>
      <c r="U595" s="80">
        <v>0</v>
      </c>
      <c r="V595" s="80">
        <v>0</v>
      </c>
      <c r="W595" s="80">
        <v>0</v>
      </c>
      <c r="X595" s="83">
        <v>0</v>
      </c>
      <c r="Y595" s="80">
        <v>0</v>
      </c>
      <c r="Z595" s="80">
        <v>0</v>
      </c>
      <c r="AA595" s="80">
        <v>0</v>
      </c>
      <c r="AB595" s="80">
        <v>0</v>
      </c>
      <c r="AC595" s="80">
        <v>19.470770000000002</v>
      </c>
      <c r="AD595" s="80">
        <v>6116.5996800000003</v>
      </c>
      <c r="AE595" s="80">
        <v>546.32049000000006</v>
      </c>
      <c r="AF595" s="80">
        <v>5570.2791900000002</v>
      </c>
      <c r="AG595" s="83"/>
      <c r="AH595" s="83">
        <v>0</v>
      </c>
      <c r="AJ595" s="83"/>
      <c r="AK595" s="83"/>
      <c r="AL595" s="83"/>
      <c r="AM595" s="83"/>
      <c r="AN595" s="83"/>
      <c r="AO595" s="83"/>
      <c r="AP595" s="83"/>
      <c r="AQ595" s="83"/>
      <c r="AR595" s="83"/>
      <c r="AS595" s="83"/>
      <c r="AT595" s="83"/>
      <c r="AU595" s="84"/>
    </row>
    <row r="596" spans="1:47" x14ac:dyDescent="0.2">
      <c r="A596" s="60">
        <v>590</v>
      </c>
      <c r="B596" s="31">
        <v>190510</v>
      </c>
      <c r="C596" s="32" t="s">
        <v>216</v>
      </c>
      <c r="D596" s="83">
        <v>2926.8884200000002</v>
      </c>
      <c r="E596" s="83">
        <v>0</v>
      </c>
      <c r="F596" s="83">
        <v>0</v>
      </c>
      <c r="G596" s="83">
        <v>0</v>
      </c>
      <c r="H596" s="83">
        <v>2926.8884200000002</v>
      </c>
      <c r="I596" s="83">
        <v>3000</v>
      </c>
      <c r="J596" s="80">
        <v>550.19813999999997</v>
      </c>
      <c r="K596" s="80">
        <v>3115.8293399999998</v>
      </c>
      <c r="L596" s="80">
        <v>0</v>
      </c>
      <c r="M596" s="80">
        <v>1367.17697</v>
      </c>
      <c r="N596" s="80">
        <v>0</v>
      </c>
      <c r="O596" s="80">
        <v>0</v>
      </c>
      <c r="P596" s="83">
        <v>0</v>
      </c>
      <c r="Q596" s="80">
        <v>3176.0171999999998</v>
      </c>
      <c r="R596" s="80">
        <v>11209.221649999999</v>
      </c>
      <c r="S596" s="80">
        <v>0</v>
      </c>
      <c r="T596" s="80">
        <v>0</v>
      </c>
      <c r="U596" s="80">
        <v>15.48265</v>
      </c>
      <c r="V596" s="80">
        <v>0</v>
      </c>
      <c r="W596" s="80">
        <v>236.27644000000001</v>
      </c>
      <c r="X596" s="83">
        <v>0</v>
      </c>
      <c r="Y596" s="80">
        <v>322.69213000000002</v>
      </c>
      <c r="Z596" s="80">
        <v>0</v>
      </c>
      <c r="AA596" s="80">
        <v>0</v>
      </c>
      <c r="AB596" s="80">
        <v>545.50482</v>
      </c>
      <c r="AC596" s="80">
        <v>1119.95604</v>
      </c>
      <c r="AD596" s="80">
        <v>15256.06611</v>
      </c>
      <c r="AE596" s="80">
        <v>8035.7633800000003</v>
      </c>
      <c r="AF596" s="80">
        <v>3000</v>
      </c>
      <c r="AG596" s="83"/>
      <c r="AH596" s="83">
        <v>4220.3027299999994</v>
      </c>
      <c r="AJ596" s="83"/>
      <c r="AK596" s="83"/>
      <c r="AL596" s="83"/>
      <c r="AM596" s="83"/>
      <c r="AN596" s="83"/>
      <c r="AO596" s="83"/>
      <c r="AP596" s="83"/>
      <c r="AQ596" s="83"/>
      <c r="AR596" s="83"/>
      <c r="AS596" s="83"/>
      <c r="AT596" s="83"/>
      <c r="AU596" s="84"/>
    </row>
    <row r="597" spans="1:47" x14ac:dyDescent="0.2">
      <c r="A597" s="60">
        <v>591</v>
      </c>
      <c r="B597" s="31">
        <v>190515</v>
      </c>
      <c r="C597" s="32" t="s">
        <v>217</v>
      </c>
      <c r="D597" s="83">
        <v>0</v>
      </c>
      <c r="E597" s="83">
        <v>0</v>
      </c>
      <c r="F597" s="83">
        <v>0</v>
      </c>
      <c r="G597" s="83">
        <v>48.3626</v>
      </c>
      <c r="H597" s="83">
        <v>48.3626</v>
      </c>
      <c r="I597" s="83">
        <v>0</v>
      </c>
      <c r="J597" s="80">
        <v>0</v>
      </c>
      <c r="K597" s="80">
        <v>0</v>
      </c>
      <c r="L597" s="80">
        <v>0</v>
      </c>
      <c r="M597" s="80">
        <v>0</v>
      </c>
      <c r="N597" s="80">
        <v>0</v>
      </c>
      <c r="O597" s="80">
        <v>0</v>
      </c>
      <c r="P597" s="83">
        <v>0</v>
      </c>
      <c r="Q597" s="80">
        <v>0</v>
      </c>
      <c r="R597" s="80">
        <v>0</v>
      </c>
      <c r="S597" s="80">
        <v>0</v>
      </c>
      <c r="T597" s="80">
        <v>0</v>
      </c>
      <c r="U597" s="80">
        <v>0</v>
      </c>
      <c r="V597" s="80">
        <v>0</v>
      </c>
      <c r="W597" s="80">
        <v>0</v>
      </c>
      <c r="X597" s="83">
        <v>0</v>
      </c>
      <c r="Y597" s="80">
        <v>0</v>
      </c>
      <c r="Z597" s="80">
        <v>0</v>
      </c>
      <c r="AA597" s="80">
        <v>0</v>
      </c>
      <c r="AB597" s="80">
        <v>0</v>
      </c>
      <c r="AC597" s="80">
        <v>0</v>
      </c>
      <c r="AD597" s="80">
        <v>48.3626</v>
      </c>
      <c r="AE597" s="80">
        <v>48.3626</v>
      </c>
      <c r="AF597" s="80">
        <v>0</v>
      </c>
      <c r="AG597" s="83"/>
      <c r="AH597" s="83">
        <v>0</v>
      </c>
      <c r="AJ597" s="83"/>
      <c r="AK597" s="83"/>
      <c r="AL597" s="83"/>
      <c r="AM597" s="83"/>
      <c r="AN597" s="83"/>
      <c r="AO597" s="83"/>
      <c r="AP597" s="83"/>
      <c r="AQ597" s="83"/>
      <c r="AR597" s="83"/>
      <c r="AS597" s="83"/>
      <c r="AT597" s="83"/>
      <c r="AU597" s="84"/>
    </row>
    <row r="598" spans="1:47" x14ac:dyDescent="0.2">
      <c r="A598" s="60">
        <v>592</v>
      </c>
      <c r="B598" s="31">
        <v>190520</v>
      </c>
      <c r="C598" s="32" t="s">
        <v>218</v>
      </c>
      <c r="D598" s="83">
        <v>20705.56439</v>
      </c>
      <c r="E598" s="83">
        <v>7614.70039</v>
      </c>
      <c r="F598" s="83">
        <v>0</v>
      </c>
      <c r="G598" s="83">
        <v>3337.22937</v>
      </c>
      <c r="H598" s="83">
        <v>31657.494149999999</v>
      </c>
      <c r="I598" s="83">
        <v>2174.3083299999998</v>
      </c>
      <c r="J598" s="80">
        <v>3384.5650599999999</v>
      </c>
      <c r="K598" s="80">
        <v>1325.6422299999999</v>
      </c>
      <c r="L598" s="80">
        <v>25.85812</v>
      </c>
      <c r="M598" s="80">
        <v>3570.4061700000002</v>
      </c>
      <c r="N598" s="80">
        <v>500.09330999999997</v>
      </c>
      <c r="O598" s="80">
        <v>0</v>
      </c>
      <c r="P598" s="83">
        <v>619.48182999999995</v>
      </c>
      <c r="Q598" s="80">
        <v>1427.54348</v>
      </c>
      <c r="R598" s="80">
        <v>13027.898530000002</v>
      </c>
      <c r="S598" s="80">
        <v>355.25599</v>
      </c>
      <c r="T598" s="80">
        <v>218.90947</v>
      </c>
      <c r="U598" s="80">
        <v>34.874850000000002</v>
      </c>
      <c r="V598" s="80">
        <v>54.662849999999999</v>
      </c>
      <c r="W598" s="80">
        <v>232.47515999999999</v>
      </c>
      <c r="X598" s="83">
        <v>1573.99973</v>
      </c>
      <c r="Y598" s="80">
        <v>996.96069999999997</v>
      </c>
      <c r="Z598" s="80">
        <v>370.62831</v>
      </c>
      <c r="AA598" s="80">
        <v>234.37</v>
      </c>
      <c r="AB598" s="80">
        <v>941.27873999999997</v>
      </c>
      <c r="AC598" s="80">
        <v>5013.4157999999998</v>
      </c>
      <c r="AD598" s="80">
        <v>49698.808480000007</v>
      </c>
      <c r="AE598" s="80">
        <v>34169.296239999996</v>
      </c>
      <c r="AF598" s="80">
        <v>11798.78541</v>
      </c>
      <c r="AG598" s="83"/>
      <c r="AH598" s="83">
        <v>3730.7268299999996</v>
      </c>
      <c r="AJ598" s="83"/>
      <c r="AK598" s="83"/>
      <c r="AL598" s="83"/>
      <c r="AM598" s="83"/>
      <c r="AN598" s="83"/>
      <c r="AO598" s="83"/>
      <c r="AP598" s="83"/>
      <c r="AQ598" s="83"/>
      <c r="AR598" s="83"/>
      <c r="AS598" s="83"/>
      <c r="AT598" s="83"/>
      <c r="AU598" s="84"/>
    </row>
    <row r="599" spans="1:47" x14ac:dyDescent="0.2">
      <c r="A599" s="60">
        <v>593</v>
      </c>
      <c r="B599" s="31">
        <v>190525</v>
      </c>
      <c r="C599" s="32" t="s">
        <v>219</v>
      </c>
      <c r="D599" s="83">
        <v>26263.441299999999</v>
      </c>
      <c r="E599" s="83">
        <v>14837.47941</v>
      </c>
      <c r="F599" s="83">
        <v>7857.1431499999999</v>
      </c>
      <c r="G599" s="83">
        <v>15096.033369999999</v>
      </c>
      <c r="H599" s="83">
        <v>64054.097229999992</v>
      </c>
      <c r="I599" s="83">
        <v>9995.3930400000008</v>
      </c>
      <c r="J599" s="80">
        <v>4053.7080000000001</v>
      </c>
      <c r="K599" s="80">
        <v>7591.7260200000001</v>
      </c>
      <c r="L599" s="80">
        <v>2039.1885299999999</v>
      </c>
      <c r="M599" s="80">
        <v>3063.9047399999999</v>
      </c>
      <c r="N599" s="80">
        <v>422.21703000000002</v>
      </c>
      <c r="O599" s="80">
        <v>2293.6709999999998</v>
      </c>
      <c r="P599" s="83">
        <v>502.06169999999997</v>
      </c>
      <c r="Q599" s="80">
        <v>0</v>
      </c>
      <c r="R599" s="80">
        <v>29961.870059999997</v>
      </c>
      <c r="S599" s="80">
        <v>3.1664099999999999</v>
      </c>
      <c r="T599" s="80">
        <v>89.58981</v>
      </c>
      <c r="U599" s="80">
        <v>8.4346099999999993</v>
      </c>
      <c r="V599" s="80">
        <v>42.714269999999999</v>
      </c>
      <c r="W599" s="80">
        <v>0</v>
      </c>
      <c r="X599" s="83">
        <v>901.05759</v>
      </c>
      <c r="Y599" s="80">
        <v>10.55104</v>
      </c>
      <c r="Z599" s="80">
        <v>41.04439</v>
      </c>
      <c r="AA599" s="80">
        <v>308.42822000000001</v>
      </c>
      <c r="AB599" s="80">
        <v>0</v>
      </c>
      <c r="AC599" s="80">
        <v>1404.9863400000002</v>
      </c>
      <c r="AD599" s="80">
        <v>95420.953629999989</v>
      </c>
      <c r="AE599" s="80">
        <v>59691.249099999986</v>
      </c>
      <c r="AF599" s="80">
        <v>27818.999250000004</v>
      </c>
      <c r="AG599" s="83"/>
      <c r="AH599" s="83">
        <v>7910.7052800000001</v>
      </c>
      <c r="AI599" s="62"/>
      <c r="AJ599" s="83"/>
      <c r="AK599" s="83"/>
      <c r="AL599" s="83"/>
      <c r="AM599" s="83"/>
      <c r="AN599" s="83"/>
      <c r="AO599" s="83"/>
      <c r="AP599" s="83"/>
      <c r="AQ599" s="83"/>
      <c r="AR599" s="83"/>
      <c r="AS599" s="83"/>
      <c r="AT599" s="83"/>
      <c r="AU599" s="84"/>
    </row>
    <row r="600" spans="1:47" x14ac:dyDescent="0.2">
      <c r="A600" s="60">
        <v>594</v>
      </c>
      <c r="B600" s="31">
        <v>190530</v>
      </c>
      <c r="C600" s="32" t="s">
        <v>220</v>
      </c>
      <c r="D600" s="83">
        <v>0</v>
      </c>
      <c r="E600" s="83">
        <v>0</v>
      </c>
      <c r="F600" s="83">
        <v>293.13495999999998</v>
      </c>
      <c r="G600" s="83">
        <v>16676.489239999999</v>
      </c>
      <c r="H600" s="83">
        <v>16969.624199999998</v>
      </c>
      <c r="I600" s="83">
        <v>0</v>
      </c>
      <c r="J600" s="80">
        <v>0</v>
      </c>
      <c r="K600" s="80">
        <v>0</v>
      </c>
      <c r="L600" s="80">
        <v>0</v>
      </c>
      <c r="M600" s="80">
        <v>0</v>
      </c>
      <c r="N600" s="80">
        <v>0</v>
      </c>
      <c r="O600" s="80">
        <v>0</v>
      </c>
      <c r="P600" s="83">
        <v>0</v>
      </c>
      <c r="Q600" s="80">
        <v>0</v>
      </c>
      <c r="R600" s="80">
        <v>0</v>
      </c>
      <c r="S600" s="80">
        <v>0</v>
      </c>
      <c r="T600" s="80">
        <v>0</v>
      </c>
      <c r="U600" s="80">
        <v>0</v>
      </c>
      <c r="V600" s="80">
        <v>0</v>
      </c>
      <c r="W600" s="80">
        <v>0</v>
      </c>
      <c r="X600" s="83">
        <v>0</v>
      </c>
      <c r="Y600" s="80">
        <v>0</v>
      </c>
      <c r="Z600" s="80">
        <v>0</v>
      </c>
      <c r="AA600" s="80">
        <v>0</v>
      </c>
      <c r="AB600" s="80">
        <v>0</v>
      </c>
      <c r="AC600" s="80">
        <v>0</v>
      </c>
      <c r="AD600" s="80">
        <v>16969.624199999998</v>
      </c>
      <c r="AE600" s="80">
        <v>16969.624199999998</v>
      </c>
      <c r="AF600" s="80">
        <v>0</v>
      </c>
      <c r="AG600" s="83"/>
      <c r="AH600" s="83">
        <v>0</v>
      </c>
      <c r="AJ600" s="83"/>
      <c r="AK600" s="83"/>
      <c r="AL600" s="83"/>
      <c r="AM600" s="83"/>
      <c r="AN600" s="83"/>
      <c r="AO600" s="83"/>
      <c r="AP600" s="83"/>
      <c r="AQ600" s="83"/>
      <c r="AR600" s="83"/>
      <c r="AS600" s="83"/>
      <c r="AT600" s="83"/>
      <c r="AU600" s="84"/>
    </row>
    <row r="601" spans="1:47" x14ac:dyDescent="0.2">
      <c r="A601" s="60">
        <v>595</v>
      </c>
      <c r="B601" s="31">
        <v>190590</v>
      </c>
      <c r="C601" s="32" t="s">
        <v>125</v>
      </c>
      <c r="D601" s="83">
        <v>16802.333879999998</v>
      </c>
      <c r="E601" s="83">
        <v>60.097639999999998</v>
      </c>
      <c r="F601" s="83">
        <v>0</v>
      </c>
      <c r="G601" s="83">
        <v>5606.8699299999998</v>
      </c>
      <c r="H601" s="83">
        <v>22469.301449999999</v>
      </c>
      <c r="I601" s="83">
        <v>0</v>
      </c>
      <c r="J601" s="80">
        <v>7642.7634500000004</v>
      </c>
      <c r="K601" s="80">
        <v>0</v>
      </c>
      <c r="L601" s="80">
        <v>680.18614000000002</v>
      </c>
      <c r="M601" s="80">
        <v>0</v>
      </c>
      <c r="N601" s="80">
        <v>174.48287999999999</v>
      </c>
      <c r="O601" s="80">
        <v>0</v>
      </c>
      <c r="P601" s="83">
        <v>0</v>
      </c>
      <c r="Q601" s="80">
        <v>514.02287999999999</v>
      </c>
      <c r="R601" s="80">
        <v>9011.4553500000002</v>
      </c>
      <c r="S601" s="80">
        <v>0</v>
      </c>
      <c r="T601" s="80">
        <v>0</v>
      </c>
      <c r="U601" s="80">
        <v>123.54385000000001</v>
      </c>
      <c r="V601" s="80">
        <v>0</v>
      </c>
      <c r="W601" s="80">
        <v>0</v>
      </c>
      <c r="X601" s="83">
        <v>166.12090000000001</v>
      </c>
      <c r="Y601" s="80">
        <v>441.34762000000001</v>
      </c>
      <c r="Z601" s="80">
        <v>1.8</v>
      </c>
      <c r="AA601" s="80">
        <v>79.726240000000004</v>
      </c>
      <c r="AB601" s="80">
        <v>866.27623000000006</v>
      </c>
      <c r="AC601" s="80">
        <v>1678.81484</v>
      </c>
      <c r="AD601" s="80">
        <v>33159.571640000002</v>
      </c>
      <c r="AE601" s="80">
        <v>30865.816869999995</v>
      </c>
      <c r="AF601" s="80">
        <v>906.40467999999998</v>
      </c>
      <c r="AG601" s="83"/>
      <c r="AH601" s="83">
        <v>1387.3500899999999</v>
      </c>
      <c r="AJ601" s="83"/>
      <c r="AK601" s="83"/>
      <c r="AL601" s="83"/>
      <c r="AM601" s="83"/>
      <c r="AN601" s="83"/>
      <c r="AO601" s="83"/>
      <c r="AP601" s="83"/>
      <c r="AQ601" s="83"/>
      <c r="AR601" s="83"/>
      <c r="AS601" s="83"/>
      <c r="AT601" s="83"/>
      <c r="AU601" s="84"/>
    </row>
    <row r="602" spans="1:47" x14ac:dyDescent="0.2">
      <c r="A602" s="60">
        <v>596</v>
      </c>
      <c r="B602" s="31">
        <v>190599</v>
      </c>
      <c r="C602" s="32" t="s">
        <v>221</v>
      </c>
      <c r="D602" s="83">
        <v>-31068.559730000001</v>
      </c>
      <c r="E602" s="83">
        <v>-12217.36457</v>
      </c>
      <c r="F602" s="83">
        <v>-4025.9649399999998</v>
      </c>
      <c r="G602" s="83">
        <v>-7518.6409000000003</v>
      </c>
      <c r="H602" s="83">
        <v>-54830.530139999995</v>
      </c>
      <c r="I602" s="83">
        <v>-8124.2655599999998</v>
      </c>
      <c r="J602" s="80">
        <v>-4998.7509600000003</v>
      </c>
      <c r="K602" s="80">
        <v>-10049.40857</v>
      </c>
      <c r="L602" s="80">
        <v>-1417.7358099999999</v>
      </c>
      <c r="M602" s="80">
        <v>-3701.6531599999998</v>
      </c>
      <c r="N602" s="80">
        <v>-426.65363000000002</v>
      </c>
      <c r="O602" s="80">
        <v>-1951.0809999999999</v>
      </c>
      <c r="P602" s="83">
        <v>-295.44040999999999</v>
      </c>
      <c r="Q602" s="80">
        <v>-2241.4814299999998</v>
      </c>
      <c r="R602" s="80">
        <v>-33206.470529999991</v>
      </c>
      <c r="S602" s="80">
        <v>-196.21388999999999</v>
      </c>
      <c r="T602" s="80">
        <v>-197.59813</v>
      </c>
      <c r="U602" s="80">
        <v>0</v>
      </c>
      <c r="V602" s="80">
        <v>0</v>
      </c>
      <c r="W602" s="80">
        <v>-242.84709000000001</v>
      </c>
      <c r="X602" s="83">
        <v>-1890.4331400000001</v>
      </c>
      <c r="Y602" s="80">
        <v>-1380.6320000000001</v>
      </c>
      <c r="Z602" s="80">
        <v>-272.91681999999997</v>
      </c>
      <c r="AA602" s="80">
        <v>-177.98016999999999</v>
      </c>
      <c r="AB602" s="80">
        <v>-661.46565999999996</v>
      </c>
      <c r="AC602" s="80">
        <v>-5020.0869000000002</v>
      </c>
      <c r="AD602" s="80">
        <v>-93057.087569999974</v>
      </c>
      <c r="AE602" s="80">
        <v>-56698.741109999995</v>
      </c>
      <c r="AF602" s="80">
        <v>-23846.012969999996</v>
      </c>
      <c r="AG602" s="83"/>
      <c r="AH602" s="83">
        <v>-12512.333490000001</v>
      </c>
      <c r="AI602" s="62"/>
      <c r="AJ602" s="83"/>
      <c r="AK602" s="83"/>
      <c r="AL602" s="83"/>
      <c r="AM602" s="83"/>
      <c r="AN602" s="83"/>
      <c r="AO602" s="83"/>
      <c r="AP602" s="83"/>
      <c r="AQ602" s="83"/>
      <c r="AR602" s="83"/>
      <c r="AS602" s="83"/>
      <c r="AT602" s="83"/>
      <c r="AU602" s="84"/>
    </row>
    <row r="603" spans="1:47" x14ac:dyDescent="0.2">
      <c r="A603" s="60">
        <v>597</v>
      </c>
      <c r="B603" s="31">
        <v>1906</v>
      </c>
      <c r="C603" s="32" t="s">
        <v>222</v>
      </c>
      <c r="D603" s="83">
        <v>1840.47585</v>
      </c>
      <c r="E603" s="83">
        <v>1916.5876000000001</v>
      </c>
      <c r="F603" s="83">
        <v>0</v>
      </c>
      <c r="G603" s="83">
        <v>270.81340999999998</v>
      </c>
      <c r="H603" s="83">
        <v>4027.8768600000003</v>
      </c>
      <c r="I603" s="83">
        <v>889.41980999999998</v>
      </c>
      <c r="J603" s="80">
        <v>709.04273999999998</v>
      </c>
      <c r="K603" s="80">
        <v>529.67057999999997</v>
      </c>
      <c r="L603" s="80">
        <v>459.17462999999998</v>
      </c>
      <c r="M603" s="80">
        <v>174.22609</v>
      </c>
      <c r="N603" s="80">
        <v>521.93948999999998</v>
      </c>
      <c r="O603" s="80">
        <v>26.561</v>
      </c>
      <c r="P603" s="83">
        <v>0</v>
      </c>
      <c r="Q603" s="80">
        <v>334.57630999999998</v>
      </c>
      <c r="R603" s="80">
        <v>3644.6106500000005</v>
      </c>
      <c r="S603" s="80">
        <v>28.383929999999999</v>
      </c>
      <c r="T603" s="80">
        <v>11.6188</v>
      </c>
      <c r="U603" s="80">
        <v>119.28565999999999</v>
      </c>
      <c r="V603" s="80">
        <v>7.5752100000000002</v>
      </c>
      <c r="W603" s="80">
        <v>45.165770000000002</v>
      </c>
      <c r="X603" s="83">
        <v>24.712109999999999</v>
      </c>
      <c r="Y603" s="80">
        <v>0</v>
      </c>
      <c r="Z603" s="80">
        <v>0.92969999999999997</v>
      </c>
      <c r="AA603" s="80">
        <v>9.7500000000000003E-2</v>
      </c>
      <c r="AB603" s="80">
        <v>48.104950000000002</v>
      </c>
      <c r="AC603" s="80">
        <v>285.87362999999999</v>
      </c>
      <c r="AD603" s="80">
        <v>7958.3611400000009</v>
      </c>
      <c r="AE603" s="80">
        <v>4009.4690500000006</v>
      </c>
      <c r="AF603" s="80">
        <v>3325.85329</v>
      </c>
      <c r="AG603" s="83"/>
      <c r="AH603" s="83">
        <v>623.03879999999992</v>
      </c>
      <c r="AJ603" s="83"/>
      <c r="AK603" s="83"/>
      <c r="AL603" s="83"/>
      <c r="AM603" s="83"/>
      <c r="AN603" s="83"/>
      <c r="AO603" s="83"/>
      <c r="AP603" s="83"/>
      <c r="AQ603" s="83"/>
      <c r="AR603" s="83"/>
      <c r="AS603" s="83"/>
      <c r="AT603" s="83"/>
      <c r="AU603" s="84"/>
    </row>
    <row r="604" spans="1:47" x14ac:dyDescent="0.2">
      <c r="A604" s="60">
        <v>598</v>
      </c>
      <c r="B604" s="31">
        <v>190605</v>
      </c>
      <c r="C604" s="32" t="s">
        <v>223</v>
      </c>
      <c r="D604" s="83"/>
      <c r="E604" s="83"/>
      <c r="F604" s="83"/>
      <c r="G604" s="83"/>
      <c r="H604" s="83">
        <v>0</v>
      </c>
      <c r="I604" s="83"/>
      <c r="J604" s="80"/>
      <c r="K604" s="80"/>
      <c r="L604" s="80"/>
      <c r="M604" s="80"/>
      <c r="N604" s="80"/>
      <c r="O604" s="80"/>
      <c r="P604" s="83"/>
      <c r="Q604" s="80"/>
      <c r="R604" s="80">
        <v>0</v>
      </c>
      <c r="S604" s="80"/>
      <c r="T604" s="80"/>
      <c r="U604" s="80"/>
      <c r="V604" s="80"/>
      <c r="W604" s="80"/>
      <c r="X604" s="83"/>
      <c r="Y604" s="80"/>
      <c r="Z604" s="80"/>
      <c r="AA604" s="80"/>
      <c r="AB604" s="80"/>
      <c r="AC604" s="80">
        <v>0</v>
      </c>
      <c r="AD604" s="80">
        <v>0</v>
      </c>
      <c r="AE604" s="80">
        <v>0</v>
      </c>
      <c r="AF604" s="80">
        <v>0</v>
      </c>
      <c r="AG604" s="83"/>
      <c r="AH604" s="83">
        <v>0</v>
      </c>
      <c r="AJ604" s="83"/>
      <c r="AK604" s="83"/>
      <c r="AL604" s="83"/>
      <c r="AM604" s="83"/>
      <c r="AN604" s="83"/>
      <c r="AO604" s="83"/>
      <c r="AP604" s="83"/>
      <c r="AQ604" s="83"/>
      <c r="AR604" s="83"/>
      <c r="AS604" s="83"/>
      <c r="AT604" s="83"/>
      <c r="AU604" s="84"/>
    </row>
    <row r="605" spans="1:47" x14ac:dyDescent="0.2">
      <c r="A605" s="60">
        <v>599</v>
      </c>
      <c r="B605" s="31">
        <v>190610</v>
      </c>
      <c r="C605" s="32" t="s">
        <v>224</v>
      </c>
      <c r="D605" s="83"/>
      <c r="E605" s="83"/>
      <c r="F605" s="83"/>
      <c r="G605" s="83"/>
      <c r="H605" s="83">
        <v>0</v>
      </c>
      <c r="I605" s="83"/>
      <c r="J605" s="80"/>
      <c r="K605" s="80"/>
      <c r="L605" s="80"/>
      <c r="M605" s="80"/>
      <c r="N605" s="80"/>
      <c r="O605" s="80"/>
      <c r="P605" s="83"/>
      <c r="Q605" s="80"/>
      <c r="R605" s="80">
        <v>0</v>
      </c>
      <c r="S605" s="80"/>
      <c r="T605" s="80"/>
      <c r="U605" s="80"/>
      <c r="V605" s="80"/>
      <c r="W605" s="80"/>
      <c r="X605" s="83"/>
      <c r="Y605" s="80"/>
      <c r="Z605" s="80"/>
      <c r="AA605" s="80"/>
      <c r="AB605" s="80"/>
      <c r="AC605" s="80">
        <v>0</v>
      </c>
      <c r="AD605" s="80">
        <v>0</v>
      </c>
      <c r="AE605" s="80">
        <v>0</v>
      </c>
      <c r="AF605" s="80">
        <v>0</v>
      </c>
      <c r="AG605" s="83"/>
      <c r="AH605" s="83">
        <v>0</v>
      </c>
      <c r="AJ605" s="83"/>
      <c r="AK605" s="83"/>
      <c r="AL605" s="83"/>
      <c r="AM605" s="83"/>
      <c r="AN605" s="83"/>
      <c r="AO605" s="83"/>
      <c r="AP605" s="83"/>
      <c r="AQ605" s="83"/>
      <c r="AR605" s="83"/>
      <c r="AS605" s="83"/>
      <c r="AT605" s="83"/>
      <c r="AU605" s="84"/>
    </row>
    <row r="606" spans="1:47" x14ac:dyDescent="0.2">
      <c r="A606" s="60">
        <v>600</v>
      </c>
      <c r="B606" s="31">
        <v>190615</v>
      </c>
      <c r="C606" s="32" t="s">
        <v>225</v>
      </c>
      <c r="D606" s="83">
        <v>1840.47585</v>
      </c>
      <c r="E606" s="83">
        <v>1916.5876000000001</v>
      </c>
      <c r="F606" s="83">
        <v>0</v>
      </c>
      <c r="G606" s="83">
        <v>270.81340999999998</v>
      </c>
      <c r="H606" s="83">
        <v>4027.8768600000003</v>
      </c>
      <c r="I606" s="83">
        <v>889.41980999999998</v>
      </c>
      <c r="J606" s="80">
        <v>709.04273999999998</v>
      </c>
      <c r="K606" s="80">
        <v>529.67057999999997</v>
      </c>
      <c r="L606" s="80">
        <v>459.17462999999998</v>
      </c>
      <c r="M606" s="80">
        <v>174.22609</v>
      </c>
      <c r="N606" s="80">
        <v>521.93948999999998</v>
      </c>
      <c r="O606" s="80">
        <v>26.561</v>
      </c>
      <c r="P606" s="83">
        <v>0</v>
      </c>
      <c r="Q606" s="80">
        <v>334.57630999999998</v>
      </c>
      <c r="R606" s="80">
        <v>3644.6106500000005</v>
      </c>
      <c r="S606" s="80">
        <v>28.383929999999999</v>
      </c>
      <c r="T606" s="80">
        <v>11.6188</v>
      </c>
      <c r="U606" s="80">
        <v>119.28565999999999</v>
      </c>
      <c r="V606" s="80">
        <v>7.5752100000000002</v>
      </c>
      <c r="W606" s="80">
        <v>45.165770000000002</v>
      </c>
      <c r="X606" s="83">
        <v>24.712109999999999</v>
      </c>
      <c r="Y606" s="80">
        <v>0</v>
      </c>
      <c r="Z606" s="80">
        <v>0.92969999999999997</v>
      </c>
      <c r="AA606" s="80">
        <v>9.7500000000000003E-2</v>
      </c>
      <c r="AB606" s="80">
        <v>48.104950000000002</v>
      </c>
      <c r="AC606" s="80">
        <v>285.87362999999999</v>
      </c>
      <c r="AD606" s="80">
        <v>7958.3611400000009</v>
      </c>
      <c r="AE606" s="80">
        <v>4009.4690500000006</v>
      </c>
      <c r="AF606" s="80">
        <v>3325.85329</v>
      </c>
      <c r="AG606" s="83"/>
      <c r="AH606" s="83">
        <v>623.03879999999992</v>
      </c>
      <c r="AJ606" s="83"/>
      <c r="AK606" s="83"/>
      <c r="AL606" s="83"/>
      <c r="AM606" s="83"/>
      <c r="AN606" s="83"/>
      <c r="AO606" s="83"/>
      <c r="AP606" s="83"/>
      <c r="AQ606" s="83"/>
      <c r="AR606" s="83"/>
      <c r="AS606" s="83"/>
      <c r="AT606" s="83"/>
      <c r="AU606" s="84"/>
    </row>
    <row r="607" spans="1:47" x14ac:dyDescent="0.2">
      <c r="A607" s="60">
        <v>601</v>
      </c>
      <c r="B607" s="31">
        <v>1907</v>
      </c>
      <c r="C607" s="32" t="s">
        <v>226</v>
      </c>
      <c r="D607" s="83"/>
      <c r="E607" s="83"/>
      <c r="F607" s="83"/>
      <c r="G607" s="83"/>
      <c r="H607" s="83">
        <v>0</v>
      </c>
      <c r="I607" s="83"/>
      <c r="J607" s="80"/>
      <c r="K607" s="80"/>
      <c r="L607" s="80"/>
      <c r="M607" s="80"/>
      <c r="N607" s="80"/>
      <c r="O607" s="80"/>
      <c r="P607" s="83"/>
      <c r="Q607" s="80"/>
      <c r="R607" s="80">
        <v>0</v>
      </c>
      <c r="S607" s="80"/>
      <c r="T607" s="80"/>
      <c r="U607" s="80"/>
      <c r="V607" s="80"/>
      <c r="W607" s="80"/>
      <c r="X607" s="83"/>
      <c r="Y607" s="80"/>
      <c r="Z607" s="80"/>
      <c r="AA607" s="80"/>
      <c r="AB607" s="80"/>
      <c r="AC607" s="80">
        <v>0</v>
      </c>
      <c r="AD607" s="80">
        <v>0</v>
      </c>
      <c r="AE607" s="80">
        <v>0</v>
      </c>
      <c r="AF607" s="80">
        <v>0</v>
      </c>
      <c r="AG607" s="83"/>
      <c r="AH607" s="83">
        <v>0</v>
      </c>
      <c r="AJ607" s="83"/>
      <c r="AK607" s="83"/>
      <c r="AL607" s="83"/>
      <c r="AM607" s="83"/>
      <c r="AN607" s="83"/>
      <c r="AO607" s="83"/>
      <c r="AP607" s="83"/>
      <c r="AQ607" s="83"/>
      <c r="AR607" s="83"/>
      <c r="AS607" s="83"/>
      <c r="AT607" s="83"/>
      <c r="AU607" s="84"/>
    </row>
    <row r="608" spans="1:47" x14ac:dyDescent="0.2">
      <c r="A608" s="60">
        <v>602</v>
      </c>
      <c r="B608" s="31">
        <v>1908</v>
      </c>
      <c r="C608" s="32" t="s">
        <v>227</v>
      </c>
      <c r="D608" s="83">
        <v>0</v>
      </c>
      <c r="E608" s="83">
        <v>0</v>
      </c>
      <c r="F608" s="83">
        <v>0</v>
      </c>
      <c r="G608" s="83">
        <v>114.32659</v>
      </c>
      <c r="H608" s="83">
        <v>114.32659</v>
      </c>
      <c r="I608" s="83">
        <v>0</v>
      </c>
      <c r="J608" s="80">
        <v>0</v>
      </c>
      <c r="K608" s="80">
        <v>0</v>
      </c>
      <c r="L608" s="80">
        <v>0</v>
      </c>
      <c r="M608" s="80">
        <v>0</v>
      </c>
      <c r="N608" s="80">
        <v>0</v>
      </c>
      <c r="O608" s="80">
        <v>0</v>
      </c>
      <c r="P608" s="83">
        <v>0</v>
      </c>
      <c r="Q608" s="80">
        <v>0</v>
      </c>
      <c r="R608" s="80">
        <v>0</v>
      </c>
      <c r="S608" s="80">
        <v>0</v>
      </c>
      <c r="T608" s="80">
        <v>0</v>
      </c>
      <c r="U608" s="80">
        <v>0</v>
      </c>
      <c r="V608" s="80">
        <v>0</v>
      </c>
      <c r="W608" s="80">
        <v>0</v>
      </c>
      <c r="X608" s="83">
        <v>0</v>
      </c>
      <c r="Y608" s="80">
        <v>0</v>
      </c>
      <c r="Z608" s="80">
        <v>0</v>
      </c>
      <c r="AA608" s="80">
        <v>0</v>
      </c>
      <c r="AB608" s="80">
        <v>0</v>
      </c>
      <c r="AC608" s="80">
        <v>0</v>
      </c>
      <c r="AD608" s="80">
        <v>114.32659</v>
      </c>
      <c r="AE608" s="80">
        <v>114.32659</v>
      </c>
      <c r="AF608" s="80">
        <v>0</v>
      </c>
      <c r="AG608" s="83"/>
      <c r="AH608" s="83">
        <v>0</v>
      </c>
      <c r="AJ608" s="83"/>
      <c r="AK608" s="83"/>
      <c r="AL608" s="83"/>
      <c r="AM608" s="83"/>
      <c r="AN608" s="83"/>
      <c r="AO608" s="83"/>
      <c r="AP608" s="83"/>
      <c r="AQ608" s="83"/>
      <c r="AR608" s="83"/>
      <c r="AS608" s="83"/>
      <c r="AT608" s="83"/>
      <c r="AU608" s="84"/>
    </row>
    <row r="609" spans="1:47" x14ac:dyDescent="0.2">
      <c r="A609" s="60">
        <v>603</v>
      </c>
      <c r="B609" s="31">
        <v>1910</v>
      </c>
      <c r="C609" s="32" t="s">
        <v>228</v>
      </c>
      <c r="D609" s="83">
        <v>0</v>
      </c>
      <c r="E609" s="83">
        <v>0</v>
      </c>
      <c r="F609" s="83">
        <v>0</v>
      </c>
      <c r="G609" s="83">
        <v>0</v>
      </c>
      <c r="H609" s="83">
        <v>0</v>
      </c>
      <c r="I609" s="83">
        <v>0</v>
      </c>
      <c r="J609" s="80">
        <v>0</v>
      </c>
      <c r="K609" s="80">
        <v>0</v>
      </c>
      <c r="L609" s="80">
        <v>0</v>
      </c>
      <c r="M609" s="80">
        <v>0</v>
      </c>
      <c r="N609" s="80">
        <v>0</v>
      </c>
      <c r="O609" s="80">
        <v>0</v>
      </c>
      <c r="P609" s="83">
        <v>0</v>
      </c>
      <c r="Q609" s="80">
        <v>0</v>
      </c>
      <c r="R609" s="80">
        <v>0</v>
      </c>
      <c r="S609" s="80">
        <v>0</v>
      </c>
      <c r="T609" s="80">
        <v>0</v>
      </c>
      <c r="U609" s="80">
        <v>0</v>
      </c>
      <c r="V609" s="80">
        <v>0</v>
      </c>
      <c r="W609" s="80">
        <v>0</v>
      </c>
      <c r="X609" s="83">
        <v>0</v>
      </c>
      <c r="Y609" s="80">
        <v>0</v>
      </c>
      <c r="Z609" s="80">
        <v>0</v>
      </c>
      <c r="AA609" s="80">
        <v>0</v>
      </c>
      <c r="AB609" s="80">
        <v>0</v>
      </c>
      <c r="AC609" s="80">
        <v>0</v>
      </c>
      <c r="AD609" s="80">
        <v>0</v>
      </c>
      <c r="AE609" s="80">
        <v>0</v>
      </c>
      <c r="AF609" s="80">
        <v>0</v>
      </c>
      <c r="AG609" s="83"/>
      <c r="AH609" s="83">
        <v>0</v>
      </c>
      <c r="AJ609" s="83"/>
      <c r="AK609" s="83"/>
      <c r="AL609" s="83"/>
      <c r="AM609" s="83"/>
      <c r="AN609" s="83"/>
      <c r="AO609" s="83"/>
      <c r="AP609" s="83"/>
      <c r="AQ609" s="83"/>
      <c r="AR609" s="83"/>
      <c r="AS609" s="83"/>
      <c r="AT609" s="83"/>
      <c r="AU609" s="84"/>
    </row>
    <row r="610" spans="1:47" x14ac:dyDescent="0.2">
      <c r="A610" s="60">
        <v>604</v>
      </c>
      <c r="B610" s="31">
        <v>1990</v>
      </c>
      <c r="C610" s="32" t="s">
        <v>125</v>
      </c>
      <c r="D610" s="83">
        <v>1340.44139</v>
      </c>
      <c r="E610" s="83">
        <v>12567.04602</v>
      </c>
      <c r="F610" s="83">
        <v>24684.620640000001</v>
      </c>
      <c r="G610" s="83">
        <v>6494.01343</v>
      </c>
      <c r="H610" s="83">
        <v>45086.121480000002</v>
      </c>
      <c r="I610" s="83">
        <v>5097.5379300000004</v>
      </c>
      <c r="J610" s="80">
        <v>7482.8038900000001</v>
      </c>
      <c r="K610" s="80">
        <v>1436.91309</v>
      </c>
      <c r="L610" s="80">
        <v>451.38493</v>
      </c>
      <c r="M610" s="80">
        <v>10375.69478</v>
      </c>
      <c r="N610" s="80">
        <v>3266.37682</v>
      </c>
      <c r="O610" s="80">
        <v>2722.4810000000002</v>
      </c>
      <c r="P610" s="83">
        <v>3450.01215</v>
      </c>
      <c r="Q610" s="80">
        <v>180.91367</v>
      </c>
      <c r="R610" s="80">
        <v>34464.118260000003</v>
      </c>
      <c r="S610" s="80">
        <v>162.04191</v>
      </c>
      <c r="T610" s="80">
        <v>10.753130000000001</v>
      </c>
      <c r="U610" s="80">
        <v>284.20128</v>
      </c>
      <c r="V610" s="80">
        <v>262.72978999999998</v>
      </c>
      <c r="W610" s="80">
        <v>113.50765</v>
      </c>
      <c r="X610" s="83">
        <v>275.38783999999998</v>
      </c>
      <c r="Y610" s="80">
        <v>131.68450999999999</v>
      </c>
      <c r="Z610" s="80">
        <v>58.469450000000002</v>
      </c>
      <c r="AA610" s="80">
        <v>817.20330999999999</v>
      </c>
      <c r="AB610" s="80">
        <v>159.11048</v>
      </c>
      <c r="AC610" s="80">
        <v>2275.0893499999997</v>
      </c>
      <c r="AD610" s="80">
        <v>81825.329089999999</v>
      </c>
      <c r="AE610" s="80">
        <v>60350.781629999998</v>
      </c>
      <c r="AF610" s="80">
        <v>18816.128420000001</v>
      </c>
      <c r="AG610" s="83"/>
      <c r="AH610" s="83">
        <v>2658.4190399999998</v>
      </c>
      <c r="AJ610" s="83"/>
      <c r="AK610" s="83"/>
      <c r="AL610" s="83"/>
      <c r="AM610" s="83"/>
      <c r="AN610" s="83"/>
      <c r="AO610" s="83"/>
      <c r="AP610" s="83"/>
      <c r="AQ610" s="83"/>
      <c r="AR610" s="83"/>
      <c r="AS610" s="83"/>
      <c r="AT610" s="83"/>
      <c r="AU610" s="84"/>
    </row>
    <row r="611" spans="1:47" x14ac:dyDescent="0.2">
      <c r="A611" s="60">
        <v>605</v>
      </c>
      <c r="B611" s="31">
        <v>199005</v>
      </c>
      <c r="C611" s="32" t="s">
        <v>229</v>
      </c>
      <c r="D611" s="83">
        <v>640.06146000000001</v>
      </c>
      <c r="E611" s="83">
        <v>0</v>
      </c>
      <c r="F611" s="83">
        <v>1362.4048700000001</v>
      </c>
      <c r="G611" s="83">
        <v>65.364350000000002</v>
      </c>
      <c r="H611" s="83">
        <v>2067.83068</v>
      </c>
      <c r="I611" s="83">
        <v>324.31603000000001</v>
      </c>
      <c r="J611" s="80">
        <v>39.032130000000002</v>
      </c>
      <c r="K611" s="80">
        <v>418.96501999999998</v>
      </c>
      <c r="L611" s="80">
        <v>231.51179999999999</v>
      </c>
      <c r="M611" s="80">
        <v>393.23903999999999</v>
      </c>
      <c r="N611" s="80">
        <v>1.3582799999999999</v>
      </c>
      <c r="O611" s="80">
        <v>5.6310000000000002</v>
      </c>
      <c r="P611" s="83">
        <v>19.200199999999999</v>
      </c>
      <c r="Q611" s="80">
        <v>0</v>
      </c>
      <c r="R611" s="80">
        <v>1433.2535</v>
      </c>
      <c r="S611" s="80">
        <v>49.525440000000003</v>
      </c>
      <c r="T611" s="80">
        <v>2.2929999999999999E-2</v>
      </c>
      <c r="U611" s="80">
        <v>17.897749999999998</v>
      </c>
      <c r="V611" s="80">
        <v>0</v>
      </c>
      <c r="W611" s="80">
        <v>0.23580000000000001</v>
      </c>
      <c r="X611" s="83">
        <v>53.06579</v>
      </c>
      <c r="Y611" s="80">
        <v>6.4137500000000003</v>
      </c>
      <c r="Z611" s="80">
        <v>12.415290000000001</v>
      </c>
      <c r="AA611" s="80">
        <v>272.22557999999998</v>
      </c>
      <c r="AB611" s="80">
        <v>1.50264</v>
      </c>
      <c r="AC611" s="80">
        <v>413.30496999999997</v>
      </c>
      <c r="AD611" s="80">
        <v>3914.38915</v>
      </c>
      <c r="AE611" s="80">
        <v>2556.6273000000001</v>
      </c>
      <c r="AF611" s="80">
        <v>658.41905999999994</v>
      </c>
      <c r="AG611" s="83"/>
      <c r="AH611" s="83">
        <v>699.34279000000004</v>
      </c>
      <c r="AJ611" s="83"/>
      <c r="AK611" s="83"/>
      <c r="AL611" s="83"/>
      <c r="AM611" s="83"/>
      <c r="AN611" s="83"/>
      <c r="AO611" s="83"/>
      <c r="AP611" s="83"/>
      <c r="AQ611" s="83"/>
      <c r="AR611" s="83"/>
      <c r="AS611" s="83"/>
      <c r="AT611" s="83"/>
      <c r="AU611" s="84"/>
    </row>
    <row r="612" spans="1:47" x14ac:dyDescent="0.2">
      <c r="A612" s="60">
        <v>606</v>
      </c>
      <c r="B612" s="31">
        <v>199010</v>
      </c>
      <c r="C612" s="32" t="s">
        <v>230</v>
      </c>
      <c r="D612" s="83">
        <v>159.95406</v>
      </c>
      <c r="E612" s="83">
        <v>7161.1685100000004</v>
      </c>
      <c r="F612" s="83">
        <v>0</v>
      </c>
      <c r="G612" s="83">
        <v>0</v>
      </c>
      <c r="H612" s="83">
        <v>7321.1225700000005</v>
      </c>
      <c r="I612" s="83">
        <v>1356.23261</v>
      </c>
      <c r="J612" s="80">
        <v>60.830730000000003</v>
      </c>
      <c r="K612" s="80">
        <v>36.806449999999998</v>
      </c>
      <c r="L612" s="80">
        <v>7.9373699999999996</v>
      </c>
      <c r="M612" s="80">
        <v>0</v>
      </c>
      <c r="N612" s="80">
        <v>1187.85222</v>
      </c>
      <c r="O612" s="80">
        <v>893.03300000000002</v>
      </c>
      <c r="P612" s="83">
        <v>5.0934699999999999</v>
      </c>
      <c r="Q612" s="80">
        <v>1.2138599999999999</v>
      </c>
      <c r="R612" s="80">
        <v>3548.9997099999996</v>
      </c>
      <c r="S612" s="80">
        <v>0</v>
      </c>
      <c r="T612" s="80">
        <v>10.2262</v>
      </c>
      <c r="U612" s="80">
        <v>50.597589999999997</v>
      </c>
      <c r="V612" s="80">
        <v>90.698670000000007</v>
      </c>
      <c r="W612" s="80">
        <v>7.6964499999999996</v>
      </c>
      <c r="X612" s="83">
        <v>192.95660000000001</v>
      </c>
      <c r="Y612" s="80">
        <v>37.770479999999999</v>
      </c>
      <c r="Z612" s="80">
        <v>0</v>
      </c>
      <c r="AA612" s="80">
        <v>493.30399</v>
      </c>
      <c r="AB612" s="80">
        <v>131.55683999999999</v>
      </c>
      <c r="AC612" s="80">
        <v>1014.80682</v>
      </c>
      <c r="AD612" s="80">
        <v>11884.929099999999</v>
      </c>
      <c r="AE612" s="80">
        <v>2368.8011299999994</v>
      </c>
      <c r="AF612" s="80">
        <v>8808.9937599999994</v>
      </c>
      <c r="AG612" s="83"/>
      <c r="AH612" s="83">
        <v>707.13420999999994</v>
      </c>
      <c r="AJ612" s="83"/>
      <c r="AK612" s="83"/>
      <c r="AL612" s="83"/>
      <c r="AM612" s="83"/>
      <c r="AN612" s="83"/>
      <c r="AO612" s="83"/>
      <c r="AP612" s="83"/>
      <c r="AQ612" s="83"/>
      <c r="AR612" s="83"/>
      <c r="AS612" s="83"/>
      <c r="AT612" s="83"/>
      <c r="AU612" s="84"/>
    </row>
    <row r="613" spans="1:47" x14ac:dyDescent="0.2">
      <c r="A613" s="60">
        <v>607</v>
      </c>
      <c r="B613" s="31">
        <v>199015</v>
      </c>
      <c r="C613" s="32" t="s">
        <v>231</v>
      </c>
      <c r="D613" s="83">
        <v>522.73131000000001</v>
      </c>
      <c r="E613" s="83">
        <v>120.38523000000001</v>
      </c>
      <c r="F613" s="83">
        <v>726.99129000000005</v>
      </c>
      <c r="G613" s="83">
        <v>270.52390000000003</v>
      </c>
      <c r="H613" s="83">
        <v>1640.6317300000001</v>
      </c>
      <c r="I613" s="83">
        <v>454.75747999999999</v>
      </c>
      <c r="J613" s="80">
        <v>118.1583</v>
      </c>
      <c r="K613" s="80">
        <v>466.52184</v>
      </c>
      <c r="L613" s="80">
        <v>87.64349</v>
      </c>
      <c r="M613" s="80">
        <v>1289.75263</v>
      </c>
      <c r="N613" s="80">
        <v>50.019739999999999</v>
      </c>
      <c r="O613" s="80">
        <v>0</v>
      </c>
      <c r="P613" s="83">
        <v>0</v>
      </c>
      <c r="Q613" s="80">
        <v>179.24680000000001</v>
      </c>
      <c r="R613" s="80">
        <v>2646.1002800000001</v>
      </c>
      <c r="S613" s="80">
        <v>0</v>
      </c>
      <c r="T613" s="80">
        <v>0.504</v>
      </c>
      <c r="U613" s="80">
        <v>0</v>
      </c>
      <c r="V613" s="80">
        <v>6.8521400000000003</v>
      </c>
      <c r="W613" s="80">
        <v>11.0999</v>
      </c>
      <c r="X613" s="83">
        <v>28.258179999999999</v>
      </c>
      <c r="Y613" s="80">
        <v>80.491280000000003</v>
      </c>
      <c r="Z613" s="80">
        <v>1.76007</v>
      </c>
      <c r="AA613" s="80">
        <v>42.771540000000002</v>
      </c>
      <c r="AB613" s="80">
        <v>26.050999999999998</v>
      </c>
      <c r="AC613" s="80">
        <v>197.78811000000002</v>
      </c>
      <c r="AD613" s="80">
        <v>4484.5201200000001</v>
      </c>
      <c r="AE613" s="80">
        <v>3159.68804</v>
      </c>
      <c r="AF613" s="80">
        <v>697.89652000000001</v>
      </c>
      <c r="AG613" s="83"/>
      <c r="AH613" s="83">
        <v>626.93556000000001</v>
      </c>
      <c r="AJ613" s="83"/>
      <c r="AK613" s="83"/>
      <c r="AL613" s="83"/>
      <c r="AM613" s="83"/>
      <c r="AN613" s="83"/>
      <c r="AO613" s="83"/>
      <c r="AP613" s="83"/>
      <c r="AQ613" s="83"/>
      <c r="AR613" s="83"/>
      <c r="AS613" s="83"/>
      <c r="AT613" s="83"/>
      <c r="AU613" s="84"/>
    </row>
    <row r="614" spans="1:47" x14ac:dyDescent="0.2">
      <c r="A614" s="60">
        <v>608</v>
      </c>
      <c r="B614" s="31">
        <v>199020</v>
      </c>
      <c r="C614" s="32" t="s">
        <v>232</v>
      </c>
      <c r="D614" s="83"/>
      <c r="E614" s="83"/>
      <c r="F614" s="83"/>
      <c r="G614" s="83"/>
      <c r="H614" s="83">
        <v>0</v>
      </c>
      <c r="I614" s="83"/>
      <c r="J614" s="80"/>
      <c r="K614" s="80"/>
      <c r="L614" s="80"/>
      <c r="M614" s="80"/>
      <c r="N614" s="80"/>
      <c r="O614" s="80"/>
      <c r="P614" s="83"/>
      <c r="Q614" s="80"/>
      <c r="R614" s="80">
        <v>0</v>
      </c>
      <c r="S614" s="80"/>
      <c r="T614" s="80"/>
      <c r="U614" s="80"/>
      <c r="V614" s="80"/>
      <c r="W614" s="80"/>
      <c r="X614" s="83"/>
      <c r="Y614" s="80"/>
      <c r="Z614" s="80"/>
      <c r="AA614" s="80"/>
      <c r="AB614" s="80"/>
      <c r="AC614" s="80">
        <v>0</v>
      </c>
      <c r="AD614" s="80">
        <v>0</v>
      </c>
      <c r="AE614" s="80">
        <v>0</v>
      </c>
      <c r="AF614" s="80">
        <v>0</v>
      </c>
      <c r="AG614" s="83"/>
      <c r="AH614" s="83">
        <v>0</v>
      </c>
      <c r="AJ614" s="83"/>
      <c r="AK614" s="83"/>
      <c r="AL614" s="83"/>
      <c r="AM614" s="83"/>
      <c r="AN614" s="83"/>
      <c r="AO614" s="83"/>
      <c r="AP614" s="83"/>
      <c r="AQ614" s="83"/>
      <c r="AR614" s="83"/>
      <c r="AS614" s="83"/>
      <c r="AT614" s="83"/>
      <c r="AU614" s="84"/>
    </row>
    <row r="615" spans="1:47" x14ac:dyDescent="0.2">
      <c r="A615" s="60">
        <v>609</v>
      </c>
      <c r="B615" s="31">
        <v>199025</v>
      </c>
      <c r="C615" s="32" t="s">
        <v>233</v>
      </c>
      <c r="D615" s="83">
        <v>17.694559999999999</v>
      </c>
      <c r="E615" s="83">
        <v>487.13904000000002</v>
      </c>
      <c r="F615" s="83">
        <v>1471.78151</v>
      </c>
      <c r="G615" s="83">
        <v>15.263339999999999</v>
      </c>
      <c r="H615" s="83">
        <v>1991.8784500000002</v>
      </c>
      <c r="I615" s="83">
        <v>1.62778</v>
      </c>
      <c r="J615" s="80">
        <v>42.828470000000003</v>
      </c>
      <c r="K615" s="80">
        <v>4.6274800000000003</v>
      </c>
      <c r="L615" s="80">
        <v>0.2</v>
      </c>
      <c r="M615" s="80">
        <v>45.869399999999999</v>
      </c>
      <c r="N615" s="80">
        <v>52.926099999999998</v>
      </c>
      <c r="O615" s="80">
        <v>0</v>
      </c>
      <c r="P615" s="83">
        <v>33.206809999999997</v>
      </c>
      <c r="Q615" s="80">
        <v>0.44001000000000001</v>
      </c>
      <c r="R615" s="80">
        <v>181.72604999999999</v>
      </c>
      <c r="S615" s="80">
        <v>1.70021</v>
      </c>
      <c r="T615" s="80">
        <v>0</v>
      </c>
      <c r="U615" s="80">
        <v>5.3997400000000004</v>
      </c>
      <c r="V615" s="80">
        <v>3.0020000000000002E-2</v>
      </c>
      <c r="W615" s="80">
        <v>0</v>
      </c>
      <c r="X615" s="83">
        <v>0</v>
      </c>
      <c r="Y615" s="80">
        <v>7.0090000000000003</v>
      </c>
      <c r="Z615" s="80">
        <v>0.21961</v>
      </c>
      <c r="AA615" s="80">
        <v>0.31209999999999999</v>
      </c>
      <c r="AB615" s="80">
        <v>0</v>
      </c>
      <c r="AC615" s="80">
        <v>14.670679999999999</v>
      </c>
      <c r="AD615" s="80">
        <v>2188.2751800000005</v>
      </c>
      <c r="AE615" s="80">
        <v>1685.6295499999999</v>
      </c>
      <c r="AF615" s="80">
        <v>490.69704999999999</v>
      </c>
      <c r="AG615" s="83"/>
      <c r="AH615" s="83">
        <v>11.94858</v>
      </c>
      <c r="AJ615" s="83"/>
      <c r="AK615" s="83"/>
      <c r="AL615" s="83"/>
      <c r="AM615" s="83"/>
      <c r="AN615" s="83"/>
      <c r="AO615" s="83"/>
      <c r="AP615" s="83"/>
      <c r="AQ615" s="83"/>
      <c r="AR615" s="83"/>
      <c r="AS615" s="83"/>
      <c r="AT615" s="83"/>
      <c r="AU615" s="84"/>
    </row>
    <row r="616" spans="1:47" x14ac:dyDescent="0.2">
      <c r="A616" s="60">
        <v>610</v>
      </c>
      <c r="B616" s="31">
        <v>199090</v>
      </c>
      <c r="C616" s="32" t="s">
        <v>234</v>
      </c>
      <c r="D616" s="83">
        <v>0</v>
      </c>
      <c r="E616" s="83">
        <v>4798.3532400000004</v>
      </c>
      <c r="F616" s="83">
        <v>21123.44297</v>
      </c>
      <c r="G616" s="83">
        <v>6142.8618399999996</v>
      </c>
      <c r="H616" s="83">
        <v>32064.658049999998</v>
      </c>
      <c r="I616" s="83">
        <v>2960.60403</v>
      </c>
      <c r="J616" s="80">
        <v>7221.9542600000004</v>
      </c>
      <c r="K616" s="80">
        <v>509.9923</v>
      </c>
      <c r="L616" s="80">
        <v>124.09227</v>
      </c>
      <c r="M616" s="80">
        <v>8646.8337100000008</v>
      </c>
      <c r="N616" s="80">
        <v>1974.22048</v>
      </c>
      <c r="O616" s="80">
        <v>1823.817</v>
      </c>
      <c r="P616" s="83">
        <v>3392.5116699999999</v>
      </c>
      <c r="Q616" s="80">
        <v>1.2999999999999999E-2</v>
      </c>
      <c r="R616" s="80">
        <v>26654.038719999997</v>
      </c>
      <c r="S616" s="80">
        <v>110.81626</v>
      </c>
      <c r="T616" s="80">
        <v>0</v>
      </c>
      <c r="U616" s="80">
        <v>210.30619999999999</v>
      </c>
      <c r="V616" s="80">
        <v>165.14895999999999</v>
      </c>
      <c r="W616" s="80">
        <v>94.475499999999997</v>
      </c>
      <c r="X616" s="83">
        <v>1.10727</v>
      </c>
      <c r="Y616" s="80">
        <v>0</v>
      </c>
      <c r="Z616" s="80">
        <v>44.074480000000001</v>
      </c>
      <c r="AA616" s="80">
        <v>8.5900999999999996</v>
      </c>
      <c r="AB616" s="80">
        <v>0</v>
      </c>
      <c r="AC616" s="80">
        <v>634.5187699999999</v>
      </c>
      <c r="AD616" s="80">
        <v>59353.215539999997</v>
      </c>
      <c r="AE616" s="80">
        <v>50580.035609999999</v>
      </c>
      <c r="AF616" s="80">
        <v>8160.1220300000004</v>
      </c>
      <c r="AG616" s="83"/>
      <c r="AH616" s="83">
        <v>613.05790000000002</v>
      </c>
      <c r="AJ616" s="83"/>
      <c r="AK616" s="83"/>
      <c r="AL616" s="83"/>
      <c r="AM616" s="83"/>
      <c r="AN616" s="83"/>
      <c r="AO616" s="83"/>
      <c r="AP616" s="83"/>
      <c r="AQ616" s="83"/>
      <c r="AR616" s="83"/>
      <c r="AS616" s="83"/>
      <c r="AT616" s="83"/>
      <c r="AU616" s="84"/>
    </row>
    <row r="617" spans="1:47" x14ac:dyDescent="0.2">
      <c r="A617" s="60">
        <v>611</v>
      </c>
      <c r="B617" s="31">
        <v>1999</v>
      </c>
      <c r="C617" s="32" t="s">
        <v>235</v>
      </c>
      <c r="D617" s="83">
        <v>-610.01414</v>
      </c>
      <c r="E617" s="83">
        <v>-1611.00459</v>
      </c>
      <c r="F617" s="83">
        <v>-35366.907090000001</v>
      </c>
      <c r="G617" s="83">
        <v>-1970.4222199999999</v>
      </c>
      <c r="H617" s="83">
        <v>-39558.348040000004</v>
      </c>
      <c r="I617" s="83">
        <v>-1156.2858900000001</v>
      </c>
      <c r="J617" s="80">
        <v>-420.32008999999999</v>
      </c>
      <c r="K617" s="80">
        <v>-1790.73684</v>
      </c>
      <c r="L617" s="80">
        <v>-1198.3272899999999</v>
      </c>
      <c r="M617" s="80">
        <v>-496.47014000000001</v>
      </c>
      <c r="N617" s="80">
        <v>-599.77526999999998</v>
      </c>
      <c r="O617" s="80">
        <v>-553.88499999999999</v>
      </c>
      <c r="P617" s="83">
        <v>-429.31464</v>
      </c>
      <c r="Q617" s="80">
        <v>-97.155460000000005</v>
      </c>
      <c r="R617" s="80">
        <v>-6742.2706200000002</v>
      </c>
      <c r="S617" s="80">
        <v>-1439.2655299999999</v>
      </c>
      <c r="T617" s="80">
        <v>-115.39382000000001</v>
      </c>
      <c r="U617" s="80">
        <v>-205.41098</v>
      </c>
      <c r="V617" s="80">
        <v>-8.7745300000000004</v>
      </c>
      <c r="W617" s="80">
        <v>-0.96287</v>
      </c>
      <c r="X617" s="83">
        <v>-198.39936</v>
      </c>
      <c r="Y617" s="80">
        <v>-85.343680000000006</v>
      </c>
      <c r="Z617" s="80">
        <v>-18.98</v>
      </c>
      <c r="AA617" s="80">
        <v>-2.5096699999999998</v>
      </c>
      <c r="AB617" s="80">
        <v>-26.050999999999998</v>
      </c>
      <c r="AC617" s="80">
        <v>-2101.0914399999997</v>
      </c>
      <c r="AD617" s="80">
        <v>-48401.710100000004</v>
      </c>
      <c r="AE617" s="80">
        <v>-40884.048849999999</v>
      </c>
      <c r="AF617" s="80">
        <v>-5612.0571899999995</v>
      </c>
      <c r="AG617" s="83"/>
      <c r="AH617" s="83">
        <v>-1905.6040599999999</v>
      </c>
      <c r="AJ617" s="83"/>
      <c r="AK617" s="83"/>
      <c r="AL617" s="83"/>
      <c r="AM617" s="83"/>
      <c r="AN617" s="83"/>
      <c r="AO617" s="83"/>
      <c r="AP617" s="83"/>
      <c r="AQ617" s="83"/>
      <c r="AR617" s="83"/>
      <c r="AS617" s="83"/>
      <c r="AT617" s="83"/>
      <c r="AU617" s="84"/>
    </row>
    <row r="618" spans="1:47" x14ac:dyDescent="0.2">
      <c r="A618" s="60">
        <v>612</v>
      </c>
      <c r="B618" s="31">
        <v>199905</v>
      </c>
      <c r="C618" s="32" t="s">
        <v>236</v>
      </c>
      <c r="D618" s="83">
        <v>0</v>
      </c>
      <c r="E618" s="83">
        <v>-1E-3</v>
      </c>
      <c r="F618" s="83">
        <v>-5200.5460000000003</v>
      </c>
      <c r="G618" s="83">
        <v>-41.722549999999998</v>
      </c>
      <c r="H618" s="83">
        <v>-5242.2695500000009</v>
      </c>
      <c r="I618" s="83">
        <v>-162.73833999999999</v>
      </c>
      <c r="J618" s="80">
        <v>-13.217890000000001</v>
      </c>
      <c r="K618" s="80">
        <v>0</v>
      </c>
      <c r="L618" s="80">
        <v>0</v>
      </c>
      <c r="M618" s="80">
        <v>-26.215029999999999</v>
      </c>
      <c r="N618" s="80">
        <v>0</v>
      </c>
      <c r="O618" s="80">
        <v>-18.172999999999998</v>
      </c>
      <c r="P618" s="83">
        <v>0</v>
      </c>
      <c r="Q618" s="80">
        <v>0</v>
      </c>
      <c r="R618" s="80">
        <v>-220.34426000000002</v>
      </c>
      <c r="S618" s="80">
        <v>0</v>
      </c>
      <c r="T618" s="80">
        <v>0</v>
      </c>
      <c r="U618" s="80">
        <v>0</v>
      </c>
      <c r="V618" s="80">
        <v>0</v>
      </c>
      <c r="W618" s="80">
        <v>0</v>
      </c>
      <c r="X618" s="83">
        <v>0</v>
      </c>
      <c r="Y618" s="80">
        <v>0</v>
      </c>
      <c r="Z618" s="80">
        <v>0</v>
      </c>
      <c r="AA618" s="80">
        <v>0</v>
      </c>
      <c r="AB618" s="80">
        <v>0</v>
      </c>
      <c r="AC618" s="80">
        <v>0</v>
      </c>
      <c r="AD618" s="80">
        <v>-5462.6138100000007</v>
      </c>
      <c r="AE618" s="80">
        <v>-5299.8744700000007</v>
      </c>
      <c r="AF618" s="80">
        <v>-162.73934</v>
      </c>
      <c r="AG618" s="83"/>
      <c r="AH618" s="83">
        <v>0</v>
      </c>
      <c r="AJ618" s="83"/>
      <c r="AK618" s="83"/>
      <c r="AL618" s="83"/>
      <c r="AM618" s="83"/>
      <c r="AN618" s="83"/>
      <c r="AO618" s="83"/>
      <c r="AP618" s="83"/>
      <c r="AQ618" s="83"/>
      <c r="AR618" s="83"/>
      <c r="AS618" s="83"/>
      <c r="AT618" s="83"/>
      <c r="AU618" s="84"/>
    </row>
    <row r="619" spans="1:47" x14ac:dyDescent="0.2">
      <c r="A619" s="60">
        <v>613</v>
      </c>
      <c r="B619" s="31">
        <v>199910</v>
      </c>
      <c r="C619" s="32" t="s">
        <v>237</v>
      </c>
      <c r="D619" s="83">
        <v>-563.29636000000005</v>
      </c>
      <c r="E619" s="83">
        <v>0</v>
      </c>
      <c r="F619" s="83">
        <v>-9484.3298300000006</v>
      </c>
      <c r="G619" s="83">
        <v>-918.84315000000004</v>
      </c>
      <c r="H619" s="83">
        <v>-10966.469340000001</v>
      </c>
      <c r="I619" s="83">
        <v>-98.5</v>
      </c>
      <c r="J619" s="80">
        <v>-223.88558</v>
      </c>
      <c r="K619" s="80">
        <v>-1252.0621699999999</v>
      </c>
      <c r="L619" s="80">
        <v>-1141.81141</v>
      </c>
      <c r="M619" s="80">
        <v>-312.64816000000002</v>
      </c>
      <c r="N619" s="80">
        <v>-444.79538000000002</v>
      </c>
      <c r="O619" s="80">
        <v>-513.5</v>
      </c>
      <c r="P619" s="83">
        <v>-68.365920000000003</v>
      </c>
      <c r="Q619" s="80">
        <v>-95.379390000000001</v>
      </c>
      <c r="R619" s="80">
        <v>-4150.9480100000001</v>
      </c>
      <c r="S619" s="80">
        <v>-1372.4399900000001</v>
      </c>
      <c r="T619" s="80">
        <v>-114.62432</v>
      </c>
      <c r="U619" s="80">
        <v>-178.87067999999999</v>
      </c>
      <c r="V619" s="80">
        <v>-8.7745300000000004</v>
      </c>
      <c r="W619" s="80">
        <v>0</v>
      </c>
      <c r="X619" s="83">
        <v>-198.09421</v>
      </c>
      <c r="Y619" s="80">
        <v>0</v>
      </c>
      <c r="Z619" s="80">
        <v>-18.746089999999999</v>
      </c>
      <c r="AA619" s="80">
        <v>0</v>
      </c>
      <c r="AB619" s="80">
        <v>0</v>
      </c>
      <c r="AC619" s="80">
        <v>-1891.54982</v>
      </c>
      <c r="AD619" s="80">
        <v>-17008.96717</v>
      </c>
      <c r="AE619" s="80">
        <v>-12937.284860000003</v>
      </c>
      <c r="AF619" s="80">
        <v>-2819.6201400000004</v>
      </c>
      <c r="AG619" s="83"/>
      <c r="AH619" s="83">
        <v>-1252.0621699999999</v>
      </c>
      <c r="AJ619" s="83"/>
      <c r="AK619" s="83"/>
      <c r="AL619" s="83"/>
      <c r="AM619" s="83"/>
      <c r="AN619" s="83"/>
      <c r="AO619" s="83"/>
      <c r="AP619" s="83"/>
      <c r="AQ619" s="83"/>
      <c r="AR619" s="83"/>
      <c r="AS619" s="83"/>
      <c r="AT619" s="83"/>
      <c r="AU619" s="84"/>
    </row>
    <row r="620" spans="1:47" x14ac:dyDescent="0.2">
      <c r="A620" s="60">
        <v>614</v>
      </c>
      <c r="B620" s="31">
        <v>199990</v>
      </c>
      <c r="C620" s="32" t="s">
        <v>238</v>
      </c>
      <c r="D620" s="83">
        <v>-46.717779999999998</v>
      </c>
      <c r="E620" s="83">
        <v>-1611.00359</v>
      </c>
      <c r="F620" s="83">
        <v>-20682.03126</v>
      </c>
      <c r="G620" s="83">
        <v>-1009.85652</v>
      </c>
      <c r="H620" s="83">
        <v>-23349.60915</v>
      </c>
      <c r="I620" s="83">
        <v>-895.04755</v>
      </c>
      <c r="J620" s="80">
        <v>-183.21662000000001</v>
      </c>
      <c r="K620" s="80">
        <v>-538.67466999999999</v>
      </c>
      <c r="L620" s="80">
        <v>-56.515880000000003</v>
      </c>
      <c r="M620" s="80">
        <v>-157.60695000000001</v>
      </c>
      <c r="N620" s="80">
        <v>-154.97989000000001</v>
      </c>
      <c r="O620" s="80">
        <v>-22.212</v>
      </c>
      <c r="P620" s="83">
        <v>-360.94871999999998</v>
      </c>
      <c r="Q620" s="80">
        <v>-1.77607</v>
      </c>
      <c r="R620" s="80">
        <v>-2370.9783499999999</v>
      </c>
      <c r="S620" s="80">
        <v>-66.825540000000004</v>
      </c>
      <c r="T620" s="80">
        <v>-0.76949999999999996</v>
      </c>
      <c r="U620" s="80">
        <v>-26.540299999999998</v>
      </c>
      <c r="V620" s="80">
        <v>0</v>
      </c>
      <c r="W620" s="80">
        <v>-0.96287</v>
      </c>
      <c r="X620" s="83">
        <v>-0.30514999999999998</v>
      </c>
      <c r="Y620" s="80">
        <v>-85.343680000000006</v>
      </c>
      <c r="Z620" s="80">
        <v>-0.23391000000000001</v>
      </c>
      <c r="AA620" s="80">
        <v>-2.5096699999999998</v>
      </c>
      <c r="AB620" s="80">
        <v>-26.050999999999998</v>
      </c>
      <c r="AC620" s="80">
        <v>-209.54161999999999</v>
      </c>
      <c r="AD620" s="80">
        <v>-25930.129120000001</v>
      </c>
      <c r="AE620" s="80">
        <v>-22646.889519999997</v>
      </c>
      <c r="AF620" s="80">
        <v>-2629.6977099999999</v>
      </c>
      <c r="AG620" s="83"/>
      <c r="AH620" s="83">
        <v>-653.54189000000008</v>
      </c>
      <c r="AJ620" s="83"/>
      <c r="AK620" s="83"/>
      <c r="AL620" s="83"/>
      <c r="AM620" s="83"/>
      <c r="AN620" s="83"/>
      <c r="AO620" s="83"/>
      <c r="AP620" s="83"/>
      <c r="AQ620" s="83"/>
      <c r="AR620" s="83"/>
      <c r="AS620" s="83"/>
      <c r="AT620" s="83"/>
      <c r="AU620" s="84"/>
    </row>
    <row r="621" spans="1:47" x14ac:dyDescent="0.2">
      <c r="A621" s="60">
        <v>615</v>
      </c>
      <c r="B621" s="31"/>
      <c r="C621" s="32" t="s">
        <v>239</v>
      </c>
      <c r="D621" s="83">
        <v>3956441.9226899999</v>
      </c>
      <c r="E621" s="83">
        <v>4470342.7780499998</v>
      </c>
      <c r="F621" s="83">
        <v>9510420.7522800006</v>
      </c>
      <c r="G621" s="83">
        <v>3737498.3574299999</v>
      </c>
      <c r="H621" s="83">
        <v>21674703.810449999</v>
      </c>
      <c r="I621" s="83">
        <v>1533288.98331</v>
      </c>
      <c r="J621" s="80">
        <v>2748531.57767</v>
      </c>
      <c r="K621" s="80">
        <v>731573.63584</v>
      </c>
      <c r="L621" s="80">
        <v>631004.20559999999</v>
      </c>
      <c r="M621" s="80">
        <v>2598928.4717899999</v>
      </c>
      <c r="N621" s="80">
        <v>690154.89184000005</v>
      </c>
      <c r="O621" s="80">
        <v>560304.40500000003</v>
      </c>
      <c r="P621" s="83">
        <v>450810.76301</v>
      </c>
      <c r="Q621" s="80">
        <v>398163.38604999997</v>
      </c>
      <c r="R621" s="80">
        <v>10342760.320110001</v>
      </c>
      <c r="S621" s="80">
        <v>142327.68796000001</v>
      </c>
      <c r="T621" s="80">
        <v>32444.454310000001</v>
      </c>
      <c r="U621" s="80">
        <v>47349.861969999998</v>
      </c>
      <c r="V621" s="80">
        <v>24247.879919999999</v>
      </c>
      <c r="W621" s="80">
        <v>176532.70761000001</v>
      </c>
      <c r="X621" s="83">
        <v>161331.33554</v>
      </c>
      <c r="Y621" s="80">
        <v>50129.61464</v>
      </c>
      <c r="Z621" s="80">
        <v>27779.162520000002</v>
      </c>
      <c r="AA621" s="80">
        <v>90474.215760000006</v>
      </c>
      <c r="AB621" s="80">
        <v>117069.20784</v>
      </c>
      <c r="AC621" s="80">
        <v>869686.12807000021</v>
      </c>
      <c r="AD621" s="80">
        <v>32887150.25863</v>
      </c>
      <c r="AE621" s="80">
        <v>24758828.006560002</v>
      </c>
      <c r="AF621" s="80">
        <v>6962542.8703800002</v>
      </c>
      <c r="AG621" s="83"/>
      <c r="AH621" s="83">
        <v>1165779.3816900002</v>
      </c>
      <c r="AI621" s="62"/>
      <c r="AJ621" s="83"/>
      <c r="AK621" s="83"/>
      <c r="AL621" s="83"/>
      <c r="AM621" s="83"/>
      <c r="AN621" s="83"/>
      <c r="AO621" s="83"/>
      <c r="AP621" s="83"/>
      <c r="AQ621" s="83"/>
      <c r="AR621" s="83"/>
      <c r="AS621" s="83"/>
      <c r="AT621" s="83"/>
      <c r="AU621" s="84"/>
    </row>
    <row r="622" spans="1:47" x14ac:dyDescent="0.2">
      <c r="A622" s="60">
        <v>616</v>
      </c>
      <c r="B622" s="31"/>
      <c r="C622" s="32"/>
      <c r="D622" s="83"/>
      <c r="E622" s="83"/>
      <c r="F622" s="83"/>
      <c r="G622" s="83"/>
      <c r="H622" s="83">
        <v>0</v>
      </c>
      <c r="I622" s="83"/>
      <c r="J622" s="80"/>
      <c r="K622" s="80"/>
      <c r="L622" s="80"/>
      <c r="M622" s="80"/>
      <c r="N622" s="80"/>
      <c r="O622" s="80"/>
      <c r="P622" s="83"/>
      <c r="Q622" s="80"/>
      <c r="R622" s="80">
        <v>0</v>
      </c>
      <c r="S622" s="80"/>
      <c r="T622" s="80"/>
      <c r="U622" s="80"/>
      <c r="V622" s="80"/>
      <c r="W622" s="80"/>
      <c r="X622" s="83"/>
      <c r="Y622" s="80"/>
      <c r="Z622" s="80"/>
      <c r="AA622" s="80"/>
      <c r="AB622" s="80"/>
      <c r="AC622" s="80">
        <v>0</v>
      </c>
      <c r="AD622" s="80">
        <v>0</v>
      </c>
      <c r="AE622" s="80">
        <v>0</v>
      </c>
      <c r="AF622" s="80">
        <v>0</v>
      </c>
      <c r="AG622" s="83"/>
      <c r="AH622" s="83">
        <v>0</v>
      </c>
      <c r="AJ622" s="83"/>
      <c r="AK622" s="83"/>
      <c r="AL622" s="83"/>
      <c r="AM622" s="83"/>
      <c r="AN622" s="83"/>
      <c r="AO622" s="83"/>
      <c r="AP622" s="83"/>
      <c r="AQ622" s="83"/>
      <c r="AR622" s="83"/>
      <c r="AS622" s="83"/>
      <c r="AT622" s="83"/>
      <c r="AU622" s="84"/>
    </row>
    <row r="623" spans="1:47" x14ac:dyDescent="0.2">
      <c r="A623" s="60">
        <v>617</v>
      </c>
      <c r="B623" s="31">
        <v>4</v>
      </c>
      <c r="C623" s="32" t="s">
        <v>240</v>
      </c>
      <c r="D623" s="83">
        <v>62272.291590000001</v>
      </c>
      <c r="E623" s="83">
        <v>63972.690450000002</v>
      </c>
      <c r="F623" s="83">
        <v>166877.14014</v>
      </c>
      <c r="G623" s="83">
        <v>47305.75359</v>
      </c>
      <c r="H623" s="83">
        <v>340427.87576999998</v>
      </c>
      <c r="I623" s="83">
        <v>23916.011500000001</v>
      </c>
      <c r="J623" s="80">
        <v>31973.101569999999</v>
      </c>
      <c r="K623" s="80">
        <v>24648.488069999999</v>
      </c>
      <c r="L623" s="80">
        <v>15471.51676</v>
      </c>
      <c r="M623" s="80">
        <v>32625.342240000002</v>
      </c>
      <c r="N623" s="80">
        <v>9322.3435700000009</v>
      </c>
      <c r="O623" s="80">
        <v>6039.2089999999998</v>
      </c>
      <c r="P623" s="83">
        <v>6835.7447000000002</v>
      </c>
      <c r="Q623" s="80">
        <v>8314.5876900000003</v>
      </c>
      <c r="R623" s="80">
        <v>159146.34510000004</v>
      </c>
      <c r="S623" s="80">
        <v>2487.7796199999998</v>
      </c>
      <c r="T623" s="80">
        <v>538.60249999999996</v>
      </c>
      <c r="U623" s="80">
        <v>776.86179000000004</v>
      </c>
      <c r="V623" s="80">
        <v>440.75592</v>
      </c>
      <c r="W623" s="80">
        <v>1692.5687600000001</v>
      </c>
      <c r="X623" s="83">
        <v>3133.06862</v>
      </c>
      <c r="Y623" s="80">
        <v>2308.9578799999999</v>
      </c>
      <c r="Z623" s="80">
        <v>776.46578999999997</v>
      </c>
      <c r="AA623" s="80">
        <v>3251.2715400000002</v>
      </c>
      <c r="AB623" s="80">
        <v>2791.82575</v>
      </c>
      <c r="AC623" s="80">
        <v>18198.158170000002</v>
      </c>
      <c r="AD623" s="80">
        <v>517772.37904000003</v>
      </c>
      <c r="AE623" s="80">
        <v>373657.44416999997</v>
      </c>
      <c r="AF623" s="80">
        <v>109421.82287</v>
      </c>
      <c r="AG623" s="83"/>
      <c r="AH623" s="83">
        <v>34693.112000000001</v>
      </c>
      <c r="AI623" s="62"/>
      <c r="AJ623" s="83"/>
      <c r="AK623" s="83"/>
      <c r="AL623" s="83"/>
      <c r="AM623" s="83"/>
      <c r="AN623" s="83"/>
      <c r="AO623" s="83"/>
      <c r="AP623" s="83"/>
      <c r="AQ623" s="83"/>
      <c r="AR623" s="83"/>
      <c r="AS623" s="83"/>
      <c r="AT623" s="83"/>
      <c r="AU623" s="84"/>
    </row>
    <row r="624" spans="1:47" x14ac:dyDescent="0.2">
      <c r="A624" s="60">
        <v>618</v>
      </c>
      <c r="B624" s="31"/>
      <c r="C624" s="32"/>
      <c r="D624" s="83"/>
      <c r="E624" s="83"/>
      <c r="F624" s="83"/>
      <c r="G624" s="83"/>
      <c r="H624" s="83">
        <v>0</v>
      </c>
      <c r="I624" s="83"/>
      <c r="J624" s="80"/>
      <c r="K624" s="80"/>
      <c r="L624" s="80"/>
      <c r="M624" s="80"/>
      <c r="N624" s="80"/>
      <c r="O624" s="80"/>
      <c r="P624" s="83"/>
      <c r="Q624" s="80"/>
      <c r="R624" s="80">
        <v>0</v>
      </c>
      <c r="S624" s="80"/>
      <c r="T624" s="80"/>
      <c r="U624" s="80"/>
      <c r="V624" s="80"/>
      <c r="W624" s="80"/>
      <c r="X624" s="83"/>
      <c r="Y624" s="80"/>
      <c r="Z624" s="80"/>
      <c r="AA624" s="80"/>
      <c r="AB624" s="80"/>
      <c r="AC624" s="80">
        <v>0</v>
      </c>
      <c r="AD624" s="80">
        <v>0</v>
      </c>
      <c r="AE624" s="80">
        <v>0</v>
      </c>
      <c r="AF624" s="80">
        <v>0</v>
      </c>
      <c r="AG624" s="83"/>
      <c r="AH624" s="83">
        <v>0</v>
      </c>
      <c r="AJ624" s="83"/>
      <c r="AK624" s="83"/>
      <c r="AL624" s="83"/>
      <c r="AM624" s="83"/>
      <c r="AN624" s="83"/>
      <c r="AO624" s="83"/>
      <c r="AP624" s="83"/>
      <c r="AQ624" s="83"/>
      <c r="AR624" s="83"/>
      <c r="AS624" s="83"/>
      <c r="AT624" s="83"/>
      <c r="AU624" s="84"/>
    </row>
    <row r="625" spans="1:47" x14ac:dyDescent="0.2">
      <c r="A625" s="60">
        <v>619</v>
      </c>
      <c r="B625" s="31"/>
      <c r="C625" s="32" t="s">
        <v>241</v>
      </c>
      <c r="D625" s="83">
        <v>4018714.21428</v>
      </c>
      <c r="E625" s="83">
        <v>4534315.4685000004</v>
      </c>
      <c r="F625" s="83">
        <v>9677297.8924199995</v>
      </c>
      <c r="G625" s="83">
        <v>3784804.1110200002</v>
      </c>
      <c r="H625" s="83">
        <v>22015131.686219998</v>
      </c>
      <c r="I625" s="83">
        <v>1557204.9948100001</v>
      </c>
      <c r="J625" s="80">
        <v>2780504.67924</v>
      </c>
      <c r="K625" s="80">
        <v>756222.12390999997</v>
      </c>
      <c r="L625" s="80">
        <v>646475.72236000001</v>
      </c>
      <c r="M625" s="80">
        <v>2631553.81403</v>
      </c>
      <c r="N625" s="80">
        <v>699477.23540999996</v>
      </c>
      <c r="O625" s="80">
        <v>566343.61399999994</v>
      </c>
      <c r="P625" s="83">
        <v>457646.50770999998</v>
      </c>
      <c r="Q625" s="80">
        <v>406477.97373999999</v>
      </c>
      <c r="R625" s="80">
        <v>10501906.665209999</v>
      </c>
      <c r="S625" s="80">
        <v>144815.46758</v>
      </c>
      <c r="T625" s="80">
        <v>32983.056810000002</v>
      </c>
      <c r="U625" s="80">
        <v>48126.723760000001</v>
      </c>
      <c r="V625" s="80">
        <v>24688.635839999999</v>
      </c>
      <c r="W625" s="80">
        <v>178225.27637000001</v>
      </c>
      <c r="X625" s="83">
        <v>164464.40416000001</v>
      </c>
      <c r="Y625" s="80">
        <v>52438.572520000002</v>
      </c>
      <c r="Z625" s="80">
        <v>28555.62831</v>
      </c>
      <c r="AA625" s="80">
        <v>93725.487299999993</v>
      </c>
      <c r="AB625" s="80">
        <v>119861.03359000001</v>
      </c>
      <c r="AC625" s="80">
        <v>887884.28624000004</v>
      </c>
      <c r="AD625" s="80">
        <v>33404922.637669999</v>
      </c>
      <c r="AE625" s="80">
        <v>25132485.450729996</v>
      </c>
      <c r="AF625" s="80">
        <v>7071964.6932500005</v>
      </c>
      <c r="AG625" s="83"/>
      <c r="AH625" s="83">
        <v>1200472.4936899999</v>
      </c>
      <c r="AI625" s="62"/>
      <c r="AJ625" s="83"/>
      <c r="AK625" s="83"/>
      <c r="AL625" s="83"/>
      <c r="AM625" s="83"/>
      <c r="AN625" s="83"/>
      <c r="AO625" s="83"/>
      <c r="AP625" s="83"/>
      <c r="AQ625" s="83"/>
      <c r="AR625" s="83"/>
      <c r="AS625" s="83"/>
      <c r="AT625" s="83"/>
      <c r="AU625" s="84"/>
    </row>
    <row r="626" spans="1:47" x14ac:dyDescent="0.2">
      <c r="A626" s="60">
        <v>620</v>
      </c>
      <c r="B626" s="31"/>
      <c r="C626" s="32"/>
      <c r="D626" s="83"/>
      <c r="E626" s="83"/>
      <c r="F626" s="83"/>
      <c r="G626" s="83"/>
      <c r="H626" s="83">
        <v>0</v>
      </c>
      <c r="I626" s="83"/>
      <c r="J626" s="80"/>
      <c r="K626" s="80"/>
      <c r="L626" s="80"/>
      <c r="M626" s="80"/>
      <c r="N626" s="80"/>
      <c r="O626" s="80"/>
      <c r="P626" s="83"/>
      <c r="Q626" s="80"/>
      <c r="R626" s="80">
        <v>0</v>
      </c>
      <c r="S626" s="80"/>
      <c r="T626" s="80"/>
      <c r="U626" s="80"/>
      <c r="V626" s="80"/>
      <c r="W626" s="80"/>
      <c r="X626" s="83"/>
      <c r="Y626" s="80"/>
      <c r="Z626" s="80"/>
      <c r="AA626" s="80"/>
      <c r="AB626" s="80"/>
      <c r="AC626" s="80">
        <v>0</v>
      </c>
      <c r="AD626" s="80">
        <v>0</v>
      </c>
      <c r="AE626" s="80">
        <v>0</v>
      </c>
      <c r="AF626" s="80">
        <v>0</v>
      </c>
      <c r="AG626" s="83"/>
      <c r="AH626" s="83">
        <v>0</v>
      </c>
      <c r="AJ626" s="83"/>
      <c r="AK626" s="83"/>
      <c r="AL626" s="83"/>
      <c r="AM626" s="83"/>
      <c r="AN626" s="83"/>
      <c r="AO626" s="83"/>
      <c r="AP626" s="83"/>
      <c r="AQ626" s="83"/>
      <c r="AR626" s="83"/>
      <c r="AS626" s="83"/>
      <c r="AT626" s="83"/>
      <c r="AU626" s="84"/>
    </row>
    <row r="627" spans="1:47" x14ac:dyDescent="0.2">
      <c r="A627" s="60">
        <v>621</v>
      </c>
      <c r="B627" s="31">
        <v>2</v>
      </c>
      <c r="C627" s="32" t="s">
        <v>644</v>
      </c>
      <c r="D627" s="83"/>
      <c r="E627" s="83"/>
      <c r="F627" s="83"/>
      <c r="G627" s="83"/>
      <c r="H627" s="83">
        <v>0</v>
      </c>
      <c r="I627" s="83"/>
      <c r="J627" s="80"/>
      <c r="K627" s="80"/>
      <c r="L627" s="80"/>
      <c r="M627" s="80"/>
      <c r="N627" s="80"/>
      <c r="O627" s="80"/>
      <c r="P627" s="83"/>
      <c r="Q627" s="80"/>
      <c r="R627" s="80">
        <v>0</v>
      </c>
      <c r="S627" s="80"/>
      <c r="T627" s="80"/>
      <c r="U627" s="80"/>
      <c r="V627" s="80"/>
      <c r="W627" s="80"/>
      <c r="X627" s="83"/>
      <c r="Y627" s="80"/>
      <c r="Z627" s="80"/>
      <c r="AA627" s="80"/>
      <c r="AB627" s="80"/>
      <c r="AC627" s="80">
        <v>0</v>
      </c>
      <c r="AD627" s="80">
        <v>0</v>
      </c>
      <c r="AE627" s="80">
        <v>0</v>
      </c>
      <c r="AF627" s="80">
        <v>0</v>
      </c>
      <c r="AG627" s="83"/>
      <c r="AH627" s="83">
        <v>0</v>
      </c>
      <c r="AJ627" s="83"/>
      <c r="AK627" s="83"/>
      <c r="AL627" s="83"/>
      <c r="AM627" s="83"/>
      <c r="AN627" s="83"/>
      <c r="AO627" s="83"/>
      <c r="AP627" s="83"/>
      <c r="AQ627" s="83"/>
      <c r="AR627" s="83"/>
      <c r="AS627" s="83"/>
      <c r="AT627" s="83"/>
      <c r="AU627" s="84"/>
    </row>
    <row r="628" spans="1:47" x14ac:dyDescent="0.2">
      <c r="A628" s="60">
        <v>622</v>
      </c>
      <c r="B628" s="31">
        <v>21</v>
      </c>
      <c r="C628" s="32" t="s">
        <v>242</v>
      </c>
      <c r="D628" s="83">
        <v>3001862.3794800001</v>
      </c>
      <c r="E628" s="83">
        <v>3476369.98967</v>
      </c>
      <c r="F628" s="83">
        <v>7887439.0636600005</v>
      </c>
      <c r="G628" s="83">
        <v>3226010.7170299999</v>
      </c>
      <c r="H628" s="83">
        <v>17591682.149840001</v>
      </c>
      <c r="I628" s="83">
        <v>1288283.45266</v>
      </c>
      <c r="J628" s="80">
        <v>2317377.7343899999</v>
      </c>
      <c r="K628" s="80">
        <v>466807.55372999999</v>
      </c>
      <c r="L628" s="80">
        <v>542116.49850999995</v>
      </c>
      <c r="M628" s="80">
        <v>2261819.4082999998</v>
      </c>
      <c r="N628" s="80">
        <v>620797.96531999996</v>
      </c>
      <c r="O628" s="80">
        <v>451492.14799999999</v>
      </c>
      <c r="P628" s="83">
        <v>381691.4068</v>
      </c>
      <c r="Q628" s="80">
        <v>227992.71402000001</v>
      </c>
      <c r="R628" s="80">
        <v>8558378.8817300014</v>
      </c>
      <c r="S628" s="80">
        <v>107775.82980000001</v>
      </c>
      <c r="T628" s="80">
        <v>24339.98719</v>
      </c>
      <c r="U628" s="80">
        <v>38149.34549</v>
      </c>
      <c r="V628" s="80">
        <v>18010.774570000001</v>
      </c>
      <c r="W628" s="80">
        <v>148603.08498000001</v>
      </c>
      <c r="X628" s="83">
        <v>123507.59629</v>
      </c>
      <c r="Y628" s="80">
        <v>9501.6059100000002</v>
      </c>
      <c r="Z628" s="80">
        <v>13781.38077</v>
      </c>
      <c r="AA628" s="80">
        <v>26478.673989999999</v>
      </c>
      <c r="AB628" s="80">
        <v>84812.413969999994</v>
      </c>
      <c r="AC628" s="80">
        <v>594960.69296000001</v>
      </c>
      <c r="AD628" s="80">
        <v>26745021.724530004</v>
      </c>
      <c r="AE628" s="80">
        <v>20452754.25045</v>
      </c>
      <c r="AF628" s="80">
        <v>5556064.1415000008</v>
      </c>
      <c r="AG628" s="83"/>
      <c r="AH628" s="83">
        <v>736203.33258000005</v>
      </c>
      <c r="AI628" s="62"/>
      <c r="AJ628" s="83"/>
      <c r="AK628" s="83"/>
      <c r="AL628" s="83"/>
      <c r="AM628" s="83"/>
      <c r="AN628" s="83"/>
      <c r="AO628" s="83"/>
      <c r="AP628" s="83"/>
      <c r="AQ628" s="83"/>
      <c r="AR628" s="83"/>
      <c r="AS628" s="83"/>
      <c r="AT628" s="83"/>
      <c r="AU628" s="84"/>
    </row>
    <row r="629" spans="1:47" x14ac:dyDescent="0.2">
      <c r="A629" s="60">
        <v>623</v>
      </c>
      <c r="B629" s="31">
        <v>2101</v>
      </c>
      <c r="C629" s="32" t="s">
        <v>243</v>
      </c>
      <c r="D629" s="83">
        <v>2050912.41077</v>
      </c>
      <c r="E629" s="83">
        <v>2180748.5288200001</v>
      </c>
      <c r="F629" s="83">
        <v>5657585.1615399998</v>
      </c>
      <c r="G629" s="83">
        <v>2155775.8161599999</v>
      </c>
      <c r="H629" s="83">
        <v>12045021.917289998</v>
      </c>
      <c r="I629" s="83">
        <v>720495.21949000005</v>
      </c>
      <c r="J629" s="80">
        <v>1593991.4722500001</v>
      </c>
      <c r="K629" s="80">
        <v>78357.854640000005</v>
      </c>
      <c r="L629" s="80">
        <v>301039.51462999999</v>
      </c>
      <c r="M629" s="80">
        <v>1460492.1393299999</v>
      </c>
      <c r="N629" s="80">
        <v>407017.25284999999</v>
      </c>
      <c r="O629" s="80">
        <v>438606.97100000002</v>
      </c>
      <c r="P629" s="83">
        <v>226500.58729</v>
      </c>
      <c r="Q629" s="80">
        <v>136319.39881000001</v>
      </c>
      <c r="R629" s="80">
        <v>5362820.41029</v>
      </c>
      <c r="S629" s="80">
        <v>42455.92308</v>
      </c>
      <c r="T629" s="80">
        <v>14211.24458</v>
      </c>
      <c r="U629" s="80">
        <v>32020.673510000001</v>
      </c>
      <c r="V629" s="80">
        <v>10112.783429999999</v>
      </c>
      <c r="W629" s="80">
        <v>111937.34827</v>
      </c>
      <c r="X629" s="83">
        <v>29011.392779999998</v>
      </c>
      <c r="Y629" s="80">
        <v>4605.7064200000004</v>
      </c>
      <c r="Z629" s="80">
        <v>9197.5411499999991</v>
      </c>
      <c r="AA629" s="80">
        <v>9625.2189899999994</v>
      </c>
      <c r="AB629" s="80">
        <v>31074.116010000002</v>
      </c>
      <c r="AC629" s="80">
        <v>294251.94822000002</v>
      </c>
      <c r="AD629" s="80">
        <v>17702094.275799997</v>
      </c>
      <c r="AE629" s="80">
        <v>14182630.66924</v>
      </c>
      <c r="AF629" s="80">
        <v>3283863.3622300001</v>
      </c>
      <c r="AG629" s="83"/>
      <c r="AH629" s="83">
        <v>235600.24432999999</v>
      </c>
      <c r="AI629" s="62"/>
      <c r="AJ629" s="83"/>
      <c r="AK629" s="83"/>
      <c r="AL629" s="83"/>
      <c r="AM629" s="83"/>
      <c r="AN629" s="83"/>
      <c r="AO629" s="83"/>
      <c r="AP629" s="83"/>
      <c r="AQ629" s="83"/>
      <c r="AR629" s="83"/>
      <c r="AS629" s="83"/>
      <c r="AT629" s="83"/>
      <c r="AU629" s="84"/>
    </row>
    <row r="630" spans="1:47" x14ac:dyDescent="0.2">
      <c r="A630" s="60">
        <v>624</v>
      </c>
      <c r="B630" s="31">
        <v>210105</v>
      </c>
      <c r="C630" s="32" t="s">
        <v>244</v>
      </c>
      <c r="D630" s="83">
        <v>201335.53172999999</v>
      </c>
      <c r="E630" s="83">
        <v>67482.293990000006</v>
      </c>
      <c r="F630" s="83">
        <v>261413.41362000001</v>
      </c>
      <c r="G630" s="83">
        <v>20928.168129999998</v>
      </c>
      <c r="H630" s="83">
        <v>551159.40746999998</v>
      </c>
      <c r="I630" s="83">
        <v>35999.992680000003</v>
      </c>
      <c r="J630" s="80">
        <v>184838.74205999999</v>
      </c>
      <c r="K630" s="80">
        <v>17469.909210000002</v>
      </c>
      <c r="L630" s="80">
        <v>824.74192000000005</v>
      </c>
      <c r="M630" s="80">
        <v>623288.23540999996</v>
      </c>
      <c r="N630" s="80">
        <v>0</v>
      </c>
      <c r="O630" s="80">
        <v>1012.196</v>
      </c>
      <c r="P630" s="83">
        <v>0</v>
      </c>
      <c r="Q630" s="80">
        <v>25893.19614</v>
      </c>
      <c r="R630" s="80">
        <v>889327.01341999997</v>
      </c>
      <c r="S630" s="80">
        <v>0</v>
      </c>
      <c r="T630" s="80">
        <v>13720.66001</v>
      </c>
      <c r="U630" s="80">
        <v>4126.3520900000003</v>
      </c>
      <c r="V630" s="80">
        <v>0</v>
      </c>
      <c r="W630" s="80">
        <v>0</v>
      </c>
      <c r="X630" s="83">
        <v>11160.164220000001</v>
      </c>
      <c r="Y630" s="80">
        <v>0</v>
      </c>
      <c r="Z630" s="80">
        <v>0</v>
      </c>
      <c r="AA630" s="80">
        <v>0</v>
      </c>
      <c r="AB630" s="80">
        <v>462.43436000000003</v>
      </c>
      <c r="AC630" s="80">
        <v>29469.610679999998</v>
      </c>
      <c r="AD630" s="80">
        <v>1469956.0315699999</v>
      </c>
      <c r="AE630" s="80">
        <v>1336556.4951899999</v>
      </c>
      <c r="AF630" s="80">
        <v>115467.19281000001</v>
      </c>
      <c r="AG630" s="83"/>
      <c r="AH630" s="83">
        <v>17932.343570000001</v>
      </c>
      <c r="AI630" s="62"/>
      <c r="AJ630" s="83"/>
      <c r="AK630" s="83"/>
      <c r="AL630" s="83"/>
      <c r="AM630" s="83"/>
      <c r="AN630" s="83"/>
      <c r="AO630" s="83"/>
      <c r="AP630" s="83"/>
      <c r="AQ630" s="83"/>
      <c r="AR630" s="83"/>
      <c r="AS630" s="83"/>
      <c r="AT630" s="83"/>
      <c r="AU630" s="84"/>
    </row>
    <row r="631" spans="1:47" x14ac:dyDescent="0.2">
      <c r="A631" s="60">
        <v>625</v>
      </c>
      <c r="B631" s="31">
        <v>210110</v>
      </c>
      <c r="C631" s="32" t="s">
        <v>245</v>
      </c>
      <c r="D631" s="83">
        <v>738918.06738000002</v>
      </c>
      <c r="E631" s="83">
        <v>1168228.6887399999</v>
      </c>
      <c r="F631" s="83">
        <v>2167068.9430499999</v>
      </c>
      <c r="G631" s="83">
        <v>1146116.1068500001</v>
      </c>
      <c r="H631" s="83">
        <v>5220331.80602</v>
      </c>
      <c r="I631" s="83">
        <v>162439.98787000001</v>
      </c>
      <c r="J631" s="80">
        <v>665012.60936</v>
      </c>
      <c r="K631" s="80">
        <v>48.539180000000002</v>
      </c>
      <c r="L631" s="80">
        <v>54500.508880000001</v>
      </c>
      <c r="M631" s="80">
        <v>221830.51626</v>
      </c>
      <c r="N631" s="80">
        <v>159450.62492999999</v>
      </c>
      <c r="O631" s="80">
        <v>414796.19199999998</v>
      </c>
      <c r="P631" s="83">
        <v>55556.205139999998</v>
      </c>
      <c r="Q631" s="80">
        <v>0</v>
      </c>
      <c r="R631" s="80">
        <v>1733635.1836199998</v>
      </c>
      <c r="S631" s="80">
        <v>13273.88927</v>
      </c>
      <c r="T631" s="80">
        <v>0</v>
      </c>
      <c r="U631" s="80">
        <v>7670.2658499999998</v>
      </c>
      <c r="V631" s="80">
        <v>6745.4359400000003</v>
      </c>
      <c r="W631" s="80">
        <v>0</v>
      </c>
      <c r="X631" s="83">
        <v>5.8159900000000002</v>
      </c>
      <c r="Y631" s="80">
        <v>0</v>
      </c>
      <c r="Z631" s="80">
        <v>2739.07267</v>
      </c>
      <c r="AA631" s="80">
        <v>0</v>
      </c>
      <c r="AB631" s="80">
        <v>0</v>
      </c>
      <c r="AC631" s="80">
        <v>30434.479719999999</v>
      </c>
      <c r="AD631" s="80">
        <v>6984401.4693599995</v>
      </c>
      <c r="AE631" s="80">
        <v>5579158.6034899997</v>
      </c>
      <c r="AF631" s="80">
        <v>1405194.32669</v>
      </c>
      <c r="AG631" s="83"/>
      <c r="AH631" s="83">
        <v>48.539180000000002</v>
      </c>
      <c r="AI631" s="62"/>
      <c r="AJ631" s="83"/>
      <c r="AK631" s="83"/>
      <c r="AL631" s="83"/>
      <c r="AM631" s="83"/>
      <c r="AN631" s="83"/>
      <c r="AO631" s="83"/>
      <c r="AP631" s="83"/>
      <c r="AQ631" s="83"/>
      <c r="AR631" s="83"/>
      <c r="AS631" s="83"/>
      <c r="AT631" s="83"/>
      <c r="AU631" s="84"/>
    </row>
    <row r="632" spans="1:47" x14ac:dyDescent="0.2">
      <c r="A632" s="60">
        <v>626</v>
      </c>
      <c r="B632" s="31">
        <v>210115</v>
      </c>
      <c r="C632" s="32" t="s">
        <v>246</v>
      </c>
      <c r="D632" s="83">
        <v>80019.85252</v>
      </c>
      <c r="E632" s="83">
        <v>56559.990729999998</v>
      </c>
      <c r="F632" s="83">
        <v>117645.20185</v>
      </c>
      <c r="G632" s="83">
        <v>56292.833039999998</v>
      </c>
      <c r="H632" s="83">
        <v>310517.87813999999</v>
      </c>
      <c r="I632" s="83">
        <v>51050.659070000002</v>
      </c>
      <c r="J632" s="80">
        <v>172841.60943000001</v>
      </c>
      <c r="K632" s="80">
        <v>757.16921000000002</v>
      </c>
      <c r="L632" s="80">
        <v>4564.7495500000005</v>
      </c>
      <c r="M632" s="80">
        <v>173547.74226999999</v>
      </c>
      <c r="N632" s="80">
        <v>3723.4492100000002</v>
      </c>
      <c r="O632" s="80">
        <v>929.62699999999995</v>
      </c>
      <c r="P632" s="83">
        <v>1889.60868</v>
      </c>
      <c r="Q632" s="80">
        <v>388.35906999999997</v>
      </c>
      <c r="R632" s="80">
        <v>409692.97348999995</v>
      </c>
      <c r="S632" s="80">
        <v>230.52552</v>
      </c>
      <c r="T632" s="80">
        <v>14.49338</v>
      </c>
      <c r="U632" s="80">
        <v>1142.5601999999999</v>
      </c>
      <c r="V632" s="80">
        <v>0</v>
      </c>
      <c r="W632" s="80">
        <v>0</v>
      </c>
      <c r="X632" s="83">
        <v>0</v>
      </c>
      <c r="Y632" s="80">
        <v>0</v>
      </c>
      <c r="Z632" s="80">
        <v>0</v>
      </c>
      <c r="AA632" s="80">
        <v>0</v>
      </c>
      <c r="AB632" s="80">
        <v>133.70345</v>
      </c>
      <c r="AC632" s="80">
        <v>1521.2825499999999</v>
      </c>
      <c r="AD632" s="80">
        <v>721732.13417999994</v>
      </c>
      <c r="AE632" s="80">
        <v>608435.33664999984</v>
      </c>
      <c r="AF632" s="80">
        <v>112405.92486999999</v>
      </c>
      <c r="AG632" s="83"/>
      <c r="AH632" s="83">
        <v>890.87266</v>
      </c>
      <c r="AI632" s="62"/>
      <c r="AJ632" s="83"/>
      <c r="AK632" s="83"/>
      <c r="AL632" s="83"/>
      <c r="AM632" s="83"/>
      <c r="AN632" s="83"/>
      <c r="AO632" s="83"/>
      <c r="AP632" s="83"/>
      <c r="AQ632" s="83"/>
      <c r="AR632" s="83"/>
      <c r="AS632" s="83"/>
      <c r="AT632" s="83"/>
      <c r="AU632" s="84"/>
    </row>
    <row r="633" spans="1:47" x14ac:dyDescent="0.2">
      <c r="A633" s="60">
        <v>627</v>
      </c>
      <c r="B633" s="31">
        <v>210120</v>
      </c>
      <c r="C633" s="32" t="s">
        <v>247</v>
      </c>
      <c r="D633" s="83">
        <v>1190.3737000000001</v>
      </c>
      <c r="E633" s="83">
        <v>0</v>
      </c>
      <c r="F633" s="83">
        <v>0</v>
      </c>
      <c r="G633" s="83">
        <v>0</v>
      </c>
      <c r="H633" s="83">
        <v>1190.3737000000001</v>
      </c>
      <c r="I633" s="83">
        <v>186.73754</v>
      </c>
      <c r="J633" s="80">
        <v>6193.46958</v>
      </c>
      <c r="K633" s="80">
        <v>0</v>
      </c>
      <c r="L633" s="80">
        <v>0</v>
      </c>
      <c r="M633" s="80">
        <v>0</v>
      </c>
      <c r="N633" s="80">
        <v>857.83974999999998</v>
      </c>
      <c r="O633" s="80">
        <v>0</v>
      </c>
      <c r="P633" s="83">
        <v>359.26053999999999</v>
      </c>
      <c r="Q633" s="80">
        <v>0</v>
      </c>
      <c r="R633" s="80">
        <v>7597.3074100000003</v>
      </c>
      <c r="S633" s="80">
        <v>0</v>
      </c>
      <c r="T633" s="80">
        <v>0</v>
      </c>
      <c r="U633" s="80">
        <v>0</v>
      </c>
      <c r="V633" s="80">
        <v>0</v>
      </c>
      <c r="W633" s="80">
        <v>0</v>
      </c>
      <c r="X633" s="83">
        <v>0</v>
      </c>
      <c r="Y633" s="80">
        <v>0</v>
      </c>
      <c r="Z633" s="80">
        <v>0</v>
      </c>
      <c r="AA633" s="80">
        <v>0</v>
      </c>
      <c r="AB633" s="80">
        <v>0</v>
      </c>
      <c r="AC633" s="80">
        <v>0</v>
      </c>
      <c r="AD633" s="80">
        <v>8787.6811100000014</v>
      </c>
      <c r="AE633" s="80">
        <v>8600.9435699999995</v>
      </c>
      <c r="AF633" s="80">
        <v>186.73754</v>
      </c>
      <c r="AG633" s="83"/>
      <c r="AH633" s="83">
        <v>0</v>
      </c>
      <c r="AJ633" s="83"/>
      <c r="AK633" s="83"/>
      <c r="AL633" s="83"/>
      <c r="AM633" s="83"/>
      <c r="AN633" s="83"/>
      <c r="AO633" s="83"/>
      <c r="AP633" s="83"/>
      <c r="AQ633" s="83"/>
      <c r="AR633" s="83"/>
      <c r="AS633" s="83"/>
      <c r="AT633" s="83"/>
      <c r="AU633" s="84"/>
    </row>
    <row r="634" spans="1:47" x14ac:dyDescent="0.2">
      <c r="A634" s="60">
        <v>628</v>
      </c>
      <c r="B634" s="31">
        <v>210125</v>
      </c>
      <c r="C634" s="32" t="s">
        <v>248</v>
      </c>
      <c r="D634" s="83">
        <v>0</v>
      </c>
      <c r="E634" s="83">
        <v>0</v>
      </c>
      <c r="F634" s="83">
        <v>0</v>
      </c>
      <c r="G634" s="83">
        <v>0</v>
      </c>
      <c r="H634" s="83">
        <v>0</v>
      </c>
      <c r="I634" s="83">
        <v>0</v>
      </c>
      <c r="J634" s="80">
        <v>0.26</v>
      </c>
      <c r="K634" s="80">
        <v>0</v>
      </c>
      <c r="L634" s="80">
        <v>0</v>
      </c>
      <c r="M634" s="80">
        <v>0</v>
      </c>
      <c r="N634" s="80">
        <v>0</v>
      </c>
      <c r="O634" s="80">
        <v>0</v>
      </c>
      <c r="P634" s="83">
        <v>0</v>
      </c>
      <c r="Q634" s="80">
        <v>0</v>
      </c>
      <c r="R634" s="80">
        <v>0.26</v>
      </c>
      <c r="S634" s="80">
        <v>0</v>
      </c>
      <c r="T634" s="80">
        <v>0</v>
      </c>
      <c r="U634" s="80">
        <v>0</v>
      </c>
      <c r="V634" s="80">
        <v>0</v>
      </c>
      <c r="W634" s="80">
        <v>0</v>
      </c>
      <c r="X634" s="83">
        <v>0</v>
      </c>
      <c r="Y634" s="80">
        <v>0</v>
      </c>
      <c r="Z634" s="80">
        <v>0</v>
      </c>
      <c r="AA634" s="80">
        <v>0</v>
      </c>
      <c r="AB634" s="80">
        <v>0</v>
      </c>
      <c r="AC634" s="80">
        <v>0</v>
      </c>
      <c r="AD634" s="80">
        <v>0.26</v>
      </c>
      <c r="AE634" s="80">
        <v>0.26</v>
      </c>
      <c r="AF634" s="80">
        <v>0</v>
      </c>
      <c r="AG634" s="83"/>
      <c r="AH634" s="83">
        <v>0</v>
      </c>
      <c r="AJ634" s="83"/>
      <c r="AK634" s="83"/>
      <c r="AL634" s="83"/>
      <c r="AM634" s="83"/>
      <c r="AN634" s="83"/>
      <c r="AO634" s="83"/>
      <c r="AP634" s="83"/>
      <c r="AQ634" s="83"/>
      <c r="AR634" s="83"/>
      <c r="AS634" s="83"/>
      <c r="AT634" s="83"/>
      <c r="AU634" s="84"/>
    </row>
    <row r="635" spans="1:47" x14ac:dyDescent="0.2">
      <c r="A635" s="60">
        <v>629</v>
      </c>
      <c r="B635" s="31">
        <v>210130</v>
      </c>
      <c r="C635" s="32" t="s">
        <v>249</v>
      </c>
      <c r="D635" s="83">
        <v>12423.02666</v>
      </c>
      <c r="E635" s="83">
        <v>15197.03601</v>
      </c>
      <c r="F635" s="83">
        <v>39279.168940000003</v>
      </c>
      <c r="G635" s="83">
        <v>13460.853719999999</v>
      </c>
      <c r="H635" s="83">
        <v>80360.085330000002</v>
      </c>
      <c r="I635" s="83">
        <v>2264.40681</v>
      </c>
      <c r="J635" s="80">
        <v>11709.10729</v>
      </c>
      <c r="K635" s="80">
        <v>81.990099999999998</v>
      </c>
      <c r="L635" s="80">
        <v>447.75015000000002</v>
      </c>
      <c r="M635" s="80">
        <v>8796.9139799999994</v>
      </c>
      <c r="N635" s="80">
        <v>2341.3092200000001</v>
      </c>
      <c r="O635" s="80">
        <v>7692.6729999999998</v>
      </c>
      <c r="P635" s="83">
        <v>2679.2773099999999</v>
      </c>
      <c r="Q635" s="80">
        <v>1201.9644499999999</v>
      </c>
      <c r="R635" s="80">
        <v>37215.392309999996</v>
      </c>
      <c r="S635" s="80">
        <v>4719.2543400000004</v>
      </c>
      <c r="T635" s="80">
        <v>9.2551000000000005</v>
      </c>
      <c r="U635" s="80">
        <v>180.69725</v>
      </c>
      <c r="V635" s="80">
        <v>508.51880999999997</v>
      </c>
      <c r="W635" s="80">
        <v>0</v>
      </c>
      <c r="X635" s="83">
        <v>294.94788999999997</v>
      </c>
      <c r="Y635" s="80">
        <v>0</v>
      </c>
      <c r="Z635" s="80">
        <v>35.060569999999998</v>
      </c>
      <c r="AA635" s="80">
        <v>0</v>
      </c>
      <c r="AB635" s="80">
        <v>1.53085</v>
      </c>
      <c r="AC635" s="80">
        <v>5749.2648100000006</v>
      </c>
      <c r="AD635" s="80">
        <v>123324.74244999999</v>
      </c>
      <c r="AE635" s="80">
        <v>99809.307489999992</v>
      </c>
      <c r="AF635" s="80">
        <v>23431.91401</v>
      </c>
      <c r="AG635" s="83"/>
      <c r="AH635" s="83">
        <v>83.520949999999999</v>
      </c>
      <c r="AI635" s="62"/>
      <c r="AJ635" s="83"/>
      <c r="AK635" s="83"/>
      <c r="AL635" s="83"/>
      <c r="AM635" s="83"/>
      <c r="AN635" s="83"/>
      <c r="AO635" s="83"/>
      <c r="AP635" s="83"/>
      <c r="AQ635" s="83"/>
      <c r="AR635" s="83"/>
      <c r="AS635" s="83"/>
      <c r="AT635" s="83"/>
      <c r="AU635" s="84"/>
    </row>
    <row r="636" spans="1:47" x14ac:dyDescent="0.2">
      <c r="A636" s="60">
        <v>630</v>
      </c>
      <c r="B636" s="31">
        <v>210135</v>
      </c>
      <c r="C636" s="32" t="s">
        <v>250</v>
      </c>
      <c r="D636" s="83">
        <v>939680.28165999998</v>
      </c>
      <c r="E636" s="83">
        <v>732438.88433999999</v>
      </c>
      <c r="F636" s="83">
        <v>2909858.0821600002</v>
      </c>
      <c r="G636" s="83">
        <v>842604.49415000004</v>
      </c>
      <c r="H636" s="83">
        <v>5424581.7423099997</v>
      </c>
      <c r="I636" s="83">
        <v>453219.20958999998</v>
      </c>
      <c r="J636" s="80">
        <v>496789.74346999999</v>
      </c>
      <c r="K636" s="80">
        <v>56186.575989999998</v>
      </c>
      <c r="L636" s="80">
        <v>234296.28391999999</v>
      </c>
      <c r="M636" s="80">
        <v>402664.34117000003</v>
      </c>
      <c r="N636" s="80">
        <v>232150.15069000001</v>
      </c>
      <c r="O636" s="80">
        <v>0</v>
      </c>
      <c r="P636" s="83">
        <v>161505.63715</v>
      </c>
      <c r="Q636" s="80">
        <v>107301.85432</v>
      </c>
      <c r="R636" s="80">
        <v>2144113.7963000005</v>
      </c>
      <c r="S636" s="80">
        <v>22744.487249999998</v>
      </c>
      <c r="T636" s="80">
        <v>359.29081000000002</v>
      </c>
      <c r="U636" s="80">
        <v>18351.170269999999</v>
      </c>
      <c r="V636" s="80">
        <v>2404.80006</v>
      </c>
      <c r="W636" s="80">
        <v>111860.01149999999</v>
      </c>
      <c r="X636" s="83">
        <v>16340.51288</v>
      </c>
      <c r="Y636" s="80">
        <v>4373.8881000000001</v>
      </c>
      <c r="Z636" s="80">
        <v>6012.1775200000002</v>
      </c>
      <c r="AA636" s="80">
        <v>9625.2189899999994</v>
      </c>
      <c r="AB636" s="80">
        <v>30345.897919999999</v>
      </c>
      <c r="AC636" s="80">
        <v>222417.45529999997</v>
      </c>
      <c r="AD636" s="80">
        <v>7791112.9939099997</v>
      </c>
      <c r="AE636" s="80">
        <v>6117277.2233699998</v>
      </c>
      <c r="AF636" s="80">
        <v>1461444.1780400001</v>
      </c>
      <c r="AG636" s="83"/>
      <c r="AH636" s="83">
        <v>212391.59249999997</v>
      </c>
      <c r="AJ636" s="83"/>
      <c r="AK636" s="83"/>
      <c r="AL636" s="83"/>
      <c r="AM636" s="83"/>
      <c r="AN636" s="83"/>
      <c r="AO636" s="83"/>
      <c r="AP636" s="83"/>
      <c r="AQ636" s="83"/>
      <c r="AR636" s="83"/>
      <c r="AS636" s="83"/>
      <c r="AT636" s="83"/>
      <c r="AU636" s="84"/>
    </row>
    <row r="637" spans="1:47" x14ac:dyDescent="0.2">
      <c r="A637" s="60">
        <v>631</v>
      </c>
      <c r="B637" s="31">
        <v>210140</v>
      </c>
      <c r="C637" s="32" t="s">
        <v>251</v>
      </c>
      <c r="D637" s="83">
        <v>33117.340750000003</v>
      </c>
      <c r="E637" s="83">
        <v>112478.31383</v>
      </c>
      <c r="F637" s="83">
        <v>28622.140080000001</v>
      </c>
      <c r="G637" s="83">
        <v>22895.182120000001</v>
      </c>
      <c r="H637" s="83">
        <v>197112.97678000003</v>
      </c>
      <c r="I637" s="83">
        <v>1244.5262499999999</v>
      </c>
      <c r="J637" s="80">
        <v>16281.83683</v>
      </c>
      <c r="K637" s="80">
        <v>1806.45037</v>
      </c>
      <c r="L637" s="80">
        <v>2025.43244</v>
      </c>
      <c r="M637" s="80">
        <v>475.52086000000003</v>
      </c>
      <c r="N637" s="80">
        <v>364.50164000000001</v>
      </c>
      <c r="O637" s="80">
        <v>7.1</v>
      </c>
      <c r="P637" s="83">
        <v>1326.53836</v>
      </c>
      <c r="Q637" s="80">
        <v>200.57416000000001</v>
      </c>
      <c r="R637" s="80">
        <v>23732.480909999995</v>
      </c>
      <c r="S637" s="80">
        <v>750.34393999999998</v>
      </c>
      <c r="T637" s="80">
        <v>58.448770000000003</v>
      </c>
      <c r="U637" s="80">
        <v>43.34637</v>
      </c>
      <c r="V637" s="80">
        <v>168.02976000000001</v>
      </c>
      <c r="W637" s="80">
        <v>0</v>
      </c>
      <c r="X637" s="83">
        <v>1209.9518</v>
      </c>
      <c r="Y637" s="80">
        <v>231.81832</v>
      </c>
      <c r="Z637" s="80">
        <v>124.47521999999999</v>
      </c>
      <c r="AA637" s="80">
        <v>0</v>
      </c>
      <c r="AB637" s="80">
        <v>53.039059999999999</v>
      </c>
      <c r="AC637" s="80">
        <v>2639.4532399999998</v>
      </c>
      <c r="AD637" s="80">
        <v>223484.91093000001</v>
      </c>
      <c r="AE637" s="80">
        <v>103517.00516000002</v>
      </c>
      <c r="AF637" s="80">
        <v>117876.59802</v>
      </c>
      <c r="AG637" s="83"/>
      <c r="AH637" s="83">
        <v>2091.3077499999999</v>
      </c>
      <c r="AJ637" s="83"/>
      <c r="AK637" s="83"/>
      <c r="AL637" s="83"/>
      <c r="AM637" s="83"/>
      <c r="AN637" s="83"/>
      <c r="AO637" s="83"/>
      <c r="AP637" s="83"/>
      <c r="AQ637" s="83"/>
      <c r="AR637" s="83"/>
      <c r="AS637" s="83"/>
      <c r="AT637" s="83"/>
      <c r="AU637" s="84"/>
    </row>
    <row r="638" spans="1:47" x14ac:dyDescent="0.2">
      <c r="A638" s="60">
        <v>632</v>
      </c>
      <c r="B638" s="31">
        <v>210145</v>
      </c>
      <c r="C638" s="32" t="s">
        <v>252</v>
      </c>
      <c r="D638" s="83">
        <v>3586.73326</v>
      </c>
      <c r="E638" s="83">
        <v>3316.9974000000002</v>
      </c>
      <c r="F638" s="83">
        <v>2364.0380799999998</v>
      </c>
      <c r="G638" s="83">
        <v>1906.1475499999999</v>
      </c>
      <c r="H638" s="83">
        <v>11173.916289999999</v>
      </c>
      <c r="I638" s="83">
        <v>976.65992000000006</v>
      </c>
      <c r="J638" s="80">
        <v>6.0297999999999998</v>
      </c>
      <c r="K638" s="80">
        <v>230.90516</v>
      </c>
      <c r="L638" s="80">
        <v>135.96795</v>
      </c>
      <c r="M638" s="80">
        <v>860.71221000000003</v>
      </c>
      <c r="N638" s="80">
        <v>0</v>
      </c>
      <c r="O638" s="80">
        <v>0</v>
      </c>
      <c r="P638" s="83">
        <v>68.315690000000004</v>
      </c>
      <c r="Q638" s="80">
        <v>0</v>
      </c>
      <c r="R638" s="80">
        <v>2278.5907299999999</v>
      </c>
      <c r="S638" s="80">
        <v>23.629079999999998</v>
      </c>
      <c r="T638" s="80">
        <v>0</v>
      </c>
      <c r="U638" s="80">
        <v>0</v>
      </c>
      <c r="V638" s="80">
        <v>0</v>
      </c>
      <c r="W638" s="80">
        <v>0</v>
      </c>
      <c r="X638" s="83">
        <v>0</v>
      </c>
      <c r="Y638" s="80">
        <v>0</v>
      </c>
      <c r="Z638" s="80">
        <v>0</v>
      </c>
      <c r="AA638" s="80">
        <v>0</v>
      </c>
      <c r="AB638" s="80">
        <v>0</v>
      </c>
      <c r="AC638" s="80">
        <v>23.629079999999998</v>
      </c>
      <c r="AD638" s="80">
        <v>13476.1361</v>
      </c>
      <c r="AE638" s="80">
        <v>8791.9765899999984</v>
      </c>
      <c r="AF638" s="80">
        <v>4453.2543500000002</v>
      </c>
      <c r="AG638" s="83"/>
      <c r="AH638" s="83">
        <v>230.90516</v>
      </c>
      <c r="AJ638" s="83"/>
      <c r="AK638" s="83"/>
      <c r="AL638" s="83"/>
      <c r="AM638" s="83"/>
      <c r="AN638" s="83"/>
      <c r="AO638" s="83"/>
      <c r="AP638" s="83"/>
      <c r="AQ638" s="83"/>
      <c r="AR638" s="83"/>
      <c r="AS638" s="83"/>
      <c r="AT638" s="83"/>
      <c r="AU638" s="84"/>
    </row>
    <row r="639" spans="1:47" x14ac:dyDescent="0.2">
      <c r="A639" s="60">
        <v>633</v>
      </c>
      <c r="B639" s="31">
        <v>210150</v>
      </c>
      <c r="C639" s="32" t="s">
        <v>253</v>
      </c>
      <c r="D639" s="83">
        <v>30871.579819999999</v>
      </c>
      <c r="E639" s="83">
        <v>22878.052100000001</v>
      </c>
      <c r="F639" s="83">
        <v>111113.00358999999</v>
      </c>
      <c r="G639" s="83">
        <v>51572.030599999998</v>
      </c>
      <c r="H639" s="83">
        <v>216434.66610999999</v>
      </c>
      <c r="I639" s="83">
        <v>13113.03976</v>
      </c>
      <c r="J639" s="80">
        <v>40318.064429999999</v>
      </c>
      <c r="K639" s="80">
        <v>346.26128</v>
      </c>
      <c r="L639" s="80">
        <v>2806.2002600000001</v>
      </c>
      <c r="M639" s="80">
        <v>22028.847280000002</v>
      </c>
      <c r="N639" s="80">
        <v>7682.9672200000005</v>
      </c>
      <c r="O639" s="80">
        <v>14169.183000000001</v>
      </c>
      <c r="P639" s="83">
        <v>2950.8502699999999</v>
      </c>
      <c r="Q639" s="80">
        <v>1333.4506699999999</v>
      </c>
      <c r="R639" s="80">
        <v>104748.86417</v>
      </c>
      <c r="S639" s="80">
        <v>713.79367999999999</v>
      </c>
      <c r="T639" s="80">
        <v>49.096510000000002</v>
      </c>
      <c r="U639" s="80">
        <v>491.28147999999999</v>
      </c>
      <c r="V639" s="80">
        <v>229.73090999999999</v>
      </c>
      <c r="W639" s="80">
        <v>77.336770000000001</v>
      </c>
      <c r="X639" s="83">
        <v>0</v>
      </c>
      <c r="Y639" s="80">
        <v>0</v>
      </c>
      <c r="Z639" s="80">
        <v>108.63761</v>
      </c>
      <c r="AA639" s="80">
        <v>0</v>
      </c>
      <c r="AB639" s="80">
        <v>77.510369999999995</v>
      </c>
      <c r="AC639" s="80">
        <v>1747.3873299999998</v>
      </c>
      <c r="AD639" s="80">
        <v>322930.91761</v>
      </c>
      <c r="AE639" s="80">
        <v>282688.99247999996</v>
      </c>
      <c r="AF639" s="80">
        <v>39740.816709999999</v>
      </c>
      <c r="AG639" s="83"/>
      <c r="AH639" s="83">
        <v>501.10842000000002</v>
      </c>
      <c r="AI639" s="62"/>
      <c r="AJ639" s="83"/>
      <c r="AK639" s="83"/>
      <c r="AL639" s="83"/>
      <c r="AM639" s="83"/>
      <c r="AN639" s="83"/>
      <c r="AO639" s="83"/>
      <c r="AP639" s="83"/>
      <c r="AQ639" s="83"/>
      <c r="AR639" s="83"/>
      <c r="AS639" s="83"/>
      <c r="AT639" s="83"/>
      <c r="AU639" s="84"/>
    </row>
    <row r="640" spans="1:47" x14ac:dyDescent="0.2">
      <c r="A640" s="60">
        <v>634</v>
      </c>
      <c r="B640" s="31">
        <v>210155</v>
      </c>
      <c r="C640" s="32" t="s">
        <v>254</v>
      </c>
      <c r="D640" s="83">
        <v>5323.1382999999996</v>
      </c>
      <c r="E640" s="83">
        <v>2168.2716799999998</v>
      </c>
      <c r="F640" s="83">
        <v>10733.571690000001</v>
      </c>
      <c r="G640" s="83">
        <v>0</v>
      </c>
      <c r="H640" s="83">
        <v>18224.981670000001</v>
      </c>
      <c r="I640" s="83">
        <v>0</v>
      </c>
      <c r="J640" s="80">
        <v>0</v>
      </c>
      <c r="K640" s="80">
        <v>0</v>
      </c>
      <c r="L640" s="80">
        <v>0</v>
      </c>
      <c r="M640" s="80">
        <v>0</v>
      </c>
      <c r="N640" s="80">
        <v>0</v>
      </c>
      <c r="O640" s="80">
        <v>0</v>
      </c>
      <c r="P640" s="83">
        <v>0</v>
      </c>
      <c r="Q640" s="80">
        <v>0</v>
      </c>
      <c r="R640" s="80">
        <v>0</v>
      </c>
      <c r="S640" s="80">
        <v>0</v>
      </c>
      <c r="T640" s="80">
        <v>0</v>
      </c>
      <c r="U640" s="80">
        <v>0</v>
      </c>
      <c r="V640" s="80">
        <v>0</v>
      </c>
      <c r="W640" s="80">
        <v>0</v>
      </c>
      <c r="X640" s="83">
        <v>0</v>
      </c>
      <c r="Y640" s="80">
        <v>0</v>
      </c>
      <c r="Z640" s="80">
        <v>0</v>
      </c>
      <c r="AA640" s="80">
        <v>0</v>
      </c>
      <c r="AB640" s="80">
        <v>0</v>
      </c>
      <c r="AC640" s="80">
        <v>0</v>
      </c>
      <c r="AD640" s="80">
        <v>18224.981670000001</v>
      </c>
      <c r="AE640" s="80">
        <v>16056.709989999999</v>
      </c>
      <c r="AF640" s="80">
        <v>2168.2716799999998</v>
      </c>
      <c r="AG640" s="83"/>
      <c r="AH640" s="83">
        <v>0</v>
      </c>
      <c r="AJ640" s="83"/>
      <c r="AK640" s="83"/>
      <c r="AL640" s="83"/>
      <c r="AM640" s="83"/>
      <c r="AN640" s="83"/>
      <c r="AO640" s="83"/>
      <c r="AP640" s="83"/>
      <c r="AQ640" s="83"/>
      <c r="AR640" s="83"/>
      <c r="AS640" s="83"/>
      <c r="AT640" s="83"/>
      <c r="AU640" s="84"/>
    </row>
    <row r="641" spans="1:47" x14ac:dyDescent="0.2">
      <c r="A641" s="60">
        <v>635</v>
      </c>
      <c r="B641" s="31">
        <v>2102</v>
      </c>
      <c r="C641" s="32" t="s">
        <v>255</v>
      </c>
      <c r="D641" s="83">
        <v>0</v>
      </c>
      <c r="E641" s="83">
        <v>0</v>
      </c>
      <c r="F641" s="83">
        <v>0</v>
      </c>
      <c r="G641" s="83">
        <v>0</v>
      </c>
      <c r="H641" s="83">
        <v>0</v>
      </c>
      <c r="I641" s="83">
        <v>0</v>
      </c>
      <c r="J641" s="80">
        <v>0</v>
      </c>
      <c r="K641" s="80">
        <v>0</v>
      </c>
      <c r="L641" s="80">
        <v>0</v>
      </c>
      <c r="M641" s="80">
        <v>0</v>
      </c>
      <c r="N641" s="80">
        <v>0</v>
      </c>
      <c r="O641" s="80">
        <v>2400</v>
      </c>
      <c r="P641" s="83">
        <v>0</v>
      </c>
      <c r="Q641" s="80">
        <v>0</v>
      </c>
      <c r="R641" s="80">
        <v>2400</v>
      </c>
      <c r="S641" s="80">
        <v>0</v>
      </c>
      <c r="T641" s="80">
        <v>0</v>
      </c>
      <c r="U641" s="80">
        <v>0</v>
      </c>
      <c r="V641" s="80">
        <v>0</v>
      </c>
      <c r="W641" s="80">
        <v>0</v>
      </c>
      <c r="X641" s="83">
        <v>0</v>
      </c>
      <c r="Y641" s="80">
        <v>0</v>
      </c>
      <c r="Z641" s="80">
        <v>0</v>
      </c>
      <c r="AA641" s="80">
        <v>0</v>
      </c>
      <c r="AB641" s="80">
        <v>0</v>
      </c>
      <c r="AC641" s="80">
        <v>0</v>
      </c>
      <c r="AD641" s="80">
        <v>2400</v>
      </c>
      <c r="AE641" s="80">
        <v>2400</v>
      </c>
      <c r="AF641" s="80">
        <v>0</v>
      </c>
      <c r="AG641" s="83"/>
      <c r="AH641" s="83">
        <v>0</v>
      </c>
      <c r="AI641" s="62"/>
      <c r="AJ641" s="83"/>
      <c r="AK641" s="83"/>
      <c r="AL641" s="83"/>
      <c r="AM641" s="83"/>
      <c r="AN641" s="83"/>
      <c r="AO641" s="83"/>
      <c r="AP641" s="83"/>
      <c r="AQ641" s="83"/>
      <c r="AR641" s="83"/>
      <c r="AS641" s="83"/>
      <c r="AT641" s="83"/>
      <c r="AU641" s="84"/>
    </row>
    <row r="642" spans="1:47" x14ac:dyDescent="0.2">
      <c r="A642" s="60">
        <v>636</v>
      </c>
      <c r="B642" s="31">
        <v>210205</v>
      </c>
      <c r="C642" s="32" t="s">
        <v>256</v>
      </c>
      <c r="D642" s="83">
        <v>0</v>
      </c>
      <c r="E642" s="83">
        <v>0</v>
      </c>
      <c r="F642" s="83">
        <v>0</v>
      </c>
      <c r="G642" s="83">
        <v>0</v>
      </c>
      <c r="H642" s="83">
        <v>0</v>
      </c>
      <c r="I642" s="83">
        <v>0</v>
      </c>
      <c r="J642" s="80">
        <v>0</v>
      </c>
      <c r="K642" s="80">
        <v>0</v>
      </c>
      <c r="L642" s="80">
        <v>0</v>
      </c>
      <c r="M642" s="80">
        <v>0</v>
      </c>
      <c r="N642" s="80">
        <v>0</v>
      </c>
      <c r="O642" s="80">
        <v>2400</v>
      </c>
      <c r="P642" s="83">
        <v>0</v>
      </c>
      <c r="Q642" s="80">
        <v>0</v>
      </c>
      <c r="R642" s="80">
        <v>2400</v>
      </c>
      <c r="S642" s="80">
        <v>0</v>
      </c>
      <c r="T642" s="80">
        <v>0</v>
      </c>
      <c r="U642" s="80">
        <v>0</v>
      </c>
      <c r="V642" s="80">
        <v>0</v>
      </c>
      <c r="W642" s="80">
        <v>0</v>
      </c>
      <c r="X642" s="83">
        <v>0</v>
      </c>
      <c r="Y642" s="80">
        <v>0</v>
      </c>
      <c r="Z642" s="80">
        <v>0</v>
      </c>
      <c r="AA642" s="80">
        <v>0</v>
      </c>
      <c r="AB642" s="80">
        <v>0</v>
      </c>
      <c r="AC642" s="80">
        <v>0</v>
      </c>
      <c r="AD642" s="80">
        <v>2400</v>
      </c>
      <c r="AE642" s="80">
        <v>2400</v>
      </c>
      <c r="AF642" s="80">
        <v>0</v>
      </c>
      <c r="AG642" s="83"/>
      <c r="AH642" s="83">
        <v>0</v>
      </c>
      <c r="AI642" s="62"/>
      <c r="AJ642" s="83"/>
      <c r="AK642" s="83"/>
      <c r="AL642" s="83"/>
      <c r="AM642" s="83"/>
      <c r="AN642" s="83"/>
      <c r="AO642" s="83"/>
      <c r="AP642" s="83"/>
      <c r="AQ642" s="83"/>
      <c r="AR642" s="83"/>
      <c r="AS642" s="83"/>
      <c r="AT642" s="83"/>
      <c r="AU642" s="84"/>
    </row>
    <row r="643" spans="1:47" x14ac:dyDescent="0.2">
      <c r="A643" s="60">
        <v>637</v>
      </c>
      <c r="B643" s="31">
        <v>210210</v>
      </c>
      <c r="C643" s="32" t="s">
        <v>257</v>
      </c>
      <c r="D643" s="83">
        <v>0</v>
      </c>
      <c r="E643" s="83">
        <v>0</v>
      </c>
      <c r="F643" s="83">
        <v>0</v>
      </c>
      <c r="G643" s="83">
        <v>0</v>
      </c>
      <c r="H643" s="83">
        <v>0</v>
      </c>
      <c r="I643" s="83">
        <v>0</v>
      </c>
      <c r="J643" s="80">
        <v>0</v>
      </c>
      <c r="K643" s="80">
        <v>0</v>
      </c>
      <c r="L643" s="80">
        <v>0</v>
      </c>
      <c r="M643" s="80">
        <v>0</v>
      </c>
      <c r="N643" s="80">
        <v>0</v>
      </c>
      <c r="O643" s="80">
        <v>0</v>
      </c>
      <c r="P643" s="83">
        <v>0</v>
      </c>
      <c r="Q643" s="80">
        <v>0</v>
      </c>
      <c r="R643" s="80">
        <v>0</v>
      </c>
      <c r="S643" s="80">
        <v>0</v>
      </c>
      <c r="T643" s="80">
        <v>0</v>
      </c>
      <c r="U643" s="80">
        <v>0</v>
      </c>
      <c r="V643" s="80">
        <v>0</v>
      </c>
      <c r="W643" s="80">
        <v>0</v>
      </c>
      <c r="X643" s="83">
        <v>0</v>
      </c>
      <c r="Y643" s="80">
        <v>0</v>
      </c>
      <c r="Z643" s="80">
        <v>0</v>
      </c>
      <c r="AA643" s="80">
        <v>0</v>
      </c>
      <c r="AB643" s="80">
        <v>0</v>
      </c>
      <c r="AC643" s="80">
        <v>0</v>
      </c>
      <c r="AD643" s="80">
        <v>0</v>
      </c>
      <c r="AE643" s="80">
        <v>0</v>
      </c>
      <c r="AF643" s="80">
        <v>0</v>
      </c>
      <c r="AG643" s="83"/>
      <c r="AH643" s="83">
        <v>0</v>
      </c>
      <c r="AJ643" s="83"/>
      <c r="AK643" s="83"/>
      <c r="AL643" s="83"/>
      <c r="AM643" s="83"/>
      <c r="AN643" s="83"/>
      <c r="AO643" s="83"/>
      <c r="AP643" s="83"/>
      <c r="AQ643" s="83"/>
      <c r="AR643" s="83"/>
      <c r="AS643" s="83"/>
      <c r="AT643" s="83"/>
      <c r="AU643" s="84"/>
    </row>
    <row r="644" spans="1:47" x14ac:dyDescent="0.2">
      <c r="A644" s="60">
        <v>638</v>
      </c>
      <c r="B644" s="31">
        <v>210215</v>
      </c>
      <c r="C644" s="32" t="s">
        <v>258</v>
      </c>
      <c r="D644" s="83">
        <v>0</v>
      </c>
      <c r="E644" s="83">
        <v>0</v>
      </c>
      <c r="F644" s="83">
        <v>0</v>
      </c>
      <c r="G644" s="83">
        <v>0</v>
      </c>
      <c r="H644" s="83">
        <v>0</v>
      </c>
      <c r="I644" s="83">
        <v>0</v>
      </c>
      <c r="J644" s="80">
        <v>0</v>
      </c>
      <c r="K644" s="80">
        <v>0</v>
      </c>
      <c r="L644" s="80">
        <v>0</v>
      </c>
      <c r="M644" s="80">
        <v>0</v>
      </c>
      <c r="N644" s="80">
        <v>0</v>
      </c>
      <c r="O644" s="80">
        <v>0</v>
      </c>
      <c r="P644" s="83">
        <v>0</v>
      </c>
      <c r="Q644" s="80">
        <v>0</v>
      </c>
      <c r="R644" s="80">
        <v>0</v>
      </c>
      <c r="S644" s="80">
        <v>0</v>
      </c>
      <c r="T644" s="80">
        <v>0</v>
      </c>
      <c r="U644" s="80">
        <v>0</v>
      </c>
      <c r="V644" s="80">
        <v>0</v>
      </c>
      <c r="W644" s="80">
        <v>0</v>
      </c>
      <c r="X644" s="83">
        <v>0</v>
      </c>
      <c r="Y644" s="80">
        <v>0</v>
      </c>
      <c r="Z644" s="80">
        <v>0</v>
      </c>
      <c r="AA644" s="80">
        <v>0</v>
      </c>
      <c r="AB644" s="80">
        <v>0</v>
      </c>
      <c r="AC644" s="80">
        <v>0</v>
      </c>
      <c r="AD644" s="80">
        <v>0</v>
      </c>
      <c r="AE644" s="80">
        <v>0</v>
      </c>
      <c r="AF644" s="80">
        <v>0</v>
      </c>
      <c r="AG644" s="83"/>
      <c r="AH644" s="83">
        <v>0</v>
      </c>
      <c r="AJ644" s="83"/>
      <c r="AK644" s="83"/>
      <c r="AL644" s="83"/>
      <c r="AM644" s="83"/>
      <c r="AN644" s="83"/>
      <c r="AO644" s="83"/>
      <c r="AP644" s="83"/>
      <c r="AQ644" s="83"/>
      <c r="AR644" s="83"/>
      <c r="AS644" s="83"/>
      <c r="AT644" s="83"/>
      <c r="AU644" s="84"/>
    </row>
    <row r="645" spans="1:47" x14ac:dyDescent="0.2">
      <c r="A645" s="60">
        <v>639</v>
      </c>
      <c r="B645" s="31">
        <v>2103</v>
      </c>
      <c r="C645" s="32" t="s">
        <v>259</v>
      </c>
      <c r="D645" s="83">
        <v>859206.63338000001</v>
      </c>
      <c r="E645" s="83">
        <v>908512.80182000005</v>
      </c>
      <c r="F645" s="83">
        <v>1965879.8898100001</v>
      </c>
      <c r="G645" s="83">
        <v>987759.86950000003</v>
      </c>
      <c r="H645" s="83">
        <v>4721359.1945099998</v>
      </c>
      <c r="I645" s="83">
        <v>567170.52243000001</v>
      </c>
      <c r="J645" s="80">
        <v>635080.03587000002</v>
      </c>
      <c r="K645" s="80">
        <v>382416.83648</v>
      </c>
      <c r="L645" s="80">
        <v>241076.98388000001</v>
      </c>
      <c r="M645" s="80">
        <v>728831.03790999996</v>
      </c>
      <c r="N645" s="80">
        <v>183475.78064000001</v>
      </c>
      <c r="O645" s="80">
        <v>5360</v>
      </c>
      <c r="P645" s="83">
        <v>155088.88550999999</v>
      </c>
      <c r="Q645" s="80">
        <v>88477.739539999995</v>
      </c>
      <c r="R645" s="80">
        <v>2986977.8222600003</v>
      </c>
      <c r="S645" s="80">
        <v>61865.403870000002</v>
      </c>
      <c r="T645" s="80">
        <v>10116.65893</v>
      </c>
      <c r="U645" s="80">
        <v>6128.3719799999999</v>
      </c>
      <c r="V645" s="80">
        <v>7893.7658600000004</v>
      </c>
      <c r="W645" s="80">
        <v>21040.415519999999</v>
      </c>
      <c r="X645" s="83">
        <v>94319.786890000003</v>
      </c>
      <c r="Y645" s="80">
        <v>4895.8994899999998</v>
      </c>
      <c r="Z645" s="80">
        <v>4583.8396199999997</v>
      </c>
      <c r="AA645" s="80">
        <v>16853.455000000002</v>
      </c>
      <c r="AB645" s="80">
        <v>51809.979379999997</v>
      </c>
      <c r="AC645" s="80">
        <v>279507.57653999998</v>
      </c>
      <c r="AD645" s="80">
        <v>7987844.5933099994</v>
      </c>
      <c r="AE645" s="80">
        <v>5629988.7426900007</v>
      </c>
      <c r="AF645" s="80">
        <v>1880839.2647500001</v>
      </c>
      <c r="AG645" s="83"/>
      <c r="AH645" s="83">
        <v>477016.58587000001</v>
      </c>
      <c r="AI645" s="62"/>
      <c r="AJ645" s="83"/>
      <c r="AK645" s="83"/>
      <c r="AL645" s="83"/>
      <c r="AM645" s="83"/>
      <c r="AN645" s="83"/>
      <c r="AO645" s="83"/>
      <c r="AP645" s="83"/>
      <c r="AQ645" s="83"/>
      <c r="AR645" s="83"/>
      <c r="AS645" s="83"/>
      <c r="AT645" s="83"/>
      <c r="AU645" s="84"/>
    </row>
    <row r="646" spans="1:47" x14ac:dyDescent="0.2">
      <c r="A646" s="60">
        <v>640</v>
      </c>
      <c r="B646" s="31">
        <v>210305</v>
      </c>
      <c r="C646" s="32" t="s">
        <v>29</v>
      </c>
      <c r="D646" s="83">
        <v>236025.45994</v>
      </c>
      <c r="E646" s="83">
        <v>248018.0797</v>
      </c>
      <c r="F646" s="83">
        <v>404834.84016999998</v>
      </c>
      <c r="G646" s="83">
        <v>217281.57126999999</v>
      </c>
      <c r="H646" s="83">
        <v>1106159.95108</v>
      </c>
      <c r="I646" s="83">
        <v>134196.39498000001</v>
      </c>
      <c r="J646" s="80">
        <v>159886.31352</v>
      </c>
      <c r="K646" s="80">
        <v>85216.809330000004</v>
      </c>
      <c r="L646" s="80">
        <v>70035.004979999998</v>
      </c>
      <c r="M646" s="80">
        <v>244323.37413000001</v>
      </c>
      <c r="N646" s="80">
        <v>37217.094250000002</v>
      </c>
      <c r="O646" s="80">
        <v>5070</v>
      </c>
      <c r="P646" s="83">
        <v>41001.656389999996</v>
      </c>
      <c r="Q646" s="80">
        <v>15404.06581</v>
      </c>
      <c r="R646" s="80">
        <v>792350.71338999993</v>
      </c>
      <c r="S646" s="80">
        <v>9508.0144299999993</v>
      </c>
      <c r="T646" s="80">
        <v>10025.05047</v>
      </c>
      <c r="U646" s="80">
        <v>886.73096999999996</v>
      </c>
      <c r="V646" s="80">
        <v>814.47767999999996</v>
      </c>
      <c r="W646" s="80">
        <v>0</v>
      </c>
      <c r="X646" s="83">
        <v>19337.803639999998</v>
      </c>
      <c r="Y646" s="80">
        <v>1295.98441</v>
      </c>
      <c r="Z646" s="80">
        <v>723.65795000000003</v>
      </c>
      <c r="AA646" s="80">
        <v>646.94221000000005</v>
      </c>
      <c r="AB646" s="80">
        <v>7072.4907000000003</v>
      </c>
      <c r="AC646" s="80">
        <v>50311.152459999998</v>
      </c>
      <c r="AD646" s="80">
        <v>1948821.81693</v>
      </c>
      <c r="AE646" s="80">
        <v>1372679.8148699997</v>
      </c>
      <c r="AF646" s="80">
        <v>481909.77540999994</v>
      </c>
      <c r="AG646" s="83"/>
      <c r="AH646" s="83">
        <v>94232.226649999997</v>
      </c>
      <c r="AI646" s="62"/>
      <c r="AJ646" s="83"/>
      <c r="AK646" s="83"/>
      <c r="AL646" s="83"/>
      <c r="AM646" s="83"/>
      <c r="AN646" s="83"/>
      <c r="AO646" s="83"/>
      <c r="AP646" s="83"/>
      <c r="AQ646" s="83"/>
      <c r="AR646" s="83"/>
      <c r="AS646" s="83"/>
      <c r="AT646" s="83"/>
      <c r="AU646" s="84"/>
    </row>
    <row r="647" spans="1:47" x14ac:dyDescent="0.2">
      <c r="A647" s="60">
        <v>641</v>
      </c>
      <c r="B647" s="31">
        <v>210310</v>
      </c>
      <c r="C647" s="32" t="s">
        <v>30</v>
      </c>
      <c r="D647" s="83">
        <v>369896.13705000002</v>
      </c>
      <c r="E647" s="83">
        <v>285656.35265000002</v>
      </c>
      <c r="F647" s="83">
        <v>611922.54200999998</v>
      </c>
      <c r="G647" s="83">
        <v>338745.98054000002</v>
      </c>
      <c r="H647" s="83">
        <v>1606221.0122500001</v>
      </c>
      <c r="I647" s="83">
        <v>180265.39235000001</v>
      </c>
      <c r="J647" s="80">
        <v>266992.77922000003</v>
      </c>
      <c r="K647" s="80">
        <v>93752.852069999994</v>
      </c>
      <c r="L647" s="80">
        <v>88725.748479999995</v>
      </c>
      <c r="M647" s="80">
        <v>268097.79437999998</v>
      </c>
      <c r="N647" s="80">
        <v>47047.232799999998</v>
      </c>
      <c r="O647" s="80">
        <v>290</v>
      </c>
      <c r="P647" s="83">
        <v>44013.621039999998</v>
      </c>
      <c r="Q647" s="80">
        <v>24537.196250000001</v>
      </c>
      <c r="R647" s="80">
        <v>1013722.61659</v>
      </c>
      <c r="S647" s="80">
        <v>18256.893400000001</v>
      </c>
      <c r="T647" s="80">
        <v>44.190150000000003</v>
      </c>
      <c r="U647" s="80">
        <v>905.32662000000005</v>
      </c>
      <c r="V647" s="80">
        <v>618.86877000000004</v>
      </c>
      <c r="W647" s="80">
        <v>3599.7993700000002</v>
      </c>
      <c r="X647" s="83">
        <v>27609.588670000001</v>
      </c>
      <c r="Y647" s="80">
        <v>598.52383999999995</v>
      </c>
      <c r="Z647" s="80">
        <v>996.24924999999996</v>
      </c>
      <c r="AA647" s="80">
        <v>2422.9092000000001</v>
      </c>
      <c r="AB647" s="80">
        <v>11379.652239999999</v>
      </c>
      <c r="AC647" s="80">
        <v>66432.001510000002</v>
      </c>
      <c r="AD647" s="80">
        <v>2686375.6303500002</v>
      </c>
      <c r="AE647" s="80">
        <v>1973489.0493099997</v>
      </c>
      <c r="AF647" s="80">
        <v>601132.8443199998</v>
      </c>
      <c r="AG647" s="83"/>
      <c r="AH647" s="83">
        <v>111753.73671999999</v>
      </c>
      <c r="AJ647" s="83"/>
      <c r="AK647" s="83"/>
      <c r="AL647" s="83"/>
      <c r="AM647" s="83"/>
      <c r="AN647" s="83"/>
      <c r="AO647" s="83"/>
      <c r="AP647" s="83"/>
      <c r="AQ647" s="83"/>
      <c r="AR647" s="83"/>
      <c r="AS647" s="83"/>
      <c r="AT647" s="83"/>
      <c r="AU647" s="84"/>
    </row>
    <row r="648" spans="1:47" x14ac:dyDescent="0.2">
      <c r="A648" s="60">
        <v>642</v>
      </c>
      <c r="B648" s="31">
        <v>210315</v>
      </c>
      <c r="C648" s="32" t="s">
        <v>31</v>
      </c>
      <c r="D648" s="83">
        <v>173022.40507000001</v>
      </c>
      <c r="E648" s="83">
        <v>131448.16638000001</v>
      </c>
      <c r="F648" s="83">
        <v>558582.63301999995</v>
      </c>
      <c r="G648" s="83">
        <v>283630.01377999998</v>
      </c>
      <c r="H648" s="83">
        <v>1146683.2182499999</v>
      </c>
      <c r="I648" s="83">
        <v>149821.42189</v>
      </c>
      <c r="J648" s="80">
        <v>125651.82755</v>
      </c>
      <c r="K648" s="80">
        <v>90117.98474</v>
      </c>
      <c r="L648" s="80">
        <v>47069.663480000003</v>
      </c>
      <c r="M648" s="80">
        <v>144931.08520999999</v>
      </c>
      <c r="N648" s="80">
        <v>47806.944560000004</v>
      </c>
      <c r="O648" s="80">
        <v>0</v>
      </c>
      <c r="P648" s="83">
        <v>42892.056149999997</v>
      </c>
      <c r="Q648" s="80">
        <v>27342.168180000001</v>
      </c>
      <c r="R648" s="80">
        <v>675633.15175999992</v>
      </c>
      <c r="S648" s="80">
        <v>15359.877930000001</v>
      </c>
      <c r="T648" s="80">
        <v>15.5966</v>
      </c>
      <c r="U648" s="80">
        <v>841.12838999999997</v>
      </c>
      <c r="V648" s="80">
        <v>3776.4971700000001</v>
      </c>
      <c r="W648" s="80">
        <v>7723.30339</v>
      </c>
      <c r="X648" s="83">
        <v>22956.501359999998</v>
      </c>
      <c r="Y648" s="80">
        <v>1309.5015900000001</v>
      </c>
      <c r="Z648" s="80">
        <v>1530.54297</v>
      </c>
      <c r="AA648" s="80">
        <v>1986.4718399999999</v>
      </c>
      <c r="AB648" s="80">
        <v>10749.071180000001</v>
      </c>
      <c r="AC648" s="80">
        <v>66248.49242000001</v>
      </c>
      <c r="AD648" s="80">
        <v>1888564.8624299997</v>
      </c>
      <c r="AE648" s="80">
        <v>1406246.40148</v>
      </c>
      <c r="AF648" s="80">
        <v>370432.12821</v>
      </c>
      <c r="AG648" s="83"/>
      <c r="AH648" s="83">
        <v>111886.33274</v>
      </c>
      <c r="AJ648" s="83"/>
      <c r="AK648" s="83"/>
      <c r="AL648" s="83"/>
      <c r="AM648" s="83"/>
      <c r="AN648" s="83"/>
      <c r="AO648" s="83"/>
      <c r="AP648" s="83"/>
      <c r="AQ648" s="83"/>
      <c r="AR648" s="83"/>
      <c r="AS648" s="83"/>
      <c r="AT648" s="83"/>
      <c r="AU648" s="84"/>
    </row>
    <row r="649" spans="1:47" x14ac:dyDescent="0.2">
      <c r="A649" s="60">
        <v>643</v>
      </c>
      <c r="B649" s="31">
        <v>210320</v>
      </c>
      <c r="C649" s="32" t="s">
        <v>32</v>
      </c>
      <c r="D649" s="83">
        <v>74857.65453</v>
      </c>
      <c r="E649" s="83">
        <v>102329.386</v>
      </c>
      <c r="F649" s="83">
        <v>355821.66506999999</v>
      </c>
      <c r="G649" s="83">
        <v>134672.44680000001</v>
      </c>
      <c r="H649" s="83">
        <v>667681.15240000002</v>
      </c>
      <c r="I649" s="83">
        <v>93043.367710000006</v>
      </c>
      <c r="J649" s="80">
        <v>74614.661970000001</v>
      </c>
      <c r="K649" s="80">
        <v>76965.936660000007</v>
      </c>
      <c r="L649" s="80">
        <v>33751.351979999999</v>
      </c>
      <c r="M649" s="80">
        <v>65481.846799999999</v>
      </c>
      <c r="N649" s="80">
        <v>47577.15393</v>
      </c>
      <c r="O649" s="80">
        <v>0</v>
      </c>
      <c r="P649" s="83">
        <v>24929.056860000001</v>
      </c>
      <c r="Q649" s="80">
        <v>13906.84484</v>
      </c>
      <c r="R649" s="80">
        <v>430270.22075000004</v>
      </c>
      <c r="S649" s="80">
        <v>13612.345799999999</v>
      </c>
      <c r="T649" s="80">
        <v>9.0217100000000006</v>
      </c>
      <c r="U649" s="80">
        <v>2290.7975299999998</v>
      </c>
      <c r="V649" s="80">
        <v>2678.6673799999999</v>
      </c>
      <c r="W649" s="80">
        <v>3525.2573000000002</v>
      </c>
      <c r="X649" s="83">
        <v>17233.68003</v>
      </c>
      <c r="Y649" s="80">
        <v>1503.01773</v>
      </c>
      <c r="Z649" s="80">
        <v>985.20948999999996</v>
      </c>
      <c r="AA649" s="80">
        <v>7236.9817499999999</v>
      </c>
      <c r="AB649" s="80">
        <v>11005.5399</v>
      </c>
      <c r="AC649" s="80">
        <v>60080.518620000003</v>
      </c>
      <c r="AD649" s="80">
        <v>1158031.8917700001</v>
      </c>
      <c r="AE649" s="80">
        <v>795146.35953000013</v>
      </c>
      <c r="AF649" s="80">
        <v>262648.79890000005</v>
      </c>
      <c r="AG649" s="83"/>
      <c r="AH649" s="83">
        <v>100236.73334000002</v>
      </c>
      <c r="AJ649" s="83"/>
      <c r="AK649" s="83"/>
      <c r="AL649" s="83"/>
      <c r="AM649" s="83"/>
      <c r="AN649" s="83"/>
      <c r="AO649" s="83"/>
      <c r="AP649" s="83"/>
      <c r="AQ649" s="83"/>
      <c r="AR649" s="83"/>
      <c r="AS649" s="83"/>
      <c r="AT649" s="83"/>
      <c r="AU649" s="84"/>
    </row>
    <row r="650" spans="1:47" x14ac:dyDescent="0.2">
      <c r="A650" s="60">
        <v>644</v>
      </c>
      <c r="B650" s="31">
        <v>210325</v>
      </c>
      <c r="C650" s="32" t="s">
        <v>260</v>
      </c>
      <c r="D650" s="83">
        <v>5404.9767899999997</v>
      </c>
      <c r="E650" s="83">
        <v>141060.81709</v>
      </c>
      <c r="F650" s="83">
        <v>34718.209540000003</v>
      </c>
      <c r="G650" s="83">
        <v>13257.226769999999</v>
      </c>
      <c r="H650" s="83">
        <v>194441.23019</v>
      </c>
      <c r="I650" s="83">
        <v>9843.9454999999998</v>
      </c>
      <c r="J650" s="80">
        <v>7934.4536099999996</v>
      </c>
      <c r="K650" s="80">
        <v>35597.833680000003</v>
      </c>
      <c r="L650" s="80">
        <v>1495.21496</v>
      </c>
      <c r="M650" s="80">
        <v>5996.9373900000001</v>
      </c>
      <c r="N650" s="80">
        <v>3827.3551000000002</v>
      </c>
      <c r="O650" s="80">
        <v>0</v>
      </c>
      <c r="P650" s="83">
        <v>2252.4950699999999</v>
      </c>
      <c r="Q650" s="80">
        <v>7287.4644600000001</v>
      </c>
      <c r="R650" s="80">
        <v>74235.699770000007</v>
      </c>
      <c r="S650" s="80">
        <v>5128.2723100000003</v>
      </c>
      <c r="T650" s="80">
        <v>22.8</v>
      </c>
      <c r="U650" s="80">
        <v>1204.3884700000001</v>
      </c>
      <c r="V650" s="80">
        <v>5.2548599999999999</v>
      </c>
      <c r="W650" s="80">
        <v>6192.0554599999996</v>
      </c>
      <c r="X650" s="83">
        <v>7182.2131900000004</v>
      </c>
      <c r="Y650" s="80">
        <v>188.87191999999999</v>
      </c>
      <c r="Z650" s="80">
        <v>348.17995999999999</v>
      </c>
      <c r="AA650" s="80">
        <v>4560.1499999999996</v>
      </c>
      <c r="AB650" s="80">
        <v>11603.22536</v>
      </c>
      <c r="AC650" s="80">
        <v>36435.411529999998</v>
      </c>
      <c r="AD650" s="80">
        <v>305112.34148999996</v>
      </c>
      <c r="AE650" s="80">
        <v>82254.487160000019</v>
      </c>
      <c r="AF650" s="80">
        <v>164715.71791000001</v>
      </c>
      <c r="AG650" s="83"/>
      <c r="AH650" s="83">
        <v>58142.13642000001</v>
      </c>
      <c r="AJ650" s="83"/>
      <c r="AK650" s="83"/>
      <c r="AL650" s="83"/>
      <c r="AM650" s="83"/>
      <c r="AN650" s="83"/>
      <c r="AO650" s="83"/>
      <c r="AP650" s="83"/>
      <c r="AQ650" s="83"/>
      <c r="AR650" s="83"/>
      <c r="AS650" s="83"/>
      <c r="AT650" s="83"/>
      <c r="AU650" s="84"/>
    </row>
    <row r="651" spans="1:47" x14ac:dyDescent="0.2">
      <c r="A651" s="60">
        <v>645</v>
      </c>
      <c r="B651" s="31">
        <v>210330</v>
      </c>
      <c r="C651" s="32" t="s">
        <v>253</v>
      </c>
      <c r="D651" s="83">
        <v>0</v>
      </c>
      <c r="E651" s="83">
        <v>0</v>
      </c>
      <c r="F651" s="83">
        <v>0</v>
      </c>
      <c r="G651" s="83">
        <v>172.63033999999999</v>
      </c>
      <c r="H651" s="83">
        <v>172.63033999999999</v>
      </c>
      <c r="I651" s="83">
        <v>0</v>
      </c>
      <c r="J651" s="80">
        <v>0</v>
      </c>
      <c r="K651" s="80">
        <v>765.42</v>
      </c>
      <c r="L651" s="80">
        <v>0</v>
      </c>
      <c r="M651" s="80">
        <v>0</v>
      </c>
      <c r="N651" s="80">
        <v>0</v>
      </c>
      <c r="O651" s="80">
        <v>0</v>
      </c>
      <c r="P651" s="83">
        <v>0</v>
      </c>
      <c r="Q651" s="80">
        <v>0</v>
      </c>
      <c r="R651" s="80">
        <v>765.42</v>
      </c>
      <c r="S651" s="80">
        <v>0</v>
      </c>
      <c r="T651" s="80">
        <v>0</v>
      </c>
      <c r="U651" s="80">
        <v>0</v>
      </c>
      <c r="V651" s="80">
        <v>0</v>
      </c>
      <c r="W651" s="80">
        <v>0</v>
      </c>
      <c r="X651" s="83">
        <v>0</v>
      </c>
      <c r="Y651" s="80">
        <v>0</v>
      </c>
      <c r="Z651" s="80">
        <v>0</v>
      </c>
      <c r="AA651" s="80">
        <v>0</v>
      </c>
      <c r="AB651" s="80">
        <v>0</v>
      </c>
      <c r="AC651" s="80">
        <v>0</v>
      </c>
      <c r="AD651" s="80">
        <v>938.05034000000001</v>
      </c>
      <c r="AE651" s="80">
        <v>172.63033999999999</v>
      </c>
      <c r="AF651" s="80">
        <v>0</v>
      </c>
      <c r="AG651" s="83"/>
      <c r="AH651" s="83">
        <v>765.42</v>
      </c>
      <c r="AJ651" s="83"/>
      <c r="AK651" s="83"/>
      <c r="AL651" s="83"/>
      <c r="AM651" s="83"/>
      <c r="AN651" s="83"/>
      <c r="AO651" s="83"/>
      <c r="AP651" s="83"/>
      <c r="AQ651" s="83"/>
      <c r="AR651" s="83"/>
      <c r="AS651" s="83"/>
      <c r="AT651" s="83"/>
      <c r="AU651" s="84"/>
    </row>
    <row r="652" spans="1:47" x14ac:dyDescent="0.2">
      <c r="A652" s="60">
        <v>646</v>
      </c>
      <c r="B652" s="31">
        <v>2104</v>
      </c>
      <c r="C652" s="32" t="s">
        <v>261</v>
      </c>
      <c r="D652" s="83">
        <v>0</v>
      </c>
      <c r="E652" s="83">
        <v>0</v>
      </c>
      <c r="F652" s="83">
        <v>527.32750999999996</v>
      </c>
      <c r="G652" s="83">
        <v>0</v>
      </c>
      <c r="H652" s="83">
        <v>527.32750999999996</v>
      </c>
      <c r="I652" s="83">
        <v>0</v>
      </c>
      <c r="J652" s="80">
        <v>555.13487999999995</v>
      </c>
      <c r="K652" s="80">
        <v>0</v>
      </c>
      <c r="L652" s="80">
        <v>0</v>
      </c>
      <c r="M652" s="80">
        <v>80.990769999999998</v>
      </c>
      <c r="N652" s="80">
        <v>0</v>
      </c>
      <c r="O652" s="80">
        <v>0</v>
      </c>
      <c r="P652" s="83">
        <v>0</v>
      </c>
      <c r="Q652" s="80">
        <v>0</v>
      </c>
      <c r="R652" s="80">
        <v>636.12564999999995</v>
      </c>
      <c r="S652" s="80">
        <v>42.86497</v>
      </c>
      <c r="T652" s="80">
        <v>4.1406000000000001</v>
      </c>
      <c r="U652" s="80">
        <v>0.3</v>
      </c>
      <c r="V652" s="80">
        <v>1</v>
      </c>
      <c r="W652" s="80">
        <v>0</v>
      </c>
      <c r="X652" s="83">
        <v>0</v>
      </c>
      <c r="Y652" s="80">
        <v>0</v>
      </c>
      <c r="Z652" s="80">
        <v>0</v>
      </c>
      <c r="AA652" s="80">
        <v>0</v>
      </c>
      <c r="AB652" s="80">
        <v>0</v>
      </c>
      <c r="AC652" s="80">
        <v>48.305569999999996</v>
      </c>
      <c r="AD652" s="80">
        <v>1211.75873</v>
      </c>
      <c r="AE652" s="80">
        <v>1167.8937599999999</v>
      </c>
      <c r="AF652" s="80">
        <v>43.86497</v>
      </c>
      <c r="AG652" s="83"/>
      <c r="AH652" s="83">
        <v>0</v>
      </c>
      <c r="AJ652" s="83"/>
      <c r="AK652" s="83"/>
      <c r="AL652" s="83"/>
      <c r="AM652" s="83"/>
      <c r="AN652" s="83"/>
      <c r="AO652" s="83"/>
      <c r="AP652" s="83"/>
      <c r="AQ652" s="83"/>
      <c r="AR652" s="83"/>
      <c r="AS652" s="83"/>
      <c r="AT652" s="83"/>
      <c r="AU652" s="84"/>
    </row>
    <row r="653" spans="1:47" x14ac:dyDescent="0.2">
      <c r="A653" s="60">
        <v>647</v>
      </c>
      <c r="B653" s="31">
        <v>2105</v>
      </c>
      <c r="C653" s="32" t="s">
        <v>262</v>
      </c>
      <c r="D653" s="83">
        <v>91743.335330000002</v>
      </c>
      <c r="E653" s="83">
        <v>387108.65902999998</v>
      </c>
      <c r="F653" s="83">
        <v>263446.68479999999</v>
      </c>
      <c r="G653" s="83">
        <v>82475.031369999997</v>
      </c>
      <c r="H653" s="83">
        <v>824773.71053000004</v>
      </c>
      <c r="I653" s="83">
        <v>617.71073999999999</v>
      </c>
      <c r="J653" s="80">
        <v>87751.091390000001</v>
      </c>
      <c r="K653" s="80">
        <v>6032.8626100000001</v>
      </c>
      <c r="L653" s="80">
        <v>0</v>
      </c>
      <c r="M653" s="80">
        <v>72415.240290000002</v>
      </c>
      <c r="N653" s="80">
        <v>30304.931830000001</v>
      </c>
      <c r="O653" s="80">
        <v>5125.1769999999997</v>
      </c>
      <c r="P653" s="83">
        <v>101.934</v>
      </c>
      <c r="Q653" s="80">
        <v>3195.5756700000002</v>
      </c>
      <c r="R653" s="80">
        <v>205544.52352999998</v>
      </c>
      <c r="S653" s="80">
        <v>3411.6378800000002</v>
      </c>
      <c r="T653" s="80">
        <v>7.9430800000000001</v>
      </c>
      <c r="U653" s="80">
        <v>0</v>
      </c>
      <c r="V653" s="80">
        <v>3.2252800000000001</v>
      </c>
      <c r="W653" s="80">
        <v>15625.321190000001</v>
      </c>
      <c r="X653" s="83">
        <v>176.41661999999999</v>
      </c>
      <c r="Y653" s="80">
        <v>0</v>
      </c>
      <c r="Z653" s="80">
        <v>0</v>
      </c>
      <c r="AA653" s="80">
        <v>0</v>
      </c>
      <c r="AB653" s="80">
        <v>1928.3185800000001</v>
      </c>
      <c r="AC653" s="80">
        <v>21152.86263</v>
      </c>
      <c r="AD653" s="80">
        <v>1051471.09669</v>
      </c>
      <c r="AE653" s="80">
        <v>636566.94475999998</v>
      </c>
      <c r="AF653" s="80">
        <v>391317.64954999997</v>
      </c>
      <c r="AG653" s="83"/>
      <c r="AH653" s="83">
        <v>23586.502379999998</v>
      </c>
      <c r="AI653" s="62"/>
      <c r="AJ653" s="83"/>
      <c r="AK653" s="83"/>
      <c r="AL653" s="83"/>
      <c r="AM653" s="83"/>
      <c r="AN653" s="83"/>
      <c r="AO653" s="83"/>
      <c r="AP653" s="83"/>
      <c r="AQ653" s="83"/>
      <c r="AR653" s="83"/>
      <c r="AS653" s="83"/>
      <c r="AT653" s="83"/>
      <c r="AU653" s="84"/>
    </row>
    <row r="654" spans="1:47" x14ac:dyDescent="0.2">
      <c r="A654" s="60">
        <v>648</v>
      </c>
      <c r="B654" s="31">
        <v>22</v>
      </c>
      <c r="C654" s="32" t="s">
        <v>20</v>
      </c>
      <c r="D654" s="83">
        <v>0</v>
      </c>
      <c r="E654" s="83">
        <v>0</v>
      </c>
      <c r="F654" s="83">
        <v>0</v>
      </c>
      <c r="G654" s="83">
        <v>0</v>
      </c>
      <c r="H654" s="83">
        <v>0</v>
      </c>
      <c r="I654" s="83">
        <v>0</v>
      </c>
      <c r="J654" s="80">
        <v>0</v>
      </c>
      <c r="K654" s="80">
        <v>0</v>
      </c>
      <c r="L654" s="80">
        <v>0</v>
      </c>
      <c r="M654" s="80">
        <v>0</v>
      </c>
      <c r="N654" s="80">
        <v>0</v>
      </c>
      <c r="O654" s="80">
        <v>0</v>
      </c>
      <c r="P654" s="83">
        <v>0</v>
      </c>
      <c r="Q654" s="80">
        <v>0</v>
      </c>
      <c r="R654" s="80">
        <v>0</v>
      </c>
      <c r="S654" s="80">
        <v>0</v>
      </c>
      <c r="T654" s="80">
        <v>0</v>
      </c>
      <c r="U654" s="80">
        <v>0</v>
      </c>
      <c r="V654" s="80">
        <v>0</v>
      </c>
      <c r="W654" s="80">
        <v>0</v>
      </c>
      <c r="X654" s="83">
        <v>0</v>
      </c>
      <c r="Y654" s="80">
        <v>0</v>
      </c>
      <c r="Z654" s="80">
        <v>0</v>
      </c>
      <c r="AA654" s="80">
        <v>0</v>
      </c>
      <c r="AB654" s="80">
        <v>0</v>
      </c>
      <c r="AC654" s="80">
        <v>0</v>
      </c>
      <c r="AD654" s="80">
        <v>0</v>
      </c>
      <c r="AE654" s="80">
        <v>0</v>
      </c>
      <c r="AF654" s="80">
        <v>0</v>
      </c>
      <c r="AG654" s="83"/>
      <c r="AH654" s="83">
        <v>0</v>
      </c>
      <c r="AJ654" s="83"/>
      <c r="AK654" s="83"/>
      <c r="AL654" s="83"/>
      <c r="AM654" s="83"/>
      <c r="AN654" s="83"/>
      <c r="AO654" s="83"/>
      <c r="AP654" s="83"/>
      <c r="AQ654" s="83"/>
      <c r="AR654" s="83"/>
      <c r="AS654" s="83"/>
      <c r="AT654" s="83"/>
      <c r="AU654" s="84"/>
    </row>
    <row r="655" spans="1:47" x14ac:dyDescent="0.2">
      <c r="A655" s="60">
        <v>649</v>
      </c>
      <c r="B655" s="31">
        <v>2201</v>
      </c>
      <c r="C655" s="32" t="s">
        <v>263</v>
      </c>
      <c r="D655" s="83">
        <v>0</v>
      </c>
      <c r="E655" s="83">
        <v>0</v>
      </c>
      <c r="F655" s="83">
        <v>0</v>
      </c>
      <c r="G655" s="83">
        <v>0</v>
      </c>
      <c r="H655" s="83">
        <v>0</v>
      </c>
      <c r="I655" s="83">
        <v>0</v>
      </c>
      <c r="J655" s="80">
        <v>0</v>
      </c>
      <c r="K655" s="80">
        <v>0</v>
      </c>
      <c r="L655" s="80">
        <v>0</v>
      </c>
      <c r="M655" s="80">
        <v>0</v>
      </c>
      <c r="N655" s="80">
        <v>0</v>
      </c>
      <c r="O655" s="80">
        <v>0</v>
      </c>
      <c r="P655" s="83">
        <v>0</v>
      </c>
      <c r="Q655" s="80">
        <v>0</v>
      </c>
      <c r="R655" s="80">
        <v>0</v>
      </c>
      <c r="S655" s="80">
        <v>0</v>
      </c>
      <c r="T655" s="80">
        <v>0</v>
      </c>
      <c r="U655" s="80">
        <v>0</v>
      </c>
      <c r="V655" s="80">
        <v>0</v>
      </c>
      <c r="W655" s="80">
        <v>0</v>
      </c>
      <c r="X655" s="83">
        <v>0</v>
      </c>
      <c r="Y655" s="80">
        <v>0</v>
      </c>
      <c r="Z655" s="80">
        <v>0</v>
      </c>
      <c r="AA655" s="80">
        <v>0</v>
      </c>
      <c r="AB655" s="80">
        <v>0</v>
      </c>
      <c r="AC655" s="80">
        <v>0</v>
      </c>
      <c r="AD655" s="80">
        <v>0</v>
      </c>
      <c r="AE655" s="80">
        <v>0</v>
      </c>
      <c r="AF655" s="80">
        <v>0</v>
      </c>
      <c r="AG655" s="83"/>
      <c r="AH655" s="83">
        <v>0</v>
      </c>
      <c r="AJ655" s="83"/>
      <c r="AK655" s="83"/>
      <c r="AL655" s="83"/>
      <c r="AM655" s="83"/>
      <c r="AN655" s="83"/>
      <c r="AO655" s="83"/>
      <c r="AP655" s="83"/>
      <c r="AQ655" s="83"/>
      <c r="AR655" s="83"/>
      <c r="AS655" s="83"/>
      <c r="AT655" s="83"/>
      <c r="AU655" s="84"/>
    </row>
    <row r="656" spans="1:47" x14ac:dyDescent="0.2">
      <c r="A656" s="60">
        <v>650</v>
      </c>
      <c r="B656" s="31">
        <v>220105</v>
      </c>
      <c r="C656" s="32" t="s">
        <v>22</v>
      </c>
      <c r="D656" s="83">
        <v>0</v>
      </c>
      <c r="E656" s="83">
        <v>0</v>
      </c>
      <c r="F656" s="83">
        <v>0</v>
      </c>
      <c r="G656" s="83">
        <v>0</v>
      </c>
      <c r="H656" s="83">
        <v>0</v>
      </c>
      <c r="I656" s="83">
        <v>0</v>
      </c>
      <c r="J656" s="80">
        <v>0</v>
      </c>
      <c r="K656" s="80">
        <v>0</v>
      </c>
      <c r="L656" s="80">
        <v>0</v>
      </c>
      <c r="M656" s="80">
        <v>0</v>
      </c>
      <c r="N656" s="80">
        <v>0</v>
      </c>
      <c r="O656" s="80">
        <v>0</v>
      </c>
      <c r="P656" s="83">
        <v>0</v>
      </c>
      <c r="Q656" s="80">
        <v>0</v>
      </c>
      <c r="R656" s="80">
        <v>0</v>
      </c>
      <c r="S656" s="80">
        <v>0</v>
      </c>
      <c r="T656" s="80">
        <v>0</v>
      </c>
      <c r="U656" s="80">
        <v>0</v>
      </c>
      <c r="V656" s="80">
        <v>0</v>
      </c>
      <c r="W656" s="80">
        <v>0</v>
      </c>
      <c r="X656" s="83">
        <v>0</v>
      </c>
      <c r="Y656" s="80">
        <v>0</v>
      </c>
      <c r="Z656" s="80">
        <v>0</v>
      </c>
      <c r="AA656" s="80">
        <v>0</v>
      </c>
      <c r="AB656" s="80">
        <v>0</v>
      </c>
      <c r="AC656" s="80">
        <v>0</v>
      </c>
      <c r="AD656" s="80">
        <v>0</v>
      </c>
      <c r="AE656" s="80">
        <v>0</v>
      </c>
      <c r="AF656" s="80">
        <v>0</v>
      </c>
      <c r="AG656" s="83"/>
      <c r="AH656" s="83">
        <v>0</v>
      </c>
      <c r="AJ656" s="83"/>
      <c r="AK656" s="83"/>
      <c r="AL656" s="83"/>
      <c r="AM656" s="83"/>
      <c r="AN656" s="83"/>
      <c r="AO656" s="83"/>
      <c r="AP656" s="83"/>
      <c r="AQ656" s="83"/>
      <c r="AR656" s="83"/>
      <c r="AS656" s="83"/>
      <c r="AT656" s="83"/>
      <c r="AU656" s="84"/>
    </row>
    <row r="657" spans="1:47" x14ac:dyDescent="0.2">
      <c r="A657" s="60">
        <v>651</v>
      </c>
      <c r="B657" s="31">
        <v>220110</v>
      </c>
      <c r="C657" s="32" t="s">
        <v>23</v>
      </c>
      <c r="D657" s="83">
        <v>0</v>
      </c>
      <c r="E657" s="83">
        <v>0</v>
      </c>
      <c r="F657" s="83">
        <v>0</v>
      </c>
      <c r="G657" s="83">
        <v>0</v>
      </c>
      <c r="H657" s="83">
        <v>0</v>
      </c>
      <c r="I657" s="83">
        <v>0</v>
      </c>
      <c r="J657" s="80">
        <v>0</v>
      </c>
      <c r="K657" s="80">
        <v>0</v>
      </c>
      <c r="L657" s="80">
        <v>0</v>
      </c>
      <c r="M657" s="80">
        <v>0</v>
      </c>
      <c r="N657" s="80">
        <v>0</v>
      </c>
      <c r="O657" s="80">
        <v>0</v>
      </c>
      <c r="P657" s="83">
        <v>0</v>
      </c>
      <c r="Q657" s="80">
        <v>0</v>
      </c>
      <c r="R657" s="80">
        <v>0</v>
      </c>
      <c r="S657" s="80">
        <v>0</v>
      </c>
      <c r="T657" s="80">
        <v>0</v>
      </c>
      <c r="U657" s="80">
        <v>0</v>
      </c>
      <c r="V657" s="80">
        <v>0</v>
      </c>
      <c r="W657" s="80">
        <v>0</v>
      </c>
      <c r="X657" s="83">
        <v>0</v>
      </c>
      <c r="Y657" s="80">
        <v>0</v>
      </c>
      <c r="Z657" s="80">
        <v>0</v>
      </c>
      <c r="AA657" s="80">
        <v>0</v>
      </c>
      <c r="AB657" s="80">
        <v>0</v>
      </c>
      <c r="AC657" s="80">
        <v>0</v>
      </c>
      <c r="AD657" s="80">
        <v>0</v>
      </c>
      <c r="AE657" s="80">
        <v>0</v>
      </c>
      <c r="AF657" s="80">
        <v>0</v>
      </c>
      <c r="AG657" s="83"/>
      <c r="AH657" s="83">
        <v>0</v>
      </c>
      <c r="AJ657" s="83"/>
      <c r="AK657" s="83"/>
      <c r="AL657" s="83"/>
      <c r="AM657" s="83"/>
      <c r="AN657" s="83"/>
      <c r="AO657" s="83"/>
      <c r="AP657" s="83"/>
      <c r="AQ657" s="83"/>
      <c r="AR657" s="83"/>
      <c r="AS657" s="83"/>
      <c r="AT657" s="83"/>
      <c r="AU657" s="84"/>
    </row>
    <row r="658" spans="1:47" x14ac:dyDescent="0.2">
      <c r="A658" s="60">
        <v>652</v>
      </c>
      <c r="B658" s="31">
        <v>2202</v>
      </c>
      <c r="C658" s="32" t="s">
        <v>24</v>
      </c>
      <c r="D658" s="83">
        <v>0</v>
      </c>
      <c r="E658" s="83">
        <v>0</v>
      </c>
      <c r="F658" s="83">
        <v>0</v>
      </c>
      <c r="G658" s="83">
        <v>0</v>
      </c>
      <c r="H658" s="83">
        <v>0</v>
      </c>
      <c r="I658" s="83">
        <v>0</v>
      </c>
      <c r="J658" s="80">
        <v>0</v>
      </c>
      <c r="K658" s="80">
        <v>0</v>
      </c>
      <c r="L658" s="80">
        <v>0</v>
      </c>
      <c r="M658" s="80">
        <v>0</v>
      </c>
      <c r="N658" s="80">
        <v>0</v>
      </c>
      <c r="O658" s="80">
        <v>0</v>
      </c>
      <c r="P658" s="83">
        <v>0</v>
      </c>
      <c r="Q658" s="80">
        <v>0</v>
      </c>
      <c r="R658" s="80">
        <v>0</v>
      </c>
      <c r="S658" s="80">
        <v>0</v>
      </c>
      <c r="T658" s="80">
        <v>0</v>
      </c>
      <c r="U658" s="80">
        <v>0</v>
      </c>
      <c r="V658" s="80">
        <v>0</v>
      </c>
      <c r="W658" s="80">
        <v>0</v>
      </c>
      <c r="X658" s="83">
        <v>0</v>
      </c>
      <c r="Y658" s="80">
        <v>0</v>
      </c>
      <c r="Z658" s="80">
        <v>0</v>
      </c>
      <c r="AA658" s="80">
        <v>0</v>
      </c>
      <c r="AB658" s="80">
        <v>0</v>
      </c>
      <c r="AC658" s="80">
        <v>0</v>
      </c>
      <c r="AD658" s="80">
        <v>0</v>
      </c>
      <c r="AE658" s="80">
        <v>0</v>
      </c>
      <c r="AF658" s="80">
        <v>0</v>
      </c>
      <c r="AG658" s="83"/>
      <c r="AH658" s="83">
        <v>0</v>
      </c>
      <c r="AJ658" s="83"/>
      <c r="AK658" s="83"/>
      <c r="AL658" s="83"/>
      <c r="AM658" s="83"/>
      <c r="AN658" s="83"/>
      <c r="AO658" s="83"/>
      <c r="AP658" s="83"/>
      <c r="AQ658" s="83"/>
      <c r="AR658" s="83"/>
      <c r="AS658" s="83"/>
      <c r="AT658" s="83"/>
      <c r="AU658" s="84"/>
    </row>
    <row r="659" spans="1:47" x14ac:dyDescent="0.2">
      <c r="A659" s="60">
        <v>653</v>
      </c>
      <c r="B659" s="31">
        <v>220205</v>
      </c>
      <c r="C659" s="32" t="s">
        <v>25</v>
      </c>
      <c r="D659" s="83">
        <v>0</v>
      </c>
      <c r="E659" s="83">
        <v>0</v>
      </c>
      <c r="F659" s="83">
        <v>0</v>
      </c>
      <c r="G659" s="83">
        <v>0</v>
      </c>
      <c r="H659" s="83">
        <v>0</v>
      </c>
      <c r="I659" s="83">
        <v>0</v>
      </c>
      <c r="J659" s="80">
        <v>0</v>
      </c>
      <c r="K659" s="80">
        <v>0</v>
      </c>
      <c r="L659" s="80">
        <v>0</v>
      </c>
      <c r="M659" s="80">
        <v>0</v>
      </c>
      <c r="N659" s="80">
        <v>0</v>
      </c>
      <c r="O659" s="80">
        <v>0</v>
      </c>
      <c r="P659" s="83">
        <v>0</v>
      </c>
      <c r="Q659" s="80">
        <v>0</v>
      </c>
      <c r="R659" s="80">
        <v>0</v>
      </c>
      <c r="S659" s="80">
        <v>0</v>
      </c>
      <c r="T659" s="80">
        <v>0</v>
      </c>
      <c r="U659" s="80">
        <v>0</v>
      </c>
      <c r="V659" s="80">
        <v>0</v>
      </c>
      <c r="W659" s="80">
        <v>0</v>
      </c>
      <c r="X659" s="83">
        <v>0</v>
      </c>
      <c r="Y659" s="80">
        <v>0</v>
      </c>
      <c r="Z659" s="80">
        <v>0</v>
      </c>
      <c r="AA659" s="80">
        <v>0</v>
      </c>
      <c r="AB659" s="80">
        <v>0</v>
      </c>
      <c r="AC659" s="80">
        <v>0</v>
      </c>
      <c r="AD659" s="80">
        <v>0</v>
      </c>
      <c r="AE659" s="80">
        <v>0</v>
      </c>
      <c r="AF659" s="80">
        <v>0</v>
      </c>
      <c r="AG659" s="83"/>
      <c r="AH659" s="83">
        <v>0</v>
      </c>
      <c r="AJ659" s="83"/>
      <c r="AK659" s="83"/>
      <c r="AL659" s="83"/>
      <c r="AM659" s="83"/>
      <c r="AN659" s="83"/>
      <c r="AO659" s="83"/>
      <c r="AP659" s="83"/>
      <c r="AQ659" s="83"/>
      <c r="AR659" s="83"/>
      <c r="AS659" s="83"/>
      <c r="AT659" s="83"/>
      <c r="AU659" s="84"/>
    </row>
    <row r="660" spans="1:47" x14ac:dyDescent="0.2">
      <c r="A660" s="60">
        <v>654</v>
      </c>
      <c r="B660" s="31">
        <v>220210</v>
      </c>
      <c r="C660" s="32" t="s">
        <v>22</v>
      </c>
      <c r="D660" s="83">
        <v>0</v>
      </c>
      <c r="E660" s="83">
        <v>0</v>
      </c>
      <c r="F660" s="83">
        <v>0</v>
      </c>
      <c r="G660" s="83">
        <v>0</v>
      </c>
      <c r="H660" s="83">
        <v>0</v>
      </c>
      <c r="I660" s="83">
        <v>0</v>
      </c>
      <c r="J660" s="80">
        <v>0</v>
      </c>
      <c r="K660" s="80">
        <v>0</v>
      </c>
      <c r="L660" s="80">
        <v>0</v>
      </c>
      <c r="M660" s="80">
        <v>0</v>
      </c>
      <c r="N660" s="80">
        <v>0</v>
      </c>
      <c r="O660" s="80">
        <v>0</v>
      </c>
      <c r="P660" s="83">
        <v>0</v>
      </c>
      <c r="Q660" s="80">
        <v>0</v>
      </c>
      <c r="R660" s="80">
        <v>0</v>
      </c>
      <c r="S660" s="80">
        <v>0</v>
      </c>
      <c r="T660" s="80">
        <v>0</v>
      </c>
      <c r="U660" s="80">
        <v>0</v>
      </c>
      <c r="V660" s="80">
        <v>0</v>
      </c>
      <c r="W660" s="80">
        <v>0</v>
      </c>
      <c r="X660" s="83">
        <v>0</v>
      </c>
      <c r="Y660" s="80">
        <v>0</v>
      </c>
      <c r="Z660" s="80">
        <v>0</v>
      </c>
      <c r="AA660" s="80">
        <v>0</v>
      </c>
      <c r="AB660" s="80">
        <v>0</v>
      </c>
      <c r="AC660" s="80">
        <v>0</v>
      </c>
      <c r="AD660" s="80">
        <v>0</v>
      </c>
      <c r="AE660" s="80">
        <v>0</v>
      </c>
      <c r="AF660" s="80">
        <v>0</v>
      </c>
      <c r="AG660" s="83"/>
      <c r="AH660" s="83">
        <v>0</v>
      </c>
      <c r="AJ660" s="83"/>
      <c r="AK660" s="83"/>
      <c r="AL660" s="83"/>
      <c r="AM660" s="83"/>
      <c r="AN660" s="83"/>
      <c r="AO660" s="83"/>
      <c r="AP660" s="83"/>
      <c r="AQ660" s="83"/>
      <c r="AR660" s="83"/>
      <c r="AS660" s="83"/>
      <c r="AT660" s="83"/>
      <c r="AU660" s="84"/>
    </row>
    <row r="661" spans="1:47" x14ac:dyDescent="0.2">
      <c r="A661" s="60">
        <v>655</v>
      </c>
      <c r="B661" s="31">
        <v>220215</v>
      </c>
      <c r="C661" s="32" t="s">
        <v>23</v>
      </c>
      <c r="D661" s="83">
        <v>0</v>
      </c>
      <c r="E661" s="83">
        <v>0</v>
      </c>
      <c r="F661" s="83">
        <v>0</v>
      </c>
      <c r="G661" s="83">
        <v>0</v>
      </c>
      <c r="H661" s="83">
        <v>0</v>
      </c>
      <c r="I661" s="83">
        <v>0</v>
      </c>
      <c r="J661" s="80">
        <v>0</v>
      </c>
      <c r="K661" s="80">
        <v>0</v>
      </c>
      <c r="L661" s="80">
        <v>0</v>
      </c>
      <c r="M661" s="80">
        <v>0</v>
      </c>
      <c r="N661" s="80">
        <v>0</v>
      </c>
      <c r="O661" s="80">
        <v>0</v>
      </c>
      <c r="P661" s="83">
        <v>0</v>
      </c>
      <c r="Q661" s="80">
        <v>0</v>
      </c>
      <c r="R661" s="80">
        <v>0</v>
      </c>
      <c r="S661" s="80">
        <v>0</v>
      </c>
      <c r="T661" s="80">
        <v>0</v>
      </c>
      <c r="U661" s="80">
        <v>0</v>
      </c>
      <c r="V661" s="80">
        <v>0</v>
      </c>
      <c r="W661" s="80">
        <v>0</v>
      </c>
      <c r="X661" s="83">
        <v>0</v>
      </c>
      <c r="Y661" s="80">
        <v>0</v>
      </c>
      <c r="Z661" s="80">
        <v>0</v>
      </c>
      <c r="AA661" s="80">
        <v>0</v>
      </c>
      <c r="AB661" s="80">
        <v>0</v>
      </c>
      <c r="AC661" s="80">
        <v>0</v>
      </c>
      <c r="AD661" s="80">
        <v>0</v>
      </c>
      <c r="AE661" s="80">
        <v>0</v>
      </c>
      <c r="AF661" s="80">
        <v>0</v>
      </c>
      <c r="AG661" s="83"/>
      <c r="AH661" s="83">
        <v>0</v>
      </c>
      <c r="AJ661" s="83"/>
      <c r="AK661" s="83"/>
      <c r="AL661" s="83"/>
      <c r="AM661" s="83"/>
      <c r="AN661" s="83"/>
      <c r="AO661" s="83"/>
      <c r="AP661" s="83"/>
      <c r="AQ661" s="83"/>
      <c r="AR661" s="83"/>
      <c r="AS661" s="83"/>
      <c r="AT661" s="83"/>
      <c r="AU661" s="84"/>
    </row>
    <row r="662" spans="1:47" x14ac:dyDescent="0.2">
      <c r="A662" s="60">
        <v>656</v>
      </c>
      <c r="B662" s="31">
        <v>2203</v>
      </c>
      <c r="C662" s="32" t="s">
        <v>264</v>
      </c>
      <c r="D662" s="83">
        <v>0</v>
      </c>
      <c r="E662" s="83">
        <v>0</v>
      </c>
      <c r="F662" s="83">
        <v>0</v>
      </c>
      <c r="G662" s="83">
        <v>0</v>
      </c>
      <c r="H662" s="83">
        <v>0</v>
      </c>
      <c r="I662" s="83">
        <v>0</v>
      </c>
      <c r="J662" s="80">
        <v>0</v>
      </c>
      <c r="K662" s="80">
        <v>0</v>
      </c>
      <c r="L662" s="80">
        <v>0</v>
      </c>
      <c r="M662" s="80">
        <v>0</v>
      </c>
      <c r="N662" s="80">
        <v>0</v>
      </c>
      <c r="O662" s="80">
        <v>0</v>
      </c>
      <c r="P662" s="83">
        <v>0</v>
      </c>
      <c r="Q662" s="80">
        <v>0</v>
      </c>
      <c r="R662" s="80">
        <v>0</v>
      </c>
      <c r="S662" s="80">
        <v>0</v>
      </c>
      <c r="T662" s="80">
        <v>0</v>
      </c>
      <c r="U662" s="80">
        <v>0</v>
      </c>
      <c r="V662" s="80">
        <v>0</v>
      </c>
      <c r="W662" s="80">
        <v>0</v>
      </c>
      <c r="X662" s="83">
        <v>0</v>
      </c>
      <c r="Y662" s="80">
        <v>0</v>
      </c>
      <c r="Z662" s="80">
        <v>0</v>
      </c>
      <c r="AA662" s="80">
        <v>0</v>
      </c>
      <c r="AB662" s="80">
        <v>0</v>
      </c>
      <c r="AC662" s="80">
        <v>0</v>
      </c>
      <c r="AD662" s="80">
        <v>0</v>
      </c>
      <c r="AE662" s="80">
        <v>0</v>
      </c>
      <c r="AF662" s="80">
        <v>0</v>
      </c>
      <c r="AG662" s="83"/>
      <c r="AH662" s="83">
        <v>0</v>
      </c>
      <c r="AJ662" s="83"/>
      <c r="AK662" s="83"/>
      <c r="AL662" s="83"/>
      <c r="AM662" s="83"/>
      <c r="AN662" s="83"/>
      <c r="AO662" s="83"/>
      <c r="AP662" s="83"/>
      <c r="AQ662" s="83"/>
      <c r="AR662" s="83"/>
      <c r="AS662" s="83"/>
      <c r="AT662" s="83"/>
      <c r="AU662" s="84"/>
    </row>
    <row r="663" spans="1:47" x14ac:dyDescent="0.2">
      <c r="A663" s="60">
        <v>657</v>
      </c>
      <c r="B663" s="31">
        <v>23</v>
      </c>
      <c r="C663" s="32" t="s">
        <v>265</v>
      </c>
      <c r="D663" s="83">
        <v>22770.159629999998</v>
      </c>
      <c r="E663" s="83">
        <v>34266.705820000003</v>
      </c>
      <c r="F663" s="83">
        <v>51725.911540000001</v>
      </c>
      <c r="G663" s="83">
        <v>45013.010770000001</v>
      </c>
      <c r="H663" s="83">
        <v>153775.78776000001</v>
      </c>
      <c r="I663" s="83">
        <v>4599.0048800000004</v>
      </c>
      <c r="J663" s="80">
        <v>39970.381630000003</v>
      </c>
      <c r="K663" s="80">
        <v>769.19451000000004</v>
      </c>
      <c r="L663" s="80">
        <v>1498.5714</v>
      </c>
      <c r="M663" s="80">
        <v>8137.6468999999997</v>
      </c>
      <c r="N663" s="80">
        <v>2484.12914</v>
      </c>
      <c r="O663" s="80">
        <v>10864.71</v>
      </c>
      <c r="P663" s="83">
        <v>1390.68343</v>
      </c>
      <c r="Q663" s="80">
        <v>627.45551</v>
      </c>
      <c r="R663" s="80">
        <v>70341.777400000006</v>
      </c>
      <c r="S663" s="80">
        <v>1046.40246</v>
      </c>
      <c r="T663" s="80">
        <v>39.660159999999998</v>
      </c>
      <c r="U663" s="80">
        <v>91.596779999999995</v>
      </c>
      <c r="V663" s="80">
        <v>1137.0971099999999</v>
      </c>
      <c r="W663" s="80">
        <v>101.15445</v>
      </c>
      <c r="X663" s="83">
        <v>817.07263999999998</v>
      </c>
      <c r="Y663" s="80">
        <v>0</v>
      </c>
      <c r="Z663" s="80">
        <v>868.73317999999995</v>
      </c>
      <c r="AA663" s="80">
        <v>11.701589999999999</v>
      </c>
      <c r="AB663" s="80">
        <v>71.800259999999994</v>
      </c>
      <c r="AC663" s="80">
        <v>4185.2186299999994</v>
      </c>
      <c r="AD663" s="80">
        <v>228302.78378999999</v>
      </c>
      <c r="AE663" s="80">
        <v>183984.07867000002</v>
      </c>
      <c r="AF663" s="80">
        <v>43364.854310000002</v>
      </c>
      <c r="AG663" s="83"/>
      <c r="AH663" s="83">
        <v>953.85081000000002</v>
      </c>
      <c r="AI663" s="62"/>
      <c r="AJ663" s="83"/>
      <c r="AK663" s="83"/>
      <c r="AL663" s="83"/>
      <c r="AM663" s="83"/>
      <c r="AN663" s="83"/>
      <c r="AO663" s="83"/>
      <c r="AP663" s="83"/>
      <c r="AQ663" s="83"/>
      <c r="AR663" s="83"/>
      <c r="AS663" s="83"/>
      <c r="AT663" s="83"/>
      <c r="AU663" s="84"/>
    </row>
    <row r="664" spans="1:47" x14ac:dyDescent="0.2">
      <c r="A664" s="60">
        <v>658</v>
      </c>
      <c r="B664" s="31">
        <v>2301</v>
      </c>
      <c r="C664" s="32" t="s">
        <v>266</v>
      </c>
      <c r="D664" s="83">
        <v>1033.1255200000001</v>
      </c>
      <c r="E664" s="83">
        <v>2491.8749200000002</v>
      </c>
      <c r="F664" s="83">
        <v>5756.7308199999998</v>
      </c>
      <c r="G664" s="83">
        <v>13127.51244</v>
      </c>
      <c r="H664" s="83">
        <v>22409.243699999999</v>
      </c>
      <c r="I664" s="83">
        <v>3087.5160599999999</v>
      </c>
      <c r="J664" s="80">
        <v>10944.81748</v>
      </c>
      <c r="K664" s="80">
        <v>769.19451000000004</v>
      </c>
      <c r="L664" s="80">
        <v>82.221230000000006</v>
      </c>
      <c r="M664" s="80">
        <v>213.40385000000001</v>
      </c>
      <c r="N664" s="80">
        <v>287.95256999999998</v>
      </c>
      <c r="O664" s="80">
        <v>368.83300000000003</v>
      </c>
      <c r="P664" s="83">
        <v>90.70429</v>
      </c>
      <c r="Q664" s="80">
        <v>606.43344999999999</v>
      </c>
      <c r="R664" s="80">
        <v>16451.076439999997</v>
      </c>
      <c r="S664" s="80">
        <v>918.38538000000005</v>
      </c>
      <c r="T664" s="80">
        <v>39.29016</v>
      </c>
      <c r="U664" s="80">
        <v>91.596779999999995</v>
      </c>
      <c r="V664" s="80">
        <v>127.77491999999999</v>
      </c>
      <c r="W664" s="80">
        <v>0</v>
      </c>
      <c r="X664" s="83">
        <v>817.07263999999998</v>
      </c>
      <c r="Y664" s="80">
        <v>0</v>
      </c>
      <c r="Z664" s="80">
        <v>38.075769999999999</v>
      </c>
      <c r="AA664" s="80">
        <v>0</v>
      </c>
      <c r="AB664" s="80">
        <v>0</v>
      </c>
      <c r="AC664" s="80">
        <v>2032.1956500000001</v>
      </c>
      <c r="AD664" s="80">
        <v>40892.515789999998</v>
      </c>
      <c r="AE664" s="80">
        <v>32598.476130000003</v>
      </c>
      <c r="AF664" s="80">
        <v>7524.8451500000001</v>
      </c>
      <c r="AG664" s="83"/>
      <c r="AH664" s="83">
        <v>769.19451000000004</v>
      </c>
      <c r="AJ664" s="83"/>
      <c r="AK664" s="83"/>
      <c r="AL664" s="83"/>
      <c r="AM664" s="83"/>
      <c r="AN664" s="83"/>
      <c r="AO664" s="83"/>
      <c r="AP664" s="83"/>
      <c r="AQ664" s="83"/>
      <c r="AR664" s="83"/>
      <c r="AS664" s="83"/>
      <c r="AT664" s="83"/>
      <c r="AU664" s="84"/>
    </row>
    <row r="665" spans="1:47" x14ac:dyDescent="0.2">
      <c r="A665" s="60">
        <v>659</v>
      </c>
      <c r="B665" s="31">
        <v>2302</v>
      </c>
      <c r="C665" s="32" t="s">
        <v>267</v>
      </c>
      <c r="D665" s="83">
        <v>21733.944469999999</v>
      </c>
      <c r="E665" s="83">
        <v>9818.1196899999995</v>
      </c>
      <c r="F665" s="83">
        <v>34803.982689999997</v>
      </c>
      <c r="G665" s="83">
        <v>25280.062819999999</v>
      </c>
      <c r="H665" s="83">
        <v>91636.109670000005</v>
      </c>
      <c r="I665" s="83">
        <v>1447.6591100000001</v>
      </c>
      <c r="J665" s="80">
        <v>22786.391319999999</v>
      </c>
      <c r="K665" s="80">
        <v>0</v>
      </c>
      <c r="L665" s="80">
        <v>0</v>
      </c>
      <c r="M665" s="80">
        <v>7888.9953100000002</v>
      </c>
      <c r="N665" s="80">
        <v>2064.4600599999999</v>
      </c>
      <c r="O665" s="80">
        <v>10489.956</v>
      </c>
      <c r="P665" s="83">
        <v>872.00041999999996</v>
      </c>
      <c r="Q665" s="80">
        <v>21.02206</v>
      </c>
      <c r="R665" s="80">
        <v>45570.484279999997</v>
      </c>
      <c r="S665" s="80">
        <v>0</v>
      </c>
      <c r="T665" s="80">
        <v>0.37</v>
      </c>
      <c r="U665" s="80">
        <v>0</v>
      </c>
      <c r="V665" s="80">
        <v>1009.32219</v>
      </c>
      <c r="W665" s="80">
        <v>101.15445</v>
      </c>
      <c r="X665" s="83">
        <v>0</v>
      </c>
      <c r="Y665" s="80">
        <v>0</v>
      </c>
      <c r="Z665" s="80">
        <v>830.65741000000003</v>
      </c>
      <c r="AA665" s="80">
        <v>11.701589999999999</v>
      </c>
      <c r="AB665" s="80">
        <v>71.800259999999994</v>
      </c>
      <c r="AC665" s="80">
        <v>2025.0058999999999</v>
      </c>
      <c r="AD665" s="80">
        <v>139231.59985</v>
      </c>
      <c r="AE665" s="80">
        <v>126771.84255999998</v>
      </c>
      <c r="AF665" s="80">
        <v>12275.100990000001</v>
      </c>
      <c r="AG665" s="83"/>
      <c r="AH665" s="83">
        <v>184.65629999999999</v>
      </c>
      <c r="AI665" s="62"/>
      <c r="AJ665" s="83"/>
      <c r="AK665" s="83"/>
      <c r="AL665" s="83"/>
      <c r="AM665" s="83"/>
      <c r="AN665" s="83"/>
      <c r="AO665" s="83"/>
      <c r="AP665" s="83"/>
      <c r="AQ665" s="83"/>
      <c r="AR665" s="83"/>
      <c r="AS665" s="83"/>
      <c r="AT665" s="83"/>
      <c r="AU665" s="84"/>
    </row>
    <row r="666" spans="1:47" x14ac:dyDescent="0.2">
      <c r="A666" s="60">
        <v>660</v>
      </c>
      <c r="B666" s="31">
        <v>230205</v>
      </c>
      <c r="C666" s="32" t="s">
        <v>268</v>
      </c>
      <c r="D666" s="83">
        <v>21733.944469999999</v>
      </c>
      <c r="E666" s="83">
        <v>9818.1196899999995</v>
      </c>
      <c r="F666" s="83">
        <v>34803.183720000001</v>
      </c>
      <c r="G666" s="83">
        <v>24850.230200000002</v>
      </c>
      <c r="H666" s="83">
        <v>91205.478080000001</v>
      </c>
      <c r="I666" s="83">
        <v>1447.6591100000001</v>
      </c>
      <c r="J666" s="80">
        <v>22133.789479999999</v>
      </c>
      <c r="K666" s="80">
        <v>0</v>
      </c>
      <c r="L666" s="80">
        <v>0</v>
      </c>
      <c r="M666" s="80">
        <v>7153.4442399999998</v>
      </c>
      <c r="N666" s="80">
        <v>2064.4600599999999</v>
      </c>
      <c r="O666" s="80">
        <v>10489.956</v>
      </c>
      <c r="P666" s="83">
        <v>872.00041999999996</v>
      </c>
      <c r="Q666" s="80">
        <v>21.02206</v>
      </c>
      <c r="R666" s="80">
        <v>44182.33137</v>
      </c>
      <c r="S666" s="80">
        <v>0</v>
      </c>
      <c r="T666" s="80">
        <v>0.37</v>
      </c>
      <c r="U666" s="80">
        <v>0</v>
      </c>
      <c r="V666" s="80">
        <v>1009.32219</v>
      </c>
      <c r="W666" s="80">
        <v>101.15445</v>
      </c>
      <c r="X666" s="83">
        <v>0</v>
      </c>
      <c r="Y666" s="80">
        <v>0</v>
      </c>
      <c r="Z666" s="80">
        <v>830.65741000000003</v>
      </c>
      <c r="AA666" s="80">
        <v>11.701589999999999</v>
      </c>
      <c r="AB666" s="80">
        <v>64.120350000000002</v>
      </c>
      <c r="AC666" s="80">
        <v>2017.3259899999998</v>
      </c>
      <c r="AD666" s="80">
        <v>137405.13544000001</v>
      </c>
      <c r="AE666" s="80">
        <v>124953.05806000001</v>
      </c>
      <c r="AF666" s="80">
        <v>12275.100990000001</v>
      </c>
      <c r="AG666" s="83"/>
      <c r="AH666" s="83">
        <v>176.97638999999998</v>
      </c>
      <c r="AI666" s="62"/>
      <c r="AJ666" s="83"/>
      <c r="AK666" s="83"/>
      <c r="AL666" s="83"/>
      <c r="AM666" s="83"/>
      <c r="AN666" s="83"/>
      <c r="AO666" s="83"/>
      <c r="AP666" s="83"/>
      <c r="AQ666" s="83"/>
      <c r="AR666" s="83"/>
      <c r="AS666" s="83"/>
      <c r="AT666" s="83"/>
      <c r="AU666" s="84"/>
    </row>
    <row r="667" spans="1:47" x14ac:dyDescent="0.2">
      <c r="A667" s="60">
        <v>661</v>
      </c>
      <c r="B667" s="31">
        <v>230210</v>
      </c>
      <c r="C667" s="32" t="s">
        <v>269</v>
      </c>
      <c r="D667" s="83">
        <v>0</v>
      </c>
      <c r="E667" s="83">
        <v>0</v>
      </c>
      <c r="F667" s="83">
        <v>0.79896999999999996</v>
      </c>
      <c r="G667" s="83">
        <v>429.83262000000002</v>
      </c>
      <c r="H667" s="83">
        <v>430.63159000000002</v>
      </c>
      <c r="I667" s="83">
        <v>0</v>
      </c>
      <c r="J667" s="80">
        <v>652.60184000000004</v>
      </c>
      <c r="K667" s="80">
        <v>0</v>
      </c>
      <c r="L667" s="80">
        <v>0</v>
      </c>
      <c r="M667" s="80">
        <v>735.55106999999998</v>
      </c>
      <c r="N667" s="80">
        <v>0</v>
      </c>
      <c r="O667" s="80">
        <v>0</v>
      </c>
      <c r="P667" s="83">
        <v>0</v>
      </c>
      <c r="Q667" s="80">
        <v>0</v>
      </c>
      <c r="R667" s="80">
        <v>1388.15291</v>
      </c>
      <c r="S667" s="80">
        <v>0</v>
      </c>
      <c r="T667" s="80">
        <v>0</v>
      </c>
      <c r="U667" s="80">
        <v>0</v>
      </c>
      <c r="V667" s="80">
        <v>0</v>
      </c>
      <c r="W667" s="80">
        <v>0</v>
      </c>
      <c r="X667" s="83">
        <v>0</v>
      </c>
      <c r="Y667" s="80">
        <v>0</v>
      </c>
      <c r="Z667" s="80">
        <v>0</v>
      </c>
      <c r="AA667" s="80">
        <v>0</v>
      </c>
      <c r="AB667" s="80">
        <v>7.6799099999999996</v>
      </c>
      <c r="AC667" s="80">
        <v>7.6799099999999996</v>
      </c>
      <c r="AD667" s="80">
        <v>1826.46441</v>
      </c>
      <c r="AE667" s="80">
        <v>1818.7845</v>
      </c>
      <c r="AF667" s="80">
        <v>0</v>
      </c>
      <c r="AG667" s="83"/>
      <c r="AH667" s="83">
        <v>7.6799099999999996</v>
      </c>
      <c r="AJ667" s="83"/>
      <c r="AK667" s="83"/>
      <c r="AL667" s="83"/>
      <c r="AM667" s="83"/>
      <c r="AN667" s="83"/>
      <c r="AO667" s="83"/>
      <c r="AP667" s="83"/>
      <c r="AQ667" s="83"/>
      <c r="AR667" s="83"/>
      <c r="AS667" s="83"/>
      <c r="AT667" s="83"/>
      <c r="AU667" s="84"/>
    </row>
    <row r="668" spans="1:47" x14ac:dyDescent="0.2">
      <c r="A668" s="60">
        <v>662</v>
      </c>
      <c r="B668" s="31">
        <v>2303</v>
      </c>
      <c r="C668" s="32" t="s">
        <v>270</v>
      </c>
      <c r="D668" s="83">
        <v>3.0896400000000002</v>
      </c>
      <c r="E668" s="83">
        <v>21945.611209999999</v>
      </c>
      <c r="F668" s="83">
        <v>11163.821809999999</v>
      </c>
      <c r="G668" s="83">
        <v>6605.4355100000002</v>
      </c>
      <c r="H668" s="83">
        <v>39717.958169999998</v>
      </c>
      <c r="I668" s="83">
        <v>63.829709999999999</v>
      </c>
      <c r="J668" s="80">
        <v>6239.1728300000004</v>
      </c>
      <c r="K668" s="80">
        <v>0</v>
      </c>
      <c r="L668" s="80">
        <v>1416.3501699999999</v>
      </c>
      <c r="M668" s="80">
        <v>32.381149999999998</v>
      </c>
      <c r="N668" s="80">
        <v>128.00847999999999</v>
      </c>
      <c r="O668" s="80">
        <v>5.9210000000000003</v>
      </c>
      <c r="P668" s="83">
        <v>427.97872000000001</v>
      </c>
      <c r="Q668" s="80">
        <v>0</v>
      </c>
      <c r="R668" s="80">
        <v>8313.6420600000001</v>
      </c>
      <c r="S668" s="80">
        <v>125.57823</v>
      </c>
      <c r="T668" s="80">
        <v>0</v>
      </c>
      <c r="U668" s="80">
        <v>0</v>
      </c>
      <c r="V668" s="80">
        <v>0</v>
      </c>
      <c r="W668" s="80">
        <v>0</v>
      </c>
      <c r="X668" s="83">
        <v>0</v>
      </c>
      <c r="Y668" s="80">
        <v>0</v>
      </c>
      <c r="Z668" s="80">
        <v>0</v>
      </c>
      <c r="AA668" s="80">
        <v>0</v>
      </c>
      <c r="AB668" s="80">
        <v>0</v>
      </c>
      <c r="AC668" s="80">
        <v>125.57823</v>
      </c>
      <c r="AD668" s="80">
        <v>48157.178459999996</v>
      </c>
      <c r="AE668" s="80">
        <v>24605.809139999998</v>
      </c>
      <c r="AF668" s="80">
        <v>23551.369320000002</v>
      </c>
      <c r="AG668" s="83"/>
      <c r="AH668" s="83">
        <v>0</v>
      </c>
      <c r="AJ668" s="83"/>
      <c r="AK668" s="83"/>
      <c r="AL668" s="83"/>
      <c r="AM668" s="83"/>
      <c r="AN668" s="83"/>
      <c r="AO668" s="83"/>
      <c r="AP668" s="83"/>
      <c r="AQ668" s="83"/>
      <c r="AR668" s="83"/>
      <c r="AS668" s="83"/>
      <c r="AT668" s="83"/>
      <c r="AU668" s="84"/>
    </row>
    <row r="669" spans="1:47" x14ac:dyDescent="0.2">
      <c r="A669" s="60">
        <v>663</v>
      </c>
      <c r="B669" s="31">
        <v>2304</v>
      </c>
      <c r="C669" s="32" t="s">
        <v>271</v>
      </c>
      <c r="D669" s="83">
        <v>0</v>
      </c>
      <c r="E669" s="83">
        <v>11.1</v>
      </c>
      <c r="F669" s="83">
        <v>1.37622</v>
      </c>
      <c r="G669" s="83">
        <v>0</v>
      </c>
      <c r="H669" s="83">
        <v>12.47622</v>
      </c>
      <c r="I669" s="83">
        <v>0</v>
      </c>
      <c r="J669" s="80">
        <v>0</v>
      </c>
      <c r="K669" s="80">
        <v>0</v>
      </c>
      <c r="L669" s="80">
        <v>0</v>
      </c>
      <c r="M669" s="80">
        <v>2.86659</v>
      </c>
      <c r="N669" s="80">
        <v>3.7080299999999999</v>
      </c>
      <c r="O669" s="80">
        <v>0</v>
      </c>
      <c r="P669" s="83">
        <v>0</v>
      </c>
      <c r="Q669" s="80">
        <v>0</v>
      </c>
      <c r="R669" s="80">
        <v>6.5746199999999995</v>
      </c>
      <c r="S669" s="80">
        <v>2.43885</v>
      </c>
      <c r="T669" s="80">
        <v>0</v>
      </c>
      <c r="U669" s="80">
        <v>0</v>
      </c>
      <c r="V669" s="80">
        <v>0</v>
      </c>
      <c r="W669" s="80">
        <v>0</v>
      </c>
      <c r="X669" s="83">
        <v>0</v>
      </c>
      <c r="Y669" s="80">
        <v>0</v>
      </c>
      <c r="Z669" s="80">
        <v>0</v>
      </c>
      <c r="AA669" s="80">
        <v>0</v>
      </c>
      <c r="AB669" s="80">
        <v>0</v>
      </c>
      <c r="AC669" s="80">
        <v>2.43885</v>
      </c>
      <c r="AD669" s="80">
        <v>21.48969</v>
      </c>
      <c r="AE669" s="80">
        <v>7.9508400000000004</v>
      </c>
      <c r="AF669" s="80">
        <v>13.53885</v>
      </c>
      <c r="AG669" s="83"/>
      <c r="AH669" s="83">
        <v>0</v>
      </c>
      <c r="AJ669" s="83"/>
      <c r="AK669" s="83"/>
      <c r="AL669" s="83"/>
      <c r="AM669" s="83"/>
      <c r="AN669" s="83"/>
      <c r="AO669" s="83"/>
      <c r="AP669" s="83"/>
      <c r="AQ669" s="83"/>
      <c r="AR669" s="83"/>
      <c r="AS669" s="83"/>
      <c r="AT669" s="83"/>
      <c r="AU669" s="84"/>
    </row>
    <row r="670" spans="1:47" x14ac:dyDescent="0.2">
      <c r="A670" s="60">
        <v>664</v>
      </c>
      <c r="B670" s="31">
        <v>230405</v>
      </c>
      <c r="C670" s="32" t="s">
        <v>272</v>
      </c>
      <c r="D670" s="83">
        <v>0</v>
      </c>
      <c r="E670" s="83">
        <v>0</v>
      </c>
      <c r="F670" s="83">
        <v>0</v>
      </c>
      <c r="G670" s="83">
        <v>0</v>
      </c>
      <c r="H670" s="83">
        <v>0</v>
      </c>
      <c r="I670" s="83">
        <v>0</v>
      </c>
      <c r="J670" s="80">
        <v>0</v>
      </c>
      <c r="K670" s="80">
        <v>0</v>
      </c>
      <c r="L670" s="80">
        <v>0</v>
      </c>
      <c r="M670" s="80">
        <v>0</v>
      </c>
      <c r="N670" s="80">
        <v>3.6089999999999997E-2</v>
      </c>
      <c r="O670" s="80">
        <v>0</v>
      </c>
      <c r="P670" s="83">
        <v>0</v>
      </c>
      <c r="Q670" s="80">
        <v>0</v>
      </c>
      <c r="R670" s="80">
        <v>3.6089999999999997E-2</v>
      </c>
      <c r="S670" s="80">
        <v>0</v>
      </c>
      <c r="T670" s="80">
        <v>0</v>
      </c>
      <c r="U670" s="80">
        <v>0</v>
      </c>
      <c r="V670" s="80">
        <v>0</v>
      </c>
      <c r="W670" s="80">
        <v>0</v>
      </c>
      <c r="X670" s="83">
        <v>0</v>
      </c>
      <c r="Y670" s="80">
        <v>0</v>
      </c>
      <c r="Z670" s="80">
        <v>0</v>
      </c>
      <c r="AA670" s="80">
        <v>0</v>
      </c>
      <c r="AB670" s="80">
        <v>0</v>
      </c>
      <c r="AC670" s="80">
        <v>0</v>
      </c>
      <c r="AD670" s="80">
        <v>3.6089999999999997E-2</v>
      </c>
      <c r="AE670" s="80">
        <v>3.6089999999999997E-2</v>
      </c>
      <c r="AF670" s="80">
        <v>0</v>
      </c>
      <c r="AG670" s="83"/>
      <c r="AH670" s="83">
        <v>0</v>
      </c>
      <c r="AJ670" s="83"/>
      <c r="AK670" s="83"/>
      <c r="AL670" s="83"/>
      <c r="AM670" s="83"/>
      <c r="AN670" s="83"/>
      <c r="AO670" s="83"/>
      <c r="AP670" s="83"/>
      <c r="AQ670" s="83"/>
      <c r="AR670" s="83"/>
      <c r="AS670" s="83"/>
      <c r="AT670" s="83"/>
      <c r="AU670" s="84"/>
    </row>
    <row r="671" spans="1:47" x14ac:dyDescent="0.2">
      <c r="A671" s="60">
        <v>665</v>
      </c>
      <c r="B671" s="31">
        <v>230410</v>
      </c>
      <c r="C671" s="32" t="s">
        <v>273</v>
      </c>
      <c r="D671" s="83">
        <v>0</v>
      </c>
      <c r="E671" s="83">
        <v>0</v>
      </c>
      <c r="F671" s="83">
        <v>0</v>
      </c>
      <c r="G671" s="83">
        <v>0</v>
      </c>
      <c r="H671" s="83">
        <v>0</v>
      </c>
      <c r="I671" s="83">
        <v>0</v>
      </c>
      <c r="J671" s="80">
        <v>0</v>
      </c>
      <c r="K671" s="80">
        <v>0</v>
      </c>
      <c r="L671" s="80">
        <v>0</v>
      </c>
      <c r="M671" s="80">
        <v>2.86659</v>
      </c>
      <c r="N671" s="80">
        <v>3.9750000000000001E-2</v>
      </c>
      <c r="O671" s="80">
        <v>0</v>
      </c>
      <c r="P671" s="83">
        <v>0</v>
      </c>
      <c r="Q671" s="80">
        <v>0</v>
      </c>
      <c r="R671" s="80">
        <v>2.9063400000000001</v>
      </c>
      <c r="S671" s="80">
        <v>0</v>
      </c>
      <c r="T671" s="80">
        <v>0</v>
      </c>
      <c r="U671" s="80">
        <v>0</v>
      </c>
      <c r="V671" s="80">
        <v>0</v>
      </c>
      <c r="W671" s="80">
        <v>0</v>
      </c>
      <c r="X671" s="83">
        <v>0</v>
      </c>
      <c r="Y671" s="80">
        <v>0</v>
      </c>
      <c r="Z671" s="80">
        <v>0</v>
      </c>
      <c r="AA671" s="80">
        <v>0</v>
      </c>
      <c r="AB671" s="80">
        <v>0</v>
      </c>
      <c r="AC671" s="80">
        <v>0</v>
      </c>
      <c r="AD671" s="80">
        <v>2.9063400000000001</v>
      </c>
      <c r="AE671" s="80">
        <v>2.9063400000000001</v>
      </c>
      <c r="AF671" s="80">
        <v>0</v>
      </c>
      <c r="AG671" s="83"/>
      <c r="AH671" s="83">
        <v>0</v>
      </c>
      <c r="AJ671" s="83"/>
      <c r="AK671" s="83"/>
      <c r="AL671" s="83"/>
      <c r="AM671" s="83"/>
      <c r="AN671" s="83"/>
      <c r="AO671" s="83"/>
      <c r="AP671" s="83"/>
      <c r="AQ671" s="83"/>
      <c r="AR671" s="83"/>
      <c r="AS671" s="83"/>
      <c r="AT671" s="83"/>
      <c r="AU671" s="84"/>
    </row>
    <row r="672" spans="1:47" x14ac:dyDescent="0.2">
      <c r="A672" s="60">
        <v>666</v>
      </c>
      <c r="B672" s="31">
        <v>230415</v>
      </c>
      <c r="C672" s="32" t="s">
        <v>153</v>
      </c>
      <c r="D672" s="83">
        <v>0</v>
      </c>
      <c r="E672" s="83">
        <v>11.1</v>
      </c>
      <c r="F672" s="83">
        <v>1.37622</v>
      </c>
      <c r="G672" s="83">
        <v>0</v>
      </c>
      <c r="H672" s="83">
        <v>12.47622</v>
      </c>
      <c r="I672" s="83">
        <v>0</v>
      </c>
      <c r="J672" s="80">
        <v>0</v>
      </c>
      <c r="K672" s="80">
        <v>0</v>
      </c>
      <c r="L672" s="80">
        <v>0</v>
      </c>
      <c r="M672" s="80">
        <v>0</v>
      </c>
      <c r="N672" s="80">
        <v>3.63219</v>
      </c>
      <c r="O672" s="80">
        <v>0</v>
      </c>
      <c r="P672" s="83">
        <v>0</v>
      </c>
      <c r="Q672" s="80">
        <v>0</v>
      </c>
      <c r="R672" s="80">
        <v>3.63219</v>
      </c>
      <c r="S672" s="80">
        <v>2.43885</v>
      </c>
      <c r="T672" s="80">
        <v>0</v>
      </c>
      <c r="U672" s="80">
        <v>0</v>
      </c>
      <c r="V672" s="80">
        <v>0</v>
      </c>
      <c r="W672" s="80">
        <v>0</v>
      </c>
      <c r="X672" s="83">
        <v>0</v>
      </c>
      <c r="Y672" s="80">
        <v>0</v>
      </c>
      <c r="Z672" s="80">
        <v>0</v>
      </c>
      <c r="AA672" s="80">
        <v>0</v>
      </c>
      <c r="AB672" s="80">
        <v>0</v>
      </c>
      <c r="AC672" s="80">
        <v>2.43885</v>
      </c>
      <c r="AD672" s="80">
        <v>18.547259999999998</v>
      </c>
      <c r="AE672" s="80">
        <v>5.0084099999999996</v>
      </c>
      <c r="AF672" s="80">
        <v>13.53885</v>
      </c>
      <c r="AG672" s="83"/>
      <c r="AH672" s="83">
        <v>0</v>
      </c>
      <c r="AJ672" s="83"/>
      <c r="AK672" s="83"/>
      <c r="AL672" s="83"/>
      <c r="AM672" s="83"/>
      <c r="AN672" s="83"/>
      <c r="AO672" s="83"/>
      <c r="AP672" s="83"/>
      <c r="AQ672" s="83"/>
      <c r="AR672" s="83"/>
      <c r="AS672" s="83"/>
      <c r="AT672" s="83"/>
      <c r="AU672" s="84"/>
    </row>
    <row r="673" spans="1:47" x14ac:dyDescent="0.2">
      <c r="A673" s="60">
        <v>667</v>
      </c>
      <c r="B673" s="31">
        <v>24</v>
      </c>
      <c r="C673" s="32" t="s">
        <v>274</v>
      </c>
      <c r="D673" s="83">
        <v>0</v>
      </c>
      <c r="E673" s="83">
        <v>32003.95636</v>
      </c>
      <c r="F673" s="83">
        <v>253.98774</v>
      </c>
      <c r="G673" s="83">
        <v>0</v>
      </c>
      <c r="H673" s="83">
        <v>32257.944100000001</v>
      </c>
      <c r="I673" s="83">
        <v>6482.8878000000004</v>
      </c>
      <c r="J673" s="80">
        <v>4284.0185000000001</v>
      </c>
      <c r="K673" s="80">
        <v>0</v>
      </c>
      <c r="L673" s="80">
        <v>0</v>
      </c>
      <c r="M673" s="80">
        <v>0</v>
      </c>
      <c r="N673" s="80">
        <v>1545</v>
      </c>
      <c r="O673" s="80">
        <v>263.82900000000001</v>
      </c>
      <c r="P673" s="83">
        <v>0</v>
      </c>
      <c r="Q673" s="80">
        <v>0</v>
      </c>
      <c r="R673" s="80">
        <v>12575.7353</v>
      </c>
      <c r="S673" s="80">
        <v>0</v>
      </c>
      <c r="T673" s="80">
        <v>0</v>
      </c>
      <c r="U673" s="80">
        <v>0</v>
      </c>
      <c r="V673" s="80">
        <v>0</v>
      </c>
      <c r="W673" s="80">
        <v>0</v>
      </c>
      <c r="X673" s="83">
        <v>0</v>
      </c>
      <c r="Y673" s="80">
        <v>0</v>
      </c>
      <c r="Z673" s="80">
        <v>0</v>
      </c>
      <c r="AA673" s="80">
        <v>0</v>
      </c>
      <c r="AB673" s="80">
        <v>0</v>
      </c>
      <c r="AC673" s="80">
        <v>0</v>
      </c>
      <c r="AD673" s="80">
        <v>44833.679400000001</v>
      </c>
      <c r="AE673" s="80">
        <v>6346.8352399999994</v>
      </c>
      <c r="AF673" s="80">
        <v>38486.844160000001</v>
      </c>
      <c r="AG673" s="83"/>
      <c r="AH673" s="83">
        <v>0</v>
      </c>
      <c r="AJ673" s="83"/>
      <c r="AK673" s="83"/>
      <c r="AL673" s="83"/>
      <c r="AM673" s="83"/>
      <c r="AN673" s="83"/>
      <c r="AO673" s="83"/>
      <c r="AP673" s="83"/>
      <c r="AQ673" s="83"/>
      <c r="AR673" s="83"/>
      <c r="AS673" s="83"/>
      <c r="AT673" s="83"/>
      <c r="AU673" s="84"/>
    </row>
    <row r="674" spans="1:47" x14ac:dyDescent="0.2">
      <c r="A674" s="60">
        <v>668</v>
      </c>
      <c r="B674" s="31">
        <v>2401</v>
      </c>
      <c r="C674" s="32" t="s">
        <v>90</v>
      </c>
      <c r="D674" s="83">
        <v>0</v>
      </c>
      <c r="E674" s="83">
        <v>32003.95636</v>
      </c>
      <c r="F674" s="83">
        <v>253.98774</v>
      </c>
      <c r="G674" s="83">
        <v>0</v>
      </c>
      <c r="H674" s="83">
        <v>32257.944100000001</v>
      </c>
      <c r="I674" s="83">
        <v>6482.8878000000004</v>
      </c>
      <c r="J674" s="80">
        <v>4284.0185000000001</v>
      </c>
      <c r="K674" s="80">
        <v>0</v>
      </c>
      <c r="L674" s="80">
        <v>0</v>
      </c>
      <c r="M674" s="80">
        <v>0</v>
      </c>
      <c r="N674" s="80">
        <v>1545</v>
      </c>
      <c r="O674" s="80">
        <v>263.82900000000001</v>
      </c>
      <c r="P674" s="83">
        <v>0</v>
      </c>
      <c r="Q674" s="80">
        <v>0</v>
      </c>
      <c r="R674" s="80">
        <v>12575.7353</v>
      </c>
      <c r="S674" s="80">
        <v>0</v>
      </c>
      <c r="T674" s="80">
        <v>0</v>
      </c>
      <c r="U674" s="80">
        <v>0</v>
      </c>
      <c r="V674" s="80">
        <v>0</v>
      </c>
      <c r="W674" s="80">
        <v>0</v>
      </c>
      <c r="X674" s="83">
        <v>0</v>
      </c>
      <c r="Y674" s="80">
        <v>0</v>
      </c>
      <c r="Z674" s="80">
        <v>0</v>
      </c>
      <c r="AA674" s="80">
        <v>0</v>
      </c>
      <c r="AB674" s="80">
        <v>0</v>
      </c>
      <c r="AC674" s="80">
        <v>0</v>
      </c>
      <c r="AD674" s="80">
        <v>44833.679400000001</v>
      </c>
      <c r="AE674" s="80">
        <v>6346.8352399999994</v>
      </c>
      <c r="AF674" s="80">
        <v>38486.844160000001</v>
      </c>
      <c r="AG674" s="83"/>
      <c r="AH674" s="83">
        <v>0</v>
      </c>
      <c r="AJ674" s="83"/>
      <c r="AK674" s="83"/>
      <c r="AL674" s="83"/>
      <c r="AM674" s="83"/>
      <c r="AN674" s="83"/>
      <c r="AO674" s="83"/>
      <c r="AP674" s="83"/>
      <c r="AQ674" s="83"/>
      <c r="AR674" s="83"/>
      <c r="AS674" s="83"/>
      <c r="AT674" s="83"/>
      <c r="AU674" s="84"/>
    </row>
    <row r="675" spans="1:47" x14ac:dyDescent="0.2">
      <c r="A675" s="60">
        <v>669</v>
      </c>
      <c r="B675" s="31">
        <v>2402</v>
      </c>
      <c r="C675" s="32" t="s">
        <v>91</v>
      </c>
      <c r="D675" s="83">
        <v>0</v>
      </c>
      <c r="E675" s="83">
        <v>0</v>
      </c>
      <c r="F675" s="83">
        <v>0</v>
      </c>
      <c r="G675" s="83">
        <v>0</v>
      </c>
      <c r="H675" s="83">
        <v>0</v>
      </c>
      <c r="I675" s="83">
        <v>0</v>
      </c>
      <c r="J675" s="80">
        <v>0</v>
      </c>
      <c r="K675" s="80">
        <v>0</v>
      </c>
      <c r="L675" s="80">
        <v>0</v>
      </c>
      <c r="M675" s="80">
        <v>0</v>
      </c>
      <c r="N675" s="80">
        <v>0</v>
      </c>
      <c r="O675" s="80">
        <v>0</v>
      </c>
      <c r="P675" s="83">
        <v>0</v>
      </c>
      <c r="Q675" s="80">
        <v>0</v>
      </c>
      <c r="R675" s="80">
        <v>0</v>
      </c>
      <c r="S675" s="80">
        <v>0</v>
      </c>
      <c r="T675" s="80">
        <v>0</v>
      </c>
      <c r="U675" s="80">
        <v>0</v>
      </c>
      <c r="V675" s="80">
        <v>0</v>
      </c>
      <c r="W675" s="80">
        <v>0</v>
      </c>
      <c r="X675" s="83">
        <v>0</v>
      </c>
      <c r="Y675" s="80">
        <v>0</v>
      </c>
      <c r="Z675" s="80">
        <v>0</v>
      </c>
      <c r="AA675" s="80">
        <v>0</v>
      </c>
      <c r="AB675" s="80">
        <v>0</v>
      </c>
      <c r="AC675" s="80">
        <v>0</v>
      </c>
      <c r="AD675" s="80">
        <v>0</v>
      </c>
      <c r="AE675" s="80">
        <v>0</v>
      </c>
      <c r="AF675" s="80">
        <v>0</v>
      </c>
      <c r="AG675" s="83"/>
      <c r="AH675" s="83">
        <v>0</v>
      </c>
      <c r="AJ675" s="83"/>
      <c r="AK675" s="83"/>
      <c r="AL675" s="83"/>
      <c r="AM675" s="83"/>
      <c r="AN675" s="83"/>
      <c r="AO675" s="83"/>
      <c r="AP675" s="83"/>
      <c r="AQ675" s="83"/>
      <c r="AR675" s="83"/>
      <c r="AS675" s="83"/>
      <c r="AT675" s="83"/>
      <c r="AU675" s="84"/>
    </row>
    <row r="676" spans="1:47" x14ac:dyDescent="0.2">
      <c r="A676" s="60">
        <v>670</v>
      </c>
      <c r="B676" s="31">
        <v>25</v>
      </c>
      <c r="C676" s="32" t="s">
        <v>275</v>
      </c>
      <c r="D676" s="83">
        <v>115875.78494</v>
      </c>
      <c r="E676" s="83">
        <v>141264.66209999999</v>
      </c>
      <c r="F676" s="83">
        <v>284551.3309</v>
      </c>
      <c r="G676" s="83">
        <v>92935.761799999993</v>
      </c>
      <c r="H676" s="83">
        <v>634627.53973999992</v>
      </c>
      <c r="I676" s="83">
        <v>44302.756670000002</v>
      </c>
      <c r="J676" s="80">
        <v>75402.793420000002</v>
      </c>
      <c r="K676" s="80">
        <v>34699.067439999999</v>
      </c>
      <c r="L676" s="80">
        <v>16753.581600000001</v>
      </c>
      <c r="M676" s="80">
        <v>82950.121239999993</v>
      </c>
      <c r="N676" s="80">
        <v>12848.3631</v>
      </c>
      <c r="O676" s="80">
        <v>34644.103000000003</v>
      </c>
      <c r="P676" s="83">
        <v>9258.1333500000001</v>
      </c>
      <c r="Q676" s="80">
        <v>12151.3256</v>
      </c>
      <c r="R676" s="80">
        <v>323010.24541999999</v>
      </c>
      <c r="S676" s="80">
        <v>5895.8366599999999</v>
      </c>
      <c r="T676" s="80">
        <v>2346.3502600000002</v>
      </c>
      <c r="U676" s="80">
        <v>692.88797999999997</v>
      </c>
      <c r="V676" s="80">
        <v>918.32349999999997</v>
      </c>
      <c r="W676" s="80">
        <v>4150.6206499999998</v>
      </c>
      <c r="X676" s="83">
        <v>2815.2835500000001</v>
      </c>
      <c r="Y676" s="80">
        <v>2686.26766</v>
      </c>
      <c r="Z676" s="80">
        <v>1482.74307</v>
      </c>
      <c r="AA676" s="80">
        <v>3816.4185600000001</v>
      </c>
      <c r="AB676" s="80">
        <v>3323.7995900000001</v>
      </c>
      <c r="AC676" s="80">
        <v>28128.531480000001</v>
      </c>
      <c r="AD676" s="80">
        <v>985766.31663999998</v>
      </c>
      <c r="AE676" s="80">
        <v>725139.69865999988</v>
      </c>
      <c r="AF676" s="80">
        <v>211950.44407999999</v>
      </c>
      <c r="AG676" s="83"/>
      <c r="AH676" s="83">
        <v>48676.173900000002</v>
      </c>
      <c r="AI676" s="62"/>
      <c r="AJ676" s="83"/>
      <c r="AK676" s="83"/>
      <c r="AL676" s="83"/>
      <c r="AM676" s="83"/>
      <c r="AN676" s="83"/>
      <c r="AO676" s="83"/>
      <c r="AP676" s="83"/>
      <c r="AQ676" s="83"/>
      <c r="AR676" s="83"/>
      <c r="AS676" s="83"/>
      <c r="AT676" s="83"/>
      <c r="AU676" s="84"/>
    </row>
    <row r="677" spans="1:47" x14ac:dyDescent="0.2">
      <c r="A677" s="60">
        <v>671</v>
      </c>
      <c r="B677" s="31">
        <v>2501</v>
      </c>
      <c r="C677" s="32" t="s">
        <v>276</v>
      </c>
      <c r="D677" s="83">
        <v>11711.110259999999</v>
      </c>
      <c r="E677" s="83">
        <v>12616.522569999999</v>
      </c>
      <c r="F677" s="83">
        <v>42205.866580000002</v>
      </c>
      <c r="G677" s="83">
        <v>18837.553919999998</v>
      </c>
      <c r="H677" s="83">
        <v>85371.053329999995</v>
      </c>
      <c r="I677" s="83">
        <v>8877.4022100000002</v>
      </c>
      <c r="J677" s="80">
        <v>8095.9572200000002</v>
      </c>
      <c r="K677" s="80">
        <v>6666.22739</v>
      </c>
      <c r="L677" s="80">
        <v>3460.1239700000001</v>
      </c>
      <c r="M677" s="80">
        <v>11526.829750000001</v>
      </c>
      <c r="N677" s="80">
        <v>3231.7380800000001</v>
      </c>
      <c r="O677" s="80">
        <v>7.2469999999999999</v>
      </c>
      <c r="P677" s="83">
        <v>2908.6607600000002</v>
      </c>
      <c r="Q677" s="80">
        <v>3513.2338399999999</v>
      </c>
      <c r="R677" s="80">
        <v>48287.420220000007</v>
      </c>
      <c r="S677" s="80">
        <v>862.76832999999999</v>
      </c>
      <c r="T677" s="80">
        <v>26.122039999999998</v>
      </c>
      <c r="U677" s="80">
        <v>135.20068000000001</v>
      </c>
      <c r="V677" s="80">
        <v>178.26499000000001</v>
      </c>
      <c r="W677" s="80">
        <v>327.31497999999999</v>
      </c>
      <c r="X677" s="83">
        <v>1676.12977</v>
      </c>
      <c r="Y677" s="80">
        <v>764.42867999999999</v>
      </c>
      <c r="Z677" s="80">
        <v>96.95711</v>
      </c>
      <c r="AA677" s="80">
        <v>643.65444000000002</v>
      </c>
      <c r="AB677" s="80">
        <v>1547.17246</v>
      </c>
      <c r="AC677" s="80">
        <v>6258.0134799999996</v>
      </c>
      <c r="AD677" s="80">
        <v>139916.48702999999</v>
      </c>
      <c r="AE677" s="80">
        <v>102296.47723999999</v>
      </c>
      <c r="AF677" s="80">
        <v>27671.21184</v>
      </c>
      <c r="AG677" s="83"/>
      <c r="AH677" s="83">
        <v>9948.7979500000001</v>
      </c>
      <c r="AJ677" s="83"/>
      <c r="AK677" s="83"/>
      <c r="AL677" s="83"/>
      <c r="AM677" s="83"/>
      <c r="AN677" s="83"/>
      <c r="AO677" s="83"/>
      <c r="AP677" s="83"/>
      <c r="AQ677" s="83"/>
      <c r="AR677" s="83"/>
      <c r="AS677" s="83"/>
      <c r="AT677" s="83"/>
      <c r="AU677" s="84"/>
    </row>
    <row r="678" spans="1:47" x14ac:dyDescent="0.2">
      <c r="A678" s="60">
        <v>672</v>
      </c>
      <c r="B678" s="31">
        <v>250105</v>
      </c>
      <c r="C678" s="32" t="s">
        <v>243</v>
      </c>
      <c r="D678" s="83">
        <v>5.76553</v>
      </c>
      <c r="E678" s="83">
        <v>8.3189600000000006</v>
      </c>
      <c r="F678" s="83">
        <v>4015.1725200000001</v>
      </c>
      <c r="G678" s="83">
        <v>0</v>
      </c>
      <c r="H678" s="83">
        <v>4029.2570100000003</v>
      </c>
      <c r="I678" s="83">
        <v>12.50891</v>
      </c>
      <c r="J678" s="80">
        <v>0</v>
      </c>
      <c r="K678" s="80">
        <v>12.3741</v>
      </c>
      <c r="L678" s="80">
        <v>98.786190000000005</v>
      </c>
      <c r="M678" s="80">
        <v>495.30439000000001</v>
      </c>
      <c r="N678" s="80">
        <v>26.055309999999999</v>
      </c>
      <c r="O678" s="80">
        <v>5.3999999999999999E-2</v>
      </c>
      <c r="P678" s="83">
        <v>0</v>
      </c>
      <c r="Q678" s="80">
        <v>136.10899000000001</v>
      </c>
      <c r="R678" s="80">
        <v>781.19189000000006</v>
      </c>
      <c r="S678" s="80">
        <v>0.56725000000000003</v>
      </c>
      <c r="T678" s="80">
        <v>8.1989999999999993E-2</v>
      </c>
      <c r="U678" s="80">
        <v>51.254370000000002</v>
      </c>
      <c r="V678" s="80">
        <v>4.0120000000000003E-2</v>
      </c>
      <c r="W678" s="80">
        <v>0</v>
      </c>
      <c r="X678" s="83">
        <v>0</v>
      </c>
      <c r="Y678" s="80">
        <v>0</v>
      </c>
      <c r="Z678" s="80">
        <v>0</v>
      </c>
      <c r="AA678" s="80">
        <v>2.0657100000000002</v>
      </c>
      <c r="AB678" s="80">
        <v>1.9640000000000001E-2</v>
      </c>
      <c r="AC678" s="80">
        <v>54.029080000000008</v>
      </c>
      <c r="AD678" s="80">
        <v>4864.4779800000006</v>
      </c>
      <c r="AE678" s="80">
        <v>4729.7970999999989</v>
      </c>
      <c r="AF678" s="80">
        <v>120.22143000000001</v>
      </c>
      <c r="AG678" s="83"/>
      <c r="AH678" s="83">
        <v>14.459450000000002</v>
      </c>
      <c r="AJ678" s="83"/>
      <c r="AK678" s="83"/>
      <c r="AL678" s="83"/>
      <c r="AM678" s="83"/>
      <c r="AN678" s="83"/>
      <c r="AO678" s="83"/>
      <c r="AP678" s="83"/>
      <c r="AQ678" s="83"/>
      <c r="AR678" s="83"/>
      <c r="AS678" s="83"/>
      <c r="AT678" s="83"/>
      <c r="AU678" s="84"/>
    </row>
    <row r="679" spans="1:47" x14ac:dyDescent="0.2">
      <c r="A679" s="60">
        <v>673</v>
      </c>
      <c r="B679" s="31">
        <v>250110</v>
      </c>
      <c r="C679" s="32" t="s">
        <v>255</v>
      </c>
      <c r="D679" s="83">
        <v>0</v>
      </c>
      <c r="E679" s="83">
        <v>0</v>
      </c>
      <c r="F679" s="83">
        <v>3.3778700000000002</v>
      </c>
      <c r="G679" s="83">
        <v>0</v>
      </c>
      <c r="H679" s="83">
        <v>3.3778700000000002</v>
      </c>
      <c r="I679" s="83">
        <v>0</v>
      </c>
      <c r="J679" s="80">
        <v>0</v>
      </c>
      <c r="K679" s="80">
        <v>0</v>
      </c>
      <c r="L679" s="80">
        <v>0</v>
      </c>
      <c r="M679" s="80">
        <v>0</v>
      </c>
      <c r="N679" s="80">
        <v>0</v>
      </c>
      <c r="O679" s="80">
        <v>0.19500000000000001</v>
      </c>
      <c r="P679" s="83">
        <v>0</v>
      </c>
      <c r="Q679" s="80">
        <v>0</v>
      </c>
      <c r="R679" s="80">
        <v>0.19500000000000001</v>
      </c>
      <c r="S679" s="80">
        <v>0</v>
      </c>
      <c r="T679" s="80">
        <v>0</v>
      </c>
      <c r="U679" s="80">
        <v>0</v>
      </c>
      <c r="V679" s="80">
        <v>0</v>
      </c>
      <c r="W679" s="80">
        <v>0</v>
      </c>
      <c r="X679" s="83">
        <v>0</v>
      </c>
      <c r="Y679" s="80">
        <v>0</v>
      </c>
      <c r="Z679" s="80">
        <v>0</v>
      </c>
      <c r="AA679" s="80">
        <v>0</v>
      </c>
      <c r="AB679" s="80">
        <v>0</v>
      </c>
      <c r="AC679" s="80">
        <v>0</v>
      </c>
      <c r="AD679" s="80">
        <v>3.57287</v>
      </c>
      <c r="AE679" s="80">
        <v>3.57287</v>
      </c>
      <c r="AF679" s="80">
        <v>0</v>
      </c>
      <c r="AG679" s="83"/>
      <c r="AH679" s="83">
        <v>0</v>
      </c>
      <c r="AJ679" s="83"/>
      <c r="AK679" s="83"/>
      <c r="AL679" s="83"/>
      <c r="AM679" s="83"/>
      <c r="AN679" s="83"/>
      <c r="AO679" s="83"/>
      <c r="AP679" s="83"/>
      <c r="AQ679" s="83"/>
      <c r="AR679" s="83"/>
      <c r="AS679" s="83"/>
      <c r="AT679" s="83"/>
      <c r="AU679" s="84"/>
    </row>
    <row r="680" spans="1:47" x14ac:dyDescent="0.2">
      <c r="A680" s="60">
        <v>674</v>
      </c>
      <c r="B680" s="31">
        <v>250115</v>
      </c>
      <c r="C680" s="32" t="s">
        <v>259</v>
      </c>
      <c r="D680" s="83">
        <v>10643.342549999999</v>
      </c>
      <c r="E680" s="83">
        <v>11441.346009999999</v>
      </c>
      <c r="F680" s="83">
        <v>35283.134160000001</v>
      </c>
      <c r="G680" s="83">
        <v>17837.713609999999</v>
      </c>
      <c r="H680" s="83">
        <v>75205.536330000003</v>
      </c>
      <c r="I680" s="83">
        <v>8707.3162200000006</v>
      </c>
      <c r="J680" s="80">
        <v>7580.2582700000003</v>
      </c>
      <c r="K680" s="80">
        <v>5374.1718499999997</v>
      </c>
      <c r="L680" s="80">
        <v>3132.5825500000001</v>
      </c>
      <c r="M680" s="80">
        <v>8846.79342</v>
      </c>
      <c r="N680" s="80">
        <v>3181.4257699999998</v>
      </c>
      <c r="O680" s="80">
        <v>6.9980000000000002</v>
      </c>
      <c r="P680" s="83">
        <v>2833.4083900000001</v>
      </c>
      <c r="Q680" s="80">
        <v>1784.14978</v>
      </c>
      <c r="R680" s="80">
        <v>41447.104249999997</v>
      </c>
      <c r="S680" s="80">
        <v>859.70460000000003</v>
      </c>
      <c r="T680" s="80">
        <v>25.024609999999999</v>
      </c>
      <c r="U680" s="80">
        <v>83.946309999999997</v>
      </c>
      <c r="V680" s="80">
        <v>178.22487000000001</v>
      </c>
      <c r="W680" s="80">
        <v>327.31497999999999</v>
      </c>
      <c r="X680" s="83">
        <v>1612.05375</v>
      </c>
      <c r="Y680" s="80">
        <v>132.63526999999999</v>
      </c>
      <c r="Z680" s="80">
        <v>96.95711</v>
      </c>
      <c r="AA680" s="80">
        <v>281.11444999999998</v>
      </c>
      <c r="AB680" s="80">
        <v>1432.0142000000001</v>
      </c>
      <c r="AC680" s="80">
        <v>5028.9901500000005</v>
      </c>
      <c r="AD680" s="80">
        <v>121681.63073</v>
      </c>
      <c r="AE680" s="80">
        <v>88203.15198000001</v>
      </c>
      <c r="AF680" s="80">
        <v>25931.228000000003</v>
      </c>
      <c r="AG680" s="83"/>
      <c r="AH680" s="83">
        <v>7547.2507499999992</v>
      </c>
      <c r="AJ680" s="83"/>
      <c r="AK680" s="83"/>
      <c r="AL680" s="83"/>
      <c r="AM680" s="83"/>
      <c r="AN680" s="83"/>
      <c r="AO680" s="83"/>
      <c r="AP680" s="83"/>
      <c r="AQ680" s="83"/>
      <c r="AR680" s="83"/>
      <c r="AS680" s="83"/>
      <c r="AT680" s="83"/>
      <c r="AU680" s="84"/>
    </row>
    <row r="681" spans="1:47" x14ac:dyDescent="0.2">
      <c r="A681" s="60">
        <v>675</v>
      </c>
      <c r="B681" s="31">
        <v>250120</v>
      </c>
      <c r="C681" s="32" t="s">
        <v>277</v>
      </c>
      <c r="D681" s="83">
        <v>0</v>
      </c>
      <c r="E681" s="83">
        <v>0</v>
      </c>
      <c r="F681" s="83">
        <v>0</v>
      </c>
      <c r="G681" s="83">
        <v>0</v>
      </c>
      <c r="H681" s="83">
        <v>0</v>
      </c>
      <c r="I681" s="83">
        <v>0</v>
      </c>
      <c r="J681" s="80">
        <v>0</v>
      </c>
      <c r="K681" s="80">
        <v>0</v>
      </c>
      <c r="L681" s="80">
        <v>0</v>
      </c>
      <c r="M681" s="80">
        <v>2116.97408</v>
      </c>
      <c r="N681" s="80">
        <v>0</v>
      </c>
      <c r="O681" s="80">
        <v>0</v>
      </c>
      <c r="P681" s="83">
        <v>0</v>
      </c>
      <c r="Q681" s="80">
        <v>0</v>
      </c>
      <c r="R681" s="80">
        <v>2116.97408</v>
      </c>
      <c r="S681" s="80">
        <v>0</v>
      </c>
      <c r="T681" s="80">
        <v>0</v>
      </c>
      <c r="U681" s="80">
        <v>0</v>
      </c>
      <c r="V681" s="80">
        <v>0</v>
      </c>
      <c r="W681" s="80">
        <v>0</v>
      </c>
      <c r="X681" s="83">
        <v>0</v>
      </c>
      <c r="Y681" s="80">
        <v>0</v>
      </c>
      <c r="Z681" s="80">
        <v>0</v>
      </c>
      <c r="AA681" s="80">
        <v>0</v>
      </c>
      <c r="AB681" s="80">
        <v>0</v>
      </c>
      <c r="AC681" s="80">
        <v>0</v>
      </c>
      <c r="AD681" s="80">
        <v>2116.97408</v>
      </c>
      <c r="AE681" s="80">
        <v>2116.97408</v>
      </c>
      <c r="AF681" s="80">
        <v>0</v>
      </c>
      <c r="AG681" s="83"/>
      <c r="AH681" s="83">
        <v>0</v>
      </c>
      <c r="AJ681" s="83"/>
      <c r="AK681" s="83"/>
      <c r="AL681" s="83"/>
      <c r="AM681" s="83"/>
      <c r="AN681" s="83"/>
      <c r="AO681" s="83"/>
      <c r="AP681" s="83"/>
      <c r="AQ681" s="83"/>
      <c r="AR681" s="83"/>
      <c r="AS681" s="83"/>
      <c r="AT681" s="83"/>
      <c r="AU681" s="84"/>
    </row>
    <row r="682" spans="1:47" x14ac:dyDescent="0.2">
      <c r="A682" s="60">
        <v>676</v>
      </c>
      <c r="B682" s="31">
        <v>250125</v>
      </c>
      <c r="C682" s="32" t="s">
        <v>263</v>
      </c>
      <c r="D682" s="83">
        <v>0</v>
      </c>
      <c r="E682" s="83">
        <v>0</v>
      </c>
      <c r="F682" s="83">
        <v>0</v>
      </c>
      <c r="G682" s="83">
        <v>0</v>
      </c>
      <c r="H682" s="83">
        <v>0</v>
      </c>
      <c r="I682" s="83">
        <v>0</v>
      </c>
      <c r="J682" s="80">
        <v>0</v>
      </c>
      <c r="K682" s="80">
        <v>0</v>
      </c>
      <c r="L682" s="80">
        <v>0</v>
      </c>
      <c r="M682" s="80">
        <v>0</v>
      </c>
      <c r="N682" s="80">
        <v>0</v>
      </c>
      <c r="O682" s="80">
        <v>0</v>
      </c>
      <c r="P682" s="83">
        <v>0</v>
      </c>
      <c r="Q682" s="80">
        <v>0</v>
      </c>
      <c r="R682" s="80">
        <v>0</v>
      </c>
      <c r="S682" s="80">
        <v>0</v>
      </c>
      <c r="T682" s="80">
        <v>0</v>
      </c>
      <c r="U682" s="80">
        <v>0</v>
      </c>
      <c r="V682" s="80">
        <v>0</v>
      </c>
      <c r="W682" s="80">
        <v>0</v>
      </c>
      <c r="X682" s="83">
        <v>0</v>
      </c>
      <c r="Y682" s="80">
        <v>0</v>
      </c>
      <c r="Z682" s="80">
        <v>0</v>
      </c>
      <c r="AA682" s="80">
        <v>0</v>
      </c>
      <c r="AB682" s="80">
        <v>0</v>
      </c>
      <c r="AC682" s="80">
        <v>0</v>
      </c>
      <c r="AD682" s="80">
        <v>0</v>
      </c>
      <c r="AE682" s="80">
        <v>0</v>
      </c>
      <c r="AF682" s="80">
        <v>0</v>
      </c>
      <c r="AG682" s="83"/>
      <c r="AH682" s="83">
        <v>0</v>
      </c>
      <c r="AJ682" s="83"/>
      <c r="AK682" s="83"/>
      <c r="AL682" s="83"/>
      <c r="AM682" s="83"/>
      <c r="AN682" s="83"/>
      <c r="AO682" s="83"/>
      <c r="AP682" s="83"/>
      <c r="AQ682" s="83"/>
      <c r="AR682" s="83"/>
      <c r="AS682" s="83"/>
      <c r="AT682" s="83"/>
      <c r="AU682" s="84"/>
    </row>
    <row r="683" spans="1:47" x14ac:dyDescent="0.2">
      <c r="A683" s="60">
        <v>677</v>
      </c>
      <c r="B683" s="31">
        <v>250130</v>
      </c>
      <c r="C683" s="32" t="s">
        <v>24</v>
      </c>
      <c r="D683" s="83">
        <v>0</v>
      </c>
      <c r="E683" s="83">
        <v>0</v>
      </c>
      <c r="F683" s="83">
        <v>0</v>
      </c>
      <c r="G683" s="83">
        <v>0</v>
      </c>
      <c r="H683" s="83">
        <v>0</v>
      </c>
      <c r="I683" s="83">
        <v>0</v>
      </c>
      <c r="J683" s="80">
        <v>0</v>
      </c>
      <c r="K683" s="80">
        <v>0</v>
      </c>
      <c r="L683" s="80">
        <v>0</v>
      </c>
      <c r="M683" s="80">
        <v>0</v>
      </c>
      <c r="N683" s="80">
        <v>0</v>
      </c>
      <c r="O683" s="80">
        <v>0</v>
      </c>
      <c r="P683" s="83">
        <v>0</v>
      </c>
      <c r="Q683" s="80">
        <v>0</v>
      </c>
      <c r="R683" s="80">
        <v>0</v>
      </c>
      <c r="S683" s="80">
        <v>0</v>
      </c>
      <c r="T683" s="80">
        <v>0</v>
      </c>
      <c r="U683" s="80">
        <v>0</v>
      </c>
      <c r="V683" s="80">
        <v>0</v>
      </c>
      <c r="W683" s="80">
        <v>0</v>
      </c>
      <c r="X683" s="83">
        <v>0</v>
      </c>
      <c r="Y683" s="80">
        <v>0</v>
      </c>
      <c r="Z683" s="80">
        <v>0</v>
      </c>
      <c r="AA683" s="80">
        <v>0</v>
      </c>
      <c r="AB683" s="80">
        <v>0</v>
      </c>
      <c r="AC683" s="80">
        <v>0</v>
      </c>
      <c r="AD683" s="80">
        <v>0</v>
      </c>
      <c r="AE683" s="80">
        <v>0</v>
      </c>
      <c r="AF683" s="80">
        <v>0</v>
      </c>
      <c r="AG683" s="83"/>
      <c r="AH683" s="83">
        <v>0</v>
      </c>
      <c r="AJ683" s="83"/>
      <c r="AK683" s="83"/>
      <c r="AL683" s="83"/>
      <c r="AM683" s="83"/>
      <c r="AN683" s="83"/>
      <c r="AO683" s="83"/>
      <c r="AP683" s="83"/>
      <c r="AQ683" s="83"/>
      <c r="AR683" s="83"/>
      <c r="AS683" s="83"/>
      <c r="AT683" s="83"/>
      <c r="AU683" s="84"/>
    </row>
    <row r="684" spans="1:47" x14ac:dyDescent="0.2">
      <c r="A684" s="60">
        <v>678</v>
      </c>
      <c r="B684" s="31">
        <v>250135</v>
      </c>
      <c r="C684" s="32" t="s">
        <v>278</v>
      </c>
      <c r="D684" s="83">
        <v>248.02208999999999</v>
      </c>
      <c r="E684" s="83">
        <v>1110.8906099999999</v>
      </c>
      <c r="F684" s="83">
        <v>2594.0632099999998</v>
      </c>
      <c r="G684" s="83">
        <v>180.19167999999999</v>
      </c>
      <c r="H684" s="83">
        <v>4133.16759</v>
      </c>
      <c r="I684" s="83">
        <v>157.57708</v>
      </c>
      <c r="J684" s="80">
        <v>274.33445999999998</v>
      </c>
      <c r="K684" s="80">
        <v>1279.6814400000001</v>
      </c>
      <c r="L684" s="80">
        <v>32.583550000000002</v>
      </c>
      <c r="M684" s="80">
        <v>67.757859999999994</v>
      </c>
      <c r="N684" s="80">
        <v>1.3270000000000001E-2</v>
      </c>
      <c r="O684" s="80">
        <v>0</v>
      </c>
      <c r="P684" s="83">
        <v>75.252369999999999</v>
      </c>
      <c r="Q684" s="80">
        <v>1592.97507</v>
      </c>
      <c r="R684" s="80">
        <v>3480.1750999999995</v>
      </c>
      <c r="S684" s="80">
        <v>2.2297899999999999</v>
      </c>
      <c r="T684" s="80">
        <v>1.0154399999999999</v>
      </c>
      <c r="U684" s="80">
        <v>0</v>
      </c>
      <c r="V684" s="80">
        <v>0</v>
      </c>
      <c r="W684" s="80">
        <v>0</v>
      </c>
      <c r="X684" s="83">
        <v>64.07602</v>
      </c>
      <c r="Y684" s="80">
        <v>631.79340999999999</v>
      </c>
      <c r="Z684" s="80">
        <v>0</v>
      </c>
      <c r="AA684" s="80">
        <v>360.47428000000002</v>
      </c>
      <c r="AB684" s="80">
        <v>115.13862</v>
      </c>
      <c r="AC684" s="80">
        <v>1174.72756</v>
      </c>
      <c r="AD684" s="80">
        <v>8788.0702499999989</v>
      </c>
      <c r="AE684" s="80">
        <v>5033.6254500000005</v>
      </c>
      <c r="AF684" s="80">
        <v>1367.3570500000001</v>
      </c>
      <c r="AG684" s="83"/>
      <c r="AH684" s="83">
        <v>2387.0877500000001</v>
      </c>
      <c r="AJ684" s="83"/>
      <c r="AK684" s="83"/>
      <c r="AL684" s="83"/>
      <c r="AM684" s="83"/>
      <c r="AN684" s="83"/>
      <c r="AO684" s="83"/>
      <c r="AP684" s="83"/>
      <c r="AQ684" s="83"/>
      <c r="AR684" s="83"/>
      <c r="AS684" s="83"/>
      <c r="AT684" s="83"/>
      <c r="AU684" s="84"/>
    </row>
    <row r="685" spans="1:47" x14ac:dyDescent="0.2">
      <c r="A685" s="60">
        <v>679</v>
      </c>
      <c r="B685" s="31">
        <v>250140</v>
      </c>
      <c r="C685" s="32" t="s">
        <v>272</v>
      </c>
      <c r="D685" s="83">
        <v>0</v>
      </c>
      <c r="E685" s="83">
        <v>0</v>
      </c>
      <c r="F685" s="83">
        <v>5.4911700000000003</v>
      </c>
      <c r="G685" s="83">
        <v>0</v>
      </c>
      <c r="H685" s="83">
        <v>5.4911700000000003</v>
      </c>
      <c r="I685" s="83">
        <v>0</v>
      </c>
      <c r="J685" s="80">
        <v>0</v>
      </c>
      <c r="K685" s="80">
        <v>0</v>
      </c>
      <c r="L685" s="80">
        <v>0</v>
      </c>
      <c r="M685" s="80">
        <v>0</v>
      </c>
      <c r="N685" s="80">
        <v>0</v>
      </c>
      <c r="O685" s="80">
        <v>0</v>
      </c>
      <c r="P685" s="83">
        <v>0</v>
      </c>
      <c r="Q685" s="80">
        <v>0</v>
      </c>
      <c r="R685" s="80">
        <v>0</v>
      </c>
      <c r="S685" s="80">
        <v>0</v>
      </c>
      <c r="T685" s="80">
        <v>0</v>
      </c>
      <c r="U685" s="80">
        <v>0</v>
      </c>
      <c r="V685" s="80">
        <v>0</v>
      </c>
      <c r="W685" s="80">
        <v>0</v>
      </c>
      <c r="X685" s="83">
        <v>0</v>
      </c>
      <c r="Y685" s="80">
        <v>0</v>
      </c>
      <c r="Z685" s="80">
        <v>0</v>
      </c>
      <c r="AA685" s="80">
        <v>0</v>
      </c>
      <c r="AB685" s="80">
        <v>0</v>
      </c>
      <c r="AC685" s="80">
        <v>0</v>
      </c>
      <c r="AD685" s="80">
        <v>5.4911700000000003</v>
      </c>
      <c r="AE685" s="80">
        <v>5.4911700000000003</v>
      </c>
      <c r="AF685" s="80">
        <v>0</v>
      </c>
      <c r="AG685" s="83"/>
      <c r="AH685" s="83">
        <v>0</v>
      </c>
      <c r="AJ685" s="83"/>
      <c r="AK685" s="83"/>
      <c r="AL685" s="83"/>
      <c r="AM685" s="83"/>
      <c r="AN685" s="83"/>
      <c r="AO685" s="83"/>
      <c r="AP685" s="83"/>
      <c r="AQ685" s="83"/>
      <c r="AR685" s="83"/>
      <c r="AS685" s="83"/>
      <c r="AT685" s="83"/>
      <c r="AU685" s="84"/>
    </row>
    <row r="686" spans="1:47" x14ac:dyDescent="0.2">
      <c r="A686" s="60">
        <v>680</v>
      </c>
      <c r="B686" s="31">
        <v>250145</v>
      </c>
      <c r="C686" s="32" t="s">
        <v>273</v>
      </c>
      <c r="D686" s="83">
        <v>813.98009000000002</v>
      </c>
      <c r="E686" s="83">
        <v>0</v>
      </c>
      <c r="F686" s="83">
        <v>295.33702</v>
      </c>
      <c r="G686" s="83">
        <v>247.57778999999999</v>
      </c>
      <c r="H686" s="83">
        <v>1356.8949</v>
      </c>
      <c r="I686" s="83">
        <v>0</v>
      </c>
      <c r="J686" s="80">
        <v>240.23002</v>
      </c>
      <c r="K686" s="80">
        <v>0</v>
      </c>
      <c r="L686" s="80">
        <v>196.17168000000001</v>
      </c>
      <c r="M686" s="80">
        <v>0</v>
      </c>
      <c r="N686" s="80">
        <v>0</v>
      </c>
      <c r="O686" s="80">
        <v>0</v>
      </c>
      <c r="P686" s="83">
        <v>0</v>
      </c>
      <c r="Q686" s="80">
        <v>0</v>
      </c>
      <c r="R686" s="80">
        <v>436.40170000000001</v>
      </c>
      <c r="S686" s="80">
        <v>0</v>
      </c>
      <c r="T686" s="80">
        <v>0</v>
      </c>
      <c r="U686" s="80">
        <v>0</v>
      </c>
      <c r="V686" s="80">
        <v>0</v>
      </c>
      <c r="W686" s="80">
        <v>0</v>
      </c>
      <c r="X686" s="83">
        <v>0</v>
      </c>
      <c r="Y686" s="80">
        <v>0</v>
      </c>
      <c r="Z686" s="80">
        <v>0</v>
      </c>
      <c r="AA686" s="80">
        <v>0</v>
      </c>
      <c r="AB686" s="80">
        <v>0</v>
      </c>
      <c r="AC686" s="80">
        <v>0</v>
      </c>
      <c r="AD686" s="80">
        <v>1793.2966000000001</v>
      </c>
      <c r="AE686" s="80">
        <v>1597.12492</v>
      </c>
      <c r="AF686" s="80">
        <v>196.17168000000001</v>
      </c>
      <c r="AG686" s="83"/>
      <c r="AH686" s="83">
        <v>0</v>
      </c>
      <c r="AJ686" s="83"/>
      <c r="AK686" s="83"/>
      <c r="AL686" s="83"/>
      <c r="AM686" s="83"/>
      <c r="AN686" s="83"/>
      <c r="AO686" s="83"/>
      <c r="AP686" s="83"/>
      <c r="AQ686" s="83"/>
      <c r="AR686" s="83"/>
      <c r="AS686" s="83"/>
      <c r="AT686" s="83"/>
      <c r="AU686" s="84"/>
    </row>
    <row r="687" spans="1:47" x14ac:dyDescent="0.2">
      <c r="A687" s="60">
        <v>681</v>
      </c>
      <c r="B687" s="31">
        <v>250150</v>
      </c>
      <c r="C687" s="32" t="s">
        <v>153</v>
      </c>
      <c r="D687" s="83">
        <v>0</v>
      </c>
      <c r="E687" s="83">
        <v>4.5176100000000003</v>
      </c>
      <c r="F687" s="83">
        <v>0</v>
      </c>
      <c r="G687" s="83">
        <v>0</v>
      </c>
      <c r="H687" s="83">
        <v>4.5176100000000003</v>
      </c>
      <c r="I687" s="83">
        <v>0</v>
      </c>
      <c r="J687" s="80">
        <v>1.1344700000000001</v>
      </c>
      <c r="K687" s="80">
        <v>0</v>
      </c>
      <c r="L687" s="80">
        <v>0</v>
      </c>
      <c r="M687" s="80">
        <v>0</v>
      </c>
      <c r="N687" s="80">
        <v>0</v>
      </c>
      <c r="O687" s="80">
        <v>0</v>
      </c>
      <c r="P687" s="83">
        <v>0</v>
      </c>
      <c r="Q687" s="80">
        <v>0</v>
      </c>
      <c r="R687" s="80">
        <v>1.1344700000000001</v>
      </c>
      <c r="S687" s="80">
        <v>0.26668999999999998</v>
      </c>
      <c r="T687" s="80">
        <v>0</v>
      </c>
      <c r="U687" s="80">
        <v>0</v>
      </c>
      <c r="V687" s="80">
        <v>0</v>
      </c>
      <c r="W687" s="80">
        <v>0</v>
      </c>
      <c r="X687" s="83">
        <v>0</v>
      </c>
      <c r="Y687" s="80">
        <v>0</v>
      </c>
      <c r="Z687" s="80">
        <v>0</v>
      </c>
      <c r="AA687" s="80">
        <v>0</v>
      </c>
      <c r="AB687" s="80">
        <v>0</v>
      </c>
      <c r="AC687" s="80">
        <v>0.26668999999999998</v>
      </c>
      <c r="AD687" s="80">
        <v>5.9187700000000003</v>
      </c>
      <c r="AE687" s="80">
        <v>1.1344700000000001</v>
      </c>
      <c r="AF687" s="80">
        <v>4.7843</v>
      </c>
      <c r="AG687" s="83"/>
      <c r="AH687" s="83">
        <v>0</v>
      </c>
      <c r="AJ687" s="83"/>
      <c r="AK687" s="83"/>
      <c r="AL687" s="83"/>
      <c r="AM687" s="83"/>
      <c r="AN687" s="83"/>
      <c r="AO687" s="83"/>
      <c r="AP687" s="83"/>
      <c r="AQ687" s="83"/>
      <c r="AR687" s="83"/>
      <c r="AS687" s="83"/>
      <c r="AT687" s="83"/>
      <c r="AU687" s="84"/>
    </row>
    <row r="688" spans="1:47" x14ac:dyDescent="0.2">
      <c r="A688" s="60">
        <v>682</v>
      </c>
      <c r="B688" s="31">
        <v>250155</v>
      </c>
      <c r="C688" s="32" t="s">
        <v>279</v>
      </c>
      <c r="D688" s="83"/>
      <c r="E688" s="83"/>
      <c r="F688" s="83"/>
      <c r="G688" s="83"/>
      <c r="H688" s="83">
        <v>0</v>
      </c>
      <c r="I688" s="83"/>
      <c r="J688" s="80"/>
      <c r="K688" s="80"/>
      <c r="L688" s="80"/>
      <c r="M688" s="80"/>
      <c r="N688" s="80"/>
      <c r="O688" s="80"/>
      <c r="P688" s="83"/>
      <c r="Q688" s="80"/>
      <c r="R688" s="80">
        <v>0</v>
      </c>
      <c r="S688" s="80"/>
      <c r="T688" s="80"/>
      <c r="U688" s="80"/>
      <c r="V688" s="80"/>
      <c r="W688" s="80"/>
      <c r="X688" s="83"/>
      <c r="Y688" s="80"/>
      <c r="Z688" s="80"/>
      <c r="AA688" s="80"/>
      <c r="AB688" s="80"/>
      <c r="AC688" s="80">
        <v>0</v>
      </c>
      <c r="AD688" s="80">
        <v>0</v>
      </c>
      <c r="AE688" s="80">
        <v>0</v>
      </c>
      <c r="AF688" s="80">
        <v>0</v>
      </c>
      <c r="AG688" s="83"/>
      <c r="AH688" s="83">
        <v>0</v>
      </c>
      <c r="AJ688" s="83"/>
      <c r="AK688" s="83"/>
      <c r="AL688" s="83"/>
      <c r="AM688" s="83"/>
      <c r="AN688" s="83"/>
      <c r="AO688" s="83"/>
      <c r="AP688" s="83"/>
      <c r="AQ688" s="83"/>
      <c r="AR688" s="83"/>
      <c r="AS688" s="83"/>
      <c r="AT688" s="83"/>
      <c r="AU688" s="84"/>
    </row>
    <row r="689" spans="1:47" x14ac:dyDescent="0.2">
      <c r="A689" s="60">
        <v>683</v>
      </c>
      <c r="B689" s="31">
        <v>250190</v>
      </c>
      <c r="C689" s="32" t="s">
        <v>125</v>
      </c>
      <c r="D689" s="83">
        <v>0</v>
      </c>
      <c r="E689" s="83">
        <v>51.449379999999998</v>
      </c>
      <c r="F689" s="83">
        <v>9.2906300000000002</v>
      </c>
      <c r="G689" s="83">
        <v>572.07083999999998</v>
      </c>
      <c r="H689" s="83">
        <v>632.81084999999996</v>
      </c>
      <c r="I689" s="83">
        <v>0</v>
      </c>
      <c r="J689" s="80">
        <v>0</v>
      </c>
      <c r="K689" s="80">
        <v>0</v>
      </c>
      <c r="L689" s="80">
        <v>0</v>
      </c>
      <c r="M689" s="80">
        <v>0</v>
      </c>
      <c r="N689" s="80">
        <v>24.243729999999999</v>
      </c>
      <c r="O689" s="80">
        <v>0</v>
      </c>
      <c r="P689" s="83">
        <v>0</v>
      </c>
      <c r="Q689" s="80">
        <v>0</v>
      </c>
      <c r="R689" s="80">
        <v>24.243729999999999</v>
      </c>
      <c r="S689" s="80">
        <v>0</v>
      </c>
      <c r="T689" s="80">
        <v>0</v>
      </c>
      <c r="U689" s="80">
        <v>0</v>
      </c>
      <c r="V689" s="80">
        <v>0</v>
      </c>
      <c r="W689" s="80">
        <v>0</v>
      </c>
      <c r="X689" s="83">
        <v>0</v>
      </c>
      <c r="Y689" s="80">
        <v>0</v>
      </c>
      <c r="Z689" s="80">
        <v>0</v>
      </c>
      <c r="AA689" s="80">
        <v>0</v>
      </c>
      <c r="AB689" s="80">
        <v>0</v>
      </c>
      <c r="AC689" s="80">
        <v>0</v>
      </c>
      <c r="AD689" s="80">
        <v>657.05457999999999</v>
      </c>
      <c r="AE689" s="80">
        <v>605.60519999999997</v>
      </c>
      <c r="AF689" s="80">
        <v>51.449379999999998</v>
      </c>
      <c r="AG689" s="83"/>
      <c r="AH689" s="83">
        <v>0</v>
      </c>
      <c r="AJ689" s="83"/>
      <c r="AK689" s="83"/>
      <c r="AL689" s="83"/>
      <c r="AM689" s="83"/>
      <c r="AN689" s="83"/>
      <c r="AO689" s="83"/>
      <c r="AP689" s="83"/>
      <c r="AQ689" s="83"/>
      <c r="AR689" s="83"/>
      <c r="AS689" s="83"/>
      <c r="AT689" s="83"/>
      <c r="AU689" s="84"/>
    </row>
    <row r="690" spans="1:47" x14ac:dyDescent="0.2">
      <c r="A690" s="60">
        <v>684</v>
      </c>
      <c r="B690" s="31">
        <v>2502</v>
      </c>
      <c r="C690" s="32" t="s">
        <v>280</v>
      </c>
      <c r="D690" s="83">
        <v>0</v>
      </c>
      <c r="E690" s="83">
        <v>0</v>
      </c>
      <c r="F690" s="83">
        <v>0</v>
      </c>
      <c r="G690" s="83">
        <v>0</v>
      </c>
      <c r="H690" s="83">
        <v>0</v>
      </c>
      <c r="I690" s="83">
        <v>0</v>
      </c>
      <c r="J690" s="80">
        <v>0</v>
      </c>
      <c r="K690" s="80">
        <v>0</v>
      </c>
      <c r="L690" s="80">
        <v>0</v>
      </c>
      <c r="M690" s="80">
        <v>0</v>
      </c>
      <c r="N690" s="80">
        <v>0</v>
      </c>
      <c r="O690" s="80">
        <v>0</v>
      </c>
      <c r="P690" s="83">
        <v>0</v>
      </c>
      <c r="Q690" s="80">
        <v>65.527150000000006</v>
      </c>
      <c r="R690" s="80">
        <v>65.527150000000006</v>
      </c>
      <c r="S690" s="80">
        <v>0</v>
      </c>
      <c r="T690" s="80">
        <v>0</v>
      </c>
      <c r="U690" s="80">
        <v>0</v>
      </c>
      <c r="V690" s="80">
        <v>0</v>
      </c>
      <c r="W690" s="80">
        <v>0</v>
      </c>
      <c r="X690" s="83">
        <v>0</v>
      </c>
      <c r="Y690" s="80">
        <v>0</v>
      </c>
      <c r="Z690" s="80">
        <v>0</v>
      </c>
      <c r="AA690" s="80">
        <v>0</v>
      </c>
      <c r="AB690" s="80">
        <v>0</v>
      </c>
      <c r="AC690" s="80">
        <v>0</v>
      </c>
      <c r="AD690" s="80">
        <v>65.527150000000006</v>
      </c>
      <c r="AE690" s="80">
        <v>65.527150000000006</v>
      </c>
      <c r="AF690" s="80">
        <v>0</v>
      </c>
      <c r="AG690" s="83"/>
      <c r="AH690" s="83">
        <v>0</v>
      </c>
      <c r="AJ690" s="83"/>
      <c r="AK690" s="83"/>
      <c r="AL690" s="83"/>
      <c r="AM690" s="83"/>
      <c r="AN690" s="83"/>
      <c r="AO690" s="83"/>
      <c r="AP690" s="83"/>
      <c r="AQ690" s="83"/>
      <c r="AR690" s="83"/>
      <c r="AS690" s="83"/>
      <c r="AT690" s="83"/>
      <c r="AU690" s="84"/>
    </row>
    <row r="691" spans="1:47" x14ac:dyDescent="0.2">
      <c r="A691" s="60">
        <v>685</v>
      </c>
      <c r="B691" s="31">
        <v>2503</v>
      </c>
      <c r="C691" s="32" t="s">
        <v>281</v>
      </c>
      <c r="D691" s="83">
        <v>9514.6844500000007</v>
      </c>
      <c r="E691" s="83">
        <v>29163.042519999999</v>
      </c>
      <c r="F691" s="83">
        <v>41694.683799999999</v>
      </c>
      <c r="G691" s="83">
        <v>12921.38841</v>
      </c>
      <c r="H691" s="83">
        <v>93293.799180000002</v>
      </c>
      <c r="I691" s="83">
        <v>7368.2352899999996</v>
      </c>
      <c r="J691" s="80">
        <v>16326.276040000001</v>
      </c>
      <c r="K691" s="80">
        <v>8132.0275700000002</v>
      </c>
      <c r="L691" s="80">
        <v>2803.6867299999999</v>
      </c>
      <c r="M691" s="80">
        <v>10803.591200000001</v>
      </c>
      <c r="N691" s="80">
        <v>6168.9975800000002</v>
      </c>
      <c r="O691" s="80">
        <v>5364.1570000000002</v>
      </c>
      <c r="P691" s="83">
        <v>3103.9911699999998</v>
      </c>
      <c r="Q691" s="80">
        <v>2129.4486999999999</v>
      </c>
      <c r="R691" s="80">
        <v>62200.411280000008</v>
      </c>
      <c r="S691" s="80">
        <v>1070.60076</v>
      </c>
      <c r="T691" s="80">
        <v>755.96439999999996</v>
      </c>
      <c r="U691" s="80">
        <v>244.61232999999999</v>
      </c>
      <c r="V691" s="80">
        <v>513.44940999999994</v>
      </c>
      <c r="W691" s="80">
        <v>2746.3313899999998</v>
      </c>
      <c r="X691" s="83">
        <v>451.75315999999998</v>
      </c>
      <c r="Y691" s="80">
        <v>545.9742</v>
      </c>
      <c r="Z691" s="80">
        <v>174.47076999999999</v>
      </c>
      <c r="AA691" s="80">
        <v>1252.3315</v>
      </c>
      <c r="AB691" s="80">
        <v>1071.09752</v>
      </c>
      <c r="AC691" s="80">
        <v>8826.5854400000007</v>
      </c>
      <c r="AD691" s="80">
        <v>164320.7959</v>
      </c>
      <c r="AE691" s="80">
        <v>109202.26584999998</v>
      </c>
      <c r="AF691" s="80">
        <v>41370.767870000003</v>
      </c>
      <c r="AG691" s="83"/>
      <c r="AH691" s="83">
        <v>13747.76218</v>
      </c>
      <c r="AI691" s="62"/>
      <c r="AJ691" s="83"/>
      <c r="AK691" s="83"/>
      <c r="AL691" s="83"/>
      <c r="AM691" s="83"/>
      <c r="AN691" s="83"/>
      <c r="AO691" s="83"/>
      <c r="AP691" s="83"/>
      <c r="AQ691" s="83"/>
      <c r="AR691" s="83"/>
      <c r="AS691" s="83"/>
      <c r="AT691" s="83"/>
      <c r="AU691" s="84"/>
    </row>
    <row r="692" spans="1:47" x14ac:dyDescent="0.2">
      <c r="A692" s="60">
        <v>686</v>
      </c>
      <c r="B692" s="31">
        <v>250305</v>
      </c>
      <c r="C692" s="32" t="s">
        <v>282</v>
      </c>
      <c r="D692" s="83">
        <v>0</v>
      </c>
      <c r="E692" s="83">
        <v>0</v>
      </c>
      <c r="F692" s="83">
        <v>0</v>
      </c>
      <c r="G692" s="83">
        <v>8682.1080600000005</v>
      </c>
      <c r="H692" s="83">
        <v>8682.1080600000005</v>
      </c>
      <c r="I692" s="83">
        <v>0</v>
      </c>
      <c r="J692" s="80">
        <v>0</v>
      </c>
      <c r="K692" s="80">
        <v>0</v>
      </c>
      <c r="L692" s="80">
        <v>0</v>
      </c>
      <c r="M692" s="80">
        <v>45.73</v>
      </c>
      <c r="N692" s="80">
        <v>730.65832999999998</v>
      </c>
      <c r="O692" s="80">
        <v>0</v>
      </c>
      <c r="P692" s="83">
        <v>0</v>
      </c>
      <c r="Q692" s="80">
        <v>0</v>
      </c>
      <c r="R692" s="80">
        <v>776.38833</v>
      </c>
      <c r="S692" s="80">
        <v>0</v>
      </c>
      <c r="T692" s="80">
        <v>0</v>
      </c>
      <c r="U692" s="80">
        <v>0</v>
      </c>
      <c r="V692" s="80">
        <v>0</v>
      </c>
      <c r="W692" s="80">
        <v>0</v>
      </c>
      <c r="X692" s="83">
        <v>0</v>
      </c>
      <c r="Y692" s="80">
        <v>5.05</v>
      </c>
      <c r="Z692" s="80">
        <v>0</v>
      </c>
      <c r="AA692" s="80">
        <v>0</v>
      </c>
      <c r="AB692" s="80">
        <v>0.35094999999999998</v>
      </c>
      <c r="AC692" s="80">
        <v>5.4009499999999999</v>
      </c>
      <c r="AD692" s="80">
        <v>9463.8973399999995</v>
      </c>
      <c r="AE692" s="80">
        <v>9458.4963900000002</v>
      </c>
      <c r="AF692" s="80">
        <v>0</v>
      </c>
      <c r="AG692" s="83"/>
      <c r="AH692" s="83">
        <v>5.4009499999999999</v>
      </c>
      <c r="AJ692" s="83"/>
      <c r="AK692" s="83"/>
      <c r="AL692" s="83"/>
      <c r="AM692" s="83"/>
      <c r="AN692" s="83"/>
      <c r="AO692" s="83"/>
      <c r="AP692" s="83"/>
      <c r="AQ692" s="83"/>
      <c r="AR692" s="83"/>
      <c r="AS692" s="83"/>
      <c r="AT692" s="83"/>
      <c r="AU692" s="84"/>
    </row>
    <row r="693" spans="1:47" x14ac:dyDescent="0.2">
      <c r="A693" s="60">
        <v>687</v>
      </c>
      <c r="B693" s="31">
        <v>250310</v>
      </c>
      <c r="C693" s="32" t="s">
        <v>283</v>
      </c>
      <c r="D693" s="83">
        <v>1402.2144599999999</v>
      </c>
      <c r="E693" s="83">
        <v>1854.3357000000001</v>
      </c>
      <c r="F693" s="83">
        <v>3520.91365</v>
      </c>
      <c r="G693" s="83">
        <v>1305.97425</v>
      </c>
      <c r="H693" s="83">
        <v>8083.4380599999995</v>
      </c>
      <c r="I693" s="83">
        <v>576.83974999999998</v>
      </c>
      <c r="J693" s="80">
        <v>984.47775000000001</v>
      </c>
      <c r="K693" s="80">
        <v>825.87845000000004</v>
      </c>
      <c r="L693" s="80">
        <v>296.34877999999998</v>
      </c>
      <c r="M693" s="80">
        <v>831.66236000000004</v>
      </c>
      <c r="N693" s="80">
        <v>508.16559999999998</v>
      </c>
      <c r="O693" s="80">
        <v>186.55099999999999</v>
      </c>
      <c r="P693" s="83">
        <v>189.73159999999999</v>
      </c>
      <c r="Q693" s="80">
        <v>216.37875</v>
      </c>
      <c r="R693" s="80">
        <v>4616.0340399999995</v>
      </c>
      <c r="S693" s="80">
        <v>90.797939999999997</v>
      </c>
      <c r="T693" s="80">
        <v>20.354590000000002</v>
      </c>
      <c r="U693" s="80">
        <v>147.85695999999999</v>
      </c>
      <c r="V693" s="80">
        <v>43.142220000000002</v>
      </c>
      <c r="W693" s="80">
        <v>2262.2841600000002</v>
      </c>
      <c r="X693" s="83">
        <v>90.356260000000006</v>
      </c>
      <c r="Y693" s="80">
        <v>146.01262</v>
      </c>
      <c r="Z693" s="80">
        <v>143.58861999999999</v>
      </c>
      <c r="AA693" s="80">
        <v>464.64521999999999</v>
      </c>
      <c r="AB693" s="80">
        <v>105.9954</v>
      </c>
      <c r="AC693" s="80">
        <v>3515.0339899999999</v>
      </c>
      <c r="AD693" s="80">
        <v>16214.506089999999</v>
      </c>
      <c r="AE693" s="80">
        <v>9457.8695899999984</v>
      </c>
      <c r="AF693" s="80">
        <v>2951.8206500000001</v>
      </c>
      <c r="AG693" s="83"/>
      <c r="AH693" s="83">
        <v>3804.81585</v>
      </c>
      <c r="AJ693" s="83"/>
      <c r="AK693" s="83"/>
      <c r="AL693" s="83"/>
      <c r="AM693" s="83"/>
      <c r="AN693" s="83"/>
      <c r="AO693" s="83"/>
      <c r="AP693" s="83"/>
      <c r="AQ693" s="83"/>
      <c r="AR693" s="83"/>
      <c r="AS693" s="83"/>
      <c r="AT693" s="83"/>
      <c r="AU693" s="84"/>
    </row>
    <row r="694" spans="1:47" x14ac:dyDescent="0.2">
      <c r="A694" s="60">
        <v>688</v>
      </c>
      <c r="B694" s="31">
        <v>250315</v>
      </c>
      <c r="C694" s="32" t="s">
        <v>284</v>
      </c>
      <c r="D694" s="83">
        <v>0</v>
      </c>
      <c r="E694" s="83">
        <v>679.89963999999998</v>
      </c>
      <c r="F694" s="83">
        <v>1904.7957200000001</v>
      </c>
      <c r="G694" s="83">
        <v>0</v>
      </c>
      <c r="H694" s="83">
        <v>2584.6953600000002</v>
      </c>
      <c r="I694" s="83">
        <v>132.94514000000001</v>
      </c>
      <c r="J694" s="80">
        <v>202.59692999999999</v>
      </c>
      <c r="K694" s="80">
        <v>411.78228999999999</v>
      </c>
      <c r="L694" s="80">
        <v>0</v>
      </c>
      <c r="M694" s="80">
        <v>302.30459999999999</v>
      </c>
      <c r="N694" s="80">
        <v>228.37352999999999</v>
      </c>
      <c r="O694" s="80">
        <v>295.16199999999998</v>
      </c>
      <c r="P694" s="83">
        <v>113.38982</v>
      </c>
      <c r="Q694" s="80">
        <v>58.89676</v>
      </c>
      <c r="R694" s="80">
        <v>1745.4510700000003</v>
      </c>
      <c r="S694" s="80">
        <v>38.348289999999999</v>
      </c>
      <c r="T694" s="80">
        <v>7.8300799999999997</v>
      </c>
      <c r="U694" s="80">
        <v>17.160299999999999</v>
      </c>
      <c r="V694" s="80">
        <v>0</v>
      </c>
      <c r="W694" s="80">
        <v>60.788690000000003</v>
      </c>
      <c r="X694" s="83">
        <v>23.99877</v>
      </c>
      <c r="Y694" s="80">
        <v>63.101660000000003</v>
      </c>
      <c r="Z694" s="80">
        <v>24.190650000000002</v>
      </c>
      <c r="AA694" s="80">
        <v>95.990520000000004</v>
      </c>
      <c r="AB694" s="80">
        <v>67.836879999999994</v>
      </c>
      <c r="AC694" s="80">
        <v>399.24584000000004</v>
      </c>
      <c r="AD694" s="80">
        <v>4729.3922700000003</v>
      </c>
      <c r="AE694" s="80">
        <v>3154.70039</v>
      </c>
      <c r="AF694" s="80">
        <v>875.19184000000007</v>
      </c>
      <c r="AG694" s="83"/>
      <c r="AH694" s="83">
        <v>699.50004000000001</v>
      </c>
      <c r="AJ694" s="83"/>
      <c r="AK694" s="83"/>
      <c r="AL694" s="83"/>
      <c r="AM694" s="83"/>
      <c r="AN694" s="83"/>
      <c r="AO694" s="83"/>
      <c r="AP694" s="83"/>
      <c r="AQ694" s="83"/>
      <c r="AR694" s="83"/>
      <c r="AS694" s="83"/>
      <c r="AT694" s="83"/>
      <c r="AU694" s="84"/>
    </row>
    <row r="695" spans="1:47" x14ac:dyDescent="0.2">
      <c r="A695" s="60">
        <v>689</v>
      </c>
      <c r="B695" s="31">
        <v>250320</v>
      </c>
      <c r="C695" s="32" t="s">
        <v>285</v>
      </c>
      <c r="D695" s="83">
        <v>79.718100000000007</v>
      </c>
      <c r="E695" s="83">
        <v>0</v>
      </c>
      <c r="F695" s="83">
        <v>612.33483000000001</v>
      </c>
      <c r="G695" s="83">
        <v>0</v>
      </c>
      <c r="H695" s="83">
        <v>692.05293000000006</v>
      </c>
      <c r="I695" s="83">
        <v>0</v>
      </c>
      <c r="J695" s="80">
        <v>148.47523000000001</v>
      </c>
      <c r="K695" s="80">
        <v>0</v>
      </c>
      <c r="L695" s="80">
        <v>17.978539999999999</v>
      </c>
      <c r="M695" s="80">
        <v>63.95064</v>
      </c>
      <c r="N695" s="80">
        <v>22.42061</v>
      </c>
      <c r="O695" s="80">
        <v>0</v>
      </c>
      <c r="P695" s="83">
        <v>2.9160699999999999</v>
      </c>
      <c r="Q695" s="80">
        <v>0</v>
      </c>
      <c r="R695" s="80">
        <v>255.74109000000001</v>
      </c>
      <c r="S695" s="80">
        <v>0</v>
      </c>
      <c r="T695" s="80">
        <v>0.37352999999999997</v>
      </c>
      <c r="U695" s="80">
        <v>0.22425</v>
      </c>
      <c r="V695" s="80">
        <v>0</v>
      </c>
      <c r="W695" s="80">
        <v>1.2315100000000001</v>
      </c>
      <c r="X695" s="83">
        <v>1.47519</v>
      </c>
      <c r="Y695" s="80">
        <v>3.9050400000000001</v>
      </c>
      <c r="Z695" s="80">
        <v>6.6914999999999996</v>
      </c>
      <c r="AA695" s="80">
        <v>4.3414400000000004</v>
      </c>
      <c r="AB695" s="80">
        <v>3.1147200000000002</v>
      </c>
      <c r="AC695" s="80">
        <v>21.35718</v>
      </c>
      <c r="AD695" s="80">
        <v>969.15120000000002</v>
      </c>
      <c r="AE695" s="80">
        <v>937.10476000000006</v>
      </c>
      <c r="AF695" s="80">
        <v>19.45373</v>
      </c>
      <c r="AG695" s="83"/>
      <c r="AH695" s="83">
        <v>12.59271</v>
      </c>
      <c r="AJ695" s="83"/>
      <c r="AK695" s="83"/>
      <c r="AL695" s="83"/>
      <c r="AM695" s="83"/>
      <c r="AN695" s="83"/>
      <c r="AO695" s="83"/>
      <c r="AP695" s="83"/>
      <c r="AQ695" s="83"/>
      <c r="AR695" s="83"/>
      <c r="AS695" s="83"/>
      <c r="AT695" s="83"/>
      <c r="AU695" s="84"/>
    </row>
    <row r="696" spans="1:47" x14ac:dyDescent="0.2">
      <c r="A696" s="60">
        <v>690</v>
      </c>
      <c r="B696" s="31">
        <v>250325</v>
      </c>
      <c r="C696" s="32" t="s">
        <v>286</v>
      </c>
      <c r="D696" s="83">
        <v>3001.8911699999999</v>
      </c>
      <c r="E696" s="83">
        <v>0</v>
      </c>
      <c r="F696" s="83">
        <v>16250.10384</v>
      </c>
      <c r="G696" s="83">
        <v>2933.3060999999998</v>
      </c>
      <c r="H696" s="83">
        <v>22185.30111</v>
      </c>
      <c r="I696" s="83">
        <v>3671.7484300000001</v>
      </c>
      <c r="J696" s="80">
        <v>7819.25083</v>
      </c>
      <c r="K696" s="80">
        <v>2569.4526799999999</v>
      </c>
      <c r="L696" s="80">
        <v>1316.8362299999999</v>
      </c>
      <c r="M696" s="80">
        <v>6493.1832400000003</v>
      </c>
      <c r="N696" s="80">
        <v>715.88856999999996</v>
      </c>
      <c r="O696" s="80">
        <v>1713.385</v>
      </c>
      <c r="P696" s="83">
        <v>1376.7390700000001</v>
      </c>
      <c r="Q696" s="80">
        <v>1854.17319</v>
      </c>
      <c r="R696" s="80">
        <v>27530.657239999997</v>
      </c>
      <c r="S696" s="80">
        <v>186.62835999999999</v>
      </c>
      <c r="T696" s="80">
        <v>0</v>
      </c>
      <c r="U696" s="80">
        <v>55.580820000000003</v>
      </c>
      <c r="V696" s="80">
        <v>7.4071600000000002</v>
      </c>
      <c r="W696" s="80">
        <v>422.02703000000002</v>
      </c>
      <c r="X696" s="83">
        <v>116.8065</v>
      </c>
      <c r="Y696" s="80">
        <v>0</v>
      </c>
      <c r="Z696" s="80">
        <v>0</v>
      </c>
      <c r="AA696" s="80">
        <v>631.86104999999998</v>
      </c>
      <c r="AB696" s="80">
        <v>311.77143000000001</v>
      </c>
      <c r="AC696" s="80">
        <v>1732.0823499999999</v>
      </c>
      <c r="AD696" s="80">
        <v>51448.040699999998</v>
      </c>
      <c r="AE696" s="80">
        <v>42213.501830000016</v>
      </c>
      <c r="AF696" s="80">
        <v>5299.4266799999996</v>
      </c>
      <c r="AG696" s="83"/>
      <c r="AH696" s="83">
        <v>3935.1121899999998</v>
      </c>
      <c r="AI696" s="62"/>
      <c r="AJ696" s="83"/>
      <c r="AK696" s="83"/>
      <c r="AL696" s="83"/>
      <c r="AM696" s="83"/>
      <c r="AN696" s="83"/>
      <c r="AO696" s="83"/>
      <c r="AP696" s="83"/>
      <c r="AQ696" s="83"/>
      <c r="AR696" s="83"/>
      <c r="AS696" s="83"/>
      <c r="AT696" s="83"/>
      <c r="AU696" s="84"/>
    </row>
    <row r="697" spans="1:47" x14ac:dyDescent="0.2">
      <c r="A697" s="60">
        <v>691</v>
      </c>
      <c r="B697" s="31">
        <v>250330</v>
      </c>
      <c r="C697" s="32" t="s">
        <v>287</v>
      </c>
      <c r="D697" s="83">
        <v>0</v>
      </c>
      <c r="E697" s="83">
        <v>0</v>
      </c>
      <c r="F697" s="83">
        <v>0</v>
      </c>
      <c r="G697" s="83">
        <v>0</v>
      </c>
      <c r="H697" s="83">
        <v>0</v>
      </c>
      <c r="I697" s="83">
        <v>0</v>
      </c>
      <c r="J697" s="80">
        <v>0</v>
      </c>
      <c r="K697" s="80">
        <v>0</v>
      </c>
      <c r="L697" s="80">
        <v>0</v>
      </c>
      <c r="M697" s="80">
        <v>0</v>
      </c>
      <c r="N697" s="80">
        <v>0</v>
      </c>
      <c r="O697" s="80">
        <v>0</v>
      </c>
      <c r="P697" s="83">
        <v>0</v>
      </c>
      <c r="Q697" s="80">
        <v>0</v>
      </c>
      <c r="R697" s="80">
        <v>0</v>
      </c>
      <c r="S697" s="80">
        <v>0</v>
      </c>
      <c r="T697" s="80">
        <v>0</v>
      </c>
      <c r="U697" s="80">
        <v>0</v>
      </c>
      <c r="V697" s="80">
        <v>0</v>
      </c>
      <c r="W697" s="80">
        <v>0</v>
      </c>
      <c r="X697" s="83">
        <v>0</v>
      </c>
      <c r="Y697" s="80">
        <v>0</v>
      </c>
      <c r="Z697" s="80">
        <v>0</v>
      </c>
      <c r="AA697" s="80">
        <v>0</v>
      </c>
      <c r="AB697" s="80">
        <v>0</v>
      </c>
      <c r="AC697" s="80">
        <v>0</v>
      </c>
      <c r="AD697" s="80">
        <v>0</v>
      </c>
      <c r="AE697" s="80">
        <v>0</v>
      </c>
      <c r="AF697" s="80">
        <v>0</v>
      </c>
      <c r="AG697" s="83"/>
      <c r="AH697" s="83">
        <v>0</v>
      </c>
      <c r="AJ697" s="83"/>
      <c r="AK697" s="83"/>
      <c r="AL697" s="83"/>
      <c r="AM697" s="83"/>
      <c r="AN697" s="83"/>
      <c r="AO697" s="83"/>
      <c r="AP697" s="83"/>
      <c r="AQ697" s="83"/>
      <c r="AR697" s="83"/>
      <c r="AS697" s="83"/>
      <c r="AT697" s="83"/>
      <c r="AU697" s="84"/>
    </row>
    <row r="698" spans="1:47" x14ac:dyDescent="0.2">
      <c r="A698" s="60">
        <v>692</v>
      </c>
      <c r="B698" s="31">
        <v>250390</v>
      </c>
      <c r="C698" s="32" t="s">
        <v>110</v>
      </c>
      <c r="D698" s="83">
        <v>5030.8607199999997</v>
      </c>
      <c r="E698" s="83">
        <v>26628.80718</v>
      </c>
      <c r="F698" s="83">
        <v>19406.535759999999</v>
      </c>
      <c r="G698" s="83">
        <v>0</v>
      </c>
      <c r="H698" s="83">
        <v>51066.203659999999</v>
      </c>
      <c r="I698" s="83">
        <v>2986.7019700000001</v>
      </c>
      <c r="J698" s="80">
        <v>7171.4753000000001</v>
      </c>
      <c r="K698" s="80">
        <v>4324.9141499999996</v>
      </c>
      <c r="L698" s="80">
        <v>1172.5231799999999</v>
      </c>
      <c r="M698" s="80">
        <v>3066.7603600000002</v>
      </c>
      <c r="N698" s="80">
        <v>3963.4909400000001</v>
      </c>
      <c r="O698" s="80">
        <v>3169.0590000000002</v>
      </c>
      <c r="P698" s="83">
        <v>1421.21461</v>
      </c>
      <c r="Q698" s="80">
        <v>0</v>
      </c>
      <c r="R698" s="80">
        <v>27276.139510000001</v>
      </c>
      <c r="S698" s="80">
        <v>754.82617000000005</v>
      </c>
      <c r="T698" s="80">
        <v>727.40620000000001</v>
      </c>
      <c r="U698" s="80">
        <v>23.79</v>
      </c>
      <c r="V698" s="80">
        <v>462.90003000000002</v>
      </c>
      <c r="W698" s="80">
        <v>0</v>
      </c>
      <c r="X698" s="83">
        <v>219.11644000000001</v>
      </c>
      <c r="Y698" s="80">
        <v>327.90487999999999</v>
      </c>
      <c r="Z698" s="80">
        <v>0</v>
      </c>
      <c r="AA698" s="80">
        <v>55.493270000000003</v>
      </c>
      <c r="AB698" s="80">
        <v>582.02814000000001</v>
      </c>
      <c r="AC698" s="80">
        <v>3153.46513</v>
      </c>
      <c r="AD698" s="80">
        <v>81495.808300000004</v>
      </c>
      <c r="AE698" s="80">
        <v>43980.592890000007</v>
      </c>
      <c r="AF698" s="80">
        <v>32224.874970000001</v>
      </c>
      <c r="AG698" s="83"/>
      <c r="AH698" s="83">
        <v>5290.3404399999999</v>
      </c>
      <c r="AI698" s="62"/>
      <c r="AJ698" s="83"/>
      <c r="AK698" s="83"/>
      <c r="AL698" s="83"/>
      <c r="AM698" s="83"/>
      <c r="AN698" s="83"/>
      <c r="AO698" s="83"/>
      <c r="AP698" s="83"/>
      <c r="AQ698" s="83"/>
      <c r="AR698" s="83"/>
      <c r="AS698" s="83"/>
      <c r="AT698" s="83"/>
      <c r="AU698" s="84"/>
    </row>
    <row r="699" spans="1:47" x14ac:dyDescent="0.2">
      <c r="A699" s="60">
        <v>693</v>
      </c>
      <c r="B699" s="31">
        <v>2504</v>
      </c>
      <c r="C699" s="32" t="s">
        <v>288</v>
      </c>
      <c r="D699" s="83">
        <v>18448.601439999999</v>
      </c>
      <c r="E699" s="83">
        <v>20250.138149999999</v>
      </c>
      <c r="F699" s="83">
        <v>24425.107810000001</v>
      </c>
      <c r="G699" s="83">
        <v>23108.39385</v>
      </c>
      <c r="H699" s="83">
        <v>86232.241249999992</v>
      </c>
      <c r="I699" s="83">
        <v>14211.93319</v>
      </c>
      <c r="J699" s="80">
        <v>21737.057639999999</v>
      </c>
      <c r="K699" s="80">
        <v>1425.21315</v>
      </c>
      <c r="L699" s="80">
        <v>2812.13285</v>
      </c>
      <c r="M699" s="80">
        <v>15983.850549999999</v>
      </c>
      <c r="N699" s="80">
        <v>859.03425000000004</v>
      </c>
      <c r="O699" s="80">
        <v>17532.88</v>
      </c>
      <c r="P699" s="83">
        <v>239.97230999999999</v>
      </c>
      <c r="Q699" s="80">
        <v>543.91435999999999</v>
      </c>
      <c r="R699" s="80">
        <v>75345.988299999997</v>
      </c>
      <c r="S699" s="80">
        <v>416.08492999999999</v>
      </c>
      <c r="T699" s="80">
        <v>12.3934</v>
      </c>
      <c r="U699" s="80">
        <v>35.98706</v>
      </c>
      <c r="V699" s="80">
        <v>52.558790000000002</v>
      </c>
      <c r="W699" s="80">
        <v>39.151380000000003</v>
      </c>
      <c r="X699" s="83">
        <v>298.26661000000001</v>
      </c>
      <c r="Y699" s="80">
        <v>106.06449000000001</v>
      </c>
      <c r="Z699" s="80">
        <v>30.858070000000001</v>
      </c>
      <c r="AA699" s="80">
        <v>280.85689000000002</v>
      </c>
      <c r="AB699" s="80">
        <v>47.55012</v>
      </c>
      <c r="AC699" s="80">
        <v>1319.7717400000001</v>
      </c>
      <c r="AD699" s="80">
        <v>162898.00128999999</v>
      </c>
      <c r="AE699" s="80">
        <v>122958.05074000001</v>
      </c>
      <c r="AF699" s="80">
        <v>38041.114519999996</v>
      </c>
      <c r="AG699" s="83"/>
      <c r="AH699" s="83">
        <v>1898.8360300000002</v>
      </c>
      <c r="AI699" s="62"/>
      <c r="AJ699" s="83"/>
      <c r="AK699" s="83"/>
      <c r="AL699" s="83"/>
      <c r="AM699" s="83"/>
      <c r="AN699" s="83"/>
      <c r="AO699" s="83"/>
      <c r="AP699" s="83"/>
      <c r="AQ699" s="83"/>
      <c r="AR699" s="83"/>
      <c r="AS699" s="83"/>
      <c r="AT699" s="83"/>
      <c r="AU699" s="84"/>
    </row>
    <row r="700" spans="1:47" x14ac:dyDescent="0.2">
      <c r="A700" s="60">
        <v>694</v>
      </c>
      <c r="B700" s="31">
        <v>250405</v>
      </c>
      <c r="C700" s="32" t="s">
        <v>289</v>
      </c>
      <c r="D700" s="83">
        <v>15372.565119999999</v>
      </c>
      <c r="E700" s="83">
        <v>12202.690919999999</v>
      </c>
      <c r="F700" s="83">
        <v>24145.056270000001</v>
      </c>
      <c r="G700" s="83">
        <v>20882.891380000001</v>
      </c>
      <c r="H700" s="83">
        <v>72603.203689999995</v>
      </c>
      <c r="I700" s="83">
        <v>13884.64856</v>
      </c>
      <c r="J700" s="80">
        <v>14874.024799999999</v>
      </c>
      <c r="K700" s="80">
        <v>1223.9532400000001</v>
      </c>
      <c r="L700" s="80">
        <v>361.28939000000003</v>
      </c>
      <c r="M700" s="80">
        <v>9867.7622599999995</v>
      </c>
      <c r="N700" s="80">
        <v>730.92548999999997</v>
      </c>
      <c r="O700" s="80">
        <v>16240.808000000001</v>
      </c>
      <c r="P700" s="83">
        <v>195.05154999999999</v>
      </c>
      <c r="Q700" s="80">
        <v>390.89380999999997</v>
      </c>
      <c r="R700" s="80">
        <v>57769.357099999994</v>
      </c>
      <c r="S700" s="80">
        <v>176.43169</v>
      </c>
      <c r="T700" s="80">
        <v>12.3934</v>
      </c>
      <c r="U700" s="80">
        <v>28.266380000000002</v>
      </c>
      <c r="V700" s="80">
        <v>40.6419</v>
      </c>
      <c r="W700" s="80">
        <v>34.706159999999997</v>
      </c>
      <c r="X700" s="83">
        <v>75.379769999999994</v>
      </c>
      <c r="Y700" s="80">
        <v>0</v>
      </c>
      <c r="Z700" s="80">
        <v>22.06643</v>
      </c>
      <c r="AA700" s="80">
        <v>271.93680999999998</v>
      </c>
      <c r="AB700" s="80">
        <v>47.55012</v>
      </c>
      <c r="AC700" s="80">
        <v>709.37266</v>
      </c>
      <c r="AD700" s="80">
        <v>131081.93344999998</v>
      </c>
      <c r="AE700" s="80">
        <v>102762.70489000001</v>
      </c>
      <c r="AF700" s="80">
        <v>26741.08223</v>
      </c>
      <c r="AG700" s="83"/>
      <c r="AH700" s="83">
        <v>1578.14633</v>
      </c>
      <c r="AI700" s="62"/>
      <c r="AJ700" s="83"/>
      <c r="AK700" s="83"/>
      <c r="AL700" s="83"/>
      <c r="AM700" s="83"/>
      <c r="AN700" s="83"/>
      <c r="AO700" s="83"/>
      <c r="AP700" s="83"/>
      <c r="AQ700" s="83"/>
      <c r="AR700" s="83"/>
      <c r="AS700" s="83"/>
      <c r="AT700" s="83"/>
      <c r="AU700" s="84"/>
    </row>
    <row r="701" spans="1:47" x14ac:dyDescent="0.2">
      <c r="A701" s="60">
        <v>695</v>
      </c>
      <c r="B701" s="31">
        <v>250490</v>
      </c>
      <c r="C701" s="32" t="s">
        <v>290</v>
      </c>
      <c r="D701" s="83">
        <v>3076.0363200000002</v>
      </c>
      <c r="E701" s="83">
        <v>8047.4472299999998</v>
      </c>
      <c r="F701" s="83">
        <v>280.05153999999999</v>
      </c>
      <c r="G701" s="83">
        <v>2225.5024699999999</v>
      </c>
      <c r="H701" s="83">
        <v>13629.037560000001</v>
      </c>
      <c r="I701" s="83">
        <v>327.28462999999999</v>
      </c>
      <c r="J701" s="80">
        <v>6863.0328399999999</v>
      </c>
      <c r="K701" s="80">
        <v>201.25990999999999</v>
      </c>
      <c r="L701" s="80">
        <v>2450.8434600000001</v>
      </c>
      <c r="M701" s="80">
        <v>6116.0882899999997</v>
      </c>
      <c r="N701" s="80">
        <v>128.10875999999999</v>
      </c>
      <c r="O701" s="80">
        <v>1292.0719999999999</v>
      </c>
      <c r="P701" s="83">
        <v>44.920760000000001</v>
      </c>
      <c r="Q701" s="80">
        <v>153.02054999999999</v>
      </c>
      <c r="R701" s="80">
        <v>17576.6312</v>
      </c>
      <c r="S701" s="80">
        <v>239.65324000000001</v>
      </c>
      <c r="T701" s="80">
        <v>0</v>
      </c>
      <c r="U701" s="80">
        <v>7.7206799999999998</v>
      </c>
      <c r="V701" s="80">
        <v>11.91689</v>
      </c>
      <c r="W701" s="80">
        <v>4.4452199999999999</v>
      </c>
      <c r="X701" s="83">
        <v>222.88684000000001</v>
      </c>
      <c r="Y701" s="80">
        <v>106.06449000000001</v>
      </c>
      <c r="Z701" s="80">
        <v>8.7916399999999992</v>
      </c>
      <c r="AA701" s="80">
        <v>8.9200800000000005</v>
      </c>
      <c r="AB701" s="80">
        <v>0</v>
      </c>
      <c r="AC701" s="80">
        <v>610.39908000000003</v>
      </c>
      <c r="AD701" s="80">
        <v>31816.06784</v>
      </c>
      <c r="AE701" s="80">
        <v>20195.345849999998</v>
      </c>
      <c r="AF701" s="80">
        <v>11300.032289999999</v>
      </c>
      <c r="AG701" s="83"/>
      <c r="AH701" s="83">
        <v>320.68970000000002</v>
      </c>
      <c r="AJ701" s="83"/>
      <c r="AK701" s="83"/>
      <c r="AL701" s="83"/>
      <c r="AM701" s="83"/>
      <c r="AN701" s="83"/>
      <c r="AO701" s="83"/>
      <c r="AP701" s="83"/>
      <c r="AQ701" s="83"/>
      <c r="AR701" s="83"/>
      <c r="AS701" s="83"/>
      <c r="AT701" s="83"/>
      <c r="AU701" s="84"/>
    </row>
    <row r="702" spans="1:47" x14ac:dyDescent="0.2">
      <c r="A702" s="60">
        <v>696</v>
      </c>
      <c r="B702" s="31">
        <v>2505</v>
      </c>
      <c r="C702" s="32" t="s">
        <v>291</v>
      </c>
      <c r="D702" s="83">
        <v>7463.00407</v>
      </c>
      <c r="E702" s="83">
        <v>16656.460419999999</v>
      </c>
      <c r="F702" s="83">
        <v>10172.935390000001</v>
      </c>
      <c r="G702" s="83">
        <v>6301.4188000000004</v>
      </c>
      <c r="H702" s="83">
        <v>40593.818679999997</v>
      </c>
      <c r="I702" s="83">
        <v>4034.81106</v>
      </c>
      <c r="J702" s="80">
        <v>8468.4053700000004</v>
      </c>
      <c r="K702" s="80">
        <v>1758.3438000000001</v>
      </c>
      <c r="L702" s="80">
        <v>1275.2592500000001</v>
      </c>
      <c r="M702" s="80">
        <v>5107.05674</v>
      </c>
      <c r="N702" s="80">
        <v>1189.8490099999999</v>
      </c>
      <c r="O702" s="80">
        <v>6280.7389999999996</v>
      </c>
      <c r="P702" s="83">
        <v>1247.4751100000001</v>
      </c>
      <c r="Q702" s="80">
        <v>1225.6541400000001</v>
      </c>
      <c r="R702" s="80">
        <v>30587.593480000003</v>
      </c>
      <c r="S702" s="80">
        <v>398.86939000000001</v>
      </c>
      <c r="T702" s="80">
        <v>13.650740000000001</v>
      </c>
      <c r="U702" s="80">
        <v>106.04133</v>
      </c>
      <c r="V702" s="80">
        <v>80.452439999999996</v>
      </c>
      <c r="W702" s="80">
        <v>569.83546000000001</v>
      </c>
      <c r="X702" s="83">
        <v>198.44495000000001</v>
      </c>
      <c r="Y702" s="80">
        <v>38.583660000000002</v>
      </c>
      <c r="Z702" s="80">
        <v>38.186259999999997</v>
      </c>
      <c r="AA702" s="80">
        <v>938.55790000000002</v>
      </c>
      <c r="AB702" s="80">
        <v>458.45513</v>
      </c>
      <c r="AC702" s="80">
        <v>2841.07726</v>
      </c>
      <c r="AD702" s="80">
        <v>74022.489420000013</v>
      </c>
      <c r="AE702" s="80">
        <v>47614.415959999998</v>
      </c>
      <c r="AF702" s="80">
        <v>22644.29751</v>
      </c>
      <c r="AG702" s="83"/>
      <c r="AH702" s="83">
        <v>3763.7759499999997</v>
      </c>
      <c r="AI702" s="62"/>
      <c r="AJ702" s="83"/>
      <c r="AK702" s="83"/>
      <c r="AL702" s="83"/>
      <c r="AM702" s="83"/>
      <c r="AN702" s="83"/>
      <c r="AO702" s="83"/>
      <c r="AP702" s="83"/>
      <c r="AQ702" s="83"/>
      <c r="AR702" s="83"/>
      <c r="AS702" s="83"/>
      <c r="AT702" s="83"/>
      <c r="AU702" s="84"/>
    </row>
    <row r="703" spans="1:47" x14ac:dyDescent="0.2">
      <c r="A703" s="60">
        <v>697</v>
      </c>
      <c r="B703" s="31">
        <v>250505</v>
      </c>
      <c r="C703" s="32" t="s">
        <v>292</v>
      </c>
      <c r="D703" s="83">
        <v>7291.4282300000004</v>
      </c>
      <c r="E703" s="83">
        <v>16481.963009999999</v>
      </c>
      <c r="F703" s="83">
        <v>3995.9771000000001</v>
      </c>
      <c r="G703" s="83">
        <v>5880.4221200000002</v>
      </c>
      <c r="H703" s="83">
        <v>33649.790460000004</v>
      </c>
      <c r="I703" s="83">
        <v>3446.81106</v>
      </c>
      <c r="J703" s="80">
        <v>7296.2624999999998</v>
      </c>
      <c r="K703" s="80">
        <v>1184.57645</v>
      </c>
      <c r="L703" s="80">
        <v>1110.9783199999999</v>
      </c>
      <c r="M703" s="80">
        <v>5107.05674</v>
      </c>
      <c r="N703" s="80">
        <v>1118.30143</v>
      </c>
      <c r="O703" s="80">
        <v>2891.9</v>
      </c>
      <c r="P703" s="83">
        <v>1012.72056</v>
      </c>
      <c r="Q703" s="80">
        <v>1225.6541400000001</v>
      </c>
      <c r="R703" s="80">
        <v>24394.261200000001</v>
      </c>
      <c r="S703" s="80">
        <v>398.86937999999998</v>
      </c>
      <c r="T703" s="80">
        <v>13.650740000000001</v>
      </c>
      <c r="U703" s="80">
        <v>106.04133</v>
      </c>
      <c r="V703" s="80">
        <v>80.452439999999996</v>
      </c>
      <c r="W703" s="80">
        <v>494.08641</v>
      </c>
      <c r="X703" s="83">
        <v>198.44495000000001</v>
      </c>
      <c r="Y703" s="80">
        <v>33.702559999999998</v>
      </c>
      <c r="Z703" s="80">
        <v>7.4071400000000001</v>
      </c>
      <c r="AA703" s="80">
        <v>787.05980999999997</v>
      </c>
      <c r="AB703" s="80">
        <v>406.06529</v>
      </c>
      <c r="AC703" s="80">
        <v>2525.7800499999998</v>
      </c>
      <c r="AD703" s="80">
        <v>60569.831710000006</v>
      </c>
      <c r="AE703" s="80">
        <v>35946.822030000003</v>
      </c>
      <c r="AF703" s="80">
        <v>21717.51916</v>
      </c>
      <c r="AG703" s="83"/>
      <c r="AH703" s="83">
        <v>2905.4905199999998</v>
      </c>
      <c r="AI703" s="62"/>
      <c r="AJ703" s="83"/>
      <c r="AK703" s="83"/>
      <c r="AL703" s="83"/>
      <c r="AM703" s="83"/>
      <c r="AN703" s="83"/>
      <c r="AO703" s="83"/>
      <c r="AP703" s="83"/>
      <c r="AQ703" s="83"/>
      <c r="AR703" s="83"/>
      <c r="AS703" s="83"/>
      <c r="AT703" s="83"/>
      <c r="AU703" s="84"/>
    </row>
    <row r="704" spans="1:47" x14ac:dyDescent="0.2">
      <c r="A704" s="60">
        <v>698</v>
      </c>
      <c r="B704" s="31">
        <v>250510</v>
      </c>
      <c r="C704" s="32" t="s">
        <v>293</v>
      </c>
      <c r="D704" s="83">
        <v>0</v>
      </c>
      <c r="E704" s="83">
        <v>39.327640000000002</v>
      </c>
      <c r="F704" s="83">
        <v>0</v>
      </c>
      <c r="G704" s="83">
        <v>0</v>
      </c>
      <c r="H704" s="83">
        <v>39.327640000000002</v>
      </c>
      <c r="I704" s="83">
        <v>0</v>
      </c>
      <c r="J704" s="80">
        <v>0</v>
      </c>
      <c r="K704" s="80">
        <v>0</v>
      </c>
      <c r="L704" s="80">
        <v>0</v>
      </c>
      <c r="M704" s="80">
        <v>0</v>
      </c>
      <c r="N704" s="80">
        <v>0</v>
      </c>
      <c r="O704" s="80">
        <v>0</v>
      </c>
      <c r="P704" s="83">
        <v>0</v>
      </c>
      <c r="Q704" s="80">
        <v>0</v>
      </c>
      <c r="R704" s="80">
        <v>0</v>
      </c>
      <c r="S704" s="80">
        <v>0</v>
      </c>
      <c r="T704" s="80">
        <v>0</v>
      </c>
      <c r="U704" s="80">
        <v>0</v>
      </c>
      <c r="V704" s="80">
        <v>0</v>
      </c>
      <c r="W704" s="80">
        <v>0</v>
      </c>
      <c r="X704" s="83">
        <v>0</v>
      </c>
      <c r="Y704" s="80">
        <v>0</v>
      </c>
      <c r="Z704" s="80">
        <v>0</v>
      </c>
      <c r="AA704" s="80">
        <v>0</v>
      </c>
      <c r="AB704" s="80">
        <v>0</v>
      </c>
      <c r="AC704" s="80">
        <v>0</v>
      </c>
      <c r="AD704" s="80">
        <v>39.327640000000002</v>
      </c>
      <c r="AE704" s="80">
        <v>0</v>
      </c>
      <c r="AF704" s="80">
        <v>39.327640000000002</v>
      </c>
      <c r="AG704" s="83"/>
      <c r="AH704" s="83">
        <v>0</v>
      </c>
      <c r="AJ704" s="83"/>
      <c r="AK704" s="83"/>
      <c r="AL704" s="83"/>
      <c r="AM704" s="83"/>
      <c r="AN704" s="83"/>
      <c r="AO704" s="83"/>
      <c r="AP704" s="83"/>
      <c r="AQ704" s="83"/>
      <c r="AR704" s="83"/>
      <c r="AS704" s="83"/>
      <c r="AT704" s="83"/>
      <c r="AU704" s="84"/>
    </row>
    <row r="705" spans="1:47" x14ac:dyDescent="0.2">
      <c r="A705" s="60">
        <v>699</v>
      </c>
      <c r="B705" s="31">
        <v>250590</v>
      </c>
      <c r="C705" s="32" t="s">
        <v>294</v>
      </c>
      <c r="D705" s="83">
        <v>171.57584</v>
      </c>
      <c r="E705" s="83">
        <v>135.16977</v>
      </c>
      <c r="F705" s="83">
        <v>6176.9582899999996</v>
      </c>
      <c r="G705" s="83">
        <v>420.99668000000003</v>
      </c>
      <c r="H705" s="83">
        <v>6904.7005799999997</v>
      </c>
      <c r="I705" s="83">
        <v>588</v>
      </c>
      <c r="J705" s="80">
        <v>1172.1428699999999</v>
      </c>
      <c r="K705" s="80">
        <v>573.76734999999996</v>
      </c>
      <c r="L705" s="80">
        <v>164.28093000000001</v>
      </c>
      <c r="M705" s="80">
        <v>0</v>
      </c>
      <c r="N705" s="80">
        <v>71.547579999999996</v>
      </c>
      <c r="O705" s="80">
        <v>3388.8389999999999</v>
      </c>
      <c r="P705" s="83">
        <v>234.75454999999999</v>
      </c>
      <c r="Q705" s="80">
        <v>0</v>
      </c>
      <c r="R705" s="80">
        <v>6193.3322799999987</v>
      </c>
      <c r="S705" s="80">
        <v>1.0000000000000001E-5</v>
      </c>
      <c r="T705" s="80">
        <v>0</v>
      </c>
      <c r="U705" s="80">
        <v>0</v>
      </c>
      <c r="V705" s="80">
        <v>0</v>
      </c>
      <c r="W705" s="80">
        <v>75.749049999999997</v>
      </c>
      <c r="X705" s="83">
        <v>0</v>
      </c>
      <c r="Y705" s="80">
        <v>4.8811</v>
      </c>
      <c r="Z705" s="80">
        <v>30.779119999999999</v>
      </c>
      <c r="AA705" s="80">
        <v>151.49808999999999</v>
      </c>
      <c r="AB705" s="80">
        <v>52.38984</v>
      </c>
      <c r="AC705" s="80">
        <v>315.29721000000001</v>
      </c>
      <c r="AD705" s="80">
        <v>13413.33007</v>
      </c>
      <c r="AE705" s="80">
        <v>11667.593929999999</v>
      </c>
      <c r="AF705" s="80">
        <v>887.45070999999996</v>
      </c>
      <c r="AG705" s="83"/>
      <c r="AH705" s="83">
        <v>858.28542999999991</v>
      </c>
      <c r="AJ705" s="83"/>
      <c r="AK705" s="83"/>
      <c r="AL705" s="83"/>
      <c r="AM705" s="83"/>
      <c r="AN705" s="83"/>
      <c r="AO705" s="83"/>
      <c r="AP705" s="83"/>
      <c r="AQ705" s="83"/>
      <c r="AR705" s="83"/>
      <c r="AS705" s="83"/>
      <c r="AT705" s="83"/>
      <c r="AU705" s="84"/>
    </row>
    <row r="706" spans="1:47" x14ac:dyDescent="0.2">
      <c r="A706" s="60">
        <v>700</v>
      </c>
      <c r="B706" s="31">
        <v>2506</v>
      </c>
      <c r="C706" s="32" t="s">
        <v>295</v>
      </c>
      <c r="D706" s="83">
        <v>0.24487</v>
      </c>
      <c r="E706" s="83">
        <v>929.34492999999998</v>
      </c>
      <c r="F706" s="83">
        <v>0</v>
      </c>
      <c r="G706" s="83">
        <v>0</v>
      </c>
      <c r="H706" s="83">
        <v>929.58979999999997</v>
      </c>
      <c r="I706" s="83">
        <v>3280.7550700000002</v>
      </c>
      <c r="J706" s="80">
        <v>1078.7622899999999</v>
      </c>
      <c r="K706" s="80">
        <v>1923.42446</v>
      </c>
      <c r="L706" s="80">
        <v>1978.01928</v>
      </c>
      <c r="M706" s="80">
        <v>0</v>
      </c>
      <c r="N706" s="80">
        <v>453.42509999999999</v>
      </c>
      <c r="O706" s="80">
        <v>0</v>
      </c>
      <c r="P706" s="83">
        <v>465.53651000000002</v>
      </c>
      <c r="Q706" s="80">
        <v>393.6046</v>
      </c>
      <c r="R706" s="80">
        <v>9573.5273100000013</v>
      </c>
      <c r="S706" s="80">
        <v>123.48617</v>
      </c>
      <c r="T706" s="80">
        <v>0</v>
      </c>
      <c r="U706" s="80">
        <v>15.526</v>
      </c>
      <c r="V706" s="80">
        <v>86.631</v>
      </c>
      <c r="W706" s="80">
        <v>141.58922000000001</v>
      </c>
      <c r="X706" s="83">
        <v>0</v>
      </c>
      <c r="Y706" s="80">
        <v>5.9768499999999998</v>
      </c>
      <c r="Z706" s="80">
        <v>40.549630000000001</v>
      </c>
      <c r="AA706" s="80">
        <v>371.69299000000001</v>
      </c>
      <c r="AB706" s="80">
        <v>83.82235</v>
      </c>
      <c r="AC706" s="80">
        <v>869.27421000000004</v>
      </c>
      <c r="AD706" s="80">
        <v>11372.391320000001</v>
      </c>
      <c r="AE706" s="80">
        <v>2447.6489999999999</v>
      </c>
      <c r="AF706" s="80">
        <v>6398.2364500000012</v>
      </c>
      <c r="AG706" s="83"/>
      <c r="AH706" s="83">
        <v>2526.50587</v>
      </c>
      <c r="AJ706" s="83"/>
      <c r="AK706" s="83"/>
      <c r="AL706" s="83"/>
      <c r="AM706" s="83"/>
      <c r="AN706" s="83"/>
      <c r="AO706" s="83"/>
      <c r="AP706" s="83"/>
      <c r="AQ706" s="83"/>
      <c r="AR706" s="83"/>
      <c r="AS706" s="83"/>
      <c r="AT706" s="83"/>
      <c r="AU706" s="84"/>
    </row>
    <row r="707" spans="1:47" x14ac:dyDescent="0.2">
      <c r="A707" s="60">
        <v>701</v>
      </c>
      <c r="B707" s="31">
        <v>2507</v>
      </c>
      <c r="C707" s="32" t="s">
        <v>296</v>
      </c>
      <c r="D707" s="83">
        <v>0</v>
      </c>
      <c r="E707" s="83">
        <v>0</v>
      </c>
      <c r="F707" s="83">
        <v>0</v>
      </c>
      <c r="G707" s="83">
        <v>1482.10959</v>
      </c>
      <c r="H707" s="83">
        <v>1482.10959</v>
      </c>
      <c r="I707" s="83">
        <v>0</v>
      </c>
      <c r="J707" s="80">
        <v>0</v>
      </c>
      <c r="K707" s="80">
        <v>0</v>
      </c>
      <c r="L707" s="80">
        <v>0</v>
      </c>
      <c r="M707" s="80">
        <v>0</v>
      </c>
      <c r="N707" s="80">
        <v>0</v>
      </c>
      <c r="O707" s="80">
        <v>0</v>
      </c>
      <c r="P707" s="83">
        <v>0</v>
      </c>
      <c r="Q707" s="80">
        <v>0</v>
      </c>
      <c r="R707" s="80">
        <v>0</v>
      </c>
      <c r="S707" s="80">
        <v>0</v>
      </c>
      <c r="T707" s="80">
        <v>0</v>
      </c>
      <c r="U707" s="80">
        <v>0</v>
      </c>
      <c r="V707" s="80">
        <v>0</v>
      </c>
      <c r="W707" s="80">
        <v>0</v>
      </c>
      <c r="X707" s="83">
        <v>0</v>
      </c>
      <c r="Y707" s="80">
        <v>0</v>
      </c>
      <c r="Z707" s="80">
        <v>0</v>
      </c>
      <c r="AA707" s="80">
        <v>0</v>
      </c>
      <c r="AB707" s="80">
        <v>0</v>
      </c>
      <c r="AC707" s="80">
        <v>0</v>
      </c>
      <c r="AD707" s="80">
        <v>1482.10959</v>
      </c>
      <c r="AE707" s="80">
        <v>1482.10959</v>
      </c>
      <c r="AF707" s="80">
        <v>0</v>
      </c>
      <c r="AG707" s="83"/>
      <c r="AH707" s="83">
        <v>0</v>
      </c>
      <c r="AJ707" s="83"/>
      <c r="AK707" s="83"/>
      <c r="AL707" s="83"/>
      <c r="AM707" s="83"/>
      <c r="AN707" s="83"/>
      <c r="AO707" s="83"/>
      <c r="AP707" s="83"/>
      <c r="AQ707" s="83"/>
      <c r="AR707" s="83"/>
      <c r="AS707" s="83"/>
      <c r="AT707" s="83"/>
      <c r="AU707" s="84"/>
    </row>
    <row r="708" spans="1:47" x14ac:dyDescent="0.2">
      <c r="A708" s="60">
        <v>702</v>
      </c>
      <c r="B708" s="31">
        <v>2508</v>
      </c>
      <c r="C708" s="32" t="s">
        <v>297</v>
      </c>
      <c r="D708" s="83">
        <v>0</v>
      </c>
      <c r="E708" s="83">
        <v>0</v>
      </c>
      <c r="F708" s="83">
        <v>0</v>
      </c>
      <c r="G708" s="83">
        <v>0</v>
      </c>
      <c r="H708" s="83">
        <v>0</v>
      </c>
      <c r="I708" s="83">
        <v>0</v>
      </c>
      <c r="J708" s="80">
        <v>0</v>
      </c>
      <c r="K708" s="80">
        <v>0</v>
      </c>
      <c r="L708" s="80">
        <v>0</v>
      </c>
      <c r="M708" s="80">
        <v>0</v>
      </c>
      <c r="N708" s="80">
        <v>0</v>
      </c>
      <c r="O708" s="80">
        <v>0</v>
      </c>
      <c r="P708" s="83">
        <v>0</v>
      </c>
      <c r="Q708" s="80">
        <v>0</v>
      </c>
      <c r="R708" s="80">
        <v>0</v>
      </c>
      <c r="S708" s="80">
        <v>0</v>
      </c>
      <c r="T708" s="80">
        <v>0</v>
      </c>
      <c r="U708" s="80">
        <v>0</v>
      </c>
      <c r="V708" s="80">
        <v>0</v>
      </c>
      <c r="W708" s="80">
        <v>0</v>
      </c>
      <c r="X708" s="83">
        <v>0</v>
      </c>
      <c r="Y708" s="80">
        <v>0</v>
      </c>
      <c r="Z708" s="80">
        <v>0</v>
      </c>
      <c r="AA708" s="80">
        <v>0</v>
      </c>
      <c r="AB708" s="80">
        <v>0</v>
      </c>
      <c r="AC708" s="80">
        <v>0</v>
      </c>
      <c r="AD708" s="80">
        <v>0</v>
      </c>
      <c r="AE708" s="80">
        <v>0</v>
      </c>
      <c r="AF708" s="80">
        <v>0</v>
      </c>
      <c r="AG708" s="83"/>
      <c r="AH708" s="83">
        <v>0</v>
      </c>
      <c r="AJ708" s="83"/>
      <c r="AK708" s="83"/>
      <c r="AL708" s="83"/>
      <c r="AM708" s="83"/>
      <c r="AN708" s="83"/>
      <c r="AO708" s="83"/>
      <c r="AP708" s="83"/>
      <c r="AQ708" s="83"/>
      <c r="AR708" s="83"/>
      <c r="AS708" s="83"/>
      <c r="AT708" s="83"/>
      <c r="AU708" s="84"/>
    </row>
    <row r="709" spans="1:47" x14ac:dyDescent="0.2">
      <c r="A709" s="60">
        <v>703</v>
      </c>
      <c r="B709" s="31">
        <v>2510</v>
      </c>
      <c r="C709" s="32" t="s">
        <v>298</v>
      </c>
      <c r="D709" s="83">
        <v>14085.579239999999</v>
      </c>
      <c r="E709" s="83">
        <v>31293.06509</v>
      </c>
      <c r="F709" s="83">
        <v>18372.92625</v>
      </c>
      <c r="G709" s="83">
        <v>9722.5760300000002</v>
      </c>
      <c r="H709" s="83">
        <v>73474.146609999996</v>
      </c>
      <c r="I709" s="83">
        <v>0</v>
      </c>
      <c r="J709" s="80">
        <v>6134.5447800000002</v>
      </c>
      <c r="K709" s="80">
        <v>4137.4152100000001</v>
      </c>
      <c r="L709" s="80">
        <v>0</v>
      </c>
      <c r="M709" s="80">
        <v>1602.6388400000001</v>
      </c>
      <c r="N709" s="80">
        <v>0</v>
      </c>
      <c r="O709" s="80">
        <v>0</v>
      </c>
      <c r="P709" s="83">
        <v>0</v>
      </c>
      <c r="Q709" s="80">
        <v>0</v>
      </c>
      <c r="R709" s="80">
        <v>11874.598829999999</v>
      </c>
      <c r="S709" s="80">
        <v>0</v>
      </c>
      <c r="T709" s="80">
        <v>0</v>
      </c>
      <c r="U709" s="80">
        <v>0</v>
      </c>
      <c r="V709" s="80">
        <v>0</v>
      </c>
      <c r="W709" s="80">
        <v>0</v>
      </c>
      <c r="X709" s="83">
        <v>0</v>
      </c>
      <c r="Y709" s="80">
        <v>0</v>
      </c>
      <c r="Z709" s="80">
        <v>0</v>
      </c>
      <c r="AA709" s="80">
        <v>0</v>
      </c>
      <c r="AB709" s="80">
        <v>0</v>
      </c>
      <c r="AC709" s="80">
        <v>0</v>
      </c>
      <c r="AD709" s="80">
        <v>85348.745439999999</v>
      </c>
      <c r="AE709" s="80">
        <v>49918.265140000003</v>
      </c>
      <c r="AF709" s="80">
        <v>31293.06509</v>
      </c>
      <c r="AG709" s="83"/>
      <c r="AH709" s="83">
        <v>4137.4152100000001</v>
      </c>
      <c r="AJ709" s="83"/>
      <c r="AK709" s="83"/>
      <c r="AL709" s="83"/>
      <c r="AM709" s="83"/>
      <c r="AN709" s="83"/>
      <c r="AO709" s="83"/>
      <c r="AP709" s="83"/>
      <c r="AQ709" s="83"/>
      <c r="AR709" s="83"/>
      <c r="AS709" s="83"/>
      <c r="AT709" s="83"/>
      <c r="AU709" s="84"/>
    </row>
    <row r="710" spans="1:47" x14ac:dyDescent="0.2">
      <c r="A710" s="60">
        <v>704</v>
      </c>
      <c r="B710" s="31">
        <v>2511</v>
      </c>
      <c r="C710" s="32" t="s">
        <v>299</v>
      </c>
      <c r="D710" s="83">
        <v>1590.9944</v>
      </c>
      <c r="E710" s="83">
        <v>3545.8342400000001</v>
      </c>
      <c r="F710" s="83">
        <v>78988.838539999997</v>
      </c>
      <c r="G710" s="83">
        <v>2300.1195400000001</v>
      </c>
      <c r="H710" s="83">
        <v>86425.786719999989</v>
      </c>
      <c r="I710" s="83">
        <v>730.33929000000001</v>
      </c>
      <c r="J710" s="80">
        <v>1453.8933500000001</v>
      </c>
      <c r="K710" s="80">
        <v>1.2500000000000001E-2</v>
      </c>
      <c r="L710" s="80">
        <v>863.40791000000002</v>
      </c>
      <c r="M710" s="80">
        <v>5705.28496</v>
      </c>
      <c r="N710" s="80">
        <v>78.394180000000006</v>
      </c>
      <c r="O710" s="80">
        <v>4224.6329999999998</v>
      </c>
      <c r="P710" s="83">
        <v>940.93344999999999</v>
      </c>
      <c r="Q710" s="80">
        <v>2.9803099999999998</v>
      </c>
      <c r="R710" s="80">
        <v>13999.87895</v>
      </c>
      <c r="S710" s="80">
        <v>3.5514700000000001</v>
      </c>
      <c r="T710" s="80">
        <v>0.7</v>
      </c>
      <c r="U710" s="80">
        <v>10.71285</v>
      </c>
      <c r="V710" s="80">
        <v>0</v>
      </c>
      <c r="W710" s="80">
        <v>0</v>
      </c>
      <c r="X710" s="83">
        <v>0.10216</v>
      </c>
      <c r="Y710" s="80">
        <v>0</v>
      </c>
      <c r="Z710" s="80">
        <v>0</v>
      </c>
      <c r="AA710" s="80">
        <v>0</v>
      </c>
      <c r="AB710" s="80">
        <v>3.2072500000000002</v>
      </c>
      <c r="AC710" s="80">
        <v>18.27373</v>
      </c>
      <c r="AD710" s="80">
        <v>100443.93939999999</v>
      </c>
      <c r="AE710" s="80">
        <v>95297.484579999989</v>
      </c>
      <c r="AF710" s="80">
        <v>5143.2350700000006</v>
      </c>
      <c r="AG710" s="83"/>
      <c r="AH710" s="83">
        <v>3.2197500000000003</v>
      </c>
      <c r="AI710" s="62"/>
      <c r="AJ710" s="83"/>
      <c r="AK710" s="83"/>
      <c r="AL710" s="83"/>
      <c r="AM710" s="83"/>
      <c r="AN710" s="83"/>
      <c r="AO710" s="83"/>
      <c r="AP710" s="83"/>
      <c r="AQ710" s="83"/>
      <c r="AR710" s="83"/>
      <c r="AS710" s="83"/>
      <c r="AT710" s="83"/>
      <c r="AU710" s="84"/>
    </row>
    <row r="711" spans="1:47" x14ac:dyDescent="0.2">
      <c r="A711" s="60">
        <v>705</v>
      </c>
      <c r="B711" s="31">
        <v>2590</v>
      </c>
      <c r="C711" s="32" t="s">
        <v>300</v>
      </c>
      <c r="D711" s="83">
        <v>53061.566209999997</v>
      </c>
      <c r="E711" s="83">
        <v>26810.25418</v>
      </c>
      <c r="F711" s="83">
        <v>68690.972529999999</v>
      </c>
      <c r="G711" s="83">
        <v>18262.201659999999</v>
      </c>
      <c r="H711" s="83">
        <v>166824.99457999997</v>
      </c>
      <c r="I711" s="83">
        <v>5799.2805600000002</v>
      </c>
      <c r="J711" s="80">
        <v>12107.89673</v>
      </c>
      <c r="K711" s="80">
        <v>10656.40336</v>
      </c>
      <c r="L711" s="80">
        <v>3560.9516100000001</v>
      </c>
      <c r="M711" s="80">
        <v>32220.869200000001</v>
      </c>
      <c r="N711" s="80">
        <v>866.92489999999998</v>
      </c>
      <c r="O711" s="80">
        <v>1234.4469999999999</v>
      </c>
      <c r="P711" s="83">
        <v>351.56403999999998</v>
      </c>
      <c r="Q711" s="80">
        <v>4276.9624999999996</v>
      </c>
      <c r="R711" s="80">
        <v>71075.299899999984</v>
      </c>
      <c r="S711" s="80">
        <v>3020.47561</v>
      </c>
      <c r="T711" s="80">
        <v>1537.5196800000001</v>
      </c>
      <c r="U711" s="80">
        <v>144.80772999999999</v>
      </c>
      <c r="V711" s="80">
        <v>6.9668700000000001</v>
      </c>
      <c r="W711" s="80">
        <v>326.39821999999998</v>
      </c>
      <c r="X711" s="83">
        <v>190.58690000000001</v>
      </c>
      <c r="Y711" s="80">
        <v>1225.2397800000001</v>
      </c>
      <c r="Z711" s="80">
        <v>1101.7212300000001</v>
      </c>
      <c r="AA711" s="80">
        <v>329.32483999999999</v>
      </c>
      <c r="AB711" s="80">
        <v>112.49476</v>
      </c>
      <c r="AC711" s="80">
        <v>7995.5356199999997</v>
      </c>
      <c r="AD711" s="80">
        <v>245895.83009999996</v>
      </c>
      <c r="AE711" s="80">
        <v>193857.45340999999</v>
      </c>
      <c r="AF711" s="80">
        <v>39388.515729999999</v>
      </c>
      <c r="AG711" s="83"/>
      <c r="AH711" s="83">
        <v>12649.86096</v>
      </c>
      <c r="AI711" s="62"/>
      <c r="AJ711" s="83"/>
      <c r="AK711" s="83"/>
      <c r="AL711" s="83"/>
      <c r="AM711" s="83"/>
      <c r="AN711" s="83"/>
      <c r="AO711" s="83"/>
      <c r="AP711" s="83"/>
      <c r="AQ711" s="83"/>
      <c r="AR711" s="83"/>
      <c r="AS711" s="83"/>
      <c r="AT711" s="83"/>
      <c r="AU711" s="84"/>
    </row>
    <row r="712" spans="1:47" x14ac:dyDescent="0.2">
      <c r="A712" s="60">
        <v>706</v>
      </c>
      <c r="B712" s="31">
        <v>259005</v>
      </c>
      <c r="C712" s="32" t="s">
        <v>301</v>
      </c>
      <c r="D712" s="83">
        <v>1515.1946</v>
      </c>
      <c r="E712" s="83">
        <v>0</v>
      </c>
      <c r="F712" s="83">
        <v>1436.7370699999999</v>
      </c>
      <c r="G712" s="83">
        <v>0.48187999999999998</v>
      </c>
      <c r="H712" s="83">
        <v>2952.4135499999998</v>
      </c>
      <c r="I712" s="83">
        <v>396.62687</v>
      </c>
      <c r="J712" s="80">
        <v>800.68267000000003</v>
      </c>
      <c r="K712" s="80">
        <v>98.297880000000006</v>
      </c>
      <c r="L712" s="80">
        <v>69.928799999999995</v>
      </c>
      <c r="M712" s="80">
        <v>244.7003</v>
      </c>
      <c r="N712" s="80">
        <v>55.529029999999999</v>
      </c>
      <c r="O712" s="80">
        <v>0</v>
      </c>
      <c r="P712" s="83">
        <v>66.528890000000004</v>
      </c>
      <c r="Q712" s="80">
        <v>0</v>
      </c>
      <c r="R712" s="80">
        <v>1732.2944399999999</v>
      </c>
      <c r="S712" s="80">
        <v>6.2237200000000001</v>
      </c>
      <c r="T712" s="80">
        <v>0</v>
      </c>
      <c r="U712" s="80">
        <v>0.18076999999999999</v>
      </c>
      <c r="V712" s="80">
        <v>0</v>
      </c>
      <c r="W712" s="80">
        <v>0</v>
      </c>
      <c r="X712" s="83">
        <v>0</v>
      </c>
      <c r="Y712" s="80">
        <v>0</v>
      </c>
      <c r="Z712" s="80">
        <v>0</v>
      </c>
      <c r="AA712" s="80">
        <v>0</v>
      </c>
      <c r="AB712" s="80">
        <v>0</v>
      </c>
      <c r="AC712" s="80">
        <v>6.40449</v>
      </c>
      <c r="AD712" s="80">
        <v>4691.1124799999998</v>
      </c>
      <c r="AE712" s="80">
        <v>4120.03521</v>
      </c>
      <c r="AF712" s="80">
        <v>472.77938999999998</v>
      </c>
      <c r="AG712" s="83"/>
      <c r="AH712" s="83">
        <v>98.297880000000006</v>
      </c>
      <c r="AJ712" s="83"/>
      <c r="AK712" s="83"/>
      <c r="AL712" s="83"/>
      <c r="AM712" s="83"/>
      <c r="AN712" s="83"/>
      <c r="AO712" s="83"/>
      <c r="AP712" s="83"/>
      <c r="AQ712" s="83"/>
      <c r="AR712" s="83"/>
      <c r="AS712" s="83"/>
      <c r="AT712" s="83"/>
      <c r="AU712" s="84"/>
    </row>
    <row r="713" spans="1:47" x14ac:dyDescent="0.2">
      <c r="A713" s="60">
        <v>707</v>
      </c>
      <c r="B713" s="31">
        <v>259010</v>
      </c>
      <c r="C713" s="32" t="s">
        <v>302</v>
      </c>
      <c r="D713" s="83"/>
      <c r="E713" s="83"/>
      <c r="F713" s="83"/>
      <c r="G713" s="83"/>
      <c r="H713" s="83">
        <v>0</v>
      </c>
      <c r="I713" s="83"/>
      <c r="J713" s="80"/>
      <c r="K713" s="80"/>
      <c r="L713" s="80"/>
      <c r="M713" s="80"/>
      <c r="N713" s="80"/>
      <c r="O713" s="80"/>
      <c r="P713" s="83"/>
      <c r="Q713" s="80"/>
      <c r="R713" s="80">
        <v>0</v>
      </c>
      <c r="S713" s="80"/>
      <c r="T713" s="80"/>
      <c r="U713" s="80"/>
      <c r="V713" s="80"/>
      <c r="W713" s="80"/>
      <c r="X713" s="83"/>
      <c r="Y713" s="80"/>
      <c r="Z713" s="80"/>
      <c r="AA713" s="80"/>
      <c r="AB713" s="80"/>
      <c r="AC713" s="80">
        <v>0</v>
      </c>
      <c r="AD713" s="80">
        <v>0</v>
      </c>
      <c r="AE713" s="80">
        <v>0</v>
      </c>
      <c r="AF713" s="80">
        <v>0</v>
      </c>
      <c r="AG713" s="83"/>
      <c r="AH713" s="83">
        <v>0</v>
      </c>
      <c r="AJ713" s="83"/>
      <c r="AK713" s="83"/>
      <c r="AL713" s="83"/>
      <c r="AM713" s="83"/>
      <c r="AN713" s="83"/>
      <c r="AO713" s="83"/>
      <c r="AP713" s="83"/>
      <c r="AQ713" s="83"/>
      <c r="AR713" s="83"/>
      <c r="AS713" s="83"/>
      <c r="AT713" s="83"/>
      <c r="AU713" s="84"/>
    </row>
    <row r="714" spans="1:47" x14ac:dyDescent="0.2">
      <c r="A714" s="60">
        <v>708</v>
      </c>
      <c r="B714" s="31">
        <v>259015</v>
      </c>
      <c r="C714" s="32" t="s">
        <v>303</v>
      </c>
      <c r="D714" s="83">
        <v>0</v>
      </c>
      <c r="E714" s="83">
        <v>307.58267999999998</v>
      </c>
      <c r="F714" s="83">
        <v>592.83727999999996</v>
      </c>
      <c r="G714" s="83">
        <v>333.46992</v>
      </c>
      <c r="H714" s="83">
        <v>1233.8898799999999</v>
      </c>
      <c r="I714" s="83">
        <v>58.254159999999999</v>
      </c>
      <c r="J714" s="80">
        <v>708.58430999999996</v>
      </c>
      <c r="K714" s="80">
        <v>215.13593</v>
      </c>
      <c r="L714" s="80">
        <v>71.000470000000007</v>
      </c>
      <c r="M714" s="80">
        <v>54.893189999999997</v>
      </c>
      <c r="N714" s="80">
        <v>109.07615</v>
      </c>
      <c r="O714" s="80">
        <v>221.22800000000001</v>
      </c>
      <c r="P714" s="83">
        <v>0.25</v>
      </c>
      <c r="Q714" s="80">
        <v>2.7519399999999998</v>
      </c>
      <c r="R714" s="80">
        <v>1441.1741500000003</v>
      </c>
      <c r="S714" s="80">
        <v>53.873600000000003</v>
      </c>
      <c r="T714" s="80">
        <v>5.7900700000000001</v>
      </c>
      <c r="U714" s="80">
        <v>18.357230000000001</v>
      </c>
      <c r="V714" s="80">
        <v>6.9668700000000001</v>
      </c>
      <c r="W714" s="80">
        <v>52.054929999999999</v>
      </c>
      <c r="X714" s="83">
        <v>8.9131999999999998</v>
      </c>
      <c r="Y714" s="80">
        <v>16.000710000000002</v>
      </c>
      <c r="Z714" s="80">
        <v>0</v>
      </c>
      <c r="AA714" s="80">
        <v>0</v>
      </c>
      <c r="AB714" s="80">
        <v>1.9444399999999999</v>
      </c>
      <c r="AC714" s="80">
        <v>163.90105</v>
      </c>
      <c r="AD714" s="80">
        <v>2838.9650800000004</v>
      </c>
      <c r="AE714" s="80">
        <v>2047.2380900000003</v>
      </c>
      <c r="AF714" s="80">
        <v>506.59098</v>
      </c>
      <c r="AG714" s="83"/>
      <c r="AH714" s="83">
        <v>285.13601</v>
      </c>
      <c r="AJ714" s="83"/>
      <c r="AK714" s="83"/>
      <c r="AL714" s="83"/>
      <c r="AM714" s="83"/>
      <c r="AN714" s="83"/>
      <c r="AO714" s="83"/>
      <c r="AP714" s="83"/>
      <c r="AQ714" s="83"/>
      <c r="AR714" s="83"/>
      <c r="AS714" s="83"/>
      <c r="AT714" s="83"/>
      <c r="AU714" s="84"/>
    </row>
    <row r="715" spans="1:47" x14ac:dyDescent="0.2">
      <c r="A715" s="60">
        <v>709</v>
      </c>
      <c r="B715" s="31">
        <v>259020</v>
      </c>
      <c r="C715" s="32" t="s">
        <v>304</v>
      </c>
      <c r="D715" s="83"/>
      <c r="E715" s="83"/>
      <c r="F715" s="83"/>
      <c r="G715" s="83"/>
      <c r="H715" s="83">
        <v>0</v>
      </c>
      <c r="I715" s="83"/>
      <c r="J715" s="80"/>
      <c r="K715" s="80"/>
      <c r="L715" s="80"/>
      <c r="M715" s="80"/>
      <c r="N715" s="80"/>
      <c r="O715" s="80"/>
      <c r="P715" s="83"/>
      <c r="Q715" s="80"/>
      <c r="R715" s="80">
        <v>0</v>
      </c>
      <c r="S715" s="80"/>
      <c r="T715" s="80"/>
      <c r="U715" s="80"/>
      <c r="V715" s="80"/>
      <c r="W715" s="80"/>
      <c r="X715" s="83"/>
      <c r="Y715" s="80"/>
      <c r="Z715" s="80"/>
      <c r="AA715" s="80"/>
      <c r="AB715" s="80"/>
      <c r="AC715" s="80">
        <v>0</v>
      </c>
      <c r="AD715" s="80">
        <v>0</v>
      </c>
      <c r="AE715" s="80">
        <v>0</v>
      </c>
      <c r="AF715" s="80">
        <v>0</v>
      </c>
      <c r="AG715" s="83"/>
      <c r="AH715" s="83">
        <v>0</v>
      </c>
      <c r="AJ715" s="83"/>
      <c r="AK715" s="83"/>
      <c r="AL715" s="83"/>
      <c r="AM715" s="83"/>
      <c r="AN715" s="83"/>
      <c r="AO715" s="83"/>
      <c r="AP715" s="83"/>
      <c r="AQ715" s="83"/>
      <c r="AR715" s="83"/>
      <c r="AS715" s="83"/>
      <c r="AT715" s="83"/>
      <c r="AU715" s="84"/>
    </row>
    <row r="716" spans="1:47" x14ac:dyDescent="0.2">
      <c r="A716" s="60">
        <v>710</v>
      </c>
      <c r="B716" s="31">
        <v>259090</v>
      </c>
      <c r="C716" s="32" t="s">
        <v>305</v>
      </c>
      <c r="D716" s="83">
        <v>51546.371610000002</v>
      </c>
      <c r="E716" s="83">
        <v>26502.6715</v>
      </c>
      <c r="F716" s="83">
        <v>66661.398180000004</v>
      </c>
      <c r="G716" s="83">
        <v>17928.24986</v>
      </c>
      <c r="H716" s="83">
        <v>162638.69115</v>
      </c>
      <c r="I716" s="83">
        <v>5344.3995299999997</v>
      </c>
      <c r="J716" s="80">
        <v>10598.62975</v>
      </c>
      <c r="K716" s="80">
        <v>10342.96955</v>
      </c>
      <c r="L716" s="80">
        <v>3420.02234</v>
      </c>
      <c r="M716" s="80">
        <v>31921.275710000002</v>
      </c>
      <c r="N716" s="80">
        <v>702.31971999999996</v>
      </c>
      <c r="O716" s="80">
        <v>1013.2190000000001</v>
      </c>
      <c r="P716" s="83">
        <v>284.78514999999999</v>
      </c>
      <c r="Q716" s="80">
        <v>4274.2105600000004</v>
      </c>
      <c r="R716" s="80">
        <v>67901.831309999994</v>
      </c>
      <c r="S716" s="80">
        <v>2960.3782900000001</v>
      </c>
      <c r="T716" s="80">
        <v>1531.7296100000001</v>
      </c>
      <c r="U716" s="80">
        <v>126.26973</v>
      </c>
      <c r="V716" s="80">
        <v>0</v>
      </c>
      <c r="W716" s="80">
        <v>274.34329000000002</v>
      </c>
      <c r="X716" s="83">
        <v>181.6737</v>
      </c>
      <c r="Y716" s="80">
        <v>1209.2390700000001</v>
      </c>
      <c r="Z716" s="80">
        <v>1101.7212300000001</v>
      </c>
      <c r="AA716" s="80">
        <v>329.32483999999999</v>
      </c>
      <c r="AB716" s="80">
        <v>110.55032</v>
      </c>
      <c r="AC716" s="80">
        <v>7825.2300800000012</v>
      </c>
      <c r="AD716" s="80">
        <v>238365.75254000002</v>
      </c>
      <c r="AE716" s="80">
        <v>187690.18011000004</v>
      </c>
      <c r="AF716" s="80">
        <v>38409.145360000002</v>
      </c>
      <c r="AG716" s="83"/>
      <c r="AH716" s="83">
        <v>12266.42707</v>
      </c>
      <c r="AI716" s="62"/>
      <c r="AJ716" s="83"/>
      <c r="AK716" s="83"/>
      <c r="AL716" s="83"/>
      <c r="AM716" s="83"/>
      <c r="AN716" s="83"/>
      <c r="AO716" s="83"/>
      <c r="AP716" s="83"/>
      <c r="AQ716" s="83"/>
      <c r="AR716" s="83"/>
      <c r="AS716" s="83"/>
      <c r="AT716" s="83"/>
      <c r="AU716" s="84"/>
    </row>
    <row r="717" spans="1:47" x14ac:dyDescent="0.2">
      <c r="A717" s="60">
        <v>711</v>
      </c>
      <c r="B717" s="31">
        <v>26</v>
      </c>
      <c r="C717" s="32" t="s">
        <v>306</v>
      </c>
      <c r="D717" s="83">
        <v>413465.79340000002</v>
      </c>
      <c r="E717" s="83">
        <v>204549.80264000001</v>
      </c>
      <c r="F717" s="83">
        <v>103338.70398999999</v>
      </c>
      <c r="G717" s="83">
        <v>42526.36479</v>
      </c>
      <c r="H717" s="83">
        <v>763880.66481999995</v>
      </c>
      <c r="I717" s="83">
        <v>38978.45837</v>
      </c>
      <c r="J717" s="80">
        <v>64327.686119999998</v>
      </c>
      <c r="K717" s="80">
        <v>108002.46183</v>
      </c>
      <c r="L717" s="80">
        <v>7146.1518500000002</v>
      </c>
      <c r="M717" s="80">
        <v>10000</v>
      </c>
      <c r="N717" s="80">
        <v>279.17045999999999</v>
      </c>
      <c r="O717" s="80">
        <v>0</v>
      </c>
      <c r="P717" s="83">
        <v>12686.946529999999</v>
      </c>
      <c r="Q717" s="80">
        <v>94227.2549</v>
      </c>
      <c r="R717" s="80">
        <v>335648.13006</v>
      </c>
      <c r="S717" s="80">
        <v>821.12864999999999</v>
      </c>
      <c r="T717" s="80">
        <v>312.87898000000001</v>
      </c>
      <c r="U717" s="80">
        <v>0</v>
      </c>
      <c r="V717" s="80">
        <v>0</v>
      </c>
      <c r="W717" s="80">
        <v>0</v>
      </c>
      <c r="X717" s="83">
        <v>7144.14156</v>
      </c>
      <c r="Y717" s="80">
        <v>28987.5</v>
      </c>
      <c r="Z717" s="80">
        <v>0</v>
      </c>
      <c r="AA717" s="80">
        <v>46277.950579999997</v>
      </c>
      <c r="AB717" s="80">
        <v>15082.578729999999</v>
      </c>
      <c r="AC717" s="80">
        <v>98626.178499999995</v>
      </c>
      <c r="AD717" s="80">
        <v>1198154.9733799999</v>
      </c>
      <c r="AE717" s="80">
        <v>741164.79917000013</v>
      </c>
      <c r="AF717" s="80">
        <v>258639.68307</v>
      </c>
      <c r="AG717" s="83"/>
      <c r="AH717" s="83">
        <v>198350.49114</v>
      </c>
      <c r="AJ717" s="83"/>
      <c r="AK717" s="83"/>
      <c r="AL717" s="83"/>
      <c r="AM717" s="83"/>
      <c r="AN717" s="83"/>
      <c r="AO717" s="83"/>
      <c r="AP717" s="83"/>
      <c r="AQ717" s="83"/>
      <c r="AR717" s="83"/>
      <c r="AS717" s="83"/>
      <c r="AT717" s="83"/>
      <c r="AU717" s="84"/>
    </row>
    <row r="718" spans="1:47" x14ac:dyDescent="0.2">
      <c r="A718" s="60">
        <v>712</v>
      </c>
      <c r="B718" s="31">
        <v>2601</v>
      </c>
      <c r="C718" s="32" t="s">
        <v>307</v>
      </c>
      <c r="D718" s="83">
        <v>0</v>
      </c>
      <c r="E718" s="83">
        <v>410.30414999999999</v>
      </c>
      <c r="F718" s="83">
        <v>906.75861999999995</v>
      </c>
      <c r="G718" s="83">
        <v>2078.9488099999999</v>
      </c>
      <c r="H718" s="83">
        <v>3396.0115799999999</v>
      </c>
      <c r="I718" s="83">
        <v>0</v>
      </c>
      <c r="J718" s="80">
        <v>0</v>
      </c>
      <c r="K718" s="80">
        <v>0</v>
      </c>
      <c r="L718" s="80">
        <v>0</v>
      </c>
      <c r="M718" s="80">
        <v>0</v>
      </c>
      <c r="N718" s="80">
        <v>0</v>
      </c>
      <c r="O718" s="80">
        <v>0</v>
      </c>
      <c r="P718" s="83">
        <v>0</v>
      </c>
      <c r="Q718" s="80">
        <v>0</v>
      </c>
      <c r="R718" s="80">
        <v>0</v>
      </c>
      <c r="S718" s="80">
        <v>0</v>
      </c>
      <c r="T718" s="80">
        <v>0</v>
      </c>
      <c r="U718" s="80">
        <v>0</v>
      </c>
      <c r="V718" s="80">
        <v>0</v>
      </c>
      <c r="W718" s="80">
        <v>0</v>
      </c>
      <c r="X718" s="83">
        <v>0</v>
      </c>
      <c r="Y718" s="80">
        <v>0</v>
      </c>
      <c r="Z718" s="80">
        <v>0</v>
      </c>
      <c r="AA718" s="80">
        <v>0</v>
      </c>
      <c r="AB718" s="80">
        <v>0</v>
      </c>
      <c r="AC718" s="80">
        <v>0</v>
      </c>
      <c r="AD718" s="80">
        <v>3396.0115799999999</v>
      </c>
      <c r="AE718" s="80">
        <v>2985.7074299999999</v>
      </c>
      <c r="AF718" s="80">
        <v>410.30414999999999</v>
      </c>
      <c r="AG718" s="83"/>
      <c r="AH718" s="83">
        <v>0</v>
      </c>
      <c r="AJ718" s="83"/>
      <c r="AK718" s="83"/>
      <c r="AL718" s="83"/>
      <c r="AM718" s="83"/>
      <c r="AN718" s="83"/>
      <c r="AO718" s="83"/>
      <c r="AP718" s="83"/>
      <c r="AQ718" s="83"/>
      <c r="AR718" s="83"/>
      <c r="AS718" s="83"/>
      <c r="AT718" s="83"/>
      <c r="AU718" s="84"/>
    </row>
    <row r="719" spans="1:47" x14ac:dyDescent="0.2">
      <c r="A719" s="60">
        <v>713</v>
      </c>
      <c r="B719" s="31">
        <v>2602</v>
      </c>
      <c r="C719" s="32" t="s">
        <v>308</v>
      </c>
      <c r="D719" s="83">
        <v>0</v>
      </c>
      <c r="E719" s="83">
        <v>0</v>
      </c>
      <c r="F719" s="83">
        <v>10500</v>
      </c>
      <c r="G719" s="83">
        <v>0</v>
      </c>
      <c r="H719" s="83">
        <v>10500</v>
      </c>
      <c r="I719" s="83">
        <v>0</v>
      </c>
      <c r="J719" s="80">
        <v>0</v>
      </c>
      <c r="K719" s="80">
        <v>0</v>
      </c>
      <c r="L719" s="80">
        <v>0</v>
      </c>
      <c r="M719" s="80">
        <v>0</v>
      </c>
      <c r="N719" s="80">
        <v>0</v>
      </c>
      <c r="O719" s="80">
        <v>0</v>
      </c>
      <c r="P719" s="83">
        <v>0</v>
      </c>
      <c r="Q719" s="80">
        <v>13950</v>
      </c>
      <c r="R719" s="80">
        <v>13950</v>
      </c>
      <c r="S719" s="80">
        <v>0</v>
      </c>
      <c r="T719" s="80">
        <v>0</v>
      </c>
      <c r="U719" s="80">
        <v>0</v>
      </c>
      <c r="V719" s="80">
        <v>0</v>
      </c>
      <c r="W719" s="80">
        <v>0</v>
      </c>
      <c r="X719" s="83">
        <v>3378.62066</v>
      </c>
      <c r="Y719" s="80">
        <v>0</v>
      </c>
      <c r="Z719" s="80">
        <v>0</v>
      </c>
      <c r="AA719" s="80">
        <v>0</v>
      </c>
      <c r="AB719" s="80">
        <v>0</v>
      </c>
      <c r="AC719" s="80">
        <v>3378.62066</v>
      </c>
      <c r="AD719" s="80">
        <v>27828.62066</v>
      </c>
      <c r="AE719" s="80">
        <v>24450</v>
      </c>
      <c r="AF719" s="80">
        <v>3378.62066</v>
      </c>
      <c r="AG719" s="83"/>
      <c r="AH719" s="83">
        <v>0</v>
      </c>
      <c r="AJ719" s="83"/>
      <c r="AK719" s="83"/>
      <c r="AL719" s="83"/>
      <c r="AM719" s="83"/>
      <c r="AN719" s="83"/>
      <c r="AO719" s="83"/>
      <c r="AP719" s="83"/>
      <c r="AQ719" s="83"/>
      <c r="AR719" s="83"/>
      <c r="AS719" s="83"/>
      <c r="AT719" s="83"/>
      <c r="AU719" s="84"/>
    </row>
    <row r="720" spans="1:47" x14ac:dyDescent="0.2">
      <c r="A720" s="60">
        <v>714</v>
      </c>
      <c r="B720" s="31">
        <v>260205</v>
      </c>
      <c r="C720" s="32" t="s">
        <v>29</v>
      </c>
      <c r="D720" s="83">
        <v>0</v>
      </c>
      <c r="E720" s="83">
        <v>0</v>
      </c>
      <c r="F720" s="83">
        <v>0</v>
      </c>
      <c r="G720" s="83">
        <v>0</v>
      </c>
      <c r="H720" s="83">
        <v>0</v>
      </c>
      <c r="I720" s="83">
        <v>0</v>
      </c>
      <c r="J720" s="80">
        <v>0</v>
      </c>
      <c r="K720" s="80">
        <v>0</v>
      </c>
      <c r="L720" s="80">
        <v>0</v>
      </c>
      <c r="M720" s="80">
        <v>0</v>
      </c>
      <c r="N720" s="80">
        <v>0</v>
      </c>
      <c r="O720" s="80">
        <v>0</v>
      </c>
      <c r="P720" s="83">
        <v>0</v>
      </c>
      <c r="Q720" s="80">
        <v>0</v>
      </c>
      <c r="R720" s="80">
        <v>0</v>
      </c>
      <c r="S720" s="80">
        <v>0</v>
      </c>
      <c r="T720" s="80">
        <v>0</v>
      </c>
      <c r="U720" s="80">
        <v>0</v>
      </c>
      <c r="V720" s="80">
        <v>0</v>
      </c>
      <c r="W720" s="80">
        <v>0</v>
      </c>
      <c r="X720" s="83">
        <v>315.11245000000002</v>
      </c>
      <c r="Y720" s="80">
        <v>0</v>
      </c>
      <c r="Z720" s="80">
        <v>0</v>
      </c>
      <c r="AA720" s="80">
        <v>0</v>
      </c>
      <c r="AB720" s="80">
        <v>0</v>
      </c>
      <c r="AC720" s="80">
        <v>315.11245000000002</v>
      </c>
      <c r="AD720" s="80">
        <v>315.11245000000002</v>
      </c>
      <c r="AE720" s="80">
        <v>0</v>
      </c>
      <c r="AF720" s="80">
        <v>315.11245000000002</v>
      </c>
      <c r="AG720" s="83"/>
      <c r="AH720" s="83">
        <v>0</v>
      </c>
      <c r="AJ720" s="83"/>
      <c r="AK720" s="83"/>
      <c r="AL720" s="83"/>
      <c r="AM720" s="83"/>
      <c r="AN720" s="83"/>
      <c r="AO720" s="83"/>
      <c r="AP720" s="83"/>
      <c r="AQ720" s="83"/>
      <c r="AR720" s="83"/>
      <c r="AS720" s="83"/>
      <c r="AT720" s="83"/>
      <c r="AU720" s="84"/>
    </row>
    <row r="721" spans="1:47" x14ac:dyDescent="0.2">
      <c r="A721" s="60">
        <v>715</v>
      </c>
      <c r="B721" s="31">
        <v>260210</v>
      </c>
      <c r="C721" s="32" t="s">
        <v>30</v>
      </c>
      <c r="D721" s="83">
        <v>0</v>
      </c>
      <c r="E721" s="83">
        <v>0</v>
      </c>
      <c r="F721" s="83">
        <v>1500</v>
      </c>
      <c r="G721" s="83">
        <v>0</v>
      </c>
      <c r="H721" s="83">
        <v>1500</v>
      </c>
      <c r="I721" s="83">
        <v>0</v>
      </c>
      <c r="J721" s="80">
        <v>0</v>
      </c>
      <c r="K721" s="80">
        <v>0</v>
      </c>
      <c r="L721" s="80">
        <v>0</v>
      </c>
      <c r="M721" s="80">
        <v>0</v>
      </c>
      <c r="N721" s="80">
        <v>0</v>
      </c>
      <c r="O721" s="80">
        <v>0</v>
      </c>
      <c r="P721" s="83">
        <v>0</v>
      </c>
      <c r="Q721" s="80">
        <v>6000</v>
      </c>
      <c r="R721" s="80">
        <v>6000</v>
      </c>
      <c r="S721" s="80">
        <v>0</v>
      </c>
      <c r="T721" s="80">
        <v>0</v>
      </c>
      <c r="U721" s="80">
        <v>0</v>
      </c>
      <c r="V721" s="80">
        <v>0</v>
      </c>
      <c r="W721" s="80">
        <v>0</v>
      </c>
      <c r="X721" s="83">
        <v>22.854520000000001</v>
      </c>
      <c r="Y721" s="80">
        <v>0</v>
      </c>
      <c r="Z721" s="80">
        <v>0</v>
      </c>
      <c r="AA721" s="80">
        <v>0</v>
      </c>
      <c r="AB721" s="80">
        <v>0</v>
      </c>
      <c r="AC721" s="80">
        <v>22.854520000000001</v>
      </c>
      <c r="AD721" s="80">
        <v>7522.8545199999999</v>
      </c>
      <c r="AE721" s="80">
        <v>7500</v>
      </c>
      <c r="AF721" s="80">
        <v>22.854520000000001</v>
      </c>
      <c r="AG721" s="83"/>
      <c r="AH721" s="83">
        <v>0</v>
      </c>
      <c r="AJ721" s="83"/>
      <c r="AK721" s="83"/>
      <c r="AL721" s="83"/>
      <c r="AM721" s="83"/>
      <c r="AN721" s="83"/>
      <c r="AO721" s="83"/>
      <c r="AP721" s="83"/>
      <c r="AQ721" s="83"/>
      <c r="AR721" s="83"/>
      <c r="AS721" s="83"/>
      <c r="AT721" s="83"/>
      <c r="AU721" s="84"/>
    </row>
    <row r="722" spans="1:47" x14ac:dyDescent="0.2">
      <c r="A722" s="60">
        <v>716</v>
      </c>
      <c r="B722" s="31">
        <v>260215</v>
      </c>
      <c r="C722" s="32" t="s">
        <v>31</v>
      </c>
      <c r="D722" s="83">
        <v>0</v>
      </c>
      <c r="E722" s="83">
        <v>0</v>
      </c>
      <c r="F722" s="83">
        <v>0</v>
      </c>
      <c r="G722" s="83">
        <v>0</v>
      </c>
      <c r="H722" s="83">
        <v>0</v>
      </c>
      <c r="I722" s="83">
        <v>0</v>
      </c>
      <c r="J722" s="80">
        <v>0</v>
      </c>
      <c r="K722" s="80">
        <v>0</v>
      </c>
      <c r="L722" s="80">
        <v>0</v>
      </c>
      <c r="M722" s="80">
        <v>0</v>
      </c>
      <c r="N722" s="80">
        <v>0</v>
      </c>
      <c r="O722" s="80">
        <v>0</v>
      </c>
      <c r="P722" s="83">
        <v>0</v>
      </c>
      <c r="Q722" s="80">
        <v>4000</v>
      </c>
      <c r="R722" s="80">
        <v>4000</v>
      </c>
      <c r="S722" s="80">
        <v>0</v>
      </c>
      <c r="T722" s="80">
        <v>0</v>
      </c>
      <c r="U722" s="80">
        <v>0</v>
      </c>
      <c r="V722" s="80">
        <v>0</v>
      </c>
      <c r="W722" s="80">
        <v>0</v>
      </c>
      <c r="X722" s="83">
        <v>345.49997000000002</v>
      </c>
      <c r="Y722" s="80">
        <v>0</v>
      </c>
      <c r="Z722" s="80">
        <v>0</v>
      </c>
      <c r="AA722" s="80">
        <v>0</v>
      </c>
      <c r="AB722" s="80">
        <v>0</v>
      </c>
      <c r="AC722" s="80">
        <v>345.49997000000002</v>
      </c>
      <c r="AD722" s="80">
        <v>4345.4999699999998</v>
      </c>
      <c r="AE722" s="80">
        <v>4000</v>
      </c>
      <c r="AF722" s="80">
        <v>345.49997000000002</v>
      </c>
      <c r="AG722" s="83"/>
      <c r="AH722" s="83">
        <v>0</v>
      </c>
      <c r="AJ722" s="83"/>
      <c r="AK722" s="83"/>
      <c r="AL722" s="83"/>
      <c r="AM722" s="83"/>
      <c r="AN722" s="83"/>
      <c r="AO722" s="83"/>
      <c r="AP722" s="83"/>
      <c r="AQ722" s="83"/>
      <c r="AR722" s="83"/>
      <c r="AS722" s="83"/>
      <c r="AT722" s="83"/>
      <c r="AU722" s="84"/>
    </row>
    <row r="723" spans="1:47" x14ac:dyDescent="0.2">
      <c r="A723" s="60">
        <v>717</v>
      </c>
      <c r="B723" s="31">
        <v>260220</v>
      </c>
      <c r="C723" s="32" t="s">
        <v>32</v>
      </c>
      <c r="D723" s="83">
        <v>0</v>
      </c>
      <c r="E723" s="83">
        <v>0</v>
      </c>
      <c r="F723" s="83">
        <v>1500</v>
      </c>
      <c r="G723" s="83">
        <v>0</v>
      </c>
      <c r="H723" s="83">
        <v>1500</v>
      </c>
      <c r="I723" s="83">
        <v>0</v>
      </c>
      <c r="J723" s="80">
        <v>0</v>
      </c>
      <c r="K723" s="80">
        <v>0</v>
      </c>
      <c r="L723" s="80">
        <v>0</v>
      </c>
      <c r="M723" s="80">
        <v>0</v>
      </c>
      <c r="N723" s="80">
        <v>0</v>
      </c>
      <c r="O723" s="80">
        <v>0</v>
      </c>
      <c r="P723" s="83">
        <v>0</v>
      </c>
      <c r="Q723" s="80">
        <v>2950</v>
      </c>
      <c r="R723" s="80">
        <v>2950</v>
      </c>
      <c r="S723" s="80">
        <v>0</v>
      </c>
      <c r="T723" s="80">
        <v>0</v>
      </c>
      <c r="U723" s="80">
        <v>0</v>
      </c>
      <c r="V723" s="80">
        <v>0</v>
      </c>
      <c r="W723" s="80">
        <v>0</v>
      </c>
      <c r="X723" s="83">
        <v>714.27484000000004</v>
      </c>
      <c r="Y723" s="80">
        <v>0</v>
      </c>
      <c r="Z723" s="80">
        <v>0</v>
      </c>
      <c r="AA723" s="80">
        <v>0</v>
      </c>
      <c r="AB723" s="80">
        <v>0</v>
      </c>
      <c r="AC723" s="80">
        <v>714.27484000000004</v>
      </c>
      <c r="AD723" s="80">
        <v>5164.27484</v>
      </c>
      <c r="AE723" s="80">
        <v>4450</v>
      </c>
      <c r="AF723" s="80">
        <v>714.27484000000004</v>
      </c>
      <c r="AG723" s="83"/>
      <c r="AH723" s="83">
        <v>0</v>
      </c>
      <c r="AJ723" s="83"/>
      <c r="AK723" s="83"/>
      <c r="AL723" s="83"/>
      <c r="AM723" s="83"/>
      <c r="AN723" s="83"/>
      <c r="AO723" s="83"/>
      <c r="AP723" s="83"/>
      <c r="AQ723" s="83"/>
      <c r="AR723" s="83"/>
      <c r="AS723" s="83"/>
      <c r="AT723" s="83"/>
      <c r="AU723" s="84"/>
    </row>
    <row r="724" spans="1:47" x14ac:dyDescent="0.2">
      <c r="A724" s="60">
        <v>718</v>
      </c>
      <c r="B724" s="31">
        <v>260225</v>
      </c>
      <c r="C724" s="32" t="s">
        <v>33</v>
      </c>
      <c r="D724" s="83">
        <v>0</v>
      </c>
      <c r="E724" s="83">
        <v>0</v>
      </c>
      <c r="F724" s="83">
        <v>7500</v>
      </c>
      <c r="G724" s="83">
        <v>0</v>
      </c>
      <c r="H724" s="83">
        <v>7500</v>
      </c>
      <c r="I724" s="83">
        <v>0</v>
      </c>
      <c r="J724" s="80">
        <v>0</v>
      </c>
      <c r="K724" s="80">
        <v>0</v>
      </c>
      <c r="L724" s="80">
        <v>0</v>
      </c>
      <c r="M724" s="80">
        <v>0</v>
      </c>
      <c r="N724" s="80">
        <v>0</v>
      </c>
      <c r="O724" s="80">
        <v>0</v>
      </c>
      <c r="P724" s="83">
        <v>0</v>
      </c>
      <c r="Q724" s="80">
        <v>1000</v>
      </c>
      <c r="R724" s="80">
        <v>1000</v>
      </c>
      <c r="S724" s="80">
        <v>0</v>
      </c>
      <c r="T724" s="80">
        <v>0</v>
      </c>
      <c r="U724" s="80">
        <v>0</v>
      </c>
      <c r="V724" s="80">
        <v>0</v>
      </c>
      <c r="W724" s="80">
        <v>0</v>
      </c>
      <c r="X724" s="83">
        <v>1980.87888</v>
      </c>
      <c r="Y724" s="80">
        <v>0</v>
      </c>
      <c r="Z724" s="80">
        <v>0</v>
      </c>
      <c r="AA724" s="80">
        <v>0</v>
      </c>
      <c r="AB724" s="80">
        <v>0</v>
      </c>
      <c r="AC724" s="80">
        <v>1980.87888</v>
      </c>
      <c r="AD724" s="80">
        <v>10480.87888</v>
      </c>
      <c r="AE724" s="80">
        <v>8500</v>
      </c>
      <c r="AF724" s="80">
        <v>1980.87888</v>
      </c>
      <c r="AG724" s="83"/>
      <c r="AH724" s="83">
        <v>0</v>
      </c>
      <c r="AJ724" s="83"/>
      <c r="AK724" s="83"/>
      <c r="AL724" s="83"/>
      <c r="AM724" s="83"/>
      <c r="AN724" s="83"/>
      <c r="AO724" s="83"/>
      <c r="AP724" s="83"/>
      <c r="AQ724" s="83"/>
      <c r="AR724" s="83"/>
      <c r="AS724" s="83"/>
      <c r="AT724" s="83"/>
      <c r="AU724" s="84"/>
    </row>
    <row r="725" spans="1:47" x14ac:dyDescent="0.2">
      <c r="A725" s="60">
        <v>719</v>
      </c>
      <c r="B725" s="31">
        <v>2603</v>
      </c>
      <c r="C725" s="32" t="s">
        <v>309</v>
      </c>
      <c r="D725" s="83">
        <v>317600</v>
      </c>
      <c r="E725" s="83">
        <v>0</v>
      </c>
      <c r="F725" s="83">
        <v>58823.529399999999</v>
      </c>
      <c r="G725" s="83">
        <v>0</v>
      </c>
      <c r="H725" s="83">
        <v>376423.5294</v>
      </c>
      <c r="I725" s="83">
        <v>1804.66355</v>
      </c>
      <c r="J725" s="80">
        <v>181.68611999999999</v>
      </c>
      <c r="K725" s="80">
        <v>106975.9705</v>
      </c>
      <c r="L725" s="80">
        <v>0</v>
      </c>
      <c r="M725" s="80">
        <v>0</v>
      </c>
      <c r="N725" s="80">
        <v>0</v>
      </c>
      <c r="O725" s="80">
        <v>0</v>
      </c>
      <c r="P725" s="83">
        <v>0</v>
      </c>
      <c r="Q725" s="80">
        <v>35714.285709999996</v>
      </c>
      <c r="R725" s="80">
        <v>144676.60587999999</v>
      </c>
      <c r="S725" s="80">
        <v>0</v>
      </c>
      <c r="T725" s="80">
        <v>0</v>
      </c>
      <c r="U725" s="80">
        <v>0</v>
      </c>
      <c r="V725" s="80">
        <v>0</v>
      </c>
      <c r="W725" s="80">
        <v>0</v>
      </c>
      <c r="X725" s="83">
        <v>3461.2359000000001</v>
      </c>
      <c r="Y725" s="80">
        <v>0</v>
      </c>
      <c r="Z725" s="80">
        <v>0</v>
      </c>
      <c r="AA725" s="80">
        <v>38650</v>
      </c>
      <c r="AB725" s="80">
        <v>10181.24307</v>
      </c>
      <c r="AC725" s="80">
        <v>52292.478969999996</v>
      </c>
      <c r="AD725" s="80">
        <v>573392.61424999998</v>
      </c>
      <c r="AE725" s="80">
        <v>412319.50123000005</v>
      </c>
      <c r="AF725" s="80">
        <v>5265.8994499999999</v>
      </c>
      <c r="AG725" s="83"/>
      <c r="AH725" s="83">
        <v>155807.21356999999</v>
      </c>
      <c r="AJ725" s="83"/>
      <c r="AK725" s="83"/>
      <c r="AL725" s="83"/>
      <c r="AM725" s="83"/>
      <c r="AN725" s="83"/>
      <c r="AO725" s="83"/>
      <c r="AP725" s="83"/>
      <c r="AQ725" s="83"/>
      <c r="AR725" s="83"/>
      <c r="AS725" s="83"/>
      <c r="AT725" s="83"/>
      <c r="AU725" s="84"/>
    </row>
    <row r="726" spans="1:47" x14ac:dyDescent="0.2">
      <c r="A726" s="60">
        <v>720</v>
      </c>
      <c r="B726" s="31">
        <v>260305</v>
      </c>
      <c r="C726" s="32" t="s">
        <v>29</v>
      </c>
      <c r="D726" s="83">
        <v>0</v>
      </c>
      <c r="E726" s="83">
        <v>0</v>
      </c>
      <c r="F726" s="83">
        <v>294.11765000000003</v>
      </c>
      <c r="G726" s="83">
        <v>0</v>
      </c>
      <c r="H726" s="83">
        <v>294.11765000000003</v>
      </c>
      <c r="I726" s="83">
        <v>0</v>
      </c>
      <c r="J726" s="80">
        <v>180.82391000000001</v>
      </c>
      <c r="K726" s="80">
        <v>3000</v>
      </c>
      <c r="L726" s="80">
        <v>0</v>
      </c>
      <c r="M726" s="80">
        <v>0</v>
      </c>
      <c r="N726" s="80">
        <v>0</v>
      </c>
      <c r="O726" s="80">
        <v>0</v>
      </c>
      <c r="P726" s="83">
        <v>0</v>
      </c>
      <c r="Q726" s="80">
        <v>0</v>
      </c>
      <c r="R726" s="80">
        <v>3180.8239100000001</v>
      </c>
      <c r="S726" s="80">
        <v>0</v>
      </c>
      <c r="T726" s="80">
        <v>0</v>
      </c>
      <c r="U726" s="80">
        <v>0</v>
      </c>
      <c r="V726" s="80">
        <v>0</v>
      </c>
      <c r="W726" s="80">
        <v>0</v>
      </c>
      <c r="X726" s="83">
        <v>0</v>
      </c>
      <c r="Y726" s="80">
        <v>0</v>
      </c>
      <c r="Z726" s="80">
        <v>0</v>
      </c>
      <c r="AA726" s="80">
        <v>0</v>
      </c>
      <c r="AB726" s="80">
        <v>0</v>
      </c>
      <c r="AC726" s="80">
        <v>0</v>
      </c>
      <c r="AD726" s="80">
        <v>3474.9415600000002</v>
      </c>
      <c r="AE726" s="80">
        <v>474.94156000000004</v>
      </c>
      <c r="AF726" s="80">
        <v>0</v>
      </c>
      <c r="AG726" s="83"/>
      <c r="AH726" s="83">
        <v>3000</v>
      </c>
      <c r="AJ726" s="83"/>
      <c r="AK726" s="83"/>
      <c r="AL726" s="83"/>
      <c r="AM726" s="83"/>
      <c r="AN726" s="83"/>
      <c r="AO726" s="83"/>
      <c r="AP726" s="83"/>
      <c r="AQ726" s="83"/>
      <c r="AR726" s="83"/>
      <c r="AS726" s="83"/>
      <c r="AT726" s="83"/>
      <c r="AU726" s="84"/>
    </row>
    <row r="727" spans="1:47" x14ac:dyDescent="0.2">
      <c r="A727" s="60">
        <v>721</v>
      </c>
      <c r="B727" s="31">
        <v>260310</v>
      </c>
      <c r="C727" s="32" t="s">
        <v>30</v>
      </c>
      <c r="D727" s="83">
        <v>2500</v>
      </c>
      <c r="E727" s="83">
        <v>0</v>
      </c>
      <c r="F727" s="83">
        <v>0</v>
      </c>
      <c r="G727" s="83">
        <v>0</v>
      </c>
      <c r="H727" s="83">
        <v>2500</v>
      </c>
      <c r="I727" s="83">
        <v>0</v>
      </c>
      <c r="J727" s="80">
        <v>0.62212000000000001</v>
      </c>
      <c r="K727" s="80">
        <v>0</v>
      </c>
      <c r="L727" s="80">
        <v>0</v>
      </c>
      <c r="M727" s="80">
        <v>0</v>
      </c>
      <c r="N727" s="80">
        <v>0</v>
      </c>
      <c r="O727" s="80">
        <v>0</v>
      </c>
      <c r="P727" s="83">
        <v>0</v>
      </c>
      <c r="Q727" s="80">
        <v>1428.57143</v>
      </c>
      <c r="R727" s="80">
        <v>1429.19355</v>
      </c>
      <c r="S727" s="80">
        <v>0</v>
      </c>
      <c r="T727" s="80">
        <v>0</v>
      </c>
      <c r="U727" s="80">
        <v>0</v>
      </c>
      <c r="V727" s="80">
        <v>0</v>
      </c>
      <c r="W727" s="80">
        <v>0</v>
      </c>
      <c r="X727" s="83">
        <v>0</v>
      </c>
      <c r="Y727" s="80">
        <v>0</v>
      </c>
      <c r="Z727" s="80">
        <v>0</v>
      </c>
      <c r="AA727" s="80">
        <v>0</v>
      </c>
      <c r="AB727" s="80">
        <v>300</v>
      </c>
      <c r="AC727" s="80">
        <v>300</v>
      </c>
      <c r="AD727" s="80">
        <v>4229.19355</v>
      </c>
      <c r="AE727" s="80">
        <v>3929.19355</v>
      </c>
      <c r="AF727" s="80">
        <v>0</v>
      </c>
      <c r="AG727" s="83"/>
      <c r="AH727" s="83">
        <v>300</v>
      </c>
      <c r="AJ727" s="83"/>
      <c r="AK727" s="83"/>
      <c r="AL727" s="83"/>
      <c r="AM727" s="83"/>
      <c r="AN727" s="83"/>
      <c r="AO727" s="83"/>
      <c r="AP727" s="83"/>
      <c r="AQ727" s="83"/>
      <c r="AR727" s="83"/>
      <c r="AS727" s="83"/>
      <c r="AT727" s="83"/>
      <c r="AU727" s="84"/>
    </row>
    <row r="728" spans="1:47" x14ac:dyDescent="0.2">
      <c r="A728" s="60">
        <v>722</v>
      </c>
      <c r="B728" s="31">
        <v>260315</v>
      </c>
      <c r="C728" s="32" t="s">
        <v>31</v>
      </c>
      <c r="D728" s="83">
        <v>2500</v>
      </c>
      <c r="E728" s="83">
        <v>0</v>
      </c>
      <c r="F728" s="83">
        <v>294.11765000000003</v>
      </c>
      <c r="G728" s="83">
        <v>0</v>
      </c>
      <c r="H728" s="83">
        <v>2794.1176500000001</v>
      </c>
      <c r="I728" s="83">
        <v>0</v>
      </c>
      <c r="J728" s="80">
        <v>0.24009</v>
      </c>
      <c r="K728" s="80">
        <v>2833.3333299999999</v>
      </c>
      <c r="L728" s="80">
        <v>0</v>
      </c>
      <c r="M728" s="80">
        <v>0</v>
      </c>
      <c r="N728" s="80">
        <v>0</v>
      </c>
      <c r="O728" s="80">
        <v>0</v>
      </c>
      <c r="P728" s="83">
        <v>0</v>
      </c>
      <c r="Q728" s="80">
        <v>2142.8571400000001</v>
      </c>
      <c r="R728" s="80">
        <v>4976.4305599999998</v>
      </c>
      <c r="S728" s="80">
        <v>0</v>
      </c>
      <c r="T728" s="80">
        <v>0</v>
      </c>
      <c r="U728" s="80">
        <v>0</v>
      </c>
      <c r="V728" s="80">
        <v>0</v>
      </c>
      <c r="W728" s="80">
        <v>0</v>
      </c>
      <c r="X728" s="83">
        <v>0</v>
      </c>
      <c r="Y728" s="80">
        <v>0</v>
      </c>
      <c r="Z728" s="80">
        <v>0</v>
      </c>
      <c r="AA728" s="80">
        <v>1750</v>
      </c>
      <c r="AB728" s="80">
        <v>1053.5117499999999</v>
      </c>
      <c r="AC728" s="80">
        <v>2803.5117499999997</v>
      </c>
      <c r="AD728" s="80">
        <v>10574.059959999999</v>
      </c>
      <c r="AE728" s="80">
        <v>4937.2148799999995</v>
      </c>
      <c r="AF728" s="80">
        <v>0</v>
      </c>
      <c r="AG728" s="83"/>
      <c r="AH728" s="83">
        <v>5636.8450799999991</v>
      </c>
      <c r="AJ728" s="83"/>
      <c r="AK728" s="83"/>
      <c r="AL728" s="83"/>
      <c r="AM728" s="83"/>
      <c r="AN728" s="83"/>
      <c r="AO728" s="83"/>
      <c r="AP728" s="83"/>
      <c r="AQ728" s="83"/>
      <c r="AR728" s="83"/>
      <c r="AS728" s="83"/>
      <c r="AT728" s="83"/>
      <c r="AU728" s="84"/>
    </row>
    <row r="729" spans="1:47" x14ac:dyDescent="0.2">
      <c r="A729" s="60">
        <v>723</v>
      </c>
      <c r="B729" s="31">
        <v>260320</v>
      </c>
      <c r="C729" s="32" t="s">
        <v>32</v>
      </c>
      <c r="D729" s="83">
        <v>5000</v>
      </c>
      <c r="E729" s="83">
        <v>0</v>
      </c>
      <c r="F729" s="83">
        <v>588.23530000000005</v>
      </c>
      <c r="G729" s="83">
        <v>0</v>
      </c>
      <c r="H729" s="83">
        <v>5588.2353000000003</v>
      </c>
      <c r="I729" s="83">
        <v>0</v>
      </c>
      <c r="J729" s="80">
        <v>0</v>
      </c>
      <c r="K729" s="80">
        <v>17506.369340000001</v>
      </c>
      <c r="L729" s="80">
        <v>0</v>
      </c>
      <c r="M729" s="80">
        <v>0</v>
      </c>
      <c r="N729" s="80">
        <v>0</v>
      </c>
      <c r="O729" s="80">
        <v>0</v>
      </c>
      <c r="P729" s="83">
        <v>0</v>
      </c>
      <c r="Q729" s="80">
        <v>3571.42857</v>
      </c>
      <c r="R729" s="80">
        <v>21077.797910000001</v>
      </c>
      <c r="S729" s="80">
        <v>0</v>
      </c>
      <c r="T729" s="80">
        <v>0</v>
      </c>
      <c r="U729" s="80">
        <v>0</v>
      </c>
      <c r="V729" s="80">
        <v>0</v>
      </c>
      <c r="W729" s="80">
        <v>0</v>
      </c>
      <c r="X729" s="83">
        <v>0</v>
      </c>
      <c r="Y729" s="80">
        <v>0</v>
      </c>
      <c r="Z729" s="80">
        <v>0</v>
      </c>
      <c r="AA729" s="80">
        <v>7050</v>
      </c>
      <c r="AB729" s="80">
        <v>1490.2652</v>
      </c>
      <c r="AC729" s="80">
        <v>8540.2651999999998</v>
      </c>
      <c r="AD729" s="80">
        <v>35206.298410000003</v>
      </c>
      <c r="AE729" s="80">
        <v>9159.6638700000003</v>
      </c>
      <c r="AF729" s="80">
        <v>0</v>
      </c>
      <c r="AG729" s="83"/>
      <c r="AH729" s="83">
        <v>26046.634540000003</v>
      </c>
      <c r="AJ729" s="83"/>
      <c r="AK729" s="83"/>
      <c r="AL729" s="83"/>
      <c r="AM729" s="83"/>
      <c r="AN729" s="83"/>
      <c r="AO729" s="83"/>
      <c r="AP729" s="83"/>
      <c r="AQ729" s="83"/>
      <c r="AR729" s="83"/>
      <c r="AS729" s="83"/>
      <c r="AT729" s="83"/>
      <c r="AU729" s="84"/>
    </row>
    <row r="730" spans="1:47" x14ac:dyDescent="0.2">
      <c r="A730" s="60">
        <v>724</v>
      </c>
      <c r="B730" s="31">
        <v>260325</v>
      </c>
      <c r="C730" s="32" t="s">
        <v>33</v>
      </c>
      <c r="D730" s="83">
        <v>307600</v>
      </c>
      <c r="E730" s="83">
        <v>0</v>
      </c>
      <c r="F730" s="83">
        <v>57647.058799999999</v>
      </c>
      <c r="G730" s="83">
        <v>0</v>
      </c>
      <c r="H730" s="83">
        <v>365247.0588</v>
      </c>
      <c r="I730" s="83">
        <v>1804.66355</v>
      </c>
      <c r="J730" s="80">
        <v>0</v>
      </c>
      <c r="K730" s="80">
        <v>83636.267829999997</v>
      </c>
      <c r="L730" s="80">
        <v>0</v>
      </c>
      <c r="M730" s="80">
        <v>0</v>
      </c>
      <c r="N730" s="80">
        <v>0</v>
      </c>
      <c r="O730" s="80">
        <v>0</v>
      </c>
      <c r="P730" s="83">
        <v>0</v>
      </c>
      <c r="Q730" s="80">
        <v>28571.42857</v>
      </c>
      <c r="R730" s="80">
        <v>114012.35995</v>
      </c>
      <c r="S730" s="80">
        <v>0</v>
      </c>
      <c r="T730" s="80">
        <v>0</v>
      </c>
      <c r="U730" s="80">
        <v>0</v>
      </c>
      <c r="V730" s="80">
        <v>0</v>
      </c>
      <c r="W730" s="80">
        <v>0</v>
      </c>
      <c r="X730" s="83">
        <v>3461.2359000000001</v>
      </c>
      <c r="Y730" s="80">
        <v>0</v>
      </c>
      <c r="Z730" s="80">
        <v>0</v>
      </c>
      <c r="AA730" s="80">
        <v>29850</v>
      </c>
      <c r="AB730" s="80">
        <v>7337.46612</v>
      </c>
      <c r="AC730" s="80">
        <v>40648.702019999997</v>
      </c>
      <c r="AD730" s="80">
        <v>519908.12077000004</v>
      </c>
      <c r="AE730" s="80">
        <v>393818.48736999999</v>
      </c>
      <c r="AF730" s="80">
        <v>5265.8994499999999</v>
      </c>
      <c r="AG730" s="83"/>
      <c r="AH730" s="83">
        <v>120823.73394999999</v>
      </c>
      <c r="AJ730" s="83"/>
      <c r="AK730" s="83"/>
      <c r="AL730" s="83"/>
      <c r="AM730" s="83"/>
      <c r="AN730" s="83"/>
      <c r="AO730" s="83"/>
      <c r="AP730" s="83"/>
      <c r="AQ730" s="83"/>
      <c r="AR730" s="83"/>
      <c r="AS730" s="83"/>
      <c r="AT730" s="83"/>
      <c r="AU730" s="84"/>
    </row>
    <row r="731" spans="1:47" x14ac:dyDescent="0.2">
      <c r="A731" s="60">
        <v>725</v>
      </c>
      <c r="B731" s="31">
        <v>2604</v>
      </c>
      <c r="C731" s="32" t="s">
        <v>310</v>
      </c>
      <c r="D731" s="83">
        <v>0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0">
        <v>0</v>
      </c>
      <c r="K731" s="80">
        <v>0</v>
      </c>
      <c r="L731" s="80">
        <v>0</v>
      </c>
      <c r="M731" s="80">
        <v>0</v>
      </c>
      <c r="N731" s="80">
        <v>0</v>
      </c>
      <c r="O731" s="80">
        <v>0</v>
      </c>
      <c r="P731" s="83">
        <v>0</v>
      </c>
      <c r="Q731" s="80">
        <v>0</v>
      </c>
      <c r="R731" s="80">
        <v>0</v>
      </c>
      <c r="S731" s="80">
        <v>0</v>
      </c>
      <c r="T731" s="80">
        <v>0</v>
      </c>
      <c r="U731" s="80">
        <v>0</v>
      </c>
      <c r="V731" s="80">
        <v>0</v>
      </c>
      <c r="W731" s="80">
        <v>0</v>
      </c>
      <c r="X731" s="83">
        <v>0</v>
      </c>
      <c r="Y731" s="80">
        <v>0</v>
      </c>
      <c r="Z731" s="80">
        <v>0</v>
      </c>
      <c r="AA731" s="80">
        <v>0</v>
      </c>
      <c r="AB731" s="80">
        <v>0</v>
      </c>
      <c r="AC731" s="80">
        <v>0</v>
      </c>
      <c r="AD731" s="80">
        <v>0</v>
      </c>
      <c r="AE731" s="80">
        <v>0</v>
      </c>
      <c r="AF731" s="80">
        <v>0</v>
      </c>
      <c r="AG731" s="83"/>
      <c r="AH731" s="83">
        <v>0</v>
      </c>
      <c r="AJ731" s="83"/>
      <c r="AK731" s="83"/>
      <c r="AL731" s="83"/>
      <c r="AM731" s="83"/>
      <c r="AN731" s="83"/>
      <c r="AO731" s="83"/>
      <c r="AP731" s="83"/>
      <c r="AQ731" s="83"/>
      <c r="AR731" s="83"/>
      <c r="AS731" s="83"/>
      <c r="AT731" s="83"/>
      <c r="AU731" s="84"/>
    </row>
    <row r="732" spans="1:47" x14ac:dyDescent="0.2">
      <c r="A732" s="60">
        <v>726</v>
      </c>
      <c r="B732" s="31">
        <v>260405</v>
      </c>
      <c r="C732" s="32" t="s">
        <v>29</v>
      </c>
      <c r="D732" s="83">
        <v>0</v>
      </c>
      <c r="E732" s="83">
        <v>0</v>
      </c>
      <c r="F732" s="83">
        <v>0</v>
      </c>
      <c r="G732" s="83">
        <v>0</v>
      </c>
      <c r="H732" s="83">
        <v>0</v>
      </c>
      <c r="I732" s="83">
        <v>0</v>
      </c>
      <c r="J732" s="80">
        <v>0</v>
      </c>
      <c r="K732" s="80">
        <v>0</v>
      </c>
      <c r="L732" s="80">
        <v>0</v>
      </c>
      <c r="M732" s="80">
        <v>0</v>
      </c>
      <c r="N732" s="80">
        <v>0</v>
      </c>
      <c r="O732" s="80">
        <v>0</v>
      </c>
      <c r="P732" s="83">
        <v>0</v>
      </c>
      <c r="Q732" s="80">
        <v>0</v>
      </c>
      <c r="R732" s="80">
        <v>0</v>
      </c>
      <c r="S732" s="80">
        <v>0</v>
      </c>
      <c r="T732" s="80">
        <v>0</v>
      </c>
      <c r="U732" s="80">
        <v>0</v>
      </c>
      <c r="V732" s="80">
        <v>0</v>
      </c>
      <c r="W732" s="80">
        <v>0</v>
      </c>
      <c r="X732" s="83">
        <v>0</v>
      </c>
      <c r="Y732" s="80">
        <v>0</v>
      </c>
      <c r="Z732" s="80">
        <v>0</v>
      </c>
      <c r="AA732" s="80">
        <v>0</v>
      </c>
      <c r="AB732" s="80">
        <v>0</v>
      </c>
      <c r="AC732" s="80">
        <v>0</v>
      </c>
      <c r="AD732" s="80">
        <v>0</v>
      </c>
      <c r="AE732" s="80">
        <v>0</v>
      </c>
      <c r="AF732" s="80">
        <v>0</v>
      </c>
      <c r="AG732" s="83"/>
      <c r="AH732" s="83">
        <v>0</v>
      </c>
      <c r="AJ732" s="83"/>
      <c r="AK732" s="83"/>
      <c r="AL732" s="83"/>
      <c r="AM732" s="83"/>
      <c r="AN732" s="83"/>
      <c r="AO732" s="83"/>
      <c r="AP732" s="83"/>
      <c r="AQ732" s="83"/>
      <c r="AR732" s="83"/>
      <c r="AS732" s="83"/>
      <c r="AT732" s="83"/>
      <c r="AU732" s="84"/>
    </row>
    <row r="733" spans="1:47" x14ac:dyDescent="0.2">
      <c r="A733" s="60">
        <v>727</v>
      </c>
      <c r="B733" s="31">
        <v>260410</v>
      </c>
      <c r="C733" s="32" t="s">
        <v>30</v>
      </c>
      <c r="D733" s="83">
        <v>0</v>
      </c>
      <c r="E733" s="83">
        <v>0</v>
      </c>
      <c r="F733" s="83">
        <v>0</v>
      </c>
      <c r="G733" s="83">
        <v>0</v>
      </c>
      <c r="H733" s="83">
        <v>0</v>
      </c>
      <c r="I733" s="83">
        <v>0</v>
      </c>
      <c r="J733" s="80">
        <v>0</v>
      </c>
      <c r="K733" s="80">
        <v>0</v>
      </c>
      <c r="L733" s="80">
        <v>0</v>
      </c>
      <c r="M733" s="80">
        <v>0</v>
      </c>
      <c r="N733" s="80">
        <v>0</v>
      </c>
      <c r="O733" s="80">
        <v>0</v>
      </c>
      <c r="P733" s="83">
        <v>0</v>
      </c>
      <c r="Q733" s="80">
        <v>0</v>
      </c>
      <c r="R733" s="80">
        <v>0</v>
      </c>
      <c r="S733" s="80">
        <v>0</v>
      </c>
      <c r="T733" s="80">
        <v>0</v>
      </c>
      <c r="U733" s="80">
        <v>0</v>
      </c>
      <c r="V733" s="80">
        <v>0</v>
      </c>
      <c r="W733" s="80">
        <v>0</v>
      </c>
      <c r="X733" s="83">
        <v>0</v>
      </c>
      <c r="Y733" s="80">
        <v>0</v>
      </c>
      <c r="Z733" s="80">
        <v>0</v>
      </c>
      <c r="AA733" s="80">
        <v>0</v>
      </c>
      <c r="AB733" s="80">
        <v>0</v>
      </c>
      <c r="AC733" s="80">
        <v>0</v>
      </c>
      <c r="AD733" s="80">
        <v>0</v>
      </c>
      <c r="AE733" s="80">
        <v>0</v>
      </c>
      <c r="AF733" s="80">
        <v>0</v>
      </c>
      <c r="AG733" s="83"/>
      <c r="AH733" s="83">
        <v>0</v>
      </c>
      <c r="AJ733" s="83"/>
      <c r="AK733" s="83"/>
      <c r="AL733" s="83"/>
      <c r="AM733" s="83"/>
      <c r="AN733" s="83"/>
      <c r="AO733" s="83"/>
      <c r="AP733" s="83"/>
      <c r="AQ733" s="83"/>
      <c r="AR733" s="83"/>
      <c r="AS733" s="83"/>
      <c r="AT733" s="83"/>
      <c r="AU733" s="84"/>
    </row>
    <row r="734" spans="1:47" x14ac:dyDescent="0.2">
      <c r="A734" s="60">
        <v>728</v>
      </c>
      <c r="B734" s="31">
        <v>260415</v>
      </c>
      <c r="C734" s="32" t="s">
        <v>31</v>
      </c>
      <c r="D734" s="83"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0">
        <v>0</v>
      </c>
      <c r="K734" s="80">
        <v>0</v>
      </c>
      <c r="L734" s="80">
        <v>0</v>
      </c>
      <c r="M734" s="80">
        <v>0</v>
      </c>
      <c r="N734" s="80">
        <v>0</v>
      </c>
      <c r="O734" s="80">
        <v>0</v>
      </c>
      <c r="P734" s="83">
        <v>0</v>
      </c>
      <c r="Q734" s="80">
        <v>0</v>
      </c>
      <c r="R734" s="80">
        <v>0</v>
      </c>
      <c r="S734" s="80">
        <v>0</v>
      </c>
      <c r="T734" s="80">
        <v>0</v>
      </c>
      <c r="U734" s="80">
        <v>0</v>
      </c>
      <c r="V734" s="80">
        <v>0</v>
      </c>
      <c r="W734" s="80">
        <v>0</v>
      </c>
      <c r="X734" s="83">
        <v>0</v>
      </c>
      <c r="Y734" s="80">
        <v>0</v>
      </c>
      <c r="Z734" s="80">
        <v>0</v>
      </c>
      <c r="AA734" s="80">
        <v>0</v>
      </c>
      <c r="AB734" s="80">
        <v>0</v>
      </c>
      <c r="AC734" s="80">
        <v>0</v>
      </c>
      <c r="AD734" s="80">
        <v>0</v>
      </c>
      <c r="AE734" s="80">
        <v>0</v>
      </c>
      <c r="AF734" s="80">
        <v>0</v>
      </c>
      <c r="AG734" s="83"/>
      <c r="AH734" s="83">
        <v>0</v>
      </c>
      <c r="AJ734" s="83"/>
      <c r="AK734" s="83"/>
      <c r="AL734" s="83"/>
      <c r="AM734" s="83"/>
      <c r="AN734" s="83"/>
      <c r="AO734" s="83"/>
      <c r="AP734" s="83"/>
      <c r="AQ734" s="83"/>
      <c r="AR734" s="83"/>
      <c r="AS734" s="83"/>
      <c r="AT734" s="83"/>
      <c r="AU734" s="84"/>
    </row>
    <row r="735" spans="1:47" x14ac:dyDescent="0.2">
      <c r="A735" s="60">
        <v>729</v>
      </c>
      <c r="B735" s="31">
        <v>260420</v>
      </c>
      <c r="C735" s="32" t="s">
        <v>32</v>
      </c>
      <c r="D735" s="83">
        <v>0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0">
        <v>0</v>
      </c>
      <c r="K735" s="80">
        <v>0</v>
      </c>
      <c r="L735" s="80">
        <v>0</v>
      </c>
      <c r="M735" s="80">
        <v>0</v>
      </c>
      <c r="N735" s="80">
        <v>0</v>
      </c>
      <c r="O735" s="80">
        <v>0</v>
      </c>
      <c r="P735" s="83">
        <v>0</v>
      </c>
      <c r="Q735" s="80">
        <v>0</v>
      </c>
      <c r="R735" s="80">
        <v>0</v>
      </c>
      <c r="S735" s="80">
        <v>0</v>
      </c>
      <c r="T735" s="80">
        <v>0</v>
      </c>
      <c r="U735" s="80">
        <v>0</v>
      </c>
      <c r="V735" s="80">
        <v>0</v>
      </c>
      <c r="W735" s="80">
        <v>0</v>
      </c>
      <c r="X735" s="83">
        <v>0</v>
      </c>
      <c r="Y735" s="80">
        <v>0</v>
      </c>
      <c r="Z735" s="80">
        <v>0</v>
      </c>
      <c r="AA735" s="80">
        <v>0</v>
      </c>
      <c r="AB735" s="80">
        <v>0</v>
      </c>
      <c r="AC735" s="80">
        <v>0</v>
      </c>
      <c r="AD735" s="80">
        <v>0</v>
      </c>
      <c r="AE735" s="80">
        <v>0</v>
      </c>
      <c r="AF735" s="80">
        <v>0</v>
      </c>
      <c r="AG735" s="83"/>
      <c r="AH735" s="83">
        <v>0</v>
      </c>
      <c r="AJ735" s="83"/>
      <c r="AK735" s="83"/>
      <c r="AL735" s="83"/>
      <c r="AM735" s="83"/>
      <c r="AN735" s="83"/>
      <c r="AO735" s="83"/>
      <c r="AP735" s="83"/>
      <c r="AQ735" s="83"/>
      <c r="AR735" s="83"/>
      <c r="AS735" s="83"/>
      <c r="AT735" s="83"/>
      <c r="AU735" s="84"/>
    </row>
    <row r="736" spans="1:47" x14ac:dyDescent="0.2">
      <c r="A736" s="60">
        <v>730</v>
      </c>
      <c r="B736" s="31">
        <v>260425</v>
      </c>
      <c r="C736" s="32" t="s">
        <v>33</v>
      </c>
      <c r="D736" s="83">
        <v>0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0">
        <v>0</v>
      </c>
      <c r="K736" s="80">
        <v>0</v>
      </c>
      <c r="L736" s="80">
        <v>0</v>
      </c>
      <c r="M736" s="80">
        <v>0</v>
      </c>
      <c r="N736" s="80">
        <v>0</v>
      </c>
      <c r="O736" s="80">
        <v>0</v>
      </c>
      <c r="P736" s="83">
        <v>0</v>
      </c>
      <c r="Q736" s="80">
        <v>0</v>
      </c>
      <c r="R736" s="80">
        <v>0</v>
      </c>
      <c r="S736" s="80">
        <v>0</v>
      </c>
      <c r="T736" s="80">
        <v>0</v>
      </c>
      <c r="U736" s="80">
        <v>0</v>
      </c>
      <c r="V736" s="80">
        <v>0</v>
      </c>
      <c r="W736" s="80">
        <v>0</v>
      </c>
      <c r="X736" s="83">
        <v>0</v>
      </c>
      <c r="Y736" s="80">
        <v>0</v>
      </c>
      <c r="Z736" s="80">
        <v>0</v>
      </c>
      <c r="AA736" s="80">
        <v>0</v>
      </c>
      <c r="AB736" s="80">
        <v>0</v>
      </c>
      <c r="AC736" s="80">
        <v>0</v>
      </c>
      <c r="AD736" s="80">
        <v>0</v>
      </c>
      <c r="AE736" s="80">
        <v>0</v>
      </c>
      <c r="AF736" s="80">
        <v>0</v>
      </c>
      <c r="AG736" s="83"/>
      <c r="AH736" s="83">
        <v>0</v>
      </c>
      <c r="AJ736" s="83"/>
      <c r="AK736" s="83"/>
      <c r="AL736" s="83"/>
      <c r="AM736" s="83"/>
      <c r="AN736" s="83"/>
      <c r="AO736" s="83"/>
      <c r="AP736" s="83"/>
      <c r="AQ736" s="83"/>
      <c r="AR736" s="83"/>
      <c r="AS736" s="83"/>
      <c r="AT736" s="83"/>
      <c r="AU736" s="84"/>
    </row>
    <row r="737" spans="1:47" x14ac:dyDescent="0.2">
      <c r="A737" s="60">
        <v>731</v>
      </c>
      <c r="B737" s="31">
        <v>2605</v>
      </c>
      <c r="C737" s="32" t="s">
        <v>311</v>
      </c>
      <c r="D737" s="83">
        <v>0</v>
      </c>
      <c r="E737" s="83">
        <v>4500</v>
      </c>
      <c r="F737" s="83">
        <v>0</v>
      </c>
      <c r="G737" s="83">
        <v>0</v>
      </c>
      <c r="H737" s="83">
        <v>4500</v>
      </c>
      <c r="I737" s="83">
        <v>0</v>
      </c>
      <c r="J737" s="80">
        <v>0</v>
      </c>
      <c r="K737" s="80">
        <v>0</v>
      </c>
      <c r="L737" s="80">
        <v>0</v>
      </c>
      <c r="M737" s="80">
        <v>0</v>
      </c>
      <c r="N737" s="80">
        <v>0</v>
      </c>
      <c r="O737" s="80">
        <v>0</v>
      </c>
      <c r="P737" s="83">
        <v>0</v>
      </c>
      <c r="Q737" s="80">
        <v>0</v>
      </c>
      <c r="R737" s="80">
        <v>0</v>
      </c>
      <c r="S737" s="80">
        <v>0</v>
      </c>
      <c r="T737" s="80">
        <v>0</v>
      </c>
      <c r="U737" s="80">
        <v>0</v>
      </c>
      <c r="V737" s="80">
        <v>0</v>
      </c>
      <c r="W737" s="80">
        <v>0</v>
      </c>
      <c r="X737" s="83">
        <v>0</v>
      </c>
      <c r="Y737" s="80">
        <v>0</v>
      </c>
      <c r="Z737" s="80">
        <v>0</v>
      </c>
      <c r="AA737" s="80">
        <v>0</v>
      </c>
      <c r="AB737" s="80">
        <v>0</v>
      </c>
      <c r="AC737" s="80">
        <v>0</v>
      </c>
      <c r="AD737" s="80">
        <v>4500</v>
      </c>
      <c r="AE737" s="80">
        <v>0</v>
      </c>
      <c r="AF737" s="80">
        <v>4500</v>
      </c>
      <c r="AG737" s="83"/>
      <c r="AH737" s="83">
        <v>0</v>
      </c>
      <c r="AJ737" s="83"/>
      <c r="AK737" s="83"/>
      <c r="AL737" s="83"/>
      <c r="AM737" s="83"/>
      <c r="AN737" s="83"/>
      <c r="AO737" s="83"/>
      <c r="AP737" s="83"/>
      <c r="AQ737" s="83"/>
      <c r="AR737" s="83"/>
      <c r="AS737" s="83"/>
      <c r="AT737" s="83"/>
      <c r="AU737" s="84"/>
    </row>
    <row r="738" spans="1:47" x14ac:dyDescent="0.2">
      <c r="A738" s="60">
        <v>732</v>
      </c>
      <c r="B738" s="31">
        <v>260505</v>
      </c>
      <c r="C738" s="32" t="s">
        <v>29</v>
      </c>
      <c r="D738" s="83">
        <v>0</v>
      </c>
      <c r="E738" s="83">
        <v>0</v>
      </c>
      <c r="F738" s="83">
        <v>0</v>
      </c>
      <c r="G738" s="83">
        <v>0</v>
      </c>
      <c r="H738" s="83">
        <v>0</v>
      </c>
      <c r="I738" s="83">
        <v>0</v>
      </c>
      <c r="J738" s="80">
        <v>0</v>
      </c>
      <c r="K738" s="80">
        <v>0</v>
      </c>
      <c r="L738" s="80">
        <v>0</v>
      </c>
      <c r="M738" s="80">
        <v>0</v>
      </c>
      <c r="N738" s="80">
        <v>0</v>
      </c>
      <c r="O738" s="80">
        <v>0</v>
      </c>
      <c r="P738" s="83">
        <v>0</v>
      </c>
      <c r="Q738" s="80">
        <v>0</v>
      </c>
      <c r="R738" s="80">
        <v>0</v>
      </c>
      <c r="S738" s="80">
        <v>0</v>
      </c>
      <c r="T738" s="80">
        <v>0</v>
      </c>
      <c r="U738" s="80">
        <v>0</v>
      </c>
      <c r="V738" s="80">
        <v>0</v>
      </c>
      <c r="W738" s="80">
        <v>0</v>
      </c>
      <c r="X738" s="83">
        <v>0</v>
      </c>
      <c r="Y738" s="80">
        <v>0</v>
      </c>
      <c r="Z738" s="80">
        <v>0</v>
      </c>
      <c r="AA738" s="80">
        <v>0</v>
      </c>
      <c r="AB738" s="80">
        <v>0</v>
      </c>
      <c r="AC738" s="80">
        <v>0</v>
      </c>
      <c r="AD738" s="80">
        <v>0</v>
      </c>
      <c r="AE738" s="80">
        <v>0</v>
      </c>
      <c r="AF738" s="80">
        <v>0</v>
      </c>
      <c r="AG738" s="83"/>
      <c r="AH738" s="83">
        <v>0</v>
      </c>
      <c r="AJ738" s="83"/>
      <c r="AK738" s="83"/>
      <c r="AL738" s="83"/>
      <c r="AM738" s="83"/>
      <c r="AN738" s="83"/>
      <c r="AO738" s="83"/>
      <c r="AP738" s="83"/>
      <c r="AQ738" s="83"/>
      <c r="AR738" s="83"/>
      <c r="AS738" s="83"/>
      <c r="AT738" s="83"/>
      <c r="AU738" s="84"/>
    </row>
    <row r="739" spans="1:47" x14ac:dyDescent="0.2">
      <c r="A739" s="60">
        <v>733</v>
      </c>
      <c r="B739" s="31">
        <v>260510</v>
      </c>
      <c r="C739" s="32" t="s">
        <v>30</v>
      </c>
      <c r="D739" s="83">
        <v>0</v>
      </c>
      <c r="E739" s="83">
        <v>0</v>
      </c>
      <c r="F739" s="83">
        <v>0</v>
      </c>
      <c r="G739" s="83">
        <v>0</v>
      </c>
      <c r="H739" s="83">
        <v>0</v>
      </c>
      <c r="I739" s="83">
        <v>0</v>
      </c>
      <c r="J739" s="80">
        <v>0</v>
      </c>
      <c r="K739" s="80">
        <v>0</v>
      </c>
      <c r="L739" s="80">
        <v>0</v>
      </c>
      <c r="M739" s="80">
        <v>0</v>
      </c>
      <c r="N739" s="80">
        <v>0</v>
      </c>
      <c r="O739" s="80">
        <v>0</v>
      </c>
      <c r="P739" s="83">
        <v>0</v>
      </c>
      <c r="Q739" s="80">
        <v>0</v>
      </c>
      <c r="R739" s="80">
        <v>0</v>
      </c>
      <c r="S739" s="80">
        <v>0</v>
      </c>
      <c r="T739" s="80">
        <v>0</v>
      </c>
      <c r="U739" s="80">
        <v>0</v>
      </c>
      <c r="V739" s="80">
        <v>0</v>
      </c>
      <c r="W739" s="80">
        <v>0</v>
      </c>
      <c r="X739" s="83">
        <v>0</v>
      </c>
      <c r="Y739" s="80">
        <v>0</v>
      </c>
      <c r="Z739" s="80">
        <v>0</v>
      </c>
      <c r="AA739" s="80">
        <v>0</v>
      </c>
      <c r="AB739" s="80">
        <v>0</v>
      </c>
      <c r="AC739" s="80">
        <v>0</v>
      </c>
      <c r="AD739" s="80">
        <v>0</v>
      </c>
      <c r="AE739" s="80">
        <v>0</v>
      </c>
      <c r="AF739" s="80">
        <v>0</v>
      </c>
      <c r="AG739" s="83"/>
      <c r="AH739" s="83">
        <v>0</v>
      </c>
      <c r="AJ739" s="83"/>
      <c r="AK739" s="83"/>
      <c r="AL739" s="83"/>
      <c r="AM739" s="83"/>
      <c r="AN739" s="83"/>
      <c r="AO739" s="83"/>
      <c r="AP739" s="83"/>
      <c r="AQ739" s="83"/>
      <c r="AR739" s="83"/>
      <c r="AS739" s="83"/>
      <c r="AT739" s="83"/>
      <c r="AU739" s="84"/>
    </row>
    <row r="740" spans="1:47" x14ac:dyDescent="0.2">
      <c r="A740" s="60">
        <v>734</v>
      </c>
      <c r="B740" s="31">
        <v>260515</v>
      </c>
      <c r="C740" s="32" t="s">
        <v>31</v>
      </c>
      <c r="D740" s="83">
        <v>0</v>
      </c>
      <c r="E740" s="83">
        <v>4500</v>
      </c>
      <c r="F740" s="83">
        <v>0</v>
      </c>
      <c r="G740" s="83">
        <v>0</v>
      </c>
      <c r="H740" s="83">
        <v>4500</v>
      </c>
      <c r="I740" s="83">
        <v>0</v>
      </c>
      <c r="J740" s="80">
        <v>0</v>
      </c>
      <c r="K740" s="80">
        <v>0</v>
      </c>
      <c r="L740" s="80">
        <v>0</v>
      </c>
      <c r="M740" s="80">
        <v>0</v>
      </c>
      <c r="N740" s="80">
        <v>0</v>
      </c>
      <c r="O740" s="80">
        <v>0</v>
      </c>
      <c r="P740" s="83">
        <v>0</v>
      </c>
      <c r="Q740" s="80">
        <v>0</v>
      </c>
      <c r="R740" s="80">
        <v>0</v>
      </c>
      <c r="S740" s="80">
        <v>0</v>
      </c>
      <c r="T740" s="80">
        <v>0</v>
      </c>
      <c r="U740" s="80">
        <v>0</v>
      </c>
      <c r="V740" s="80">
        <v>0</v>
      </c>
      <c r="W740" s="80">
        <v>0</v>
      </c>
      <c r="X740" s="83">
        <v>0</v>
      </c>
      <c r="Y740" s="80">
        <v>0</v>
      </c>
      <c r="Z740" s="80">
        <v>0</v>
      </c>
      <c r="AA740" s="80">
        <v>0</v>
      </c>
      <c r="AB740" s="80">
        <v>0</v>
      </c>
      <c r="AC740" s="80">
        <v>0</v>
      </c>
      <c r="AD740" s="80">
        <v>4500</v>
      </c>
      <c r="AE740" s="80">
        <v>0</v>
      </c>
      <c r="AF740" s="80">
        <v>4500</v>
      </c>
      <c r="AG740" s="83"/>
      <c r="AH740" s="83">
        <v>0</v>
      </c>
      <c r="AJ740" s="83"/>
      <c r="AK740" s="83"/>
      <c r="AL740" s="83"/>
      <c r="AM740" s="83"/>
      <c r="AN740" s="83"/>
      <c r="AO740" s="83"/>
      <c r="AP740" s="83"/>
      <c r="AQ740" s="83"/>
      <c r="AR740" s="83"/>
      <c r="AS740" s="83"/>
      <c r="AT740" s="83"/>
      <c r="AU740" s="84"/>
    </row>
    <row r="741" spans="1:47" x14ac:dyDescent="0.2">
      <c r="A741" s="60">
        <v>735</v>
      </c>
      <c r="B741" s="31">
        <v>260520</v>
      </c>
      <c r="C741" s="32" t="s">
        <v>32</v>
      </c>
      <c r="D741" s="83">
        <v>0</v>
      </c>
      <c r="E741" s="83">
        <v>0</v>
      </c>
      <c r="F741" s="83">
        <v>0</v>
      </c>
      <c r="G741" s="83">
        <v>0</v>
      </c>
      <c r="H741" s="83">
        <v>0</v>
      </c>
      <c r="I741" s="83">
        <v>0</v>
      </c>
      <c r="J741" s="80">
        <v>0</v>
      </c>
      <c r="K741" s="80">
        <v>0</v>
      </c>
      <c r="L741" s="80">
        <v>0</v>
      </c>
      <c r="M741" s="80">
        <v>0</v>
      </c>
      <c r="N741" s="80">
        <v>0</v>
      </c>
      <c r="O741" s="80">
        <v>0</v>
      </c>
      <c r="P741" s="83">
        <v>0</v>
      </c>
      <c r="Q741" s="80">
        <v>0</v>
      </c>
      <c r="R741" s="80">
        <v>0</v>
      </c>
      <c r="S741" s="80">
        <v>0</v>
      </c>
      <c r="T741" s="80">
        <v>0</v>
      </c>
      <c r="U741" s="80">
        <v>0</v>
      </c>
      <c r="V741" s="80">
        <v>0</v>
      </c>
      <c r="W741" s="80">
        <v>0</v>
      </c>
      <c r="X741" s="83">
        <v>0</v>
      </c>
      <c r="Y741" s="80">
        <v>0</v>
      </c>
      <c r="Z741" s="80">
        <v>0</v>
      </c>
      <c r="AA741" s="80">
        <v>0</v>
      </c>
      <c r="AB741" s="80">
        <v>0</v>
      </c>
      <c r="AC741" s="80">
        <v>0</v>
      </c>
      <c r="AD741" s="80">
        <v>0</v>
      </c>
      <c r="AE741" s="80">
        <v>0</v>
      </c>
      <c r="AF741" s="80">
        <v>0</v>
      </c>
      <c r="AG741" s="83"/>
      <c r="AH741" s="83">
        <v>0</v>
      </c>
      <c r="AJ741" s="83"/>
      <c r="AK741" s="83"/>
      <c r="AL741" s="83"/>
      <c r="AM741" s="83"/>
      <c r="AN741" s="83"/>
      <c r="AO741" s="83"/>
      <c r="AP741" s="83"/>
      <c r="AQ741" s="83"/>
      <c r="AR741" s="83"/>
      <c r="AS741" s="83"/>
      <c r="AT741" s="83"/>
      <c r="AU741" s="84"/>
    </row>
    <row r="742" spans="1:47" x14ac:dyDescent="0.2">
      <c r="A742" s="60">
        <v>736</v>
      </c>
      <c r="B742" s="31">
        <v>260525</v>
      </c>
      <c r="C742" s="32" t="s">
        <v>33</v>
      </c>
      <c r="D742" s="83">
        <v>0</v>
      </c>
      <c r="E742" s="83">
        <v>0</v>
      </c>
      <c r="F742" s="83">
        <v>0</v>
      </c>
      <c r="G742" s="83">
        <v>0</v>
      </c>
      <c r="H742" s="83">
        <v>0</v>
      </c>
      <c r="I742" s="83">
        <v>0</v>
      </c>
      <c r="J742" s="80">
        <v>0</v>
      </c>
      <c r="K742" s="80">
        <v>0</v>
      </c>
      <c r="L742" s="80">
        <v>0</v>
      </c>
      <c r="M742" s="80">
        <v>0</v>
      </c>
      <c r="N742" s="80">
        <v>0</v>
      </c>
      <c r="O742" s="80">
        <v>0</v>
      </c>
      <c r="P742" s="83">
        <v>0</v>
      </c>
      <c r="Q742" s="80">
        <v>0</v>
      </c>
      <c r="R742" s="80">
        <v>0</v>
      </c>
      <c r="S742" s="80">
        <v>0</v>
      </c>
      <c r="T742" s="80">
        <v>0</v>
      </c>
      <c r="U742" s="80">
        <v>0</v>
      </c>
      <c r="V742" s="80">
        <v>0</v>
      </c>
      <c r="W742" s="80">
        <v>0</v>
      </c>
      <c r="X742" s="83">
        <v>0</v>
      </c>
      <c r="Y742" s="80">
        <v>0</v>
      </c>
      <c r="Z742" s="80">
        <v>0</v>
      </c>
      <c r="AA742" s="80">
        <v>0</v>
      </c>
      <c r="AB742" s="80">
        <v>0</v>
      </c>
      <c r="AC742" s="80">
        <v>0</v>
      </c>
      <c r="AD742" s="80">
        <v>0</v>
      </c>
      <c r="AE742" s="80">
        <v>0</v>
      </c>
      <c r="AF742" s="80">
        <v>0</v>
      </c>
      <c r="AG742" s="83"/>
      <c r="AH742" s="83">
        <v>0</v>
      </c>
      <c r="AJ742" s="83"/>
      <c r="AK742" s="83"/>
      <c r="AL742" s="83"/>
      <c r="AM742" s="83"/>
      <c r="AN742" s="83"/>
      <c r="AO742" s="83"/>
      <c r="AP742" s="83"/>
      <c r="AQ742" s="83"/>
      <c r="AR742" s="83"/>
      <c r="AS742" s="83"/>
      <c r="AT742" s="83"/>
      <c r="AU742" s="84"/>
    </row>
    <row r="743" spans="1:47" x14ac:dyDescent="0.2">
      <c r="A743" s="60">
        <v>737</v>
      </c>
      <c r="B743" s="31">
        <v>2606</v>
      </c>
      <c r="C743" s="32" t="s">
        <v>312</v>
      </c>
      <c r="D743" s="83">
        <v>865.79340000000002</v>
      </c>
      <c r="E743" s="83">
        <v>199639.49849</v>
      </c>
      <c r="F743" s="83">
        <v>79.844520000000003</v>
      </c>
      <c r="G743" s="83">
        <v>40447.415979999998</v>
      </c>
      <c r="H743" s="83">
        <v>241032.55239</v>
      </c>
      <c r="I743" s="83">
        <v>37173.794820000003</v>
      </c>
      <c r="J743" s="80">
        <v>0</v>
      </c>
      <c r="K743" s="80">
        <v>1026.4913300000001</v>
      </c>
      <c r="L743" s="80">
        <v>7146.1518500000002</v>
      </c>
      <c r="M743" s="80">
        <v>0</v>
      </c>
      <c r="N743" s="80">
        <v>0</v>
      </c>
      <c r="O743" s="80">
        <v>0</v>
      </c>
      <c r="P743" s="83">
        <v>12686.946529999999</v>
      </c>
      <c r="Q743" s="80">
        <v>1905.0891899999999</v>
      </c>
      <c r="R743" s="80">
        <v>59938.473720000002</v>
      </c>
      <c r="S743" s="80">
        <v>821.12864999999999</v>
      </c>
      <c r="T743" s="80">
        <v>312.87898000000001</v>
      </c>
      <c r="U743" s="80">
        <v>0</v>
      </c>
      <c r="V743" s="80">
        <v>0</v>
      </c>
      <c r="W743" s="80">
        <v>0</v>
      </c>
      <c r="X743" s="83">
        <v>304.28500000000003</v>
      </c>
      <c r="Y743" s="80">
        <v>0</v>
      </c>
      <c r="Z743" s="80">
        <v>0</v>
      </c>
      <c r="AA743" s="80">
        <v>7627.9505799999997</v>
      </c>
      <c r="AB743" s="80">
        <v>0</v>
      </c>
      <c r="AC743" s="80">
        <v>9066.2432100000005</v>
      </c>
      <c r="AD743" s="80">
        <v>310037.26931999996</v>
      </c>
      <c r="AE743" s="80">
        <v>56297.9686</v>
      </c>
      <c r="AF743" s="80">
        <v>245084.85881000001</v>
      </c>
      <c r="AG743" s="83"/>
      <c r="AH743" s="83">
        <v>8654.4419099999996</v>
      </c>
      <c r="AJ743" s="83"/>
      <c r="AK743" s="83"/>
      <c r="AL743" s="83"/>
      <c r="AM743" s="83"/>
      <c r="AN743" s="83"/>
      <c r="AO743" s="83"/>
      <c r="AP743" s="83"/>
      <c r="AQ743" s="83"/>
      <c r="AR743" s="83"/>
      <c r="AS743" s="83"/>
      <c r="AT743" s="83"/>
      <c r="AU743" s="84"/>
    </row>
    <row r="744" spans="1:47" x14ac:dyDescent="0.2">
      <c r="A744" s="60">
        <v>738</v>
      </c>
      <c r="B744" s="31">
        <v>260605</v>
      </c>
      <c r="C744" s="32" t="s">
        <v>29</v>
      </c>
      <c r="D744" s="83">
        <v>30.62529</v>
      </c>
      <c r="E744" s="83">
        <v>3031.1092199999998</v>
      </c>
      <c r="F744" s="83">
        <v>1.9535499999999999</v>
      </c>
      <c r="G744" s="83">
        <v>830.21346000000005</v>
      </c>
      <c r="H744" s="83">
        <v>3893.9015199999999</v>
      </c>
      <c r="I744" s="83">
        <v>1020.33573</v>
      </c>
      <c r="J744" s="80">
        <v>0</v>
      </c>
      <c r="K744" s="80">
        <v>50.175930000000001</v>
      </c>
      <c r="L744" s="80">
        <v>188.22515999999999</v>
      </c>
      <c r="M744" s="80">
        <v>0</v>
      </c>
      <c r="N744" s="80">
        <v>0</v>
      </c>
      <c r="O744" s="80">
        <v>0</v>
      </c>
      <c r="P744" s="83">
        <v>521.99726999999996</v>
      </c>
      <c r="Q744" s="80">
        <v>50.484940000000002</v>
      </c>
      <c r="R744" s="80">
        <v>1831.21903</v>
      </c>
      <c r="S744" s="80">
        <v>42.892789999999998</v>
      </c>
      <c r="T744" s="80">
        <v>1.9775400000000001</v>
      </c>
      <c r="U744" s="80">
        <v>0</v>
      </c>
      <c r="V744" s="80">
        <v>0</v>
      </c>
      <c r="W744" s="80">
        <v>0</v>
      </c>
      <c r="X744" s="83">
        <v>19.609190000000002</v>
      </c>
      <c r="Y744" s="80">
        <v>0</v>
      </c>
      <c r="Z744" s="80">
        <v>0</v>
      </c>
      <c r="AA744" s="80">
        <v>889.03530999999998</v>
      </c>
      <c r="AB744" s="80">
        <v>0</v>
      </c>
      <c r="AC744" s="80">
        <v>953.51482999999996</v>
      </c>
      <c r="AD744" s="80">
        <v>6678.6353799999997</v>
      </c>
      <c r="AE744" s="80">
        <v>1437.2520500000001</v>
      </c>
      <c r="AF744" s="80">
        <v>4302.17209</v>
      </c>
      <c r="AG744" s="83"/>
      <c r="AH744" s="83">
        <v>939.21123999999998</v>
      </c>
      <c r="AJ744" s="83"/>
      <c r="AK744" s="83"/>
      <c r="AL744" s="83"/>
      <c r="AM744" s="83"/>
      <c r="AN744" s="83"/>
      <c r="AO744" s="83"/>
      <c r="AP744" s="83"/>
      <c r="AQ744" s="83"/>
      <c r="AR744" s="83"/>
      <c r="AS744" s="83"/>
      <c r="AT744" s="83"/>
      <c r="AU744" s="84"/>
    </row>
    <row r="745" spans="1:47" x14ac:dyDescent="0.2">
      <c r="A745" s="60">
        <v>739</v>
      </c>
      <c r="B745" s="31">
        <v>260610</v>
      </c>
      <c r="C745" s="32" t="s">
        <v>30</v>
      </c>
      <c r="D745" s="83">
        <v>61.633369999999999</v>
      </c>
      <c r="E745" s="83">
        <v>7723.51926</v>
      </c>
      <c r="F745" s="83">
        <v>3.9251</v>
      </c>
      <c r="G745" s="83">
        <v>1498.3866</v>
      </c>
      <c r="H745" s="83">
        <v>9287.4643300000007</v>
      </c>
      <c r="I745" s="83">
        <v>1567.76783</v>
      </c>
      <c r="J745" s="80">
        <v>0</v>
      </c>
      <c r="K745" s="80">
        <v>83.515799999999999</v>
      </c>
      <c r="L745" s="80">
        <v>247.33266</v>
      </c>
      <c r="M745" s="80">
        <v>0</v>
      </c>
      <c r="N745" s="80">
        <v>0</v>
      </c>
      <c r="O745" s="80">
        <v>0</v>
      </c>
      <c r="P745" s="83">
        <v>568.14738</v>
      </c>
      <c r="Q745" s="80">
        <v>99.984700000000004</v>
      </c>
      <c r="R745" s="80">
        <v>2566.7483699999998</v>
      </c>
      <c r="S745" s="80">
        <v>88.921009999999995</v>
      </c>
      <c r="T745" s="80">
        <v>3.99125</v>
      </c>
      <c r="U745" s="80">
        <v>0</v>
      </c>
      <c r="V745" s="80">
        <v>0</v>
      </c>
      <c r="W745" s="80">
        <v>0</v>
      </c>
      <c r="X745" s="83">
        <v>39.50273</v>
      </c>
      <c r="Y745" s="80">
        <v>0</v>
      </c>
      <c r="Z745" s="80">
        <v>0</v>
      </c>
      <c r="AA745" s="80">
        <v>1761.14615</v>
      </c>
      <c r="AB745" s="80">
        <v>0</v>
      </c>
      <c r="AC745" s="80">
        <v>1893.56114</v>
      </c>
      <c r="AD745" s="80">
        <v>13747.77384</v>
      </c>
      <c r="AE745" s="80">
        <v>2236.0684000000001</v>
      </c>
      <c r="AF745" s="80">
        <v>9667.04349</v>
      </c>
      <c r="AG745" s="83"/>
      <c r="AH745" s="83">
        <v>1844.6619499999999</v>
      </c>
      <c r="AJ745" s="83"/>
      <c r="AK745" s="83"/>
      <c r="AL745" s="83"/>
      <c r="AM745" s="83"/>
      <c r="AN745" s="83"/>
      <c r="AO745" s="83"/>
      <c r="AP745" s="83"/>
      <c r="AQ745" s="83"/>
      <c r="AR745" s="83"/>
      <c r="AS745" s="83"/>
      <c r="AT745" s="83"/>
      <c r="AU745" s="84"/>
    </row>
    <row r="746" spans="1:47" x14ac:dyDescent="0.2">
      <c r="A746" s="60">
        <v>740</v>
      </c>
      <c r="B746" s="31">
        <v>260615</v>
      </c>
      <c r="C746" s="32" t="s">
        <v>31</v>
      </c>
      <c r="D746" s="83">
        <v>89.152810000000002</v>
      </c>
      <c r="E746" s="83">
        <v>9411.7781200000009</v>
      </c>
      <c r="F746" s="83">
        <v>5.93323</v>
      </c>
      <c r="G746" s="83">
        <v>2218.5055900000002</v>
      </c>
      <c r="H746" s="83">
        <v>11725.369750000002</v>
      </c>
      <c r="I746" s="83">
        <v>2364.56655</v>
      </c>
      <c r="J746" s="80">
        <v>0</v>
      </c>
      <c r="K746" s="80">
        <v>127.23138</v>
      </c>
      <c r="L746" s="80">
        <v>409.86457000000001</v>
      </c>
      <c r="M746" s="80">
        <v>0</v>
      </c>
      <c r="N746" s="80">
        <v>0</v>
      </c>
      <c r="O746" s="80">
        <v>0</v>
      </c>
      <c r="P746" s="83">
        <v>821.45921999999996</v>
      </c>
      <c r="Q746" s="80">
        <v>151.84013999999999</v>
      </c>
      <c r="R746" s="80">
        <v>3874.9618599999999</v>
      </c>
      <c r="S746" s="80">
        <v>123.23425</v>
      </c>
      <c r="T746" s="80">
        <v>6.0783800000000001</v>
      </c>
      <c r="U746" s="80">
        <v>0</v>
      </c>
      <c r="V746" s="80">
        <v>0</v>
      </c>
      <c r="W746" s="80">
        <v>0</v>
      </c>
      <c r="X746" s="83">
        <v>59.97186</v>
      </c>
      <c r="Y746" s="80">
        <v>0</v>
      </c>
      <c r="Z746" s="80">
        <v>0</v>
      </c>
      <c r="AA746" s="80">
        <v>2319.9029</v>
      </c>
      <c r="AB746" s="80">
        <v>0</v>
      </c>
      <c r="AC746" s="80">
        <v>2509.1873900000001</v>
      </c>
      <c r="AD746" s="80">
        <v>18109.519</v>
      </c>
      <c r="AE746" s="80">
        <v>3292.9693699999998</v>
      </c>
      <c r="AF746" s="80">
        <v>12369.415349999999</v>
      </c>
      <c r="AG746" s="83"/>
      <c r="AH746" s="83">
        <v>2447.1342800000002</v>
      </c>
      <c r="AJ746" s="83"/>
      <c r="AK746" s="83"/>
      <c r="AL746" s="83"/>
      <c r="AM746" s="83"/>
      <c r="AN746" s="83"/>
      <c r="AO746" s="83"/>
      <c r="AP746" s="83"/>
      <c r="AQ746" s="83"/>
      <c r="AR746" s="83"/>
      <c r="AS746" s="83"/>
      <c r="AT746" s="83"/>
      <c r="AU746" s="84"/>
    </row>
    <row r="747" spans="1:47" x14ac:dyDescent="0.2">
      <c r="A747" s="60">
        <v>741</v>
      </c>
      <c r="B747" s="31">
        <v>260620</v>
      </c>
      <c r="C747" s="32" t="s">
        <v>32</v>
      </c>
      <c r="D747" s="83">
        <v>176.07017999999999</v>
      </c>
      <c r="E747" s="83">
        <v>16656.662469999999</v>
      </c>
      <c r="F747" s="83">
        <v>12.03435</v>
      </c>
      <c r="G747" s="83">
        <v>5399.8933500000003</v>
      </c>
      <c r="H747" s="83">
        <v>22244.660349999998</v>
      </c>
      <c r="I747" s="83">
        <v>4612.643</v>
      </c>
      <c r="J747" s="80">
        <v>0</v>
      </c>
      <c r="K747" s="80">
        <v>261.67282999999998</v>
      </c>
      <c r="L747" s="80">
        <v>836.99008000000003</v>
      </c>
      <c r="M747" s="80">
        <v>0</v>
      </c>
      <c r="N747" s="80">
        <v>0</v>
      </c>
      <c r="O747" s="80">
        <v>0</v>
      </c>
      <c r="P747" s="83">
        <v>2896.4098300000001</v>
      </c>
      <c r="Q747" s="80">
        <v>305.63686000000001</v>
      </c>
      <c r="R747" s="80">
        <v>8913.3526000000002</v>
      </c>
      <c r="S747" s="80">
        <v>222.39313999999999</v>
      </c>
      <c r="T747" s="80">
        <v>12.493639999999999</v>
      </c>
      <c r="U747" s="80">
        <v>0</v>
      </c>
      <c r="V747" s="80">
        <v>0</v>
      </c>
      <c r="W747" s="80">
        <v>0</v>
      </c>
      <c r="X747" s="83">
        <v>101.89814</v>
      </c>
      <c r="Y747" s="80">
        <v>0</v>
      </c>
      <c r="Z747" s="80">
        <v>0</v>
      </c>
      <c r="AA747" s="80">
        <v>1918.0448799999999</v>
      </c>
      <c r="AB747" s="80">
        <v>0</v>
      </c>
      <c r="AC747" s="80">
        <v>2254.8298</v>
      </c>
      <c r="AD747" s="80">
        <v>33412.842749999996</v>
      </c>
      <c r="AE747" s="80">
        <v>8802.5382099999988</v>
      </c>
      <c r="AF747" s="80">
        <v>22430.58683</v>
      </c>
      <c r="AG747" s="83"/>
      <c r="AH747" s="83">
        <v>2179.7177099999999</v>
      </c>
      <c r="AJ747" s="83"/>
      <c r="AK747" s="83"/>
      <c r="AL747" s="83"/>
      <c r="AM747" s="83"/>
      <c r="AN747" s="83"/>
      <c r="AO747" s="83"/>
      <c r="AP747" s="83"/>
      <c r="AQ747" s="83"/>
      <c r="AR747" s="83"/>
      <c r="AS747" s="83"/>
      <c r="AT747" s="83"/>
      <c r="AU747" s="84"/>
    </row>
    <row r="748" spans="1:47" x14ac:dyDescent="0.2">
      <c r="A748" s="60">
        <v>742</v>
      </c>
      <c r="B748" s="31">
        <v>260625</v>
      </c>
      <c r="C748" s="32" t="s">
        <v>33</v>
      </c>
      <c r="D748" s="83">
        <v>508.31175000000002</v>
      </c>
      <c r="E748" s="83">
        <v>162816.42942</v>
      </c>
      <c r="F748" s="83">
        <v>55.998289999999997</v>
      </c>
      <c r="G748" s="83">
        <v>30500.416980000002</v>
      </c>
      <c r="H748" s="83">
        <v>193881.15643999999</v>
      </c>
      <c r="I748" s="83">
        <v>27608.48171</v>
      </c>
      <c r="J748" s="80">
        <v>0</v>
      </c>
      <c r="K748" s="80">
        <v>503.89539000000002</v>
      </c>
      <c r="L748" s="80">
        <v>5463.73938</v>
      </c>
      <c r="M748" s="80">
        <v>0</v>
      </c>
      <c r="N748" s="80">
        <v>0</v>
      </c>
      <c r="O748" s="80">
        <v>0</v>
      </c>
      <c r="P748" s="83">
        <v>7878.9328299999997</v>
      </c>
      <c r="Q748" s="80">
        <v>1297.14255</v>
      </c>
      <c r="R748" s="80">
        <v>42752.191859999999</v>
      </c>
      <c r="S748" s="80">
        <v>343.68745999999999</v>
      </c>
      <c r="T748" s="80">
        <v>288.33816999999999</v>
      </c>
      <c r="U748" s="80">
        <v>0</v>
      </c>
      <c r="V748" s="80">
        <v>0</v>
      </c>
      <c r="W748" s="80">
        <v>0</v>
      </c>
      <c r="X748" s="83">
        <v>83.303079999999994</v>
      </c>
      <c r="Y748" s="80">
        <v>0</v>
      </c>
      <c r="Z748" s="80">
        <v>0</v>
      </c>
      <c r="AA748" s="80">
        <v>739.82133999999996</v>
      </c>
      <c r="AB748" s="80">
        <v>0</v>
      </c>
      <c r="AC748" s="80">
        <v>1455.15005</v>
      </c>
      <c r="AD748" s="80">
        <v>238088.49834999998</v>
      </c>
      <c r="AE748" s="80">
        <v>40529.140570000003</v>
      </c>
      <c r="AF748" s="80">
        <v>196315.64105000001</v>
      </c>
      <c r="AG748" s="83"/>
      <c r="AH748" s="83">
        <v>1243.7167300000001</v>
      </c>
      <c r="AJ748" s="83"/>
      <c r="AK748" s="83"/>
      <c r="AL748" s="83"/>
      <c r="AM748" s="83"/>
      <c r="AN748" s="83"/>
      <c r="AO748" s="83"/>
      <c r="AP748" s="83"/>
      <c r="AQ748" s="83"/>
      <c r="AR748" s="83"/>
      <c r="AS748" s="83"/>
      <c r="AT748" s="83"/>
      <c r="AU748" s="84"/>
    </row>
    <row r="749" spans="1:47" x14ac:dyDescent="0.2">
      <c r="A749" s="60">
        <v>743</v>
      </c>
      <c r="B749" s="31">
        <v>2607</v>
      </c>
      <c r="C749" s="32" t="s">
        <v>313</v>
      </c>
      <c r="D749" s="83">
        <v>95000</v>
      </c>
      <c r="E749" s="83">
        <v>0</v>
      </c>
      <c r="F749" s="83">
        <v>33028.571450000003</v>
      </c>
      <c r="G749" s="83">
        <v>0</v>
      </c>
      <c r="H749" s="83">
        <v>128028.57145</v>
      </c>
      <c r="I749" s="83">
        <v>0</v>
      </c>
      <c r="J749" s="80">
        <v>64146</v>
      </c>
      <c r="K749" s="80">
        <v>0</v>
      </c>
      <c r="L749" s="80">
        <v>0</v>
      </c>
      <c r="M749" s="80">
        <v>10000</v>
      </c>
      <c r="N749" s="80">
        <v>0</v>
      </c>
      <c r="O749" s="80">
        <v>0</v>
      </c>
      <c r="P749" s="83">
        <v>0</v>
      </c>
      <c r="Q749" s="80">
        <v>6145</v>
      </c>
      <c r="R749" s="80">
        <v>80291</v>
      </c>
      <c r="S749" s="80">
        <v>0</v>
      </c>
      <c r="T749" s="80">
        <v>0</v>
      </c>
      <c r="U749" s="80">
        <v>0</v>
      </c>
      <c r="V749" s="80">
        <v>0</v>
      </c>
      <c r="W749" s="80">
        <v>0</v>
      </c>
      <c r="X749" s="83">
        <v>0</v>
      </c>
      <c r="Y749" s="80">
        <v>0</v>
      </c>
      <c r="Z749" s="80">
        <v>0</v>
      </c>
      <c r="AA749" s="80">
        <v>0</v>
      </c>
      <c r="AB749" s="80">
        <v>0</v>
      </c>
      <c r="AC749" s="80">
        <v>0</v>
      </c>
      <c r="AD749" s="80">
        <v>208319.57144999999</v>
      </c>
      <c r="AE749" s="80">
        <v>208319.57144999999</v>
      </c>
      <c r="AF749" s="80">
        <v>0</v>
      </c>
      <c r="AG749" s="83"/>
      <c r="AH749" s="83">
        <v>0</v>
      </c>
      <c r="AJ749" s="83"/>
      <c r="AK749" s="83"/>
      <c r="AL749" s="83"/>
      <c r="AM749" s="83"/>
      <c r="AN749" s="83"/>
      <c r="AO749" s="83"/>
      <c r="AP749" s="83"/>
      <c r="AQ749" s="83"/>
      <c r="AR749" s="83"/>
      <c r="AS749" s="83"/>
      <c r="AT749" s="83"/>
      <c r="AU749" s="84"/>
    </row>
    <row r="750" spans="1:47" x14ac:dyDescent="0.2">
      <c r="A750" s="60">
        <v>744</v>
      </c>
      <c r="B750" s="31">
        <v>260705</v>
      </c>
      <c r="C750" s="32" t="s">
        <v>29</v>
      </c>
      <c r="D750" s="83">
        <v>0</v>
      </c>
      <c r="E750" s="83">
        <v>0</v>
      </c>
      <c r="F750" s="83">
        <v>0</v>
      </c>
      <c r="G750" s="83">
        <v>0</v>
      </c>
      <c r="H750" s="83">
        <v>0</v>
      </c>
      <c r="I750" s="83">
        <v>0</v>
      </c>
      <c r="J750" s="80">
        <v>700</v>
      </c>
      <c r="K750" s="80">
        <v>0</v>
      </c>
      <c r="L750" s="80">
        <v>0</v>
      </c>
      <c r="M750" s="80">
        <v>0</v>
      </c>
      <c r="N750" s="80">
        <v>0</v>
      </c>
      <c r="O750" s="80">
        <v>0</v>
      </c>
      <c r="P750" s="83">
        <v>0</v>
      </c>
      <c r="Q750" s="80">
        <v>1275</v>
      </c>
      <c r="R750" s="80">
        <v>1975</v>
      </c>
      <c r="S750" s="80">
        <v>0</v>
      </c>
      <c r="T750" s="80">
        <v>0</v>
      </c>
      <c r="U750" s="80">
        <v>0</v>
      </c>
      <c r="V750" s="80">
        <v>0</v>
      </c>
      <c r="W750" s="80">
        <v>0</v>
      </c>
      <c r="X750" s="83">
        <v>0</v>
      </c>
      <c r="Y750" s="80">
        <v>0</v>
      </c>
      <c r="Z750" s="80">
        <v>0</v>
      </c>
      <c r="AA750" s="80">
        <v>0</v>
      </c>
      <c r="AB750" s="80">
        <v>0</v>
      </c>
      <c r="AC750" s="80">
        <v>0</v>
      </c>
      <c r="AD750" s="80">
        <v>1975</v>
      </c>
      <c r="AE750" s="80">
        <v>1975</v>
      </c>
      <c r="AF750" s="80">
        <v>0</v>
      </c>
      <c r="AG750" s="83"/>
      <c r="AH750" s="83">
        <v>0</v>
      </c>
      <c r="AJ750" s="83"/>
      <c r="AK750" s="83"/>
      <c r="AL750" s="83"/>
      <c r="AM750" s="83"/>
      <c r="AN750" s="83"/>
      <c r="AO750" s="83"/>
      <c r="AP750" s="83"/>
      <c r="AQ750" s="83"/>
      <c r="AR750" s="83"/>
      <c r="AS750" s="83"/>
      <c r="AT750" s="83"/>
      <c r="AU750" s="84"/>
    </row>
    <row r="751" spans="1:47" x14ac:dyDescent="0.2">
      <c r="A751" s="60">
        <v>745</v>
      </c>
      <c r="B751" s="31">
        <v>260710</v>
      </c>
      <c r="C751" s="32" t="s">
        <v>30</v>
      </c>
      <c r="D751" s="83">
        <v>0</v>
      </c>
      <c r="E751" s="83">
        <v>0</v>
      </c>
      <c r="F751" s="83">
        <v>0</v>
      </c>
      <c r="G751" s="83">
        <v>0</v>
      </c>
      <c r="H751" s="83">
        <v>0</v>
      </c>
      <c r="I751" s="83">
        <v>0</v>
      </c>
      <c r="J751" s="80">
        <v>19000</v>
      </c>
      <c r="K751" s="80">
        <v>0</v>
      </c>
      <c r="L751" s="80">
        <v>0</v>
      </c>
      <c r="M751" s="80">
        <v>0</v>
      </c>
      <c r="N751" s="80">
        <v>0</v>
      </c>
      <c r="O751" s="80">
        <v>0</v>
      </c>
      <c r="P751" s="83">
        <v>0</v>
      </c>
      <c r="Q751" s="80">
        <v>1950</v>
      </c>
      <c r="R751" s="80">
        <v>20950</v>
      </c>
      <c r="S751" s="80">
        <v>0</v>
      </c>
      <c r="T751" s="80">
        <v>0</v>
      </c>
      <c r="U751" s="80">
        <v>0</v>
      </c>
      <c r="V751" s="80">
        <v>0</v>
      </c>
      <c r="W751" s="80">
        <v>0</v>
      </c>
      <c r="X751" s="83">
        <v>0</v>
      </c>
      <c r="Y751" s="80">
        <v>0</v>
      </c>
      <c r="Z751" s="80">
        <v>0</v>
      </c>
      <c r="AA751" s="80">
        <v>0</v>
      </c>
      <c r="AB751" s="80">
        <v>0</v>
      </c>
      <c r="AC751" s="80">
        <v>0</v>
      </c>
      <c r="AD751" s="80">
        <v>20950</v>
      </c>
      <c r="AE751" s="80">
        <v>20950</v>
      </c>
      <c r="AF751" s="80">
        <v>0</v>
      </c>
      <c r="AG751" s="83"/>
      <c r="AH751" s="83">
        <v>0</v>
      </c>
      <c r="AJ751" s="83"/>
      <c r="AK751" s="83"/>
      <c r="AL751" s="83"/>
      <c r="AM751" s="83"/>
      <c r="AN751" s="83"/>
      <c r="AO751" s="83"/>
      <c r="AP751" s="83"/>
      <c r="AQ751" s="83"/>
      <c r="AR751" s="83"/>
      <c r="AS751" s="83"/>
      <c r="AT751" s="83"/>
      <c r="AU751" s="84"/>
    </row>
    <row r="752" spans="1:47" x14ac:dyDescent="0.2">
      <c r="A752" s="60">
        <v>746</v>
      </c>
      <c r="B752" s="31">
        <v>260715</v>
      </c>
      <c r="C752" s="32" t="s">
        <v>31</v>
      </c>
      <c r="D752" s="83">
        <v>0</v>
      </c>
      <c r="E752" s="83">
        <v>0</v>
      </c>
      <c r="F752" s="83">
        <v>5257.1428500000002</v>
      </c>
      <c r="G752" s="83">
        <v>0</v>
      </c>
      <c r="H752" s="83">
        <v>5257.1428500000002</v>
      </c>
      <c r="I752" s="83">
        <v>0</v>
      </c>
      <c r="J752" s="80">
        <v>1363.5</v>
      </c>
      <c r="K752" s="80">
        <v>0</v>
      </c>
      <c r="L752" s="80">
        <v>0</v>
      </c>
      <c r="M752" s="80">
        <v>10000</v>
      </c>
      <c r="N752" s="80">
        <v>0</v>
      </c>
      <c r="O752" s="80">
        <v>0</v>
      </c>
      <c r="P752" s="83">
        <v>0</v>
      </c>
      <c r="Q752" s="80">
        <v>395</v>
      </c>
      <c r="R752" s="80">
        <v>11758.5</v>
      </c>
      <c r="S752" s="80">
        <v>0</v>
      </c>
      <c r="T752" s="80">
        <v>0</v>
      </c>
      <c r="U752" s="80">
        <v>0</v>
      </c>
      <c r="V752" s="80">
        <v>0</v>
      </c>
      <c r="W752" s="80">
        <v>0</v>
      </c>
      <c r="X752" s="83">
        <v>0</v>
      </c>
      <c r="Y752" s="80">
        <v>0</v>
      </c>
      <c r="Z752" s="80">
        <v>0</v>
      </c>
      <c r="AA752" s="80">
        <v>0</v>
      </c>
      <c r="AB752" s="80">
        <v>0</v>
      </c>
      <c r="AC752" s="80">
        <v>0</v>
      </c>
      <c r="AD752" s="80">
        <v>17015.64285</v>
      </c>
      <c r="AE752" s="80">
        <v>17015.64285</v>
      </c>
      <c r="AF752" s="80">
        <v>0</v>
      </c>
      <c r="AG752" s="83"/>
      <c r="AH752" s="83">
        <v>0</v>
      </c>
      <c r="AJ752" s="83"/>
      <c r="AK752" s="83"/>
      <c r="AL752" s="83"/>
      <c r="AM752" s="83"/>
      <c r="AN752" s="83"/>
      <c r="AO752" s="83"/>
      <c r="AP752" s="83"/>
      <c r="AQ752" s="83"/>
      <c r="AR752" s="83"/>
      <c r="AS752" s="83"/>
      <c r="AT752" s="83"/>
      <c r="AU752" s="84"/>
    </row>
    <row r="753" spans="1:47" x14ac:dyDescent="0.2">
      <c r="A753" s="60">
        <v>747</v>
      </c>
      <c r="B753" s="31">
        <v>260720</v>
      </c>
      <c r="C753" s="32" t="s">
        <v>32</v>
      </c>
      <c r="D753" s="83">
        <v>0</v>
      </c>
      <c r="E753" s="83">
        <v>0</v>
      </c>
      <c r="F753" s="83">
        <v>8114.2857000000004</v>
      </c>
      <c r="G753" s="83">
        <v>0</v>
      </c>
      <c r="H753" s="83">
        <v>8114.2857000000004</v>
      </c>
      <c r="I753" s="83">
        <v>0</v>
      </c>
      <c r="J753" s="80">
        <v>2063.5</v>
      </c>
      <c r="K753" s="80">
        <v>0</v>
      </c>
      <c r="L753" s="80">
        <v>0</v>
      </c>
      <c r="M753" s="80">
        <v>0</v>
      </c>
      <c r="N753" s="80">
        <v>0</v>
      </c>
      <c r="O753" s="80">
        <v>0</v>
      </c>
      <c r="P753" s="83">
        <v>0</v>
      </c>
      <c r="Q753" s="80">
        <v>1775</v>
      </c>
      <c r="R753" s="80">
        <v>3838.5</v>
      </c>
      <c r="S753" s="80">
        <v>0</v>
      </c>
      <c r="T753" s="80">
        <v>0</v>
      </c>
      <c r="U753" s="80">
        <v>0</v>
      </c>
      <c r="V753" s="80">
        <v>0</v>
      </c>
      <c r="W753" s="80">
        <v>0</v>
      </c>
      <c r="X753" s="83">
        <v>0</v>
      </c>
      <c r="Y753" s="80">
        <v>0</v>
      </c>
      <c r="Z753" s="80">
        <v>0</v>
      </c>
      <c r="AA753" s="80">
        <v>0</v>
      </c>
      <c r="AB753" s="80">
        <v>0</v>
      </c>
      <c r="AC753" s="80">
        <v>0</v>
      </c>
      <c r="AD753" s="80">
        <v>11952.7857</v>
      </c>
      <c r="AE753" s="80">
        <v>11952.7857</v>
      </c>
      <c r="AF753" s="80">
        <v>0</v>
      </c>
      <c r="AG753" s="83"/>
      <c r="AH753" s="83">
        <v>0</v>
      </c>
      <c r="AJ753" s="83"/>
      <c r="AK753" s="83"/>
      <c r="AL753" s="83"/>
      <c r="AM753" s="83"/>
      <c r="AN753" s="83"/>
      <c r="AO753" s="83"/>
      <c r="AP753" s="83"/>
      <c r="AQ753" s="83"/>
      <c r="AR753" s="83"/>
      <c r="AS753" s="83"/>
      <c r="AT753" s="83"/>
      <c r="AU753" s="84"/>
    </row>
    <row r="754" spans="1:47" x14ac:dyDescent="0.2">
      <c r="A754" s="60">
        <v>748</v>
      </c>
      <c r="B754" s="31">
        <v>260725</v>
      </c>
      <c r="C754" s="32" t="s">
        <v>33</v>
      </c>
      <c r="D754" s="83">
        <v>95000</v>
      </c>
      <c r="E754" s="83">
        <v>0</v>
      </c>
      <c r="F754" s="83">
        <v>19657.142899999999</v>
      </c>
      <c r="G754" s="83">
        <v>0</v>
      </c>
      <c r="H754" s="83">
        <v>114657.14290000001</v>
      </c>
      <c r="I754" s="83">
        <v>0</v>
      </c>
      <c r="J754" s="80">
        <v>41019</v>
      </c>
      <c r="K754" s="80">
        <v>0</v>
      </c>
      <c r="L754" s="80">
        <v>0</v>
      </c>
      <c r="M754" s="80">
        <v>0</v>
      </c>
      <c r="N754" s="80">
        <v>0</v>
      </c>
      <c r="O754" s="80">
        <v>0</v>
      </c>
      <c r="P754" s="83">
        <v>0</v>
      </c>
      <c r="Q754" s="80">
        <v>750</v>
      </c>
      <c r="R754" s="80">
        <v>41769</v>
      </c>
      <c r="S754" s="80">
        <v>0</v>
      </c>
      <c r="T754" s="80">
        <v>0</v>
      </c>
      <c r="U754" s="80">
        <v>0</v>
      </c>
      <c r="V754" s="80">
        <v>0</v>
      </c>
      <c r="W754" s="80">
        <v>0</v>
      </c>
      <c r="X754" s="83">
        <v>0</v>
      </c>
      <c r="Y754" s="80">
        <v>0</v>
      </c>
      <c r="Z754" s="80">
        <v>0</v>
      </c>
      <c r="AA754" s="80">
        <v>0</v>
      </c>
      <c r="AB754" s="80">
        <v>0</v>
      </c>
      <c r="AC754" s="80">
        <v>0</v>
      </c>
      <c r="AD754" s="80">
        <v>156426.14290000001</v>
      </c>
      <c r="AE754" s="80">
        <v>156426.14290000001</v>
      </c>
      <c r="AF754" s="80">
        <v>0</v>
      </c>
      <c r="AG754" s="83"/>
      <c r="AH754" s="83">
        <v>0</v>
      </c>
      <c r="AJ754" s="83"/>
      <c r="AK754" s="83"/>
      <c r="AL754" s="83"/>
      <c r="AM754" s="83"/>
      <c r="AN754" s="83"/>
      <c r="AO754" s="83"/>
      <c r="AP754" s="83"/>
      <c r="AQ754" s="83"/>
      <c r="AR754" s="83"/>
      <c r="AS754" s="83"/>
      <c r="AT754" s="83"/>
      <c r="AU754" s="84"/>
    </row>
    <row r="755" spans="1:47" x14ac:dyDescent="0.2">
      <c r="A755" s="60">
        <v>749</v>
      </c>
      <c r="B755" s="31">
        <v>2608</v>
      </c>
      <c r="C755" s="32" t="s">
        <v>314</v>
      </c>
      <c r="D755" s="83">
        <v>0</v>
      </c>
      <c r="E755" s="83">
        <v>0</v>
      </c>
      <c r="F755" s="83">
        <v>0</v>
      </c>
      <c r="G755" s="83">
        <v>0</v>
      </c>
      <c r="H755" s="83">
        <v>0</v>
      </c>
      <c r="I755" s="83">
        <v>0</v>
      </c>
      <c r="J755" s="80">
        <v>0</v>
      </c>
      <c r="K755" s="80">
        <v>0</v>
      </c>
      <c r="L755" s="80">
        <v>0</v>
      </c>
      <c r="M755" s="80">
        <v>0</v>
      </c>
      <c r="N755" s="80">
        <v>0</v>
      </c>
      <c r="O755" s="80">
        <v>0</v>
      </c>
      <c r="P755" s="83">
        <v>0</v>
      </c>
      <c r="Q755" s="80">
        <v>0</v>
      </c>
      <c r="R755" s="80">
        <v>0</v>
      </c>
      <c r="S755" s="80">
        <v>0</v>
      </c>
      <c r="T755" s="80">
        <v>0</v>
      </c>
      <c r="U755" s="80">
        <v>0</v>
      </c>
      <c r="V755" s="80">
        <v>0</v>
      </c>
      <c r="W755" s="80">
        <v>0</v>
      </c>
      <c r="X755" s="83">
        <v>0</v>
      </c>
      <c r="Y755" s="80">
        <v>0</v>
      </c>
      <c r="Z755" s="80">
        <v>0</v>
      </c>
      <c r="AA755" s="80">
        <v>0</v>
      </c>
      <c r="AB755" s="80">
        <v>0</v>
      </c>
      <c r="AC755" s="80">
        <v>0</v>
      </c>
      <c r="AD755" s="80">
        <v>0</v>
      </c>
      <c r="AE755" s="80">
        <v>0</v>
      </c>
      <c r="AF755" s="80">
        <v>0</v>
      </c>
      <c r="AG755" s="83"/>
      <c r="AH755" s="83">
        <v>0</v>
      </c>
      <c r="AJ755" s="83"/>
      <c r="AK755" s="83"/>
      <c r="AL755" s="83"/>
      <c r="AM755" s="83"/>
      <c r="AN755" s="83"/>
      <c r="AO755" s="83"/>
      <c r="AP755" s="83"/>
      <c r="AQ755" s="83"/>
      <c r="AR755" s="83"/>
      <c r="AS755" s="83"/>
      <c r="AT755" s="83"/>
      <c r="AU755" s="84"/>
    </row>
    <row r="756" spans="1:47" x14ac:dyDescent="0.2">
      <c r="A756" s="60">
        <v>750</v>
      </c>
      <c r="B756" s="31">
        <v>260805</v>
      </c>
      <c r="C756" s="32" t="s">
        <v>29</v>
      </c>
      <c r="D756" s="83">
        <v>0</v>
      </c>
      <c r="E756" s="83">
        <v>0</v>
      </c>
      <c r="F756" s="83">
        <v>0</v>
      </c>
      <c r="G756" s="83">
        <v>0</v>
      </c>
      <c r="H756" s="83">
        <v>0</v>
      </c>
      <c r="I756" s="83">
        <v>0</v>
      </c>
      <c r="J756" s="80">
        <v>0</v>
      </c>
      <c r="K756" s="80">
        <v>0</v>
      </c>
      <c r="L756" s="80">
        <v>0</v>
      </c>
      <c r="M756" s="80">
        <v>0</v>
      </c>
      <c r="N756" s="80">
        <v>0</v>
      </c>
      <c r="O756" s="80">
        <v>0</v>
      </c>
      <c r="P756" s="83">
        <v>0</v>
      </c>
      <c r="Q756" s="80">
        <v>0</v>
      </c>
      <c r="R756" s="80">
        <v>0</v>
      </c>
      <c r="S756" s="80">
        <v>0</v>
      </c>
      <c r="T756" s="80">
        <v>0</v>
      </c>
      <c r="U756" s="80">
        <v>0</v>
      </c>
      <c r="V756" s="80">
        <v>0</v>
      </c>
      <c r="W756" s="80">
        <v>0</v>
      </c>
      <c r="X756" s="83">
        <v>0</v>
      </c>
      <c r="Y756" s="80">
        <v>0</v>
      </c>
      <c r="Z756" s="80">
        <v>0</v>
      </c>
      <c r="AA756" s="80">
        <v>0</v>
      </c>
      <c r="AB756" s="80">
        <v>0</v>
      </c>
      <c r="AC756" s="80">
        <v>0</v>
      </c>
      <c r="AD756" s="80">
        <v>0</v>
      </c>
      <c r="AE756" s="80">
        <v>0</v>
      </c>
      <c r="AF756" s="80">
        <v>0</v>
      </c>
      <c r="AG756" s="83"/>
      <c r="AH756" s="83">
        <v>0</v>
      </c>
      <c r="AJ756" s="83"/>
      <c r="AK756" s="83"/>
      <c r="AL756" s="83"/>
      <c r="AM756" s="83"/>
      <c r="AN756" s="83"/>
      <c r="AO756" s="83"/>
      <c r="AP756" s="83"/>
      <c r="AQ756" s="83"/>
      <c r="AR756" s="83"/>
      <c r="AS756" s="83"/>
      <c r="AT756" s="83"/>
      <c r="AU756" s="84"/>
    </row>
    <row r="757" spans="1:47" x14ac:dyDescent="0.2">
      <c r="A757" s="60">
        <v>751</v>
      </c>
      <c r="B757" s="31">
        <v>260810</v>
      </c>
      <c r="C757" s="32" t="s">
        <v>30</v>
      </c>
      <c r="D757" s="83">
        <v>0</v>
      </c>
      <c r="E757" s="83">
        <v>0</v>
      </c>
      <c r="F757" s="83">
        <v>0</v>
      </c>
      <c r="G757" s="83">
        <v>0</v>
      </c>
      <c r="H757" s="83">
        <v>0</v>
      </c>
      <c r="I757" s="83">
        <v>0</v>
      </c>
      <c r="J757" s="80">
        <v>0</v>
      </c>
      <c r="K757" s="80">
        <v>0</v>
      </c>
      <c r="L757" s="80">
        <v>0</v>
      </c>
      <c r="M757" s="80">
        <v>0</v>
      </c>
      <c r="N757" s="80">
        <v>0</v>
      </c>
      <c r="O757" s="80">
        <v>0</v>
      </c>
      <c r="P757" s="83">
        <v>0</v>
      </c>
      <c r="Q757" s="80">
        <v>0</v>
      </c>
      <c r="R757" s="80">
        <v>0</v>
      </c>
      <c r="S757" s="80">
        <v>0</v>
      </c>
      <c r="T757" s="80">
        <v>0</v>
      </c>
      <c r="U757" s="80">
        <v>0</v>
      </c>
      <c r="V757" s="80">
        <v>0</v>
      </c>
      <c r="W757" s="80">
        <v>0</v>
      </c>
      <c r="X757" s="83">
        <v>0</v>
      </c>
      <c r="Y757" s="80">
        <v>0</v>
      </c>
      <c r="Z757" s="80">
        <v>0</v>
      </c>
      <c r="AA757" s="80">
        <v>0</v>
      </c>
      <c r="AB757" s="80">
        <v>0</v>
      </c>
      <c r="AC757" s="80">
        <v>0</v>
      </c>
      <c r="AD757" s="80">
        <v>0</v>
      </c>
      <c r="AE757" s="80">
        <v>0</v>
      </c>
      <c r="AF757" s="80">
        <v>0</v>
      </c>
      <c r="AG757" s="83"/>
      <c r="AH757" s="83">
        <v>0</v>
      </c>
      <c r="AJ757" s="83"/>
      <c r="AK757" s="83"/>
      <c r="AL757" s="83"/>
      <c r="AM757" s="83"/>
      <c r="AN757" s="83"/>
      <c r="AO757" s="83"/>
      <c r="AP757" s="83"/>
      <c r="AQ757" s="83"/>
      <c r="AR757" s="83"/>
      <c r="AS757" s="83"/>
      <c r="AT757" s="83"/>
      <c r="AU757" s="84"/>
    </row>
    <row r="758" spans="1:47" x14ac:dyDescent="0.2">
      <c r="A758" s="60">
        <v>752</v>
      </c>
      <c r="B758" s="31">
        <v>260815</v>
      </c>
      <c r="C758" s="32" t="s">
        <v>31</v>
      </c>
      <c r="D758" s="83">
        <v>0</v>
      </c>
      <c r="E758" s="83">
        <v>0</v>
      </c>
      <c r="F758" s="83">
        <v>0</v>
      </c>
      <c r="G758" s="83">
        <v>0</v>
      </c>
      <c r="H758" s="83">
        <v>0</v>
      </c>
      <c r="I758" s="83">
        <v>0</v>
      </c>
      <c r="J758" s="80">
        <v>0</v>
      </c>
      <c r="K758" s="80">
        <v>0</v>
      </c>
      <c r="L758" s="80">
        <v>0</v>
      </c>
      <c r="M758" s="80">
        <v>0</v>
      </c>
      <c r="N758" s="80">
        <v>0</v>
      </c>
      <c r="O758" s="80">
        <v>0</v>
      </c>
      <c r="P758" s="83">
        <v>0</v>
      </c>
      <c r="Q758" s="80">
        <v>0</v>
      </c>
      <c r="R758" s="80">
        <v>0</v>
      </c>
      <c r="S758" s="80">
        <v>0</v>
      </c>
      <c r="T758" s="80">
        <v>0</v>
      </c>
      <c r="U758" s="80">
        <v>0</v>
      </c>
      <c r="V758" s="80">
        <v>0</v>
      </c>
      <c r="W758" s="80">
        <v>0</v>
      </c>
      <c r="X758" s="83">
        <v>0</v>
      </c>
      <c r="Y758" s="80">
        <v>0</v>
      </c>
      <c r="Z758" s="80">
        <v>0</v>
      </c>
      <c r="AA758" s="80">
        <v>0</v>
      </c>
      <c r="AB758" s="80">
        <v>0</v>
      </c>
      <c r="AC758" s="80">
        <v>0</v>
      </c>
      <c r="AD758" s="80">
        <v>0</v>
      </c>
      <c r="AE758" s="80">
        <v>0</v>
      </c>
      <c r="AF758" s="80">
        <v>0</v>
      </c>
      <c r="AG758" s="83"/>
      <c r="AH758" s="83">
        <v>0</v>
      </c>
      <c r="AJ758" s="83"/>
      <c r="AK758" s="83"/>
      <c r="AL758" s="83"/>
      <c r="AM758" s="83"/>
      <c r="AN758" s="83"/>
      <c r="AO758" s="83"/>
      <c r="AP758" s="83"/>
      <c r="AQ758" s="83"/>
      <c r="AR758" s="83"/>
      <c r="AS758" s="83"/>
      <c r="AT758" s="83"/>
      <c r="AU758" s="84"/>
    </row>
    <row r="759" spans="1:47" x14ac:dyDescent="0.2">
      <c r="A759" s="60">
        <v>753</v>
      </c>
      <c r="B759" s="31">
        <v>260820</v>
      </c>
      <c r="C759" s="32" t="s">
        <v>32</v>
      </c>
      <c r="D759" s="83">
        <v>0</v>
      </c>
      <c r="E759" s="83">
        <v>0</v>
      </c>
      <c r="F759" s="83">
        <v>0</v>
      </c>
      <c r="G759" s="83">
        <v>0</v>
      </c>
      <c r="H759" s="83">
        <v>0</v>
      </c>
      <c r="I759" s="83">
        <v>0</v>
      </c>
      <c r="J759" s="80">
        <v>0</v>
      </c>
      <c r="K759" s="80">
        <v>0</v>
      </c>
      <c r="L759" s="80">
        <v>0</v>
      </c>
      <c r="M759" s="80">
        <v>0</v>
      </c>
      <c r="N759" s="80">
        <v>0</v>
      </c>
      <c r="O759" s="80">
        <v>0</v>
      </c>
      <c r="P759" s="83">
        <v>0</v>
      </c>
      <c r="Q759" s="80">
        <v>0</v>
      </c>
      <c r="R759" s="80">
        <v>0</v>
      </c>
      <c r="S759" s="80">
        <v>0</v>
      </c>
      <c r="T759" s="80">
        <v>0</v>
      </c>
      <c r="U759" s="80">
        <v>0</v>
      </c>
      <c r="V759" s="80">
        <v>0</v>
      </c>
      <c r="W759" s="80">
        <v>0</v>
      </c>
      <c r="X759" s="83">
        <v>0</v>
      </c>
      <c r="Y759" s="80">
        <v>0</v>
      </c>
      <c r="Z759" s="80">
        <v>0</v>
      </c>
      <c r="AA759" s="80">
        <v>0</v>
      </c>
      <c r="AB759" s="80">
        <v>0</v>
      </c>
      <c r="AC759" s="80">
        <v>0</v>
      </c>
      <c r="AD759" s="80">
        <v>0</v>
      </c>
      <c r="AE759" s="80">
        <v>0</v>
      </c>
      <c r="AF759" s="80">
        <v>0</v>
      </c>
      <c r="AG759" s="83"/>
      <c r="AH759" s="83">
        <v>0</v>
      </c>
      <c r="AJ759" s="83"/>
      <c r="AK759" s="83"/>
      <c r="AL759" s="83"/>
      <c r="AM759" s="83"/>
      <c r="AN759" s="83"/>
      <c r="AO759" s="83"/>
      <c r="AP759" s="83"/>
      <c r="AQ759" s="83"/>
      <c r="AR759" s="83"/>
      <c r="AS759" s="83"/>
      <c r="AT759" s="83"/>
      <c r="AU759" s="84"/>
    </row>
    <row r="760" spans="1:47" x14ac:dyDescent="0.2">
      <c r="A760" s="60">
        <v>754</v>
      </c>
      <c r="B760" s="31">
        <v>260825</v>
      </c>
      <c r="C760" s="32" t="s">
        <v>33</v>
      </c>
      <c r="D760" s="83">
        <v>0</v>
      </c>
      <c r="E760" s="83">
        <v>0</v>
      </c>
      <c r="F760" s="83">
        <v>0</v>
      </c>
      <c r="G760" s="83">
        <v>0</v>
      </c>
      <c r="H760" s="83">
        <v>0</v>
      </c>
      <c r="I760" s="83">
        <v>0</v>
      </c>
      <c r="J760" s="80">
        <v>0</v>
      </c>
      <c r="K760" s="80">
        <v>0</v>
      </c>
      <c r="L760" s="80">
        <v>0</v>
      </c>
      <c r="M760" s="80">
        <v>0</v>
      </c>
      <c r="N760" s="80">
        <v>0</v>
      </c>
      <c r="O760" s="80">
        <v>0</v>
      </c>
      <c r="P760" s="83">
        <v>0</v>
      </c>
      <c r="Q760" s="80">
        <v>0</v>
      </c>
      <c r="R760" s="80">
        <v>0</v>
      </c>
      <c r="S760" s="80">
        <v>0</v>
      </c>
      <c r="T760" s="80">
        <v>0</v>
      </c>
      <c r="U760" s="80">
        <v>0</v>
      </c>
      <c r="V760" s="80">
        <v>0</v>
      </c>
      <c r="W760" s="80">
        <v>0</v>
      </c>
      <c r="X760" s="83">
        <v>0</v>
      </c>
      <c r="Y760" s="80">
        <v>0</v>
      </c>
      <c r="Z760" s="80">
        <v>0</v>
      </c>
      <c r="AA760" s="80">
        <v>0</v>
      </c>
      <c r="AB760" s="80">
        <v>0</v>
      </c>
      <c r="AC760" s="80">
        <v>0</v>
      </c>
      <c r="AD760" s="80">
        <v>0</v>
      </c>
      <c r="AE760" s="80">
        <v>0</v>
      </c>
      <c r="AF760" s="80">
        <v>0</v>
      </c>
      <c r="AG760" s="83"/>
      <c r="AH760" s="83">
        <v>0</v>
      </c>
      <c r="AJ760" s="83"/>
      <c r="AK760" s="83"/>
      <c r="AL760" s="83"/>
      <c r="AM760" s="83"/>
      <c r="AN760" s="83"/>
      <c r="AO760" s="83"/>
      <c r="AP760" s="83"/>
      <c r="AQ760" s="83"/>
      <c r="AR760" s="83"/>
      <c r="AS760" s="83"/>
      <c r="AT760" s="83"/>
      <c r="AU760" s="84"/>
    </row>
    <row r="761" spans="1:47" x14ac:dyDescent="0.2">
      <c r="A761" s="60">
        <v>755</v>
      </c>
      <c r="B761" s="31">
        <v>2609</v>
      </c>
      <c r="C761" s="32" t="s">
        <v>315</v>
      </c>
      <c r="D761" s="83">
        <v>0</v>
      </c>
      <c r="E761" s="83">
        <v>0</v>
      </c>
      <c r="F761" s="83">
        <v>0</v>
      </c>
      <c r="G761" s="83">
        <v>0</v>
      </c>
      <c r="H761" s="83">
        <v>0</v>
      </c>
      <c r="I761" s="83">
        <v>0</v>
      </c>
      <c r="J761" s="80">
        <v>0</v>
      </c>
      <c r="K761" s="80">
        <v>0</v>
      </c>
      <c r="L761" s="80">
        <v>0</v>
      </c>
      <c r="M761" s="80">
        <v>0</v>
      </c>
      <c r="N761" s="80">
        <v>0</v>
      </c>
      <c r="O761" s="80">
        <v>0</v>
      </c>
      <c r="P761" s="83">
        <v>0</v>
      </c>
      <c r="Q761" s="80">
        <v>0</v>
      </c>
      <c r="R761" s="80">
        <v>0</v>
      </c>
      <c r="S761" s="80">
        <v>0</v>
      </c>
      <c r="T761" s="80">
        <v>0</v>
      </c>
      <c r="U761" s="80">
        <v>0</v>
      </c>
      <c r="V761" s="80">
        <v>0</v>
      </c>
      <c r="W761" s="80">
        <v>0</v>
      </c>
      <c r="X761" s="83">
        <v>0</v>
      </c>
      <c r="Y761" s="80">
        <v>0</v>
      </c>
      <c r="Z761" s="80">
        <v>0</v>
      </c>
      <c r="AA761" s="80">
        <v>0</v>
      </c>
      <c r="AB761" s="80">
        <v>0</v>
      </c>
      <c r="AC761" s="80">
        <v>0</v>
      </c>
      <c r="AD761" s="80">
        <v>0</v>
      </c>
      <c r="AE761" s="80">
        <v>0</v>
      </c>
      <c r="AF761" s="80">
        <v>0</v>
      </c>
      <c r="AG761" s="83"/>
      <c r="AH761" s="83">
        <v>0</v>
      </c>
      <c r="AJ761" s="83"/>
      <c r="AK761" s="83"/>
      <c r="AL761" s="83"/>
      <c r="AM761" s="83"/>
      <c r="AN761" s="83"/>
      <c r="AO761" s="83"/>
      <c r="AP761" s="83"/>
      <c r="AQ761" s="83"/>
      <c r="AR761" s="83"/>
      <c r="AS761" s="83"/>
      <c r="AT761" s="83"/>
      <c r="AU761" s="84"/>
    </row>
    <row r="762" spans="1:47" x14ac:dyDescent="0.2">
      <c r="A762" s="60">
        <v>756</v>
      </c>
      <c r="B762" s="31">
        <v>260905</v>
      </c>
      <c r="C762" s="32" t="s">
        <v>29</v>
      </c>
      <c r="D762" s="83">
        <v>0</v>
      </c>
      <c r="E762" s="83">
        <v>0</v>
      </c>
      <c r="F762" s="83">
        <v>0</v>
      </c>
      <c r="G762" s="83">
        <v>0</v>
      </c>
      <c r="H762" s="83">
        <v>0</v>
      </c>
      <c r="I762" s="83">
        <v>0</v>
      </c>
      <c r="J762" s="80">
        <v>0</v>
      </c>
      <c r="K762" s="80">
        <v>0</v>
      </c>
      <c r="L762" s="80">
        <v>0</v>
      </c>
      <c r="M762" s="80">
        <v>0</v>
      </c>
      <c r="N762" s="80">
        <v>0</v>
      </c>
      <c r="O762" s="80">
        <v>0</v>
      </c>
      <c r="P762" s="83">
        <v>0</v>
      </c>
      <c r="Q762" s="80">
        <v>0</v>
      </c>
      <c r="R762" s="80">
        <v>0</v>
      </c>
      <c r="S762" s="80">
        <v>0</v>
      </c>
      <c r="T762" s="80">
        <v>0</v>
      </c>
      <c r="U762" s="80">
        <v>0</v>
      </c>
      <c r="V762" s="80">
        <v>0</v>
      </c>
      <c r="W762" s="80">
        <v>0</v>
      </c>
      <c r="X762" s="83">
        <v>0</v>
      </c>
      <c r="Y762" s="80">
        <v>0</v>
      </c>
      <c r="Z762" s="80">
        <v>0</v>
      </c>
      <c r="AA762" s="80">
        <v>0</v>
      </c>
      <c r="AB762" s="80">
        <v>0</v>
      </c>
      <c r="AC762" s="80">
        <v>0</v>
      </c>
      <c r="AD762" s="80">
        <v>0</v>
      </c>
      <c r="AE762" s="80">
        <v>0</v>
      </c>
      <c r="AF762" s="80">
        <v>0</v>
      </c>
      <c r="AG762" s="83"/>
      <c r="AH762" s="83">
        <v>0</v>
      </c>
      <c r="AJ762" s="83"/>
      <c r="AK762" s="83"/>
      <c r="AL762" s="83"/>
      <c r="AM762" s="83"/>
      <c r="AN762" s="83"/>
      <c r="AO762" s="83"/>
      <c r="AP762" s="83"/>
      <c r="AQ762" s="83"/>
      <c r="AR762" s="83"/>
      <c r="AS762" s="83"/>
      <c r="AT762" s="83"/>
      <c r="AU762" s="84"/>
    </row>
    <row r="763" spans="1:47" x14ac:dyDescent="0.2">
      <c r="A763" s="60">
        <v>757</v>
      </c>
      <c r="B763" s="31">
        <v>260910</v>
      </c>
      <c r="C763" s="32" t="s">
        <v>30</v>
      </c>
      <c r="D763" s="83">
        <v>0</v>
      </c>
      <c r="E763" s="83">
        <v>0</v>
      </c>
      <c r="F763" s="83">
        <v>0</v>
      </c>
      <c r="G763" s="83">
        <v>0</v>
      </c>
      <c r="H763" s="83">
        <v>0</v>
      </c>
      <c r="I763" s="83">
        <v>0</v>
      </c>
      <c r="J763" s="80">
        <v>0</v>
      </c>
      <c r="K763" s="80">
        <v>0</v>
      </c>
      <c r="L763" s="80">
        <v>0</v>
      </c>
      <c r="M763" s="80">
        <v>0</v>
      </c>
      <c r="N763" s="80">
        <v>0</v>
      </c>
      <c r="O763" s="80">
        <v>0</v>
      </c>
      <c r="P763" s="83">
        <v>0</v>
      </c>
      <c r="Q763" s="80">
        <v>0</v>
      </c>
      <c r="R763" s="80">
        <v>0</v>
      </c>
      <c r="S763" s="80">
        <v>0</v>
      </c>
      <c r="T763" s="80">
        <v>0</v>
      </c>
      <c r="U763" s="80">
        <v>0</v>
      </c>
      <c r="V763" s="80">
        <v>0</v>
      </c>
      <c r="W763" s="80">
        <v>0</v>
      </c>
      <c r="X763" s="83">
        <v>0</v>
      </c>
      <c r="Y763" s="80">
        <v>0</v>
      </c>
      <c r="Z763" s="80">
        <v>0</v>
      </c>
      <c r="AA763" s="80">
        <v>0</v>
      </c>
      <c r="AB763" s="80">
        <v>0</v>
      </c>
      <c r="AC763" s="80">
        <v>0</v>
      </c>
      <c r="AD763" s="80">
        <v>0</v>
      </c>
      <c r="AE763" s="80">
        <v>0</v>
      </c>
      <c r="AF763" s="80">
        <v>0</v>
      </c>
      <c r="AG763" s="83"/>
      <c r="AH763" s="83">
        <v>0</v>
      </c>
      <c r="AJ763" s="83"/>
      <c r="AK763" s="83"/>
      <c r="AL763" s="83"/>
      <c r="AM763" s="83"/>
      <c r="AN763" s="83"/>
      <c r="AO763" s="83"/>
      <c r="AP763" s="83"/>
      <c r="AQ763" s="83"/>
      <c r="AR763" s="83"/>
      <c r="AS763" s="83"/>
      <c r="AT763" s="83"/>
      <c r="AU763" s="84"/>
    </row>
    <row r="764" spans="1:47" x14ac:dyDescent="0.2">
      <c r="A764" s="60">
        <v>758</v>
      </c>
      <c r="B764" s="31">
        <v>260915</v>
      </c>
      <c r="C764" s="32" t="s">
        <v>31</v>
      </c>
      <c r="D764" s="83">
        <v>0</v>
      </c>
      <c r="E764" s="83">
        <v>0</v>
      </c>
      <c r="F764" s="83">
        <v>0</v>
      </c>
      <c r="G764" s="83">
        <v>0</v>
      </c>
      <c r="H764" s="83">
        <v>0</v>
      </c>
      <c r="I764" s="83">
        <v>0</v>
      </c>
      <c r="J764" s="80">
        <v>0</v>
      </c>
      <c r="K764" s="80">
        <v>0</v>
      </c>
      <c r="L764" s="80">
        <v>0</v>
      </c>
      <c r="M764" s="80">
        <v>0</v>
      </c>
      <c r="N764" s="80">
        <v>0</v>
      </c>
      <c r="O764" s="80">
        <v>0</v>
      </c>
      <c r="P764" s="83">
        <v>0</v>
      </c>
      <c r="Q764" s="80">
        <v>0</v>
      </c>
      <c r="R764" s="80">
        <v>0</v>
      </c>
      <c r="S764" s="80">
        <v>0</v>
      </c>
      <c r="T764" s="80">
        <v>0</v>
      </c>
      <c r="U764" s="80">
        <v>0</v>
      </c>
      <c r="V764" s="80">
        <v>0</v>
      </c>
      <c r="W764" s="80">
        <v>0</v>
      </c>
      <c r="X764" s="83">
        <v>0</v>
      </c>
      <c r="Y764" s="80">
        <v>0</v>
      </c>
      <c r="Z764" s="80">
        <v>0</v>
      </c>
      <c r="AA764" s="80">
        <v>0</v>
      </c>
      <c r="AB764" s="80">
        <v>0</v>
      </c>
      <c r="AC764" s="80">
        <v>0</v>
      </c>
      <c r="AD764" s="80">
        <v>0</v>
      </c>
      <c r="AE764" s="80">
        <v>0</v>
      </c>
      <c r="AF764" s="80">
        <v>0</v>
      </c>
      <c r="AG764" s="83"/>
      <c r="AH764" s="83">
        <v>0</v>
      </c>
      <c r="AJ764" s="83"/>
      <c r="AK764" s="83"/>
      <c r="AL764" s="83"/>
      <c r="AM764" s="83"/>
      <c r="AN764" s="83"/>
      <c r="AO764" s="83"/>
      <c r="AP764" s="83"/>
      <c r="AQ764" s="83"/>
      <c r="AR764" s="83"/>
      <c r="AS764" s="83"/>
      <c r="AT764" s="83"/>
      <c r="AU764" s="84"/>
    </row>
    <row r="765" spans="1:47" x14ac:dyDescent="0.2">
      <c r="A765" s="60">
        <v>759</v>
      </c>
      <c r="B765" s="31">
        <v>260920</v>
      </c>
      <c r="C765" s="32" t="s">
        <v>32</v>
      </c>
      <c r="D765" s="83">
        <v>0</v>
      </c>
      <c r="E765" s="83">
        <v>0</v>
      </c>
      <c r="F765" s="83">
        <v>0</v>
      </c>
      <c r="G765" s="83">
        <v>0</v>
      </c>
      <c r="H765" s="83">
        <v>0</v>
      </c>
      <c r="I765" s="83">
        <v>0</v>
      </c>
      <c r="J765" s="80">
        <v>0</v>
      </c>
      <c r="K765" s="80">
        <v>0</v>
      </c>
      <c r="L765" s="80">
        <v>0</v>
      </c>
      <c r="M765" s="80">
        <v>0</v>
      </c>
      <c r="N765" s="80">
        <v>0</v>
      </c>
      <c r="O765" s="80">
        <v>0</v>
      </c>
      <c r="P765" s="83">
        <v>0</v>
      </c>
      <c r="Q765" s="80">
        <v>0</v>
      </c>
      <c r="R765" s="80">
        <v>0</v>
      </c>
      <c r="S765" s="80">
        <v>0</v>
      </c>
      <c r="T765" s="80">
        <v>0</v>
      </c>
      <c r="U765" s="80">
        <v>0</v>
      </c>
      <c r="V765" s="80">
        <v>0</v>
      </c>
      <c r="W765" s="80">
        <v>0</v>
      </c>
      <c r="X765" s="83">
        <v>0</v>
      </c>
      <c r="Y765" s="80">
        <v>0</v>
      </c>
      <c r="Z765" s="80">
        <v>0</v>
      </c>
      <c r="AA765" s="80">
        <v>0</v>
      </c>
      <c r="AB765" s="80">
        <v>0</v>
      </c>
      <c r="AC765" s="80">
        <v>0</v>
      </c>
      <c r="AD765" s="80">
        <v>0</v>
      </c>
      <c r="AE765" s="80">
        <v>0</v>
      </c>
      <c r="AF765" s="80">
        <v>0</v>
      </c>
      <c r="AG765" s="83"/>
      <c r="AH765" s="83">
        <v>0</v>
      </c>
      <c r="AJ765" s="83"/>
      <c r="AK765" s="83"/>
      <c r="AL765" s="83"/>
      <c r="AM765" s="83"/>
      <c r="AN765" s="83"/>
      <c r="AO765" s="83"/>
      <c r="AP765" s="83"/>
      <c r="AQ765" s="83"/>
      <c r="AR765" s="83"/>
      <c r="AS765" s="83"/>
      <c r="AT765" s="83"/>
      <c r="AU765" s="84"/>
    </row>
    <row r="766" spans="1:47" x14ac:dyDescent="0.2">
      <c r="A766" s="60">
        <v>760</v>
      </c>
      <c r="B766" s="31">
        <v>260925</v>
      </c>
      <c r="C766" s="32" t="s">
        <v>33</v>
      </c>
      <c r="D766" s="83">
        <v>0</v>
      </c>
      <c r="E766" s="83">
        <v>0</v>
      </c>
      <c r="F766" s="83">
        <v>0</v>
      </c>
      <c r="G766" s="83">
        <v>0</v>
      </c>
      <c r="H766" s="83">
        <v>0</v>
      </c>
      <c r="I766" s="83">
        <v>0</v>
      </c>
      <c r="J766" s="80">
        <v>0</v>
      </c>
      <c r="K766" s="80">
        <v>0</v>
      </c>
      <c r="L766" s="80">
        <v>0</v>
      </c>
      <c r="M766" s="80">
        <v>0</v>
      </c>
      <c r="N766" s="80">
        <v>0</v>
      </c>
      <c r="O766" s="80">
        <v>0</v>
      </c>
      <c r="P766" s="83">
        <v>0</v>
      </c>
      <c r="Q766" s="80">
        <v>0</v>
      </c>
      <c r="R766" s="80">
        <v>0</v>
      </c>
      <c r="S766" s="80">
        <v>0</v>
      </c>
      <c r="T766" s="80">
        <v>0</v>
      </c>
      <c r="U766" s="80">
        <v>0</v>
      </c>
      <c r="V766" s="80">
        <v>0</v>
      </c>
      <c r="W766" s="80">
        <v>0</v>
      </c>
      <c r="X766" s="83">
        <v>0</v>
      </c>
      <c r="Y766" s="80">
        <v>0</v>
      </c>
      <c r="Z766" s="80">
        <v>0</v>
      </c>
      <c r="AA766" s="80">
        <v>0</v>
      </c>
      <c r="AB766" s="80">
        <v>0</v>
      </c>
      <c r="AC766" s="80">
        <v>0</v>
      </c>
      <c r="AD766" s="80">
        <v>0</v>
      </c>
      <c r="AE766" s="80">
        <v>0</v>
      </c>
      <c r="AF766" s="80">
        <v>0</v>
      </c>
      <c r="AG766" s="83"/>
      <c r="AH766" s="83">
        <v>0</v>
      </c>
      <c r="AJ766" s="83"/>
      <c r="AK766" s="83"/>
      <c r="AL766" s="83"/>
      <c r="AM766" s="83"/>
      <c r="AN766" s="83"/>
      <c r="AO766" s="83"/>
      <c r="AP766" s="83"/>
      <c r="AQ766" s="83"/>
      <c r="AR766" s="83"/>
      <c r="AS766" s="83"/>
      <c r="AT766" s="83"/>
      <c r="AU766" s="84"/>
    </row>
    <row r="767" spans="1:47" x14ac:dyDescent="0.2">
      <c r="A767" s="60">
        <v>761</v>
      </c>
      <c r="B767" s="31">
        <v>2690</v>
      </c>
      <c r="C767" s="32" t="s">
        <v>316</v>
      </c>
      <c r="D767" s="83">
        <v>0</v>
      </c>
      <c r="E767" s="83">
        <v>0</v>
      </c>
      <c r="F767" s="83">
        <v>0</v>
      </c>
      <c r="G767" s="83">
        <v>0</v>
      </c>
      <c r="H767" s="83">
        <v>0</v>
      </c>
      <c r="I767" s="83">
        <v>0</v>
      </c>
      <c r="J767" s="80">
        <v>0</v>
      </c>
      <c r="K767" s="80">
        <v>0</v>
      </c>
      <c r="L767" s="80">
        <v>0</v>
      </c>
      <c r="M767" s="80">
        <v>0</v>
      </c>
      <c r="N767" s="80">
        <v>279.17045999999999</v>
      </c>
      <c r="O767" s="80">
        <v>0</v>
      </c>
      <c r="P767" s="83">
        <v>0</v>
      </c>
      <c r="Q767" s="80">
        <v>36512.879999999997</v>
      </c>
      <c r="R767" s="80">
        <v>36792.050459999999</v>
      </c>
      <c r="S767" s="80">
        <v>0</v>
      </c>
      <c r="T767" s="80">
        <v>0</v>
      </c>
      <c r="U767" s="80">
        <v>0</v>
      </c>
      <c r="V767" s="80">
        <v>0</v>
      </c>
      <c r="W767" s="80">
        <v>0</v>
      </c>
      <c r="X767" s="83">
        <v>0</v>
      </c>
      <c r="Y767" s="80">
        <v>28987.5</v>
      </c>
      <c r="Z767" s="80">
        <v>0</v>
      </c>
      <c r="AA767" s="80">
        <v>0</v>
      </c>
      <c r="AB767" s="80">
        <v>4901.3356599999997</v>
      </c>
      <c r="AC767" s="80">
        <v>33888.835659999997</v>
      </c>
      <c r="AD767" s="80">
        <v>70680.886119999996</v>
      </c>
      <c r="AE767" s="80">
        <v>36792.050459999999</v>
      </c>
      <c r="AF767" s="80">
        <v>0</v>
      </c>
      <c r="AG767" s="83"/>
      <c r="AH767" s="83">
        <v>33888.835659999997</v>
      </c>
      <c r="AJ767" s="83"/>
      <c r="AK767" s="83"/>
      <c r="AL767" s="83"/>
      <c r="AM767" s="83"/>
      <c r="AN767" s="83"/>
      <c r="AO767" s="83"/>
      <c r="AP767" s="83"/>
      <c r="AQ767" s="83"/>
      <c r="AR767" s="83"/>
      <c r="AS767" s="83"/>
      <c r="AT767" s="83"/>
      <c r="AU767" s="84"/>
    </row>
    <row r="768" spans="1:47" x14ac:dyDescent="0.2">
      <c r="A768" s="60">
        <v>762</v>
      </c>
      <c r="B768" s="31">
        <v>269005</v>
      </c>
      <c r="C768" s="32" t="s">
        <v>29</v>
      </c>
      <c r="D768" s="83">
        <v>0</v>
      </c>
      <c r="E768" s="83">
        <v>0</v>
      </c>
      <c r="F768" s="83">
        <v>0</v>
      </c>
      <c r="G768" s="83">
        <v>0</v>
      </c>
      <c r="H768" s="83">
        <v>0</v>
      </c>
      <c r="I768" s="83">
        <v>0</v>
      </c>
      <c r="J768" s="80">
        <v>0</v>
      </c>
      <c r="K768" s="80">
        <v>0</v>
      </c>
      <c r="L768" s="80">
        <v>0</v>
      </c>
      <c r="M768" s="80">
        <v>0</v>
      </c>
      <c r="N768" s="80">
        <v>3.20885</v>
      </c>
      <c r="O768" s="80">
        <v>0</v>
      </c>
      <c r="P768" s="83">
        <v>0</v>
      </c>
      <c r="Q768" s="80">
        <v>7012.88</v>
      </c>
      <c r="R768" s="80">
        <v>7016.0888500000001</v>
      </c>
      <c r="S768" s="80">
        <v>0</v>
      </c>
      <c r="T768" s="80">
        <v>0</v>
      </c>
      <c r="U768" s="80">
        <v>0</v>
      </c>
      <c r="V768" s="80">
        <v>0</v>
      </c>
      <c r="W768" s="80">
        <v>0</v>
      </c>
      <c r="X768" s="83">
        <v>0</v>
      </c>
      <c r="Y768" s="80">
        <v>0</v>
      </c>
      <c r="Z768" s="80">
        <v>0</v>
      </c>
      <c r="AA768" s="80">
        <v>0</v>
      </c>
      <c r="AB768" s="80">
        <v>708.29951000000005</v>
      </c>
      <c r="AC768" s="80">
        <v>708.29951000000005</v>
      </c>
      <c r="AD768" s="80">
        <v>7724.3883599999999</v>
      </c>
      <c r="AE768" s="80">
        <v>7016.0888500000001</v>
      </c>
      <c r="AF768" s="80">
        <v>0</v>
      </c>
      <c r="AG768" s="83"/>
      <c r="AH768" s="83">
        <v>708.29951000000005</v>
      </c>
      <c r="AJ768" s="83"/>
      <c r="AK768" s="83"/>
      <c r="AL768" s="83"/>
      <c r="AM768" s="83"/>
      <c r="AN768" s="83"/>
      <c r="AO768" s="83"/>
      <c r="AP768" s="83"/>
      <c r="AQ768" s="83"/>
      <c r="AR768" s="83"/>
      <c r="AS768" s="83"/>
      <c r="AT768" s="83"/>
      <c r="AU768" s="84"/>
    </row>
    <row r="769" spans="1:47" x14ac:dyDescent="0.2">
      <c r="A769" s="60">
        <v>763</v>
      </c>
      <c r="B769" s="31">
        <v>269010</v>
      </c>
      <c r="C769" s="32" t="s">
        <v>30</v>
      </c>
      <c r="D769" s="83">
        <v>0</v>
      </c>
      <c r="E769" s="83">
        <v>0</v>
      </c>
      <c r="F769" s="83">
        <v>0</v>
      </c>
      <c r="G769" s="83">
        <v>0</v>
      </c>
      <c r="H769" s="83">
        <v>0</v>
      </c>
      <c r="I769" s="83">
        <v>0</v>
      </c>
      <c r="J769" s="80">
        <v>0</v>
      </c>
      <c r="K769" s="80">
        <v>0</v>
      </c>
      <c r="L769" s="80">
        <v>0</v>
      </c>
      <c r="M769" s="80">
        <v>0</v>
      </c>
      <c r="N769" s="80">
        <v>6.4720199999999997</v>
      </c>
      <c r="O769" s="80">
        <v>0</v>
      </c>
      <c r="P769" s="83">
        <v>0</v>
      </c>
      <c r="Q769" s="80">
        <v>0</v>
      </c>
      <c r="R769" s="80">
        <v>6.4720199999999997</v>
      </c>
      <c r="S769" s="80">
        <v>0</v>
      </c>
      <c r="T769" s="80">
        <v>0</v>
      </c>
      <c r="U769" s="80">
        <v>0</v>
      </c>
      <c r="V769" s="80">
        <v>0</v>
      </c>
      <c r="W769" s="80">
        <v>0</v>
      </c>
      <c r="X769" s="83">
        <v>0</v>
      </c>
      <c r="Y769" s="80">
        <v>0</v>
      </c>
      <c r="Z769" s="80">
        <v>0</v>
      </c>
      <c r="AA769" s="80">
        <v>0</v>
      </c>
      <c r="AB769" s="80">
        <v>581.85990000000004</v>
      </c>
      <c r="AC769" s="80">
        <v>581.85990000000004</v>
      </c>
      <c r="AD769" s="80">
        <v>588.33192000000008</v>
      </c>
      <c r="AE769" s="80">
        <v>6.4720199999999997</v>
      </c>
      <c r="AF769" s="80">
        <v>0</v>
      </c>
      <c r="AG769" s="83"/>
      <c r="AH769" s="83">
        <v>581.85990000000004</v>
      </c>
      <c r="AJ769" s="83"/>
      <c r="AK769" s="83"/>
      <c r="AL769" s="83"/>
      <c r="AM769" s="83"/>
      <c r="AN769" s="83"/>
      <c r="AO769" s="83"/>
      <c r="AP769" s="83"/>
      <c r="AQ769" s="83"/>
      <c r="AR769" s="83"/>
      <c r="AS769" s="83"/>
      <c r="AT769" s="83"/>
      <c r="AU769" s="84"/>
    </row>
    <row r="770" spans="1:47" x14ac:dyDescent="0.2">
      <c r="A770" s="60">
        <v>764</v>
      </c>
      <c r="B770" s="31">
        <v>269015</v>
      </c>
      <c r="C770" s="32" t="s">
        <v>31</v>
      </c>
      <c r="D770" s="83">
        <v>0</v>
      </c>
      <c r="E770" s="83">
        <v>0</v>
      </c>
      <c r="F770" s="83">
        <v>0</v>
      </c>
      <c r="G770" s="83">
        <v>0</v>
      </c>
      <c r="H770" s="83">
        <v>0</v>
      </c>
      <c r="I770" s="83">
        <v>0</v>
      </c>
      <c r="J770" s="80">
        <v>0</v>
      </c>
      <c r="K770" s="80">
        <v>0</v>
      </c>
      <c r="L770" s="80">
        <v>0</v>
      </c>
      <c r="M770" s="80">
        <v>0</v>
      </c>
      <c r="N770" s="80">
        <v>9.8453900000000001</v>
      </c>
      <c r="O770" s="80">
        <v>0</v>
      </c>
      <c r="P770" s="83">
        <v>0</v>
      </c>
      <c r="Q770" s="80">
        <v>4000</v>
      </c>
      <c r="R770" s="80">
        <v>4009.84539</v>
      </c>
      <c r="S770" s="80">
        <v>0</v>
      </c>
      <c r="T770" s="80">
        <v>0</v>
      </c>
      <c r="U770" s="80">
        <v>0</v>
      </c>
      <c r="V770" s="80">
        <v>0</v>
      </c>
      <c r="W770" s="80">
        <v>0</v>
      </c>
      <c r="X770" s="83">
        <v>0</v>
      </c>
      <c r="Y770" s="80">
        <v>6500</v>
      </c>
      <c r="Z770" s="80">
        <v>0</v>
      </c>
      <c r="AA770" s="80">
        <v>0</v>
      </c>
      <c r="AB770" s="80">
        <v>1000.2471399999999</v>
      </c>
      <c r="AC770" s="80">
        <v>7500.2471399999995</v>
      </c>
      <c r="AD770" s="80">
        <v>11510.09253</v>
      </c>
      <c r="AE770" s="80">
        <v>4009.84539</v>
      </c>
      <c r="AF770" s="80">
        <v>0</v>
      </c>
      <c r="AG770" s="83"/>
      <c r="AH770" s="83">
        <v>7500.2471399999995</v>
      </c>
      <c r="AJ770" s="83"/>
      <c r="AK770" s="83"/>
      <c r="AL770" s="83"/>
      <c r="AM770" s="83"/>
      <c r="AN770" s="83"/>
      <c r="AO770" s="83"/>
      <c r="AP770" s="83"/>
      <c r="AQ770" s="83"/>
      <c r="AR770" s="83"/>
      <c r="AS770" s="83"/>
      <c r="AT770" s="83"/>
      <c r="AU770" s="84"/>
    </row>
    <row r="771" spans="1:47" x14ac:dyDescent="0.2">
      <c r="A771" s="60">
        <v>765</v>
      </c>
      <c r="B771" s="31">
        <v>269020</v>
      </c>
      <c r="C771" s="32" t="s">
        <v>32</v>
      </c>
      <c r="D771" s="83">
        <v>0</v>
      </c>
      <c r="E771" s="83">
        <v>0</v>
      </c>
      <c r="F771" s="83">
        <v>0</v>
      </c>
      <c r="G771" s="83">
        <v>0</v>
      </c>
      <c r="H771" s="83">
        <v>0</v>
      </c>
      <c r="I771" s="83">
        <v>0</v>
      </c>
      <c r="J771" s="80">
        <v>0</v>
      </c>
      <c r="K771" s="80">
        <v>0</v>
      </c>
      <c r="L771" s="80">
        <v>0</v>
      </c>
      <c r="M771" s="80">
        <v>0</v>
      </c>
      <c r="N771" s="80">
        <v>20.195609999999999</v>
      </c>
      <c r="O771" s="80">
        <v>0</v>
      </c>
      <c r="P771" s="83">
        <v>0</v>
      </c>
      <c r="Q771" s="80">
        <v>2000</v>
      </c>
      <c r="R771" s="80">
        <v>2020.19561</v>
      </c>
      <c r="S771" s="80">
        <v>0</v>
      </c>
      <c r="T771" s="80">
        <v>0</v>
      </c>
      <c r="U771" s="80">
        <v>0</v>
      </c>
      <c r="V771" s="80">
        <v>0</v>
      </c>
      <c r="W771" s="80">
        <v>0</v>
      </c>
      <c r="X771" s="83">
        <v>0</v>
      </c>
      <c r="Y771" s="80">
        <v>7437.5</v>
      </c>
      <c r="Z771" s="80">
        <v>0</v>
      </c>
      <c r="AA771" s="80">
        <v>0</v>
      </c>
      <c r="AB771" s="80">
        <v>1200.32197</v>
      </c>
      <c r="AC771" s="80">
        <v>8637.8219700000009</v>
      </c>
      <c r="AD771" s="80">
        <v>10658.017580000002</v>
      </c>
      <c r="AE771" s="80">
        <v>2020.19561</v>
      </c>
      <c r="AF771" s="80">
        <v>0</v>
      </c>
      <c r="AG771" s="83"/>
      <c r="AH771" s="83">
        <v>8637.8219700000009</v>
      </c>
      <c r="AJ771" s="83"/>
      <c r="AK771" s="83"/>
      <c r="AL771" s="83"/>
      <c r="AM771" s="83"/>
      <c r="AN771" s="83"/>
      <c r="AO771" s="83"/>
      <c r="AP771" s="83"/>
      <c r="AQ771" s="83"/>
      <c r="AR771" s="83"/>
      <c r="AS771" s="83"/>
      <c r="AT771" s="83"/>
      <c r="AU771" s="84"/>
    </row>
    <row r="772" spans="1:47" x14ac:dyDescent="0.2">
      <c r="A772" s="60">
        <v>766</v>
      </c>
      <c r="B772" s="31">
        <v>269025</v>
      </c>
      <c r="C772" s="32" t="s">
        <v>33</v>
      </c>
      <c r="D772" s="83">
        <v>0</v>
      </c>
      <c r="E772" s="83">
        <v>0</v>
      </c>
      <c r="F772" s="83">
        <v>0</v>
      </c>
      <c r="G772" s="83">
        <v>0</v>
      </c>
      <c r="H772" s="83">
        <v>0</v>
      </c>
      <c r="I772" s="83">
        <v>0</v>
      </c>
      <c r="J772" s="80">
        <v>0</v>
      </c>
      <c r="K772" s="80">
        <v>0</v>
      </c>
      <c r="L772" s="80">
        <v>0</v>
      </c>
      <c r="M772" s="80">
        <v>0</v>
      </c>
      <c r="N772" s="80">
        <v>239.44859</v>
      </c>
      <c r="O772" s="80">
        <v>0</v>
      </c>
      <c r="P772" s="83">
        <v>0</v>
      </c>
      <c r="Q772" s="80">
        <v>23500</v>
      </c>
      <c r="R772" s="80">
        <v>23739.44859</v>
      </c>
      <c r="S772" s="80">
        <v>0</v>
      </c>
      <c r="T772" s="80">
        <v>0</v>
      </c>
      <c r="U772" s="80">
        <v>0</v>
      </c>
      <c r="V772" s="80">
        <v>0</v>
      </c>
      <c r="W772" s="80">
        <v>0</v>
      </c>
      <c r="X772" s="83">
        <v>0</v>
      </c>
      <c r="Y772" s="80">
        <v>15050</v>
      </c>
      <c r="Z772" s="80">
        <v>0</v>
      </c>
      <c r="AA772" s="80">
        <v>0</v>
      </c>
      <c r="AB772" s="80">
        <v>1410.6071400000001</v>
      </c>
      <c r="AC772" s="80">
        <v>16460.60714</v>
      </c>
      <c r="AD772" s="80">
        <v>40200.05573</v>
      </c>
      <c r="AE772" s="80">
        <v>23739.44859</v>
      </c>
      <c r="AF772" s="80">
        <v>0</v>
      </c>
      <c r="AG772" s="83"/>
      <c r="AH772" s="83">
        <v>16460.60714</v>
      </c>
      <c r="AJ772" s="83"/>
      <c r="AK772" s="83"/>
      <c r="AL772" s="83"/>
      <c r="AM772" s="83"/>
      <c r="AN772" s="83"/>
      <c r="AO772" s="83"/>
      <c r="AP772" s="83"/>
      <c r="AQ772" s="83"/>
      <c r="AR772" s="83"/>
      <c r="AS772" s="83"/>
      <c r="AT772" s="83"/>
      <c r="AU772" s="84"/>
    </row>
    <row r="773" spans="1:47" x14ac:dyDescent="0.2">
      <c r="A773" s="60">
        <v>767</v>
      </c>
      <c r="B773" s="31">
        <v>27</v>
      </c>
      <c r="C773" s="32" t="s">
        <v>317</v>
      </c>
      <c r="D773" s="83">
        <v>4.0220000000000002</v>
      </c>
      <c r="E773" s="83">
        <v>0</v>
      </c>
      <c r="F773" s="83">
        <v>2470.2611999999999</v>
      </c>
      <c r="G773" s="83">
        <v>0</v>
      </c>
      <c r="H773" s="83">
        <v>2474.2831999999999</v>
      </c>
      <c r="I773" s="83">
        <v>0</v>
      </c>
      <c r="J773" s="80">
        <v>0</v>
      </c>
      <c r="K773" s="80">
        <v>0</v>
      </c>
      <c r="L773" s="80">
        <v>0</v>
      </c>
      <c r="M773" s="80">
        <v>0</v>
      </c>
      <c r="N773" s="80">
        <v>0</v>
      </c>
      <c r="O773" s="80">
        <v>0</v>
      </c>
      <c r="P773" s="83">
        <v>0</v>
      </c>
      <c r="Q773" s="80">
        <v>0</v>
      </c>
      <c r="R773" s="80">
        <v>0</v>
      </c>
      <c r="S773" s="80">
        <v>6649.0537000000004</v>
      </c>
      <c r="T773" s="80">
        <v>0</v>
      </c>
      <c r="U773" s="80">
        <v>0</v>
      </c>
      <c r="V773" s="80">
        <v>0</v>
      </c>
      <c r="W773" s="80">
        <v>0</v>
      </c>
      <c r="X773" s="83">
        <v>0</v>
      </c>
      <c r="Y773" s="80">
        <v>0</v>
      </c>
      <c r="Z773" s="80">
        <v>0</v>
      </c>
      <c r="AA773" s="80">
        <v>0</v>
      </c>
      <c r="AB773" s="80">
        <v>0</v>
      </c>
      <c r="AC773" s="80">
        <v>6649.0537000000004</v>
      </c>
      <c r="AD773" s="80">
        <v>9123.3369000000002</v>
      </c>
      <c r="AE773" s="80">
        <v>2474.2831999999999</v>
      </c>
      <c r="AF773" s="80">
        <v>6649.0537000000004</v>
      </c>
      <c r="AG773" s="83"/>
      <c r="AH773" s="83">
        <v>0</v>
      </c>
      <c r="AJ773" s="83"/>
      <c r="AK773" s="83"/>
      <c r="AL773" s="83"/>
      <c r="AM773" s="83"/>
      <c r="AN773" s="83"/>
      <c r="AO773" s="83"/>
      <c r="AP773" s="83"/>
      <c r="AQ773" s="83"/>
      <c r="AR773" s="83"/>
      <c r="AS773" s="83"/>
      <c r="AT773" s="83"/>
      <c r="AU773" s="84"/>
    </row>
    <row r="774" spans="1:47" x14ac:dyDescent="0.2">
      <c r="A774" s="60">
        <v>768</v>
      </c>
      <c r="B774" s="31">
        <v>2701</v>
      </c>
      <c r="C774" s="32" t="s">
        <v>272</v>
      </c>
      <c r="D774" s="83">
        <v>0</v>
      </c>
      <c r="E774" s="83">
        <v>0</v>
      </c>
      <c r="F774" s="83">
        <v>0</v>
      </c>
      <c r="G774" s="83">
        <v>0</v>
      </c>
      <c r="H774" s="83">
        <v>0</v>
      </c>
      <c r="I774" s="83">
        <v>0</v>
      </c>
      <c r="J774" s="80">
        <v>0</v>
      </c>
      <c r="K774" s="80">
        <v>0</v>
      </c>
      <c r="L774" s="80">
        <v>0</v>
      </c>
      <c r="M774" s="80">
        <v>0</v>
      </c>
      <c r="N774" s="80">
        <v>0</v>
      </c>
      <c r="O774" s="80">
        <v>0</v>
      </c>
      <c r="P774" s="83">
        <v>0</v>
      </c>
      <c r="Q774" s="80">
        <v>0</v>
      </c>
      <c r="R774" s="80">
        <v>0</v>
      </c>
      <c r="S774" s="80">
        <v>0</v>
      </c>
      <c r="T774" s="80">
        <v>0</v>
      </c>
      <c r="U774" s="80">
        <v>0</v>
      </c>
      <c r="V774" s="80">
        <v>0</v>
      </c>
      <c r="W774" s="80">
        <v>0</v>
      </c>
      <c r="X774" s="83">
        <v>0</v>
      </c>
      <c r="Y774" s="80">
        <v>0</v>
      </c>
      <c r="Z774" s="80">
        <v>0</v>
      </c>
      <c r="AA774" s="80">
        <v>0</v>
      </c>
      <c r="AB774" s="80">
        <v>0</v>
      </c>
      <c r="AC774" s="80">
        <v>0</v>
      </c>
      <c r="AD774" s="80">
        <v>0</v>
      </c>
      <c r="AE774" s="80">
        <v>0</v>
      </c>
      <c r="AF774" s="80">
        <v>0</v>
      </c>
      <c r="AG774" s="83"/>
      <c r="AH774" s="83">
        <v>0</v>
      </c>
      <c r="AJ774" s="83"/>
      <c r="AK774" s="83"/>
      <c r="AL774" s="83"/>
      <c r="AM774" s="83"/>
      <c r="AN774" s="83"/>
      <c r="AO774" s="83"/>
      <c r="AP774" s="83"/>
      <c r="AQ774" s="83"/>
      <c r="AR774" s="83"/>
      <c r="AS774" s="83"/>
      <c r="AT774" s="83"/>
      <c r="AU774" s="84"/>
    </row>
    <row r="775" spans="1:47" x14ac:dyDescent="0.2">
      <c r="A775" s="60">
        <v>769</v>
      </c>
      <c r="B775" s="31">
        <v>270105</v>
      </c>
      <c r="C775" s="32" t="s">
        <v>318</v>
      </c>
      <c r="D775" s="83"/>
      <c r="E775" s="83"/>
      <c r="F775" s="83"/>
      <c r="G775" s="83"/>
      <c r="H775" s="83">
        <v>0</v>
      </c>
      <c r="I775" s="83"/>
      <c r="J775" s="80"/>
      <c r="K775" s="80"/>
      <c r="L775" s="80"/>
      <c r="M775" s="80"/>
      <c r="N775" s="80"/>
      <c r="O775" s="80"/>
      <c r="P775" s="83"/>
      <c r="Q775" s="80"/>
      <c r="R775" s="80">
        <v>0</v>
      </c>
      <c r="S775" s="80"/>
      <c r="T775" s="80"/>
      <c r="U775" s="80"/>
      <c r="V775" s="80"/>
      <c r="W775" s="80"/>
      <c r="X775" s="83"/>
      <c r="Y775" s="80"/>
      <c r="Z775" s="80"/>
      <c r="AA775" s="80"/>
      <c r="AB775" s="80"/>
      <c r="AC775" s="80">
        <v>0</v>
      </c>
      <c r="AD775" s="80">
        <v>0</v>
      </c>
      <c r="AE775" s="80">
        <v>0</v>
      </c>
      <c r="AF775" s="80">
        <v>0</v>
      </c>
      <c r="AG775" s="83"/>
      <c r="AH775" s="83">
        <v>0</v>
      </c>
      <c r="AJ775" s="83"/>
      <c r="AK775" s="83"/>
      <c r="AL775" s="83"/>
      <c r="AM775" s="83"/>
      <c r="AN775" s="83"/>
      <c r="AO775" s="83"/>
      <c r="AP775" s="83"/>
      <c r="AQ775" s="83"/>
      <c r="AR775" s="83"/>
      <c r="AS775" s="83"/>
      <c r="AT775" s="83"/>
      <c r="AU775" s="84"/>
    </row>
    <row r="776" spans="1:47" x14ac:dyDescent="0.2">
      <c r="A776" s="60">
        <v>770</v>
      </c>
      <c r="B776" s="31">
        <v>270110</v>
      </c>
      <c r="C776" s="32" t="s">
        <v>319</v>
      </c>
      <c r="D776" s="83"/>
      <c r="E776" s="83"/>
      <c r="F776" s="83"/>
      <c r="G776" s="83"/>
      <c r="H776" s="83">
        <v>0</v>
      </c>
      <c r="I776" s="83"/>
      <c r="J776" s="80"/>
      <c r="K776" s="80"/>
      <c r="L776" s="80"/>
      <c r="M776" s="80"/>
      <c r="N776" s="80"/>
      <c r="O776" s="80"/>
      <c r="P776" s="83"/>
      <c r="Q776" s="80"/>
      <c r="R776" s="80">
        <v>0</v>
      </c>
      <c r="S776" s="80"/>
      <c r="T776" s="80"/>
      <c r="U776" s="80"/>
      <c r="V776" s="80"/>
      <c r="W776" s="80"/>
      <c r="X776" s="83"/>
      <c r="Y776" s="80"/>
      <c r="Z776" s="80"/>
      <c r="AA776" s="80"/>
      <c r="AB776" s="80"/>
      <c r="AC776" s="80">
        <v>0</v>
      </c>
      <c r="AD776" s="80">
        <v>0</v>
      </c>
      <c r="AE776" s="80">
        <v>0</v>
      </c>
      <c r="AF776" s="80">
        <v>0</v>
      </c>
      <c r="AG776" s="83"/>
      <c r="AH776" s="83">
        <v>0</v>
      </c>
      <c r="AJ776" s="83"/>
      <c r="AK776" s="83"/>
      <c r="AL776" s="83"/>
      <c r="AM776" s="83"/>
      <c r="AN776" s="83"/>
      <c r="AO776" s="83"/>
      <c r="AP776" s="83"/>
      <c r="AQ776" s="83"/>
      <c r="AR776" s="83"/>
      <c r="AS776" s="83"/>
      <c r="AT776" s="83"/>
      <c r="AU776" s="84"/>
    </row>
    <row r="777" spans="1:47" x14ac:dyDescent="0.2">
      <c r="A777" s="60">
        <v>771</v>
      </c>
      <c r="B777" s="31">
        <v>270115</v>
      </c>
      <c r="C777" s="32" t="s">
        <v>320</v>
      </c>
      <c r="D777" s="83">
        <v>0</v>
      </c>
      <c r="E777" s="83">
        <v>0</v>
      </c>
      <c r="F777" s="83">
        <v>0</v>
      </c>
      <c r="G777" s="83">
        <v>0</v>
      </c>
      <c r="H777" s="83">
        <v>0</v>
      </c>
      <c r="I777" s="83">
        <v>0</v>
      </c>
      <c r="J777" s="80">
        <v>0</v>
      </c>
      <c r="K777" s="80">
        <v>0</v>
      </c>
      <c r="L777" s="80">
        <v>0</v>
      </c>
      <c r="M777" s="80">
        <v>0</v>
      </c>
      <c r="N777" s="80">
        <v>0</v>
      </c>
      <c r="O777" s="80">
        <v>0</v>
      </c>
      <c r="P777" s="83">
        <v>0</v>
      </c>
      <c r="Q777" s="80">
        <v>0</v>
      </c>
      <c r="R777" s="80">
        <v>0</v>
      </c>
      <c r="S777" s="80">
        <v>0</v>
      </c>
      <c r="T777" s="80">
        <v>0</v>
      </c>
      <c r="U777" s="80">
        <v>0</v>
      </c>
      <c r="V777" s="80">
        <v>0</v>
      </c>
      <c r="W777" s="80">
        <v>0</v>
      </c>
      <c r="X777" s="83">
        <v>0</v>
      </c>
      <c r="Y777" s="80">
        <v>0</v>
      </c>
      <c r="Z777" s="80">
        <v>0</v>
      </c>
      <c r="AA777" s="80">
        <v>0</v>
      </c>
      <c r="AB777" s="80">
        <v>0</v>
      </c>
      <c r="AC777" s="80">
        <v>0</v>
      </c>
      <c r="AD777" s="80">
        <v>0</v>
      </c>
      <c r="AE777" s="80">
        <v>0</v>
      </c>
      <c r="AF777" s="80">
        <v>0</v>
      </c>
      <c r="AG777" s="83"/>
      <c r="AH777" s="83">
        <v>0</v>
      </c>
      <c r="AJ777" s="83"/>
      <c r="AK777" s="83"/>
      <c r="AL777" s="83"/>
      <c r="AM777" s="83"/>
      <c r="AN777" s="83"/>
      <c r="AO777" s="83"/>
      <c r="AP777" s="83"/>
      <c r="AQ777" s="83"/>
      <c r="AR777" s="83"/>
      <c r="AS777" s="83"/>
      <c r="AT777" s="83"/>
      <c r="AU777" s="84"/>
    </row>
    <row r="778" spans="1:47" x14ac:dyDescent="0.2">
      <c r="A778" s="60">
        <v>772</v>
      </c>
      <c r="B778" s="31">
        <v>2702</v>
      </c>
      <c r="C778" s="32" t="s">
        <v>273</v>
      </c>
      <c r="D778" s="83">
        <v>0</v>
      </c>
      <c r="E778" s="83">
        <v>0</v>
      </c>
      <c r="F778" s="83">
        <v>2470</v>
      </c>
      <c r="G778" s="83">
        <v>0</v>
      </c>
      <c r="H778" s="83">
        <v>2470</v>
      </c>
      <c r="I778" s="83">
        <v>0</v>
      </c>
      <c r="J778" s="80">
        <v>0</v>
      </c>
      <c r="K778" s="80">
        <v>0</v>
      </c>
      <c r="L778" s="80">
        <v>0</v>
      </c>
      <c r="M778" s="80">
        <v>0</v>
      </c>
      <c r="N778" s="80">
        <v>0</v>
      </c>
      <c r="O778" s="80">
        <v>0</v>
      </c>
      <c r="P778" s="83">
        <v>0</v>
      </c>
      <c r="Q778" s="80">
        <v>0</v>
      </c>
      <c r="R778" s="80">
        <v>0</v>
      </c>
      <c r="S778" s="80">
        <v>6675.6369500000001</v>
      </c>
      <c r="T778" s="80">
        <v>0</v>
      </c>
      <c r="U778" s="80">
        <v>0</v>
      </c>
      <c r="V778" s="80">
        <v>0</v>
      </c>
      <c r="W778" s="80">
        <v>0</v>
      </c>
      <c r="X778" s="83">
        <v>0</v>
      </c>
      <c r="Y778" s="80">
        <v>0</v>
      </c>
      <c r="Z778" s="80">
        <v>0</v>
      </c>
      <c r="AA778" s="80">
        <v>0</v>
      </c>
      <c r="AB778" s="80">
        <v>0</v>
      </c>
      <c r="AC778" s="80">
        <v>6675.6369500000001</v>
      </c>
      <c r="AD778" s="80">
        <v>9145.6369500000001</v>
      </c>
      <c r="AE778" s="80">
        <v>2470</v>
      </c>
      <c r="AF778" s="80">
        <v>6675.6369500000001</v>
      </c>
      <c r="AG778" s="83"/>
      <c r="AH778" s="83">
        <v>0</v>
      </c>
      <c r="AJ778" s="83"/>
      <c r="AK778" s="83"/>
      <c r="AL778" s="83"/>
      <c r="AM778" s="83"/>
      <c r="AN778" s="83"/>
      <c r="AO778" s="83"/>
      <c r="AP778" s="83"/>
      <c r="AQ778" s="83"/>
      <c r="AR778" s="83"/>
      <c r="AS778" s="83"/>
      <c r="AT778" s="83"/>
      <c r="AU778" s="84"/>
    </row>
    <row r="779" spans="1:47" x14ac:dyDescent="0.2">
      <c r="A779" s="60">
        <v>773</v>
      </c>
      <c r="B779" s="31">
        <v>270205</v>
      </c>
      <c r="C779" s="32" t="s">
        <v>321</v>
      </c>
      <c r="D779" s="83">
        <v>0</v>
      </c>
      <c r="E779" s="83">
        <v>0</v>
      </c>
      <c r="F779" s="83">
        <v>2470</v>
      </c>
      <c r="G779" s="83">
        <v>0</v>
      </c>
      <c r="H779" s="83">
        <v>2470</v>
      </c>
      <c r="I779" s="83">
        <v>0</v>
      </c>
      <c r="J779" s="80">
        <v>0</v>
      </c>
      <c r="K779" s="80">
        <v>0</v>
      </c>
      <c r="L779" s="80">
        <v>0</v>
      </c>
      <c r="M779" s="80">
        <v>0</v>
      </c>
      <c r="N779" s="80">
        <v>0</v>
      </c>
      <c r="O779" s="80">
        <v>0</v>
      </c>
      <c r="P779" s="83">
        <v>0</v>
      </c>
      <c r="Q779" s="80">
        <v>0</v>
      </c>
      <c r="R779" s="80">
        <v>0</v>
      </c>
      <c r="S779" s="80">
        <v>6675.6369500000001</v>
      </c>
      <c r="T779" s="80">
        <v>0</v>
      </c>
      <c r="U779" s="80">
        <v>0</v>
      </c>
      <c r="V779" s="80">
        <v>0</v>
      </c>
      <c r="W779" s="80">
        <v>0</v>
      </c>
      <c r="X779" s="83">
        <v>0</v>
      </c>
      <c r="Y779" s="80">
        <v>0</v>
      </c>
      <c r="Z779" s="80">
        <v>0</v>
      </c>
      <c r="AA779" s="80">
        <v>0</v>
      </c>
      <c r="AB779" s="80">
        <v>0</v>
      </c>
      <c r="AC779" s="80">
        <v>6675.6369500000001</v>
      </c>
      <c r="AD779" s="80">
        <v>9145.6369500000001</v>
      </c>
      <c r="AE779" s="80">
        <v>2470</v>
      </c>
      <c r="AF779" s="80">
        <v>6675.6369500000001</v>
      </c>
      <c r="AG779" s="83"/>
      <c r="AH779" s="83">
        <v>0</v>
      </c>
      <c r="AJ779" s="83"/>
      <c r="AK779" s="83"/>
      <c r="AL779" s="83"/>
      <c r="AM779" s="83"/>
      <c r="AN779" s="83"/>
      <c r="AO779" s="83"/>
      <c r="AP779" s="83"/>
      <c r="AQ779" s="83"/>
      <c r="AR779" s="83"/>
      <c r="AS779" s="83"/>
      <c r="AT779" s="83"/>
      <c r="AU779" s="84"/>
    </row>
    <row r="780" spans="1:47" x14ac:dyDescent="0.2">
      <c r="A780" s="60">
        <v>774</v>
      </c>
      <c r="B780" s="31">
        <v>270210</v>
      </c>
      <c r="C780" s="32" t="s">
        <v>322</v>
      </c>
      <c r="D780" s="83"/>
      <c r="E780" s="83"/>
      <c r="F780" s="83"/>
      <c r="G780" s="83"/>
      <c r="H780" s="83">
        <v>0</v>
      </c>
      <c r="I780" s="83"/>
      <c r="J780" s="80"/>
      <c r="K780" s="80"/>
      <c r="L780" s="80"/>
      <c r="M780" s="80"/>
      <c r="N780" s="80"/>
      <c r="O780" s="80"/>
      <c r="P780" s="83"/>
      <c r="Q780" s="80"/>
      <c r="R780" s="80">
        <v>0</v>
      </c>
      <c r="S780" s="80"/>
      <c r="T780" s="80"/>
      <c r="U780" s="80"/>
      <c r="V780" s="80"/>
      <c r="W780" s="80"/>
      <c r="X780" s="83"/>
      <c r="Y780" s="80"/>
      <c r="Z780" s="80"/>
      <c r="AA780" s="80"/>
      <c r="AB780" s="80"/>
      <c r="AC780" s="80">
        <v>0</v>
      </c>
      <c r="AD780" s="80">
        <v>0</v>
      </c>
      <c r="AE780" s="80">
        <v>0</v>
      </c>
      <c r="AF780" s="80">
        <v>0</v>
      </c>
      <c r="AG780" s="83"/>
      <c r="AH780" s="83">
        <v>0</v>
      </c>
      <c r="AJ780" s="83"/>
      <c r="AK780" s="83"/>
      <c r="AL780" s="83"/>
      <c r="AM780" s="83"/>
      <c r="AN780" s="83"/>
      <c r="AO780" s="83"/>
      <c r="AP780" s="83"/>
      <c r="AQ780" s="83"/>
      <c r="AR780" s="83"/>
      <c r="AS780" s="83"/>
      <c r="AT780" s="83"/>
      <c r="AU780" s="84"/>
    </row>
    <row r="781" spans="1:47" x14ac:dyDescent="0.2">
      <c r="A781" s="60">
        <v>775</v>
      </c>
      <c r="B781" s="31">
        <v>2703</v>
      </c>
      <c r="C781" s="32" t="s">
        <v>153</v>
      </c>
      <c r="D781" s="83">
        <v>4.0220000000000002</v>
      </c>
      <c r="E781" s="83">
        <v>0</v>
      </c>
      <c r="F781" s="83">
        <v>0</v>
      </c>
      <c r="G781" s="83">
        <v>0</v>
      </c>
      <c r="H781" s="83">
        <v>4.0220000000000002</v>
      </c>
      <c r="I781" s="83">
        <v>0</v>
      </c>
      <c r="J781" s="80">
        <v>0</v>
      </c>
      <c r="K781" s="80">
        <v>0</v>
      </c>
      <c r="L781" s="80">
        <v>0</v>
      </c>
      <c r="M781" s="80">
        <v>0</v>
      </c>
      <c r="N781" s="80">
        <v>0</v>
      </c>
      <c r="O781" s="80">
        <v>0</v>
      </c>
      <c r="P781" s="83">
        <v>0</v>
      </c>
      <c r="Q781" s="80">
        <v>0</v>
      </c>
      <c r="R781" s="80">
        <v>0</v>
      </c>
      <c r="S781" s="80">
        <v>7.6918699999999998</v>
      </c>
      <c r="T781" s="80">
        <v>0</v>
      </c>
      <c r="U781" s="80">
        <v>0</v>
      </c>
      <c r="V781" s="80">
        <v>0</v>
      </c>
      <c r="W781" s="80">
        <v>0</v>
      </c>
      <c r="X781" s="83">
        <v>0</v>
      </c>
      <c r="Y781" s="80">
        <v>0</v>
      </c>
      <c r="Z781" s="80">
        <v>0</v>
      </c>
      <c r="AA781" s="80">
        <v>0</v>
      </c>
      <c r="AB781" s="80">
        <v>0</v>
      </c>
      <c r="AC781" s="80">
        <v>7.6918699999999998</v>
      </c>
      <c r="AD781" s="80">
        <v>11.71387</v>
      </c>
      <c r="AE781" s="80">
        <v>4.0220000000000002</v>
      </c>
      <c r="AF781" s="80">
        <v>7.6918699999999998</v>
      </c>
      <c r="AG781" s="83"/>
      <c r="AH781" s="83">
        <v>0</v>
      </c>
      <c r="AJ781" s="83"/>
      <c r="AK781" s="83"/>
      <c r="AL781" s="83"/>
      <c r="AM781" s="83"/>
      <c r="AN781" s="83"/>
      <c r="AO781" s="83"/>
      <c r="AP781" s="83"/>
      <c r="AQ781" s="83"/>
      <c r="AR781" s="83"/>
      <c r="AS781" s="83"/>
      <c r="AT781" s="83"/>
      <c r="AU781" s="84"/>
    </row>
    <row r="782" spans="1:47" x14ac:dyDescent="0.2">
      <c r="A782" s="60">
        <v>776</v>
      </c>
      <c r="B782" s="31">
        <v>270305</v>
      </c>
      <c r="C782" s="32" t="s">
        <v>323</v>
      </c>
      <c r="D782" s="83">
        <v>4.0220000000000002</v>
      </c>
      <c r="E782" s="83">
        <v>0</v>
      </c>
      <c r="F782" s="83">
        <v>0</v>
      </c>
      <c r="G782" s="83">
        <v>0</v>
      </c>
      <c r="H782" s="83">
        <v>4.0220000000000002</v>
      </c>
      <c r="I782" s="83">
        <v>0</v>
      </c>
      <c r="J782" s="80">
        <v>0</v>
      </c>
      <c r="K782" s="80">
        <v>0</v>
      </c>
      <c r="L782" s="80">
        <v>0</v>
      </c>
      <c r="M782" s="80">
        <v>0</v>
      </c>
      <c r="N782" s="80">
        <v>0</v>
      </c>
      <c r="O782" s="80">
        <v>0</v>
      </c>
      <c r="P782" s="83">
        <v>0</v>
      </c>
      <c r="Q782" s="80">
        <v>0</v>
      </c>
      <c r="R782" s="80">
        <v>0</v>
      </c>
      <c r="S782" s="80">
        <v>7.6918699999999998</v>
      </c>
      <c r="T782" s="80">
        <v>0</v>
      </c>
      <c r="U782" s="80">
        <v>0</v>
      </c>
      <c r="V782" s="80">
        <v>0</v>
      </c>
      <c r="W782" s="80">
        <v>0</v>
      </c>
      <c r="X782" s="83">
        <v>0</v>
      </c>
      <c r="Y782" s="80">
        <v>0</v>
      </c>
      <c r="Z782" s="80">
        <v>0</v>
      </c>
      <c r="AA782" s="80">
        <v>0</v>
      </c>
      <c r="AB782" s="80">
        <v>0</v>
      </c>
      <c r="AC782" s="80">
        <v>7.6918699999999998</v>
      </c>
      <c r="AD782" s="80">
        <v>11.71387</v>
      </c>
      <c r="AE782" s="80">
        <v>4.0220000000000002</v>
      </c>
      <c r="AF782" s="80">
        <v>7.6918699999999998</v>
      </c>
      <c r="AG782" s="83"/>
      <c r="AH782" s="83">
        <v>0</v>
      </c>
      <c r="AJ782" s="83"/>
      <c r="AK782" s="83"/>
      <c r="AL782" s="83"/>
      <c r="AM782" s="83"/>
      <c r="AN782" s="83"/>
      <c r="AO782" s="83"/>
      <c r="AP782" s="83"/>
      <c r="AQ782" s="83"/>
      <c r="AR782" s="83"/>
      <c r="AS782" s="83"/>
      <c r="AT782" s="83"/>
      <c r="AU782" s="84"/>
    </row>
    <row r="783" spans="1:47" x14ac:dyDescent="0.2">
      <c r="A783" s="60">
        <v>777</v>
      </c>
      <c r="B783" s="31">
        <v>270310</v>
      </c>
      <c r="C783" s="32" t="s">
        <v>324</v>
      </c>
      <c r="D783" s="83">
        <v>0</v>
      </c>
      <c r="E783" s="83">
        <v>0</v>
      </c>
      <c r="F783" s="83">
        <v>0</v>
      </c>
      <c r="G783" s="83">
        <v>0</v>
      </c>
      <c r="H783" s="83">
        <v>0</v>
      </c>
      <c r="I783" s="83">
        <v>0</v>
      </c>
      <c r="J783" s="80">
        <v>0</v>
      </c>
      <c r="K783" s="80">
        <v>0</v>
      </c>
      <c r="L783" s="80">
        <v>0</v>
      </c>
      <c r="M783" s="80">
        <v>0</v>
      </c>
      <c r="N783" s="80">
        <v>0</v>
      </c>
      <c r="O783" s="80">
        <v>0</v>
      </c>
      <c r="P783" s="83">
        <v>0</v>
      </c>
      <c r="Q783" s="80">
        <v>0</v>
      </c>
      <c r="R783" s="80">
        <v>0</v>
      </c>
      <c r="S783" s="80">
        <v>0</v>
      </c>
      <c r="T783" s="80">
        <v>0</v>
      </c>
      <c r="U783" s="80">
        <v>0</v>
      </c>
      <c r="V783" s="80">
        <v>0</v>
      </c>
      <c r="W783" s="80">
        <v>0</v>
      </c>
      <c r="X783" s="83">
        <v>0</v>
      </c>
      <c r="Y783" s="80">
        <v>0</v>
      </c>
      <c r="Z783" s="80">
        <v>0</v>
      </c>
      <c r="AA783" s="80">
        <v>0</v>
      </c>
      <c r="AB783" s="80">
        <v>0</v>
      </c>
      <c r="AC783" s="80">
        <v>0</v>
      </c>
      <c r="AD783" s="80">
        <v>0</v>
      </c>
      <c r="AE783" s="80">
        <v>0</v>
      </c>
      <c r="AF783" s="80">
        <v>0</v>
      </c>
      <c r="AG783" s="83"/>
      <c r="AH783" s="83">
        <v>0</v>
      </c>
      <c r="AJ783" s="83"/>
      <c r="AK783" s="83"/>
      <c r="AL783" s="83"/>
      <c r="AM783" s="83"/>
      <c r="AN783" s="83"/>
      <c r="AO783" s="83"/>
      <c r="AP783" s="83"/>
      <c r="AQ783" s="83"/>
      <c r="AR783" s="83"/>
      <c r="AS783" s="83"/>
      <c r="AT783" s="83"/>
      <c r="AU783" s="84"/>
    </row>
    <row r="784" spans="1:47" x14ac:dyDescent="0.2">
      <c r="A784" s="60">
        <v>778</v>
      </c>
      <c r="B784" s="31">
        <v>270315</v>
      </c>
      <c r="C784" s="32" t="s">
        <v>325</v>
      </c>
      <c r="D784" s="83">
        <v>0</v>
      </c>
      <c r="E784" s="83">
        <v>0</v>
      </c>
      <c r="F784" s="83">
        <v>0</v>
      </c>
      <c r="G784" s="83">
        <v>0</v>
      </c>
      <c r="H784" s="83">
        <v>0</v>
      </c>
      <c r="I784" s="83">
        <v>0</v>
      </c>
      <c r="J784" s="80">
        <v>0</v>
      </c>
      <c r="K784" s="80">
        <v>0</v>
      </c>
      <c r="L784" s="80">
        <v>0</v>
      </c>
      <c r="M784" s="80">
        <v>0</v>
      </c>
      <c r="N784" s="80">
        <v>0</v>
      </c>
      <c r="O784" s="80">
        <v>0</v>
      </c>
      <c r="P784" s="83">
        <v>0</v>
      </c>
      <c r="Q784" s="80">
        <v>0</v>
      </c>
      <c r="R784" s="80">
        <v>0</v>
      </c>
      <c r="S784" s="80">
        <v>0</v>
      </c>
      <c r="T784" s="80">
        <v>0</v>
      </c>
      <c r="U784" s="80">
        <v>0</v>
      </c>
      <c r="V784" s="80">
        <v>0</v>
      </c>
      <c r="W784" s="80">
        <v>0</v>
      </c>
      <c r="X784" s="83">
        <v>0</v>
      </c>
      <c r="Y784" s="80">
        <v>0</v>
      </c>
      <c r="Z784" s="80">
        <v>0</v>
      </c>
      <c r="AA784" s="80">
        <v>0</v>
      </c>
      <c r="AB784" s="80">
        <v>0</v>
      </c>
      <c r="AC784" s="80">
        <v>0</v>
      </c>
      <c r="AD784" s="80">
        <v>0</v>
      </c>
      <c r="AE784" s="80">
        <v>0</v>
      </c>
      <c r="AF784" s="80">
        <v>0</v>
      </c>
      <c r="AG784" s="83"/>
      <c r="AH784" s="83">
        <v>0</v>
      </c>
      <c r="AJ784" s="83"/>
      <c r="AK784" s="83"/>
      <c r="AL784" s="83"/>
      <c r="AM784" s="83"/>
      <c r="AN784" s="83"/>
      <c r="AO784" s="83"/>
      <c r="AP784" s="83"/>
      <c r="AQ784" s="83"/>
      <c r="AR784" s="83"/>
      <c r="AS784" s="83"/>
      <c r="AT784" s="83"/>
      <c r="AU784" s="84"/>
    </row>
    <row r="785" spans="1:47" x14ac:dyDescent="0.2">
      <c r="A785" s="60">
        <v>779</v>
      </c>
      <c r="B785" s="31">
        <v>270390</v>
      </c>
      <c r="C785" s="32" t="s">
        <v>153</v>
      </c>
      <c r="D785" s="83">
        <v>0</v>
      </c>
      <c r="E785" s="83">
        <v>0</v>
      </c>
      <c r="F785" s="83">
        <v>0</v>
      </c>
      <c r="G785" s="83">
        <v>0</v>
      </c>
      <c r="H785" s="83">
        <v>0</v>
      </c>
      <c r="I785" s="83">
        <v>0</v>
      </c>
      <c r="J785" s="80">
        <v>0</v>
      </c>
      <c r="K785" s="80">
        <v>0</v>
      </c>
      <c r="L785" s="80">
        <v>0</v>
      </c>
      <c r="M785" s="80">
        <v>0</v>
      </c>
      <c r="N785" s="80">
        <v>0</v>
      </c>
      <c r="O785" s="80">
        <v>0</v>
      </c>
      <c r="P785" s="83">
        <v>0</v>
      </c>
      <c r="Q785" s="80">
        <v>0</v>
      </c>
      <c r="R785" s="80">
        <v>0</v>
      </c>
      <c r="S785" s="80">
        <v>0</v>
      </c>
      <c r="T785" s="80">
        <v>0</v>
      </c>
      <c r="U785" s="80">
        <v>0</v>
      </c>
      <c r="V785" s="80">
        <v>0</v>
      </c>
      <c r="W785" s="80">
        <v>0</v>
      </c>
      <c r="X785" s="83">
        <v>0</v>
      </c>
      <c r="Y785" s="80">
        <v>0</v>
      </c>
      <c r="Z785" s="80">
        <v>0</v>
      </c>
      <c r="AA785" s="80">
        <v>0</v>
      </c>
      <c r="AB785" s="80">
        <v>0</v>
      </c>
      <c r="AC785" s="80">
        <v>0</v>
      </c>
      <c r="AD785" s="80">
        <v>0</v>
      </c>
      <c r="AE785" s="80">
        <v>0</v>
      </c>
      <c r="AF785" s="80">
        <v>0</v>
      </c>
      <c r="AG785" s="83"/>
      <c r="AH785" s="83">
        <v>0</v>
      </c>
      <c r="AJ785" s="83"/>
      <c r="AK785" s="83"/>
      <c r="AL785" s="83"/>
      <c r="AM785" s="83"/>
      <c r="AN785" s="83"/>
      <c r="AO785" s="83"/>
      <c r="AP785" s="83"/>
      <c r="AQ785" s="83"/>
      <c r="AR785" s="83"/>
      <c r="AS785" s="83"/>
      <c r="AT785" s="83"/>
      <c r="AU785" s="84"/>
    </row>
    <row r="786" spans="1:47" x14ac:dyDescent="0.2">
      <c r="A786" s="60">
        <v>780</v>
      </c>
      <c r="B786" s="31">
        <v>2790</v>
      </c>
      <c r="C786" s="32" t="s">
        <v>326</v>
      </c>
      <c r="D786" s="83">
        <v>0</v>
      </c>
      <c r="E786" s="83">
        <v>0</v>
      </c>
      <c r="F786" s="83">
        <v>0.26119999999999999</v>
      </c>
      <c r="G786" s="83">
        <v>0</v>
      </c>
      <c r="H786" s="83">
        <v>0.26119999999999999</v>
      </c>
      <c r="I786" s="83">
        <v>0</v>
      </c>
      <c r="J786" s="80">
        <v>0</v>
      </c>
      <c r="K786" s="80">
        <v>0</v>
      </c>
      <c r="L786" s="80">
        <v>0</v>
      </c>
      <c r="M786" s="80">
        <v>0</v>
      </c>
      <c r="N786" s="80">
        <v>0</v>
      </c>
      <c r="O786" s="80">
        <v>0</v>
      </c>
      <c r="P786" s="83">
        <v>0</v>
      </c>
      <c r="Q786" s="80">
        <v>0</v>
      </c>
      <c r="R786" s="80">
        <v>0</v>
      </c>
      <c r="S786" s="80">
        <v>-34.275120000000001</v>
      </c>
      <c r="T786" s="80">
        <v>0</v>
      </c>
      <c r="U786" s="80">
        <v>0</v>
      </c>
      <c r="V786" s="80">
        <v>0</v>
      </c>
      <c r="W786" s="80">
        <v>0</v>
      </c>
      <c r="X786" s="83">
        <v>0</v>
      </c>
      <c r="Y786" s="80">
        <v>0</v>
      </c>
      <c r="Z786" s="80">
        <v>0</v>
      </c>
      <c r="AA786" s="80">
        <v>0</v>
      </c>
      <c r="AB786" s="80">
        <v>0</v>
      </c>
      <c r="AC786" s="80">
        <v>-34.275120000000001</v>
      </c>
      <c r="AD786" s="80">
        <v>-34.013919999999999</v>
      </c>
      <c r="AE786" s="80">
        <v>0.26119999999999999</v>
      </c>
      <c r="AF786" s="80">
        <v>-34.275120000000001</v>
      </c>
      <c r="AG786" s="83"/>
      <c r="AH786" s="83">
        <v>0</v>
      </c>
      <c r="AJ786" s="83"/>
      <c r="AK786" s="83"/>
      <c r="AL786" s="83"/>
      <c r="AM786" s="83"/>
      <c r="AN786" s="83"/>
      <c r="AO786" s="83"/>
      <c r="AP786" s="83"/>
      <c r="AQ786" s="83"/>
      <c r="AR786" s="83"/>
      <c r="AS786" s="83"/>
      <c r="AT786" s="83"/>
      <c r="AU786" s="84"/>
    </row>
    <row r="787" spans="1:47" x14ac:dyDescent="0.2">
      <c r="A787" s="60">
        <v>781</v>
      </c>
      <c r="B787" s="31">
        <v>28</v>
      </c>
      <c r="C787" s="32" t="s">
        <v>327</v>
      </c>
      <c r="D787" s="83">
        <v>26784.765759999998</v>
      </c>
      <c r="E787" s="83">
        <v>0</v>
      </c>
      <c r="F787" s="83">
        <v>149028.54196</v>
      </c>
      <c r="G787" s="83">
        <v>12347.66214</v>
      </c>
      <c r="H787" s="83">
        <v>188160.96986000001</v>
      </c>
      <c r="I787" s="83">
        <v>0</v>
      </c>
      <c r="J787" s="80">
        <v>15486.964</v>
      </c>
      <c r="K787" s="80">
        <v>0</v>
      </c>
      <c r="L787" s="80">
        <v>11484.70816</v>
      </c>
      <c r="M787" s="80">
        <v>0</v>
      </c>
      <c r="N787" s="80">
        <v>0</v>
      </c>
      <c r="O787" s="80">
        <v>0</v>
      </c>
      <c r="P787" s="83">
        <v>0</v>
      </c>
      <c r="Q787" s="80">
        <v>4000</v>
      </c>
      <c r="R787" s="80">
        <v>30971.672160000002</v>
      </c>
      <c r="S787" s="80">
        <v>0</v>
      </c>
      <c r="T787" s="80">
        <v>0</v>
      </c>
      <c r="U787" s="80">
        <v>0</v>
      </c>
      <c r="V787" s="80">
        <v>0</v>
      </c>
      <c r="W787" s="80">
        <v>0</v>
      </c>
      <c r="X787" s="83">
        <v>0</v>
      </c>
      <c r="Y787" s="80">
        <v>0</v>
      </c>
      <c r="Z787" s="80">
        <v>0</v>
      </c>
      <c r="AA787" s="80">
        <v>0</v>
      </c>
      <c r="AB787" s="80">
        <v>305.84100999999998</v>
      </c>
      <c r="AC787" s="80">
        <v>305.84100999999998</v>
      </c>
      <c r="AD787" s="80">
        <v>219438.48303000003</v>
      </c>
      <c r="AE787" s="80">
        <v>207647.93386000002</v>
      </c>
      <c r="AF787" s="80">
        <v>11484.70816</v>
      </c>
      <c r="AG787" s="83"/>
      <c r="AH787" s="83">
        <v>305.84100999999998</v>
      </c>
      <c r="AJ787" s="83"/>
      <c r="AK787" s="83"/>
      <c r="AL787" s="83"/>
      <c r="AM787" s="83"/>
      <c r="AN787" s="83"/>
      <c r="AO787" s="83"/>
      <c r="AP787" s="83"/>
      <c r="AQ787" s="83"/>
      <c r="AR787" s="83"/>
      <c r="AS787" s="83"/>
      <c r="AT787" s="83"/>
      <c r="AU787" s="84"/>
    </row>
    <row r="788" spans="1:47" x14ac:dyDescent="0.2">
      <c r="A788" s="60">
        <v>782</v>
      </c>
      <c r="B788" s="31">
        <v>2801</v>
      </c>
      <c r="C788" s="32" t="s">
        <v>328</v>
      </c>
      <c r="D788" s="83">
        <v>6784.7657600000002</v>
      </c>
      <c r="E788" s="83">
        <v>0</v>
      </c>
      <c r="F788" s="83">
        <v>18528.541959999999</v>
      </c>
      <c r="G788" s="83">
        <v>12347.66214</v>
      </c>
      <c r="H788" s="83">
        <v>37660.969859999997</v>
      </c>
      <c r="I788" s="83">
        <v>0</v>
      </c>
      <c r="J788" s="80">
        <v>15486.964</v>
      </c>
      <c r="K788" s="80">
        <v>0</v>
      </c>
      <c r="L788" s="80">
        <v>11484.70816</v>
      </c>
      <c r="M788" s="80">
        <v>0</v>
      </c>
      <c r="N788" s="80">
        <v>0</v>
      </c>
      <c r="O788" s="80">
        <v>0</v>
      </c>
      <c r="P788" s="83">
        <v>0</v>
      </c>
      <c r="Q788" s="80">
        <v>0</v>
      </c>
      <c r="R788" s="80">
        <v>26971.672160000002</v>
      </c>
      <c r="S788" s="80">
        <v>0</v>
      </c>
      <c r="T788" s="80">
        <v>0</v>
      </c>
      <c r="U788" s="80">
        <v>0</v>
      </c>
      <c r="V788" s="80">
        <v>0</v>
      </c>
      <c r="W788" s="80">
        <v>0</v>
      </c>
      <c r="X788" s="83">
        <v>0</v>
      </c>
      <c r="Y788" s="80">
        <v>0</v>
      </c>
      <c r="Z788" s="80">
        <v>0</v>
      </c>
      <c r="AA788" s="80">
        <v>0</v>
      </c>
      <c r="AB788" s="80">
        <v>0</v>
      </c>
      <c r="AC788" s="80">
        <v>0</v>
      </c>
      <c r="AD788" s="80">
        <v>64632.642019999999</v>
      </c>
      <c r="AE788" s="80">
        <v>53147.933859999997</v>
      </c>
      <c r="AF788" s="80">
        <v>11484.70816</v>
      </c>
      <c r="AG788" s="83"/>
      <c r="AH788" s="83">
        <v>0</v>
      </c>
      <c r="AJ788" s="83"/>
      <c r="AK788" s="83"/>
      <c r="AL788" s="83"/>
      <c r="AM788" s="83"/>
      <c r="AN788" s="83"/>
      <c r="AO788" s="83"/>
      <c r="AP788" s="83"/>
      <c r="AQ788" s="83"/>
      <c r="AR788" s="83"/>
      <c r="AS788" s="83"/>
      <c r="AT788" s="83"/>
      <c r="AU788" s="84"/>
    </row>
    <row r="789" spans="1:47" x14ac:dyDescent="0.2">
      <c r="A789" s="60">
        <v>783</v>
      </c>
      <c r="B789" s="31">
        <v>280105</v>
      </c>
      <c r="C789" s="32" t="s">
        <v>328</v>
      </c>
      <c r="D789" s="83">
        <v>6565</v>
      </c>
      <c r="E789" s="83">
        <v>0</v>
      </c>
      <c r="F789" s="83">
        <v>18671.900000000001</v>
      </c>
      <c r="G789" s="83">
        <v>12350</v>
      </c>
      <c r="H789" s="83">
        <v>37586.9</v>
      </c>
      <c r="I789" s="83">
        <v>0</v>
      </c>
      <c r="J789" s="80">
        <v>15400</v>
      </c>
      <c r="K789" s="80">
        <v>0</v>
      </c>
      <c r="L789" s="80">
        <v>11500</v>
      </c>
      <c r="M789" s="80">
        <v>0</v>
      </c>
      <c r="N789" s="80">
        <v>0</v>
      </c>
      <c r="O789" s="80">
        <v>0</v>
      </c>
      <c r="P789" s="83">
        <v>0</v>
      </c>
      <c r="Q789" s="80">
        <v>0</v>
      </c>
      <c r="R789" s="80">
        <v>26900</v>
      </c>
      <c r="S789" s="80">
        <v>0</v>
      </c>
      <c r="T789" s="80">
        <v>0</v>
      </c>
      <c r="U789" s="80">
        <v>0</v>
      </c>
      <c r="V789" s="80">
        <v>0</v>
      </c>
      <c r="W789" s="80">
        <v>0</v>
      </c>
      <c r="X789" s="83">
        <v>0</v>
      </c>
      <c r="Y789" s="80">
        <v>0</v>
      </c>
      <c r="Z789" s="80">
        <v>0</v>
      </c>
      <c r="AA789" s="80">
        <v>0</v>
      </c>
      <c r="AB789" s="80">
        <v>0</v>
      </c>
      <c r="AC789" s="80">
        <v>0</v>
      </c>
      <c r="AD789" s="80">
        <v>64486.9</v>
      </c>
      <c r="AE789" s="80">
        <v>52986.9</v>
      </c>
      <c r="AF789" s="80">
        <v>11500</v>
      </c>
      <c r="AG789" s="83"/>
      <c r="AH789" s="83">
        <v>0</v>
      </c>
      <c r="AJ789" s="83"/>
      <c r="AK789" s="83"/>
      <c r="AL789" s="83"/>
      <c r="AM789" s="83"/>
      <c r="AN789" s="83"/>
      <c r="AO789" s="83"/>
      <c r="AP789" s="83"/>
      <c r="AQ789" s="83"/>
      <c r="AR789" s="83"/>
      <c r="AS789" s="83"/>
      <c r="AT789" s="83"/>
      <c r="AU789" s="84"/>
    </row>
    <row r="790" spans="1:47" x14ac:dyDescent="0.2">
      <c r="A790" s="60">
        <v>784</v>
      </c>
      <c r="B790" s="31">
        <v>280110</v>
      </c>
      <c r="C790" s="32" t="s">
        <v>329</v>
      </c>
      <c r="D790" s="83">
        <v>219.76576</v>
      </c>
      <c r="E790" s="83">
        <v>0</v>
      </c>
      <c r="F790" s="83">
        <v>-143.35803999999999</v>
      </c>
      <c r="G790" s="83">
        <v>-2.33786</v>
      </c>
      <c r="H790" s="83">
        <v>74.069860000000006</v>
      </c>
      <c r="I790" s="83">
        <v>0</v>
      </c>
      <c r="J790" s="80">
        <v>86.963999999999999</v>
      </c>
      <c r="K790" s="80">
        <v>0</v>
      </c>
      <c r="L790" s="80">
        <v>-15.291840000000001</v>
      </c>
      <c r="M790" s="80">
        <v>0</v>
      </c>
      <c r="N790" s="80">
        <v>0</v>
      </c>
      <c r="O790" s="80">
        <v>0</v>
      </c>
      <c r="P790" s="83">
        <v>0</v>
      </c>
      <c r="Q790" s="80">
        <v>0</v>
      </c>
      <c r="R790" s="80">
        <v>71.672159999999991</v>
      </c>
      <c r="S790" s="80">
        <v>0</v>
      </c>
      <c r="T790" s="80">
        <v>0</v>
      </c>
      <c r="U790" s="80">
        <v>0</v>
      </c>
      <c r="V790" s="80">
        <v>0</v>
      </c>
      <c r="W790" s="80">
        <v>0</v>
      </c>
      <c r="X790" s="83">
        <v>0</v>
      </c>
      <c r="Y790" s="80">
        <v>0</v>
      </c>
      <c r="Z790" s="80">
        <v>0</v>
      </c>
      <c r="AA790" s="80">
        <v>0</v>
      </c>
      <c r="AB790" s="80">
        <v>0</v>
      </c>
      <c r="AC790" s="80">
        <v>0</v>
      </c>
      <c r="AD790" s="80">
        <v>145.74202</v>
      </c>
      <c r="AE790" s="80">
        <v>161.03386</v>
      </c>
      <c r="AF790" s="80">
        <v>-15.291840000000001</v>
      </c>
      <c r="AG790" s="83"/>
      <c r="AH790" s="83">
        <v>0</v>
      </c>
      <c r="AJ790" s="83"/>
      <c r="AK790" s="83"/>
      <c r="AL790" s="83"/>
      <c r="AM790" s="83"/>
      <c r="AN790" s="83"/>
      <c r="AO790" s="83"/>
      <c r="AP790" s="83"/>
      <c r="AQ790" s="83"/>
      <c r="AR790" s="83"/>
      <c r="AS790" s="83"/>
      <c r="AT790" s="83"/>
      <c r="AU790" s="84"/>
    </row>
    <row r="791" spans="1:47" x14ac:dyDescent="0.2">
      <c r="A791" s="60">
        <v>785</v>
      </c>
      <c r="B791" s="31">
        <v>2802</v>
      </c>
      <c r="C791" s="32" t="s">
        <v>330</v>
      </c>
      <c r="D791" s="83">
        <v>0</v>
      </c>
      <c r="E791" s="83">
        <v>0</v>
      </c>
      <c r="F791" s="83">
        <v>0</v>
      </c>
      <c r="G791" s="83">
        <v>0</v>
      </c>
      <c r="H791" s="83">
        <v>0</v>
      </c>
      <c r="I791" s="83">
        <v>0</v>
      </c>
      <c r="J791" s="80">
        <v>0</v>
      </c>
      <c r="K791" s="80">
        <v>0</v>
      </c>
      <c r="L791" s="80">
        <v>0</v>
      </c>
      <c r="M791" s="80">
        <v>0</v>
      </c>
      <c r="N791" s="80">
        <v>0</v>
      </c>
      <c r="O791" s="80">
        <v>0</v>
      </c>
      <c r="P791" s="83">
        <v>0</v>
      </c>
      <c r="Q791" s="80">
        <v>0</v>
      </c>
      <c r="R791" s="80">
        <v>0</v>
      </c>
      <c r="S791" s="80">
        <v>0</v>
      </c>
      <c r="T791" s="80">
        <v>0</v>
      </c>
      <c r="U791" s="80">
        <v>0</v>
      </c>
      <c r="V791" s="80">
        <v>0</v>
      </c>
      <c r="W791" s="80">
        <v>0</v>
      </c>
      <c r="X791" s="83">
        <v>0</v>
      </c>
      <c r="Y791" s="80">
        <v>0</v>
      </c>
      <c r="Z791" s="80">
        <v>0</v>
      </c>
      <c r="AA791" s="80">
        <v>0</v>
      </c>
      <c r="AB791" s="80">
        <v>305.84100999999998</v>
      </c>
      <c r="AC791" s="80">
        <v>305.84100999999998</v>
      </c>
      <c r="AD791" s="80">
        <v>305.84100999999998</v>
      </c>
      <c r="AE791" s="80">
        <v>0</v>
      </c>
      <c r="AF791" s="80">
        <v>0</v>
      </c>
      <c r="AG791" s="83"/>
      <c r="AH791" s="83">
        <v>305.84100999999998</v>
      </c>
      <c r="AJ791" s="83"/>
      <c r="AK791" s="83"/>
      <c r="AL791" s="83"/>
      <c r="AM791" s="83"/>
      <c r="AN791" s="83"/>
      <c r="AO791" s="83"/>
      <c r="AP791" s="83"/>
      <c r="AQ791" s="83"/>
      <c r="AR791" s="83"/>
      <c r="AS791" s="83"/>
      <c r="AT791" s="83"/>
      <c r="AU791" s="84"/>
    </row>
    <row r="792" spans="1:47" x14ac:dyDescent="0.2">
      <c r="A792" s="60">
        <v>786</v>
      </c>
      <c r="B792" s="31">
        <v>29</v>
      </c>
      <c r="C792" s="32" t="s">
        <v>331</v>
      </c>
      <c r="D792" s="83">
        <v>1103.4756600000001</v>
      </c>
      <c r="E792" s="83">
        <v>52667.994189999998</v>
      </c>
      <c r="F792" s="83">
        <v>167349.13242000001</v>
      </c>
      <c r="G792" s="83">
        <v>19018.404170000002</v>
      </c>
      <c r="H792" s="83">
        <v>240139.00644</v>
      </c>
      <c r="I792" s="83">
        <v>11778.591570000001</v>
      </c>
      <c r="J792" s="80">
        <v>4279.7651800000003</v>
      </c>
      <c r="K792" s="80">
        <v>3862.9517099999998</v>
      </c>
      <c r="L792" s="80">
        <v>4682.9237700000003</v>
      </c>
      <c r="M792" s="80">
        <v>1146.2196200000001</v>
      </c>
      <c r="N792" s="80">
        <v>1887.9292</v>
      </c>
      <c r="O792" s="80">
        <v>4926.4579999999996</v>
      </c>
      <c r="P792" s="83">
        <v>4239.7169100000001</v>
      </c>
      <c r="Q792" s="80">
        <v>137.10019</v>
      </c>
      <c r="R792" s="80">
        <v>36941.656149999995</v>
      </c>
      <c r="S792" s="80">
        <v>387.65514000000002</v>
      </c>
      <c r="T792" s="80">
        <v>10.44783</v>
      </c>
      <c r="U792" s="80">
        <v>558.78435000000002</v>
      </c>
      <c r="V792" s="80">
        <v>88.66319</v>
      </c>
      <c r="W792" s="80">
        <v>39.547989999999999</v>
      </c>
      <c r="X792" s="83">
        <v>9388.1875299999992</v>
      </c>
      <c r="Y792" s="80">
        <v>20.23723</v>
      </c>
      <c r="Z792" s="80">
        <v>724.83736999999996</v>
      </c>
      <c r="AA792" s="80">
        <v>33.617780000000003</v>
      </c>
      <c r="AB792" s="80">
        <v>955.64730999999995</v>
      </c>
      <c r="AC792" s="80">
        <v>12207.62572</v>
      </c>
      <c r="AD792" s="80">
        <v>289288.28830999997</v>
      </c>
      <c r="AE792" s="80">
        <v>205382.27089999997</v>
      </c>
      <c r="AF792" s="80">
        <v>78994.01539</v>
      </c>
      <c r="AG792" s="83"/>
      <c r="AH792" s="83">
        <v>4912.0020199999999</v>
      </c>
      <c r="AI792" s="62"/>
      <c r="AJ792" s="83"/>
      <c r="AK792" s="83"/>
      <c r="AL792" s="83"/>
      <c r="AM792" s="83"/>
      <c r="AN792" s="83"/>
      <c r="AO792" s="83"/>
      <c r="AP792" s="83"/>
      <c r="AQ792" s="83"/>
      <c r="AR792" s="83"/>
      <c r="AS792" s="83"/>
      <c r="AT792" s="83"/>
      <c r="AU792" s="84"/>
    </row>
    <row r="793" spans="1:47" x14ac:dyDescent="0.2">
      <c r="A793" s="60">
        <v>787</v>
      </c>
      <c r="B793" s="31">
        <v>2901</v>
      </c>
      <c r="C793" s="32" t="s">
        <v>332</v>
      </c>
      <c r="D793" s="83">
        <v>226.79007999999999</v>
      </c>
      <c r="E793" s="83">
        <v>32372.213810000001</v>
      </c>
      <c r="F793" s="83">
        <v>30083.673910000001</v>
      </c>
      <c r="G793" s="83">
        <v>2.8538700000000001</v>
      </c>
      <c r="H793" s="83">
        <v>62685.531670000004</v>
      </c>
      <c r="I793" s="83">
        <v>552.37135999999998</v>
      </c>
      <c r="J793" s="80">
        <v>672.88355999999999</v>
      </c>
      <c r="K793" s="80">
        <v>384.69013999999999</v>
      </c>
      <c r="L793" s="80">
        <v>619.06789000000003</v>
      </c>
      <c r="M793" s="80">
        <v>0</v>
      </c>
      <c r="N793" s="80">
        <v>0</v>
      </c>
      <c r="O793" s="80">
        <v>4106.0929999999998</v>
      </c>
      <c r="P793" s="83">
        <v>0</v>
      </c>
      <c r="Q793" s="80">
        <v>0</v>
      </c>
      <c r="R793" s="80">
        <v>6335.1059499999992</v>
      </c>
      <c r="S793" s="80">
        <v>8.4892800000000008</v>
      </c>
      <c r="T793" s="80">
        <v>1.6816199999999999</v>
      </c>
      <c r="U793" s="80">
        <v>0</v>
      </c>
      <c r="V793" s="80">
        <v>41.593649999999997</v>
      </c>
      <c r="W793" s="80">
        <v>0</v>
      </c>
      <c r="X793" s="83">
        <v>7992.6950100000004</v>
      </c>
      <c r="Y793" s="80">
        <v>0</v>
      </c>
      <c r="Z793" s="80">
        <v>0</v>
      </c>
      <c r="AA793" s="80">
        <v>0</v>
      </c>
      <c r="AB793" s="80">
        <v>8.3000000000000007</v>
      </c>
      <c r="AC793" s="80">
        <v>8052.7595600000004</v>
      </c>
      <c r="AD793" s="80">
        <v>77073.397180000014</v>
      </c>
      <c r="AE793" s="80">
        <v>35093.976040000001</v>
      </c>
      <c r="AF793" s="80">
        <v>41586.431000000004</v>
      </c>
      <c r="AG793" s="83"/>
      <c r="AH793" s="83">
        <v>392.99014</v>
      </c>
      <c r="AI793" s="62"/>
      <c r="AJ793" s="83"/>
      <c r="AK793" s="83"/>
      <c r="AL793" s="83"/>
      <c r="AM793" s="83"/>
      <c r="AN793" s="83"/>
      <c r="AO793" s="83"/>
      <c r="AP793" s="83"/>
      <c r="AQ793" s="83"/>
      <c r="AR793" s="83"/>
      <c r="AS793" s="83"/>
      <c r="AT793" s="83"/>
      <c r="AU793" s="84"/>
    </row>
    <row r="794" spans="1:47" x14ac:dyDescent="0.2">
      <c r="A794" s="60">
        <v>788</v>
      </c>
      <c r="B794" s="31">
        <v>290105</v>
      </c>
      <c r="C794" s="32" t="s">
        <v>333</v>
      </c>
      <c r="D794" s="83">
        <v>224.54922999999999</v>
      </c>
      <c r="E794" s="83">
        <v>0</v>
      </c>
      <c r="F794" s="83">
        <v>1.4978499999999999</v>
      </c>
      <c r="G794" s="83">
        <v>0</v>
      </c>
      <c r="H794" s="83">
        <v>226.04707999999999</v>
      </c>
      <c r="I794" s="83">
        <v>552.37135999999998</v>
      </c>
      <c r="J794" s="80">
        <v>639.59378000000004</v>
      </c>
      <c r="K794" s="80">
        <v>0</v>
      </c>
      <c r="L794" s="80">
        <v>0</v>
      </c>
      <c r="M794" s="80">
        <v>0</v>
      </c>
      <c r="N794" s="80">
        <v>0</v>
      </c>
      <c r="O794" s="80">
        <v>0</v>
      </c>
      <c r="P794" s="83">
        <v>0</v>
      </c>
      <c r="Q794" s="80">
        <v>0</v>
      </c>
      <c r="R794" s="80">
        <v>1191.96514</v>
      </c>
      <c r="S794" s="80">
        <v>8.4892800000000008</v>
      </c>
      <c r="T794" s="80">
        <v>0</v>
      </c>
      <c r="U794" s="80">
        <v>0</v>
      </c>
      <c r="V794" s="80">
        <v>41.593649999999997</v>
      </c>
      <c r="W794" s="80">
        <v>0</v>
      </c>
      <c r="X794" s="83">
        <v>0</v>
      </c>
      <c r="Y794" s="80">
        <v>0</v>
      </c>
      <c r="Z794" s="80">
        <v>0</v>
      </c>
      <c r="AA794" s="80">
        <v>0</v>
      </c>
      <c r="AB794" s="80">
        <v>0</v>
      </c>
      <c r="AC794" s="80">
        <v>50.082929999999998</v>
      </c>
      <c r="AD794" s="80">
        <v>1468.0951500000001</v>
      </c>
      <c r="AE794" s="80">
        <v>865.64085999999998</v>
      </c>
      <c r="AF794" s="80">
        <v>602.45429000000001</v>
      </c>
      <c r="AG794" s="83"/>
      <c r="AH794" s="83">
        <v>0</v>
      </c>
      <c r="AJ794" s="83"/>
      <c r="AK794" s="83"/>
      <c r="AL794" s="83"/>
      <c r="AM794" s="83"/>
      <c r="AN794" s="83"/>
      <c r="AO794" s="83"/>
      <c r="AP794" s="83"/>
      <c r="AQ794" s="83"/>
      <c r="AR794" s="83"/>
      <c r="AS794" s="83"/>
      <c r="AT794" s="83"/>
      <c r="AU794" s="84"/>
    </row>
    <row r="795" spans="1:47" x14ac:dyDescent="0.2">
      <c r="A795" s="60">
        <v>789</v>
      </c>
      <c r="B795" s="31">
        <v>290110</v>
      </c>
      <c r="C795" s="32" t="s">
        <v>334</v>
      </c>
      <c r="D795" s="83"/>
      <c r="E795" s="83"/>
      <c r="F795" s="83"/>
      <c r="G795" s="83"/>
      <c r="H795" s="83">
        <v>0</v>
      </c>
      <c r="I795" s="83"/>
      <c r="J795" s="80"/>
      <c r="K795" s="80"/>
      <c r="L795" s="80"/>
      <c r="M795" s="80"/>
      <c r="N795" s="80"/>
      <c r="O795" s="80"/>
      <c r="P795" s="83"/>
      <c r="Q795" s="80"/>
      <c r="R795" s="80">
        <v>0</v>
      </c>
      <c r="S795" s="80"/>
      <c r="T795" s="80"/>
      <c r="U795" s="80"/>
      <c r="V795" s="80"/>
      <c r="W795" s="80"/>
      <c r="X795" s="83"/>
      <c r="Y795" s="80"/>
      <c r="Z795" s="80"/>
      <c r="AA795" s="80"/>
      <c r="AB795" s="80"/>
      <c r="AC795" s="80">
        <v>0</v>
      </c>
      <c r="AD795" s="80">
        <v>0</v>
      </c>
      <c r="AE795" s="80">
        <v>0</v>
      </c>
      <c r="AF795" s="80">
        <v>0</v>
      </c>
      <c r="AG795" s="83"/>
      <c r="AH795" s="83">
        <v>0</v>
      </c>
      <c r="AJ795" s="83"/>
      <c r="AK795" s="83"/>
      <c r="AL795" s="83"/>
      <c r="AM795" s="83"/>
      <c r="AN795" s="83"/>
      <c r="AO795" s="83"/>
      <c r="AP795" s="83"/>
      <c r="AQ795" s="83"/>
      <c r="AR795" s="83"/>
      <c r="AS795" s="83"/>
      <c r="AT795" s="83"/>
      <c r="AU795" s="84"/>
    </row>
    <row r="796" spans="1:47" x14ac:dyDescent="0.2">
      <c r="A796" s="60">
        <v>790</v>
      </c>
      <c r="B796" s="31">
        <v>290115</v>
      </c>
      <c r="C796" s="32" t="s">
        <v>335</v>
      </c>
      <c r="D796" s="83">
        <v>2.24085</v>
      </c>
      <c r="E796" s="83">
        <v>4.5871500000000003</v>
      </c>
      <c r="F796" s="83">
        <v>0</v>
      </c>
      <c r="G796" s="83">
        <v>0</v>
      </c>
      <c r="H796" s="83">
        <v>6.8280000000000003</v>
      </c>
      <c r="I796" s="83">
        <v>0</v>
      </c>
      <c r="J796" s="80">
        <v>0</v>
      </c>
      <c r="K796" s="80">
        <v>0</v>
      </c>
      <c r="L796" s="80">
        <v>0</v>
      </c>
      <c r="M796" s="80">
        <v>0</v>
      </c>
      <c r="N796" s="80">
        <v>0</v>
      </c>
      <c r="O796" s="80">
        <v>0</v>
      </c>
      <c r="P796" s="83">
        <v>0</v>
      </c>
      <c r="Q796" s="80">
        <v>0</v>
      </c>
      <c r="R796" s="80">
        <v>0</v>
      </c>
      <c r="S796" s="80">
        <v>0</v>
      </c>
      <c r="T796" s="80">
        <v>0</v>
      </c>
      <c r="U796" s="80">
        <v>0</v>
      </c>
      <c r="V796" s="80">
        <v>0</v>
      </c>
      <c r="W796" s="80">
        <v>0</v>
      </c>
      <c r="X796" s="83">
        <v>0</v>
      </c>
      <c r="Y796" s="80">
        <v>0</v>
      </c>
      <c r="Z796" s="80">
        <v>0</v>
      </c>
      <c r="AA796" s="80">
        <v>0</v>
      </c>
      <c r="AB796" s="80">
        <v>0</v>
      </c>
      <c r="AC796" s="80">
        <v>0</v>
      </c>
      <c r="AD796" s="80">
        <v>6.8280000000000003</v>
      </c>
      <c r="AE796" s="80">
        <v>2.24085</v>
      </c>
      <c r="AF796" s="80">
        <v>4.5871500000000003</v>
      </c>
      <c r="AG796" s="83"/>
      <c r="AH796" s="83">
        <v>0</v>
      </c>
      <c r="AJ796" s="83"/>
      <c r="AK796" s="83"/>
      <c r="AL796" s="83"/>
      <c r="AM796" s="83"/>
      <c r="AN796" s="83"/>
      <c r="AO796" s="83"/>
      <c r="AP796" s="83"/>
      <c r="AQ796" s="83"/>
      <c r="AR796" s="83"/>
      <c r="AS796" s="83"/>
      <c r="AT796" s="83"/>
      <c r="AU796" s="84"/>
    </row>
    <row r="797" spans="1:47" x14ac:dyDescent="0.2">
      <c r="A797" s="60">
        <v>791</v>
      </c>
      <c r="B797" s="31">
        <v>290120</v>
      </c>
      <c r="C797" s="32" t="s">
        <v>336</v>
      </c>
      <c r="D797" s="83">
        <v>0</v>
      </c>
      <c r="E797" s="83">
        <v>0</v>
      </c>
      <c r="F797" s="83">
        <v>0</v>
      </c>
      <c r="G797" s="83">
        <v>0</v>
      </c>
      <c r="H797" s="83">
        <v>0</v>
      </c>
      <c r="I797" s="83">
        <v>0</v>
      </c>
      <c r="J797" s="80">
        <v>0</v>
      </c>
      <c r="K797" s="80">
        <v>0</v>
      </c>
      <c r="L797" s="80">
        <v>0</v>
      </c>
      <c r="M797" s="80">
        <v>0</v>
      </c>
      <c r="N797" s="80">
        <v>0</v>
      </c>
      <c r="O797" s="80">
        <v>0</v>
      </c>
      <c r="P797" s="83">
        <v>0</v>
      </c>
      <c r="Q797" s="80">
        <v>0</v>
      </c>
      <c r="R797" s="80">
        <v>0</v>
      </c>
      <c r="S797" s="80">
        <v>0</v>
      </c>
      <c r="T797" s="80">
        <v>0</v>
      </c>
      <c r="U797" s="80">
        <v>0</v>
      </c>
      <c r="V797" s="80">
        <v>0</v>
      </c>
      <c r="W797" s="80">
        <v>0</v>
      </c>
      <c r="X797" s="83">
        <v>0</v>
      </c>
      <c r="Y797" s="80">
        <v>0</v>
      </c>
      <c r="Z797" s="80">
        <v>0</v>
      </c>
      <c r="AA797" s="80">
        <v>0</v>
      </c>
      <c r="AB797" s="80">
        <v>0</v>
      </c>
      <c r="AC797" s="80">
        <v>0</v>
      </c>
      <c r="AD797" s="80">
        <v>0</v>
      </c>
      <c r="AE797" s="80">
        <v>0</v>
      </c>
      <c r="AF797" s="80">
        <v>0</v>
      </c>
      <c r="AG797" s="83"/>
      <c r="AH797" s="83">
        <v>0</v>
      </c>
      <c r="AJ797" s="83"/>
      <c r="AK797" s="83"/>
      <c r="AL797" s="83"/>
      <c r="AM797" s="83"/>
      <c r="AN797" s="83"/>
      <c r="AO797" s="83"/>
      <c r="AP797" s="83"/>
      <c r="AQ797" s="83"/>
      <c r="AR797" s="83"/>
      <c r="AS797" s="83"/>
      <c r="AT797" s="83"/>
      <c r="AU797" s="84"/>
    </row>
    <row r="798" spans="1:47" x14ac:dyDescent="0.2">
      <c r="A798" s="60">
        <v>792</v>
      </c>
      <c r="B798" s="31">
        <v>290190</v>
      </c>
      <c r="C798" s="32" t="s">
        <v>125</v>
      </c>
      <c r="D798" s="83">
        <v>0</v>
      </c>
      <c r="E798" s="83">
        <v>32367.626660000002</v>
      </c>
      <c r="F798" s="83">
        <v>30082.176060000002</v>
      </c>
      <c r="G798" s="83">
        <v>2.8538700000000001</v>
      </c>
      <c r="H798" s="83">
        <v>62452.656590000006</v>
      </c>
      <c r="I798" s="83">
        <v>0</v>
      </c>
      <c r="J798" s="80">
        <v>33.28978</v>
      </c>
      <c r="K798" s="80">
        <v>384.69013999999999</v>
      </c>
      <c r="L798" s="80">
        <v>619.06789000000003</v>
      </c>
      <c r="M798" s="80">
        <v>0</v>
      </c>
      <c r="N798" s="80">
        <v>0</v>
      </c>
      <c r="O798" s="80">
        <v>4106.0929999999998</v>
      </c>
      <c r="P798" s="83">
        <v>0</v>
      </c>
      <c r="Q798" s="80">
        <v>0</v>
      </c>
      <c r="R798" s="80">
        <v>5143.1408099999999</v>
      </c>
      <c r="S798" s="80">
        <v>0</v>
      </c>
      <c r="T798" s="80">
        <v>1.6816199999999999</v>
      </c>
      <c r="U798" s="80">
        <v>0</v>
      </c>
      <c r="V798" s="80">
        <v>0</v>
      </c>
      <c r="W798" s="80">
        <v>0</v>
      </c>
      <c r="X798" s="83">
        <v>7992.6950100000004</v>
      </c>
      <c r="Y798" s="80">
        <v>0</v>
      </c>
      <c r="Z798" s="80">
        <v>0</v>
      </c>
      <c r="AA798" s="80">
        <v>0</v>
      </c>
      <c r="AB798" s="80">
        <v>8.3000000000000007</v>
      </c>
      <c r="AC798" s="80">
        <v>8002.6766300000008</v>
      </c>
      <c r="AD798" s="80">
        <v>75598.474030000012</v>
      </c>
      <c r="AE798" s="80">
        <v>34226.09433</v>
      </c>
      <c r="AF798" s="80">
        <v>40979.389560000003</v>
      </c>
      <c r="AG798" s="83"/>
      <c r="AH798" s="83">
        <v>392.99014</v>
      </c>
      <c r="AI798" s="62"/>
      <c r="AJ798" s="83"/>
      <c r="AK798" s="83"/>
      <c r="AL798" s="83"/>
      <c r="AM798" s="83"/>
      <c r="AN798" s="83"/>
      <c r="AO798" s="83"/>
      <c r="AP798" s="83"/>
      <c r="AQ798" s="83"/>
      <c r="AR798" s="83"/>
      <c r="AS798" s="83"/>
      <c r="AT798" s="83"/>
      <c r="AU798" s="84"/>
    </row>
    <row r="799" spans="1:47" x14ac:dyDescent="0.2">
      <c r="A799" s="60">
        <v>793</v>
      </c>
      <c r="B799" s="31">
        <v>2902</v>
      </c>
      <c r="C799" s="32" t="s">
        <v>337</v>
      </c>
      <c r="D799" s="83">
        <v>0</v>
      </c>
      <c r="E799" s="83">
        <v>0</v>
      </c>
      <c r="F799" s="83">
        <v>0</v>
      </c>
      <c r="G799" s="83">
        <v>0</v>
      </c>
      <c r="H799" s="83">
        <v>0</v>
      </c>
      <c r="I799" s="83">
        <v>0</v>
      </c>
      <c r="J799" s="80">
        <v>0</v>
      </c>
      <c r="K799" s="80">
        <v>0</v>
      </c>
      <c r="L799" s="80">
        <v>0</v>
      </c>
      <c r="M799" s="80">
        <v>0</v>
      </c>
      <c r="N799" s="80">
        <v>0</v>
      </c>
      <c r="O799" s="80">
        <v>0</v>
      </c>
      <c r="P799" s="83">
        <v>0</v>
      </c>
      <c r="Q799" s="80">
        <v>0</v>
      </c>
      <c r="R799" s="80">
        <v>0</v>
      </c>
      <c r="S799" s="80">
        <v>0</v>
      </c>
      <c r="T799" s="80">
        <v>0</v>
      </c>
      <c r="U799" s="80">
        <v>0</v>
      </c>
      <c r="V799" s="80">
        <v>0</v>
      </c>
      <c r="W799" s="80">
        <v>0</v>
      </c>
      <c r="X799" s="83">
        <v>0</v>
      </c>
      <c r="Y799" s="80">
        <v>0</v>
      </c>
      <c r="Z799" s="80">
        <v>0</v>
      </c>
      <c r="AA799" s="80">
        <v>0</v>
      </c>
      <c r="AB799" s="80">
        <v>0</v>
      </c>
      <c r="AC799" s="80">
        <v>0</v>
      </c>
      <c r="AD799" s="80">
        <v>0</v>
      </c>
      <c r="AE799" s="80">
        <v>0</v>
      </c>
      <c r="AF799" s="80">
        <v>0</v>
      </c>
      <c r="AG799" s="83"/>
      <c r="AH799" s="83">
        <v>0</v>
      </c>
      <c r="AJ799" s="83"/>
      <c r="AK799" s="83"/>
      <c r="AL799" s="83"/>
      <c r="AM799" s="83"/>
      <c r="AN799" s="83"/>
      <c r="AO799" s="83"/>
      <c r="AP799" s="83"/>
      <c r="AQ799" s="83"/>
      <c r="AR799" s="83"/>
      <c r="AS799" s="83"/>
      <c r="AT799" s="83"/>
      <c r="AU799" s="84"/>
    </row>
    <row r="800" spans="1:47" x14ac:dyDescent="0.2">
      <c r="A800" s="60">
        <v>794</v>
      </c>
      <c r="B800" s="31">
        <v>2903</v>
      </c>
      <c r="C800" s="32" t="s">
        <v>338</v>
      </c>
      <c r="D800" s="83"/>
      <c r="E800" s="83"/>
      <c r="F800" s="83"/>
      <c r="G800" s="83"/>
      <c r="H800" s="83">
        <v>0</v>
      </c>
      <c r="I800" s="83"/>
      <c r="J800" s="80"/>
      <c r="K800" s="80"/>
      <c r="L800" s="80"/>
      <c r="M800" s="80"/>
      <c r="N800" s="80"/>
      <c r="O800" s="80"/>
      <c r="P800" s="83"/>
      <c r="Q800" s="80"/>
      <c r="R800" s="80">
        <v>0</v>
      </c>
      <c r="S800" s="80"/>
      <c r="T800" s="80"/>
      <c r="U800" s="80"/>
      <c r="V800" s="80"/>
      <c r="W800" s="80"/>
      <c r="X800" s="83"/>
      <c r="Y800" s="80"/>
      <c r="Z800" s="80"/>
      <c r="AA800" s="80"/>
      <c r="AB800" s="80"/>
      <c r="AC800" s="80">
        <v>0</v>
      </c>
      <c r="AD800" s="80">
        <v>0</v>
      </c>
      <c r="AE800" s="80">
        <v>0</v>
      </c>
      <c r="AF800" s="80">
        <v>0</v>
      </c>
      <c r="AG800" s="83"/>
      <c r="AH800" s="83">
        <v>0</v>
      </c>
      <c r="AJ800" s="83"/>
      <c r="AK800" s="83"/>
      <c r="AL800" s="83"/>
      <c r="AM800" s="83"/>
      <c r="AN800" s="83"/>
      <c r="AO800" s="83"/>
      <c r="AP800" s="83"/>
      <c r="AQ800" s="83"/>
      <c r="AR800" s="83"/>
      <c r="AS800" s="83"/>
      <c r="AT800" s="83"/>
      <c r="AU800" s="84"/>
    </row>
    <row r="801" spans="1:47" x14ac:dyDescent="0.2">
      <c r="A801" s="60">
        <v>795</v>
      </c>
      <c r="B801" s="31">
        <v>2904</v>
      </c>
      <c r="C801" s="32" t="s">
        <v>279</v>
      </c>
      <c r="D801" s="83">
        <v>0</v>
      </c>
      <c r="E801" s="83">
        <v>0</v>
      </c>
      <c r="F801" s="83">
        <v>0</v>
      </c>
      <c r="G801" s="83">
        <v>30.187930000000001</v>
      </c>
      <c r="H801" s="83">
        <v>30.187930000000001</v>
      </c>
      <c r="I801" s="83">
        <v>0</v>
      </c>
      <c r="J801" s="80">
        <v>0</v>
      </c>
      <c r="K801" s="80">
        <v>30.056270000000001</v>
      </c>
      <c r="L801" s="80">
        <v>0</v>
      </c>
      <c r="M801" s="80">
        <v>0</v>
      </c>
      <c r="N801" s="80">
        <v>0</v>
      </c>
      <c r="O801" s="80">
        <v>1.353</v>
      </c>
      <c r="P801" s="83">
        <v>0</v>
      </c>
      <c r="Q801" s="80">
        <v>7.82029</v>
      </c>
      <c r="R801" s="80">
        <v>39.229560000000006</v>
      </c>
      <c r="S801" s="80">
        <v>0</v>
      </c>
      <c r="T801" s="80">
        <v>0</v>
      </c>
      <c r="U801" s="80">
        <v>0</v>
      </c>
      <c r="V801" s="80">
        <v>0.87421000000000004</v>
      </c>
      <c r="W801" s="80">
        <v>0</v>
      </c>
      <c r="X801" s="83">
        <v>0</v>
      </c>
      <c r="Y801" s="80">
        <v>0</v>
      </c>
      <c r="Z801" s="80">
        <v>0</v>
      </c>
      <c r="AA801" s="80">
        <v>0</v>
      </c>
      <c r="AB801" s="80">
        <v>0</v>
      </c>
      <c r="AC801" s="80">
        <v>0.87421000000000004</v>
      </c>
      <c r="AD801" s="80">
        <v>70.29170000000002</v>
      </c>
      <c r="AE801" s="80">
        <v>39.361220000000003</v>
      </c>
      <c r="AF801" s="80">
        <v>0.87421000000000004</v>
      </c>
      <c r="AG801" s="83"/>
      <c r="AH801" s="83">
        <v>30.056270000000001</v>
      </c>
      <c r="AJ801" s="83"/>
      <c r="AK801" s="83"/>
      <c r="AL801" s="83"/>
      <c r="AM801" s="83"/>
      <c r="AN801" s="83"/>
      <c r="AO801" s="83"/>
      <c r="AP801" s="83"/>
      <c r="AQ801" s="83"/>
      <c r="AR801" s="83"/>
      <c r="AS801" s="83"/>
      <c r="AT801" s="83"/>
      <c r="AU801" s="84"/>
    </row>
    <row r="802" spans="1:47" x14ac:dyDescent="0.2">
      <c r="A802" s="60">
        <v>796</v>
      </c>
      <c r="B802" s="31">
        <v>2905</v>
      </c>
      <c r="C802" s="32" t="s">
        <v>339</v>
      </c>
      <c r="D802" s="83"/>
      <c r="E802" s="83"/>
      <c r="F802" s="83"/>
      <c r="G802" s="83"/>
      <c r="H802" s="83">
        <v>0</v>
      </c>
      <c r="I802" s="83"/>
      <c r="J802" s="80"/>
      <c r="K802" s="80"/>
      <c r="L802" s="80"/>
      <c r="M802" s="80"/>
      <c r="N802" s="80"/>
      <c r="O802" s="80"/>
      <c r="P802" s="83"/>
      <c r="Q802" s="80"/>
      <c r="R802" s="80">
        <v>0</v>
      </c>
      <c r="S802" s="80"/>
      <c r="T802" s="80"/>
      <c r="U802" s="80"/>
      <c r="V802" s="80"/>
      <c r="W802" s="80"/>
      <c r="X802" s="83"/>
      <c r="Y802" s="80"/>
      <c r="Z802" s="80"/>
      <c r="AA802" s="80"/>
      <c r="AB802" s="80"/>
      <c r="AC802" s="80">
        <v>0</v>
      </c>
      <c r="AD802" s="80">
        <v>0</v>
      </c>
      <c r="AE802" s="80">
        <v>0</v>
      </c>
      <c r="AF802" s="80">
        <v>0</v>
      </c>
      <c r="AG802" s="83"/>
      <c r="AH802" s="83">
        <v>0</v>
      </c>
      <c r="AJ802" s="83"/>
      <c r="AK802" s="83"/>
      <c r="AL802" s="83"/>
      <c r="AM802" s="83"/>
      <c r="AN802" s="83"/>
      <c r="AO802" s="83"/>
      <c r="AP802" s="83"/>
      <c r="AQ802" s="83"/>
      <c r="AR802" s="83"/>
      <c r="AS802" s="83"/>
      <c r="AT802" s="83"/>
      <c r="AU802" s="84"/>
    </row>
    <row r="803" spans="1:47" x14ac:dyDescent="0.2">
      <c r="A803" s="60">
        <v>797</v>
      </c>
      <c r="B803" s="31">
        <v>2908</v>
      </c>
      <c r="C803" s="32" t="s">
        <v>227</v>
      </c>
      <c r="D803" s="83">
        <v>0</v>
      </c>
      <c r="E803" s="83">
        <v>0</v>
      </c>
      <c r="F803" s="83">
        <v>239.3553</v>
      </c>
      <c r="G803" s="83">
        <v>0</v>
      </c>
      <c r="H803" s="83">
        <v>239.3553</v>
      </c>
      <c r="I803" s="83">
        <v>0</v>
      </c>
      <c r="J803" s="80">
        <v>0</v>
      </c>
      <c r="K803" s="80">
        <v>0</v>
      </c>
      <c r="L803" s="80">
        <v>426.17658</v>
      </c>
      <c r="M803" s="80">
        <v>0</v>
      </c>
      <c r="N803" s="80">
        <v>9.0000000000000006E-5</v>
      </c>
      <c r="O803" s="80">
        <v>0</v>
      </c>
      <c r="P803" s="83">
        <v>0</v>
      </c>
      <c r="Q803" s="80">
        <v>0</v>
      </c>
      <c r="R803" s="80">
        <v>426.17667</v>
      </c>
      <c r="S803" s="80">
        <v>0</v>
      </c>
      <c r="T803" s="80">
        <v>0</v>
      </c>
      <c r="U803" s="80">
        <v>0</v>
      </c>
      <c r="V803" s="80">
        <v>0</v>
      </c>
      <c r="W803" s="80">
        <v>0</v>
      </c>
      <c r="X803" s="83">
        <v>0</v>
      </c>
      <c r="Y803" s="80">
        <v>0</v>
      </c>
      <c r="Z803" s="80">
        <v>0</v>
      </c>
      <c r="AA803" s="80">
        <v>0</v>
      </c>
      <c r="AB803" s="80">
        <v>0</v>
      </c>
      <c r="AC803" s="80">
        <v>0</v>
      </c>
      <c r="AD803" s="80">
        <v>665.53197</v>
      </c>
      <c r="AE803" s="80">
        <v>239.35539</v>
      </c>
      <c r="AF803" s="80">
        <v>426.17658</v>
      </c>
      <c r="AG803" s="83"/>
      <c r="AH803" s="83">
        <v>0</v>
      </c>
      <c r="AJ803" s="83"/>
      <c r="AK803" s="83"/>
      <c r="AL803" s="83"/>
      <c r="AM803" s="83"/>
      <c r="AN803" s="83"/>
      <c r="AO803" s="83"/>
      <c r="AP803" s="83"/>
      <c r="AQ803" s="83"/>
      <c r="AR803" s="83"/>
      <c r="AS803" s="83"/>
      <c r="AT803" s="83"/>
      <c r="AU803" s="84"/>
    </row>
    <row r="804" spans="1:47" x14ac:dyDescent="0.2">
      <c r="A804" s="60">
        <v>798</v>
      </c>
      <c r="B804" s="31">
        <v>2910</v>
      </c>
      <c r="C804" s="32" t="s">
        <v>340</v>
      </c>
      <c r="D804" s="83">
        <v>0</v>
      </c>
      <c r="E804" s="83">
        <v>0</v>
      </c>
      <c r="F804" s="83">
        <v>0</v>
      </c>
      <c r="G804" s="83">
        <v>0</v>
      </c>
      <c r="H804" s="83">
        <v>0</v>
      </c>
      <c r="I804" s="83">
        <v>0</v>
      </c>
      <c r="J804" s="80">
        <v>0</v>
      </c>
      <c r="K804" s="80">
        <v>0</v>
      </c>
      <c r="L804" s="80">
        <v>0</v>
      </c>
      <c r="M804" s="80">
        <v>0</v>
      </c>
      <c r="N804" s="80">
        <v>0</v>
      </c>
      <c r="O804" s="80">
        <v>0</v>
      </c>
      <c r="P804" s="83">
        <v>0</v>
      </c>
      <c r="Q804" s="80">
        <v>0</v>
      </c>
      <c r="R804" s="80">
        <v>0</v>
      </c>
      <c r="S804" s="80">
        <v>0</v>
      </c>
      <c r="T804" s="80">
        <v>0</v>
      </c>
      <c r="U804" s="80">
        <v>0</v>
      </c>
      <c r="V804" s="80">
        <v>0</v>
      </c>
      <c r="W804" s="80">
        <v>0</v>
      </c>
      <c r="X804" s="83">
        <v>0</v>
      </c>
      <c r="Y804" s="80">
        <v>0</v>
      </c>
      <c r="Z804" s="80">
        <v>0</v>
      </c>
      <c r="AA804" s="80">
        <v>0</v>
      </c>
      <c r="AB804" s="80">
        <v>0</v>
      </c>
      <c r="AC804" s="80">
        <v>0</v>
      </c>
      <c r="AD804" s="80">
        <v>0</v>
      </c>
      <c r="AE804" s="80">
        <v>0</v>
      </c>
      <c r="AF804" s="80">
        <v>0</v>
      </c>
      <c r="AG804" s="83"/>
      <c r="AH804" s="83">
        <v>0</v>
      </c>
      <c r="AJ804" s="83"/>
      <c r="AK804" s="83"/>
      <c r="AL804" s="83"/>
      <c r="AM804" s="83"/>
      <c r="AN804" s="83"/>
      <c r="AO804" s="83"/>
      <c r="AP804" s="83"/>
      <c r="AQ804" s="83"/>
      <c r="AR804" s="83"/>
      <c r="AS804" s="83"/>
      <c r="AT804" s="83"/>
      <c r="AU804" s="84"/>
    </row>
    <row r="805" spans="1:47" x14ac:dyDescent="0.2">
      <c r="A805" s="60">
        <v>799</v>
      </c>
      <c r="B805" s="31">
        <v>2990</v>
      </c>
      <c r="C805" s="32" t="s">
        <v>125</v>
      </c>
      <c r="D805" s="83">
        <v>876.68557999999996</v>
      </c>
      <c r="E805" s="83">
        <v>20295.78038</v>
      </c>
      <c r="F805" s="83">
        <v>131780.67113999999</v>
      </c>
      <c r="G805" s="83">
        <v>18985.362369999999</v>
      </c>
      <c r="H805" s="83">
        <v>171938.49946999998</v>
      </c>
      <c r="I805" s="83">
        <v>11226.220209999999</v>
      </c>
      <c r="J805" s="80">
        <v>3606.8816200000001</v>
      </c>
      <c r="K805" s="80">
        <v>3448.2053000000001</v>
      </c>
      <c r="L805" s="80">
        <v>3637.6792999999998</v>
      </c>
      <c r="M805" s="80">
        <v>1146.2196200000001</v>
      </c>
      <c r="N805" s="80">
        <v>1887.92911</v>
      </c>
      <c r="O805" s="80">
        <v>819.01199999999994</v>
      </c>
      <c r="P805" s="83">
        <v>4239.7169100000001</v>
      </c>
      <c r="Q805" s="80">
        <v>129.2799</v>
      </c>
      <c r="R805" s="80">
        <v>30141.143970000001</v>
      </c>
      <c r="S805" s="80">
        <v>379.16586000000001</v>
      </c>
      <c r="T805" s="80">
        <v>8.7662099999999992</v>
      </c>
      <c r="U805" s="80">
        <v>558.78435000000002</v>
      </c>
      <c r="V805" s="80">
        <v>46.195329999999998</v>
      </c>
      <c r="W805" s="80">
        <v>39.547989999999999</v>
      </c>
      <c r="X805" s="83">
        <v>1395.49252</v>
      </c>
      <c r="Y805" s="80">
        <v>20.23723</v>
      </c>
      <c r="Z805" s="80">
        <v>724.83736999999996</v>
      </c>
      <c r="AA805" s="80">
        <v>33.617780000000003</v>
      </c>
      <c r="AB805" s="80">
        <v>947.34730999999999</v>
      </c>
      <c r="AC805" s="80">
        <v>4153.9919499999996</v>
      </c>
      <c r="AD805" s="80">
        <v>206233.63538999998</v>
      </c>
      <c r="AE805" s="80">
        <v>164764.14617999992</v>
      </c>
      <c r="AF805" s="80">
        <v>36980.533600000002</v>
      </c>
      <c r="AG805" s="83"/>
      <c r="AH805" s="83">
        <v>4488.95561</v>
      </c>
      <c r="AI805" s="62"/>
      <c r="AJ805" s="83"/>
      <c r="AK805" s="83"/>
      <c r="AL805" s="83"/>
      <c r="AM805" s="83"/>
      <c r="AN805" s="83"/>
      <c r="AO805" s="83"/>
      <c r="AP805" s="83"/>
      <c r="AQ805" s="83"/>
      <c r="AR805" s="83"/>
      <c r="AS805" s="83"/>
      <c r="AT805" s="83"/>
      <c r="AU805" s="84"/>
    </row>
    <row r="806" spans="1:47" x14ac:dyDescent="0.2">
      <c r="A806" s="60">
        <v>800</v>
      </c>
      <c r="B806" s="31">
        <v>299005</v>
      </c>
      <c r="C806" s="32" t="s">
        <v>341</v>
      </c>
      <c r="D806" s="83">
        <v>0</v>
      </c>
      <c r="E806" s="83">
        <v>1782.38408</v>
      </c>
      <c r="F806" s="83">
        <v>2194.0465100000001</v>
      </c>
      <c r="G806" s="83">
        <v>26.543849999999999</v>
      </c>
      <c r="H806" s="83">
        <v>4002.97444</v>
      </c>
      <c r="I806" s="83">
        <v>242.57156000000001</v>
      </c>
      <c r="J806" s="80">
        <v>290.66802000000001</v>
      </c>
      <c r="K806" s="80">
        <v>54.753860000000003</v>
      </c>
      <c r="L806" s="80">
        <v>8.6951000000000001</v>
      </c>
      <c r="M806" s="80">
        <v>306.48674999999997</v>
      </c>
      <c r="N806" s="80">
        <v>107.89897999999999</v>
      </c>
      <c r="O806" s="80">
        <v>0.33700000000000002</v>
      </c>
      <c r="P806" s="83">
        <v>107.54078</v>
      </c>
      <c r="Q806" s="80">
        <v>53.420319999999997</v>
      </c>
      <c r="R806" s="80">
        <v>1172.37237</v>
      </c>
      <c r="S806" s="80">
        <v>2.9459399999999998</v>
      </c>
      <c r="T806" s="80">
        <v>0.14132</v>
      </c>
      <c r="U806" s="80">
        <v>10.72634</v>
      </c>
      <c r="V806" s="80">
        <v>2.64682</v>
      </c>
      <c r="W806" s="80">
        <v>22.029910000000001</v>
      </c>
      <c r="X806" s="83">
        <v>4.2135999999999996</v>
      </c>
      <c r="Y806" s="80">
        <v>6.89262</v>
      </c>
      <c r="Z806" s="80">
        <v>4.3922999999999996</v>
      </c>
      <c r="AA806" s="80">
        <v>4.4226999999999999</v>
      </c>
      <c r="AB806" s="80">
        <v>7.1018600000000003</v>
      </c>
      <c r="AC806" s="80">
        <v>65.513409999999993</v>
      </c>
      <c r="AD806" s="80">
        <v>5240.8602199999996</v>
      </c>
      <c r="AE806" s="80">
        <v>3102.2021700000005</v>
      </c>
      <c r="AF806" s="80">
        <v>2043.4571000000001</v>
      </c>
      <c r="AG806" s="83"/>
      <c r="AH806" s="83">
        <v>95.200950000000006</v>
      </c>
      <c r="AJ806" s="83"/>
      <c r="AK806" s="83"/>
      <c r="AL806" s="83"/>
      <c r="AM806" s="83"/>
      <c r="AN806" s="83"/>
      <c r="AO806" s="83"/>
      <c r="AP806" s="83"/>
      <c r="AQ806" s="83"/>
      <c r="AR806" s="83"/>
      <c r="AS806" s="83"/>
      <c r="AT806" s="83"/>
      <c r="AU806" s="84"/>
    </row>
    <row r="807" spans="1:47" x14ac:dyDescent="0.2">
      <c r="A807" s="60">
        <v>801</v>
      </c>
      <c r="B807" s="31">
        <v>299010</v>
      </c>
      <c r="C807" s="32" t="s">
        <v>342</v>
      </c>
      <c r="D807" s="83"/>
      <c r="E807" s="83"/>
      <c r="F807" s="83"/>
      <c r="G807" s="83"/>
      <c r="H807" s="83">
        <v>0</v>
      </c>
      <c r="I807" s="83"/>
      <c r="J807" s="80"/>
      <c r="K807" s="80"/>
      <c r="L807" s="80"/>
      <c r="M807" s="80"/>
      <c r="N807" s="80"/>
      <c r="O807" s="80"/>
      <c r="P807" s="83"/>
      <c r="Q807" s="80"/>
      <c r="R807" s="80">
        <v>0</v>
      </c>
      <c r="S807" s="80"/>
      <c r="T807" s="80"/>
      <c r="U807" s="80"/>
      <c r="V807" s="80"/>
      <c r="W807" s="80"/>
      <c r="X807" s="83"/>
      <c r="Y807" s="80"/>
      <c r="Z807" s="80"/>
      <c r="AA807" s="80"/>
      <c r="AB807" s="80"/>
      <c r="AC807" s="80">
        <v>0</v>
      </c>
      <c r="AD807" s="80">
        <v>0</v>
      </c>
      <c r="AE807" s="80">
        <v>0</v>
      </c>
      <c r="AF807" s="80">
        <v>0</v>
      </c>
      <c r="AG807" s="83"/>
      <c r="AH807" s="83">
        <v>0</v>
      </c>
      <c r="AJ807" s="83"/>
      <c r="AK807" s="83"/>
      <c r="AL807" s="83"/>
      <c r="AM807" s="83"/>
      <c r="AN807" s="83"/>
      <c r="AO807" s="83"/>
      <c r="AP807" s="83"/>
      <c r="AQ807" s="83"/>
      <c r="AR807" s="83"/>
      <c r="AS807" s="83"/>
      <c r="AT807" s="83"/>
      <c r="AU807" s="84"/>
    </row>
    <row r="808" spans="1:47" x14ac:dyDescent="0.2">
      <c r="A808" s="60">
        <v>802</v>
      </c>
      <c r="B808" s="31">
        <v>299090</v>
      </c>
      <c r="C808" s="32" t="s">
        <v>343</v>
      </c>
      <c r="D808" s="83">
        <v>876.68557999999996</v>
      </c>
      <c r="E808" s="83">
        <v>18513.3963</v>
      </c>
      <c r="F808" s="83">
        <v>129586.62463000001</v>
      </c>
      <c r="G808" s="83">
        <v>18958.818520000001</v>
      </c>
      <c r="H808" s="83">
        <v>167935.52503000002</v>
      </c>
      <c r="I808" s="83">
        <v>10983.648649999999</v>
      </c>
      <c r="J808" s="80">
        <v>3316.2136</v>
      </c>
      <c r="K808" s="80">
        <v>3393.4514399999998</v>
      </c>
      <c r="L808" s="80">
        <v>3628.9841999999999</v>
      </c>
      <c r="M808" s="80">
        <v>839.73287000000005</v>
      </c>
      <c r="N808" s="80">
        <v>1780.0301300000001</v>
      </c>
      <c r="O808" s="80">
        <v>818.67499999999995</v>
      </c>
      <c r="P808" s="83">
        <v>4132.1761299999998</v>
      </c>
      <c r="Q808" s="80">
        <v>75.859579999999994</v>
      </c>
      <c r="R808" s="80">
        <v>28968.771599999996</v>
      </c>
      <c r="S808" s="80">
        <v>376.21992</v>
      </c>
      <c r="T808" s="80">
        <v>8.6248900000000006</v>
      </c>
      <c r="U808" s="80">
        <v>548.05800999999997</v>
      </c>
      <c r="V808" s="80">
        <v>43.54851</v>
      </c>
      <c r="W808" s="80">
        <v>17.518080000000001</v>
      </c>
      <c r="X808" s="83">
        <v>1391.27892</v>
      </c>
      <c r="Y808" s="80">
        <v>13.344609999999999</v>
      </c>
      <c r="Z808" s="80">
        <v>720.44506999999999</v>
      </c>
      <c r="AA808" s="80">
        <v>29.195080000000001</v>
      </c>
      <c r="AB808" s="80">
        <v>940.24545000000001</v>
      </c>
      <c r="AC808" s="80">
        <v>4088.4785400000001</v>
      </c>
      <c r="AD808" s="80">
        <v>200992.77517000004</v>
      </c>
      <c r="AE808" s="80">
        <v>161661.94400999998</v>
      </c>
      <c r="AF808" s="80">
        <v>34937.076500000003</v>
      </c>
      <c r="AG808" s="83"/>
      <c r="AH808" s="83">
        <v>4393.7546599999996</v>
      </c>
      <c r="AI808" s="62"/>
      <c r="AJ808" s="83"/>
      <c r="AK808" s="83"/>
      <c r="AL808" s="83"/>
      <c r="AM808" s="83"/>
      <c r="AN808" s="83"/>
      <c r="AO808" s="83"/>
      <c r="AP808" s="83"/>
      <c r="AQ808" s="83"/>
      <c r="AR808" s="83"/>
      <c r="AS808" s="83"/>
      <c r="AT808" s="83"/>
      <c r="AU808" s="84"/>
    </row>
    <row r="809" spans="1:47" x14ac:dyDescent="0.2">
      <c r="A809" s="60">
        <v>803</v>
      </c>
      <c r="B809" s="31"/>
      <c r="C809" s="32" t="s">
        <v>344</v>
      </c>
      <c r="D809" s="83">
        <v>3581866.38087</v>
      </c>
      <c r="E809" s="83">
        <v>3941123.1107800002</v>
      </c>
      <c r="F809" s="83">
        <v>8646156.9334100001</v>
      </c>
      <c r="G809" s="83">
        <v>3437851.9207000001</v>
      </c>
      <c r="H809" s="83">
        <v>19606998.345759999</v>
      </c>
      <c r="I809" s="83">
        <v>1394425.1519500001</v>
      </c>
      <c r="J809" s="80">
        <v>2521129.3432399998</v>
      </c>
      <c r="K809" s="80">
        <v>614141.22921999998</v>
      </c>
      <c r="L809" s="80">
        <v>583682.43529000005</v>
      </c>
      <c r="M809" s="80">
        <v>2364053.3960600002</v>
      </c>
      <c r="N809" s="80">
        <v>639842.55721999996</v>
      </c>
      <c r="O809" s="80">
        <v>502191.24800000002</v>
      </c>
      <c r="P809" s="83">
        <v>409266.88702000002</v>
      </c>
      <c r="Q809" s="80">
        <v>339135.85022000002</v>
      </c>
      <c r="R809" s="80">
        <v>9367868.09822</v>
      </c>
      <c r="S809" s="80">
        <v>122575.90641</v>
      </c>
      <c r="T809" s="80">
        <v>27049.324420000001</v>
      </c>
      <c r="U809" s="80">
        <v>39492.614600000001</v>
      </c>
      <c r="V809" s="80">
        <v>20154.858370000002</v>
      </c>
      <c r="W809" s="80">
        <v>152894.40807</v>
      </c>
      <c r="X809" s="83">
        <v>143672.28156999999</v>
      </c>
      <c r="Y809" s="80">
        <v>41195.610800000002</v>
      </c>
      <c r="Z809" s="80">
        <v>16857.694390000001</v>
      </c>
      <c r="AA809" s="80">
        <v>76618.362500000003</v>
      </c>
      <c r="AB809" s="80">
        <v>104552.08087000001</v>
      </c>
      <c r="AC809" s="80">
        <v>745063.14199999999</v>
      </c>
      <c r="AD809" s="80">
        <v>29719929.585980002</v>
      </c>
      <c r="AE809" s="80">
        <v>22524894.150149997</v>
      </c>
      <c r="AF809" s="80">
        <v>6205633.7443700004</v>
      </c>
      <c r="AG809" s="83"/>
      <c r="AH809" s="83">
        <v>989401.69146000012</v>
      </c>
      <c r="AI809" s="62"/>
      <c r="AJ809" s="83"/>
      <c r="AK809" s="83"/>
      <c r="AL809" s="83"/>
      <c r="AM809" s="83"/>
      <c r="AN809" s="83"/>
      <c r="AO809" s="83"/>
      <c r="AP809" s="83"/>
      <c r="AQ809" s="83"/>
      <c r="AR809" s="83"/>
      <c r="AS809" s="83"/>
      <c r="AT809" s="83"/>
      <c r="AU809" s="84"/>
    </row>
    <row r="810" spans="1:47" x14ac:dyDescent="0.2">
      <c r="A810" s="60">
        <v>804</v>
      </c>
      <c r="B810" s="31"/>
      <c r="C810" s="32"/>
      <c r="D810" s="83"/>
      <c r="E810" s="83"/>
      <c r="F810" s="83"/>
      <c r="G810" s="83"/>
      <c r="H810" s="83">
        <v>0</v>
      </c>
      <c r="I810" s="83"/>
      <c r="J810" s="80"/>
      <c r="K810" s="80"/>
      <c r="L810" s="80"/>
      <c r="M810" s="80"/>
      <c r="N810" s="80"/>
      <c r="O810" s="80"/>
      <c r="P810" s="83"/>
      <c r="Q810" s="80"/>
      <c r="R810" s="80">
        <v>0</v>
      </c>
      <c r="S810" s="80"/>
      <c r="T810" s="80"/>
      <c r="U810" s="80"/>
      <c r="V810" s="80"/>
      <c r="W810" s="80"/>
      <c r="X810" s="83"/>
      <c r="Y810" s="80"/>
      <c r="Z810" s="80"/>
      <c r="AA810" s="80"/>
      <c r="AB810" s="80"/>
      <c r="AC810" s="80">
        <v>0</v>
      </c>
      <c r="AD810" s="80">
        <v>0</v>
      </c>
      <c r="AE810" s="80">
        <v>0</v>
      </c>
      <c r="AF810" s="80">
        <v>0</v>
      </c>
      <c r="AG810" s="83"/>
      <c r="AH810" s="83">
        <v>0</v>
      </c>
      <c r="AJ810" s="83"/>
      <c r="AK810" s="83"/>
      <c r="AL810" s="83"/>
      <c r="AM810" s="83"/>
      <c r="AN810" s="83"/>
      <c r="AO810" s="83"/>
      <c r="AP810" s="83"/>
      <c r="AQ810" s="83"/>
      <c r="AR810" s="83"/>
      <c r="AS810" s="83"/>
      <c r="AT810" s="83"/>
      <c r="AU810" s="84"/>
    </row>
    <row r="811" spans="1:47" x14ac:dyDescent="0.2">
      <c r="A811" s="60">
        <v>805</v>
      </c>
      <c r="B811" s="31">
        <v>3</v>
      </c>
      <c r="C811" s="32" t="s">
        <v>345</v>
      </c>
      <c r="D811" s="83"/>
      <c r="E811" s="83"/>
      <c r="F811" s="83"/>
      <c r="G811" s="83"/>
      <c r="H811" s="83">
        <v>0</v>
      </c>
      <c r="I811" s="83"/>
      <c r="J811" s="80"/>
      <c r="K811" s="80"/>
      <c r="L811" s="80"/>
      <c r="M811" s="80"/>
      <c r="N811" s="80"/>
      <c r="O811" s="80"/>
      <c r="P811" s="83"/>
      <c r="Q811" s="80"/>
      <c r="R811" s="80">
        <v>0</v>
      </c>
      <c r="S811" s="80"/>
      <c r="T811" s="80"/>
      <c r="U811" s="80"/>
      <c r="V811" s="80"/>
      <c r="W811" s="80"/>
      <c r="X811" s="83"/>
      <c r="Y811" s="80"/>
      <c r="Z811" s="80"/>
      <c r="AA811" s="80"/>
      <c r="AB811" s="80"/>
      <c r="AC811" s="80">
        <v>0</v>
      </c>
      <c r="AD811" s="80">
        <v>0</v>
      </c>
      <c r="AE811" s="80">
        <v>0</v>
      </c>
      <c r="AF811" s="80">
        <v>0</v>
      </c>
      <c r="AG811" s="83"/>
      <c r="AH811" s="83">
        <v>0</v>
      </c>
      <c r="AJ811" s="83"/>
      <c r="AK811" s="83"/>
      <c r="AL811" s="83"/>
      <c r="AM811" s="83"/>
      <c r="AN811" s="83"/>
      <c r="AO811" s="83"/>
      <c r="AP811" s="83"/>
      <c r="AQ811" s="83"/>
      <c r="AR811" s="83"/>
      <c r="AS811" s="83"/>
      <c r="AT811" s="83"/>
      <c r="AU811" s="84"/>
    </row>
    <row r="812" spans="1:47" x14ac:dyDescent="0.2">
      <c r="A812" s="60">
        <v>806</v>
      </c>
      <c r="B812" s="31">
        <v>31</v>
      </c>
      <c r="C812" s="32" t="s">
        <v>346</v>
      </c>
      <c r="D812" s="83">
        <v>293200</v>
      </c>
      <c r="E812" s="83">
        <v>337269.201</v>
      </c>
      <c r="F812" s="83">
        <v>556900</v>
      </c>
      <c r="G812" s="83">
        <v>212000</v>
      </c>
      <c r="H812" s="83">
        <v>1399369.2009999999</v>
      </c>
      <c r="I812" s="83">
        <v>99500</v>
      </c>
      <c r="J812" s="80">
        <v>164300</v>
      </c>
      <c r="K812" s="80">
        <v>84000</v>
      </c>
      <c r="L812" s="80">
        <v>33379.08685</v>
      </c>
      <c r="M812" s="80">
        <v>140000</v>
      </c>
      <c r="N812" s="80">
        <v>40000</v>
      </c>
      <c r="O812" s="80">
        <v>24659.345000000001</v>
      </c>
      <c r="P812" s="83">
        <v>27400</v>
      </c>
      <c r="Q812" s="80">
        <v>44947</v>
      </c>
      <c r="R812" s="80">
        <v>658185.43185000005</v>
      </c>
      <c r="S812" s="80">
        <v>17079.538</v>
      </c>
      <c r="T812" s="80">
        <v>6402.5285999999996</v>
      </c>
      <c r="U812" s="80">
        <v>5595.3850000000002</v>
      </c>
      <c r="V812" s="80">
        <v>3749.819</v>
      </c>
      <c r="W812" s="80">
        <v>13561.912</v>
      </c>
      <c r="X812" s="83">
        <v>15550</v>
      </c>
      <c r="Y812" s="80">
        <v>16359.3</v>
      </c>
      <c r="Z812" s="80">
        <v>11000.001179999999</v>
      </c>
      <c r="AA812" s="80">
        <v>11807.5</v>
      </c>
      <c r="AB812" s="80">
        <v>7000</v>
      </c>
      <c r="AC812" s="80">
        <v>108105.98378000001</v>
      </c>
      <c r="AD812" s="80">
        <v>2165660.6166300001</v>
      </c>
      <c r="AE812" s="80">
        <v>1526404.25978</v>
      </c>
      <c r="AF812" s="80">
        <v>506527.64485000004</v>
      </c>
      <c r="AG812" s="83"/>
      <c r="AH812" s="83">
        <v>132728.712</v>
      </c>
      <c r="AI812" s="62"/>
      <c r="AJ812" s="83"/>
      <c r="AK812" s="83"/>
      <c r="AL812" s="83"/>
      <c r="AM812" s="83"/>
      <c r="AN812" s="83"/>
      <c r="AO812" s="83"/>
      <c r="AP812" s="83"/>
      <c r="AQ812" s="83"/>
      <c r="AR812" s="83"/>
      <c r="AS812" s="83"/>
      <c r="AT812" s="83"/>
      <c r="AU812" s="84"/>
    </row>
    <row r="813" spans="1:47" x14ac:dyDescent="0.2">
      <c r="A813" s="60">
        <v>807</v>
      </c>
      <c r="B813" s="31">
        <v>3101</v>
      </c>
      <c r="C813" s="32" t="s">
        <v>347</v>
      </c>
      <c r="D813" s="83">
        <v>293200</v>
      </c>
      <c r="E813" s="83">
        <v>337269.201</v>
      </c>
      <c r="F813" s="83">
        <v>556900</v>
      </c>
      <c r="G813" s="83">
        <v>212000</v>
      </c>
      <c r="H813" s="83">
        <v>1399369.2009999999</v>
      </c>
      <c r="I813" s="83">
        <v>99500</v>
      </c>
      <c r="J813" s="80">
        <v>164300</v>
      </c>
      <c r="K813" s="80">
        <v>84000</v>
      </c>
      <c r="L813" s="80">
        <v>33379.08685</v>
      </c>
      <c r="M813" s="80">
        <v>140000</v>
      </c>
      <c r="N813" s="80">
        <v>40000</v>
      </c>
      <c r="O813" s="80">
        <v>24659.345000000001</v>
      </c>
      <c r="P813" s="83">
        <v>27400</v>
      </c>
      <c r="Q813" s="80">
        <v>44947</v>
      </c>
      <c r="R813" s="80">
        <v>658185.43185000005</v>
      </c>
      <c r="S813" s="80">
        <v>17079.538</v>
      </c>
      <c r="T813" s="80">
        <v>6402.5285999999996</v>
      </c>
      <c r="U813" s="80">
        <v>5595.3850000000002</v>
      </c>
      <c r="V813" s="80">
        <v>3749.819</v>
      </c>
      <c r="W813" s="80">
        <v>13561.912</v>
      </c>
      <c r="X813" s="83">
        <v>15550</v>
      </c>
      <c r="Y813" s="80">
        <v>16359.3</v>
      </c>
      <c r="Z813" s="80">
        <v>11000.001179999999</v>
      </c>
      <c r="AA813" s="80">
        <v>11807.5</v>
      </c>
      <c r="AB813" s="80">
        <v>7000</v>
      </c>
      <c r="AC813" s="80">
        <v>108105.98378000001</v>
      </c>
      <c r="AD813" s="80">
        <v>2165660.6166300001</v>
      </c>
      <c r="AE813" s="80">
        <v>1526404.25978</v>
      </c>
      <c r="AF813" s="80">
        <v>506527.64485000004</v>
      </c>
      <c r="AG813" s="83"/>
      <c r="AH813" s="83">
        <v>132728.712</v>
      </c>
      <c r="AI813" s="62"/>
      <c r="AJ813" s="83"/>
      <c r="AK813" s="83"/>
      <c r="AL813" s="83"/>
      <c r="AM813" s="83"/>
      <c r="AN813" s="83"/>
      <c r="AO813" s="83"/>
      <c r="AP813" s="83"/>
      <c r="AQ813" s="83"/>
      <c r="AR813" s="83"/>
      <c r="AS813" s="83"/>
      <c r="AT813" s="83"/>
      <c r="AU813" s="84"/>
    </row>
    <row r="814" spans="1:47" x14ac:dyDescent="0.2">
      <c r="A814" s="60">
        <v>808</v>
      </c>
      <c r="B814" s="31">
        <v>3102</v>
      </c>
      <c r="C814" s="32" t="s">
        <v>348</v>
      </c>
      <c r="D814" s="83">
        <v>0</v>
      </c>
      <c r="E814" s="83">
        <v>0</v>
      </c>
      <c r="F814" s="83">
        <v>0</v>
      </c>
      <c r="G814" s="83">
        <v>0</v>
      </c>
      <c r="H814" s="83">
        <v>0</v>
      </c>
      <c r="I814" s="83">
        <v>0</v>
      </c>
      <c r="J814" s="80">
        <v>0</v>
      </c>
      <c r="K814" s="80">
        <v>0</v>
      </c>
      <c r="L814" s="80">
        <v>0</v>
      </c>
      <c r="M814" s="80">
        <v>0</v>
      </c>
      <c r="N814" s="80">
        <v>0</v>
      </c>
      <c r="O814" s="80">
        <v>0</v>
      </c>
      <c r="P814" s="83">
        <v>0</v>
      </c>
      <c r="Q814" s="80">
        <v>0</v>
      </c>
      <c r="R814" s="80">
        <v>0</v>
      </c>
      <c r="S814" s="80">
        <v>0</v>
      </c>
      <c r="T814" s="80">
        <v>0</v>
      </c>
      <c r="U814" s="80">
        <v>0</v>
      </c>
      <c r="V814" s="80">
        <v>0</v>
      </c>
      <c r="W814" s="80">
        <v>0</v>
      </c>
      <c r="X814" s="83">
        <v>0</v>
      </c>
      <c r="Y814" s="80">
        <v>0</v>
      </c>
      <c r="Z814" s="80">
        <v>0</v>
      </c>
      <c r="AA814" s="80">
        <v>0</v>
      </c>
      <c r="AB814" s="80">
        <v>0</v>
      </c>
      <c r="AC814" s="80">
        <v>0</v>
      </c>
      <c r="AD814" s="80">
        <v>0</v>
      </c>
      <c r="AE814" s="80">
        <v>0</v>
      </c>
      <c r="AF814" s="80">
        <v>0</v>
      </c>
      <c r="AG814" s="83"/>
      <c r="AH814" s="83">
        <v>0</v>
      </c>
      <c r="AJ814" s="83"/>
      <c r="AK814" s="83"/>
      <c r="AL814" s="83"/>
      <c r="AM814" s="83"/>
      <c r="AN814" s="83"/>
      <c r="AO814" s="83"/>
      <c r="AP814" s="83"/>
      <c r="AQ814" s="83"/>
      <c r="AR814" s="83"/>
      <c r="AS814" s="83"/>
      <c r="AT814" s="83"/>
      <c r="AU814" s="84"/>
    </row>
    <row r="815" spans="1:47" x14ac:dyDescent="0.2">
      <c r="A815" s="60">
        <v>809</v>
      </c>
      <c r="B815" s="31">
        <v>3103</v>
      </c>
      <c r="C815" s="32" t="s">
        <v>349</v>
      </c>
      <c r="D815" s="83"/>
      <c r="E815" s="83"/>
      <c r="F815" s="83"/>
      <c r="G815" s="83"/>
      <c r="H815" s="83">
        <v>0</v>
      </c>
      <c r="I815" s="83"/>
      <c r="J815" s="80"/>
      <c r="K815" s="80"/>
      <c r="L815" s="80"/>
      <c r="M815" s="80"/>
      <c r="N815" s="80"/>
      <c r="O815" s="80"/>
      <c r="P815" s="83"/>
      <c r="Q815" s="80"/>
      <c r="R815" s="80">
        <v>0</v>
      </c>
      <c r="S815" s="80"/>
      <c r="T815" s="80"/>
      <c r="U815" s="80"/>
      <c r="V815" s="80"/>
      <c r="W815" s="80"/>
      <c r="X815" s="83"/>
      <c r="Y815" s="80"/>
      <c r="Z815" s="80"/>
      <c r="AA815" s="80"/>
      <c r="AB815" s="80"/>
      <c r="AC815" s="80">
        <v>0</v>
      </c>
      <c r="AD815" s="80">
        <v>0</v>
      </c>
      <c r="AE815" s="80">
        <v>0</v>
      </c>
      <c r="AF815" s="80">
        <v>0</v>
      </c>
      <c r="AG815" s="83"/>
      <c r="AH815" s="83">
        <v>0</v>
      </c>
      <c r="AJ815" s="83"/>
      <c r="AK815" s="83"/>
      <c r="AL815" s="83"/>
      <c r="AM815" s="83"/>
      <c r="AN815" s="83"/>
      <c r="AO815" s="83"/>
      <c r="AP815" s="83"/>
      <c r="AQ815" s="83"/>
      <c r="AR815" s="83"/>
      <c r="AS815" s="83"/>
      <c r="AT815" s="83"/>
      <c r="AU815" s="84"/>
    </row>
    <row r="816" spans="1:47" x14ac:dyDescent="0.2">
      <c r="A816" s="60">
        <v>810</v>
      </c>
      <c r="B816" s="31">
        <v>32</v>
      </c>
      <c r="C816" s="32" t="s">
        <v>350</v>
      </c>
      <c r="D816" s="83">
        <v>0</v>
      </c>
      <c r="E816" s="83">
        <v>0</v>
      </c>
      <c r="F816" s="83">
        <v>0</v>
      </c>
      <c r="G816" s="83">
        <v>1104.7742000000001</v>
      </c>
      <c r="H816" s="83">
        <v>1104.7742000000001</v>
      </c>
      <c r="I816" s="83">
        <v>0</v>
      </c>
      <c r="J816" s="80">
        <v>0</v>
      </c>
      <c r="K816" s="80">
        <v>0</v>
      </c>
      <c r="L816" s="80">
        <v>0</v>
      </c>
      <c r="M816" s="80">
        <v>0</v>
      </c>
      <c r="N816" s="80">
        <v>0</v>
      </c>
      <c r="O816" s="80">
        <v>0</v>
      </c>
      <c r="P816" s="83">
        <v>0</v>
      </c>
      <c r="Q816" s="80">
        <v>0</v>
      </c>
      <c r="R816" s="80">
        <v>0</v>
      </c>
      <c r="S816" s="80">
        <v>0</v>
      </c>
      <c r="T816" s="80">
        <v>0</v>
      </c>
      <c r="U816" s="80">
        <v>0</v>
      </c>
      <c r="V816" s="80">
        <v>0</v>
      </c>
      <c r="W816" s="80">
        <v>0</v>
      </c>
      <c r="X816" s="83">
        <v>0</v>
      </c>
      <c r="Y816" s="80">
        <v>0</v>
      </c>
      <c r="Z816" s="80">
        <v>0</v>
      </c>
      <c r="AA816" s="80">
        <v>0</v>
      </c>
      <c r="AB816" s="80">
        <v>0</v>
      </c>
      <c r="AC816" s="80">
        <v>0</v>
      </c>
      <c r="AD816" s="80">
        <v>1104.7742000000001</v>
      </c>
      <c r="AE816" s="80">
        <v>1104.7742000000001</v>
      </c>
      <c r="AF816" s="80">
        <v>0</v>
      </c>
      <c r="AG816" s="83"/>
      <c r="AH816" s="83">
        <v>0</v>
      </c>
      <c r="AJ816" s="83"/>
      <c r="AK816" s="83"/>
      <c r="AL816" s="83"/>
      <c r="AM816" s="83"/>
      <c r="AN816" s="83"/>
      <c r="AO816" s="83"/>
      <c r="AP816" s="83"/>
      <c r="AQ816" s="83"/>
      <c r="AR816" s="83"/>
      <c r="AS816" s="83"/>
      <c r="AT816" s="83"/>
      <c r="AU816" s="84"/>
    </row>
    <row r="817" spans="1:47" x14ac:dyDescent="0.2">
      <c r="A817" s="60">
        <v>811</v>
      </c>
      <c r="B817" s="31">
        <v>3201</v>
      </c>
      <c r="C817" s="32" t="s">
        <v>351</v>
      </c>
      <c r="D817" s="83">
        <v>0</v>
      </c>
      <c r="E817" s="83">
        <v>0</v>
      </c>
      <c r="F817" s="83">
        <v>0</v>
      </c>
      <c r="G817" s="83">
        <v>1104.7742000000001</v>
      </c>
      <c r="H817" s="83">
        <v>1104.7742000000001</v>
      </c>
      <c r="I817" s="83">
        <v>0</v>
      </c>
      <c r="J817" s="80">
        <v>0</v>
      </c>
      <c r="K817" s="80">
        <v>0</v>
      </c>
      <c r="L817" s="80">
        <v>0</v>
      </c>
      <c r="M817" s="80">
        <v>0</v>
      </c>
      <c r="N817" s="80">
        <v>0</v>
      </c>
      <c r="O817" s="80">
        <v>0</v>
      </c>
      <c r="P817" s="83">
        <v>0</v>
      </c>
      <c r="Q817" s="80">
        <v>0</v>
      </c>
      <c r="R817" s="80">
        <v>0</v>
      </c>
      <c r="S817" s="80">
        <v>0</v>
      </c>
      <c r="T817" s="80">
        <v>0</v>
      </c>
      <c r="U817" s="80">
        <v>0</v>
      </c>
      <c r="V817" s="80">
        <v>0</v>
      </c>
      <c r="W817" s="80">
        <v>0</v>
      </c>
      <c r="X817" s="83">
        <v>0</v>
      </c>
      <c r="Y817" s="80">
        <v>0</v>
      </c>
      <c r="Z817" s="80">
        <v>0</v>
      </c>
      <c r="AA817" s="80">
        <v>0</v>
      </c>
      <c r="AB817" s="80">
        <v>0</v>
      </c>
      <c r="AC817" s="80">
        <v>0</v>
      </c>
      <c r="AD817" s="80">
        <v>1104.7742000000001</v>
      </c>
      <c r="AE817" s="80">
        <v>1104.7742000000001</v>
      </c>
      <c r="AF817" s="80">
        <v>0</v>
      </c>
      <c r="AG817" s="83"/>
      <c r="AH817" s="83">
        <v>0</v>
      </c>
      <c r="AJ817" s="83"/>
      <c r="AK817" s="83"/>
      <c r="AL817" s="83"/>
      <c r="AM817" s="83"/>
      <c r="AN817" s="83"/>
      <c r="AO817" s="83"/>
      <c r="AP817" s="83"/>
      <c r="AQ817" s="83"/>
      <c r="AR817" s="83"/>
      <c r="AS817" s="83"/>
      <c r="AT817" s="83"/>
      <c r="AU817" s="84"/>
    </row>
    <row r="818" spans="1:47" x14ac:dyDescent="0.2">
      <c r="A818" s="60">
        <v>812</v>
      </c>
      <c r="B818" s="31">
        <v>3202</v>
      </c>
      <c r="C818" s="32" t="s">
        <v>352</v>
      </c>
      <c r="D818" s="83">
        <v>0</v>
      </c>
      <c r="E818" s="83">
        <v>0</v>
      </c>
      <c r="F818" s="83">
        <v>0</v>
      </c>
      <c r="G818" s="83">
        <v>0</v>
      </c>
      <c r="H818" s="83">
        <v>0</v>
      </c>
      <c r="I818" s="83">
        <v>0</v>
      </c>
      <c r="J818" s="80">
        <v>0</v>
      </c>
      <c r="K818" s="80">
        <v>0</v>
      </c>
      <c r="L818" s="80">
        <v>0</v>
      </c>
      <c r="M818" s="80">
        <v>0</v>
      </c>
      <c r="N818" s="80">
        <v>0</v>
      </c>
      <c r="O818" s="80">
        <v>0</v>
      </c>
      <c r="P818" s="83">
        <v>0</v>
      </c>
      <c r="Q818" s="80">
        <v>0</v>
      </c>
      <c r="R818" s="80">
        <v>0</v>
      </c>
      <c r="S818" s="80">
        <v>0</v>
      </c>
      <c r="T818" s="80">
        <v>0</v>
      </c>
      <c r="U818" s="80">
        <v>0</v>
      </c>
      <c r="V818" s="80">
        <v>0</v>
      </c>
      <c r="W818" s="80">
        <v>0</v>
      </c>
      <c r="X818" s="83">
        <v>0</v>
      </c>
      <c r="Y818" s="80">
        <v>0</v>
      </c>
      <c r="Z818" s="80">
        <v>0</v>
      </c>
      <c r="AA818" s="80">
        <v>0</v>
      </c>
      <c r="AB818" s="80">
        <v>0</v>
      </c>
      <c r="AC818" s="80">
        <v>0</v>
      </c>
      <c r="AD818" s="80">
        <v>0</v>
      </c>
      <c r="AE818" s="80">
        <v>0</v>
      </c>
      <c r="AF818" s="80">
        <v>0</v>
      </c>
      <c r="AG818" s="83"/>
      <c r="AH818" s="83">
        <v>0</v>
      </c>
      <c r="AJ818" s="83"/>
      <c r="AK818" s="83"/>
      <c r="AL818" s="83"/>
      <c r="AM818" s="83"/>
      <c r="AN818" s="83"/>
      <c r="AO818" s="83"/>
      <c r="AP818" s="83"/>
      <c r="AQ818" s="83"/>
      <c r="AR818" s="83"/>
      <c r="AS818" s="83"/>
      <c r="AT818" s="83"/>
      <c r="AU818" s="84"/>
    </row>
    <row r="819" spans="1:47" x14ac:dyDescent="0.2">
      <c r="A819" s="60">
        <v>813</v>
      </c>
      <c r="B819" s="31">
        <v>33</v>
      </c>
      <c r="C819" s="32" t="s">
        <v>353</v>
      </c>
      <c r="D819" s="83">
        <v>68135.090509999995</v>
      </c>
      <c r="E819" s="83">
        <v>104791.95784</v>
      </c>
      <c r="F819" s="83">
        <v>143871.52007999999</v>
      </c>
      <c r="G819" s="83">
        <v>30643.98574</v>
      </c>
      <c r="H819" s="83">
        <v>347442.55416999996</v>
      </c>
      <c r="I819" s="83">
        <v>14801.4593</v>
      </c>
      <c r="J819" s="80">
        <v>28627.005690000002</v>
      </c>
      <c r="K819" s="80">
        <v>18805.930319999999</v>
      </c>
      <c r="L819" s="80">
        <v>4239.5825500000001</v>
      </c>
      <c r="M819" s="80">
        <v>42315.361640000003</v>
      </c>
      <c r="N819" s="80">
        <v>3246.0797899999998</v>
      </c>
      <c r="O819" s="80">
        <v>19314.543000000001</v>
      </c>
      <c r="P819" s="83">
        <v>6421.3185000000003</v>
      </c>
      <c r="Q819" s="80">
        <v>5428.2443800000001</v>
      </c>
      <c r="R819" s="80">
        <v>143199.52516999998</v>
      </c>
      <c r="S819" s="80">
        <v>1248.124</v>
      </c>
      <c r="T819" s="80">
        <v>518.02161000000001</v>
      </c>
      <c r="U819" s="80">
        <v>1114.4074700000001</v>
      </c>
      <c r="V819" s="80">
        <v>303.89129000000003</v>
      </c>
      <c r="W819" s="80">
        <v>7967.0499399999999</v>
      </c>
      <c r="X819" s="83">
        <v>1142.5995700000001</v>
      </c>
      <c r="Y819" s="80">
        <v>806.20646999999997</v>
      </c>
      <c r="Z819" s="80">
        <v>59.369419999999998</v>
      </c>
      <c r="AA819" s="80">
        <v>341.81053000000003</v>
      </c>
      <c r="AB819" s="80">
        <v>2153.1744899999999</v>
      </c>
      <c r="AC819" s="80">
        <v>15654.654790000001</v>
      </c>
      <c r="AD819" s="80">
        <v>506296.73412999994</v>
      </c>
      <c r="AE819" s="80">
        <v>349694.94782999996</v>
      </c>
      <c r="AF819" s="80">
        <v>126527.61455000001</v>
      </c>
      <c r="AG819" s="83"/>
      <c r="AH819" s="83">
        <v>30074.171750000001</v>
      </c>
      <c r="AI819" s="62"/>
      <c r="AJ819" s="83"/>
      <c r="AK819" s="83"/>
      <c r="AL819" s="83"/>
      <c r="AM819" s="83"/>
      <c r="AN819" s="83"/>
      <c r="AO819" s="83"/>
      <c r="AP819" s="83"/>
      <c r="AQ819" s="83"/>
      <c r="AR819" s="83"/>
      <c r="AS819" s="83"/>
      <c r="AT819" s="83"/>
      <c r="AU819" s="84"/>
    </row>
    <row r="820" spans="1:47" x14ac:dyDescent="0.2">
      <c r="A820" s="60">
        <v>814</v>
      </c>
      <c r="B820" s="31">
        <v>3301</v>
      </c>
      <c r="C820" s="32" t="s">
        <v>354</v>
      </c>
      <c r="D820" s="83">
        <v>43787.513099999996</v>
      </c>
      <c r="E820" s="83">
        <v>104791.12542</v>
      </c>
      <c r="F820" s="83">
        <v>78026.59216</v>
      </c>
      <c r="G820" s="83">
        <v>30643.98574</v>
      </c>
      <c r="H820" s="83">
        <v>257249.21641999998</v>
      </c>
      <c r="I820" s="83">
        <v>10033.384620000001</v>
      </c>
      <c r="J820" s="80">
        <v>25580.311969999999</v>
      </c>
      <c r="K820" s="80">
        <v>11840.75503</v>
      </c>
      <c r="L820" s="80">
        <v>4239.5825500000001</v>
      </c>
      <c r="M820" s="80">
        <v>24431.969809999999</v>
      </c>
      <c r="N820" s="80">
        <v>3243.2824599999999</v>
      </c>
      <c r="O820" s="80">
        <v>5843.9089999999997</v>
      </c>
      <c r="P820" s="83">
        <v>4816.4792799999996</v>
      </c>
      <c r="Q820" s="80">
        <v>5215.2685099999999</v>
      </c>
      <c r="R820" s="80">
        <v>95244.94322999999</v>
      </c>
      <c r="S820" s="80">
        <v>1248.124</v>
      </c>
      <c r="T820" s="80">
        <v>179.77882</v>
      </c>
      <c r="U820" s="80">
        <v>789.66412000000003</v>
      </c>
      <c r="V820" s="80">
        <v>303.85798</v>
      </c>
      <c r="W820" s="80">
        <v>5898.99442</v>
      </c>
      <c r="X820" s="83">
        <v>962.49456999999995</v>
      </c>
      <c r="Y820" s="80">
        <v>625.36546999999996</v>
      </c>
      <c r="Z820" s="80">
        <v>59.369419999999998</v>
      </c>
      <c r="AA820" s="80">
        <v>341.75448</v>
      </c>
      <c r="AB820" s="80">
        <v>2125.5172699999998</v>
      </c>
      <c r="AC820" s="80">
        <v>12534.920550000003</v>
      </c>
      <c r="AD820" s="80">
        <v>365029.08019999997</v>
      </c>
      <c r="AE820" s="80">
        <v>222618.12438999998</v>
      </c>
      <c r="AF820" s="80">
        <v>121578.56913999999</v>
      </c>
      <c r="AG820" s="83"/>
      <c r="AH820" s="83">
        <v>20832.38667</v>
      </c>
      <c r="AI820" s="62"/>
      <c r="AJ820" s="83"/>
      <c r="AK820" s="83"/>
      <c r="AL820" s="83"/>
      <c r="AM820" s="83"/>
      <c r="AN820" s="83"/>
      <c r="AO820" s="83"/>
      <c r="AP820" s="83"/>
      <c r="AQ820" s="83"/>
      <c r="AR820" s="83"/>
      <c r="AS820" s="83"/>
      <c r="AT820" s="83"/>
      <c r="AU820" s="84"/>
    </row>
    <row r="821" spans="1:47" x14ac:dyDescent="0.2">
      <c r="A821" s="60">
        <v>815</v>
      </c>
      <c r="B821" s="31">
        <v>3302</v>
      </c>
      <c r="C821" s="32" t="s">
        <v>355</v>
      </c>
      <c r="D821" s="83"/>
      <c r="E821" s="83"/>
      <c r="F821" s="83"/>
      <c r="G821" s="83"/>
      <c r="H821" s="83">
        <v>0</v>
      </c>
      <c r="I821" s="83"/>
      <c r="J821" s="80"/>
      <c r="K821" s="80"/>
      <c r="L821" s="80"/>
      <c r="M821" s="80"/>
      <c r="N821" s="80"/>
      <c r="O821" s="80"/>
      <c r="P821" s="83"/>
      <c r="Q821" s="80"/>
      <c r="R821" s="80">
        <v>0</v>
      </c>
      <c r="S821" s="80"/>
      <c r="T821" s="80"/>
      <c r="U821" s="80"/>
      <c r="V821" s="80"/>
      <c r="W821" s="80"/>
      <c r="X821" s="83"/>
      <c r="Y821" s="80"/>
      <c r="Z821" s="80"/>
      <c r="AA821" s="80"/>
      <c r="AB821" s="80"/>
      <c r="AC821" s="80">
        <v>0</v>
      </c>
      <c r="AD821" s="80">
        <v>0</v>
      </c>
      <c r="AE821" s="80">
        <v>0</v>
      </c>
      <c r="AF821" s="80">
        <v>0</v>
      </c>
      <c r="AG821" s="83"/>
      <c r="AH821" s="83">
        <v>0</v>
      </c>
      <c r="AJ821" s="83"/>
      <c r="AK821" s="83"/>
      <c r="AL821" s="83"/>
      <c r="AM821" s="83"/>
      <c r="AN821" s="83"/>
      <c r="AO821" s="83"/>
      <c r="AP821" s="83"/>
      <c r="AQ821" s="83"/>
      <c r="AR821" s="83"/>
      <c r="AS821" s="83"/>
      <c r="AT821" s="83"/>
      <c r="AU821" s="84"/>
    </row>
    <row r="822" spans="1:47" x14ac:dyDescent="0.2">
      <c r="A822" s="60">
        <v>816</v>
      </c>
      <c r="B822" s="31">
        <v>3303</v>
      </c>
      <c r="C822" s="32" t="s">
        <v>356</v>
      </c>
      <c r="D822" s="83">
        <v>23120.770079999998</v>
      </c>
      <c r="E822" s="83">
        <v>0.83242000000000005</v>
      </c>
      <c r="F822" s="83">
        <v>34958.703739999997</v>
      </c>
      <c r="G822" s="83">
        <v>0</v>
      </c>
      <c r="H822" s="83">
        <v>58080.306239999991</v>
      </c>
      <c r="I822" s="83">
        <v>1100.8152600000001</v>
      </c>
      <c r="J822" s="80">
        <v>87.784559999999999</v>
      </c>
      <c r="K822" s="80">
        <v>4660.4729799999996</v>
      </c>
      <c r="L822" s="80">
        <v>0</v>
      </c>
      <c r="M822" s="80">
        <v>17883.39183</v>
      </c>
      <c r="N822" s="80">
        <v>0</v>
      </c>
      <c r="O822" s="80">
        <v>13470.634</v>
      </c>
      <c r="P822" s="83">
        <v>62.066569999999999</v>
      </c>
      <c r="Q822" s="80">
        <v>212.97586999999999</v>
      </c>
      <c r="R822" s="80">
        <v>37478.141070000005</v>
      </c>
      <c r="S822" s="80">
        <v>0</v>
      </c>
      <c r="T822" s="80">
        <v>338.24279000000001</v>
      </c>
      <c r="U822" s="80">
        <v>33.99192</v>
      </c>
      <c r="V822" s="80">
        <v>3.3309999999999999E-2</v>
      </c>
      <c r="W822" s="80">
        <v>1115.1228100000001</v>
      </c>
      <c r="X822" s="83">
        <v>0</v>
      </c>
      <c r="Y822" s="80">
        <v>0</v>
      </c>
      <c r="Z822" s="80">
        <v>0</v>
      </c>
      <c r="AA822" s="80">
        <v>5.6050000000000003E-2</v>
      </c>
      <c r="AB822" s="80">
        <v>0</v>
      </c>
      <c r="AC822" s="80">
        <v>1487.44688</v>
      </c>
      <c r="AD822" s="80">
        <v>97045.894189999992</v>
      </c>
      <c r="AE822" s="80">
        <v>90168.561359999992</v>
      </c>
      <c r="AF822" s="80">
        <v>1101.6809900000001</v>
      </c>
      <c r="AG822" s="83"/>
      <c r="AH822" s="83">
        <v>5775.6518399999995</v>
      </c>
      <c r="AI822" s="62"/>
      <c r="AJ822" s="83"/>
      <c r="AK822" s="83"/>
      <c r="AL822" s="83"/>
      <c r="AM822" s="83"/>
      <c r="AN822" s="83"/>
      <c r="AO822" s="83"/>
      <c r="AP822" s="83"/>
      <c r="AQ822" s="83"/>
      <c r="AR822" s="83"/>
      <c r="AS822" s="83"/>
      <c r="AT822" s="83"/>
      <c r="AU822" s="84"/>
    </row>
    <row r="823" spans="1:47" x14ac:dyDescent="0.2">
      <c r="A823" s="60">
        <v>817</v>
      </c>
      <c r="B823" s="31">
        <v>330305</v>
      </c>
      <c r="C823" s="32" t="s">
        <v>357</v>
      </c>
      <c r="D823" s="83">
        <v>0</v>
      </c>
      <c r="E823" s="83">
        <v>0</v>
      </c>
      <c r="F823" s="83">
        <v>0</v>
      </c>
      <c r="G823" s="83">
        <v>0</v>
      </c>
      <c r="H823" s="83">
        <v>0</v>
      </c>
      <c r="I823" s="83">
        <v>0</v>
      </c>
      <c r="J823" s="80">
        <v>0</v>
      </c>
      <c r="K823" s="80">
        <v>0</v>
      </c>
      <c r="L823" s="80">
        <v>0</v>
      </c>
      <c r="M823" s="80">
        <v>0</v>
      </c>
      <c r="N823" s="80">
        <v>0</v>
      </c>
      <c r="O823" s="80">
        <v>0</v>
      </c>
      <c r="P823" s="83">
        <v>5.9898999999999996</v>
      </c>
      <c r="Q823" s="80">
        <v>0</v>
      </c>
      <c r="R823" s="80">
        <v>5.9898999999999996</v>
      </c>
      <c r="S823" s="80">
        <v>0</v>
      </c>
      <c r="T823" s="80">
        <v>0</v>
      </c>
      <c r="U823" s="80">
        <v>0</v>
      </c>
      <c r="V823" s="80">
        <v>0</v>
      </c>
      <c r="W823" s="80">
        <v>0</v>
      </c>
      <c r="X823" s="83">
        <v>0</v>
      </c>
      <c r="Y823" s="80">
        <v>0</v>
      </c>
      <c r="Z823" s="80">
        <v>0</v>
      </c>
      <c r="AA823" s="80">
        <v>0</v>
      </c>
      <c r="AB823" s="80">
        <v>0</v>
      </c>
      <c r="AC823" s="80">
        <v>0</v>
      </c>
      <c r="AD823" s="80">
        <v>5.9898999999999996</v>
      </c>
      <c r="AE823" s="80">
        <v>5.9898999999999996</v>
      </c>
      <c r="AF823" s="80">
        <v>0</v>
      </c>
      <c r="AG823" s="83"/>
      <c r="AH823" s="83">
        <v>0</v>
      </c>
      <c r="AJ823" s="83"/>
      <c r="AK823" s="83"/>
      <c r="AL823" s="83"/>
      <c r="AM823" s="83"/>
      <c r="AN823" s="83"/>
      <c r="AO823" s="83"/>
      <c r="AP823" s="83"/>
      <c r="AQ823" s="83"/>
      <c r="AR823" s="83"/>
      <c r="AS823" s="83"/>
      <c r="AT823" s="83"/>
      <c r="AU823" s="84"/>
    </row>
    <row r="824" spans="1:47" x14ac:dyDescent="0.2">
      <c r="A824" s="60">
        <v>818</v>
      </c>
      <c r="B824" s="31">
        <v>330310</v>
      </c>
      <c r="C824" s="32" t="s">
        <v>358</v>
      </c>
      <c r="D824" s="83">
        <v>23120.770079999998</v>
      </c>
      <c r="E824" s="83">
        <v>0.83242000000000005</v>
      </c>
      <c r="F824" s="83">
        <v>34958.703739999997</v>
      </c>
      <c r="G824" s="83">
        <v>0</v>
      </c>
      <c r="H824" s="83">
        <v>58080.306239999991</v>
      </c>
      <c r="I824" s="83">
        <v>1100.8152600000001</v>
      </c>
      <c r="J824" s="80">
        <v>87.784559999999999</v>
      </c>
      <c r="K824" s="80">
        <v>4660.4729799999996</v>
      </c>
      <c r="L824" s="80">
        <v>0</v>
      </c>
      <c r="M824" s="80">
        <v>17883.39183</v>
      </c>
      <c r="N824" s="80">
        <v>0</v>
      </c>
      <c r="O824" s="80">
        <v>13470.634</v>
      </c>
      <c r="P824" s="83">
        <v>56.07667</v>
      </c>
      <c r="Q824" s="80">
        <v>212.97586999999999</v>
      </c>
      <c r="R824" s="80">
        <v>37472.151170000005</v>
      </c>
      <c r="S824" s="80">
        <v>0</v>
      </c>
      <c r="T824" s="80">
        <v>338.24279000000001</v>
      </c>
      <c r="U824" s="80">
        <v>0</v>
      </c>
      <c r="V824" s="80">
        <v>3.3309999999999999E-2</v>
      </c>
      <c r="W824" s="80">
        <v>1093.4062300000001</v>
      </c>
      <c r="X824" s="83">
        <v>0</v>
      </c>
      <c r="Y824" s="80">
        <v>0</v>
      </c>
      <c r="Z824" s="80">
        <v>0</v>
      </c>
      <c r="AA824" s="80">
        <v>5.6050000000000003E-2</v>
      </c>
      <c r="AB824" s="80">
        <v>0</v>
      </c>
      <c r="AC824" s="80">
        <v>1431.73838</v>
      </c>
      <c r="AD824" s="80">
        <v>96984.195789999998</v>
      </c>
      <c r="AE824" s="80">
        <v>90128.579539999992</v>
      </c>
      <c r="AF824" s="80">
        <v>1101.6809900000001</v>
      </c>
      <c r="AG824" s="83"/>
      <c r="AH824" s="83">
        <v>5753.9352599999993</v>
      </c>
      <c r="AI824" s="62"/>
      <c r="AJ824" s="83"/>
      <c r="AK824" s="83"/>
      <c r="AL824" s="83"/>
      <c r="AM824" s="83"/>
      <c r="AN824" s="83"/>
      <c r="AO824" s="83"/>
      <c r="AP824" s="83"/>
      <c r="AQ824" s="83"/>
      <c r="AR824" s="83"/>
      <c r="AS824" s="83"/>
      <c r="AT824" s="83"/>
      <c r="AU824" s="84"/>
    </row>
    <row r="825" spans="1:47" x14ac:dyDescent="0.2">
      <c r="A825" s="60">
        <v>819</v>
      </c>
      <c r="B825" s="31">
        <v>330390</v>
      </c>
      <c r="C825" s="32" t="s">
        <v>110</v>
      </c>
      <c r="D825" s="83">
        <v>0</v>
      </c>
      <c r="E825" s="83">
        <v>0</v>
      </c>
      <c r="F825" s="83">
        <v>0</v>
      </c>
      <c r="G825" s="83">
        <v>0</v>
      </c>
      <c r="H825" s="83">
        <v>0</v>
      </c>
      <c r="I825" s="83">
        <v>0</v>
      </c>
      <c r="J825" s="80">
        <v>0</v>
      </c>
      <c r="K825" s="80">
        <v>0</v>
      </c>
      <c r="L825" s="80">
        <v>0</v>
      </c>
      <c r="M825" s="80">
        <v>0</v>
      </c>
      <c r="N825" s="80">
        <v>0</v>
      </c>
      <c r="O825" s="80">
        <v>0</v>
      </c>
      <c r="P825" s="83">
        <v>0</v>
      </c>
      <c r="Q825" s="80">
        <v>0</v>
      </c>
      <c r="R825" s="80">
        <v>0</v>
      </c>
      <c r="S825" s="80">
        <v>0</v>
      </c>
      <c r="T825" s="80">
        <v>0</v>
      </c>
      <c r="U825" s="80">
        <v>33.99192</v>
      </c>
      <c r="V825" s="80">
        <v>0</v>
      </c>
      <c r="W825" s="80">
        <v>21.71658</v>
      </c>
      <c r="X825" s="83">
        <v>0</v>
      </c>
      <c r="Y825" s="80">
        <v>0</v>
      </c>
      <c r="Z825" s="80">
        <v>0</v>
      </c>
      <c r="AA825" s="80">
        <v>0</v>
      </c>
      <c r="AB825" s="80">
        <v>0</v>
      </c>
      <c r="AC825" s="80">
        <v>55.708500000000001</v>
      </c>
      <c r="AD825" s="80">
        <v>55.708500000000001</v>
      </c>
      <c r="AE825" s="80">
        <v>33.99192</v>
      </c>
      <c r="AF825" s="80">
        <v>0</v>
      </c>
      <c r="AG825" s="83"/>
      <c r="AH825" s="83">
        <v>21.71658</v>
      </c>
      <c r="AJ825" s="83"/>
      <c r="AK825" s="83"/>
      <c r="AL825" s="83"/>
      <c r="AM825" s="83"/>
      <c r="AN825" s="83"/>
      <c r="AO825" s="83"/>
      <c r="AP825" s="83"/>
      <c r="AQ825" s="83"/>
      <c r="AR825" s="83"/>
      <c r="AS825" s="83"/>
      <c r="AT825" s="83"/>
      <c r="AU825" s="84"/>
    </row>
    <row r="826" spans="1:47" x14ac:dyDescent="0.2">
      <c r="A826" s="60">
        <v>820</v>
      </c>
      <c r="B826" s="31">
        <v>3304</v>
      </c>
      <c r="C826" s="32" t="s">
        <v>359</v>
      </c>
      <c r="D826" s="83">
        <v>0</v>
      </c>
      <c r="E826" s="83">
        <v>0</v>
      </c>
      <c r="F826" s="83">
        <v>0</v>
      </c>
      <c r="G826" s="83">
        <v>0</v>
      </c>
      <c r="H826" s="83">
        <v>0</v>
      </c>
      <c r="I826" s="83">
        <v>0</v>
      </c>
      <c r="J826" s="80">
        <v>0</v>
      </c>
      <c r="K826" s="80">
        <v>0</v>
      </c>
      <c r="L826" s="80">
        <v>0</v>
      </c>
      <c r="M826" s="80">
        <v>0</v>
      </c>
      <c r="N826" s="80">
        <v>0</v>
      </c>
      <c r="O826" s="80">
        <v>0</v>
      </c>
      <c r="P826" s="83">
        <v>0</v>
      </c>
      <c r="Q826" s="80">
        <v>0</v>
      </c>
      <c r="R826" s="80">
        <v>0</v>
      </c>
      <c r="S826" s="80">
        <v>0</v>
      </c>
      <c r="T826" s="80">
        <v>0</v>
      </c>
      <c r="U826" s="80">
        <v>0</v>
      </c>
      <c r="V826" s="80">
        <v>0</v>
      </c>
      <c r="W826" s="80">
        <v>0</v>
      </c>
      <c r="X826" s="83">
        <v>0</v>
      </c>
      <c r="Y826" s="80">
        <v>0</v>
      </c>
      <c r="Z826" s="80">
        <v>0</v>
      </c>
      <c r="AA826" s="80">
        <v>0</v>
      </c>
      <c r="AB826" s="80">
        <v>0</v>
      </c>
      <c r="AC826" s="80">
        <v>0</v>
      </c>
      <c r="AD826" s="80">
        <v>0</v>
      </c>
      <c r="AE826" s="80">
        <v>0</v>
      </c>
      <c r="AF826" s="80">
        <v>0</v>
      </c>
      <c r="AG826" s="83"/>
      <c r="AH826" s="83">
        <v>0</v>
      </c>
      <c r="AJ826" s="83"/>
      <c r="AK826" s="83"/>
      <c r="AL826" s="83"/>
      <c r="AM826" s="83"/>
      <c r="AN826" s="83"/>
      <c r="AO826" s="83"/>
      <c r="AP826" s="83"/>
      <c r="AQ826" s="83"/>
      <c r="AR826" s="83"/>
      <c r="AS826" s="83"/>
      <c r="AT826" s="83"/>
      <c r="AU826" s="84"/>
    </row>
    <row r="827" spans="1:47" x14ac:dyDescent="0.2">
      <c r="A827" s="60">
        <v>821</v>
      </c>
      <c r="B827" s="31">
        <v>3305</v>
      </c>
      <c r="C827" s="32" t="s">
        <v>360</v>
      </c>
      <c r="D827" s="83">
        <v>1226.8073300000001</v>
      </c>
      <c r="E827" s="83">
        <v>0</v>
      </c>
      <c r="F827" s="83">
        <v>30886.224180000001</v>
      </c>
      <c r="G827" s="83">
        <v>0</v>
      </c>
      <c r="H827" s="83">
        <v>32113.031510000001</v>
      </c>
      <c r="I827" s="83">
        <v>3667.2594199999999</v>
      </c>
      <c r="J827" s="80">
        <v>2958.9091600000002</v>
      </c>
      <c r="K827" s="80">
        <v>2304.7023100000001</v>
      </c>
      <c r="L827" s="80">
        <v>0</v>
      </c>
      <c r="M827" s="80">
        <v>0</v>
      </c>
      <c r="N827" s="80">
        <v>8.9330000000000007E-2</v>
      </c>
      <c r="O827" s="80">
        <v>0</v>
      </c>
      <c r="P827" s="83">
        <v>1542.7726500000001</v>
      </c>
      <c r="Q827" s="80">
        <v>0</v>
      </c>
      <c r="R827" s="80">
        <v>10473.732870000002</v>
      </c>
      <c r="S827" s="80">
        <v>0</v>
      </c>
      <c r="T827" s="80">
        <v>0</v>
      </c>
      <c r="U827" s="80">
        <v>290.75143000000003</v>
      </c>
      <c r="V827" s="80">
        <v>0</v>
      </c>
      <c r="W827" s="80">
        <v>952.93271000000004</v>
      </c>
      <c r="X827" s="83">
        <v>180.10499999999999</v>
      </c>
      <c r="Y827" s="80">
        <v>152.26599999999999</v>
      </c>
      <c r="Z827" s="80">
        <v>0</v>
      </c>
      <c r="AA827" s="80">
        <v>0</v>
      </c>
      <c r="AB827" s="80">
        <v>27.657219999999999</v>
      </c>
      <c r="AC827" s="80">
        <v>1603.7123600000002</v>
      </c>
      <c r="AD827" s="80">
        <v>44190.476739999998</v>
      </c>
      <c r="AE827" s="80">
        <v>36905.554080000002</v>
      </c>
      <c r="AF827" s="80">
        <v>3847.3644199999999</v>
      </c>
      <c r="AG827" s="83"/>
      <c r="AH827" s="83">
        <v>3437.5582400000003</v>
      </c>
      <c r="AJ827" s="83"/>
      <c r="AK827" s="83"/>
      <c r="AL827" s="83"/>
      <c r="AM827" s="83"/>
      <c r="AN827" s="83"/>
      <c r="AO827" s="83"/>
      <c r="AP827" s="83"/>
      <c r="AQ827" s="83"/>
      <c r="AR827" s="83"/>
      <c r="AS827" s="83"/>
      <c r="AT827" s="83"/>
      <c r="AU827" s="84"/>
    </row>
    <row r="828" spans="1:47" x14ac:dyDescent="0.2">
      <c r="A828" s="60">
        <v>822</v>
      </c>
      <c r="B828" s="31">
        <v>3306</v>
      </c>
      <c r="C828" s="32" t="s">
        <v>968</v>
      </c>
      <c r="D828" s="83"/>
      <c r="E828" s="83"/>
      <c r="F828" s="83"/>
      <c r="G828" s="83"/>
      <c r="H828" s="83">
        <v>0</v>
      </c>
      <c r="I828" s="83"/>
      <c r="J828" s="80"/>
      <c r="K828" s="80"/>
      <c r="L828" s="80"/>
      <c r="M828" s="80"/>
      <c r="N828" s="80"/>
      <c r="O828" s="80"/>
      <c r="P828" s="83"/>
      <c r="Q828" s="80"/>
      <c r="R828" s="80">
        <v>0</v>
      </c>
      <c r="S828" s="80"/>
      <c r="T828" s="80"/>
      <c r="U828" s="80"/>
      <c r="V828" s="80"/>
      <c r="W828" s="80"/>
      <c r="X828" s="83"/>
      <c r="Y828" s="80"/>
      <c r="Z828" s="80"/>
      <c r="AA828" s="80"/>
      <c r="AB828" s="80"/>
      <c r="AC828" s="80">
        <v>0</v>
      </c>
      <c r="AD828" s="80">
        <v>0</v>
      </c>
      <c r="AE828" s="80">
        <v>0</v>
      </c>
      <c r="AF828" s="80">
        <v>0</v>
      </c>
      <c r="AG828" s="83"/>
      <c r="AH828" s="83">
        <v>0</v>
      </c>
      <c r="AJ828" s="83"/>
      <c r="AK828" s="83"/>
      <c r="AL828" s="83"/>
      <c r="AM828" s="83"/>
      <c r="AN828" s="83"/>
      <c r="AO828" s="83"/>
      <c r="AP828" s="83"/>
      <c r="AQ828" s="83"/>
      <c r="AR828" s="83"/>
      <c r="AS828" s="83"/>
      <c r="AT828" s="83"/>
      <c r="AU828" s="84"/>
    </row>
    <row r="829" spans="1:47" x14ac:dyDescent="0.2">
      <c r="A829" s="60">
        <v>823</v>
      </c>
      <c r="B829" s="31">
        <v>330605</v>
      </c>
      <c r="C829" s="32" t="s">
        <v>969</v>
      </c>
      <c r="D829" s="83"/>
      <c r="E829" s="83"/>
      <c r="F829" s="83"/>
      <c r="G829" s="83"/>
      <c r="H829" s="83">
        <v>0</v>
      </c>
      <c r="I829" s="83"/>
      <c r="J829" s="80"/>
      <c r="K829" s="80"/>
      <c r="L829" s="80"/>
      <c r="M829" s="80"/>
      <c r="N829" s="80"/>
      <c r="O829" s="80"/>
      <c r="P829" s="83"/>
      <c r="Q829" s="80"/>
      <c r="R829" s="80">
        <v>0</v>
      </c>
      <c r="S829" s="80"/>
      <c r="T829" s="80"/>
      <c r="U829" s="80"/>
      <c r="V829" s="80"/>
      <c r="W829" s="80"/>
      <c r="X829" s="83"/>
      <c r="Y829" s="80"/>
      <c r="Z829" s="80"/>
      <c r="AA829" s="80"/>
      <c r="AB829" s="80"/>
      <c r="AC829" s="80">
        <v>0</v>
      </c>
      <c r="AD829" s="80">
        <v>0</v>
      </c>
      <c r="AE829" s="80">
        <v>0</v>
      </c>
      <c r="AF829" s="80">
        <v>0</v>
      </c>
      <c r="AG829" s="83"/>
      <c r="AH829" s="83">
        <v>0</v>
      </c>
      <c r="AJ829" s="83"/>
      <c r="AK829" s="83"/>
      <c r="AL829" s="83"/>
      <c r="AM829" s="83"/>
      <c r="AN829" s="83"/>
      <c r="AO829" s="83"/>
      <c r="AP829" s="83"/>
      <c r="AQ829" s="83"/>
      <c r="AR829" s="83"/>
      <c r="AS829" s="83"/>
      <c r="AT829" s="83"/>
      <c r="AU829" s="84"/>
    </row>
    <row r="830" spans="1:47" x14ac:dyDescent="0.2">
      <c r="A830" s="60">
        <v>824</v>
      </c>
      <c r="B830" s="31">
        <v>330610</v>
      </c>
      <c r="C830" s="32" t="s">
        <v>970</v>
      </c>
      <c r="D830" s="83"/>
      <c r="E830" s="83"/>
      <c r="F830" s="83"/>
      <c r="G830" s="83"/>
      <c r="H830" s="83">
        <v>0</v>
      </c>
      <c r="I830" s="83"/>
      <c r="J830" s="80"/>
      <c r="K830" s="80"/>
      <c r="L830" s="80"/>
      <c r="M830" s="80"/>
      <c r="N830" s="80"/>
      <c r="O830" s="80"/>
      <c r="P830" s="83"/>
      <c r="Q830" s="80"/>
      <c r="R830" s="80">
        <v>0</v>
      </c>
      <c r="S830" s="80"/>
      <c r="T830" s="80"/>
      <c r="U830" s="80"/>
      <c r="V830" s="80"/>
      <c r="W830" s="80"/>
      <c r="X830" s="83"/>
      <c r="Y830" s="80"/>
      <c r="Z830" s="80"/>
      <c r="AA830" s="80"/>
      <c r="AB830" s="80"/>
      <c r="AC830" s="80">
        <v>0</v>
      </c>
      <c r="AD830" s="80">
        <v>0</v>
      </c>
      <c r="AE830" s="80">
        <v>0</v>
      </c>
      <c r="AF830" s="80">
        <v>0</v>
      </c>
      <c r="AG830" s="83"/>
      <c r="AH830" s="83">
        <v>0</v>
      </c>
      <c r="AJ830" s="83"/>
      <c r="AK830" s="83"/>
      <c r="AL830" s="83"/>
      <c r="AM830" s="83"/>
      <c r="AN830" s="83"/>
      <c r="AO830" s="83"/>
      <c r="AP830" s="83"/>
      <c r="AQ830" s="83"/>
      <c r="AR830" s="83"/>
      <c r="AS830" s="83"/>
      <c r="AT830" s="83"/>
      <c r="AU830" s="84"/>
    </row>
    <row r="831" spans="1:47" x14ac:dyDescent="0.2">
      <c r="A831" s="60">
        <v>825</v>
      </c>
      <c r="B831" s="31">
        <v>330615</v>
      </c>
      <c r="C831" s="32" t="s">
        <v>971</v>
      </c>
      <c r="D831" s="83"/>
      <c r="E831" s="83"/>
      <c r="F831" s="83"/>
      <c r="G831" s="83"/>
      <c r="H831" s="83">
        <v>0</v>
      </c>
      <c r="I831" s="83"/>
      <c r="J831" s="80"/>
      <c r="K831" s="80"/>
      <c r="L831" s="80"/>
      <c r="M831" s="80"/>
      <c r="N831" s="80"/>
      <c r="O831" s="80"/>
      <c r="P831" s="83"/>
      <c r="Q831" s="80"/>
      <c r="R831" s="80">
        <v>0</v>
      </c>
      <c r="S831" s="80"/>
      <c r="T831" s="80"/>
      <c r="U831" s="80"/>
      <c r="V831" s="80"/>
      <c r="W831" s="80"/>
      <c r="X831" s="83"/>
      <c r="Y831" s="80"/>
      <c r="Z831" s="80"/>
      <c r="AA831" s="80"/>
      <c r="AB831" s="80"/>
      <c r="AC831" s="80">
        <v>0</v>
      </c>
      <c r="AD831" s="80">
        <v>0</v>
      </c>
      <c r="AE831" s="80">
        <v>0</v>
      </c>
      <c r="AF831" s="80">
        <v>0</v>
      </c>
      <c r="AG831" s="83"/>
      <c r="AH831" s="83">
        <v>0</v>
      </c>
      <c r="AJ831" s="83"/>
      <c r="AK831" s="83"/>
      <c r="AL831" s="83"/>
      <c r="AM831" s="83"/>
      <c r="AN831" s="83"/>
      <c r="AO831" s="83"/>
      <c r="AP831" s="83"/>
      <c r="AQ831" s="83"/>
      <c r="AR831" s="83"/>
      <c r="AS831" s="83"/>
      <c r="AT831" s="83"/>
      <c r="AU831" s="84"/>
    </row>
    <row r="832" spans="1:47" x14ac:dyDescent="0.2">
      <c r="A832" s="60">
        <v>826</v>
      </c>
      <c r="B832" s="31">
        <v>330620</v>
      </c>
      <c r="C832" s="32" t="s">
        <v>972</v>
      </c>
      <c r="D832" s="83"/>
      <c r="E832" s="83"/>
      <c r="F832" s="83"/>
      <c r="G832" s="83"/>
      <c r="H832" s="83">
        <v>0</v>
      </c>
      <c r="I832" s="83"/>
      <c r="J832" s="80"/>
      <c r="K832" s="80"/>
      <c r="L832" s="80"/>
      <c r="M832" s="80"/>
      <c r="N832" s="80"/>
      <c r="O832" s="80"/>
      <c r="P832" s="83"/>
      <c r="Q832" s="80"/>
      <c r="R832" s="80">
        <v>0</v>
      </c>
      <c r="S832" s="80"/>
      <c r="T832" s="80"/>
      <c r="U832" s="80"/>
      <c r="V832" s="80"/>
      <c r="W832" s="80"/>
      <c r="X832" s="83"/>
      <c r="Y832" s="80"/>
      <c r="Z832" s="80"/>
      <c r="AA832" s="80"/>
      <c r="AB832" s="80"/>
      <c r="AC832" s="80">
        <v>0</v>
      </c>
      <c r="AD832" s="80">
        <v>0</v>
      </c>
      <c r="AE832" s="80">
        <v>0</v>
      </c>
      <c r="AF832" s="80">
        <v>0</v>
      </c>
      <c r="AG832" s="83"/>
      <c r="AH832" s="83">
        <v>0</v>
      </c>
      <c r="AJ832" s="83"/>
      <c r="AK832" s="83"/>
      <c r="AL832" s="83"/>
      <c r="AM832" s="83"/>
      <c r="AN832" s="83"/>
      <c r="AO832" s="83"/>
      <c r="AP832" s="83"/>
      <c r="AQ832" s="83"/>
      <c r="AR832" s="83"/>
      <c r="AS832" s="83"/>
      <c r="AT832" s="83"/>
      <c r="AU832" s="84"/>
    </row>
    <row r="833" spans="1:47" x14ac:dyDescent="0.2">
      <c r="A833" s="60">
        <v>827</v>
      </c>
      <c r="B833" s="31">
        <v>330625</v>
      </c>
      <c r="C833" s="32" t="s">
        <v>973</v>
      </c>
      <c r="D833" s="83"/>
      <c r="E833" s="83"/>
      <c r="F833" s="83"/>
      <c r="G833" s="83"/>
      <c r="H833" s="83">
        <v>0</v>
      </c>
      <c r="I833" s="83"/>
      <c r="J833" s="80"/>
      <c r="K833" s="80"/>
      <c r="L833" s="80"/>
      <c r="M833" s="80"/>
      <c r="N833" s="80"/>
      <c r="O833" s="80"/>
      <c r="P833" s="83"/>
      <c r="Q833" s="80"/>
      <c r="R833" s="80">
        <v>0</v>
      </c>
      <c r="S833" s="80"/>
      <c r="T833" s="80"/>
      <c r="U833" s="80"/>
      <c r="V833" s="80"/>
      <c r="W833" s="80"/>
      <c r="X833" s="83"/>
      <c r="Y833" s="80"/>
      <c r="Z833" s="80"/>
      <c r="AA833" s="80"/>
      <c r="AB833" s="80"/>
      <c r="AC833" s="80">
        <v>0</v>
      </c>
      <c r="AD833" s="80">
        <v>0</v>
      </c>
      <c r="AE833" s="80">
        <v>0</v>
      </c>
      <c r="AF833" s="80">
        <v>0</v>
      </c>
      <c r="AG833" s="83"/>
      <c r="AH833" s="83">
        <v>0</v>
      </c>
      <c r="AJ833" s="83"/>
      <c r="AK833" s="83"/>
      <c r="AL833" s="83"/>
      <c r="AM833" s="83"/>
      <c r="AN833" s="83"/>
      <c r="AO833" s="83"/>
      <c r="AP833" s="83"/>
      <c r="AQ833" s="83"/>
      <c r="AR833" s="83"/>
      <c r="AS833" s="83"/>
      <c r="AT833" s="83"/>
      <c r="AU833" s="84"/>
    </row>
    <row r="834" spans="1:47" x14ac:dyDescent="0.2">
      <c r="A834" s="60">
        <v>828</v>
      </c>
      <c r="B834" s="31">
        <v>330630</v>
      </c>
      <c r="C834" s="32" t="s">
        <v>974</v>
      </c>
      <c r="D834" s="83"/>
      <c r="E834" s="83"/>
      <c r="F834" s="83"/>
      <c r="G834" s="83"/>
      <c r="H834" s="83">
        <v>0</v>
      </c>
      <c r="I834" s="83"/>
      <c r="J834" s="80"/>
      <c r="K834" s="80"/>
      <c r="L834" s="80"/>
      <c r="M834" s="80"/>
      <c r="N834" s="80"/>
      <c r="O834" s="80"/>
      <c r="P834" s="83"/>
      <c r="Q834" s="80"/>
      <c r="R834" s="80">
        <v>0</v>
      </c>
      <c r="S834" s="80"/>
      <c r="T834" s="80"/>
      <c r="U834" s="80"/>
      <c r="V834" s="80"/>
      <c r="W834" s="80"/>
      <c r="X834" s="83"/>
      <c r="Y834" s="80"/>
      <c r="Z834" s="80"/>
      <c r="AA834" s="80"/>
      <c r="AB834" s="80"/>
      <c r="AC834" s="80">
        <v>0</v>
      </c>
      <c r="AD834" s="80">
        <v>0</v>
      </c>
      <c r="AE834" s="80">
        <v>0</v>
      </c>
      <c r="AF834" s="80">
        <v>0</v>
      </c>
      <c r="AG834" s="83"/>
      <c r="AH834" s="83">
        <v>0</v>
      </c>
      <c r="AJ834" s="83"/>
      <c r="AK834" s="83"/>
      <c r="AL834" s="83"/>
      <c r="AM834" s="83"/>
      <c r="AN834" s="83"/>
      <c r="AO834" s="83"/>
      <c r="AP834" s="83"/>
      <c r="AQ834" s="83"/>
      <c r="AR834" s="83"/>
      <c r="AS834" s="83"/>
      <c r="AT834" s="83"/>
      <c r="AU834" s="84"/>
    </row>
    <row r="835" spans="1:47" x14ac:dyDescent="0.2">
      <c r="A835" s="60">
        <v>829</v>
      </c>
      <c r="B835" s="31">
        <v>330635</v>
      </c>
      <c r="C835" s="32" t="s">
        <v>975</v>
      </c>
      <c r="D835" s="83"/>
      <c r="E835" s="83"/>
      <c r="F835" s="83"/>
      <c r="G835" s="83"/>
      <c r="H835" s="83">
        <v>0</v>
      </c>
      <c r="I835" s="83"/>
      <c r="J835" s="80"/>
      <c r="K835" s="80"/>
      <c r="L835" s="80"/>
      <c r="M835" s="80"/>
      <c r="N835" s="80"/>
      <c r="O835" s="80"/>
      <c r="P835" s="83"/>
      <c r="Q835" s="80"/>
      <c r="R835" s="80">
        <v>0</v>
      </c>
      <c r="S835" s="80"/>
      <c r="T835" s="80"/>
      <c r="U835" s="80"/>
      <c r="V835" s="80"/>
      <c r="W835" s="80"/>
      <c r="X835" s="83"/>
      <c r="Y835" s="80"/>
      <c r="Z835" s="80"/>
      <c r="AA835" s="80"/>
      <c r="AB835" s="80"/>
      <c r="AC835" s="80">
        <v>0</v>
      </c>
      <c r="AD835" s="80">
        <v>0</v>
      </c>
      <c r="AE835" s="80">
        <v>0</v>
      </c>
      <c r="AF835" s="80">
        <v>0</v>
      </c>
      <c r="AG835" s="83"/>
      <c r="AH835" s="83">
        <v>0</v>
      </c>
      <c r="AJ835" s="83"/>
      <c r="AK835" s="83"/>
      <c r="AL835" s="83"/>
      <c r="AM835" s="83"/>
      <c r="AN835" s="83"/>
      <c r="AO835" s="83"/>
      <c r="AP835" s="83"/>
      <c r="AQ835" s="83"/>
      <c r="AR835" s="83"/>
      <c r="AS835" s="83"/>
      <c r="AT835" s="83"/>
      <c r="AU835" s="84"/>
    </row>
    <row r="836" spans="1:47" x14ac:dyDescent="0.2">
      <c r="A836" s="60">
        <v>830</v>
      </c>
      <c r="B836" s="31">
        <v>330640</v>
      </c>
      <c r="C836" s="32" t="s">
        <v>976</v>
      </c>
      <c r="D836" s="83"/>
      <c r="E836" s="83"/>
      <c r="F836" s="83"/>
      <c r="G836" s="83"/>
      <c r="H836" s="83">
        <v>0</v>
      </c>
      <c r="I836" s="83"/>
      <c r="J836" s="80"/>
      <c r="K836" s="80"/>
      <c r="L836" s="80"/>
      <c r="M836" s="80"/>
      <c r="N836" s="80"/>
      <c r="O836" s="80"/>
      <c r="P836" s="83"/>
      <c r="Q836" s="80"/>
      <c r="R836" s="80">
        <v>0</v>
      </c>
      <c r="S836" s="80"/>
      <c r="T836" s="80"/>
      <c r="U836" s="80"/>
      <c r="V836" s="80"/>
      <c r="W836" s="80"/>
      <c r="X836" s="83"/>
      <c r="Y836" s="80"/>
      <c r="Z836" s="80"/>
      <c r="AA836" s="80"/>
      <c r="AB836" s="80"/>
      <c r="AC836" s="80">
        <v>0</v>
      </c>
      <c r="AD836" s="80">
        <v>0</v>
      </c>
      <c r="AE836" s="80">
        <v>0</v>
      </c>
      <c r="AF836" s="80">
        <v>0</v>
      </c>
      <c r="AG836" s="83"/>
      <c r="AH836" s="83">
        <v>0</v>
      </c>
      <c r="AJ836" s="83"/>
      <c r="AK836" s="83"/>
      <c r="AL836" s="83"/>
      <c r="AM836" s="83"/>
      <c r="AN836" s="83"/>
      <c r="AO836" s="83"/>
      <c r="AP836" s="83"/>
      <c r="AQ836" s="83"/>
      <c r="AR836" s="83"/>
      <c r="AS836" s="83"/>
      <c r="AT836" s="83"/>
      <c r="AU836" s="84"/>
    </row>
    <row r="837" spans="1:47" x14ac:dyDescent="0.2">
      <c r="A837" s="60">
        <v>831</v>
      </c>
      <c r="B837" s="31">
        <v>330645</v>
      </c>
      <c r="C837" s="32" t="s">
        <v>977</v>
      </c>
      <c r="D837" s="83"/>
      <c r="E837" s="83"/>
      <c r="F837" s="83"/>
      <c r="G837" s="83"/>
      <c r="H837" s="83">
        <v>0</v>
      </c>
      <c r="I837" s="83"/>
      <c r="J837" s="80"/>
      <c r="K837" s="80"/>
      <c r="L837" s="80"/>
      <c r="M837" s="80"/>
      <c r="N837" s="80"/>
      <c r="O837" s="80"/>
      <c r="P837" s="83"/>
      <c r="Q837" s="80"/>
      <c r="R837" s="80">
        <v>0</v>
      </c>
      <c r="S837" s="80"/>
      <c r="T837" s="80"/>
      <c r="U837" s="80"/>
      <c r="V837" s="80"/>
      <c r="W837" s="80"/>
      <c r="X837" s="83"/>
      <c r="Y837" s="80"/>
      <c r="Z837" s="80"/>
      <c r="AA837" s="80"/>
      <c r="AB837" s="80"/>
      <c r="AC837" s="80">
        <v>0</v>
      </c>
      <c r="AD837" s="80">
        <v>0</v>
      </c>
      <c r="AE837" s="80">
        <v>0</v>
      </c>
      <c r="AF837" s="80">
        <v>0</v>
      </c>
      <c r="AG837" s="83"/>
      <c r="AH837" s="83">
        <v>0</v>
      </c>
      <c r="AJ837" s="83"/>
      <c r="AK837" s="83"/>
      <c r="AL837" s="83"/>
      <c r="AM837" s="83"/>
      <c r="AN837" s="83"/>
      <c r="AO837" s="83"/>
      <c r="AP837" s="83"/>
      <c r="AQ837" s="83"/>
      <c r="AR837" s="83"/>
      <c r="AS837" s="83"/>
      <c r="AT837" s="83"/>
      <c r="AU837" s="84"/>
    </row>
    <row r="838" spans="1:47" x14ac:dyDescent="0.2">
      <c r="A838" s="60">
        <v>832</v>
      </c>
      <c r="B838" s="31">
        <v>3310</v>
      </c>
      <c r="C838" s="32" t="s">
        <v>361</v>
      </c>
      <c r="D838" s="83">
        <v>0</v>
      </c>
      <c r="E838" s="83">
        <v>0</v>
      </c>
      <c r="F838" s="83">
        <v>0</v>
      </c>
      <c r="G838" s="83">
        <v>0</v>
      </c>
      <c r="H838" s="83">
        <v>0</v>
      </c>
      <c r="I838" s="83">
        <v>0</v>
      </c>
      <c r="J838" s="80">
        <v>0</v>
      </c>
      <c r="K838" s="80">
        <v>0</v>
      </c>
      <c r="L838" s="80">
        <v>0</v>
      </c>
      <c r="M838" s="80">
        <v>0</v>
      </c>
      <c r="N838" s="80">
        <v>2.7080000000000002</v>
      </c>
      <c r="O838" s="80">
        <v>0</v>
      </c>
      <c r="P838" s="83">
        <v>0</v>
      </c>
      <c r="Q838" s="80">
        <v>0</v>
      </c>
      <c r="R838" s="80">
        <v>2.7080000000000002</v>
      </c>
      <c r="S838" s="80">
        <v>0</v>
      </c>
      <c r="T838" s="80">
        <v>0</v>
      </c>
      <c r="U838" s="80">
        <v>0</v>
      </c>
      <c r="V838" s="80">
        <v>0</v>
      </c>
      <c r="W838" s="80">
        <v>0</v>
      </c>
      <c r="X838" s="83">
        <v>0</v>
      </c>
      <c r="Y838" s="80">
        <v>28.574999999999999</v>
      </c>
      <c r="Z838" s="80">
        <v>0</v>
      </c>
      <c r="AA838" s="80">
        <v>0</v>
      </c>
      <c r="AB838" s="80">
        <v>0</v>
      </c>
      <c r="AC838" s="80">
        <v>28.574999999999999</v>
      </c>
      <c r="AD838" s="80">
        <v>31.283000000000001</v>
      </c>
      <c r="AE838" s="80">
        <v>2.7080000000000002</v>
      </c>
      <c r="AF838" s="80">
        <v>0</v>
      </c>
      <c r="AG838" s="83"/>
      <c r="AH838" s="83">
        <v>28.574999999999999</v>
      </c>
      <c r="AJ838" s="83"/>
      <c r="AK838" s="83"/>
      <c r="AL838" s="83"/>
      <c r="AM838" s="83"/>
      <c r="AN838" s="83"/>
      <c r="AO838" s="83"/>
      <c r="AP838" s="83"/>
      <c r="AQ838" s="83"/>
      <c r="AR838" s="83"/>
      <c r="AS838" s="83"/>
      <c r="AT838" s="83"/>
      <c r="AU838" s="84"/>
    </row>
    <row r="839" spans="1:47" x14ac:dyDescent="0.2">
      <c r="A839" s="60">
        <v>833</v>
      </c>
      <c r="B839" s="31">
        <v>34</v>
      </c>
      <c r="C839" s="32" t="s">
        <v>362</v>
      </c>
      <c r="D839" s="83">
        <v>0</v>
      </c>
      <c r="E839" s="83">
        <v>0</v>
      </c>
      <c r="F839" s="83">
        <v>0</v>
      </c>
      <c r="G839" s="83">
        <v>0</v>
      </c>
      <c r="H839" s="83">
        <v>0</v>
      </c>
      <c r="I839" s="83">
        <v>0</v>
      </c>
      <c r="J839" s="80">
        <v>0</v>
      </c>
      <c r="K839" s="80">
        <v>15.588520000000001</v>
      </c>
      <c r="L839" s="80">
        <v>0</v>
      </c>
      <c r="M839" s="80">
        <v>0</v>
      </c>
      <c r="N839" s="80">
        <v>0</v>
      </c>
      <c r="O839" s="80">
        <v>0</v>
      </c>
      <c r="P839" s="83">
        <v>0</v>
      </c>
      <c r="Q839" s="80">
        <v>52.196089999999998</v>
      </c>
      <c r="R839" s="80">
        <v>67.784610000000001</v>
      </c>
      <c r="S839" s="80">
        <v>0</v>
      </c>
      <c r="T839" s="80">
        <v>0</v>
      </c>
      <c r="U839" s="80">
        <v>0</v>
      </c>
      <c r="V839" s="80">
        <v>0</v>
      </c>
      <c r="W839" s="80">
        <v>3.1697099999999998</v>
      </c>
      <c r="X839" s="83">
        <v>0</v>
      </c>
      <c r="Y839" s="80">
        <v>0</v>
      </c>
      <c r="Z839" s="80">
        <v>0</v>
      </c>
      <c r="AA839" s="80">
        <v>0</v>
      </c>
      <c r="AB839" s="80">
        <v>1533.7612999999999</v>
      </c>
      <c r="AC839" s="80">
        <v>1536.9310099999998</v>
      </c>
      <c r="AD839" s="80">
        <v>1604.7156199999997</v>
      </c>
      <c r="AE839" s="80">
        <v>52.196089999999998</v>
      </c>
      <c r="AF839" s="80">
        <v>0</v>
      </c>
      <c r="AG839" s="83"/>
      <c r="AH839" s="83">
        <v>1552.5195299999998</v>
      </c>
      <c r="AJ839" s="83"/>
      <c r="AK839" s="83"/>
      <c r="AL839" s="83"/>
      <c r="AM839" s="83"/>
      <c r="AN839" s="83"/>
      <c r="AO839" s="83"/>
      <c r="AP839" s="83"/>
      <c r="AQ839" s="83"/>
      <c r="AR839" s="83"/>
      <c r="AS839" s="83"/>
      <c r="AT839" s="83"/>
      <c r="AU839" s="84"/>
    </row>
    <row r="840" spans="1:47" x14ac:dyDescent="0.2">
      <c r="A840" s="60">
        <v>834</v>
      </c>
      <c r="B840" s="31">
        <v>3401</v>
      </c>
      <c r="C840" s="32" t="s">
        <v>363</v>
      </c>
      <c r="D840" s="83"/>
      <c r="E840" s="83"/>
      <c r="F840" s="83"/>
      <c r="G840" s="83"/>
      <c r="H840" s="83">
        <v>0</v>
      </c>
      <c r="I840" s="83"/>
      <c r="J840" s="80"/>
      <c r="K840" s="80"/>
      <c r="L840" s="80"/>
      <c r="M840" s="80"/>
      <c r="N840" s="80"/>
      <c r="O840" s="80"/>
      <c r="P840" s="83"/>
      <c r="Q840" s="80"/>
      <c r="R840" s="80">
        <v>0</v>
      </c>
      <c r="S840" s="80"/>
      <c r="T840" s="80"/>
      <c r="U840" s="80"/>
      <c r="V840" s="80"/>
      <c r="W840" s="80"/>
      <c r="X840" s="83"/>
      <c r="Y840" s="80"/>
      <c r="Z840" s="80"/>
      <c r="AA840" s="80"/>
      <c r="AB840" s="80"/>
      <c r="AC840" s="80">
        <v>0</v>
      </c>
      <c r="AD840" s="80">
        <v>0</v>
      </c>
      <c r="AE840" s="80">
        <v>0</v>
      </c>
      <c r="AF840" s="80">
        <v>0</v>
      </c>
      <c r="AG840" s="83"/>
      <c r="AH840" s="83">
        <v>0</v>
      </c>
      <c r="AJ840" s="83"/>
      <c r="AK840" s="83"/>
      <c r="AL840" s="83"/>
      <c r="AM840" s="83"/>
      <c r="AN840" s="83"/>
      <c r="AO840" s="83"/>
      <c r="AP840" s="83"/>
      <c r="AQ840" s="83"/>
      <c r="AR840" s="83"/>
      <c r="AS840" s="83"/>
      <c r="AT840" s="83"/>
      <c r="AU840" s="84"/>
    </row>
    <row r="841" spans="1:47" x14ac:dyDescent="0.2">
      <c r="A841" s="60">
        <v>835</v>
      </c>
      <c r="B841" s="31">
        <v>3402</v>
      </c>
      <c r="C841" s="32" t="s">
        <v>364</v>
      </c>
      <c r="D841" s="83">
        <v>0</v>
      </c>
      <c r="E841" s="83">
        <v>0</v>
      </c>
      <c r="F841" s="83">
        <v>0</v>
      </c>
      <c r="G841" s="83">
        <v>0</v>
      </c>
      <c r="H841" s="83">
        <v>0</v>
      </c>
      <c r="I841" s="83">
        <v>0</v>
      </c>
      <c r="J841" s="80">
        <v>0</v>
      </c>
      <c r="K841" s="80">
        <v>15.588520000000001</v>
      </c>
      <c r="L841" s="80">
        <v>0</v>
      </c>
      <c r="M841" s="80">
        <v>0</v>
      </c>
      <c r="N841" s="80">
        <v>0</v>
      </c>
      <c r="O841" s="80">
        <v>0</v>
      </c>
      <c r="P841" s="83">
        <v>0</v>
      </c>
      <c r="Q841" s="80">
        <v>52.196089999999998</v>
      </c>
      <c r="R841" s="80">
        <v>67.784610000000001</v>
      </c>
      <c r="S841" s="80">
        <v>0</v>
      </c>
      <c r="T841" s="80">
        <v>0</v>
      </c>
      <c r="U841" s="80">
        <v>0</v>
      </c>
      <c r="V841" s="80">
        <v>0</v>
      </c>
      <c r="W841" s="80">
        <v>0</v>
      </c>
      <c r="X841" s="83">
        <v>0</v>
      </c>
      <c r="Y841" s="80">
        <v>0</v>
      </c>
      <c r="Z841" s="80">
        <v>0</v>
      </c>
      <c r="AA841" s="80">
        <v>0</v>
      </c>
      <c r="AB841" s="80">
        <v>1533.7612999999999</v>
      </c>
      <c r="AC841" s="80">
        <v>1533.7612999999999</v>
      </c>
      <c r="AD841" s="80">
        <v>1601.5459099999998</v>
      </c>
      <c r="AE841" s="80">
        <v>52.196089999999998</v>
      </c>
      <c r="AF841" s="80">
        <v>0</v>
      </c>
      <c r="AG841" s="83"/>
      <c r="AH841" s="83">
        <v>1549.3498199999999</v>
      </c>
      <c r="AJ841" s="83"/>
      <c r="AK841" s="83"/>
      <c r="AL841" s="83"/>
      <c r="AM841" s="83"/>
      <c r="AN841" s="83"/>
      <c r="AO841" s="83"/>
      <c r="AP841" s="83"/>
      <c r="AQ841" s="83"/>
      <c r="AR841" s="83"/>
      <c r="AS841" s="83"/>
      <c r="AT841" s="83"/>
      <c r="AU841" s="84"/>
    </row>
    <row r="842" spans="1:47" x14ac:dyDescent="0.2">
      <c r="A842" s="60">
        <v>836</v>
      </c>
      <c r="B842" s="31">
        <v>340205</v>
      </c>
      <c r="C842" s="32" t="s">
        <v>365</v>
      </c>
      <c r="D842" s="83">
        <v>0</v>
      </c>
      <c r="E842" s="83">
        <v>0</v>
      </c>
      <c r="F842" s="83">
        <v>0</v>
      </c>
      <c r="G842" s="83">
        <v>0</v>
      </c>
      <c r="H842" s="83">
        <v>0</v>
      </c>
      <c r="I842" s="83">
        <v>0</v>
      </c>
      <c r="J842" s="80">
        <v>0</v>
      </c>
      <c r="K842" s="80">
        <v>0</v>
      </c>
      <c r="L842" s="80">
        <v>0</v>
      </c>
      <c r="M842" s="80">
        <v>0</v>
      </c>
      <c r="N842" s="80">
        <v>0</v>
      </c>
      <c r="O842" s="80">
        <v>0</v>
      </c>
      <c r="P842" s="83">
        <v>0</v>
      </c>
      <c r="Q842" s="80">
        <v>52.196089999999998</v>
      </c>
      <c r="R842" s="80">
        <v>52.196089999999998</v>
      </c>
      <c r="S842" s="80">
        <v>0</v>
      </c>
      <c r="T842" s="80">
        <v>0</v>
      </c>
      <c r="U842" s="80">
        <v>0</v>
      </c>
      <c r="V842" s="80">
        <v>0</v>
      </c>
      <c r="W842" s="80">
        <v>0</v>
      </c>
      <c r="X842" s="83">
        <v>0</v>
      </c>
      <c r="Y842" s="80">
        <v>0</v>
      </c>
      <c r="Z842" s="80">
        <v>0</v>
      </c>
      <c r="AA842" s="80">
        <v>0</v>
      </c>
      <c r="AB842" s="80">
        <v>1488.7702200000001</v>
      </c>
      <c r="AC842" s="80">
        <v>1488.7702200000001</v>
      </c>
      <c r="AD842" s="80">
        <v>1540.96631</v>
      </c>
      <c r="AE842" s="80">
        <v>52.196089999999998</v>
      </c>
      <c r="AF842" s="80">
        <v>0</v>
      </c>
      <c r="AG842" s="83"/>
      <c r="AH842" s="83">
        <v>1488.7702200000001</v>
      </c>
      <c r="AJ842" s="83"/>
      <c r="AK842" s="83"/>
      <c r="AL842" s="83"/>
      <c r="AM842" s="83"/>
      <c r="AN842" s="83"/>
      <c r="AO842" s="83"/>
      <c r="AP842" s="83"/>
      <c r="AQ842" s="83"/>
      <c r="AR842" s="83"/>
      <c r="AS842" s="83"/>
      <c r="AT842" s="83"/>
      <c r="AU842" s="84"/>
    </row>
    <row r="843" spans="1:47" x14ac:dyDescent="0.2">
      <c r="A843" s="60">
        <v>837</v>
      </c>
      <c r="B843" s="31">
        <v>340210</v>
      </c>
      <c r="C843" s="32" t="s">
        <v>366</v>
      </c>
      <c r="D843" s="83">
        <v>0</v>
      </c>
      <c r="E843" s="83">
        <v>0</v>
      </c>
      <c r="F843" s="83">
        <v>0</v>
      </c>
      <c r="G843" s="83">
        <v>0</v>
      </c>
      <c r="H843" s="83">
        <v>0</v>
      </c>
      <c r="I843" s="83">
        <v>0</v>
      </c>
      <c r="J843" s="80">
        <v>0</v>
      </c>
      <c r="K843" s="80">
        <v>15.588520000000001</v>
      </c>
      <c r="L843" s="80">
        <v>0</v>
      </c>
      <c r="M843" s="80">
        <v>0</v>
      </c>
      <c r="N843" s="80">
        <v>0</v>
      </c>
      <c r="O843" s="80">
        <v>0</v>
      </c>
      <c r="P843" s="83">
        <v>0</v>
      </c>
      <c r="Q843" s="80">
        <v>0</v>
      </c>
      <c r="R843" s="80">
        <v>15.588520000000001</v>
      </c>
      <c r="S843" s="80">
        <v>0</v>
      </c>
      <c r="T843" s="80">
        <v>0</v>
      </c>
      <c r="U843" s="80">
        <v>0</v>
      </c>
      <c r="V843" s="80">
        <v>0</v>
      </c>
      <c r="W843" s="80">
        <v>0</v>
      </c>
      <c r="X843" s="83">
        <v>0</v>
      </c>
      <c r="Y843" s="80">
        <v>0</v>
      </c>
      <c r="Z843" s="80">
        <v>0</v>
      </c>
      <c r="AA843" s="80">
        <v>0</v>
      </c>
      <c r="AB843" s="80">
        <v>44.991079999999997</v>
      </c>
      <c r="AC843" s="80">
        <v>44.991079999999997</v>
      </c>
      <c r="AD843" s="80">
        <v>60.579599999999999</v>
      </c>
      <c r="AE843" s="80">
        <v>0</v>
      </c>
      <c r="AF843" s="80">
        <v>0</v>
      </c>
      <c r="AG843" s="83"/>
      <c r="AH843" s="83">
        <v>60.579599999999999</v>
      </c>
      <c r="AJ843" s="83"/>
      <c r="AK843" s="83"/>
      <c r="AL843" s="83"/>
      <c r="AM843" s="83"/>
      <c r="AN843" s="83"/>
      <c r="AO843" s="83"/>
      <c r="AP843" s="83"/>
      <c r="AQ843" s="83"/>
      <c r="AR843" s="83"/>
      <c r="AS843" s="83"/>
      <c r="AT843" s="83"/>
      <c r="AU843" s="84"/>
    </row>
    <row r="844" spans="1:47" x14ac:dyDescent="0.2">
      <c r="A844" s="60">
        <v>838</v>
      </c>
      <c r="B844" s="31">
        <v>3490</v>
      </c>
      <c r="C844" s="32" t="s">
        <v>125</v>
      </c>
      <c r="D844" s="83">
        <v>0</v>
      </c>
      <c r="E844" s="83">
        <v>0</v>
      </c>
      <c r="F844" s="83">
        <v>0</v>
      </c>
      <c r="G844" s="83">
        <v>0</v>
      </c>
      <c r="H844" s="83">
        <v>0</v>
      </c>
      <c r="I844" s="83">
        <v>0</v>
      </c>
      <c r="J844" s="80">
        <v>0</v>
      </c>
      <c r="K844" s="80">
        <v>0</v>
      </c>
      <c r="L844" s="80">
        <v>0</v>
      </c>
      <c r="M844" s="80">
        <v>0</v>
      </c>
      <c r="N844" s="80">
        <v>0</v>
      </c>
      <c r="O844" s="80">
        <v>0</v>
      </c>
      <c r="P844" s="83">
        <v>0</v>
      </c>
      <c r="Q844" s="80">
        <v>0</v>
      </c>
      <c r="R844" s="80">
        <v>0</v>
      </c>
      <c r="S844" s="80">
        <v>0</v>
      </c>
      <c r="T844" s="80">
        <v>0</v>
      </c>
      <c r="U844" s="80">
        <v>0</v>
      </c>
      <c r="V844" s="80">
        <v>0</v>
      </c>
      <c r="W844" s="80">
        <v>3.1697099999999998</v>
      </c>
      <c r="X844" s="83">
        <v>0</v>
      </c>
      <c r="Y844" s="80">
        <v>0</v>
      </c>
      <c r="Z844" s="80">
        <v>0</v>
      </c>
      <c r="AA844" s="80">
        <v>0</v>
      </c>
      <c r="AB844" s="80">
        <v>0</v>
      </c>
      <c r="AC844" s="80">
        <v>3.1697099999999998</v>
      </c>
      <c r="AD844" s="80">
        <v>3.1697099999999998</v>
      </c>
      <c r="AE844" s="80">
        <v>0</v>
      </c>
      <c r="AF844" s="80">
        <v>0</v>
      </c>
      <c r="AG844" s="83"/>
      <c r="AH844" s="83">
        <v>3.1697099999999998</v>
      </c>
      <c r="AJ844" s="83"/>
      <c r="AK844" s="83"/>
      <c r="AL844" s="83"/>
      <c r="AM844" s="83"/>
      <c r="AN844" s="83"/>
      <c r="AO844" s="83"/>
      <c r="AP844" s="83"/>
      <c r="AQ844" s="83"/>
      <c r="AR844" s="83"/>
      <c r="AS844" s="83"/>
      <c r="AT844" s="83"/>
      <c r="AU844" s="84"/>
    </row>
    <row r="845" spans="1:47" x14ac:dyDescent="0.2">
      <c r="A845" s="60">
        <v>839</v>
      </c>
      <c r="B845" s="31">
        <v>35</v>
      </c>
      <c r="C845" s="32" t="s">
        <v>367</v>
      </c>
      <c r="D845" s="83">
        <v>6139.6740799999998</v>
      </c>
      <c r="E845" s="83">
        <v>28228.396489999999</v>
      </c>
      <c r="F845" s="83">
        <v>62968.997100000001</v>
      </c>
      <c r="G845" s="83">
        <v>11811.76893</v>
      </c>
      <c r="H845" s="83">
        <v>109148.8366</v>
      </c>
      <c r="I845" s="83">
        <v>9320.3014999999996</v>
      </c>
      <c r="J845" s="80">
        <v>4548.9886200000001</v>
      </c>
      <c r="K845" s="80">
        <v>4306.4098199999999</v>
      </c>
      <c r="L845" s="80">
        <v>264.15726999999998</v>
      </c>
      <c r="M845" s="80">
        <v>14690.76432</v>
      </c>
      <c r="N845" s="80">
        <v>3320.2627400000001</v>
      </c>
      <c r="O845" s="80">
        <v>-0.218</v>
      </c>
      <c r="P845" s="83">
        <v>1769.1170400000001</v>
      </c>
      <c r="Q845" s="80">
        <v>1410.3282099999999</v>
      </c>
      <c r="R845" s="80">
        <v>39630.111519999991</v>
      </c>
      <c r="S845" s="80">
        <v>92.468339999999998</v>
      </c>
      <c r="T845" s="80">
        <v>3598.8632299999999</v>
      </c>
      <c r="U845" s="80">
        <v>990.27815999999996</v>
      </c>
      <c r="V845" s="80">
        <v>0</v>
      </c>
      <c r="W845" s="80">
        <v>414.26855999999998</v>
      </c>
      <c r="X845" s="83">
        <v>547.42844000000002</v>
      </c>
      <c r="Y845" s="80">
        <v>169.2499</v>
      </c>
      <c r="Z845" s="80">
        <v>-10.712339999999999</v>
      </c>
      <c r="AA845" s="80">
        <v>3.4844300000000001</v>
      </c>
      <c r="AB845" s="80">
        <v>629.71990000000005</v>
      </c>
      <c r="AC845" s="80">
        <v>6435.0486200000005</v>
      </c>
      <c r="AD845" s="80">
        <v>155213.99673999997</v>
      </c>
      <c r="AE845" s="80">
        <v>111238.11209000004</v>
      </c>
      <c r="AF845" s="80">
        <v>38452.752040000007</v>
      </c>
      <c r="AG845" s="83"/>
      <c r="AH845" s="83">
        <v>5523.1326100000006</v>
      </c>
      <c r="AJ845" s="83"/>
      <c r="AK845" s="83"/>
      <c r="AL845" s="83"/>
      <c r="AM845" s="83"/>
      <c r="AN845" s="83"/>
      <c r="AO845" s="83"/>
      <c r="AP845" s="83"/>
      <c r="AQ845" s="83"/>
      <c r="AR845" s="83"/>
      <c r="AS845" s="83"/>
      <c r="AT845" s="83"/>
      <c r="AU845" s="84"/>
    </row>
    <row r="846" spans="1:47" x14ac:dyDescent="0.2">
      <c r="A846" s="60">
        <v>840</v>
      </c>
      <c r="B846" s="31">
        <v>3501</v>
      </c>
      <c r="C846" s="32" t="s">
        <v>368</v>
      </c>
      <c r="D846" s="83">
        <v>6336.8773099999999</v>
      </c>
      <c r="E846" s="83">
        <v>16972.032729999999</v>
      </c>
      <c r="F846" s="83">
        <v>48683.340839999997</v>
      </c>
      <c r="G846" s="83">
        <v>7728.2899699999998</v>
      </c>
      <c r="H846" s="83">
        <v>79720.54084999999</v>
      </c>
      <c r="I846" s="83">
        <v>6223.2676199999996</v>
      </c>
      <c r="J846" s="80">
        <v>1852.12851</v>
      </c>
      <c r="K846" s="80">
        <v>4188.7511199999999</v>
      </c>
      <c r="L846" s="80">
        <v>171.36618999999999</v>
      </c>
      <c r="M846" s="80">
        <v>14178.31698</v>
      </c>
      <c r="N846" s="80">
        <v>3091.5761200000002</v>
      </c>
      <c r="O846" s="80">
        <v>0</v>
      </c>
      <c r="P846" s="83">
        <v>1787.2846500000001</v>
      </c>
      <c r="Q846" s="80">
        <v>1306.9375299999999</v>
      </c>
      <c r="R846" s="80">
        <v>32799.628720000001</v>
      </c>
      <c r="S846" s="80">
        <v>0</v>
      </c>
      <c r="T846" s="80">
        <v>3433.8688000000002</v>
      </c>
      <c r="U846" s="80">
        <v>990.27815999999996</v>
      </c>
      <c r="V846" s="80">
        <v>0</v>
      </c>
      <c r="W846" s="80">
        <v>391.73759000000001</v>
      </c>
      <c r="X846" s="83">
        <v>547.42844000000002</v>
      </c>
      <c r="Y846" s="80">
        <v>163.92833999999999</v>
      </c>
      <c r="Z846" s="80">
        <v>0</v>
      </c>
      <c r="AA846" s="80">
        <v>0</v>
      </c>
      <c r="AB846" s="80">
        <v>605.06479999999999</v>
      </c>
      <c r="AC846" s="80">
        <v>6132.3061299999999</v>
      </c>
      <c r="AD846" s="80">
        <v>118652.4757</v>
      </c>
      <c r="AE846" s="80">
        <v>89388.89886999999</v>
      </c>
      <c r="AF846" s="80">
        <v>23914.094979999998</v>
      </c>
      <c r="AG846" s="83"/>
      <c r="AH846" s="83">
        <v>5349.4818500000001</v>
      </c>
      <c r="AJ846" s="83"/>
      <c r="AK846" s="83"/>
      <c r="AL846" s="83"/>
      <c r="AM846" s="83"/>
      <c r="AN846" s="83"/>
      <c r="AO846" s="83"/>
      <c r="AP846" s="83"/>
      <c r="AQ846" s="83"/>
      <c r="AR846" s="83"/>
      <c r="AS846" s="83"/>
      <c r="AT846" s="83"/>
      <c r="AU846" s="84"/>
    </row>
    <row r="847" spans="1:47" x14ac:dyDescent="0.2">
      <c r="A847" s="60">
        <v>841</v>
      </c>
      <c r="B847" s="31">
        <v>3502</v>
      </c>
      <c r="C847" s="32" t="s">
        <v>369</v>
      </c>
      <c r="D847" s="83">
        <v>0</v>
      </c>
      <c r="E847" s="83">
        <v>8924.2401300000001</v>
      </c>
      <c r="F847" s="83">
        <v>10042.970230000001</v>
      </c>
      <c r="G847" s="83">
        <v>1616.3361199999999</v>
      </c>
      <c r="H847" s="83">
        <v>20583.546480000001</v>
      </c>
      <c r="I847" s="83">
        <v>2896.2566999999999</v>
      </c>
      <c r="J847" s="80">
        <v>-85.077809999999999</v>
      </c>
      <c r="K847" s="80">
        <v>0</v>
      </c>
      <c r="L847" s="80">
        <v>0</v>
      </c>
      <c r="M847" s="80">
        <v>0</v>
      </c>
      <c r="N847" s="80">
        <v>0</v>
      </c>
      <c r="O847" s="80">
        <v>0</v>
      </c>
      <c r="P847" s="83">
        <v>0</v>
      </c>
      <c r="Q847" s="80">
        <v>0</v>
      </c>
      <c r="R847" s="80">
        <v>2811.1788900000001</v>
      </c>
      <c r="S847" s="80">
        <v>0</v>
      </c>
      <c r="T847" s="80">
        <v>140.79934</v>
      </c>
      <c r="U847" s="80">
        <v>0</v>
      </c>
      <c r="V847" s="80">
        <v>0</v>
      </c>
      <c r="W847" s="80">
        <v>0</v>
      </c>
      <c r="X847" s="83">
        <v>0</v>
      </c>
      <c r="Y847" s="80">
        <v>0</v>
      </c>
      <c r="Z847" s="80">
        <v>0</v>
      </c>
      <c r="AA847" s="80">
        <v>0</v>
      </c>
      <c r="AB847" s="80">
        <v>0</v>
      </c>
      <c r="AC847" s="80">
        <v>140.79934</v>
      </c>
      <c r="AD847" s="80">
        <v>23535.524710000002</v>
      </c>
      <c r="AE847" s="80">
        <v>11715.02788</v>
      </c>
      <c r="AF847" s="80">
        <v>11820.49683</v>
      </c>
      <c r="AG847" s="83"/>
      <c r="AH847" s="83">
        <v>0</v>
      </c>
      <c r="AJ847" s="83"/>
      <c r="AK847" s="83"/>
      <c r="AL847" s="83"/>
      <c r="AM847" s="83"/>
      <c r="AN847" s="83"/>
      <c r="AO847" s="83"/>
      <c r="AP847" s="83"/>
      <c r="AQ847" s="83"/>
      <c r="AR847" s="83"/>
      <c r="AS847" s="83"/>
      <c r="AT847" s="83"/>
      <c r="AU847" s="84"/>
    </row>
    <row r="848" spans="1:47" x14ac:dyDescent="0.2">
      <c r="A848" s="60">
        <v>842</v>
      </c>
      <c r="B848" s="31">
        <v>36</v>
      </c>
      <c r="C848" s="32" t="s">
        <v>370</v>
      </c>
      <c r="D848" s="83">
        <v>1E-4</v>
      </c>
      <c r="E848" s="83">
        <v>50627.053399999997</v>
      </c>
      <c r="F848" s="83">
        <v>86042.865189999997</v>
      </c>
      <c r="G848" s="83">
        <v>40264.947509999998</v>
      </c>
      <c r="H848" s="83">
        <v>176934.86619999999</v>
      </c>
      <c r="I848" s="83">
        <v>13571.75325</v>
      </c>
      <c r="J848" s="80">
        <v>25451.305059999999</v>
      </c>
      <c r="K848" s="80">
        <v>9391.2933200000007</v>
      </c>
      <c r="L848" s="80">
        <v>7850.39725</v>
      </c>
      <c r="M848" s="80">
        <v>33516.896699999998</v>
      </c>
      <c r="N848" s="80">
        <v>3275.4542099999999</v>
      </c>
      <c r="O848" s="80">
        <v>13024.337</v>
      </c>
      <c r="P848" s="83">
        <v>5246.4263199999996</v>
      </c>
      <c r="Q848" s="80">
        <v>6671.6574099999998</v>
      </c>
      <c r="R848" s="80">
        <v>117999.52052000001</v>
      </c>
      <c r="S848" s="80">
        <v>1138.1478500000001</v>
      </c>
      <c r="T848" s="80">
        <v>-4819.9989699999996</v>
      </c>
      <c r="U848" s="80">
        <v>148.77790999999999</v>
      </c>
      <c r="V848" s="80">
        <v>10.82335</v>
      </c>
      <c r="W848" s="80">
        <v>1266.3035400000001</v>
      </c>
      <c r="X848" s="83">
        <v>399.89359999999999</v>
      </c>
      <c r="Y848" s="80">
        <v>-7895.7686800000001</v>
      </c>
      <c r="Z848" s="80">
        <v>-118.18279</v>
      </c>
      <c r="AA848" s="80">
        <v>1454.7060200000001</v>
      </c>
      <c r="AB848" s="80">
        <v>905.04286999999999</v>
      </c>
      <c r="AC848" s="80">
        <v>-7510.2552999999998</v>
      </c>
      <c r="AD848" s="80">
        <v>287424.13141999999</v>
      </c>
      <c r="AE848" s="80">
        <v>208704.48564999999</v>
      </c>
      <c r="AF848" s="80">
        <v>73598.068699999989</v>
      </c>
      <c r="AG848" s="83"/>
      <c r="AH848" s="83">
        <v>5121.5770700000003</v>
      </c>
      <c r="AI848" s="62"/>
      <c r="AJ848" s="83"/>
      <c r="AK848" s="83"/>
      <c r="AL848" s="83"/>
      <c r="AM848" s="83"/>
      <c r="AN848" s="83"/>
      <c r="AO848" s="83"/>
      <c r="AP848" s="83"/>
      <c r="AQ848" s="83"/>
      <c r="AR848" s="83"/>
      <c r="AS848" s="83"/>
      <c r="AT848" s="83"/>
      <c r="AU848" s="84"/>
    </row>
    <row r="849" spans="1:47" x14ac:dyDescent="0.2">
      <c r="A849" s="60">
        <v>843</v>
      </c>
      <c r="B849" s="31">
        <v>3601</v>
      </c>
      <c r="C849" s="32" t="s">
        <v>371</v>
      </c>
      <c r="D849" s="83">
        <v>1E-4</v>
      </c>
      <c r="E849" s="83">
        <v>50627.053399999997</v>
      </c>
      <c r="F849" s="83">
        <v>86042.865189999997</v>
      </c>
      <c r="G849" s="83">
        <v>40264.947509999998</v>
      </c>
      <c r="H849" s="83">
        <v>176934.86619999999</v>
      </c>
      <c r="I849" s="83">
        <v>13571.75325</v>
      </c>
      <c r="J849" s="80">
        <v>25451.305059999999</v>
      </c>
      <c r="K849" s="80">
        <v>9391.2933200000007</v>
      </c>
      <c r="L849" s="80">
        <v>7850.39725</v>
      </c>
      <c r="M849" s="80">
        <v>33516.896699999998</v>
      </c>
      <c r="N849" s="80">
        <v>3275.4542099999999</v>
      </c>
      <c r="O849" s="80">
        <v>13024.337</v>
      </c>
      <c r="P849" s="83">
        <v>5246.4263199999996</v>
      </c>
      <c r="Q849" s="80">
        <v>0.40711000000000003</v>
      </c>
      <c r="R849" s="80">
        <v>111328.27022000001</v>
      </c>
      <c r="S849" s="80">
        <v>1138.1478500000001</v>
      </c>
      <c r="T849" s="80">
        <v>113.76472</v>
      </c>
      <c r="U849" s="80">
        <v>148.77790999999999</v>
      </c>
      <c r="V849" s="80">
        <v>10.82335</v>
      </c>
      <c r="W849" s="80">
        <v>1266.3035400000001</v>
      </c>
      <c r="X849" s="83">
        <v>399.89359999999999</v>
      </c>
      <c r="Y849" s="80">
        <v>3.8960000000000002E-2</v>
      </c>
      <c r="Z849" s="80">
        <v>0</v>
      </c>
      <c r="AA849" s="80">
        <v>1454.7060200000001</v>
      </c>
      <c r="AB849" s="80">
        <v>905.04286999999999</v>
      </c>
      <c r="AC849" s="80">
        <v>5437.4988199999998</v>
      </c>
      <c r="AD849" s="80">
        <v>293700.63523999997</v>
      </c>
      <c r="AE849" s="80">
        <v>207085.18182999999</v>
      </c>
      <c r="AF849" s="80">
        <v>73598.068699999989</v>
      </c>
      <c r="AG849" s="83"/>
      <c r="AH849" s="83">
        <v>13017.38471</v>
      </c>
      <c r="AI849" s="62"/>
      <c r="AJ849" s="83"/>
      <c r="AK849" s="83"/>
      <c r="AL849" s="83"/>
      <c r="AM849" s="83"/>
      <c r="AN849" s="83"/>
      <c r="AO849" s="83"/>
      <c r="AP849" s="83"/>
      <c r="AQ849" s="83"/>
      <c r="AR849" s="83"/>
      <c r="AS849" s="83"/>
      <c r="AT849" s="83"/>
      <c r="AU849" s="84"/>
    </row>
    <row r="850" spans="1:47" x14ac:dyDescent="0.2">
      <c r="A850" s="60">
        <v>844</v>
      </c>
      <c r="B850" s="31">
        <v>3602</v>
      </c>
      <c r="C850" s="32" t="s">
        <v>372</v>
      </c>
      <c r="D850" s="83">
        <v>0</v>
      </c>
      <c r="E850" s="83">
        <v>0</v>
      </c>
      <c r="F850" s="83">
        <v>0</v>
      </c>
      <c r="G850" s="83">
        <v>0</v>
      </c>
      <c r="H850" s="83">
        <v>0</v>
      </c>
      <c r="I850" s="83">
        <v>0</v>
      </c>
      <c r="J850" s="80">
        <v>0</v>
      </c>
      <c r="K850" s="80">
        <v>0</v>
      </c>
      <c r="L850" s="80">
        <v>0</v>
      </c>
      <c r="M850" s="80">
        <v>0</v>
      </c>
      <c r="N850" s="80">
        <v>0</v>
      </c>
      <c r="O850" s="80">
        <v>0</v>
      </c>
      <c r="P850" s="83">
        <v>0</v>
      </c>
      <c r="Q850" s="80">
        <v>0</v>
      </c>
      <c r="R850" s="80">
        <v>0</v>
      </c>
      <c r="S850" s="80">
        <v>0</v>
      </c>
      <c r="T850" s="80">
        <v>-4933.7636899999998</v>
      </c>
      <c r="U850" s="80">
        <v>0</v>
      </c>
      <c r="V850" s="80">
        <v>0</v>
      </c>
      <c r="W850" s="80">
        <v>0</v>
      </c>
      <c r="X850" s="83">
        <v>0</v>
      </c>
      <c r="Y850" s="80">
        <v>-7895.80764</v>
      </c>
      <c r="Z850" s="80">
        <v>-118.18279</v>
      </c>
      <c r="AA850" s="80">
        <v>0</v>
      </c>
      <c r="AB850" s="80">
        <v>0</v>
      </c>
      <c r="AC850" s="80">
        <v>-12947.75412</v>
      </c>
      <c r="AD850" s="80">
        <v>-12947.75412</v>
      </c>
      <c r="AE850" s="80">
        <v>-5051.9464799999996</v>
      </c>
      <c r="AF850" s="80">
        <v>0</v>
      </c>
      <c r="AG850" s="83"/>
      <c r="AH850" s="83">
        <v>-7895.80764</v>
      </c>
      <c r="AJ850" s="83"/>
      <c r="AK850" s="83"/>
      <c r="AL850" s="83"/>
      <c r="AM850" s="83"/>
      <c r="AN850" s="83"/>
      <c r="AO850" s="83"/>
      <c r="AP850" s="83"/>
      <c r="AQ850" s="83"/>
      <c r="AR850" s="83"/>
      <c r="AS850" s="83"/>
      <c r="AT850" s="83"/>
      <c r="AU850" s="84"/>
    </row>
    <row r="851" spans="1:47" x14ac:dyDescent="0.2">
      <c r="A851" s="60">
        <v>845</v>
      </c>
      <c r="B851" s="31">
        <v>3603</v>
      </c>
      <c r="C851" s="158" t="s">
        <v>985</v>
      </c>
      <c r="D851" s="83">
        <v>0</v>
      </c>
      <c r="E851" s="83">
        <v>0</v>
      </c>
      <c r="F851" s="83">
        <v>0</v>
      </c>
      <c r="G851" s="83">
        <v>0</v>
      </c>
      <c r="H851" s="83">
        <v>0</v>
      </c>
      <c r="I851" s="83">
        <v>0</v>
      </c>
      <c r="J851" s="80">
        <v>0</v>
      </c>
      <c r="K851" s="80">
        <v>0</v>
      </c>
      <c r="L851" s="80">
        <v>0</v>
      </c>
      <c r="M851" s="80">
        <v>0</v>
      </c>
      <c r="N851" s="80">
        <v>0</v>
      </c>
      <c r="O851" s="80">
        <v>0</v>
      </c>
      <c r="P851" s="83">
        <v>0</v>
      </c>
      <c r="Q851" s="80">
        <v>6671.2502999999997</v>
      </c>
      <c r="R851" s="80">
        <v>6671.2502999999997</v>
      </c>
      <c r="S851" s="80">
        <v>0</v>
      </c>
      <c r="T851" s="80">
        <v>0</v>
      </c>
      <c r="U851" s="80">
        <v>0</v>
      </c>
      <c r="V851" s="80">
        <v>0</v>
      </c>
      <c r="W851" s="80">
        <v>0</v>
      </c>
      <c r="X851" s="83">
        <v>0</v>
      </c>
      <c r="Y851" s="80">
        <v>0</v>
      </c>
      <c r="Z851" s="80">
        <v>0</v>
      </c>
      <c r="AA851" s="80">
        <v>0</v>
      </c>
      <c r="AB851" s="80">
        <v>0</v>
      </c>
      <c r="AC851" s="80">
        <v>0</v>
      </c>
      <c r="AD851" s="80">
        <v>6671.2502999999997</v>
      </c>
      <c r="AE851" s="80">
        <v>6671.2502999999997</v>
      </c>
      <c r="AF851" s="80">
        <v>0</v>
      </c>
      <c r="AG851" s="83"/>
      <c r="AH851" s="83">
        <v>0</v>
      </c>
      <c r="AJ851" s="83"/>
      <c r="AK851" s="83"/>
      <c r="AL851" s="83"/>
      <c r="AM851" s="83"/>
      <c r="AN851" s="83"/>
      <c r="AO851" s="83"/>
      <c r="AP851" s="83"/>
      <c r="AQ851" s="83"/>
      <c r="AR851" s="83"/>
      <c r="AS851" s="83"/>
      <c r="AT851" s="83"/>
      <c r="AU851" s="84"/>
    </row>
    <row r="852" spans="1:47" x14ac:dyDescent="0.2">
      <c r="A852" s="60">
        <v>846</v>
      </c>
      <c r="B852" s="31">
        <v>3604</v>
      </c>
      <c r="C852" s="32" t="s">
        <v>373</v>
      </c>
      <c r="D852" s="83">
        <v>0</v>
      </c>
      <c r="E852" s="83">
        <v>0</v>
      </c>
      <c r="F852" s="83">
        <v>0</v>
      </c>
      <c r="G852" s="83">
        <v>0</v>
      </c>
      <c r="H852" s="83">
        <v>0</v>
      </c>
      <c r="I852" s="83">
        <v>0</v>
      </c>
      <c r="J852" s="80">
        <v>0</v>
      </c>
      <c r="K852" s="80">
        <v>0</v>
      </c>
      <c r="L852" s="80">
        <v>0</v>
      </c>
      <c r="M852" s="80">
        <v>0</v>
      </c>
      <c r="N852" s="80">
        <v>0</v>
      </c>
      <c r="O852" s="80">
        <v>0</v>
      </c>
      <c r="P852" s="83">
        <v>0</v>
      </c>
      <c r="Q852" s="80">
        <v>0</v>
      </c>
      <c r="R852" s="80">
        <v>0</v>
      </c>
      <c r="S852" s="80">
        <v>0</v>
      </c>
      <c r="T852" s="80">
        <v>0</v>
      </c>
      <c r="U852" s="80">
        <v>0</v>
      </c>
      <c r="V852" s="80">
        <v>0</v>
      </c>
      <c r="W852" s="80">
        <v>0</v>
      </c>
      <c r="X852" s="83">
        <v>0</v>
      </c>
      <c r="Y852" s="80">
        <v>0</v>
      </c>
      <c r="Z852" s="80">
        <v>0</v>
      </c>
      <c r="AA852" s="80">
        <v>0</v>
      </c>
      <c r="AB852" s="80">
        <v>0</v>
      </c>
      <c r="AC852" s="80">
        <v>0</v>
      </c>
      <c r="AD852" s="80">
        <v>0</v>
      </c>
      <c r="AE852" s="80">
        <v>0</v>
      </c>
      <c r="AF852" s="80">
        <v>0</v>
      </c>
      <c r="AG852" s="83"/>
      <c r="AH852" s="83">
        <v>0</v>
      </c>
      <c r="AJ852" s="83"/>
      <c r="AK852" s="83"/>
      <c r="AL852" s="83"/>
      <c r="AM852" s="83"/>
      <c r="AN852" s="83"/>
      <c r="AO852" s="83"/>
      <c r="AP852" s="83"/>
      <c r="AQ852" s="83"/>
      <c r="AR852" s="83"/>
      <c r="AS852" s="83"/>
      <c r="AT852" s="83"/>
      <c r="AU852" s="84"/>
    </row>
    <row r="853" spans="1:47" x14ac:dyDescent="0.2">
      <c r="A853" s="60">
        <v>847</v>
      </c>
      <c r="B853" s="31">
        <v>37</v>
      </c>
      <c r="C853" s="32" t="s">
        <v>979</v>
      </c>
      <c r="D853" s="83">
        <v>0</v>
      </c>
      <c r="E853" s="83">
        <v>0</v>
      </c>
      <c r="F853" s="83">
        <v>0</v>
      </c>
      <c r="G853" s="83">
        <v>0</v>
      </c>
      <c r="H853" s="83">
        <v>0</v>
      </c>
      <c r="I853" s="83">
        <v>0</v>
      </c>
      <c r="J853" s="80">
        <v>0</v>
      </c>
      <c r="K853" s="80">
        <v>0</v>
      </c>
      <c r="L853" s="80">
        <v>0</v>
      </c>
      <c r="M853" s="80">
        <v>0</v>
      </c>
      <c r="N853" s="80">
        <v>0</v>
      </c>
      <c r="O853" s="80">
        <v>0</v>
      </c>
      <c r="P853" s="83">
        <v>0</v>
      </c>
      <c r="Q853" s="80">
        <v>0</v>
      </c>
      <c r="R853" s="80">
        <v>0</v>
      </c>
      <c r="S853" s="80">
        <v>0</v>
      </c>
      <c r="T853" s="80">
        <v>0</v>
      </c>
      <c r="U853" s="80">
        <v>0</v>
      </c>
      <c r="V853" s="80">
        <v>0</v>
      </c>
      <c r="W853" s="80">
        <v>0</v>
      </c>
      <c r="X853" s="83">
        <v>0</v>
      </c>
      <c r="Y853" s="80">
        <v>0</v>
      </c>
      <c r="Z853" s="80">
        <v>0</v>
      </c>
      <c r="AA853" s="80">
        <v>0</v>
      </c>
      <c r="AB853" s="80">
        <v>0</v>
      </c>
      <c r="AC853" s="80">
        <v>0</v>
      </c>
      <c r="AD853" s="80">
        <v>0</v>
      </c>
      <c r="AE853" s="80">
        <v>0</v>
      </c>
      <c r="AF853" s="80">
        <v>0</v>
      </c>
      <c r="AG853" s="83"/>
      <c r="AH853" s="83">
        <v>0</v>
      </c>
      <c r="AJ853" s="83"/>
      <c r="AK853" s="83"/>
      <c r="AL853" s="83"/>
      <c r="AM853" s="83"/>
      <c r="AN853" s="83"/>
      <c r="AO853" s="83"/>
      <c r="AP853" s="83"/>
      <c r="AQ853" s="83"/>
      <c r="AR853" s="83"/>
      <c r="AS853" s="83"/>
      <c r="AT853" s="83"/>
      <c r="AU853" s="84"/>
    </row>
    <row r="854" spans="1:47" x14ac:dyDescent="0.2">
      <c r="A854" s="60">
        <v>848</v>
      </c>
      <c r="B854" s="31"/>
      <c r="C854" s="32" t="s">
        <v>374</v>
      </c>
      <c r="D854" s="83">
        <v>367474.76468999998</v>
      </c>
      <c r="E854" s="83">
        <v>520916.60872999998</v>
      </c>
      <c r="F854" s="83">
        <v>849783.38237000001</v>
      </c>
      <c r="G854" s="83">
        <v>295825.47638000001</v>
      </c>
      <c r="H854" s="83">
        <v>2034000.2321699997</v>
      </c>
      <c r="I854" s="83">
        <v>137193.51405</v>
      </c>
      <c r="J854" s="80">
        <v>222927.29936999999</v>
      </c>
      <c r="K854" s="80">
        <v>116519.22198</v>
      </c>
      <c r="L854" s="80">
        <v>45733.223919999997</v>
      </c>
      <c r="M854" s="80">
        <v>230523.02265999999</v>
      </c>
      <c r="N854" s="80">
        <v>49841.796739999998</v>
      </c>
      <c r="O854" s="80">
        <v>56998.006999999998</v>
      </c>
      <c r="P854" s="83">
        <v>40836.861859999997</v>
      </c>
      <c r="Q854" s="80">
        <v>58509.426090000001</v>
      </c>
      <c r="R854" s="80">
        <v>959082.37367</v>
      </c>
      <c r="S854" s="80">
        <v>19558.278190000001</v>
      </c>
      <c r="T854" s="80">
        <v>5699.4144699999997</v>
      </c>
      <c r="U854" s="80">
        <v>7848.84854</v>
      </c>
      <c r="V854" s="80">
        <v>4064.5336400000001</v>
      </c>
      <c r="W854" s="80">
        <v>23212.703750000001</v>
      </c>
      <c r="X854" s="83">
        <v>17639.921610000001</v>
      </c>
      <c r="Y854" s="80">
        <v>9438.9876899999999</v>
      </c>
      <c r="Z854" s="80">
        <v>10930.475469999999</v>
      </c>
      <c r="AA854" s="80">
        <v>13607.500980000001</v>
      </c>
      <c r="AB854" s="80">
        <v>12221.698560000001</v>
      </c>
      <c r="AC854" s="80">
        <v>124222.36290000001</v>
      </c>
      <c r="AD854" s="80">
        <v>3117304.9687399999</v>
      </c>
      <c r="AE854" s="80">
        <v>2197198.7756400001</v>
      </c>
      <c r="AF854" s="80">
        <v>745106.08013999998</v>
      </c>
      <c r="AG854" s="83"/>
      <c r="AH854" s="83">
        <v>175000.11296</v>
      </c>
      <c r="AI854" s="62"/>
      <c r="AJ854" s="83"/>
      <c r="AK854" s="83"/>
      <c r="AL854" s="83"/>
      <c r="AM854" s="83"/>
      <c r="AN854" s="83"/>
      <c r="AO854" s="83"/>
      <c r="AP854" s="83"/>
      <c r="AQ854" s="83"/>
      <c r="AR854" s="83"/>
      <c r="AS854" s="83"/>
      <c r="AT854" s="83"/>
      <c r="AU854" s="84"/>
    </row>
    <row r="855" spans="1:47" x14ac:dyDescent="0.2">
      <c r="A855" s="60">
        <v>849</v>
      </c>
      <c r="B855" s="31"/>
      <c r="C855" s="32"/>
      <c r="D855" s="83"/>
      <c r="E855" s="83"/>
      <c r="F855" s="83"/>
      <c r="G855" s="83"/>
      <c r="H855" s="83">
        <v>0</v>
      </c>
      <c r="I855" s="83"/>
      <c r="J855" s="80"/>
      <c r="K855" s="80"/>
      <c r="L855" s="80"/>
      <c r="M855" s="80"/>
      <c r="N855" s="80"/>
      <c r="O855" s="80"/>
      <c r="P855" s="83"/>
      <c r="Q855" s="80"/>
      <c r="R855" s="80">
        <v>0</v>
      </c>
      <c r="S855" s="80"/>
      <c r="T855" s="80"/>
      <c r="U855" s="80"/>
      <c r="V855" s="80"/>
      <c r="W855" s="80"/>
      <c r="X855" s="83"/>
      <c r="Y855" s="80"/>
      <c r="Z855" s="80"/>
      <c r="AA855" s="80"/>
      <c r="AB855" s="80"/>
      <c r="AC855" s="80">
        <v>0</v>
      </c>
      <c r="AD855" s="80">
        <v>0</v>
      </c>
      <c r="AE855" s="80">
        <v>0</v>
      </c>
      <c r="AF855" s="80">
        <v>0</v>
      </c>
      <c r="AG855" s="83"/>
      <c r="AH855" s="83">
        <v>0</v>
      </c>
      <c r="AJ855" s="83"/>
      <c r="AK855" s="83"/>
      <c r="AL855" s="83"/>
      <c r="AM855" s="83"/>
      <c r="AN855" s="83"/>
      <c r="AO855" s="83"/>
      <c r="AP855" s="83"/>
      <c r="AQ855" s="83"/>
      <c r="AR855" s="83"/>
      <c r="AS855" s="83"/>
      <c r="AT855" s="83"/>
      <c r="AU855" s="84"/>
    </row>
    <row r="856" spans="1:47" x14ac:dyDescent="0.2">
      <c r="A856" s="60">
        <v>850</v>
      </c>
      <c r="B856" s="31"/>
      <c r="C856" s="32" t="s">
        <v>375</v>
      </c>
      <c r="D856" s="83">
        <v>3949341.1455600001</v>
      </c>
      <c r="E856" s="83">
        <v>4462039.7195100002</v>
      </c>
      <c r="F856" s="83">
        <v>9495940.3157800008</v>
      </c>
      <c r="G856" s="83">
        <v>3733677.39708</v>
      </c>
      <c r="H856" s="83">
        <v>21640998.57793</v>
      </c>
      <c r="I856" s="83">
        <v>1531618.666</v>
      </c>
      <c r="J856" s="80">
        <v>2744056.64261</v>
      </c>
      <c r="K856" s="80">
        <v>730660.45120000001</v>
      </c>
      <c r="L856" s="80">
        <v>629415.65920999995</v>
      </c>
      <c r="M856" s="80">
        <v>2594576.41872</v>
      </c>
      <c r="N856" s="80">
        <v>689684.35395999998</v>
      </c>
      <c r="O856" s="80">
        <v>559189.255</v>
      </c>
      <c r="P856" s="83">
        <v>450103.74888000003</v>
      </c>
      <c r="Q856" s="80">
        <v>397645.27630999999</v>
      </c>
      <c r="R856" s="80">
        <v>10326950.471890002</v>
      </c>
      <c r="S856" s="80">
        <v>142134.18460000001</v>
      </c>
      <c r="T856" s="80">
        <v>32748.738890000001</v>
      </c>
      <c r="U856" s="80">
        <v>47341.46314</v>
      </c>
      <c r="V856" s="80">
        <v>24219.39201</v>
      </c>
      <c r="W856" s="80">
        <v>176107.11181999999</v>
      </c>
      <c r="X856" s="83">
        <v>161312.20318000001</v>
      </c>
      <c r="Y856" s="80">
        <v>50634.598489999997</v>
      </c>
      <c r="Z856" s="80">
        <v>27788.169860000002</v>
      </c>
      <c r="AA856" s="80">
        <v>90225.86348</v>
      </c>
      <c r="AB856" s="80">
        <v>116773.77943</v>
      </c>
      <c r="AC856" s="80">
        <v>869285.50490000017</v>
      </c>
      <c r="AD856" s="80">
        <v>32837234.554720003</v>
      </c>
      <c r="AE856" s="80">
        <v>24722092.925789997</v>
      </c>
      <c r="AF856" s="80">
        <v>6950739.8245100006</v>
      </c>
      <c r="AG856" s="83"/>
      <c r="AH856" s="83">
        <v>1164401.8044199999</v>
      </c>
      <c r="AI856" s="62"/>
      <c r="AJ856" s="83"/>
      <c r="AK856" s="83"/>
      <c r="AL856" s="83"/>
      <c r="AM856" s="83"/>
      <c r="AN856" s="83"/>
      <c r="AO856" s="83"/>
      <c r="AP856" s="83"/>
      <c r="AQ856" s="83"/>
      <c r="AR856" s="83"/>
      <c r="AS856" s="83"/>
      <c r="AT856" s="83"/>
      <c r="AU856" s="84"/>
    </row>
    <row r="857" spans="1:47" x14ac:dyDescent="0.2">
      <c r="A857" s="60">
        <v>851</v>
      </c>
      <c r="B857" s="31"/>
      <c r="C857" s="32"/>
      <c r="D857" s="83"/>
      <c r="E857" s="83"/>
      <c r="F857" s="83"/>
      <c r="G857" s="83"/>
      <c r="H857" s="83">
        <v>0</v>
      </c>
      <c r="I857" s="83"/>
      <c r="J857" s="80"/>
      <c r="K857" s="80"/>
      <c r="L857" s="80"/>
      <c r="M857" s="80"/>
      <c r="N857" s="80"/>
      <c r="O857" s="80"/>
      <c r="P857" s="83"/>
      <c r="Q857" s="80"/>
      <c r="R857" s="80">
        <v>0</v>
      </c>
      <c r="S857" s="80"/>
      <c r="T857" s="80"/>
      <c r="U857" s="80"/>
      <c r="V857" s="80"/>
      <c r="W857" s="80"/>
      <c r="X857" s="83"/>
      <c r="Y857" s="80"/>
      <c r="Z857" s="80"/>
      <c r="AA857" s="80"/>
      <c r="AB857" s="80"/>
      <c r="AC857" s="80">
        <v>0</v>
      </c>
      <c r="AD857" s="80">
        <v>0</v>
      </c>
      <c r="AE857" s="80">
        <v>0</v>
      </c>
      <c r="AF857" s="80">
        <v>0</v>
      </c>
      <c r="AG857" s="83"/>
      <c r="AH857" s="83">
        <v>0</v>
      </c>
      <c r="AJ857" s="83"/>
      <c r="AK857" s="83"/>
      <c r="AL857" s="83"/>
      <c r="AM857" s="83"/>
      <c r="AN857" s="83"/>
      <c r="AO857" s="83"/>
      <c r="AP857" s="83"/>
      <c r="AQ857" s="83"/>
      <c r="AR857" s="83"/>
      <c r="AS857" s="83"/>
      <c r="AT857" s="83"/>
      <c r="AU857" s="84"/>
    </row>
    <row r="858" spans="1:47" x14ac:dyDescent="0.2">
      <c r="A858" s="60">
        <v>852</v>
      </c>
      <c r="B858" s="31">
        <v>5</v>
      </c>
      <c r="C858" s="32" t="s">
        <v>376</v>
      </c>
      <c r="D858" s="83">
        <v>69373.068719999996</v>
      </c>
      <c r="E858" s="83">
        <v>72275.748989999993</v>
      </c>
      <c r="F858" s="83">
        <v>181357.57664000001</v>
      </c>
      <c r="G858" s="83">
        <v>51126.713940000001</v>
      </c>
      <c r="H858" s="83">
        <v>374133.10828999995</v>
      </c>
      <c r="I858" s="83">
        <v>25586.328809999999</v>
      </c>
      <c r="J858" s="80">
        <v>36448.036630000002</v>
      </c>
      <c r="K858" s="80">
        <v>25561.672709999999</v>
      </c>
      <c r="L858" s="80">
        <v>17060.063150000002</v>
      </c>
      <c r="M858" s="80">
        <v>36977.39531</v>
      </c>
      <c r="N858" s="80">
        <v>9792.8814500000008</v>
      </c>
      <c r="O858" s="80">
        <v>7154.3590000000004</v>
      </c>
      <c r="P858" s="83">
        <v>7542.7588299999998</v>
      </c>
      <c r="Q858" s="80">
        <v>8832.6974300000002</v>
      </c>
      <c r="R858" s="80">
        <v>174956.19332000002</v>
      </c>
      <c r="S858" s="80">
        <v>2681.28298</v>
      </c>
      <c r="T858" s="80">
        <v>234.31791999999999</v>
      </c>
      <c r="U858" s="80">
        <v>785.26062000000002</v>
      </c>
      <c r="V858" s="80">
        <v>469.24383</v>
      </c>
      <c r="W858" s="80">
        <v>2118.16455</v>
      </c>
      <c r="X858" s="83">
        <v>3152.2009800000001</v>
      </c>
      <c r="Y858" s="80">
        <v>1803.9740300000001</v>
      </c>
      <c r="Z858" s="80">
        <v>767.45844999999997</v>
      </c>
      <c r="AA858" s="80">
        <v>3499.6238199999998</v>
      </c>
      <c r="AB858" s="80">
        <v>3087.25416</v>
      </c>
      <c r="AC858" s="80">
        <v>18598.781339999998</v>
      </c>
      <c r="AD858" s="80">
        <v>567688.08294999995</v>
      </c>
      <c r="AE858" s="80">
        <v>410392.52493999997</v>
      </c>
      <c r="AF858" s="80">
        <v>121224.86874000001</v>
      </c>
      <c r="AG858" s="83"/>
      <c r="AH858" s="83">
        <v>36070.689269999995</v>
      </c>
      <c r="AI858" s="62"/>
      <c r="AJ858" s="83"/>
      <c r="AK858" s="83"/>
      <c r="AL858" s="83"/>
      <c r="AM858" s="83"/>
      <c r="AN858" s="83"/>
      <c r="AO858" s="83"/>
      <c r="AP858" s="83"/>
      <c r="AQ858" s="83"/>
      <c r="AR858" s="83"/>
      <c r="AS858" s="83"/>
      <c r="AT858" s="83"/>
      <c r="AU858" s="84"/>
    </row>
    <row r="859" spans="1:47" x14ac:dyDescent="0.2">
      <c r="A859" s="60">
        <v>853</v>
      </c>
      <c r="B859" s="31"/>
      <c r="C859" s="32"/>
      <c r="D859" s="83"/>
      <c r="E859" s="83"/>
      <c r="F859" s="83"/>
      <c r="G859" s="83"/>
      <c r="H859" s="83">
        <v>0</v>
      </c>
      <c r="I859" s="83"/>
      <c r="J859" s="80"/>
      <c r="K859" s="80"/>
      <c r="L859" s="80"/>
      <c r="M859" s="80"/>
      <c r="N859" s="80"/>
      <c r="O859" s="80"/>
      <c r="P859" s="83"/>
      <c r="Q859" s="80"/>
      <c r="R859" s="80">
        <v>0</v>
      </c>
      <c r="S859" s="80"/>
      <c r="T859" s="80"/>
      <c r="U859" s="80"/>
      <c r="V859" s="80"/>
      <c r="W859" s="80"/>
      <c r="X859" s="83"/>
      <c r="Y859" s="80"/>
      <c r="Z859" s="80"/>
      <c r="AA859" s="80"/>
      <c r="AB859" s="80"/>
      <c r="AC859" s="80">
        <v>0</v>
      </c>
      <c r="AD859" s="80">
        <v>0</v>
      </c>
      <c r="AE859" s="80">
        <v>0</v>
      </c>
      <c r="AF859" s="80">
        <v>0</v>
      </c>
      <c r="AG859" s="83"/>
      <c r="AH859" s="83">
        <v>0</v>
      </c>
      <c r="AJ859" s="83"/>
      <c r="AK859" s="83"/>
      <c r="AL859" s="83"/>
      <c r="AM859" s="83"/>
      <c r="AN859" s="83"/>
      <c r="AO859" s="83"/>
      <c r="AP859" s="83"/>
      <c r="AQ859" s="83"/>
      <c r="AR859" s="83"/>
      <c r="AS859" s="83"/>
      <c r="AT859" s="83"/>
      <c r="AU859" s="84"/>
    </row>
    <row r="860" spans="1:47" x14ac:dyDescent="0.2">
      <c r="A860" s="60">
        <v>854</v>
      </c>
      <c r="B860" s="31"/>
      <c r="C860" s="32" t="s">
        <v>377</v>
      </c>
      <c r="D860" s="83">
        <v>4018714.21428</v>
      </c>
      <c r="E860" s="83">
        <v>4534315.4685000004</v>
      </c>
      <c r="F860" s="83">
        <v>9677297.8924199995</v>
      </c>
      <c r="G860" s="83">
        <v>3784804.1110200002</v>
      </c>
      <c r="H860" s="83">
        <v>22015131.686219998</v>
      </c>
      <c r="I860" s="83">
        <v>1557204.9948100001</v>
      </c>
      <c r="J860" s="80">
        <v>2780504.67924</v>
      </c>
      <c r="K860" s="80">
        <v>756222.12390999997</v>
      </c>
      <c r="L860" s="80">
        <v>646475.72236000001</v>
      </c>
      <c r="M860" s="80">
        <v>2631553.81403</v>
      </c>
      <c r="N860" s="80">
        <v>699477.23540999996</v>
      </c>
      <c r="O860" s="80">
        <v>566343.61399999994</v>
      </c>
      <c r="P860" s="83">
        <v>457646.50770999998</v>
      </c>
      <c r="Q860" s="80">
        <v>406477.97373999999</v>
      </c>
      <c r="R860" s="80">
        <v>10501906.665209999</v>
      </c>
      <c r="S860" s="80">
        <v>144815.46758</v>
      </c>
      <c r="T860" s="80">
        <v>32983.056810000002</v>
      </c>
      <c r="U860" s="80">
        <v>48126.723760000001</v>
      </c>
      <c r="V860" s="80">
        <v>24688.635839999999</v>
      </c>
      <c r="W860" s="80">
        <v>178225.27637000001</v>
      </c>
      <c r="X860" s="83">
        <v>164464.40416000001</v>
      </c>
      <c r="Y860" s="80">
        <v>52438.572520000002</v>
      </c>
      <c r="Z860" s="80">
        <v>28555.62831</v>
      </c>
      <c r="AA860" s="80">
        <v>93725.487299999993</v>
      </c>
      <c r="AB860" s="80">
        <v>119861.03359000001</v>
      </c>
      <c r="AC860" s="80">
        <v>887884.28624000004</v>
      </c>
      <c r="AD860" s="80">
        <v>33404922.637669999</v>
      </c>
      <c r="AE860" s="80">
        <v>25132485.450729996</v>
      </c>
      <c r="AF860" s="80">
        <v>7071964.6932500005</v>
      </c>
      <c r="AG860" s="83"/>
      <c r="AH860" s="83">
        <v>1200472.4936899999</v>
      </c>
      <c r="AI860" s="62"/>
      <c r="AJ860" s="83"/>
      <c r="AK860" s="83"/>
      <c r="AL860" s="83"/>
      <c r="AM860" s="83"/>
      <c r="AN860" s="83"/>
      <c r="AO860" s="83"/>
      <c r="AP860" s="83"/>
      <c r="AQ860" s="83"/>
      <c r="AR860" s="83"/>
      <c r="AS860" s="83"/>
      <c r="AT860" s="83"/>
      <c r="AU860" s="84"/>
    </row>
    <row r="861" spans="1:47" x14ac:dyDescent="0.2">
      <c r="A861" s="60">
        <v>855</v>
      </c>
      <c r="B861" s="31"/>
      <c r="C861" s="32"/>
      <c r="D861" s="83"/>
      <c r="E861" s="83"/>
      <c r="F861" s="83"/>
      <c r="G861" s="83"/>
      <c r="H861" s="83">
        <v>0</v>
      </c>
      <c r="I861" s="83"/>
      <c r="J861" s="80"/>
      <c r="K861" s="80"/>
      <c r="L861" s="80"/>
      <c r="M861" s="80"/>
      <c r="N861" s="80"/>
      <c r="O861" s="80"/>
      <c r="P861" s="83"/>
      <c r="Q861" s="80"/>
      <c r="R861" s="80">
        <v>0</v>
      </c>
      <c r="S861" s="80"/>
      <c r="T861" s="80"/>
      <c r="U861" s="80"/>
      <c r="V861" s="80"/>
      <c r="W861" s="80"/>
      <c r="X861" s="83"/>
      <c r="Y861" s="80"/>
      <c r="Z861" s="80"/>
      <c r="AA861" s="80"/>
      <c r="AB861" s="80"/>
      <c r="AC861" s="80">
        <v>0</v>
      </c>
      <c r="AD861" s="80">
        <v>0</v>
      </c>
      <c r="AE861" s="80">
        <v>0</v>
      </c>
      <c r="AF861" s="80">
        <v>0</v>
      </c>
      <c r="AG861" s="83"/>
      <c r="AH861" s="83">
        <v>0</v>
      </c>
      <c r="AJ861" s="83"/>
      <c r="AK861" s="83"/>
      <c r="AL861" s="83"/>
      <c r="AM861" s="83"/>
      <c r="AN861" s="83"/>
      <c r="AO861" s="83"/>
      <c r="AP861" s="83"/>
      <c r="AQ861" s="83"/>
      <c r="AR861" s="83"/>
      <c r="AS861" s="83"/>
      <c r="AT861" s="83"/>
      <c r="AU861" s="84"/>
    </row>
    <row r="862" spans="1:47" x14ac:dyDescent="0.2">
      <c r="A862" s="60">
        <v>856</v>
      </c>
      <c r="B862" s="31"/>
      <c r="C862" s="32" t="s">
        <v>378</v>
      </c>
      <c r="D862" s="83">
        <v>0</v>
      </c>
      <c r="E862" s="83">
        <v>0</v>
      </c>
      <c r="F862" s="83">
        <v>0</v>
      </c>
      <c r="G862" s="83">
        <v>0</v>
      </c>
      <c r="H862" s="83">
        <v>0</v>
      </c>
      <c r="I862" s="83">
        <v>0</v>
      </c>
      <c r="J862" s="80">
        <v>0</v>
      </c>
      <c r="K862" s="80">
        <v>0</v>
      </c>
      <c r="L862" s="80">
        <v>0</v>
      </c>
      <c r="M862" s="80">
        <v>0</v>
      </c>
      <c r="N862" s="80">
        <v>0</v>
      </c>
      <c r="O862" s="80">
        <v>0</v>
      </c>
      <c r="P862" s="83">
        <v>0</v>
      </c>
      <c r="Q862" s="80">
        <v>0</v>
      </c>
      <c r="R862" s="80">
        <v>0</v>
      </c>
      <c r="S862" s="80">
        <v>0</v>
      </c>
      <c r="T862" s="80">
        <v>0</v>
      </c>
      <c r="U862" s="80">
        <v>0</v>
      </c>
      <c r="V862" s="80">
        <v>0</v>
      </c>
      <c r="W862" s="80">
        <v>0</v>
      </c>
      <c r="X862" s="83">
        <v>0</v>
      </c>
      <c r="Y862" s="80">
        <v>0</v>
      </c>
      <c r="Z862" s="80">
        <v>0</v>
      </c>
      <c r="AA862" s="80">
        <v>0</v>
      </c>
      <c r="AB862" s="80">
        <v>0</v>
      </c>
      <c r="AC862" s="80">
        <v>0</v>
      </c>
      <c r="AD862" s="80">
        <v>0</v>
      </c>
      <c r="AE862" s="80">
        <v>0</v>
      </c>
      <c r="AF862" s="80">
        <v>0</v>
      </c>
      <c r="AG862" s="83"/>
      <c r="AH862" s="83">
        <v>0</v>
      </c>
      <c r="AJ862" s="83"/>
      <c r="AK862" s="83"/>
      <c r="AL862" s="83"/>
      <c r="AM862" s="83"/>
      <c r="AN862" s="83"/>
      <c r="AO862" s="83"/>
      <c r="AP862" s="83"/>
      <c r="AQ862" s="83"/>
      <c r="AR862" s="83"/>
      <c r="AS862" s="83"/>
      <c r="AT862" s="83"/>
      <c r="AU862" s="84"/>
    </row>
    <row r="863" spans="1:47" x14ac:dyDescent="0.2">
      <c r="A863" s="60">
        <v>857</v>
      </c>
      <c r="B863" s="31"/>
      <c r="C863" s="32"/>
      <c r="D863" s="83"/>
      <c r="E863" s="83"/>
      <c r="F863" s="83"/>
      <c r="G863" s="83"/>
      <c r="H863" s="83">
        <v>0</v>
      </c>
      <c r="I863" s="83"/>
      <c r="J863" s="80"/>
      <c r="K863" s="80"/>
      <c r="L863" s="80"/>
      <c r="M863" s="80"/>
      <c r="N863" s="80"/>
      <c r="O863" s="80"/>
      <c r="P863" s="83"/>
      <c r="Q863" s="80"/>
      <c r="R863" s="80">
        <v>0</v>
      </c>
      <c r="S863" s="80"/>
      <c r="T863" s="80"/>
      <c r="U863" s="80"/>
      <c r="V863" s="80"/>
      <c r="W863" s="80"/>
      <c r="X863" s="83"/>
      <c r="Y863" s="80"/>
      <c r="Z863" s="80"/>
      <c r="AA863" s="80"/>
      <c r="AB863" s="80"/>
      <c r="AC863" s="80">
        <v>0</v>
      </c>
      <c r="AD863" s="80">
        <v>0</v>
      </c>
      <c r="AE863" s="80">
        <v>0</v>
      </c>
      <c r="AF863" s="80">
        <v>0</v>
      </c>
      <c r="AG863" s="83"/>
      <c r="AH863" s="83">
        <v>0</v>
      </c>
      <c r="AJ863" s="83"/>
      <c r="AK863" s="83"/>
      <c r="AL863" s="83"/>
      <c r="AM863" s="83"/>
      <c r="AN863" s="83"/>
      <c r="AO863" s="83"/>
      <c r="AP863" s="83"/>
      <c r="AQ863" s="83"/>
      <c r="AR863" s="83"/>
      <c r="AS863" s="83"/>
      <c r="AT863" s="83"/>
      <c r="AU863" s="84"/>
    </row>
    <row r="864" spans="1:47" x14ac:dyDescent="0.2">
      <c r="A864" s="60">
        <v>858</v>
      </c>
      <c r="B864" s="31">
        <v>6</v>
      </c>
      <c r="C864" s="32" t="s">
        <v>379</v>
      </c>
      <c r="D864" s="83">
        <v>717752.53483000002</v>
      </c>
      <c r="E864" s="83">
        <v>950405.72360000003</v>
      </c>
      <c r="F864" s="83">
        <v>1926854.8393000001</v>
      </c>
      <c r="G864" s="83">
        <v>508330.85126000002</v>
      </c>
      <c r="H864" s="83">
        <v>4103343.9489899999</v>
      </c>
      <c r="I864" s="83">
        <v>191154.34009000001</v>
      </c>
      <c r="J864" s="80">
        <v>412607.79197000002</v>
      </c>
      <c r="K864" s="80">
        <v>215939.70605000001</v>
      </c>
      <c r="L864" s="80">
        <v>59764.604610000002</v>
      </c>
      <c r="M864" s="80">
        <v>502130.9007</v>
      </c>
      <c r="N864" s="80">
        <v>47601.3056</v>
      </c>
      <c r="O864" s="80">
        <v>291003.45799999998</v>
      </c>
      <c r="P864" s="83">
        <v>28244.001049999999</v>
      </c>
      <c r="Q864" s="80">
        <v>3942.0024699999999</v>
      </c>
      <c r="R864" s="80">
        <v>1752388.11054</v>
      </c>
      <c r="S864" s="80">
        <v>8392.1926999999996</v>
      </c>
      <c r="T864" s="80">
        <v>340</v>
      </c>
      <c r="U864" s="80">
        <v>2168.2622500000002</v>
      </c>
      <c r="V864" s="80">
        <v>0</v>
      </c>
      <c r="W864" s="80">
        <v>0</v>
      </c>
      <c r="X864" s="83">
        <v>297.32006000000001</v>
      </c>
      <c r="Y864" s="80">
        <v>0</v>
      </c>
      <c r="Z864" s="80">
        <v>0</v>
      </c>
      <c r="AA864" s="80">
        <v>0</v>
      </c>
      <c r="AB864" s="80">
        <v>798.14269000000002</v>
      </c>
      <c r="AC864" s="80">
        <v>11995.9177</v>
      </c>
      <c r="AD864" s="80">
        <v>5867727.9772300003</v>
      </c>
      <c r="AE864" s="80">
        <v>4440975.9474299997</v>
      </c>
      <c r="AF864" s="80">
        <v>1210014.1810600001</v>
      </c>
      <c r="AG864" s="83"/>
      <c r="AH864" s="83">
        <v>216737.84874000002</v>
      </c>
      <c r="AI864" s="62"/>
      <c r="AJ864" s="83"/>
      <c r="AK864" s="83"/>
      <c r="AL864" s="83"/>
      <c r="AM864" s="83"/>
      <c r="AN864" s="83"/>
      <c r="AO864" s="83"/>
      <c r="AP864" s="83"/>
      <c r="AQ864" s="83"/>
      <c r="AR864" s="83"/>
      <c r="AS864" s="83"/>
      <c r="AT864" s="83"/>
      <c r="AU864" s="84"/>
    </row>
    <row r="865" spans="1:47" x14ac:dyDescent="0.2">
      <c r="A865" s="60">
        <v>859</v>
      </c>
      <c r="B865" s="31">
        <v>61</v>
      </c>
      <c r="C865" s="32" t="s">
        <v>380</v>
      </c>
      <c r="D865" s="83">
        <v>480.25605000000002</v>
      </c>
      <c r="E865" s="83">
        <v>0</v>
      </c>
      <c r="F865" s="83">
        <v>90463.942169999995</v>
      </c>
      <c r="G865" s="83">
        <v>133.66499999999999</v>
      </c>
      <c r="H865" s="83">
        <v>91077.863219999985</v>
      </c>
      <c r="I865" s="83">
        <v>0</v>
      </c>
      <c r="J865" s="80">
        <v>0</v>
      </c>
      <c r="K865" s="80">
        <v>0</v>
      </c>
      <c r="L865" s="80">
        <v>0</v>
      </c>
      <c r="M865" s="80">
        <v>0</v>
      </c>
      <c r="N865" s="80">
        <v>0</v>
      </c>
      <c r="O865" s="80">
        <v>23000.045999999998</v>
      </c>
      <c r="P865" s="83">
        <v>0</v>
      </c>
      <c r="Q865" s="80">
        <v>0</v>
      </c>
      <c r="R865" s="80">
        <v>23000.045999999998</v>
      </c>
      <c r="S865" s="80">
        <v>0</v>
      </c>
      <c r="T865" s="80">
        <v>70</v>
      </c>
      <c r="U865" s="80">
        <v>0</v>
      </c>
      <c r="V865" s="80">
        <v>0</v>
      </c>
      <c r="W865" s="80">
        <v>0</v>
      </c>
      <c r="X865" s="83">
        <v>0</v>
      </c>
      <c r="Y865" s="80">
        <v>0</v>
      </c>
      <c r="Z865" s="80">
        <v>0</v>
      </c>
      <c r="AA865" s="80">
        <v>0</v>
      </c>
      <c r="AB865" s="80">
        <v>0</v>
      </c>
      <c r="AC865" s="80">
        <v>70</v>
      </c>
      <c r="AD865" s="80">
        <v>114147.90921999999</v>
      </c>
      <c r="AE865" s="80">
        <v>114147.90921999999</v>
      </c>
      <c r="AF865" s="80">
        <v>0</v>
      </c>
      <c r="AG865" s="83"/>
      <c r="AH865" s="83">
        <v>0</v>
      </c>
      <c r="AI865" s="62"/>
      <c r="AJ865" s="83"/>
      <c r="AK865" s="83"/>
      <c r="AL865" s="83"/>
      <c r="AM865" s="83"/>
      <c r="AN865" s="83"/>
      <c r="AO865" s="83"/>
      <c r="AP865" s="83"/>
      <c r="AQ865" s="83"/>
      <c r="AR865" s="83"/>
      <c r="AS865" s="83"/>
      <c r="AT865" s="83"/>
      <c r="AU865" s="84"/>
    </row>
    <row r="866" spans="1:47" x14ac:dyDescent="0.2">
      <c r="A866" s="60">
        <v>860</v>
      </c>
      <c r="B866" s="31">
        <v>6101</v>
      </c>
      <c r="C866" s="32" t="s">
        <v>381</v>
      </c>
      <c r="D866" s="83">
        <v>480.25605000000002</v>
      </c>
      <c r="E866" s="83">
        <v>0</v>
      </c>
      <c r="F866" s="83">
        <v>21404.854169999999</v>
      </c>
      <c r="G866" s="83">
        <v>133.66499999999999</v>
      </c>
      <c r="H866" s="83">
        <v>22018.77522</v>
      </c>
      <c r="I866" s="83">
        <v>0</v>
      </c>
      <c r="J866" s="80">
        <v>0</v>
      </c>
      <c r="K866" s="80">
        <v>0</v>
      </c>
      <c r="L866" s="80">
        <v>0</v>
      </c>
      <c r="M866" s="80">
        <v>0</v>
      </c>
      <c r="N866" s="80">
        <v>0</v>
      </c>
      <c r="O866" s="80">
        <v>23000.045999999998</v>
      </c>
      <c r="P866" s="83">
        <v>0</v>
      </c>
      <c r="Q866" s="80">
        <v>0</v>
      </c>
      <c r="R866" s="80">
        <v>23000.045999999998</v>
      </c>
      <c r="S866" s="80">
        <v>0</v>
      </c>
      <c r="T866" s="80">
        <v>0</v>
      </c>
      <c r="U866" s="80">
        <v>0</v>
      </c>
      <c r="V866" s="80">
        <v>0</v>
      </c>
      <c r="W866" s="80">
        <v>0</v>
      </c>
      <c r="X866" s="83">
        <v>0</v>
      </c>
      <c r="Y866" s="80">
        <v>0</v>
      </c>
      <c r="Z866" s="80">
        <v>0</v>
      </c>
      <c r="AA866" s="80">
        <v>0</v>
      </c>
      <c r="AB866" s="80">
        <v>0</v>
      </c>
      <c r="AC866" s="80">
        <v>0</v>
      </c>
      <c r="AD866" s="80">
        <v>45018.821219999998</v>
      </c>
      <c r="AE866" s="80">
        <v>45018.821219999998</v>
      </c>
      <c r="AF866" s="80">
        <v>0</v>
      </c>
      <c r="AG866" s="83"/>
      <c r="AH866" s="83">
        <v>0</v>
      </c>
      <c r="AI866" s="62"/>
      <c r="AJ866" s="83"/>
      <c r="AK866" s="83"/>
      <c r="AL866" s="83"/>
      <c r="AM866" s="83"/>
      <c r="AN866" s="83"/>
      <c r="AO866" s="83"/>
      <c r="AP866" s="83"/>
      <c r="AQ866" s="83"/>
      <c r="AR866" s="83"/>
      <c r="AS866" s="83"/>
      <c r="AT866" s="83"/>
      <c r="AU866" s="84"/>
    </row>
    <row r="867" spans="1:47" x14ac:dyDescent="0.2">
      <c r="A867" s="60">
        <v>861</v>
      </c>
      <c r="B867" s="31">
        <v>610105</v>
      </c>
      <c r="C867" s="32" t="s">
        <v>382</v>
      </c>
      <c r="D867" s="83">
        <v>480.25605000000002</v>
      </c>
      <c r="E867" s="83">
        <v>0</v>
      </c>
      <c r="F867" s="83">
        <v>21404.854169999999</v>
      </c>
      <c r="G867" s="83">
        <v>133.66499999999999</v>
      </c>
      <c r="H867" s="83">
        <v>22018.77522</v>
      </c>
      <c r="I867" s="83">
        <v>0</v>
      </c>
      <c r="J867" s="80">
        <v>0</v>
      </c>
      <c r="K867" s="80">
        <v>0</v>
      </c>
      <c r="L867" s="80">
        <v>0</v>
      </c>
      <c r="M867" s="80">
        <v>0</v>
      </c>
      <c r="N867" s="80">
        <v>0</v>
      </c>
      <c r="O867" s="80">
        <v>23000.045999999998</v>
      </c>
      <c r="P867" s="83">
        <v>0</v>
      </c>
      <c r="Q867" s="80">
        <v>0</v>
      </c>
      <c r="R867" s="80">
        <v>23000.045999999998</v>
      </c>
      <c r="S867" s="80">
        <v>0</v>
      </c>
      <c r="T867" s="80">
        <v>0</v>
      </c>
      <c r="U867" s="80">
        <v>0</v>
      </c>
      <c r="V867" s="80">
        <v>0</v>
      </c>
      <c r="W867" s="80">
        <v>0</v>
      </c>
      <c r="X867" s="83">
        <v>0</v>
      </c>
      <c r="Y867" s="80">
        <v>0</v>
      </c>
      <c r="Z867" s="80">
        <v>0</v>
      </c>
      <c r="AA867" s="80">
        <v>0</v>
      </c>
      <c r="AB867" s="80">
        <v>0</v>
      </c>
      <c r="AC867" s="80">
        <v>0</v>
      </c>
      <c r="AD867" s="80">
        <v>45018.821219999998</v>
      </c>
      <c r="AE867" s="80">
        <v>45018.821219999998</v>
      </c>
      <c r="AF867" s="80">
        <v>0</v>
      </c>
      <c r="AG867" s="83"/>
      <c r="AH867" s="83">
        <v>0</v>
      </c>
      <c r="AI867" s="62"/>
      <c r="AJ867" s="83"/>
      <c r="AK867" s="83"/>
      <c r="AL867" s="83"/>
      <c r="AM867" s="83"/>
      <c r="AN867" s="83"/>
      <c r="AO867" s="83"/>
      <c r="AP867" s="83"/>
      <c r="AQ867" s="83"/>
      <c r="AR867" s="83"/>
      <c r="AS867" s="83"/>
      <c r="AT867" s="83"/>
      <c r="AU867" s="84"/>
    </row>
    <row r="868" spans="1:47" x14ac:dyDescent="0.2">
      <c r="A868" s="60">
        <v>862</v>
      </c>
      <c r="B868" s="31">
        <v>610110</v>
      </c>
      <c r="C868" s="32" t="s">
        <v>383</v>
      </c>
      <c r="D868" s="83">
        <v>0</v>
      </c>
      <c r="E868" s="83">
        <v>0</v>
      </c>
      <c r="F868" s="83">
        <v>0</v>
      </c>
      <c r="G868" s="83">
        <v>0</v>
      </c>
      <c r="H868" s="83">
        <v>0</v>
      </c>
      <c r="I868" s="83">
        <v>0</v>
      </c>
      <c r="J868" s="80">
        <v>0</v>
      </c>
      <c r="K868" s="80">
        <v>0</v>
      </c>
      <c r="L868" s="80">
        <v>0</v>
      </c>
      <c r="M868" s="80">
        <v>0</v>
      </c>
      <c r="N868" s="80">
        <v>0</v>
      </c>
      <c r="O868" s="80">
        <v>0</v>
      </c>
      <c r="P868" s="83">
        <v>0</v>
      </c>
      <c r="Q868" s="80">
        <v>0</v>
      </c>
      <c r="R868" s="80">
        <v>0</v>
      </c>
      <c r="S868" s="80">
        <v>0</v>
      </c>
      <c r="T868" s="80">
        <v>0</v>
      </c>
      <c r="U868" s="80">
        <v>0</v>
      </c>
      <c r="V868" s="80">
        <v>0</v>
      </c>
      <c r="W868" s="80">
        <v>0</v>
      </c>
      <c r="X868" s="83">
        <v>0</v>
      </c>
      <c r="Y868" s="80">
        <v>0</v>
      </c>
      <c r="Z868" s="80">
        <v>0</v>
      </c>
      <c r="AA868" s="80">
        <v>0</v>
      </c>
      <c r="AB868" s="80">
        <v>0</v>
      </c>
      <c r="AC868" s="80">
        <v>0</v>
      </c>
      <c r="AD868" s="80">
        <v>0</v>
      </c>
      <c r="AE868" s="80">
        <v>0</v>
      </c>
      <c r="AF868" s="80">
        <v>0</v>
      </c>
      <c r="AG868" s="83"/>
      <c r="AH868" s="83">
        <v>0</v>
      </c>
      <c r="AJ868" s="83"/>
      <c r="AK868" s="83"/>
      <c r="AL868" s="83"/>
      <c r="AM868" s="83"/>
      <c r="AN868" s="83"/>
      <c r="AO868" s="83"/>
      <c r="AP868" s="83"/>
      <c r="AQ868" s="83"/>
      <c r="AR868" s="83"/>
      <c r="AS868" s="83"/>
      <c r="AT868" s="83"/>
      <c r="AU868" s="84"/>
    </row>
    <row r="869" spans="1:47" x14ac:dyDescent="0.2">
      <c r="A869" s="60">
        <v>863</v>
      </c>
      <c r="B869" s="31">
        <v>610115</v>
      </c>
      <c r="C869" s="32" t="s">
        <v>384</v>
      </c>
      <c r="D869" s="83">
        <v>0</v>
      </c>
      <c r="E869" s="83">
        <v>0</v>
      </c>
      <c r="F869" s="83">
        <v>0</v>
      </c>
      <c r="G869" s="83">
        <v>0</v>
      </c>
      <c r="H869" s="83">
        <v>0</v>
      </c>
      <c r="I869" s="83">
        <v>0</v>
      </c>
      <c r="J869" s="80">
        <v>0</v>
      </c>
      <c r="K869" s="80">
        <v>0</v>
      </c>
      <c r="L869" s="80">
        <v>0</v>
      </c>
      <c r="M869" s="80">
        <v>0</v>
      </c>
      <c r="N869" s="80">
        <v>0</v>
      </c>
      <c r="O869" s="80">
        <v>0</v>
      </c>
      <c r="P869" s="83">
        <v>0</v>
      </c>
      <c r="Q869" s="80">
        <v>0</v>
      </c>
      <c r="R869" s="80">
        <v>0</v>
      </c>
      <c r="S869" s="80">
        <v>0</v>
      </c>
      <c r="T869" s="80">
        <v>0</v>
      </c>
      <c r="U869" s="80">
        <v>0</v>
      </c>
      <c r="V869" s="80">
        <v>0</v>
      </c>
      <c r="W869" s="80">
        <v>0</v>
      </c>
      <c r="X869" s="83">
        <v>0</v>
      </c>
      <c r="Y869" s="80">
        <v>0</v>
      </c>
      <c r="Z869" s="80">
        <v>0</v>
      </c>
      <c r="AA869" s="80">
        <v>0</v>
      </c>
      <c r="AB869" s="80">
        <v>0</v>
      </c>
      <c r="AC869" s="80">
        <v>0</v>
      </c>
      <c r="AD869" s="80">
        <v>0</v>
      </c>
      <c r="AE869" s="80">
        <v>0</v>
      </c>
      <c r="AF869" s="80">
        <v>0</v>
      </c>
      <c r="AG869" s="83"/>
      <c r="AH869" s="83">
        <v>0</v>
      </c>
      <c r="AJ869" s="83"/>
      <c r="AK869" s="83"/>
      <c r="AL869" s="83"/>
      <c r="AM869" s="83"/>
      <c r="AN869" s="83"/>
      <c r="AO869" s="83"/>
      <c r="AP869" s="83"/>
      <c r="AQ869" s="83"/>
      <c r="AR869" s="83"/>
      <c r="AS869" s="83"/>
      <c r="AT869" s="83"/>
      <c r="AU869" s="84"/>
    </row>
    <row r="870" spans="1:47" x14ac:dyDescent="0.2">
      <c r="A870" s="60">
        <v>864</v>
      </c>
      <c r="B870" s="31">
        <v>610120</v>
      </c>
      <c r="C870" s="32" t="s">
        <v>385</v>
      </c>
      <c r="D870" s="83">
        <v>0</v>
      </c>
      <c r="E870" s="83">
        <v>0</v>
      </c>
      <c r="F870" s="83">
        <v>0</v>
      </c>
      <c r="G870" s="83">
        <v>0</v>
      </c>
      <c r="H870" s="83">
        <v>0</v>
      </c>
      <c r="I870" s="83">
        <v>0</v>
      </c>
      <c r="J870" s="80">
        <v>0</v>
      </c>
      <c r="K870" s="80">
        <v>0</v>
      </c>
      <c r="L870" s="80">
        <v>0</v>
      </c>
      <c r="M870" s="80">
        <v>0</v>
      </c>
      <c r="N870" s="80">
        <v>0</v>
      </c>
      <c r="O870" s="80">
        <v>0</v>
      </c>
      <c r="P870" s="83">
        <v>0</v>
      </c>
      <c r="Q870" s="80">
        <v>0</v>
      </c>
      <c r="R870" s="80">
        <v>0</v>
      </c>
      <c r="S870" s="80">
        <v>0</v>
      </c>
      <c r="T870" s="80">
        <v>0</v>
      </c>
      <c r="U870" s="80">
        <v>0</v>
      </c>
      <c r="V870" s="80">
        <v>0</v>
      </c>
      <c r="W870" s="80">
        <v>0</v>
      </c>
      <c r="X870" s="83">
        <v>0</v>
      </c>
      <c r="Y870" s="80">
        <v>0</v>
      </c>
      <c r="Z870" s="80">
        <v>0</v>
      </c>
      <c r="AA870" s="80">
        <v>0</v>
      </c>
      <c r="AB870" s="80">
        <v>0</v>
      </c>
      <c r="AC870" s="80">
        <v>0</v>
      </c>
      <c r="AD870" s="80">
        <v>0</v>
      </c>
      <c r="AE870" s="80">
        <v>0</v>
      </c>
      <c r="AF870" s="80">
        <v>0</v>
      </c>
      <c r="AG870" s="83"/>
      <c r="AH870" s="83">
        <v>0</v>
      </c>
      <c r="AJ870" s="83"/>
      <c r="AK870" s="83"/>
      <c r="AL870" s="83"/>
      <c r="AM870" s="83"/>
      <c r="AN870" s="83"/>
      <c r="AO870" s="83"/>
      <c r="AP870" s="83"/>
      <c r="AQ870" s="83"/>
      <c r="AR870" s="83"/>
      <c r="AS870" s="83"/>
      <c r="AT870" s="83"/>
      <c r="AU870" s="84"/>
    </row>
    <row r="871" spans="1:47" x14ac:dyDescent="0.2">
      <c r="A871" s="60">
        <v>865</v>
      </c>
      <c r="B871" s="31">
        <v>6102</v>
      </c>
      <c r="C871" s="32" t="s">
        <v>386</v>
      </c>
      <c r="D871" s="83">
        <v>0</v>
      </c>
      <c r="E871" s="83">
        <v>0</v>
      </c>
      <c r="F871" s="83">
        <v>0</v>
      </c>
      <c r="G871" s="83">
        <v>0</v>
      </c>
      <c r="H871" s="83">
        <v>0</v>
      </c>
      <c r="I871" s="83">
        <v>0</v>
      </c>
      <c r="J871" s="80">
        <v>0</v>
      </c>
      <c r="K871" s="80">
        <v>0</v>
      </c>
      <c r="L871" s="80">
        <v>0</v>
      </c>
      <c r="M871" s="80">
        <v>0</v>
      </c>
      <c r="N871" s="80">
        <v>0</v>
      </c>
      <c r="O871" s="80">
        <v>0</v>
      </c>
      <c r="P871" s="83">
        <v>0</v>
      </c>
      <c r="Q871" s="80">
        <v>0</v>
      </c>
      <c r="R871" s="80">
        <v>0</v>
      </c>
      <c r="S871" s="80">
        <v>0</v>
      </c>
      <c r="T871" s="80">
        <v>0</v>
      </c>
      <c r="U871" s="80">
        <v>0</v>
      </c>
      <c r="V871" s="80">
        <v>0</v>
      </c>
      <c r="W871" s="80">
        <v>0</v>
      </c>
      <c r="X871" s="83">
        <v>0</v>
      </c>
      <c r="Y871" s="80">
        <v>0</v>
      </c>
      <c r="Z871" s="80">
        <v>0</v>
      </c>
      <c r="AA871" s="80">
        <v>0</v>
      </c>
      <c r="AB871" s="80">
        <v>0</v>
      </c>
      <c r="AC871" s="80">
        <v>0</v>
      </c>
      <c r="AD871" s="80">
        <v>0</v>
      </c>
      <c r="AE871" s="80">
        <v>0</v>
      </c>
      <c r="AF871" s="80">
        <v>0</v>
      </c>
      <c r="AG871" s="83"/>
      <c r="AH871" s="83">
        <v>0</v>
      </c>
      <c r="AJ871" s="83"/>
      <c r="AK871" s="83"/>
      <c r="AL871" s="83"/>
      <c r="AM871" s="83"/>
      <c r="AN871" s="83"/>
      <c r="AO871" s="83"/>
      <c r="AP871" s="83"/>
      <c r="AQ871" s="83"/>
      <c r="AR871" s="83"/>
      <c r="AS871" s="83"/>
      <c r="AT871" s="83"/>
      <c r="AU871" s="84"/>
    </row>
    <row r="872" spans="1:47" x14ac:dyDescent="0.2">
      <c r="A872" s="60">
        <v>866</v>
      </c>
      <c r="B872" s="31">
        <v>610205</v>
      </c>
      <c r="C872" s="32" t="s">
        <v>382</v>
      </c>
      <c r="D872" s="83">
        <v>0</v>
      </c>
      <c r="E872" s="83">
        <v>0</v>
      </c>
      <c r="F872" s="83">
        <v>0</v>
      </c>
      <c r="G872" s="83">
        <v>0</v>
      </c>
      <c r="H872" s="83">
        <v>0</v>
      </c>
      <c r="I872" s="83">
        <v>0</v>
      </c>
      <c r="J872" s="80">
        <v>0</v>
      </c>
      <c r="K872" s="80">
        <v>0</v>
      </c>
      <c r="L872" s="80">
        <v>0</v>
      </c>
      <c r="M872" s="80">
        <v>0</v>
      </c>
      <c r="N872" s="80">
        <v>0</v>
      </c>
      <c r="O872" s="80">
        <v>0</v>
      </c>
      <c r="P872" s="83">
        <v>0</v>
      </c>
      <c r="Q872" s="80">
        <v>0</v>
      </c>
      <c r="R872" s="80">
        <v>0</v>
      </c>
      <c r="S872" s="80">
        <v>0</v>
      </c>
      <c r="T872" s="80">
        <v>0</v>
      </c>
      <c r="U872" s="80">
        <v>0</v>
      </c>
      <c r="V872" s="80">
        <v>0</v>
      </c>
      <c r="W872" s="80">
        <v>0</v>
      </c>
      <c r="X872" s="83">
        <v>0</v>
      </c>
      <c r="Y872" s="80">
        <v>0</v>
      </c>
      <c r="Z872" s="80">
        <v>0</v>
      </c>
      <c r="AA872" s="80">
        <v>0</v>
      </c>
      <c r="AB872" s="80">
        <v>0</v>
      </c>
      <c r="AC872" s="80">
        <v>0</v>
      </c>
      <c r="AD872" s="80">
        <v>0</v>
      </c>
      <c r="AE872" s="80">
        <v>0</v>
      </c>
      <c r="AF872" s="80">
        <v>0</v>
      </c>
      <c r="AG872" s="83"/>
      <c r="AH872" s="83">
        <v>0</v>
      </c>
      <c r="AJ872" s="83"/>
      <c r="AK872" s="83"/>
      <c r="AL872" s="83"/>
      <c r="AM872" s="83"/>
      <c r="AN872" s="83"/>
      <c r="AO872" s="83"/>
      <c r="AP872" s="83"/>
      <c r="AQ872" s="83"/>
      <c r="AR872" s="83"/>
      <c r="AS872" s="83"/>
      <c r="AT872" s="83"/>
      <c r="AU872" s="84"/>
    </row>
    <row r="873" spans="1:47" x14ac:dyDescent="0.2">
      <c r="A873" s="60">
        <v>867</v>
      </c>
      <c r="B873" s="31">
        <v>610210</v>
      </c>
      <c r="C873" s="32" t="s">
        <v>383</v>
      </c>
      <c r="D873" s="83">
        <v>0</v>
      </c>
      <c r="E873" s="83">
        <v>0</v>
      </c>
      <c r="F873" s="83">
        <v>0</v>
      </c>
      <c r="G873" s="83">
        <v>0</v>
      </c>
      <c r="H873" s="83">
        <v>0</v>
      </c>
      <c r="I873" s="83">
        <v>0</v>
      </c>
      <c r="J873" s="80">
        <v>0</v>
      </c>
      <c r="K873" s="80">
        <v>0</v>
      </c>
      <c r="L873" s="80">
        <v>0</v>
      </c>
      <c r="M873" s="80">
        <v>0</v>
      </c>
      <c r="N873" s="80">
        <v>0</v>
      </c>
      <c r="O873" s="80">
        <v>0</v>
      </c>
      <c r="P873" s="83">
        <v>0</v>
      </c>
      <c r="Q873" s="80">
        <v>0</v>
      </c>
      <c r="R873" s="80">
        <v>0</v>
      </c>
      <c r="S873" s="80">
        <v>0</v>
      </c>
      <c r="T873" s="80">
        <v>0</v>
      </c>
      <c r="U873" s="80">
        <v>0</v>
      </c>
      <c r="V873" s="80">
        <v>0</v>
      </c>
      <c r="W873" s="80">
        <v>0</v>
      </c>
      <c r="X873" s="83">
        <v>0</v>
      </c>
      <c r="Y873" s="80">
        <v>0</v>
      </c>
      <c r="Z873" s="80">
        <v>0</v>
      </c>
      <c r="AA873" s="80">
        <v>0</v>
      </c>
      <c r="AB873" s="80">
        <v>0</v>
      </c>
      <c r="AC873" s="80">
        <v>0</v>
      </c>
      <c r="AD873" s="80">
        <v>0</v>
      </c>
      <c r="AE873" s="80">
        <v>0</v>
      </c>
      <c r="AF873" s="80">
        <v>0</v>
      </c>
      <c r="AG873" s="83"/>
      <c r="AH873" s="83">
        <v>0</v>
      </c>
      <c r="AJ873" s="83"/>
      <c r="AK873" s="83"/>
      <c r="AL873" s="83"/>
      <c r="AM873" s="83"/>
      <c r="AN873" s="83"/>
      <c r="AO873" s="83"/>
      <c r="AP873" s="83"/>
      <c r="AQ873" s="83"/>
      <c r="AR873" s="83"/>
      <c r="AS873" s="83"/>
      <c r="AT873" s="83"/>
      <c r="AU873" s="84"/>
    </row>
    <row r="874" spans="1:47" x14ac:dyDescent="0.2">
      <c r="A874" s="60">
        <v>868</v>
      </c>
      <c r="B874" s="31">
        <v>610215</v>
      </c>
      <c r="C874" s="32" t="s">
        <v>384</v>
      </c>
      <c r="D874" s="83">
        <v>0</v>
      </c>
      <c r="E874" s="83">
        <v>0</v>
      </c>
      <c r="F874" s="83">
        <v>0</v>
      </c>
      <c r="G874" s="83">
        <v>0</v>
      </c>
      <c r="H874" s="83">
        <v>0</v>
      </c>
      <c r="I874" s="83">
        <v>0</v>
      </c>
      <c r="J874" s="80">
        <v>0</v>
      </c>
      <c r="K874" s="80">
        <v>0</v>
      </c>
      <c r="L874" s="80">
        <v>0</v>
      </c>
      <c r="M874" s="80">
        <v>0</v>
      </c>
      <c r="N874" s="80">
        <v>0</v>
      </c>
      <c r="O874" s="80">
        <v>0</v>
      </c>
      <c r="P874" s="83">
        <v>0</v>
      </c>
      <c r="Q874" s="80">
        <v>0</v>
      </c>
      <c r="R874" s="80">
        <v>0</v>
      </c>
      <c r="S874" s="80">
        <v>0</v>
      </c>
      <c r="T874" s="80">
        <v>0</v>
      </c>
      <c r="U874" s="80">
        <v>0</v>
      </c>
      <c r="V874" s="80">
        <v>0</v>
      </c>
      <c r="W874" s="80">
        <v>0</v>
      </c>
      <c r="X874" s="83">
        <v>0</v>
      </c>
      <c r="Y874" s="80">
        <v>0</v>
      </c>
      <c r="Z874" s="80">
        <v>0</v>
      </c>
      <c r="AA874" s="80">
        <v>0</v>
      </c>
      <c r="AB874" s="80">
        <v>0</v>
      </c>
      <c r="AC874" s="80">
        <v>0</v>
      </c>
      <c r="AD874" s="80">
        <v>0</v>
      </c>
      <c r="AE874" s="80">
        <v>0</v>
      </c>
      <c r="AF874" s="80">
        <v>0</v>
      </c>
      <c r="AG874" s="83"/>
      <c r="AH874" s="83">
        <v>0</v>
      </c>
      <c r="AJ874" s="83"/>
      <c r="AK874" s="83"/>
      <c r="AL874" s="83"/>
      <c r="AM874" s="83"/>
      <c r="AN874" s="83"/>
      <c r="AO874" s="83"/>
      <c r="AP874" s="83"/>
      <c r="AQ874" s="83"/>
      <c r="AR874" s="83"/>
      <c r="AS874" s="83"/>
      <c r="AT874" s="83"/>
      <c r="AU874" s="84"/>
    </row>
    <row r="875" spans="1:47" x14ac:dyDescent="0.2">
      <c r="A875" s="60">
        <v>869</v>
      </c>
      <c r="B875" s="31">
        <v>610220</v>
      </c>
      <c r="C875" s="32" t="s">
        <v>385</v>
      </c>
      <c r="D875" s="83">
        <v>0</v>
      </c>
      <c r="E875" s="83">
        <v>0</v>
      </c>
      <c r="F875" s="83">
        <v>0</v>
      </c>
      <c r="G875" s="83">
        <v>0</v>
      </c>
      <c r="H875" s="83">
        <v>0</v>
      </c>
      <c r="I875" s="83">
        <v>0</v>
      </c>
      <c r="J875" s="80">
        <v>0</v>
      </c>
      <c r="K875" s="80">
        <v>0</v>
      </c>
      <c r="L875" s="80">
        <v>0</v>
      </c>
      <c r="M875" s="80">
        <v>0</v>
      </c>
      <c r="N875" s="80">
        <v>0</v>
      </c>
      <c r="O875" s="80">
        <v>0</v>
      </c>
      <c r="P875" s="83">
        <v>0</v>
      </c>
      <c r="Q875" s="80">
        <v>0</v>
      </c>
      <c r="R875" s="80">
        <v>0</v>
      </c>
      <c r="S875" s="80">
        <v>0</v>
      </c>
      <c r="T875" s="80">
        <v>0</v>
      </c>
      <c r="U875" s="80">
        <v>0</v>
      </c>
      <c r="V875" s="80">
        <v>0</v>
      </c>
      <c r="W875" s="80">
        <v>0</v>
      </c>
      <c r="X875" s="83">
        <v>0</v>
      </c>
      <c r="Y875" s="80">
        <v>0</v>
      </c>
      <c r="Z875" s="80">
        <v>0</v>
      </c>
      <c r="AA875" s="80">
        <v>0</v>
      </c>
      <c r="AB875" s="80">
        <v>0</v>
      </c>
      <c r="AC875" s="80">
        <v>0</v>
      </c>
      <c r="AD875" s="80">
        <v>0</v>
      </c>
      <c r="AE875" s="80">
        <v>0</v>
      </c>
      <c r="AF875" s="80">
        <v>0</v>
      </c>
      <c r="AG875" s="83"/>
      <c r="AH875" s="83">
        <v>0</v>
      </c>
      <c r="AJ875" s="83"/>
      <c r="AK875" s="83"/>
      <c r="AL875" s="83"/>
      <c r="AM875" s="83"/>
      <c r="AN875" s="83"/>
      <c r="AO875" s="83"/>
      <c r="AP875" s="83"/>
      <c r="AQ875" s="83"/>
      <c r="AR875" s="83"/>
      <c r="AS875" s="83"/>
      <c r="AT875" s="83"/>
      <c r="AU875" s="84"/>
    </row>
    <row r="876" spans="1:47" x14ac:dyDescent="0.2">
      <c r="A876" s="60">
        <v>870</v>
      </c>
      <c r="B876" s="31">
        <v>6103</v>
      </c>
      <c r="C876" s="32" t="s">
        <v>387</v>
      </c>
      <c r="D876" s="83">
        <v>0</v>
      </c>
      <c r="E876" s="83">
        <v>0</v>
      </c>
      <c r="F876" s="83">
        <v>69059.088000000003</v>
      </c>
      <c r="G876" s="83">
        <v>0</v>
      </c>
      <c r="H876" s="83">
        <v>69059.088000000003</v>
      </c>
      <c r="I876" s="83">
        <v>0</v>
      </c>
      <c r="J876" s="80">
        <v>0</v>
      </c>
      <c r="K876" s="80">
        <v>0</v>
      </c>
      <c r="L876" s="80">
        <v>0</v>
      </c>
      <c r="M876" s="80">
        <v>0</v>
      </c>
      <c r="N876" s="80">
        <v>0</v>
      </c>
      <c r="O876" s="80">
        <v>0</v>
      </c>
      <c r="P876" s="83">
        <v>0</v>
      </c>
      <c r="Q876" s="80">
        <v>0</v>
      </c>
      <c r="R876" s="80">
        <v>0</v>
      </c>
      <c r="S876" s="80">
        <v>0</v>
      </c>
      <c r="T876" s="80">
        <v>0</v>
      </c>
      <c r="U876" s="80">
        <v>0</v>
      </c>
      <c r="V876" s="80">
        <v>0</v>
      </c>
      <c r="W876" s="80">
        <v>0</v>
      </c>
      <c r="X876" s="83">
        <v>0</v>
      </c>
      <c r="Y876" s="80">
        <v>0</v>
      </c>
      <c r="Z876" s="80">
        <v>0</v>
      </c>
      <c r="AA876" s="80">
        <v>0</v>
      </c>
      <c r="AB876" s="80">
        <v>0</v>
      </c>
      <c r="AC876" s="80">
        <v>0</v>
      </c>
      <c r="AD876" s="80">
        <v>69059.088000000003</v>
      </c>
      <c r="AE876" s="80">
        <v>69059.088000000003</v>
      </c>
      <c r="AF876" s="80">
        <v>0</v>
      </c>
      <c r="AG876" s="83"/>
      <c r="AH876" s="83">
        <v>0</v>
      </c>
      <c r="AJ876" s="83"/>
      <c r="AK876" s="83"/>
      <c r="AL876" s="83"/>
      <c r="AM876" s="83"/>
      <c r="AN876" s="83"/>
      <c r="AO876" s="83"/>
      <c r="AP876" s="83"/>
      <c r="AQ876" s="83"/>
      <c r="AR876" s="83"/>
      <c r="AS876" s="83"/>
      <c r="AT876" s="83"/>
      <c r="AU876" s="84"/>
    </row>
    <row r="877" spans="1:47" x14ac:dyDescent="0.2">
      <c r="A877" s="60">
        <v>871</v>
      </c>
      <c r="B877" s="31">
        <v>6104</v>
      </c>
      <c r="C877" s="32" t="s">
        <v>388</v>
      </c>
      <c r="D877" s="83">
        <v>0</v>
      </c>
      <c r="E877" s="83">
        <v>0</v>
      </c>
      <c r="F877" s="83">
        <v>0</v>
      </c>
      <c r="G877" s="83">
        <v>0</v>
      </c>
      <c r="H877" s="83">
        <v>0</v>
      </c>
      <c r="I877" s="83">
        <v>0</v>
      </c>
      <c r="J877" s="80">
        <v>0</v>
      </c>
      <c r="K877" s="80">
        <v>0</v>
      </c>
      <c r="L877" s="80">
        <v>0</v>
      </c>
      <c r="M877" s="80">
        <v>0</v>
      </c>
      <c r="N877" s="80">
        <v>0</v>
      </c>
      <c r="O877" s="80">
        <v>0</v>
      </c>
      <c r="P877" s="83">
        <v>0</v>
      </c>
      <c r="Q877" s="80">
        <v>0</v>
      </c>
      <c r="R877" s="80">
        <v>0</v>
      </c>
      <c r="S877" s="80">
        <v>0</v>
      </c>
      <c r="T877" s="80">
        <v>0</v>
      </c>
      <c r="U877" s="80">
        <v>0</v>
      </c>
      <c r="V877" s="80">
        <v>0</v>
      </c>
      <c r="W877" s="80">
        <v>0</v>
      </c>
      <c r="X877" s="83">
        <v>0</v>
      </c>
      <c r="Y877" s="80">
        <v>0</v>
      </c>
      <c r="Z877" s="80">
        <v>0</v>
      </c>
      <c r="AA877" s="80">
        <v>0</v>
      </c>
      <c r="AB877" s="80">
        <v>0</v>
      </c>
      <c r="AC877" s="80">
        <v>0</v>
      </c>
      <c r="AD877" s="80">
        <v>0</v>
      </c>
      <c r="AE877" s="80">
        <v>0</v>
      </c>
      <c r="AF877" s="80">
        <v>0</v>
      </c>
      <c r="AG877" s="83"/>
      <c r="AH877" s="83">
        <v>0</v>
      </c>
      <c r="AJ877" s="83"/>
      <c r="AK877" s="83"/>
      <c r="AL877" s="83"/>
      <c r="AM877" s="83"/>
      <c r="AN877" s="83"/>
      <c r="AO877" s="83"/>
      <c r="AP877" s="83"/>
      <c r="AQ877" s="83"/>
      <c r="AR877" s="83"/>
      <c r="AS877" s="83"/>
      <c r="AT877" s="83"/>
      <c r="AU877" s="84"/>
    </row>
    <row r="878" spans="1:47" x14ac:dyDescent="0.2">
      <c r="A878" s="60">
        <v>872</v>
      </c>
      <c r="B878" s="31">
        <v>6105</v>
      </c>
      <c r="C878" s="32" t="s">
        <v>389</v>
      </c>
      <c r="D878" s="83">
        <v>0</v>
      </c>
      <c r="E878" s="83">
        <v>0</v>
      </c>
      <c r="F878" s="83">
        <v>0</v>
      </c>
      <c r="G878" s="83">
        <v>0</v>
      </c>
      <c r="H878" s="83">
        <v>0</v>
      </c>
      <c r="I878" s="83">
        <v>0</v>
      </c>
      <c r="J878" s="80">
        <v>0</v>
      </c>
      <c r="K878" s="80">
        <v>0</v>
      </c>
      <c r="L878" s="80">
        <v>0</v>
      </c>
      <c r="M878" s="80">
        <v>0</v>
      </c>
      <c r="N878" s="80">
        <v>0</v>
      </c>
      <c r="O878" s="80">
        <v>0</v>
      </c>
      <c r="P878" s="83">
        <v>0</v>
      </c>
      <c r="Q878" s="80">
        <v>0</v>
      </c>
      <c r="R878" s="80">
        <v>0</v>
      </c>
      <c r="S878" s="80">
        <v>0</v>
      </c>
      <c r="T878" s="80">
        <v>0</v>
      </c>
      <c r="U878" s="80">
        <v>0</v>
      </c>
      <c r="V878" s="80">
        <v>0</v>
      </c>
      <c r="W878" s="80">
        <v>0</v>
      </c>
      <c r="X878" s="83">
        <v>0</v>
      </c>
      <c r="Y878" s="80">
        <v>0</v>
      </c>
      <c r="Z878" s="80">
        <v>0</v>
      </c>
      <c r="AA878" s="80">
        <v>0</v>
      </c>
      <c r="AB878" s="80">
        <v>0</v>
      </c>
      <c r="AC878" s="80">
        <v>0</v>
      </c>
      <c r="AD878" s="80">
        <v>0</v>
      </c>
      <c r="AE878" s="80">
        <v>0</v>
      </c>
      <c r="AF878" s="80">
        <v>0</v>
      </c>
      <c r="AG878" s="83"/>
      <c r="AH878" s="83">
        <v>0</v>
      </c>
      <c r="AJ878" s="83"/>
      <c r="AK878" s="83"/>
      <c r="AL878" s="83"/>
      <c r="AM878" s="83"/>
      <c r="AN878" s="83"/>
      <c r="AO878" s="83"/>
      <c r="AP878" s="83"/>
      <c r="AQ878" s="83"/>
      <c r="AR878" s="83"/>
      <c r="AS878" s="83"/>
      <c r="AT878" s="83"/>
      <c r="AU878" s="84"/>
    </row>
    <row r="879" spans="1:47" x14ac:dyDescent="0.2">
      <c r="A879" s="60">
        <v>873</v>
      </c>
      <c r="B879" s="31">
        <v>6190</v>
      </c>
      <c r="C879" s="32" t="s">
        <v>390</v>
      </c>
      <c r="D879" s="83">
        <v>0</v>
      </c>
      <c r="E879" s="83">
        <v>0</v>
      </c>
      <c r="F879" s="83">
        <v>0</v>
      </c>
      <c r="G879" s="83">
        <v>0</v>
      </c>
      <c r="H879" s="83">
        <v>0</v>
      </c>
      <c r="I879" s="83">
        <v>0</v>
      </c>
      <c r="J879" s="80">
        <v>0</v>
      </c>
      <c r="K879" s="80">
        <v>0</v>
      </c>
      <c r="L879" s="80">
        <v>0</v>
      </c>
      <c r="M879" s="80">
        <v>0</v>
      </c>
      <c r="N879" s="80">
        <v>0</v>
      </c>
      <c r="O879" s="80">
        <v>0</v>
      </c>
      <c r="P879" s="83">
        <v>0</v>
      </c>
      <c r="Q879" s="80">
        <v>0</v>
      </c>
      <c r="R879" s="80">
        <v>0</v>
      </c>
      <c r="S879" s="80">
        <v>0</v>
      </c>
      <c r="T879" s="80">
        <v>70</v>
      </c>
      <c r="U879" s="80">
        <v>0</v>
      </c>
      <c r="V879" s="80">
        <v>0</v>
      </c>
      <c r="W879" s="80">
        <v>0</v>
      </c>
      <c r="X879" s="83">
        <v>0</v>
      </c>
      <c r="Y879" s="80">
        <v>0</v>
      </c>
      <c r="Z879" s="80">
        <v>0</v>
      </c>
      <c r="AA879" s="80">
        <v>0</v>
      </c>
      <c r="AB879" s="80">
        <v>0</v>
      </c>
      <c r="AC879" s="80">
        <v>70</v>
      </c>
      <c r="AD879" s="80">
        <v>70</v>
      </c>
      <c r="AE879" s="80">
        <v>70</v>
      </c>
      <c r="AF879" s="80">
        <v>0</v>
      </c>
      <c r="AG879" s="83"/>
      <c r="AH879" s="83">
        <v>0</v>
      </c>
      <c r="AJ879" s="83"/>
      <c r="AK879" s="83"/>
      <c r="AL879" s="83"/>
      <c r="AM879" s="83"/>
      <c r="AN879" s="83"/>
      <c r="AO879" s="83"/>
      <c r="AP879" s="83"/>
      <c r="AQ879" s="83"/>
      <c r="AR879" s="83"/>
      <c r="AS879" s="83"/>
      <c r="AT879" s="83"/>
      <c r="AU879" s="84"/>
    </row>
    <row r="880" spans="1:47" x14ac:dyDescent="0.2">
      <c r="A880" s="60">
        <v>874</v>
      </c>
      <c r="B880" s="31">
        <v>64</v>
      </c>
      <c r="C880" s="32" t="s">
        <v>391</v>
      </c>
      <c r="D880" s="83">
        <v>717272.27878000005</v>
      </c>
      <c r="E880" s="83">
        <v>950405.72360000003</v>
      </c>
      <c r="F880" s="83">
        <v>1836390.8971299999</v>
      </c>
      <c r="G880" s="83">
        <v>508197.18625999999</v>
      </c>
      <c r="H880" s="83">
        <v>4012266.0857699998</v>
      </c>
      <c r="I880" s="83">
        <v>191154.34009000001</v>
      </c>
      <c r="J880" s="80">
        <v>412607.79197000002</v>
      </c>
      <c r="K880" s="80">
        <v>215939.70605000001</v>
      </c>
      <c r="L880" s="80">
        <v>59764.604610000002</v>
      </c>
      <c r="M880" s="80">
        <v>502130.9007</v>
      </c>
      <c r="N880" s="80">
        <v>47601.3056</v>
      </c>
      <c r="O880" s="80">
        <v>268003.41200000001</v>
      </c>
      <c r="P880" s="83">
        <v>28244.001049999999</v>
      </c>
      <c r="Q880" s="80">
        <v>3942.0024699999999</v>
      </c>
      <c r="R880" s="80">
        <v>1729388.0645400002</v>
      </c>
      <c r="S880" s="80">
        <v>8392.1926999999996</v>
      </c>
      <c r="T880" s="80">
        <v>270</v>
      </c>
      <c r="U880" s="80">
        <v>2168.2622500000002</v>
      </c>
      <c r="V880" s="80">
        <v>0</v>
      </c>
      <c r="W880" s="80">
        <v>0</v>
      </c>
      <c r="X880" s="83">
        <v>297.32006000000001</v>
      </c>
      <c r="Y880" s="80">
        <v>0</v>
      </c>
      <c r="Z880" s="80">
        <v>0</v>
      </c>
      <c r="AA880" s="80">
        <v>0</v>
      </c>
      <c r="AB880" s="80">
        <v>798.14269000000002</v>
      </c>
      <c r="AC880" s="80">
        <v>11925.9177</v>
      </c>
      <c r="AD880" s="80">
        <v>5753580.0680100005</v>
      </c>
      <c r="AE880" s="80">
        <v>4326828.038209999</v>
      </c>
      <c r="AF880" s="80">
        <v>1210014.1810600001</v>
      </c>
      <c r="AG880" s="83"/>
      <c r="AH880" s="83">
        <v>216737.84874000002</v>
      </c>
      <c r="AI880" s="62"/>
      <c r="AJ880" s="83"/>
      <c r="AK880" s="83"/>
      <c r="AL880" s="83"/>
      <c r="AM880" s="83"/>
      <c r="AN880" s="83"/>
      <c r="AO880" s="83"/>
      <c r="AP880" s="83"/>
      <c r="AQ880" s="83"/>
      <c r="AR880" s="83"/>
      <c r="AS880" s="83"/>
      <c r="AT880" s="83"/>
      <c r="AU880" s="84"/>
    </row>
    <row r="881" spans="1:47" x14ac:dyDescent="0.2">
      <c r="A881" s="60">
        <v>875</v>
      </c>
      <c r="B881" s="31">
        <v>6401</v>
      </c>
      <c r="C881" s="32" t="s">
        <v>392</v>
      </c>
      <c r="D881" s="83">
        <v>14397.58243</v>
      </c>
      <c r="E881" s="83">
        <v>2098.2413000000001</v>
      </c>
      <c r="F881" s="83">
        <v>57540.24379</v>
      </c>
      <c r="G881" s="83">
        <v>20306.376609999999</v>
      </c>
      <c r="H881" s="83">
        <v>94342.444129999989</v>
      </c>
      <c r="I881" s="83">
        <v>5917.1250399999999</v>
      </c>
      <c r="J881" s="80">
        <v>29532.331679999999</v>
      </c>
      <c r="K881" s="80">
        <v>0</v>
      </c>
      <c r="L881" s="80">
        <v>0</v>
      </c>
      <c r="M881" s="80">
        <v>25715.589380000001</v>
      </c>
      <c r="N881" s="80">
        <v>531.26383999999996</v>
      </c>
      <c r="O881" s="80">
        <v>0</v>
      </c>
      <c r="P881" s="83">
        <v>0</v>
      </c>
      <c r="Q881" s="80">
        <v>0</v>
      </c>
      <c r="R881" s="80">
        <v>61696.309940000006</v>
      </c>
      <c r="S881" s="80">
        <v>0</v>
      </c>
      <c r="T881" s="80">
        <v>0</v>
      </c>
      <c r="U881" s="80">
        <v>0</v>
      </c>
      <c r="V881" s="80">
        <v>0</v>
      </c>
      <c r="W881" s="80">
        <v>0</v>
      </c>
      <c r="X881" s="83">
        <v>0</v>
      </c>
      <c r="Y881" s="80">
        <v>0</v>
      </c>
      <c r="Z881" s="80">
        <v>0</v>
      </c>
      <c r="AA881" s="80">
        <v>0</v>
      </c>
      <c r="AB881" s="80">
        <v>0</v>
      </c>
      <c r="AC881" s="80">
        <v>0</v>
      </c>
      <c r="AD881" s="80">
        <v>156038.75407</v>
      </c>
      <c r="AE881" s="80">
        <v>148023.38772999999</v>
      </c>
      <c r="AF881" s="80">
        <v>8015.3663400000005</v>
      </c>
      <c r="AG881" s="83"/>
      <c r="AH881" s="83">
        <v>0</v>
      </c>
      <c r="AJ881" s="83"/>
      <c r="AK881" s="83"/>
      <c r="AL881" s="83"/>
      <c r="AM881" s="83"/>
      <c r="AN881" s="83"/>
      <c r="AO881" s="83"/>
      <c r="AP881" s="83"/>
      <c r="AQ881" s="83"/>
      <c r="AR881" s="83"/>
      <c r="AS881" s="83"/>
      <c r="AT881" s="83"/>
      <c r="AU881" s="84"/>
    </row>
    <row r="882" spans="1:47" x14ac:dyDescent="0.2">
      <c r="A882" s="60">
        <v>876</v>
      </c>
      <c r="B882" s="31">
        <v>640105</v>
      </c>
      <c r="C882" s="32" t="s">
        <v>393</v>
      </c>
      <c r="D882" s="83">
        <v>14397.58243</v>
      </c>
      <c r="E882" s="83">
        <v>2098.2413000000001</v>
      </c>
      <c r="F882" s="83">
        <v>57540.24379</v>
      </c>
      <c r="G882" s="83">
        <v>15806.376609999999</v>
      </c>
      <c r="H882" s="83">
        <v>89842.444129999989</v>
      </c>
      <c r="I882" s="83">
        <v>5917.1250399999999</v>
      </c>
      <c r="J882" s="80">
        <v>29532.331679999999</v>
      </c>
      <c r="K882" s="80">
        <v>0</v>
      </c>
      <c r="L882" s="80">
        <v>0</v>
      </c>
      <c r="M882" s="80">
        <v>25715.589380000001</v>
      </c>
      <c r="N882" s="80">
        <v>531.26383999999996</v>
      </c>
      <c r="O882" s="80">
        <v>0</v>
      </c>
      <c r="P882" s="83">
        <v>0</v>
      </c>
      <c r="Q882" s="80">
        <v>0</v>
      </c>
      <c r="R882" s="80">
        <v>61696.309940000006</v>
      </c>
      <c r="S882" s="80">
        <v>0</v>
      </c>
      <c r="T882" s="80">
        <v>0</v>
      </c>
      <c r="U882" s="80">
        <v>0</v>
      </c>
      <c r="V882" s="80">
        <v>0</v>
      </c>
      <c r="W882" s="80">
        <v>0</v>
      </c>
      <c r="X882" s="83">
        <v>0</v>
      </c>
      <c r="Y882" s="80">
        <v>0</v>
      </c>
      <c r="Z882" s="80">
        <v>0</v>
      </c>
      <c r="AA882" s="80">
        <v>0</v>
      </c>
      <c r="AB882" s="80">
        <v>0</v>
      </c>
      <c r="AC882" s="80">
        <v>0</v>
      </c>
      <c r="AD882" s="80">
        <v>151538.75407</v>
      </c>
      <c r="AE882" s="80">
        <v>143523.38772999999</v>
      </c>
      <c r="AF882" s="80">
        <v>8015.3663400000005</v>
      </c>
      <c r="AG882" s="83"/>
      <c r="AH882" s="83">
        <v>0</v>
      </c>
      <c r="AJ882" s="83"/>
      <c r="AK882" s="83"/>
      <c r="AL882" s="83"/>
      <c r="AM882" s="83"/>
      <c r="AN882" s="83"/>
      <c r="AO882" s="83"/>
      <c r="AP882" s="83"/>
      <c r="AQ882" s="83"/>
      <c r="AR882" s="83"/>
      <c r="AS882" s="83"/>
      <c r="AT882" s="83"/>
      <c r="AU882" s="84"/>
    </row>
    <row r="883" spans="1:47" x14ac:dyDescent="0.2">
      <c r="A883" s="60">
        <v>877</v>
      </c>
      <c r="B883" s="31">
        <v>640110</v>
      </c>
      <c r="C883" s="32" t="s">
        <v>394</v>
      </c>
      <c r="D883" s="83">
        <v>0</v>
      </c>
      <c r="E883" s="83">
        <v>0</v>
      </c>
      <c r="F883" s="83">
        <v>0</v>
      </c>
      <c r="G883" s="83">
        <v>4500</v>
      </c>
      <c r="H883" s="83">
        <v>4500</v>
      </c>
      <c r="I883" s="83">
        <v>0</v>
      </c>
      <c r="J883" s="80">
        <v>0</v>
      </c>
      <c r="K883" s="80">
        <v>0</v>
      </c>
      <c r="L883" s="80">
        <v>0</v>
      </c>
      <c r="M883" s="80">
        <v>0</v>
      </c>
      <c r="N883" s="80">
        <v>0</v>
      </c>
      <c r="O883" s="80">
        <v>0</v>
      </c>
      <c r="P883" s="83">
        <v>0</v>
      </c>
      <c r="Q883" s="80">
        <v>0</v>
      </c>
      <c r="R883" s="80">
        <v>0</v>
      </c>
      <c r="S883" s="80">
        <v>0</v>
      </c>
      <c r="T883" s="80">
        <v>0</v>
      </c>
      <c r="U883" s="80">
        <v>0</v>
      </c>
      <c r="V883" s="80">
        <v>0</v>
      </c>
      <c r="W883" s="80">
        <v>0</v>
      </c>
      <c r="X883" s="83">
        <v>0</v>
      </c>
      <c r="Y883" s="80">
        <v>0</v>
      </c>
      <c r="Z883" s="80">
        <v>0</v>
      </c>
      <c r="AA883" s="80">
        <v>0</v>
      </c>
      <c r="AB883" s="80">
        <v>0</v>
      </c>
      <c r="AC883" s="80">
        <v>0</v>
      </c>
      <c r="AD883" s="80">
        <v>4500</v>
      </c>
      <c r="AE883" s="80">
        <v>4500</v>
      </c>
      <c r="AF883" s="80">
        <v>0</v>
      </c>
      <c r="AG883" s="83"/>
      <c r="AH883" s="83">
        <v>0</v>
      </c>
      <c r="AJ883" s="83"/>
      <c r="AK883" s="83"/>
      <c r="AL883" s="83"/>
      <c r="AM883" s="83"/>
      <c r="AN883" s="83"/>
      <c r="AO883" s="83"/>
      <c r="AP883" s="83"/>
      <c r="AQ883" s="83"/>
      <c r="AR883" s="83"/>
      <c r="AS883" s="83"/>
      <c r="AT883" s="83"/>
      <c r="AU883" s="84"/>
    </row>
    <row r="884" spans="1:47" x14ac:dyDescent="0.2">
      <c r="A884" s="60">
        <v>878</v>
      </c>
      <c r="B884" s="31">
        <v>6402</v>
      </c>
      <c r="C884" s="32" t="s">
        <v>395</v>
      </c>
      <c r="D884" s="83">
        <v>143249.97951</v>
      </c>
      <c r="E884" s="83">
        <v>145857.00588000001</v>
      </c>
      <c r="F884" s="83">
        <v>933465.73719999997</v>
      </c>
      <c r="G884" s="83">
        <v>128588.35825</v>
      </c>
      <c r="H884" s="83">
        <v>1351161.08084</v>
      </c>
      <c r="I884" s="83">
        <v>16319.270990000001</v>
      </c>
      <c r="J884" s="80">
        <v>76042.205860000002</v>
      </c>
      <c r="K884" s="80">
        <v>504.60574000000003</v>
      </c>
      <c r="L884" s="80">
        <v>12528.80154</v>
      </c>
      <c r="M884" s="80">
        <v>208775.31578999999</v>
      </c>
      <c r="N884" s="80">
        <v>10047.6217</v>
      </c>
      <c r="O884" s="80">
        <v>243450.23699999999</v>
      </c>
      <c r="P884" s="83">
        <v>11477.50411</v>
      </c>
      <c r="Q884" s="80">
        <v>298.03062999999997</v>
      </c>
      <c r="R884" s="80">
        <v>579443.59336000006</v>
      </c>
      <c r="S884" s="80">
        <v>578.59074999999996</v>
      </c>
      <c r="T884" s="80">
        <v>70</v>
      </c>
      <c r="U884" s="80">
        <v>1178.83879</v>
      </c>
      <c r="V884" s="80">
        <v>0</v>
      </c>
      <c r="W884" s="80">
        <v>0</v>
      </c>
      <c r="X884" s="83">
        <v>297.32006000000001</v>
      </c>
      <c r="Y884" s="80">
        <v>0</v>
      </c>
      <c r="Z884" s="80">
        <v>0</v>
      </c>
      <c r="AA884" s="80">
        <v>0</v>
      </c>
      <c r="AB884" s="80">
        <v>446.78269</v>
      </c>
      <c r="AC884" s="80">
        <v>2571.5322900000001</v>
      </c>
      <c r="AD884" s="80">
        <v>1933176.20649</v>
      </c>
      <c r="AE884" s="80">
        <v>1756643.8288400001</v>
      </c>
      <c r="AF884" s="80">
        <v>175580.98922000002</v>
      </c>
      <c r="AG884" s="83"/>
      <c r="AH884" s="83">
        <v>951.38842999999997</v>
      </c>
      <c r="AI884" s="62"/>
      <c r="AJ884" s="83"/>
      <c r="AK884" s="83"/>
      <c r="AL884" s="83"/>
      <c r="AM884" s="83"/>
      <c r="AN884" s="83"/>
      <c r="AO884" s="83"/>
      <c r="AP884" s="83"/>
      <c r="AQ884" s="83"/>
      <c r="AR884" s="83"/>
      <c r="AS884" s="83"/>
      <c r="AT884" s="83"/>
      <c r="AU884" s="84"/>
    </row>
    <row r="885" spans="1:47" x14ac:dyDescent="0.2">
      <c r="A885" s="60">
        <v>879</v>
      </c>
      <c r="B885" s="31">
        <v>640205</v>
      </c>
      <c r="C885" s="32" t="s">
        <v>396</v>
      </c>
      <c r="D885" s="83">
        <v>18003.055960000002</v>
      </c>
      <c r="E885" s="83">
        <v>20825.857609999999</v>
      </c>
      <c r="F885" s="83">
        <v>12748.397650000001</v>
      </c>
      <c r="G885" s="83">
        <v>3959.45109</v>
      </c>
      <c r="H885" s="83">
        <v>55536.762310000006</v>
      </c>
      <c r="I885" s="83">
        <v>17.077839999999998</v>
      </c>
      <c r="J885" s="80">
        <v>2999.7724600000001</v>
      </c>
      <c r="K885" s="80">
        <v>0</v>
      </c>
      <c r="L885" s="80">
        <v>0</v>
      </c>
      <c r="M885" s="80">
        <v>1308.81105</v>
      </c>
      <c r="N885" s="80">
        <v>0</v>
      </c>
      <c r="O885" s="80">
        <v>1221.7049999999999</v>
      </c>
      <c r="P885" s="83">
        <v>139.25715</v>
      </c>
      <c r="Q885" s="80">
        <v>0</v>
      </c>
      <c r="R885" s="80">
        <v>5686.6235000000006</v>
      </c>
      <c r="S885" s="80">
        <v>0</v>
      </c>
      <c r="T885" s="80">
        <v>0</v>
      </c>
      <c r="U885" s="80">
        <v>0</v>
      </c>
      <c r="V885" s="80">
        <v>0</v>
      </c>
      <c r="W885" s="80">
        <v>0</v>
      </c>
      <c r="X885" s="83">
        <v>0</v>
      </c>
      <c r="Y885" s="80">
        <v>0</v>
      </c>
      <c r="Z885" s="80">
        <v>0</v>
      </c>
      <c r="AA885" s="80">
        <v>0</v>
      </c>
      <c r="AB885" s="80">
        <v>0</v>
      </c>
      <c r="AC885" s="80">
        <v>0</v>
      </c>
      <c r="AD885" s="80">
        <v>61223.385810000007</v>
      </c>
      <c r="AE885" s="80">
        <v>40380.450360000003</v>
      </c>
      <c r="AF885" s="80">
        <v>20842.935450000001</v>
      </c>
      <c r="AG885" s="83"/>
      <c r="AH885" s="83">
        <v>0</v>
      </c>
      <c r="AI885" s="62"/>
      <c r="AJ885" s="83"/>
      <c r="AK885" s="83"/>
      <c r="AL885" s="83"/>
      <c r="AM885" s="83"/>
      <c r="AN885" s="83"/>
      <c r="AO885" s="83"/>
      <c r="AP885" s="83"/>
      <c r="AQ885" s="83"/>
      <c r="AR885" s="83"/>
      <c r="AS885" s="83"/>
      <c r="AT885" s="83"/>
      <c r="AU885" s="84"/>
    </row>
    <row r="886" spans="1:47" x14ac:dyDescent="0.2">
      <c r="A886" s="60">
        <v>880</v>
      </c>
      <c r="B886" s="31">
        <v>640210</v>
      </c>
      <c r="C886" s="32" t="s">
        <v>397</v>
      </c>
      <c r="D886" s="83">
        <v>0</v>
      </c>
      <c r="E886" s="83">
        <v>0</v>
      </c>
      <c r="F886" s="83">
        <v>0</v>
      </c>
      <c r="G886" s="83">
        <v>0</v>
      </c>
      <c r="H886" s="83">
        <v>0</v>
      </c>
      <c r="I886" s="83">
        <v>0</v>
      </c>
      <c r="J886" s="80">
        <v>0</v>
      </c>
      <c r="K886" s="80">
        <v>0</v>
      </c>
      <c r="L886" s="80">
        <v>0</v>
      </c>
      <c r="M886" s="80">
        <v>0</v>
      </c>
      <c r="N886" s="80">
        <v>0</v>
      </c>
      <c r="O886" s="80">
        <v>0</v>
      </c>
      <c r="P886" s="83">
        <v>0</v>
      </c>
      <c r="Q886" s="80">
        <v>0</v>
      </c>
      <c r="R886" s="80">
        <v>0</v>
      </c>
      <c r="S886" s="80">
        <v>0</v>
      </c>
      <c r="T886" s="80">
        <v>0</v>
      </c>
      <c r="U886" s="80">
        <v>0</v>
      </c>
      <c r="V886" s="80">
        <v>0</v>
      </c>
      <c r="W886" s="80">
        <v>0</v>
      </c>
      <c r="X886" s="83">
        <v>0</v>
      </c>
      <c r="Y886" s="80">
        <v>0</v>
      </c>
      <c r="Z886" s="80">
        <v>0</v>
      </c>
      <c r="AA886" s="80">
        <v>0</v>
      </c>
      <c r="AB886" s="80">
        <v>0</v>
      </c>
      <c r="AC886" s="80">
        <v>0</v>
      </c>
      <c r="AD886" s="80">
        <v>0</v>
      </c>
      <c r="AE886" s="80">
        <v>0</v>
      </c>
      <c r="AF886" s="80">
        <v>0</v>
      </c>
      <c r="AG886" s="83"/>
      <c r="AH886" s="83">
        <v>0</v>
      </c>
      <c r="AJ886" s="83"/>
      <c r="AK886" s="83"/>
      <c r="AL886" s="83"/>
      <c r="AM886" s="83"/>
      <c r="AN886" s="83"/>
      <c r="AO886" s="83"/>
      <c r="AP886" s="83"/>
      <c r="AQ886" s="83"/>
      <c r="AR886" s="83"/>
      <c r="AS886" s="83"/>
      <c r="AT886" s="83"/>
      <c r="AU886" s="84"/>
    </row>
    <row r="887" spans="1:47" x14ac:dyDescent="0.2">
      <c r="A887" s="60">
        <v>881</v>
      </c>
      <c r="B887" s="31">
        <v>640215</v>
      </c>
      <c r="C887" s="32" t="s">
        <v>398</v>
      </c>
      <c r="D887" s="83">
        <v>26868.379440000001</v>
      </c>
      <c r="E887" s="83">
        <v>85291.836479999998</v>
      </c>
      <c r="F887" s="83">
        <v>719511.74780000001</v>
      </c>
      <c r="G887" s="83">
        <v>74418.463959999994</v>
      </c>
      <c r="H887" s="83">
        <v>906090.42767999996</v>
      </c>
      <c r="I887" s="83">
        <v>0</v>
      </c>
      <c r="J887" s="80">
        <v>0</v>
      </c>
      <c r="K887" s="80">
        <v>0</v>
      </c>
      <c r="L887" s="80">
        <v>0</v>
      </c>
      <c r="M887" s="80">
        <v>116836.344</v>
      </c>
      <c r="N887" s="80">
        <v>0</v>
      </c>
      <c r="O887" s="80">
        <v>148951.253</v>
      </c>
      <c r="P887" s="83">
        <v>0</v>
      </c>
      <c r="Q887" s="80">
        <v>0</v>
      </c>
      <c r="R887" s="80">
        <v>265787.59700000001</v>
      </c>
      <c r="S887" s="80">
        <v>0</v>
      </c>
      <c r="T887" s="80">
        <v>0</v>
      </c>
      <c r="U887" s="80">
        <v>0</v>
      </c>
      <c r="V887" s="80">
        <v>0</v>
      </c>
      <c r="W887" s="80">
        <v>0</v>
      </c>
      <c r="X887" s="83">
        <v>0</v>
      </c>
      <c r="Y887" s="80">
        <v>0</v>
      </c>
      <c r="Z887" s="80">
        <v>0</v>
      </c>
      <c r="AA887" s="80">
        <v>0</v>
      </c>
      <c r="AB887" s="80">
        <v>0</v>
      </c>
      <c r="AC887" s="80">
        <v>0</v>
      </c>
      <c r="AD887" s="80">
        <v>1171878.02468</v>
      </c>
      <c r="AE887" s="80">
        <v>1086586.1882</v>
      </c>
      <c r="AF887" s="80">
        <v>85291.836479999998</v>
      </c>
      <c r="AG887" s="83"/>
      <c r="AH887" s="83">
        <v>0</v>
      </c>
      <c r="AI887" s="62"/>
      <c r="AJ887" s="83"/>
      <c r="AK887" s="83"/>
      <c r="AL887" s="83"/>
      <c r="AM887" s="83"/>
      <c r="AN887" s="83"/>
      <c r="AO887" s="83"/>
      <c r="AP887" s="83"/>
      <c r="AQ887" s="83"/>
      <c r="AR887" s="83"/>
      <c r="AS887" s="83"/>
      <c r="AT887" s="83"/>
      <c r="AU887" s="84"/>
    </row>
    <row r="888" spans="1:47" x14ac:dyDescent="0.2">
      <c r="A888" s="60">
        <v>882</v>
      </c>
      <c r="B888" s="31">
        <v>640220</v>
      </c>
      <c r="C888" s="32" t="s">
        <v>399</v>
      </c>
      <c r="D888" s="83"/>
      <c r="E888" s="83"/>
      <c r="F888" s="83"/>
      <c r="G888" s="83"/>
      <c r="H888" s="83">
        <v>0</v>
      </c>
      <c r="I888" s="83"/>
      <c r="J888" s="80"/>
      <c r="K888" s="80"/>
      <c r="L888" s="80"/>
      <c r="M888" s="80"/>
      <c r="N888" s="80"/>
      <c r="O888" s="80"/>
      <c r="P888" s="83"/>
      <c r="Q888" s="80"/>
      <c r="R888" s="80">
        <v>0</v>
      </c>
      <c r="S888" s="80"/>
      <c r="T888" s="80"/>
      <c r="U888" s="80"/>
      <c r="V888" s="80"/>
      <c r="W888" s="80"/>
      <c r="X888" s="83"/>
      <c r="Y888" s="80"/>
      <c r="Z888" s="80"/>
      <c r="AA888" s="80"/>
      <c r="AB888" s="80"/>
      <c r="AC888" s="80">
        <v>0</v>
      </c>
      <c r="AD888" s="80">
        <v>0</v>
      </c>
      <c r="AE888" s="80">
        <v>0</v>
      </c>
      <c r="AF888" s="80">
        <v>0</v>
      </c>
      <c r="AG888" s="83"/>
      <c r="AH888" s="83">
        <v>0</v>
      </c>
      <c r="AJ888" s="83"/>
      <c r="AK888" s="83"/>
      <c r="AL888" s="83"/>
      <c r="AM888" s="83"/>
      <c r="AN888" s="83"/>
      <c r="AO888" s="83"/>
      <c r="AP888" s="83"/>
      <c r="AQ888" s="83"/>
      <c r="AR888" s="83"/>
      <c r="AS888" s="83"/>
      <c r="AT888" s="83"/>
      <c r="AU888" s="84"/>
    </row>
    <row r="889" spans="1:47" x14ac:dyDescent="0.2">
      <c r="A889" s="60">
        <v>883</v>
      </c>
      <c r="B889" s="31">
        <v>640290</v>
      </c>
      <c r="C889" s="32" t="s">
        <v>110</v>
      </c>
      <c r="D889" s="83">
        <v>98378.544110000003</v>
      </c>
      <c r="E889" s="83">
        <v>39739.31179</v>
      </c>
      <c r="F889" s="83">
        <v>201205.59174999999</v>
      </c>
      <c r="G889" s="83">
        <v>50210.443200000002</v>
      </c>
      <c r="H889" s="83">
        <v>389533.89084999997</v>
      </c>
      <c r="I889" s="83">
        <v>16302.193149999999</v>
      </c>
      <c r="J889" s="80">
        <v>73042.433399999994</v>
      </c>
      <c r="K889" s="80">
        <v>504.60574000000003</v>
      </c>
      <c r="L889" s="80">
        <v>12528.80154</v>
      </c>
      <c r="M889" s="80">
        <v>90630.160740000007</v>
      </c>
      <c r="N889" s="80">
        <v>10047.6217</v>
      </c>
      <c r="O889" s="80">
        <v>93277.278999999995</v>
      </c>
      <c r="P889" s="83">
        <v>11338.24696</v>
      </c>
      <c r="Q889" s="80">
        <v>298.03062999999997</v>
      </c>
      <c r="R889" s="80">
        <v>307969.37286</v>
      </c>
      <c r="S889" s="80">
        <v>578.59074999999996</v>
      </c>
      <c r="T889" s="80">
        <v>70</v>
      </c>
      <c r="U889" s="80">
        <v>1178.83879</v>
      </c>
      <c r="V889" s="80">
        <v>0</v>
      </c>
      <c r="W889" s="80">
        <v>0</v>
      </c>
      <c r="X889" s="83">
        <v>297.32006000000001</v>
      </c>
      <c r="Y889" s="80">
        <v>0</v>
      </c>
      <c r="Z889" s="80">
        <v>0</v>
      </c>
      <c r="AA889" s="80">
        <v>0</v>
      </c>
      <c r="AB889" s="80">
        <v>446.78269</v>
      </c>
      <c r="AC889" s="80">
        <v>2571.5322900000001</v>
      </c>
      <c r="AD889" s="80">
        <v>700074.79599999997</v>
      </c>
      <c r="AE889" s="80">
        <v>629677.19027999998</v>
      </c>
      <c r="AF889" s="80">
        <v>69446.217290000001</v>
      </c>
      <c r="AG889" s="83"/>
      <c r="AH889" s="83">
        <v>951.38842999999997</v>
      </c>
      <c r="AI889" s="62"/>
      <c r="AJ889" s="83"/>
      <c r="AK889" s="83"/>
      <c r="AL889" s="83"/>
      <c r="AM889" s="83"/>
      <c r="AN889" s="83"/>
      <c r="AO889" s="83"/>
      <c r="AP889" s="83"/>
      <c r="AQ889" s="83"/>
      <c r="AR889" s="83"/>
      <c r="AS889" s="83"/>
      <c r="AT889" s="83"/>
      <c r="AU889" s="84"/>
    </row>
    <row r="890" spans="1:47" x14ac:dyDescent="0.2">
      <c r="A890" s="60">
        <v>884</v>
      </c>
      <c r="B890" s="31">
        <v>6403</v>
      </c>
      <c r="C890" s="32" t="s">
        <v>400</v>
      </c>
      <c r="D890" s="83">
        <v>50092.332340000001</v>
      </c>
      <c r="E890" s="83">
        <v>39426.037859999997</v>
      </c>
      <c r="F890" s="83">
        <v>73965.783429999996</v>
      </c>
      <c r="G890" s="83">
        <v>48511.584430000003</v>
      </c>
      <c r="H890" s="83">
        <v>211995.73806</v>
      </c>
      <c r="I890" s="83">
        <v>5361.1480899999997</v>
      </c>
      <c r="J890" s="80">
        <v>87853.805300000007</v>
      </c>
      <c r="K890" s="80">
        <v>0</v>
      </c>
      <c r="L890" s="80">
        <v>66.98</v>
      </c>
      <c r="M890" s="80">
        <v>109642.12697</v>
      </c>
      <c r="N890" s="80">
        <v>1987.8024600000001</v>
      </c>
      <c r="O890" s="80">
        <v>1464.633</v>
      </c>
      <c r="P890" s="83">
        <v>0</v>
      </c>
      <c r="Q890" s="80">
        <v>0</v>
      </c>
      <c r="R890" s="80">
        <v>206376.49582000001</v>
      </c>
      <c r="S890" s="80">
        <v>0</v>
      </c>
      <c r="T890" s="80">
        <v>0</v>
      </c>
      <c r="U890" s="80">
        <v>0</v>
      </c>
      <c r="V890" s="80">
        <v>0</v>
      </c>
      <c r="W890" s="80">
        <v>0</v>
      </c>
      <c r="X890" s="83">
        <v>0</v>
      </c>
      <c r="Y890" s="80">
        <v>0</v>
      </c>
      <c r="Z890" s="80">
        <v>0</v>
      </c>
      <c r="AA890" s="80">
        <v>0</v>
      </c>
      <c r="AB890" s="80">
        <v>0</v>
      </c>
      <c r="AC890" s="80">
        <v>0</v>
      </c>
      <c r="AD890" s="80">
        <v>418372.23388000001</v>
      </c>
      <c r="AE890" s="80">
        <v>373518.06792999996</v>
      </c>
      <c r="AF890" s="80">
        <v>44854.165950000002</v>
      </c>
      <c r="AG890" s="83"/>
      <c r="AH890" s="83">
        <v>0</v>
      </c>
      <c r="AI890" s="62"/>
      <c r="AJ890" s="83"/>
      <c r="AK890" s="83"/>
      <c r="AL890" s="83"/>
      <c r="AM890" s="83"/>
      <c r="AN890" s="83"/>
      <c r="AO890" s="83"/>
      <c r="AP890" s="83"/>
      <c r="AQ890" s="83"/>
      <c r="AR890" s="83"/>
      <c r="AS890" s="83"/>
      <c r="AT890" s="83"/>
      <c r="AU890" s="84"/>
    </row>
    <row r="891" spans="1:47" x14ac:dyDescent="0.2">
      <c r="A891" s="60">
        <v>885</v>
      </c>
      <c r="B891" s="31">
        <v>640305</v>
      </c>
      <c r="C891" s="32" t="s">
        <v>401</v>
      </c>
      <c r="D891" s="83">
        <v>50092.332340000001</v>
      </c>
      <c r="E891" s="83">
        <v>12130.260490000001</v>
      </c>
      <c r="F891" s="83">
        <v>73494.097550000006</v>
      </c>
      <c r="G891" s="83">
        <v>36762.952619999996</v>
      </c>
      <c r="H891" s="83">
        <v>172479.64300000001</v>
      </c>
      <c r="I891" s="83">
        <v>0</v>
      </c>
      <c r="J891" s="80">
        <v>82077.748699999996</v>
      </c>
      <c r="K891" s="80">
        <v>0</v>
      </c>
      <c r="L891" s="80">
        <v>66.98</v>
      </c>
      <c r="M891" s="80">
        <v>81949.141780000005</v>
      </c>
      <c r="N891" s="80">
        <v>1987.8024600000001</v>
      </c>
      <c r="O891" s="80">
        <v>232.90100000000001</v>
      </c>
      <c r="P891" s="83">
        <v>0</v>
      </c>
      <c r="Q891" s="80">
        <v>0</v>
      </c>
      <c r="R891" s="80">
        <v>166314.57394</v>
      </c>
      <c r="S891" s="80">
        <v>0</v>
      </c>
      <c r="T891" s="80">
        <v>0</v>
      </c>
      <c r="U891" s="80">
        <v>0</v>
      </c>
      <c r="V891" s="80">
        <v>0</v>
      </c>
      <c r="W891" s="80">
        <v>0</v>
      </c>
      <c r="X891" s="83">
        <v>0</v>
      </c>
      <c r="Y891" s="80">
        <v>0</v>
      </c>
      <c r="Z891" s="80">
        <v>0</v>
      </c>
      <c r="AA891" s="80">
        <v>0</v>
      </c>
      <c r="AB891" s="80">
        <v>0</v>
      </c>
      <c r="AC891" s="80">
        <v>0</v>
      </c>
      <c r="AD891" s="80">
        <v>338794.21694000001</v>
      </c>
      <c r="AE891" s="80">
        <v>326596.97644999996</v>
      </c>
      <c r="AF891" s="80">
        <v>12197.24049</v>
      </c>
      <c r="AG891" s="83"/>
      <c r="AH891" s="83">
        <v>0</v>
      </c>
      <c r="AJ891" s="83"/>
      <c r="AK891" s="83"/>
      <c r="AL891" s="83"/>
      <c r="AM891" s="83"/>
      <c r="AN891" s="83"/>
      <c r="AO891" s="83"/>
      <c r="AP891" s="83"/>
      <c r="AQ891" s="83"/>
      <c r="AR891" s="83"/>
      <c r="AS891" s="83"/>
      <c r="AT891" s="83"/>
      <c r="AU891" s="84"/>
    </row>
    <row r="892" spans="1:47" x14ac:dyDescent="0.2">
      <c r="A892" s="60">
        <v>886</v>
      </c>
      <c r="B892" s="31">
        <v>640310</v>
      </c>
      <c r="C892" s="32" t="s">
        <v>402</v>
      </c>
      <c r="D892" s="83">
        <v>0</v>
      </c>
      <c r="E892" s="83">
        <v>18175.372309999999</v>
      </c>
      <c r="F892" s="83">
        <v>0</v>
      </c>
      <c r="G892" s="83">
        <v>8325.009</v>
      </c>
      <c r="H892" s="83">
        <v>26500.381309999997</v>
      </c>
      <c r="I892" s="83">
        <v>0</v>
      </c>
      <c r="J892" s="80">
        <v>5776.0565999999999</v>
      </c>
      <c r="K892" s="80">
        <v>0</v>
      </c>
      <c r="L892" s="80">
        <v>0</v>
      </c>
      <c r="M892" s="80">
        <v>0</v>
      </c>
      <c r="N892" s="80">
        <v>0</v>
      </c>
      <c r="O892" s="80">
        <v>0</v>
      </c>
      <c r="P892" s="83">
        <v>0</v>
      </c>
      <c r="Q892" s="80">
        <v>0</v>
      </c>
      <c r="R892" s="80">
        <v>5776.0565999999999</v>
      </c>
      <c r="S892" s="80">
        <v>0</v>
      </c>
      <c r="T892" s="80">
        <v>0</v>
      </c>
      <c r="U892" s="80">
        <v>0</v>
      </c>
      <c r="V892" s="80">
        <v>0</v>
      </c>
      <c r="W892" s="80">
        <v>0</v>
      </c>
      <c r="X892" s="83">
        <v>0</v>
      </c>
      <c r="Y892" s="80">
        <v>0</v>
      </c>
      <c r="Z892" s="80">
        <v>0</v>
      </c>
      <c r="AA892" s="80">
        <v>0</v>
      </c>
      <c r="AB892" s="80">
        <v>0</v>
      </c>
      <c r="AC892" s="80">
        <v>0</v>
      </c>
      <c r="AD892" s="80">
        <v>32276.437909999997</v>
      </c>
      <c r="AE892" s="80">
        <v>14101.0656</v>
      </c>
      <c r="AF892" s="80">
        <v>18175.372309999999</v>
      </c>
      <c r="AG892" s="83"/>
      <c r="AH892" s="83">
        <v>0</v>
      </c>
      <c r="AJ892" s="83"/>
      <c r="AK892" s="83"/>
      <c r="AL892" s="83"/>
      <c r="AM892" s="83"/>
      <c r="AN892" s="83"/>
      <c r="AO892" s="83"/>
      <c r="AP892" s="83"/>
      <c r="AQ892" s="83"/>
      <c r="AR892" s="83"/>
      <c r="AS892" s="83"/>
      <c r="AT892" s="83"/>
      <c r="AU892" s="84"/>
    </row>
    <row r="893" spans="1:47" x14ac:dyDescent="0.2">
      <c r="A893" s="60">
        <v>887</v>
      </c>
      <c r="B893" s="31">
        <v>640315</v>
      </c>
      <c r="C893" s="32" t="s">
        <v>403</v>
      </c>
      <c r="D893" s="83">
        <v>0</v>
      </c>
      <c r="E893" s="83">
        <v>9120.4050599999991</v>
      </c>
      <c r="F893" s="83">
        <v>471.68588</v>
      </c>
      <c r="G893" s="83">
        <v>3423.6228099999998</v>
      </c>
      <c r="H893" s="83">
        <v>13015.713749999999</v>
      </c>
      <c r="I893" s="83">
        <v>5361.1480899999997</v>
      </c>
      <c r="J893" s="80">
        <v>0</v>
      </c>
      <c r="K893" s="80">
        <v>0</v>
      </c>
      <c r="L893" s="80">
        <v>0</v>
      </c>
      <c r="M893" s="80">
        <v>27692.985189999999</v>
      </c>
      <c r="N893" s="80">
        <v>0</v>
      </c>
      <c r="O893" s="80">
        <v>1231.732</v>
      </c>
      <c r="P893" s="83">
        <v>0</v>
      </c>
      <c r="Q893" s="80">
        <v>0</v>
      </c>
      <c r="R893" s="80">
        <v>34285.865279999998</v>
      </c>
      <c r="S893" s="80">
        <v>0</v>
      </c>
      <c r="T893" s="80">
        <v>0</v>
      </c>
      <c r="U893" s="80">
        <v>0</v>
      </c>
      <c r="V893" s="80">
        <v>0</v>
      </c>
      <c r="W893" s="80">
        <v>0</v>
      </c>
      <c r="X893" s="83">
        <v>0</v>
      </c>
      <c r="Y893" s="80">
        <v>0</v>
      </c>
      <c r="Z893" s="80">
        <v>0</v>
      </c>
      <c r="AA893" s="80">
        <v>0</v>
      </c>
      <c r="AB893" s="80">
        <v>0</v>
      </c>
      <c r="AC893" s="80">
        <v>0</v>
      </c>
      <c r="AD893" s="80">
        <v>47301.579029999994</v>
      </c>
      <c r="AE893" s="80">
        <v>32820.025880000001</v>
      </c>
      <c r="AF893" s="80">
        <v>14481.55315</v>
      </c>
      <c r="AG893" s="83"/>
      <c r="AH893" s="83">
        <v>0</v>
      </c>
      <c r="AI893" s="62"/>
      <c r="AJ893" s="83"/>
      <c r="AK893" s="83"/>
      <c r="AL893" s="83"/>
      <c r="AM893" s="83"/>
      <c r="AN893" s="83"/>
      <c r="AO893" s="83"/>
      <c r="AP893" s="83"/>
      <c r="AQ893" s="83"/>
      <c r="AR893" s="83"/>
      <c r="AS893" s="83"/>
      <c r="AT893" s="83"/>
      <c r="AU893" s="84"/>
    </row>
    <row r="894" spans="1:47" x14ac:dyDescent="0.2">
      <c r="A894" s="60">
        <v>888</v>
      </c>
      <c r="B894" s="31">
        <v>6404</v>
      </c>
      <c r="C894" s="32" t="s">
        <v>404</v>
      </c>
      <c r="D894" s="83">
        <v>508947.18442000001</v>
      </c>
      <c r="E894" s="83">
        <v>762747.44874999998</v>
      </c>
      <c r="F894" s="83">
        <v>600338.78957999998</v>
      </c>
      <c r="G894" s="83">
        <v>310657.20196999999</v>
      </c>
      <c r="H894" s="83">
        <v>2182690.6247199997</v>
      </c>
      <c r="I894" s="83">
        <v>163556.79597000001</v>
      </c>
      <c r="J894" s="80">
        <v>219179.44912999999</v>
      </c>
      <c r="K894" s="80">
        <v>215435.10031000001</v>
      </c>
      <c r="L894" s="80">
        <v>47168.823069999999</v>
      </c>
      <c r="M894" s="80">
        <v>157997.86856</v>
      </c>
      <c r="N894" s="80">
        <v>35034.617599999998</v>
      </c>
      <c r="O894" s="80">
        <v>0</v>
      </c>
      <c r="P894" s="83">
        <v>16766.496940000001</v>
      </c>
      <c r="Q894" s="80">
        <v>3643.9718400000002</v>
      </c>
      <c r="R894" s="80">
        <v>858783.12342000008</v>
      </c>
      <c r="S894" s="80">
        <v>7813.6019500000002</v>
      </c>
      <c r="T894" s="80">
        <v>0</v>
      </c>
      <c r="U894" s="80">
        <v>989.42345999999998</v>
      </c>
      <c r="V894" s="80">
        <v>0</v>
      </c>
      <c r="W894" s="80">
        <v>0</v>
      </c>
      <c r="X894" s="83">
        <v>0</v>
      </c>
      <c r="Y894" s="80">
        <v>0</v>
      </c>
      <c r="Z894" s="80">
        <v>0</v>
      </c>
      <c r="AA894" s="80">
        <v>0</v>
      </c>
      <c r="AB894" s="80">
        <v>351.36</v>
      </c>
      <c r="AC894" s="80">
        <v>9154.3854100000008</v>
      </c>
      <c r="AD894" s="80">
        <v>3050628.1335499999</v>
      </c>
      <c r="AE894" s="80">
        <v>1853555.0035000001</v>
      </c>
      <c r="AF894" s="80">
        <v>981286.66974000004</v>
      </c>
      <c r="AG894" s="83"/>
      <c r="AH894" s="83">
        <v>215786.46030999999</v>
      </c>
      <c r="AJ894" s="83"/>
      <c r="AK894" s="83"/>
      <c r="AL894" s="83"/>
      <c r="AM894" s="83"/>
      <c r="AN894" s="83"/>
      <c r="AO894" s="83"/>
      <c r="AP894" s="83"/>
      <c r="AQ894" s="83"/>
      <c r="AR894" s="83"/>
      <c r="AS894" s="83"/>
      <c r="AT894" s="83"/>
      <c r="AU894" s="84"/>
    </row>
    <row r="895" spans="1:47" x14ac:dyDescent="0.2">
      <c r="A895" s="60">
        <v>889</v>
      </c>
      <c r="B895" s="31">
        <v>640405</v>
      </c>
      <c r="C895" s="32" t="s">
        <v>100</v>
      </c>
      <c r="D895" s="83">
        <v>49663.165699999998</v>
      </c>
      <c r="E895" s="83">
        <v>15325.19822</v>
      </c>
      <c r="F895" s="83">
        <v>26094.415590000001</v>
      </c>
      <c r="G895" s="83">
        <v>14936.56911</v>
      </c>
      <c r="H895" s="83">
        <v>106019.34861999999</v>
      </c>
      <c r="I895" s="83">
        <v>5392.0239899999997</v>
      </c>
      <c r="J895" s="80">
        <v>15043.514230000001</v>
      </c>
      <c r="K895" s="80">
        <v>0</v>
      </c>
      <c r="L895" s="80">
        <v>0</v>
      </c>
      <c r="M895" s="80">
        <v>45575.292880000001</v>
      </c>
      <c r="N895" s="80">
        <v>962.28714000000002</v>
      </c>
      <c r="O895" s="80">
        <v>0</v>
      </c>
      <c r="P895" s="83">
        <v>0</v>
      </c>
      <c r="Q895" s="80">
        <v>16.32282</v>
      </c>
      <c r="R895" s="80">
        <v>66989.441060000012</v>
      </c>
      <c r="S895" s="80">
        <v>645.13298999999995</v>
      </c>
      <c r="T895" s="80">
        <v>0</v>
      </c>
      <c r="U895" s="80">
        <v>0</v>
      </c>
      <c r="V895" s="80">
        <v>0</v>
      </c>
      <c r="W895" s="80">
        <v>0</v>
      </c>
      <c r="X895" s="83">
        <v>0</v>
      </c>
      <c r="Y895" s="80">
        <v>0</v>
      </c>
      <c r="Z895" s="80">
        <v>0</v>
      </c>
      <c r="AA895" s="80">
        <v>0</v>
      </c>
      <c r="AB895" s="80">
        <v>0</v>
      </c>
      <c r="AC895" s="80">
        <v>645.13298999999995</v>
      </c>
      <c r="AD895" s="80">
        <v>173653.92267</v>
      </c>
      <c r="AE895" s="80">
        <v>152291.56747000001</v>
      </c>
      <c r="AF895" s="80">
        <v>21362.355199999998</v>
      </c>
      <c r="AG895" s="83"/>
      <c r="AH895" s="83">
        <v>0</v>
      </c>
      <c r="AJ895" s="83"/>
      <c r="AK895" s="83"/>
      <c r="AL895" s="83"/>
      <c r="AM895" s="83"/>
      <c r="AN895" s="83"/>
      <c r="AO895" s="83"/>
      <c r="AP895" s="83"/>
      <c r="AQ895" s="83"/>
      <c r="AR895" s="83"/>
      <c r="AS895" s="83"/>
      <c r="AT895" s="83"/>
      <c r="AU895" s="84"/>
    </row>
    <row r="896" spans="1:47" x14ac:dyDescent="0.2">
      <c r="A896" s="60">
        <v>890</v>
      </c>
      <c r="B896" s="31">
        <v>640410</v>
      </c>
      <c r="C896" s="32" t="s">
        <v>101</v>
      </c>
      <c r="D896" s="83">
        <v>443650.49325</v>
      </c>
      <c r="E896" s="83">
        <v>641988.03874999995</v>
      </c>
      <c r="F896" s="83">
        <v>573520.52518999996</v>
      </c>
      <c r="G896" s="83">
        <v>295439.3775</v>
      </c>
      <c r="H896" s="83">
        <v>1954598.4346899998</v>
      </c>
      <c r="I896" s="83">
        <v>158164.77197999999</v>
      </c>
      <c r="J896" s="80">
        <v>204135.93489999999</v>
      </c>
      <c r="K896" s="80">
        <v>193747.40091999999</v>
      </c>
      <c r="L896" s="80">
        <v>47168.823069999999</v>
      </c>
      <c r="M896" s="80">
        <v>111868.69037</v>
      </c>
      <c r="N896" s="80">
        <v>34072.330459999997</v>
      </c>
      <c r="O896" s="80">
        <v>0</v>
      </c>
      <c r="P896" s="83">
        <v>16766.496940000001</v>
      </c>
      <c r="Q896" s="80">
        <v>12.20022</v>
      </c>
      <c r="R896" s="80">
        <v>765936.64885999984</v>
      </c>
      <c r="S896" s="80">
        <v>7168.4689600000002</v>
      </c>
      <c r="T896" s="80">
        <v>0</v>
      </c>
      <c r="U896" s="80">
        <v>989.42345999999998</v>
      </c>
      <c r="V896" s="80">
        <v>0</v>
      </c>
      <c r="W896" s="80">
        <v>0</v>
      </c>
      <c r="X896" s="83">
        <v>0</v>
      </c>
      <c r="Y896" s="80">
        <v>0</v>
      </c>
      <c r="Z896" s="80">
        <v>0</v>
      </c>
      <c r="AA896" s="80">
        <v>0</v>
      </c>
      <c r="AB896" s="80">
        <v>93.96</v>
      </c>
      <c r="AC896" s="80">
        <v>8251.8524199999993</v>
      </c>
      <c r="AD896" s="80">
        <v>2728786.9359699995</v>
      </c>
      <c r="AE896" s="80">
        <v>1680455.4722899999</v>
      </c>
      <c r="AF896" s="80">
        <v>854490.10275999992</v>
      </c>
      <c r="AG896" s="83"/>
      <c r="AH896" s="83">
        <v>193841.36091999998</v>
      </c>
      <c r="AJ896" s="83"/>
      <c r="AK896" s="83"/>
      <c r="AL896" s="83"/>
      <c r="AM896" s="83"/>
      <c r="AN896" s="83"/>
      <c r="AO896" s="83"/>
      <c r="AP896" s="83"/>
      <c r="AQ896" s="83"/>
      <c r="AR896" s="83"/>
      <c r="AS896" s="83"/>
      <c r="AT896" s="83"/>
      <c r="AU896" s="84"/>
    </row>
    <row r="897" spans="1:47" x14ac:dyDescent="0.2">
      <c r="A897" s="60">
        <v>891</v>
      </c>
      <c r="B897" s="31">
        <v>640415</v>
      </c>
      <c r="C897" s="32" t="s">
        <v>102</v>
      </c>
      <c r="D897" s="83">
        <v>0</v>
      </c>
      <c r="E897" s="83">
        <v>0</v>
      </c>
      <c r="F897" s="83">
        <v>0</v>
      </c>
      <c r="G897" s="83">
        <v>0</v>
      </c>
      <c r="H897" s="83">
        <v>0</v>
      </c>
      <c r="I897" s="83">
        <v>0</v>
      </c>
      <c r="J897" s="80">
        <v>0</v>
      </c>
      <c r="K897" s="80">
        <v>0</v>
      </c>
      <c r="L897" s="80">
        <v>0</v>
      </c>
      <c r="M897" s="80">
        <v>553.88531</v>
      </c>
      <c r="N897" s="80">
        <v>0</v>
      </c>
      <c r="O897" s="80">
        <v>0</v>
      </c>
      <c r="P897" s="83">
        <v>0</v>
      </c>
      <c r="Q897" s="80">
        <v>0</v>
      </c>
      <c r="R897" s="80">
        <v>553.88531</v>
      </c>
      <c r="S897" s="80">
        <v>0</v>
      </c>
      <c r="T897" s="80">
        <v>0</v>
      </c>
      <c r="U897" s="80">
        <v>0</v>
      </c>
      <c r="V897" s="80">
        <v>0</v>
      </c>
      <c r="W897" s="80">
        <v>0</v>
      </c>
      <c r="X897" s="83">
        <v>0</v>
      </c>
      <c r="Y897" s="80">
        <v>0</v>
      </c>
      <c r="Z897" s="80">
        <v>0</v>
      </c>
      <c r="AA897" s="80">
        <v>0</v>
      </c>
      <c r="AB897" s="80">
        <v>65</v>
      </c>
      <c r="AC897" s="80">
        <v>65</v>
      </c>
      <c r="AD897" s="80">
        <v>618.88531</v>
      </c>
      <c r="AE897" s="80">
        <v>553.88531</v>
      </c>
      <c r="AF897" s="80">
        <v>0</v>
      </c>
      <c r="AG897" s="83"/>
      <c r="AH897" s="83">
        <v>65</v>
      </c>
      <c r="AJ897" s="83"/>
      <c r="AK897" s="83"/>
      <c r="AL897" s="83"/>
      <c r="AM897" s="83"/>
      <c r="AN897" s="83"/>
      <c r="AO897" s="83"/>
      <c r="AP897" s="83"/>
      <c r="AQ897" s="83"/>
      <c r="AR897" s="83"/>
      <c r="AS897" s="83"/>
      <c r="AT897" s="83"/>
      <c r="AU897" s="84"/>
    </row>
    <row r="898" spans="1:47" x14ac:dyDescent="0.2">
      <c r="A898" s="60">
        <v>892</v>
      </c>
      <c r="B898" s="31">
        <v>640420</v>
      </c>
      <c r="C898" s="32" t="s">
        <v>103</v>
      </c>
      <c r="D898" s="83">
        <v>15633.52547</v>
      </c>
      <c r="E898" s="83">
        <v>1643.90389</v>
      </c>
      <c r="F898" s="83">
        <v>723.84879999999998</v>
      </c>
      <c r="G898" s="83">
        <v>281.25536</v>
      </c>
      <c r="H898" s="83">
        <v>18282.533520000001</v>
      </c>
      <c r="I898" s="83">
        <v>0</v>
      </c>
      <c r="J898" s="80">
        <v>0</v>
      </c>
      <c r="K898" s="80">
        <v>21687.699390000002</v>
      </c>
      <c r="L898" s="80">
        <v>0</v>
      </c>
      <c r="M898" s="80">
        <v>0</v>
      </c>
      <c r="N898" s="80">
        <v>0</v>
      </c>
      <c r="O898" s="80">
        <v>0</v>
      </c>
      <c r="P898" s="83">
        <v>0</v>
      </c>
      <c r="Q898" s="80">
        <v>3615.4488000000001</v>
      </c>
      <c r="R898" s="80">
        <v>25303.14819</v>
      </c>
      <c r="S898" s="80">
        <v>0</v>
      </c>
      <c r="T898" s="80">
        <v>0</v>
      </c>
      <c r="U898" s="80">
        <v>0</v>
      </c>
      <c r="V898" s="80">
        <v>0</v>
      </c>
      <c r="W898" s="80">
        <v>0</v>
      </c>
      <c r="X898" s="83">
        <v>0</v>
      </c>
      <c r="Y898" s="80">
        <v>0</v>
      </c>
      <c r="Z898" s="80">
        <v>0</v>
      </c>
      <c r="AA898" s="80">
        <v>0</v>
      </c>
      <c r="AB898" s="80">
        <v>192.4</v>
      </c>
      <c r="AC898" s="80">
        <v>192.4</v>
      </c>
      <c r="AD898" s="80">
        <v>43778.081710000006</v>
      </c>
      <c r="AE898" s="80">
        <v>20254.078430000001</v>
      </c>
      <c r="AF898" s="80">
        <v>1643.90389</v>
      </c>
      <c r="AG898" s="83"/>
      <c r="AH898" s="83">
        <v>21880.099390000003</v>
      </c>
      <c r="AJ898" s="83"/>
      <c r="AK898" s="83"/>
      <c r="AL898" s="83"/>
      <c r="AM898" s="83"/>
      <c r="AN898" s="83"/>
      <c r="AO898" s="83"/>
      <c r="AP898" s="83"/>
      <c r="AQ898" s="83"/>
      <c r="AR898" s="83"/>
      <c r="AS898" s="83"/>
      <c r="AT898" s="83"/>
      <c r="AU898" s="84"/>
    </row>
    <row r="899" spans="1:47" x14ac:dyDescent="0.2">
      <c r="A899" s="60">
        <v>893</v>
      </c>
      <c r="B899" s="31">
        <v>640425</v>
      </c>
      <c r="C899" s="32" t="s">
        <v>550</v>
      </c>
      <c r="D899" s="83">
        <v>0</v>
      </c>
      <c r="E899" s="83">
        <v>103790.30789</v>
      </c>
      <c r="F899" s="83">
        <v>0</v>
      </c>
      <c r="G899" s="83">
        <v>0</v>
      </c>
      <c r="H899" s="83">
        <v>103790.30789</v>
      </c>
      <c r="I899" s="83">
        <v>0</v>
      </c>
      <c r="J899" s="80">
        <v>0</v>
      </c>
      <c r="K899" s="80">
        <v>0</v>
      </c>
      <c r="L899" s="80">
        <v>0</v>
      </c>
      <c r="M899" s="80">
        <v>0</v>
      </c>
      <c r="N899" s="80">
        <v>0</v>
      </c>
      <c r="O899" s="80">
        <v>0</v>
      </c>
      <c r="P899" s="83">
        <v>0</v>
      </c>
      <c r="Q899" s="80">
        <v>0</v>
      </c>
      <c r="R899" s="80">
        <v>0</v>
      </c>
      <c r="S899" s="80">
        <v>0</v>
      </c>
      <c r="T899" s="80">
        <v>0</v>
      </c>
      <c r="U899" s="80">
        <v>0</v>
      </c>
      <c r="V899" s="80">
        <v>0</v>
      </c>
      <c r="W899" s="80">
        <v>0</v>
      </c>
      <c r="X899" s="83">
        <v>0</v>
      </c>
      <c r="Y899" s="80">
        <v>0</v>
      </c>
      <c r="Z899" s="80">
        <v>0</v>
      </c>
      <c r="AA899" s="80">
        <v>0</v>
      </c>
      <c r="AB899" s="80">
        <v>0</v>
      </c>
      <c r="AC899" s="80">
        <v>0</v>
      </c>
      <c r="AD899" s="80">
        <v>103790.30789</v>
      </c>
      <c r="AE899" s="80">
        <v>0</v>
      </c>
      <c r="AF899" s="80">
        <v>103790.30789</v>
      </c>
      <c r="AG899" s="83"/>
      <c r="AH899" s="83">
        <v>0</v>
      </c>
      <c r="AJ899" s="83"/>
      <c r="AK899" s="83"/>
      <c r="AL899" s="83"/>
      <c r="AM899" s="83"/>
      <c r="AN899" s="83"/>
      <c r="AO899" s="83"/>
      <c r="AP899" s="83"/>
      <c r="AQ899" s="83"/>
      <c r="AR899" s="83"/>
      <c r="AS899" s="83"/>
      <c r="AT899" s="83"/>
      <c r="AU899" s="84"/>
    </row>
    <row r="900" spans="1:47" x14ac:dyDescent="0.2">
      <c r="A900" s="60">
        <v>894</v>
      </c>
      <c r="B900" s="31">
        <v>640430</v>
      </c>
      <c r="C900" s="32" t="s">
        <v>551</v>
      </c>
      <c r="D900" s="83"/>
      <c r="E900" s="83"/>
      <c r="F900" s="83"/>
      <c r="G900" s="83"/>
      <c r="H900" s="83">
        <v>0</v>
      </c>
      <c r="I900" s="83"/>
      <c r="J900" s="80"/>
      <c r="K900" s="80"/>
      <c r="L900" s="80"/>
      <c r="M900" s="80"/>
      <c r="N900" s="80"/>
      <c r="O900" s="80"/>
      <c r="P900" s="83"/>
      <c r="Q900" s="80"/>
      <c r="R900" s="80">
        <v>0</v>
      </c>
      <c r="S900" s="80"/>
      <c r="T900" s="80"/>
      <c r="U900" s="80"/>
      <c r="V900" s="80"/>
      <c r="W900" s="80"/>
      <c r="X900" s="83"/>
      <c r="Y900" s="80"/>
      <c r="Z900" s="80"/>
      <c r="AA900" s="80"/>
      <c r="AB900" s="80"/>
      <c r="AC900" s="80">
        <v>0</v>
      </c>
      <c r="AD900" s="80">
        <v>0</v>
      </c>
      <c r="AE900" s="80">
        <v>0</v>
      </c>
      <c r="AF900" s="80">
        <v>0</v>
      </c>
      <c r="AG900" s="83"/>
      <c r="AH900" s="83">
        <v>0</v>
      </c>
      <c r="AJ900" s="83"/>
      <c r="AK900" s="83"/>
      <c r="AL900" s="83"/>
      <c r="AM900" s="83"/>
      <c r="AN900" s="83"/>
      <c r="AO900" s="83"/>
      <c r="AP900" s="83"/>
      <c r="AQ900" s="83"/>
      <c r="AR900" s="83"/>
      <c r="AS900" s="83"/>
      <c r="AT900" s="83"/>
      <c r="AU900" s="84"/>
    </row>
    <row r="901" spans="1:47" x14ac:dyDescent="0.2">
      <c r="A901" s="60">
        <v>895</v>
      </c>
      <c r="B901" s="31">
        <v>6405</v>
      </c>
      <c r="C901" s="32" t="s">
        <v>405</v>
      </c>
      <c r="D901" s="83">
        <v>103.76447</v>
      </c>
      <c r="E901" s="83">
        <v>176.98981000000001</v>
      </c>
      <c r="F901" s="83">
        <v>0</v>
      </c>
      <c r="G901" s="83">
        <v>0</v>
      </c>
      <c r="H901" s="83">
        <v>280.75427999999999</v>
      </c>
      <c r="I901" s="83">
        <v>0</v>
      </c>
      <c r="J901" s="80">
        <v>0</v>
      </c>
      <c r="K901" s="80">
        <v>0</v>
      </c>
      <c r="L901" s="80">
        <v>0</v>
      </c>
      <c r="M901" s="80">
        <v>0</v>
      </c>
      <c r="N901" s="80">
        <v>0</v>
      </c>
      <c r="O901" s="80">
        <v>0</v>
      </c>
      <c r="P901" s="83">
        <v>0</v>
      </c>
      <c r="Q901" s="80">
        <v>0</v>
      </c>
      <c r="R901" s="80">
        <v>0</v>
      </c>
      <c r="S901" s="80">
        <v>0</v>
      </c>
      <c r="T901" s="80">
        <v>200</v>
      </c>
      <c r="U901" s="80">
        <v>0</v>
      </c>
      <c r="V901" s="80">
        <v>0</v>
      </c>
      <c r="W901" s="80">
        <v>0</v>
      </c>
      <c r="X901" s="83">
        <v>0</v>
      </c>
      <c r="Y901" s="80">
        <v>0</v>
      </c>
      <c r="Z901" s="80">
        <v>0</v>
      </c>
      <c r="AA901" s="80">
        <v>0</v>
      </c>
      <c r="AB901" s="80">
        <v>0</v>
      </c>
      <c r="AC901" s="80">
        <v>200</v>
      </c>
      <c r="AD901" s="80">
        <v>480.75427999999999</v>
      </c>
      <c r="AE901" s="80">
        <v>303.76447000000002</v>
      </c>
      <c r="AF901" s="80">
        <v>176.98981000000001</v>
      </c>
      <c r="AG901" s="83"/>
      <c r="AH901" s="83">
        <v>0</v>
      </c>
      <c r="AJ901" s="83"/>
      <c r="AK901" s="83"/>
      <c r="AL901" s="83"/>
      <c r="AM901" s="83"/>
      <c r="AN901" s="83"/>
      <c r="AO901" s="83"/>
      <c r="AP901" s="83"/>
      <c r="AQ901" s="83"/>
      <c r="AR901" s="83"/>
      <c r="AS901" s="83"/>
      <c r="AT901" s="83"/>
      <c r="AU901" s="84"/>
    </row>
    <row r="902" spans="1:47" x14ac:dyDescent="0.2">
      <c r="A902" s="60">
        <v>896</v>
      </c>
      <c r="B902" s="31">
        <v>640505</v>
      </c>
      <c r="C902" s="32" t="s">
        <v>406</v>
      </c>
      <c r="D902" s="83">
        <v>0</v>
      </c>
      <c r="E902" s="83">
        <v>176.98981000000001</v>
      </c>
      <c r="F902" s="83">
        <v>0</v>
      </c>
      <c r="G902" s="83">
        <v>0</v>
      </c>
      <c r="H902" s="83">
        <v>176.98981000000001</v>
      </c>
      <c r="I902" s="83">
        <v>0</v>
      </c>
      <c r="J902" s="80">
        <v>0</v>
      </c>
      <c r="K902" s="80">
        <v>0</v>
      </c>
      <c r="L902" s="80">
        <v>0</v>
      </c>
      <c r="M902" s="80">
        <v>0</v>
      </c>
      <c r="N902" s="80">
        <v>0</v>
      </c>
      <c r="O902" s="80">
        <v>0</v>
      </c>
      <c r="P902" s="83">
        <v>0</v>
      </c>
      <c r="Q902" s="80">
        <v>0</v>
      </c>
      <c r="R902" s="80">
        <v>0</v>
      </c>
      <c r="S902" s="80">
        <v>0</v>
      </c>
      <c r="T902" s="80">
        <v>0</v>
      </c>
      <c r="U902" s="80">
        <v>0</v>
      </c>
      <c r="V902" s="80">
        <v>0</v>
      </c>
      <c r="W902" s="80">
        <v>0</v>
      </c>
      <c r="X902" s="83">
        <v>0</v>
      </c>
      <c r="Y902" s="80">
        <v>0</v>
      </c>
      <c r="Z902" s="80">
        <v>0</v>
      </c>
      <c r="AA902" s="80">
        <v>0</v>
      </c>
      <c r="AB902" s="80">
        <v>0</v>
      </c>
      <c r="AC902" s="80">
        <v>0</v>
      </c>
      <c r="AD902" s="80">
        <v>176.98981000000001</v>
      </c>
      <c r="AE902" s="80">
        <v>0</v>
      </c>
      <c r="AF902" s="80">
        <v>176.98981000000001</v>
      </c>
      <c r="AG902" s="83"/>
      <c r="AH902" s="83">
        <v>0</v>
      </c>
      <c r="AJ902" s="83"/>
      <c r="AK902" s="83"/>
      <c r="AL902" s="83"/>
      <c r="AM902" s="83"/>
      <c r="AN902" s="83"/>
      <c r="AO902" s="83"/>
      <c r="AP902" s="83"/>
      <c r="AQ902" s="83"/>
      <c r="AR902" s="83"/>
      <c r="AS902" s="83"/>
      <c r="AT902" s="83"/>
      <c r="AU902" s="84"/>
    </row>
    <row r="903" spans="1:47" x14ac:dyDescent="0.2">
      <c r="A903" s="60">
        <v>897</v>
      </c>
      <c r="B903" s="31">
        <v>640510</v>
      </c>
      <c r="C903" s="32" t="s">
        <v>407</v>
      </c>
      <c r="D903" s="83">
        <v>0</v>
      </c>
      <c r="E903" s="83">
        <v>0</v>
      </c>
      <c r="F903" s="83">
        <v>0</v>
      </c>
      <c r="G903" s="83">
        <v>0</v>
      </c>
      <c r="H903" s="83">
        <v>0</v>
      </c>
      <c r="I903" s="83">
        <v>0</v>
      </c>
      <c r="J903" s="80">
        <v>0</v>
      </c>
      <c r="K903" s="80">
        <v>0</v>
      </c>
      <c r="L903" s="80">
        <v>0</v>
      </c>
      <c r="M903" s="80">
        <v>0</v>
      </c>
      <c r="N903" s="80">
        <v>0</v>
      </c>
      <c r="O903" s="80">
        <v>0</v>
      </c>
      <c r="P903" s="83">
        <v>0</v>
      </c>
      <c r="Q903" s="80">
        <v>0</v>
      </c>
      <c r="R903" s="80">
        <v>0</v>
      </c>
      <c r="S903" s="80">
        <v>0</v>
      </c>
      <c r="T903" s="80">
        <v>0</v>
      </c>
      <c r="U903" s="80">
        <v>0</v>
      </c>
      <c r="V903" s="80">
        <v>0</v>
      </c>
      <c r="W903" s="80">
        <v>0</v>
      </c>
      <c r="X903" s="83">
        <v>0</v>
      </c>
      <c r="Y903" s="80">
        <v>0</v>
      </c>
      <c r="Z903" s="80">
        <v>0</v>
      </c>
      <c r="AA903" s="80">
        <v>0</v>
      </c>
      <c r="AB903" s="80">
        <v>0</v>
      </c>
      <c r="AC903" s="80">
        <v>0</v>
      </c>
      <c r="AD903" s="80">
        <v>0</v>
      </c>
      <c r="AE903" s="80">
        <v>0</v>
      </c>
      <c r="AF903" s="80">
        <v>0</v>
      </c>
      <c r="AG903" s="83"/>
      <c r="AH903" s="83">
        <v>0</v>
      </c>
      <c r="AJ903" s="83"/>
      <c r="AK903" s="83"/>
      <c r="AL903" s="83"/>
      <c r="AM903" s="83"/>
      <c r="AN903" s="83"/>
      <c r="AO903" s="83"/>
      <c r="AP903" s="83"/>
      <c r="AQ903" s="83"/>
      <c r="AR903" s="83"/>
      <c r="AS903" s="83"/>
      <c r="AT903" s="83"/>
      <c r="AU903" s="84"/>
    </row>
    <row r="904" spans="1:47" x14ac:dyDescent="0.2">
      <c r="A904" s="60">
        <v>898</v>
      </c>
      <c r="B904" s="31">
        <v>640515</v>
      </c>
      <c r="C904" s="32" t="s">
        <v>408</v>
      </c>
      <c r="D904" s="83">
        <v>0</v>
      </c>
      <c r="E904" s="83">
        <v>0</v>
      </c>
      <c r="F904" s="83">
        <v>0</v>
      </c>
      <c r="G904" s="83">
        <v>0</v>
      </c>
      <c r="H904" s="83">
        <v>0</v>
      </c>
      <c r="I904" s="83">
        <v>0</v>
      </c>
      <c r="J904" s="80">
        <v>0</v>
      </c>
      <c r="K904" s="80">
        <v>0</v>
      </c>
      <c r="L904" s="80">
        <v>0</v>
      </c>
      <c r="M904" s="80">
        <v>0</v>
      </c>
      <c r="N904" s="80">
        <v>0</v>
      </c>
      <c r="O904" s="80">
        <v>0</v>
      </c>
      <c r="P904" s="83">
        <v>0</v>
      </c>
      <c r="Q904" s="80">
        <v>0</v>
      </c>
      <c r="R904" s="80">
        <v>0</v>
      </c>
      <c r="S904" s="80">
        <v>0</v>
      </c>
      <c r="T904" s="80">
        <v>0</v>
      </c>
      <c r="U904" s="80">
        <v>0</v>
      </c>
      <c r="V904" s="80">
        <v>0</v>
      </c>
      <c r="W904" s="80">
        <v>0</v>
      </c>
      <c r="X904" s="83">
        <v>0</v>
      </c>
      <c r="Y904" s="80">
        <v>0</v>
      </c>
      <c r="Z904" s="80">
        <v>0</v>
      </c>
      <c r="AA904" s="80">
        <v>0</v>
      </c>
      <c r="AB904" s="80">
        <v>0</v>
      </c>
      <c r="AC904" s="80">
        <v>0</v>
      </c>
      <c r="AD904" s="80">
        <v>0</v>
      </c>
      <c r="AE904" s="80">
        <v>0</v>
      </c>
      <c r="AF904" s="80">
        <v>0</v>
      </c>
      <c r="AG904" s="83"/>
      <c r="AH904" s="83">
        <v>0</v>
      </c>
      <c r="AJ904" s="83"/>
      <c r="AK904" s="83"/>
      <c r="AL904" s="83"/>
      <c r="AM904" s="83"/>
      <c r="AN904" s="83"/>
      <c r="AO904" s="83"/>
      <c r="AP904" s="83"/>
      <c r="AQ904" s="83"/>
      <c r="AR904" s="83"/>
      <c r="AS904" s="83"/>
      <c r="AT904" s="83"/>
      <c r="AU904" s="84"/>
    </row>
    <row r="905" spans="1:47" x14ac:dyDescent="0.2">
      <c r="A905" s="60">
        <v>899</v>
      </c>
      <c r="B905" s="31">
        <v>640590</v>
      </c>
      <c r="C905" s="32" t="s">
        <v>409</v>
      </c>
      <c r="D905" s="83">
        <v>103.76447</v>
      </c>
      <c r="E905" s="83">
        <v>0</v>
      </c>
      <c r="F905" s="83">
        <v>0</v>
      </c>
      <c r="G905" s="83">
        <v>0</v>
      </c>
      <c r="H905" s="83">
        <v>103.76447</v>
      </c>
      <c r="I905" s="83">
        <v>0</v>
      </c>
      <c r="J905" s="80">
        <v>0</v>
      </c>
      <c r="K905" s="80">
        <v>0</v>
      </c>
      <c r="L905" s="80">
        <v>0</v>
      </c>
      <c r="M905" s="80">
        <v>0</v>
      </c>
      <c r="N905" s="80">
        <v>0</v>
      </c>
      <c r="O905" s="80">
        <v>0</v>
      </c>
      <c r="P905" s="83">
        <v>0</v>
      </c>
      <c r="Q905" s="80">
        <v>0</v>
      </c>
      <c r="R905" s="80">
        <v>0</v>
      </c>
      <c r="S905" s="80">
        <v>0</v>
      </c>
      <c r="T905" s="80">
        <v>200</v>
      </c>
      <c r="U905" s="80">
        <v>0</v>
      </c>
      <c r="V905" s="80">
        <v>0</v>
      </c>
      <c r="W905" s="80">
        <v>0</v>
      </c>
      <c r="X905" s="83">
        <v>0</v>
      </c>
      <c r="Y905" s="80">
        <v>0</v>
      </c>
      <c r="Z905" s="80">
        <v>0</v>
      </c>
      <c r="AA905" s="80">
        <v>0</v>
      </c>
      <c r="AB905" s="80">
        <v>0</v>
      </c>
      <c r="AC905" s="80">
        <v>200</v>
      </c>
      <c r="AD905" s="80">
        <v>303.76447000000002</v>
      </c>
      <c r="AE905" s="80">
        <v>303.76447000000002</v>
      </c>
      <c r="AF905" s="80">
        <v>0</v>
      </c>
      <c r="AG905" s="83"/>
      <c r="AH905" s="83">
        <v>0</v>
      </c>
      <c r="AJ905" s="83"/>
      <c r="AK905" s="83"/>
      <c r="AL905" s="83"/>
      <c r="AM905" s="83"/>
      <c r="AN905" s="83"/>
      <c r="AO905" s="83"/>
      <c r="AP905" s="83"/>
      <c r="AQ905" s="83"/>
      <c r="AR905" s="83"/>
      <c r="AS905" s="83"/>
      <c r="AT905" s="83"/>
      <c r="AU905" s="84"/>
    </row>
    <row r="906" spans="1:47" x14ac:dyDescent="0.2">
      <c r="A906" s="60">
        <v>900</v>
      </c>
      <c r="B906" s="31">
        <v>6406</v>
      </c>
      <c r="C906" s="32" t="s">
        <v>410</v>
      </c>
      <c r="D906" s="83"/>
      <c r="E906" s="83"/>
      <c r="F906" s="83"/>
      <c r="G906" s="83"/>
      <c r="H906" s="83">
        <v>0</v>
      </c>
      <c r="I906" s="83"/>
      <c r="J906" s="80"/>
      <c r="K906" s="80"/>
      <c r="L906" s="80"/>
      <c r="M906" s="80"/>
      <c r="N906" s="80"/>
      <c r="O906" s="80"/>
      <c r="P906" s="83"/>
      <c r="Q906" s="80"/>
      <c r="R906" s="80">
        <v>0</v>
      </c>
      <c r="S906" s="80"/>
      <c r="T906" s="80"/>
      <c r="U906" s="80"/>
      <c r="V906" s="80"/>
      <c r="W906" s="80"/>
      <c r="X906" s="83"/>
      <c r="Y906" s="80"/>
      <c r="Z906" s="80"/>
      <c r="AA906" s="80"/>
      <c r="AB906" s="80"/>
      <c r="AC906" s="80">
        <v>0</v>
      </c>
      <c r="AD906" s="80">
        <v>0</v>
      </c>
      <c r="AE906" s="80">
        <v>0</v>
      </c>
      <c r="AF906" s="80">
        <v>0</v>
      </c>
      <c r="AG906" s="83"/>
      <c r="AH906" s="83">
        <v>0</v>
      </c>
      <c r="AJ906" s="83"/>
      <c r="AK906" s="83"/>
      <c r="AL906" s="83"/>
      <c r="AM906" s="83"/>
      <c r="AN906" s="83"/>
      <c r="AO906" s="83"/>
      <c r="AP906" s="83"/>
      <c r="AQ906" s="83"/>
      <c r="AR906" s="83"/>
      <c r="AS906" s="83"/>
      <c r="AT906" s="83"/>
      <c r="AU906" s="84"/>
    </row>
    <row r="907" spans="1:47" x14ac:dyDescent="0.2">
      <c r="A907" s="60">
        <v>901</v>
      </c>
      <c r="B907" s="31">
        <v>6407</v>
      </c>
      <c r="C907" s="32" t="s">
        <v>411</v>
      </c>
      <c r="D907" s="83">
        <v>0</v>
      </c>
      <c r="E907" s="83">
        <v>0</v>
      </c>
      <c r="F907" s="83">
        <v>0</v>
      </c>
      <c r="G907" s="83">
        <v>0</v>
      </c>
      <c r="H907" s="83">
        <v>0</v>
      </c>
      <c r="I907" s="83">
        <v>0</v>
      </c>
      <c r="J907" s="80">
        <v>0</v>
      </c>
      <c r="K907" s="80">
        <v>0</v>
      </c>
      <c r="L907" s="80">
        <v>0</v>
      </c>
      <c r="M907" s="80">
        <v>0</v>
      </c>
      <c r="N907" s="80">
        <v>0</v>
      </c>
      <c r="O907" s="80">
        <v>0</v>
      </c>
      <c r="P907" s="83">
        <v>0</v>
      </c>
      <c r="Q907" s="80">
        <v>0</v>
      </c>
      <c r="R907" s="80">
        <v>0</v>
      </c>
      <c r="S907" s="80">
        <v>0</v>
      </c>
      <c r="T907" s="80">
        <v>0</v>
      </c>
      <c r="U907" s="80">
        <v>0</v>
      </c>
      <c r="V907" s="80">
        <v>0</v>
      </c>
      <c r="W907" s="80">
        <v>0</v>
      </c>
      <c r="X907" s="83">
        <v>0</v>
      </c>
      <c r="Y907" s="80">
        <v>0</v>
      </c>
      <c r="Z907" s="80">
        <v>0</v>
      </c>
      <c r="AA907" s="80">
        <v>0</v>
      </c>
      <c r="AB907" s="80">
        <v>0</v>
      </c>
      <c r="AC907" s="80">
        <v>0</v>
      </c>
      <c r="AD907" s="80">
        <v>0</v>
      </c>
      <c r="AE907" s="80">
        <v>0</v>
      </c>
      <c r="AF907" s="80">
        <v>0</v>
      </c>
      <c r="AG907" s="83"/>
      <c r="AH907" s="83">
        <v>0</v>
      </c>
      <c r="AJ907" s="83"/>
      <c r="AK907" s="83"/>
      <c r="AL907" s="83"/>
      <c r="AM907" s="83"/>
      <c r="AN907" s="83"/>
      <c r="AO907" s="83"/>
      <c r="AP907" s="83"/>
      <c r="AQ907" s="83"/>
      <c r="AR907" s="83"/>
      <c r="AS907" s="83"/>
      <c r="AT907" s="83"/>
      <c r="AU907" s="84"/>
    </row>
    <row r="908" spans="1:47" x14ac:dyDescent="0.2">
      <c r="A908" s="60">
        <v>902</v>
      </c>
      <c r="B908" s="31">
        <v>640705</v>
      </c>
      <c r="C908" s="32" t="s">
        <v>382</v>
      </c>
      <c r="D908" s="83">
        <v>0</v>
      </c>
      <c r="E908" s="83">
        <v>0</v>
      </c>
      <c r="F908" s="83">
        <v>0</v>
      </c>
      <c r="G908" s="83">
        <v>0</v>
      </c>
      <c r="H908" s="83">
        <v>0</v>
      </c>
      <c r="I908" s="83">
        <v>0</v>
      </c>
      <c r="J908" s="80">
        <v>0</v>
      </c>
      <c r="K908" s="80">
        <v>0</v>
      </c>
      <c r="L908" s="80">
        <v>0</v>
      </c>
      <c r="M908" s="80">
        <v>0</v>
      </c>
      <c r="N908" s="80">
        <v>0</v>
      </c>
      <c r="O908" s="80">
        <v>0</v>
      </c>
      <c r="P908" s="83">
        <v>0</v>
      </c>
      <c r="Q908" s="80">
        <v>0</v>
      </c>
      <c r="R908" s="80">
        <v>0</v>
      </c>
      <c r="S908" s="80">
        <v>0</v>
      </c>
      <c r="T908" s="80">
        <v>0</v>
      </c>
      <c r="U908" s="80">
        <v>0</v>
      </c>
      <c r="V908" s="80">
        <v>0</v>
      </c>
      <c r="W908" s="80">
        <v>0</v>
      </c>
      <c r="X908" s="83">
        <v>0</v>
      </c>
      <c r="Y908" s="80">
        <v>0</v>
      </c>
      <c r="Z908" s="80">
        <v>0</v>
      </c>
      <c r="AA908" s="80">
        <v>0</v>
      </c>
      <c r="AB908" s="80">
        <v>0</v>
      </c>
      <c r="AC908" s="80">
        <v>0</v>
      </c>
      <c r="AD908" s="80">
        <v>0</v>
      </c>
      <c r="AE908" s="80">
        <v>0</v>
      </c>
      <c r="AF908" s="80">
        <v>0</v>
      </c>
      <c r="AG908" s="83"/>
      <c r="AH908" s="83">
        <v>0</v>
      </c>
      <c r="AJ908" s="83"/>
      <c r="AK908" s="83"/>
      <c r="AL908" s="83"/>
      <c r="AM908" s="83"/>
      <c r="AN908" s="83"/>
      <c r="AO908" s="83"/>
      <c r="AP908" s="83"/>
      <c r="AQ908" s="83"/>
      <c r="AR908" s="83"/>
      <c r="AS908" s="83"/>
      <c r="AT908" s="83"/>
      <c r="AU908" s="84"/>
    </row>
    <row r="909" spans="1:47" x14ac:dyDescent="0.2">
      <c r="A909" s="60">
        <v>903</v>
      </c>
      <c r="B909" s="31">
        <v>640710</v>
      </c>
      <c r="C909" s="32" t="s">
        <v>383</v>
      </c>
      <c r="D909" s="83">
        <v>0</v>
      </c>
      <c r="E909" s="83">
        <v>0</v>
      </c>
      <c r="F909" s="83">
        <v>0</v>
      </c>
      <c r="G909" s="83">
        <v>0</v>
      </c>
      <c r="H909" s="83">
        <v>0</v>
      </c>
      <c r="I909" s="83">
        <v>0</v>
      </c>
      <c r="J909" s="80">
        <v>0</v>
      </c>
      <c r="K909" s="80">
        <v>0</v>
      </c>
      <c r="L909" s="80">
        <v>0</v>
      </c>
      <c r="M909" s="80">
        <v>0</v>
      </c>
      <c r="N909" s="80">
        <v>0</v>
      </c>
      <c r="O909" s="80">
        <v>0</v>
      </c>
      <c r="P909" s="83">
        <v>0</v>
      </c>
      <c r="Q909" s="80">
        <v>0</v>
      </c>
      <c r="R909" s="80">
        <v>0</v>
      </c>
      <c r="S909" s="80">
        <v>0</v>
      </c>
      <c r="T909" s="80">
        <v>0</v>
      </c>
      <c r="U909" s="80">
        <v>0</v>
      </c>
      <c r="V909" s="80">
        <v>0</v>
      </c>
      <c r="W909" s="80">
        <v>0</v>
      </c>
      <c r="X909" s="83">
        <v>0</v>
      </c>
      <c r="Y909" s="80">
        <v>0</v>
      </c>
      <c r="Z909" s="80">
        <v>0</v>
      </c>
      <c r="AA909" s="80">
        <v>0</v>
      </c>
      <c r="AB909" s="80">
        <v>0</v>
      </c>
      <c r="AC909" s="80">
        <v>0</v>
      </c>
      <c r="AD909" s="80">
        <v>0</v>
      </c>
      <c r="AE909" s="80">
        <v>0</v>
      </c>
      <c r="AF909" s="80">
        <v>0</v>
      </c>
      <c r="AG909" s="83"/>
      <c r="AH909" s="83">
        <v>0</v>
      </c>
      <c r="AJ909" s="83"/>
      <c r="AK909" s="83"/>
      <c r="AL909" s="83"/>
      <c r="AM909" s="83"/>
      <c r="AN909" s="83"/>
      <c r="AO909" s="83"/>
      <c r="AP909" s="83"/>
      <c r="AQ909" s="83"/>
      <c r="AR909" s="83"/>
      <c r="AS909" s="83"/>
      <c r="AT909" s="83"/>
      <c r="AU909" s="84"/>
    </row>
    <row r="910" spans="1:47" x14ac:dyDescent="0.2">
      <c r="A910" s="60">
        <v>904</v>
      </c>
      <c r="B910" s="31">
        <v>640715</v>
      </c>
      <c r="C910" s="32" t="s">
        <v>384</v>
      </c>
      <c r="D910" s="83">
        <v>0</v>
      </c>
      <c r="E910" s="83">
        <v>0</v>
      </c>
      <c r="F910" s="83">
        <v>0</v>
      </c>
      <c r="G910" s="83">
        <v>0</v>
      </c>
      <c r="H910" s="83">
        <v>0</v>
      </c>
      <c r="I910" s="83">
        <v>0</v>
      </c>
      <c r="J910" s="80">
        <v>0</v>
      </c>
      <c r="K910" s="80">
        <v>0</v>
      </c>
      <c r="L910" s="80">
        <v>0</v>
      </c>
      <c r="M910" s="80">
        <v>0</v>
      </c>
      <c r="N910" s="80">
        <v>0</v>
      </c>
      <c r="O910" s="80">
        <v>0</v>
      </c>
      <c r="P910" s="83">
        <v>0</v>
      </c>
      <c r="Q910" s="80">
        <v>0</v>
      </c>
      <c r="R910" s="80">
        <v>0</v>
      </c>
      <c r="S910" s="80">
        <v>0</v>
      </c>
      <c r="T910" s="80">
        <v>0</v>
      </c>
      <c r="U910" s="80">
        <v>0</v>
      </c>
      <c r="V910" s="80">
        <v>0</v>
      </c>
      <c r="W910" s="80">
        <v>0</v>
      </c>
      <c r="X910" s="83">
        <v>0</v>
      </c>
      <c r="Y910" s="80">
        <v>0</v>
      </c>
      <c r="Z910" s="80">
        <v>0</v>
      </c>
      <c r="AA910" s="80">
        <v>0</v>
      </c>
      <c r="AB910" s="80">
        <v>0</v>
      </c>
      <c r="AC910" s="80">
        <v>0</v>
      </c>
      <c r="AD910" s="80">
        <v>0</v>
      </c>
      <c r="AE910" s="80">
        <v>0</v>
      </c>
      <c r="AF910" s="80">
        <v>0</v>
      </c>
      <c r="AG910" s="83"/>
      <c r="AH910" s="83">
        <v>0</v>
      </c>
      <c r="AJ910" s="83"/>
      <c r="AK910" s="83"/>
      <c r="AL910" s="83"/>
      <c r="AM910" s="83"/>
      <c r="AN910" s="83"/>
      <c r="AO910" s="83"/>
      <c r="AP910" s="83"/>
      <c r="AQ910" s="83"/>
      <c r="AR910" s="83"/>
      <c r="AS910" s="83"/>
      <c r="AT910" s="83"/>
      <c r="AU910" s="84"/>
    </row>
    <row r="911" spans="1:47" x14ac:dyDescent="0.2">
      <c r="A911" s="60">
        <v>905</v>
      </c>
      <c r="B911" s="31">
        <v>640720</v>
      </c>
      <c r="C911" s="32" t="s">
        <v>412</v>
      </c>
      <c r="D911" s="83">
        <v>0</v>
      </c>
      <c r="E911" s="83">
        <v>0</v>
      </c>
      <c r="F911" s="83">
        <v>0</v>
      </c>
      <c r="G911" s="83">
        <v>0</v>
      </c>
      <c r="H911" s="83">
        <v>0</v>
      </c>
      <c r="I911" s="83">
        <v>0</v>
      </c>
      <c r="J911" s="80">
        <v>0</v>
      </c>
      <c r="K911" s="80">
        <v>0</v>
      </c>
      <c r="L911" s="80">
        <v>0</v>
      </c>
      <c r="M911" s="80">
        <v>0</v>
      </c>
      <c r="N911" s="80">
        <v>0</v>
      </c>
      <c r="O911" s="80">
        <v>0</v>
      </c>
      <c r="P911" s="83">
        <v>0</v>
      </c>
      <c r="Q911" s="80">
        <v>0</v>
      </c>
      <c r="R911" s="80">
        <v>0</v>
      </c>
      <c r="S911" s="80">
        <v>0</v>
      </c>
      <c r="T911" s="80">
        <v>0</v>
      </c>
      <c r="U911" s="80">
        <v>0</v>
      </c>
      <c r="V911" s="80">
        <v>0</v>
      </c>
      <c r="W911" s="80">
        <v>0</v>
      </c>
      <c r="X911" s="83">
        <v>0</v>
      </c>
      <c r="Y911" s="80">
        <v>0</v>
      </c>
      <c r="Z911" s="80">
        <v>0</v>
      </c>
      <c r="AA911" s="80">
        <v>0</v>
      </c>
      <c r="AB911" s="80">
        <v>0</v>
      </c>
      <c r="AC911" s="80">
        <v>0</v>
      </c>
      <c r="AD911" s="80">
        <v>0</v>
      </c>
      <c r="AE911" s="80">
        <v>0</v>
      </c>
      <c r="AF911" s="80">
        <v>0</v>
      </c>
      <c r="AG911" s="83"/>
      <c r="AH911" s="83">
        <v>0</v>
      </c>
      <c r="AJ911" s="83"/>
      <c r="AK911" s="83"/>
      <c r="AL911" s="83"/>
      <c r="AM911" s="83"/>
      <c r="AN911" s="83"/>
      <c r="AO911" s="83"/>
      <c r="AP911" s="83"/>
      <c r="AQ911" s="83"/>
      <c r="AR911" s="83"/>
      <c r="AS911" s="83"/>
      <c r="AT911" s="83"/>
      <c r="AU911" s="84"/>
    </row>
    <row r="912" spans="1:47" x14ac:dyDescent="0.2">
      <c r="A912" s="60">
        <v>906</v>
      </c>
      <c r="B912" s="31">
        <v>6408</v>
      </c>
      <c r="C912" s="32" t="s">
        <v>413</v>
      </c>
      <c r="D912" s="83">
        <v>481.43561</v>
      </c>
      <c r="E912" s="83">
        <v>0</v>
      </c>
      <c r="F912" s="83">
        <v>104454.76585</v>
      </c>
      <c r="G912" s="83">
        <v>133.66499999999999</v>
      </c>
      <c r="H912" s="83">
        <v>105069.86645999999</v>
      </c>
      <c r="I912" s="83">
        <v>0</v>
      </c>
      <c r="J912" s="80">
        <v>0</v>
      </c>
      <c r="K912" s="80">
        <v>0</v>
      </c>
      <c r="L912" s="80">
        <v>0</v>
      </c>
      <c r="M912" s="80">
        <v>0</v>
      </c>
      <c r="N912" s="80">
        <v>0</v>
      </c>
      <c r="O912" s="80">
        <v>23088.542000000001</v>
      </c>
      <c r="P912" s="83">
        <v>0</v>
      </c>
      <c r="Q912" s="80">
        <v>0</v>
      </c>
      <c r="R912" s="80">
        <v>23088.542000000001</v>
      </c>
      <c r="S912" s="80">
        <v>0</v>
      </c>
      <c r="T912" s="80">
        <v>0</v>
      </c>
      <c r="U912" s="80">
        <v>0</v>
      </c>
      <c r="V912" s="80">
        <v>0</v>
      </c>
      <c r="W912" s="80">
        <v>0</v>
      </c>
      <c r="X912" s="83">
        <v>0</v>
      </c>
      <c r="Y912" s="80">
        <v>0</v>
      </c>
      <c r="Z912" s="80">
        <v>0</v>
      </c>
      <c r="AA912" s="80">
        <v>0</v>
      </c>
      <c r="AB912" s="80">
        <v>0</v>
      </c>
      <c r="AC912" s="80">
        <v>0</v>
      </c>
      <c r="AD912" s="80">
        <v>128158.40845999999</v>
      </c>
      <c r="AE912" s="80">
        <v>128158.40845999999</v>
      </c>
      <c r="AF912" s="80">
        <v>0</v>
      </c>
      <c r="AG912" s="83"/>
      <c r="AH912" s="83">
        <v>0</v>
      </c>
      <c r="AI912" s="62"/>
      <c r="AJ912" s="83"/>
      <c r="AK912" s="83"/>
      <c r="AL912" s="83"/>
      <c r="AM912" s="83"/>
      <c r="AN912" s="83"/>
      <c r="AO912" s="83"/>
      <c r="AP912" s="83"/>
      <c r="AQ912" s="83"/>
      <c r="AR912" s="83"/>
      <c r="AS912" s="83"/>
      <c r="AT912" s="83"/>
      <c r="AU912" s="84"/>
    </row>
    <row r="913" spans="1:47" x14ac:dyDescent="0.2">
      <c r="A913" s="60">
        <v>907</v>
      </c>
      <c r="B913" s="31">
        <v>640805</v>
      </c>
      <c r="C913" s="32" t="s">
        <v>382</v>
      </c>
      <c r="D913" s="83">
        <v>481.43561</v>
      </c>
      <c r="E913" s="83">
        <v>0</v>
      </c>
      <c r="F913" s="83">
        <v>104454.76585</v>
      </c>
      <c r="G913" s="83">
        <v>133.66499999999999</v>
      </c>
      <c r="H913" s="83">
        <v>105069.86645999999</v>
      </c>
      <c r="I913" s="83">
        <v>0</v>
      </c>
      <c r="J913" s="80">
        <v>0</v>
      </c>
      <c r="K913" s="80">
        <v>0</v>
      </c>
      <c r="L913" s="80">
        <v>0</v>
      </c>
      <c r="M913" s="80">
        <v>0</v>
      </c>
      <c r="N913" s="80">
        <v>0</v>
      </c>
      <c r="O913" s="80">
        <v>23088.542000000001</v>
      </c>
      <c r="P913" s="83">
        <v>0</v>
      </c>
      <c r="Q913" s="80">
        <v>0</v>
      </c>
      <c r="R913" s="80">
        <v>23088.542000000001</v>
      </c>
      <c r="S913" s="80">
        <v>0</v>
      </c>
      <c r="T913" s="80">
        <v>0</v>
      </c>
      <c r="U913" s="80">
        <v>0</v>
      </c>
      <c r="V913" s="80">
        <v>0</v>
      </c>
      <c r="W913" s="80">
        <v>0</v>
      </c>
      <c r="X913" s="83">
        <v>0</v>
      </c>
      <c r="Y913" s="80">
        <v>0</v>
      </c>
      <c r="Z913" s="80">
        <v>0</v>
      </c>
      <c r="AA913" s="80">
        <v>0</v>
      </c>
      <c r="AB913" s="80">
        <v>0</v>
      </c>
      <c r="AC913" s="80">
        <v>0</v>
      </c>
      <c r="AD913" s="80">
        <v>128158.40845999999</v>
      </c>
      <c r="AE913" s="80">
        <v>128158.40845999999</v>
      </c>
      <c r="AF913" s="80">
        <v>0</v>
      </c>
      <c r="AG913" s="83"/>
      <c r="AH913" s="83">
        <v>0</v>
      </c>
      <c r="AI913" s="62"/>
      <c r="AJ913" s="83"/>
      <c r="AK913" s="83"/>
      <c r="AL913" s="83"/>
      <c r="AM913" s="83"/>
      <c r="AN913" s="83"/>
      <c r="AO913" s="83"/>
      <c r="AP913" s="83"/>
      <c r="AQ913" s="83"/>
      <c r="AR913" s="83"/>
      <c r="AS913" s="83"/>
      <c r="AT913" s="83"/>
      <c r="AU913" s="84"/>
    </row>
    <row r="914" spans="1:47" x14ac:dyDescent="0.2">
      <c r="A914" s="60">
        <v>908</v>
      </c>
      <c r="B914" s="31">
        <v>640810</v>
      </c>
      <c r="C914" s="32" t="s">
        <v>383</v>
      </c>
      <c r="D914" s="83">
        <v>0</v>
      </c>
      <c r="E914" s="83">
        <v>0</v>
      </c>
      <c r="F914" s="83">
        <v>0</v>
      </c>
      <c r="G914" s="83">
        <v>0</v>
      </c>
      <c r="H914" s="83">
        <v>0</v>
      </c>
      <c r="I914" s="83">
        <v>0</v>
      </c>
      <c r="J914" s="80">
        <v>0</v>
      </c>
      <c r="K914" s="80">
        <v>0</v>
      </c>
      <c r="L914" s="80">
        <v>0</v>
      </c>
      <c r="M914" s="80">
        <v>0</v>
      </c>
      <c r="N914" s="80">
        <v>0</v>
      </c>
      <c r="O914" s="80">
        <v>0</v>
      </c>
      <c r="P914" s="83">
        <v>0</v>
      </c>
      <c r="Q914" s="80">
        <v>0</v>
      </c>
      <c r="R914" s="80">
        <v>0</v>
      </c>
      <c r="S914" s="80">
        <v>0</v>
      </c>
      <c r="T914" s="80">
        <v>0</v>
      </c>
      <c r="U914" s="80">
        <v>0</v>
      </c>
      <c r="V914" s="80">
        <v>0</v>
      </c>
      <c r="W914" s="80">
        <v>0</v>
      </c>
      <c r="X914" s="83">
        <v>0</v>
      </c>
      <c r="Y914" s="80">
        <v>0</v>
      </c>
      <c r="Z914" s="80">
        <v>0</v>
      </c>
      <c r="AA914" s="80">
        <v>0</v>
      </c>
      <c r="AB914" s="80">
        <v>0</v>
      </c>
      <c r="AC914" s="80">
        <v>0</v>
      </c>
      <c r="AD914" s="80">
        <v>0</v>
      </c>
      <c r="AE914" s="80">
        <v>0</v>
      </c>
      <c r="AF914" s="80">
        <v>0</v>
      </c>
      <c r="AG914" s="83"/>
      <c r="AH914" s="83">
        <v>0</v>
      </c>
      <c r="AJ914" s="83"/>
      <c r="AK914" s="83"/>
      <c r="AL914" s="83"/>
      <c r="AM914" s="83"/>
      <c r="AN914" s="83"/>
      <c r="AO914" s="83"/>
      <c r="AP914" s="83"/>
      <c r="AQ914" s="83"/>
      <c r="AR914" s="83"/>
      <c r="AS914" s="83"/>
      <c r="AT914" s="83"/>
      <c r="AU914" s="84"/>
    </row>
    <row r="915" spans="1:47" x14ac:dyDescent="0.2">
      <c r="A915" s="60">
        <v>909</v>
      </c>
      <c r="B915" s="31">
        <v>640815</v>
      </c>
      <c r="C915" s="32" t="s">
        <v>384</v>
      </c>
      <c r="D915" s="83">
        <v>0</v>
      </c>
      <c r="E915" s="83">
        <v>0</v>
      </c>
      <c r="F915" s="83">
        <v>0</v>
      </c>
      <c r="G915" s="83">
        <v>0</v>
      </c>
      <c r="H915" s="83">
        <v>0</v>
      </c>
      <c r="I915" s="83">
        <v>0</v>
      </c>
      <c r="J915" s="80">
        <v>0</v>
      </c>
      <c r="K915" s="80">
        <v>0</v>
      </c>
      <c r="L915" s="80">
        <v>0</v>
      </c>
      <c r="M915" s="80">
        <v>0</v>
      </c>
      <c r="N915" s="80">
        <v>0</v>
      </c>
      <c r="O915" s="80">
        <v>0</v>
      </c>
      <c r="P915" s="83">
        <v>0</v>
      </c>
      <c r="Q915" s="80">
        <v>0</v>
      </c>
      <c r="R915" s="80">
        <v>0</v>
      </c>
      <c r="S915" s="80">
        <v>0</v>
      </c>
      <c r="T915" s="80">
        <v>0</v>
      </c>
      <c r="U915" s="80">
        <v>0</v>
      </c>
      <c r="V915" s="80">
        <v>0</v>
      </c>
      <c r="W915" s="80">
        <v>0</v>
      </c>
      <c r="X915" s="83">
        <v>0</v>
      </c>
      <c r="Y915" s="80">
        <v>0</v>
      </c>
      <c r="Z915" s="80">
        <v>0</v>
      </c>
      <c r="AA915" s="80">
        <v>0</v>
      </c>
      <c r="AB915" s="80">
        <v>0</v>
      </c>
      <c r="AC915" s="80">
        <v>0</v>
      </c>
      <c r="AD915" s="80">
        <v>0</v>
      </c>
      <c r="AE915" s="80">
        <v>0</v>
      </c>
      <c r="AF915" s="80">
        <v>0</v>
      </c>
      <c r="AG915" s="83"/>
      <c r="AH915" s="83">
        <v>0</v>
      </c>
      <c r="AJ915" s="83"/>
      <c r="AK915" s="83"/>
      <c r="AL915" s="83"/>
      <c r="AM915" s="83"/>
      <c r="AN915" s="83"/>
      <c r="AO915" s="83"/>
      <c r="AP915" s="83"/>
      <c r="AQ915" s="83"/>
      <c r="AR915" s="83"/>
      <c r="AS915" s="83"/>
      <c r="AT915" s="83"/>
      <c r="AU915" s="84"/>
    </row>
    <row r="916" spans="1:47" x14ac:dyDescent="0.2">
      <c r="A916" s="60">
        <v>910</v>
      </c>
      <c r="B916" s="31">
        <v>640820</v>
      </c>
      <c r="C916" s="32" t="s">
        <v>412</v>
      </c>
      <c r="D916" s="83">
        <v>0</v>
      </c>
      <c r="E916" s="83">
        <v>0</v>
      </c>
      <c r="F916" s="83">
        <v>0</v>
      </c>
      <c r="G916" s="83">
        <v>0</v>
      </c>
      <c r="H916" s="83">
        <v>0</v>
      </c>
      <c r="I916" s="83">
        <v>0</v>
      </c>
      <c r="J916" s="80">
        <v>0</v>
      </c>
      <c r="K916" s="80">
        <v>0</v>
      </c>
      <c r="L916" s="80">
        <v>0</v>
      </c>
      <c r="M916" s="80">
        <v>0</v>
      </c>
      <c r="N916" s="80">
        <v>0</v>
      </c>
      <c r="O916" s="80">
        <v>0</v>
      </c>
      <c r="P916" s="83">
        <v>0</v>
      </c>
      <c r="Q916" s="80">
        <v>0</v>
      </c>
      <c r="R916" s="80">
        <v>0</v>
      </c>
      <c r="S916" s="80">
        <v>0</v>
      </c>
      <c r="T916" s="80">
        <v>0</v>
      </c>
      <c r="U916" s="80">
        <v>0</v>
      </c>
      <c r="V916" s="80">
        <v>0</v>
      </c>
      <c r="W916" s="80">
        <v>0</v>
      </c>
      <c r="X916" s="83">
        <v>0</v>
      </c>
      <c r="Y916" s="80">
        <v>0</v>
      </c>
      <c r="Z916" s="80">
        <v>0</v>
      </c>
      <c r="AA916" s="80">
        <v>0</v>
      </c>
      <c r="AB916" s="80">
        <v>0</v>
      </c>
      <c r="AC916" s="80">
        <v>0</v>
      </c>
      <c r="AD916" s="80">
        <v>0</v>
      </c>
      <c r="AE916" s="80">
        <v>0</v>
      </c>
      <c r="AF916" s="80">
        <v>0</v>
      </c>
      <c r="AG916" s="83"/>
      <c r="AH916" s="83">
        <v>0</v>
      </c>
      <c r="AJ916" s="83"/>
      <c r="AK916" s="83"/>
      <c r="AL916" s="83"/>
      <c r="AM916" s="83"/>
      <c r="AN916" s="83"/>
      <c r="AO916" s="83"/>
      <c r="AP916" s="83"/>
      <c r="AQ916" s="83"/>
      <c r="AR916" s="83"/>
      <c r="AS916" s="83"/>
      <c r="AT916" s="83"/>
      <c r="AU916" s="84"/>
    </row>
    <row r="917" spans="1:47" x14ac:dyDescent="0.2">
      <c r="A917" s="60">
        <v>911</v>
      </c>
      <c r="B917" s="31">
        <v>6409</v>
      </c>
      <c r="C917" s="32" t="s">
        <v>414</v>
      </c>
      <c r="D917" s="83">
        <v>0</v>
      </c>
      <c r="E917" s="83">
        <v>0</v>
      </c>
      <c r="F917" s="83">
        <v>66625.577279999998</v>
      </c>
      <c r="G917" s="83">
        <v>0</v>
      </c>
      <c r="H917" s="83">
        <v>66625.577279999998</v>
      </c>
      <c r="I917" s="83">
        <v>0</v>
      </c>
      <c r="J917" s="80">
        <v>0</v>
      </c>
      <c r="K917" s="80">
        <v>0</v>
      </c>
      <c r="L917" s="80">
        <v>0</v>
      </c>
      <c r="M917" s="80">
        <v>0</v>
      </c>
      <c r="N917" s="80">
        <v>0</v>
      </c>
      <c r="O917" s="80">
        <v>0</v>
      </c>
      <c r="P917" s="83">
        <v>0</v>
      </c>
      <c r="Q917" s="80">
        <v>0</v>
      </c>
      <c r="R917" s="80">
        <v>0</v>
      </c>
      <c r="S917" s="80">
        <v>0</v>
      </c>
      <c r="T917" s="80">
        <v>0</v>
      </c>
      <c r="U917" s="80">
        <v>0</v>
      </c>
      <c r="V917" s="80">
        <v>0</v>
      </c>
      <c r="W917" s="80">
        <v>0</v>
      </c>
      <c r="X917" s="83">
        <v>0</v>
      </c>
      <c r="Y917" s="80">
        <v>0</v>
      </c>
      <c r="Z917" s="80">
        <v>0</v>
      </c>
      <c r="AA917" s="80">
        <v>0</v>
      </c>
      <c r="AB917" s="80">
        <v>0</v>
      </c>
      <c r="AC917" s="80">
        <v>0</v>
      </c>
      <c r="AD917" s="80">
        <v>66625.577279999998</v>
      </c>
      <c r="AE917" s="80">
        <v>66625.577279999998</v>
      </c>
      <c r="AF917" s="80">
        <v>0</v>
      </c>
      <c r="AG917" s="83"/>
      <c r="AH917" s="83">
        <v>0</v>
      </c>
      <c r="AJ917" s="83"/>
      <c r="AK917" s="83"/>
      <c r="AL917" s="83"/>
      <c r="AM917" s="83"/>
      <c r="AN917" s="83"/>
      <c r="AO917" s="83"/>
      <c r="AP917" s="83"/>
      <c r="AQ917" s="83"/>
      <c r="AR917" s="83"/>
      <c r="AS917" s="83"/>
      <c r="AT917" s="83"/>
      <c r="AU917" s="84"/>
    </row>
    <row r="918" spans="1:47" x14ac:dyDescent="0.2">
      <c r="A918" s="60">
        <v>912</v>
      </c>
      <c r="B918" s="31">
        <v>6410</v>
      </c>
      <c r="C918" s="32" t="s">
        <v>415</v>
      </c>
      <c r="D918" s="83">
        <v>0</v>
      </c>
      <c r="E918" s="83">
        <v>0</v>
      </c>
      <c r="F918" s="83">
        <v>0</v>
      </c>
      <c r="G918" s="83">
        <v>0</v>
      </c>
      <c r="H918" s="83">
        <v>0</v>
      </c>
      <c r="I918" s="83">
        <v>0</v>
      </c>
      <c r="J918" s="80">
        <v>0</v>
      </c>
      <c r="K918" s="80">
        <v>0</v>
      </c>
      <c r="L918" s="80">
        <v>0</v>
      </c>
      <c r="M918" s="80">
        <v>0</v>
      </c>
      <c r="N918" s="80">
        <v>0</v>
      </c>
      <c r="O918" s="80">
        <v>0</v>
      </c>
      <c r="P918" s="83">
        <v>0</v>
      </c>
      <c r="Q918" s="80">
        <v>0</v>
      </c>
      <c r="R918" s="80">
        <v>0</v>
      </c>
      <c r="S918" s="80">
        <v>0</v>
      </c>
      <c r="T918" s="80">
        <v>0</v>
      </c>
      <c r="U918" s="80">
        <v>0</v>
      </c>
      <c r="V918" s="80">
        <v>0</v>
      </c>
      <c r="W918" s="80">
        <v>0</v>
      </c>
      <c r="X918" s="83">
        <v>0</v>
      </c>
      <c r="Y918" s="80">
        <v>0</v>
      </c>
      <c r="Z918" s="80">
        <v>0</v>
      </c>
      <c r="AA918" s="80">
        <v>0</v>
      </c>
      <c r="AB918" s="80">
        <v>0</v>
      </c>
      <c r="AC918" s="80">
        <v>0</v>
      </c>
      <c r="AD918" s="80">
        <v>0</v>
      </c>
      <c r="AE918" s="80">
        <v>0</v>
      </c>
      <c r="AF918" s="80">
        <v>0</v>
      </c>
      <c r="AG918" s="83"/>
      <c r="AH918" s="83">
        <v>0</v>
      </c>
      <c r="AJ918" s="83"/>
      <c r="AK918" s="83"/>
      <c r="AL918" s="83"/>
      <c r="AM918" s="83"/>
      <c r="AN918" s="83"/>
      <c r="AO918" s="83"/>
      <c r="AP918" s="83"/>
      <c r="AQ918" s="83"/>
      <c r="AR918" s="83"/>
      <c r="AS918" s="83"/>
      <c r="AT918" s="83"/>
      <c r="AU918" s="84"/>
    </row>
    <row r="919" spans="1:47" x14ac:dyDescent="0.2">
      <c r="A919" s="60">
        <v>913</v>
      </c>
      <c r="B919" s="31">
        <v>6411</v>
      </c>
      <c r="C919" s="32" t="s">
        <v>389</v>
      </c>
      <c r="D919" s="83">
        <v>0</v>
      </c>
      <c r="E919" s="83">
        <v>0</v>
      </c>
      <c r="F919" s="83">
        <v>0</v>
      </c>
      <c r="G919" s="83">
        <v>0</v>
      </c>
      <c r="H919" s="83">
        <v>0</v>
      </c>
      <c r="I919" s="83">
        <v>0</v>
      </c>
      <c r="J919" s="80">
        <v>0</v>
      </c>
      <c r="K919" s="80">
        <v>0</v>
      </c>
      <c r="L919" s="80">
        <v>0</v>
      </c>
      <c r="M919" s="80">
        <v>0</v>
      </c>
      <c r="N919" s="80">
        <v>0</v>
      </c>
      <c r="O919" s="80">
        <v>0</v>
      </c>
      <c r="P919" s="83">
        <v>0</v>
      </c>
      <c r="Q919" s="80">
        <v>0</v>
      </c>
      <c r="R919" s="80">
        <v>0</v>
      </c>
      <c r="S919" s="80">
        <v>0</v>
      </c>
      <c r="T919" s="80">
        <v>0</v>
      </c>
      <c r="U919" s="80">
        <v>0</v>
      </c>
      <c r="V919" s="80">
        <v>0</v>
      </c>
      <c r="W919" s="80">
        <v>0</v>
      </c>
      <c r="X919" s="83">
        <v>0</v>
      </c>
      <c r="Y919" s="80">
        <v>0</v>
      </c>
      <c r="Z919" s="80">
        <v>0</v>
      </c>
      <c r="AA919" s="80">
        <v>0</v>
      </c>
      <c r="AB919" s="80">
        <v>0</v>
      </c>
      <c r="AC919" s="80">
        <v>0</v>
      </c>
      <c r="AD919" s="80">
        <v>0</v>
      </c>
      <c r="AE919" s="80">
        <v>0</v>
      </c>
      <c r="AF919" s="80">
        <v>0</v>
      </c>
      <c r="AG919" s="83"/>
      <c r="AH919" s="83">
        <v>0</v>
      </c>
      <c r="AJ919" s="83"/>
      <c r="AK919" s="83"/>
      <c r="AL919" s="83"/>
      <c r="AM919" s="83"/>
      <c r="AN919" s="83"/>
      <c r="AO919" s="83"/>
      <c r="AP919" s="83"/>
      <c r="AQ919" s="83"/>
      <c r="AR919" s="83"/>
      <c r="AS919" s="83"/>
      <c r="AT919" s="83"/>
      <c r="AU919" s="84"/>
    </row>
    <row r="920" spans="1:47" x14ac:dyDescent="0.2">
      <c r="A920" s="60">
        <v>914</v>
      </c>
      <c r="B920" s="31">
        <v>6490</v>
      </c>
      <c r="C920" s="32" t="s">
        <v>416</v>
      </c>
      <c r="D920" s="83">
        <v>0</v>
      </c>
      <c r="E920" s="83">
        <v>100</v>
      </c>
      <c r="F920" s="83">
        <v>0</v>
      </c>
      <c r="G920" s="83">
        <v>0</v>
      </c>
      <c r="H920" s="83">
        <v>100</v>
      </c>
      <c r="I920" s="83">
        <v>0</v>
      </c>
      <c r="J920" s="80">
        <v>0</v>
      </c>
      <c r="K920" s="80">
        <v>0</v>
      </c>
      <c r="L920" s="80">
        <v>0</v>
      </c>
      <c r="M920" s="80">
        <v>0</v>
      </c>
      <c r="N920" s="80">
        <v>0</v>
      </c>
      <c r="O920" s="80">
        <v>0</v>
      </c>
      <c r="P920" s="83">
        <v>0</v>
      </c>
      <c r="Q920" s="80">
        <v>0</v>
      </c>
      <c r="R920" s="80">
        <v>0</v>
      </c>
      <c r="S920" s="80">
        <v>0</v>
      </c>
      <c r="T920" s="80">
        <v>0</v>
      </c>
      <c r="U920" s="80">
        <v>0</v>
      </c>
      <c r="V920" s="80">
        <v>0</v>
      </c>
      <c r="W920" s="80">
        <v>0</v>
      </c>
      <c r="X920" s="83">
        <v>0</v>
      </c>
      <c r="Y920" s="80">
        <v>0</v>
      </c>
      <c r="Z920" s="80">
        <v>0</v>
      </c>
      <c r="AA920" s="80">
        <v>0</v>
      </c>
      <c r="AB920" s="80">
        <v>0</v>
      </c>
      <c r="AC920" s="80">
        <v>0</v>
      </c>
      <c r="AD920" s="80">
        <v>100</v>
      </c>
      <c r="AE920" s="80">
        <v>0</v>
      </c>
      <c r="AF920" s="80">
        <v>100</v>
      </c>
      <c r="AG920" s="83"/>
      <c r="AH920" s="83">
        <v>0</v>
      </c>
      <c r="AJ920" s="83"/>
      <c r="AK920" s="83"/>
      <c r="AL920" s="83"/>
      <c r="AM920" s="83"/>
      <c r="AN920" s="83"/>
      <c r="AO920" s="83"/>
      <c r="AP920" s="83"/>
      <c r="AQ920" s="83"/>
      <c r="AR920" s="83"/>
      <c r="AS920" s="83"/>
      <c r="AT920" s="83"/>
      <c r="AU920" s="84"/>
    </row>
    <row r="921" spans="1:47" x14ac:dyDescent="0.2">
      <c r="A921" s="60">
        <v>915</v>
      </c>
      <c r="B921" s="31"/>
      <c r="C921" s="32"/>
      <c r="D921" s="83"/>
      <c r="E921" s="83"/>
      <c r="F921" s="83"/>
      <c r="G921" s="83"/>
      <c r="H921" s="83">
        <v>0</v>
      </c>
      <c r="I921" s="83"/>
      <c r="J921" s="80"/>
      <c r="K921" s="80"/>
      <c r="L921" s="80"/>
      <c r="M921" s="80"/>
      <c r="N921" s="80"/>
      <c r="O921" s="80"/>
      <c r="P921" s="83"/>
      <c r="Q921" s="80"/>
      <c r="R921" s="80">
        <v>0</v>
      </c>
      <c r="S921" s="80"/>
      <c r="T921" s="80"/>
      <c r="U921" s="80"/>
      <c r="V921" s="80"/>
      <c r="W921" s="80"/>
      <c r="X921" s="83"/>
      <c r="Y921" s="80"/>
      <c r="Z921" s="80"/>
      <c r="AA921" s="80"/>
      <c r="AB921" s="80"/>
      <c r="AC921" s="80">
        <v>0</v>
      </c>
      <c r="AD921" s="80">
        <v>0</v>
      </c>
      <c r="AE921" s="80">
        <v>0</v>
      </c>
      <c r="AF921" s="80">
        <v>0</v>
      </c>
      <c r="AG921" s="83"/>
      <c r="AH921" s="83">
        <v>0</v>
      </c>
      <c r="AJ921" s="83"/>
      <c r="AK921" s="83"/>
      <c r="AL921" s="83"/>
      <c r="AM921" s="83"/>
      <c r="AN921" s="83"/>
      <c r="AO921" s="83"/>
      <c r="AP921" s="83"/>
      <c r="AQ921" s="83"/>
      <c r="AR921" s="83"/>
      <c r="AS921" s="83"/>
      <c r="AT921" s="83"/>
      <c r="AU921" s="84"/>
    </row>
    <row r="922" spans="1:47" ht="15" x14ac:dyDescent="0.25">
      <c r="A922" s="60">
        <v>916</v>
      </c>
      <c r="B922" s="47">
        <v>7</v>
      </c>
      <c r="C922" s="45" t="s">
        <v>417</v>
      </c>
      <c r="D922" s="83">
        <v>9185587.9420999996</v>
      </c>
      <c r="E922" s="83">
        <v>9811433.6085400004</v>
      </c>
      <c r="F922" s="83">
        <v>24505011.040819999</v>
      </c>
      <c r="G922" s="83">
        <v>7802595.5269799996</v>
      </c>
      <c r="H922" s="83">
        <v>51304628.118440002</v>
      </c>
      <c r="I922" s="83">
        <v>4579711.9958300004</v>
      </c>
      <c r="J922" s="80">
        <v>4221058.0324999997</v>
      </c>
      <c r="K922" s="80">
        <v>1662748.52966</v>
      </c>
      <c r="L922" s="80">
        <v>2512434.3546799999</v>
      </c>
      <c r="M922" s="80">
        <v>8347739.0579700004</v>
      </c>
      <c r="N922" s="80">
        <v>1111888.7339999999</v>
      </c>
      <c r="O922" s="80">
        <v>2853777.0430000001</v>
      </c>
      <c r="P922" s="83">
        <v>983787.70631000004</v>
      </c>
      <c r="Q922" s="80">
        <v>1284985.4506999999</v>
      </c>
      <c r="R922" s="80">
        <v>27558130.904650003</v>
      </c>
      <c r="S922" s="80">
        <v>258324.04558999999</v>
      </c>
      <c r="T922" s="80">
        <v>277629.31621000002</v>
      </c>
      <c r="U922" s="80">
        <v>82376.565350000004</v>
      </c>
      <c r="V922" s="80">
        <v>94866.208589999995</v>
      </c>
      <c r="W922" s="80">
        <v>52096.516089999997</v>
      </c>
      <c r="X922" s="83">
        <v>257307.85842</v>
      </c>
      <c r="Y922" s="80">
        <v>96478.560259999998</v>
      </c>
      <c r="Z922" s="80">
        <v>55323.90077</v>
      </c>
      <c r="AA922" s="80">
        <v>142556.39060000001</v>
      </c>
      <c r="AB922" s="80">
        <v>575035.33781000006</v>
      </c>
      <c r="AC922" s="80">
        <v>1891994.6996900002</v>
      </c>
      <c r="AD922" s="80">
        <v>80754753.722780004</v>
      </c>
      <c r="AE922" s="80">
        <v>60711760.316709995</v>
      </c>
      <c r="AF922" s="80">
        <v>17514078.071649998</v>
      </c>
      <c r="AG922" s="83"/>
      <c r="AH922" s="83">
        <v>2528915.3344200002</v>
      </c>
      <c r="AI922" s="62"/>
      <c r="AJ922" s="83"/>
      <c r="AK922" s="83"/>
      <c r="AL922" s="83"/>
      <c r="AM922" s="83"/>
      <c r="AN922" s="83"/>
      <c r="AO922" s="83"/>
      <c r="AP922" s="83"/>
      <c r="AQ922" s="83"/>
      <c r="AR922" s="83"/>
      <c r="AS922" s="83"/>
      <c r="AT922" s="83"/>
      <c r="AU922" s="84"/>
    </row>
    <row r="923" spans="1:47" ht="15" x14ac:dyDescent="0.25">
      <c r="A923" s="60">
        <v>917</v>
      </c>
      <c r="B923" s="47">
        <v>71</v>
      </c>
      <c r="C923" s="45" t="s">
        <v>418</v>
      </c>
      <c r="D923" s="83">
        <v>1319564.7917299999</v>
      </c>
      <c r="E923" s="83">
        <v>2230466.1087600002</v>
      </c>
      <c r="F923" s="83">
        <v>3726009.1521600001</v>
      </c>
      <c r="G923" s="83">
        <v>536089.48586000002</v>
      </c>
      <c r="H923" s="83">
        <v>7812129.5385100003</v>
      </c>
      <c r="I923" s="83">
        <v>223201.85939</v>
      </c>
      <c r="J923" s="80">
        <v>426314.26880999998</v>
      </c>
      <c r="K923" s="80">
        <v>235492.65687000001</v>
      </c>
      <c r="L923" s="80">
        <v>154959.54332</v>
      </c>
      <c r="M923" s="80">
        <v>1209059.9802300001</v>
      </c>
      <c r="N923" s="80">
        <v>144950.17452</v>
      </c>
      <c r="O923" s="80">
        <v>129908.54300000001</v>
      </c>
      <c r="P923" s="83">
        <v>94497.721099999995</v>
      </c>
      <c r="Q923" s="80">
        <v>98015.831950000007</v>
      </c>
      <c r="R923" s="80">
        <v>2716400.5791900004</v>
      </c>
      <c r="S923" s="80">
        <v>23904.51053</v>
      </c>
      <c r="T923" s="80">
        <v>28440.423480000001</v>
      </c>
      <c r="U923" s="80">
        <v>4929.8891100000001</v>
      </c>
      <c r="V923" s="80">
        <v>3888.6600800000001</v>
      </c>
      <c r="W923" s="80">
        <v>7624.9829099999997</v>
      </c>
      <c r="X923" s="83">
        <v>20794.629710000001</v>
      </c>
      <c r="Y923" s="80">
        <v>11521.760700000001</v>
      </c>
      <c r="Z923" s="80">
        <v>4903.8068899999998</v>
      </c>
      <c r="AA923" s="80">
        <v>19887.993999999999</v>
      </c>
      <c r="AB923" s="80">
        <v>31276.59103</v>
      </c>
      <c r="AC923" s="80">
        <v>157173.24844000002</v>
      </c>
      <c r="AD923" s="80">
        <v>10685703.366140001</v>
      </c>
      <c r="AE923" s="80">
        <v>7722684.0688399989</v>
      </c>
      <c r="AF923" s="80">
        <v>2657215.3117900002</v>
      </c>
      <c r="AG923" s="83"/>
      <c r="AH923" s="83">
        <v>305803.98551000003</v>
      </c>
      <c r="AI923" s="62"/>
      <c r="AJ923" s="83"/>
      <c r="AK923" s="83"/>
      <c r="AL923" s="83"/>
      <c r="AM923" s="83"/>
      <c r="AN923" s="83"/>
      <c r="AO923" s="83"/>
      <c r="AP923" s="83"/>
      <c r="AQ923" s="83"/>
      <c r="AR923" s="83"/>
      <c r="AS923" s="83"/>
      <c r="AT923" s="83"/>
      <c r="AU923" s="84"/>
    </row>
    <row r="924" spans="1:47" x14ac:dyDescent="0.2">
      <c r="A924" s="60">
        <v>918</v>
      </c>
      <c r="B924" s="31">
        <v>7101</v>
      </c>
      <c r="C924" s="32" t="s">
        <v>419</v>
      </c>
      <c r="D924" s="83">
        <v>112766.04321</v>
      </c>
      <c r="E924" s="83">
        <v>482781.96370000002</v>
      </c>
      <c r="F924" s="83">
        <v>1215790.3547199999</v>
      </c>
      <c r="G924" s="83">
        <v>55465.554400000001</v>
      </c>
      <c r="H924" s="83">
        <v>1866803.91603</v>
      </c>
      <c r="I924" s="83">
        <v>0</v>
      </c>
      <c r="J924" s="80">
        <v>576.69861000000003</v>
      </c>
      <c r="K924" s="80">
        <v>0</v>
      </c>
      <c r="L924" s="80">
        <v>52252.065470000001</v>
      </c>
      <c r="M924" s="80">
        <v>0</v>
      </c>
      <c r="N924" s="80">
        <v>0</v>
      </c>
      <c r="O924" s="80">
        <v>118267.19</v>
      </c>
      <c r="P924" s="83">
        <v>0</v>
      </c>
      <c r="Q924" s="80">
        <v>186.85682</v>
      </c>
      <c r="R924" s="80">
        <v>171282.81089999998</v>
      </c>
      <c r="S924" s="80">
        <v>29.646000000000001</v>
      </c>
      <c r="T924" s="80">
        <v>0</v>
      </c>
      <c r="U924" s="80">
        <v>0</v>
      </c>
      <c r="V924" s="80">
        <v>0.6</v>
      </c>
      <c r="W924" s="80">
        <v>0</v>
      </c>
      <c r="X924" s="83">
        <v>322.41800999999998</v>
      </c>
      <c r="Y924" s="80">
        <v>1650.7983999999999</v>
      </c>
      <c r="Z924" s="80">
        <v>0</v>
      </c>
      <c r="AA924" s="80">
        <v>0</v>
      </c>
      <c r="AB924" s="80">
        <v>3203.13094</v>
      </c>
      <c r="AC924" s="80">
        <v>5206.5933500000001</v>
      </c>
      <c r="AD924" s="80">
        <v>2043293.3202799999</v>
      </c>
      <c r="AE924" s="80">
        <v>1503052.6977600001</v>
      </c>
      <c r="AF924" s="80">
        <v>535386.69317999994</v>
      </c>
      <c r="AG924" s="83"/>
      <c r="AH924" s="83">
        <v>4853.9293399999997</v>
      </c>
      <c r="AI924" s="62"/>
      <c r="AJ924" s="83"/>
      <c r="AK924" s="83"/>
      <c r="AL924" s="83"/>
      <c r="AM924" s="83"/>
      <c r="AN924" s="83"/>
      <c r="AO924" s="83"/>
      <c r="AP924" s="83"/>
      <c r="AQ924" s="83"/>
      <c r="AR924" s="83"/>
      <c r="AS924" s="83"/>
      <c r="AT924" s="83"/>
      <c r="AU924" s="84"/>
    </row>
    <row r="925" spans="1:47" x14ac:dyDescent="0.2">
      <c r="A925" s="60">
        <v>919</v>
      </c>
      <c r="B925" s="31">
        <v>710105</v>
      </c>
      <c r="C925" s="32" t="s">
        <v>420</v>
      </c>
      <c r="D925" s="83">
        <v>0</v>
      </c>
      <c r="E925" s="83">
        <v>0</v>
      </c>
      <c r="F925" s="83">
        <v>64.93638</v>
      </c>
      <c r="G925" s="83">
        <v>0</v>
      </c>
      <c r="H925" s="83">
        <v>64.93638</v>
      </c>
      <c r="I925" s="83">
        <v>0</v>
      </c>
      <c r="J925" s="80">
        <v>0</v>
      </c>
      <c r="K925" s="80">
        <v>0</v>
      </c>
      <c r="L925" s="80">
        <v>0</v>
      </c>
      <c r="M925" s="80">
        <v>0</v>
      </c>
      <c r="N925" s="80">
        <v>0</v>
      </c>
      <c r="O925" s="80">
        <v>0</v>
      </c>
      <c r="P925" s="83">
        <v>0</v>
      </c>
      <c r="Q925" s="80">
        <v>0</v>
      </c>
      <c r="R925" s="80">
        <v>0</v>
      </c>
      <c r="S925" s="80">
        <v>0</v>
      </c>
      <c r="T925" s="80">
        <v>0</v>
      </c>
      <c r="U925" s="80">
        <v>0</v>
      </c>
      <c r="V925" s="80">
        <v>0</v>
      </c>
      <c r="W925" s="80">
        <v>0</v>
      </c>
      <c r="X925" s="83">
        <v>0</v>
      </c>
      <c r="Y925" s="80">
        <v>0</v>
      </c>
      <c r="Z925" s="80">
        <v>0</v>
      </c>
      <c r="AA925" s="80">
        <v>0</v>
      </c>
      <c r="AB925" s="80">
        <v>3203.13094</v>
      </c>
      <c r="AC925" s="80">
        <v>3203.13094</v>
      </c>
      <c r="AD925" s="80">
        <v>3268.0673200000001</v>
      </c>
      <c r="AE925" s="80">
        <v>64.93638</v>
      </c>
      <c r="AF925" s="80">
        <v>0</v>
      </c>
      <c r="AG925" s="83"/>
      <c r="AH925" s="83">
        <v>3203.13094</v>
      </c>
      <c r="AJ925" s="83"/>
      <c r="AK925" s="83"/>
      <c r="AL925" s="83"/>
      <c r="AM925" s="83"/>
      <c r="AN925" s="83"/>
      <c r="AO925" s="83"/>
      <c r="AP925" s="83"/>
      <c r="AQ925" s="83"/>
      <c r="AR925" s="83"/>
      <c r="AS925" s="83"/>
      <c r="AT925" s="83"/>
      <c r="AU925" s="84"/>
    </row>
    <row r="926" spans="1:47" x14ac:dyDescent="0.2">
      <c r="A926" s="60">
        <v>920</v>
      </c>
      <c r="B926" s="31">
        <v>710110</v>
      </c>
      <c r="C926" s="32" t="s">
        <v>421</v>
      </c>
      <c r="D926" s="83">
        <v>0</v>
      </c>
      <c r="E926" s="83">
        <v>474671.45338000002</v>
      </c>
      <c r="F926" s="83">
        <v>1203806.2366800001</v>
      </c>
      <c r="G926" s="83">
        <v>40000</v>
      </c>
      <c r="H926" s="83">
        <v>1718477.6900600002</v>
      </c>
      <c r="I926" s="83">
        <v>0</v>
      </c>
      <c r="J926" s="80">
        <v>0</v>
      </c>
      <c r="K926" s="80">
        <v>0</v>
      </c>
      <c r="L926" s="80">
        <v>43519.594290000001</v>
      </c>
      <c r="M926" s="80">
        <v>0</v>
      </c>
      <c r="N926" s="80">
        <v>0</v>
      </c>
      <c r="O926" s="80">
        <v>118267.19</v>
      </c>
      <c r="P926" s="83">
        <v>0</v>
      </c>
      <c r="Q926" s="80">
        <v>186.85682</v>
      </c>
      <c r="R926" s="80">
        <v>161973.64111</v>
      </c>
      <c r="S926" s="80">
        <v>0</v>
      </c>
      <c r="T926" s="80">
        <v>0</v>
      </c>
      <c r="U926" s="80">
        <v>0</v>
      </c>
      <c r="V926" s="80">
        <v>0.6</v>
      </c>
      <c r="W926" s="80">
        <v>0</v>
      </c>
      <c r="X926" s="83">
        <v>7.3400000000000007E-2</v>
      </c>
      <c r="Y926" s="80">
        <v>1582.7888600000001</v>
      </c>
      <c r="Z926" s="80">
        <v>0</v>
      </c>
      <c r="AA926" s="80">
        <v>0</v>
      </c>
      <c r="AB926" s="80">
        <v>0</v>
      </c>
      <c r="AC926" s="80">
        <v>1583.46226</v>
      </c>
      <c r="AD926" s="80">
        <v>1882034.7934300001</v>
      </c>
      <c r="AE926" s="80">
        <v>1362260.2835000001</v>
      </c>
      <c r="AF926" s="80">
        <v>518191.72106999997</v>
      </c>
      <c r="AG926" s="83"/>
      <c r="AH926" s="83">
        <v>1582.7888600000001</v>
      </c>
      <c r="AI926" s="62"/>
      <c r="AJ926" s="83"/>
      <c r="AK926" s="83"/>
      <c r="AL926" s="83"/>
      <c r="AM926" s="83"/>
      <c r="AN926" s="83"/>
      <c r="AO926" s="83"/>
      <c r="AP926" s="83"/>
      <c r="AQ926" s="83"/>
      <c r="AR926" s="83"/>
      <c r="AS926" s="83"/>
      <c r="AT926" s="83"/>
      <c r="AU926" s="84"/>
    </row>
    <row r="927" spans="1:47" x14ac:dyDescent="0.2">
      <c r="A927" s="60">
        <v>921</v>
      </c>
      <c r="B927" s="31">
        <v>710115</v>
      </c>
      <c r="C927" s="32" t="s">
        <v>422</v>
      </c>
      <c r="D927" s="83">
        <v>112766.04321</v>
      </c>
      <c r="E927" s="83">
        <v>8110.5103200000003</v>
      </c>
      <c r="F927" s="83">
        <v>11919.18166</v>
      </c>
      <c r="G927" s="83">
        <v>15465.554400000001</v>
      </c>
      <c r="H927" s="83">
        <v>148261.28959</v>
      </c>
      <c r="I927" s="83">
        <v>0</v>
      </c>
      <c r="J927" s="80">
        <v>576.69861000000003</v>
      </c>
      <c r="K927" s="80">
        <v>0</v>
      </c>
      <c r="L927" s="80">
        <v>8732.4711800000005</v>
      </c>
      <c r="M927" s="80">
        <v>0</v>
      </c>
      <c r="N927" s="80">
        <v>0</v>
      </c>
      <c r="O927" s="80">
        <v>0</v>
      </c>
      <c r="P927" s="83">
        <v>0</v>
      </c>
      <c r="Q927" s="80">
        <v>0</v>
      </c>
      <c r="R927" s="80">
        <v>9309.1697899999999</v>
      </c>
      <c r="S927" s="80">
        <v>29.646000000000001</v>
      </c>
      <c r="T927" s="80">
        <v>0</v>
      </c>
      <c r="U927" s="80">
        <v>0</v>
      </c>
      <c r="V927" s="80">
        <v>0</v>
      </c>
      <c r="W927" s="80">
        <v>0</v>
      </c>
      <c r="X927" s="83">
        <v>322.34460999999999</v>
      </c>
      <c r="Y927" s="80">
        <v>0</v>
      </c>
      <c r="Z927" s="80">
        <v>0</v>
      </c>
      <c r="AA927" s="80">
        <v>0</v>
      </c>
      <c r="AB927" s="80">
        <v>0</v>
      </c>
      <c r="AC927" s="80">
        <v>351.99061</v>
      </c>
      <c r="AD927" s="80">
        <v>157922.44999000002</v>
      </c>
      <c r="AE927" s="80">
        <v>140727.47787999999</v>
      </c>
      <c r="AF927" s="80">
        <v>17194.972110000002</v>
      </c>
      <c r="AG927" s="83"/>
      <c r="AH927" s="83">
        <v>0</v>
      </c>
      <c r="AJ927" s="83"/>
      <c r="AK927" s="83"/>
      <c r="AL927" s="83"/>
      <c r="AM927" s="83"/>
      <c r="AN927" s="83"/>
      <c r="AO927" s="83"/>
      <c r="AP927" s="83"/>
      <c r="AQ927" s="83"/>
      <c r="AR927" s="83"/>
      <c r="AS927" s="83"/>
      <c r="AT927" s="83"/>
      <c r="AU927" s="84"/>
    </row>
    <row r="928" spans="1:47" x14ac:dyDescent="0.2">
      <c r="A928" s="60">
        <v>922</v>
      </c>
      <c r="B928" s="31">
        <v>710120</v>
      </c>
      <c r="C928" s="32" t="s">
        <v>423</v>
      </c>
      <c r="D928" s="83">
        <v>0</v>
      </c>
      <c r="E928" s="83">
        <v>0</v>
      </c>
      <c r="F928" s="83">
        <v>0</v>
      </c>
      <c r="G928" s="83">
        <v>0</v>
      </c>
      <c r="H928" s="83">
        <v>0</v>
      </c>
      <c r="I928" s="83">
        <v>0</v>
      </c>
      <c r="J928" s="80">
        <v>0</v>
      </c>
      <c r="K928" s="80">
        <v>0</v>
      </c>
      <c r="L928" s="80">
        <v>0</v>
      </c>
      <c r="M928" s="80">
        <v>0</v>
      </c>
      <c r="N928" s="80">
        <v>0</v>
      </c>
      <c r="O928" s="80">
        <v>0</v>
      </c>
      <c r="P928" s="83">
        <v>0</v>
      </c>
      <c r="Q928" s="80">
        <v>0</v>
      </c>
      <c r="R928" s="80">
        <v>0</v>
      </c>
      <c r="S928" s="80">
        <v>0</v>
      </c>
      <c r="T928" s="80">
        <v>0</v>
      </c>
      <c r="U928" s="80">
        <v>0</v>
      </c>
      <c r="V928" s="80">
        <v>0</v>
      </c>
      <c r="W928" s="80">
        <v>0</v>
      </c>
      <c r="X928" s="83">
        <v>0</v>
      </c>
      <c r="Y928" s="80">
        <v>0</v>
      </c>
      <c r="Z928" s="80">
        <v>0</v>
      </c>
      <c r="AA928" s="80">
        <v>0</v>
      </c>
      <c r="AB928" s="80">
        <v>0</v>
      </c>
      <c r="AC928" s="80">
        <v>0</v>
      </c>
      <c r="AD928" s="80">
        <v>0</v>
      </c>
      <c r="AE928" s="80">
        <v>0</v>
      </c>
      <c r="AF928" s="80">
        <v>0</v>
      </c>
      <c r="AG928" s="83"/>
      <c r="AH928" s="83">
        <v>0</v>
      </c>
      <c r="AJ928" s="83"/>
      <c r="AK928" s="83"/>
      <c r="AL928" s="83"/>
      <c r="AM928" s="83"/>
      <c r="AN928" s="83"/>
      <c r="AO928" s="83"/>
      <c r="AP928" s="83"/>
      <c r="AQ928" s="83"/>
      <c r="AR928" s="83"/>
      <c r="AS928" s="83"/>
      <c r="AT928" s="83"/>
      <c r="AU928" s="84"/>
    </row>
    <row r="929" spans="1:47" x14ac:dyDescent="0.2">
      <c r="A929" s="60">
        <v>923</v>
      </c>
      <c r="B929" s="31">
        <v>710125</v>
      </c>
      <c r="C929" s="32" t="s">
        <v>424</v>
      </c>
      <c r="D929" s="83">
        <v>0</v>
      </c>
      <c r="E929" s="83">
        <v>0</v>
      </c>
      <c r="F929" s="83">
        <v>0</v>
      </c>
      <c r="G929" s="83">
        <v>0</v>
      </c>
      <c r="H929" s="83">
        <v>0</v>
      </c>
      <c r="I929" s="83">
        <v>0</v>
      </c>
      <c r="J929" s="80">
        <v>0</v>
      </c>
      <c r="K929" s="80">
        <v>0</v>
      </c>
      <c r="L929" s="80">
        <v>0</v>
      </c>
      <c r="M929" s="80">
        <v>0</v>
      </c>
      <c r="N929" s="80">
        <v>0</v>
      </c>
      <c r="O929" s="80">
        <v>0</v>
      </c>
      <c r="P929" s="83">
        <v>0</v>
      </c>
      <c r="Q929" s="80">
        <v>0</v>
      </c>
      <c r="R929" s="80">
        <v>0</v>
      </c>
      <c r="S929" s="80">
        <v>0</v>
      </c>
      <c r="T929" s="80">
        <v>0</v>
      </c>
      <c r="U929" s="80">
        <v>0</v>
      </c>
      <c r="V929" s="80">
        <v>0</v>
      </c>
      <c r="W929" s="80">
        <v>0</v>
      </c>
      <c r="X929" s="83">
        <v>0</v>
      </c>
      <c r="Y929" s="80">
        <v>0</v>
      </c>
      <c r="Z929" s="80">
        <v>0</v>
      </c>
      <c r="AA929" s="80">
        <v>0</v>
      </c>
      <c r="AB929" s="80">
        <v>0</v>
      </c>
      <c r="AC929" s="80">
        <v>0</v>
      </c>
      <c r="AD929" s="80">
        <v>0</v>
      </c>
      <c r="AE929" s="80">
        <v>0</v>
      </c>
      <c r="AF929" s="80">
        <v>0</v>
      </c>
      <c r="AG929" s="83"/>
      <c r="AH929" s="83">
        <v>0</v>
      </c>
      <c r="AJ929" s="83"/>
      <c r="AK929" s="83"/>
      <c r="AL929" s="83"/>
      <c r="AM929" s="83"/>
      <c r="AN929" s="83"/>
      <c r="AO929" s="83"/>
      <c r="AP929" s="83"/>
      <c r="AQ929" s="83"/>
      <c r="AR929" s="83"/>
      <c r="AS929" s="83"/>
      <c r="AT929" s="83"/>
      <c r="AU929" s="84"/>
    </row>
    <row r="930" spans="1:47" x14ac:dyDescent="0.2">
      <c r="A930" s="60">
        <v>924</v>
      </c>
      <c r="B930" s="31">
        <v>710190</v>
      </c>
      <c r="C930" s="32" t="s">
        <v>125</v>
      </c>
      <c r="D930" s="83">
        <v>0</v>
      </c>
      <c r="E930" s="83">
        <v>0</v>
      </c>
      <c r="F930" s="83">
        <v>0</v>
      </c>
      <c r="G930" s="83">
        <v>0</v>
      </c>
      <c r="H930" s="83">
        <v>0</v>
      </c>
      <c r="I930" s="83">
        <v>0</v>
      </c>
      <c r="J930" s="80">
        <v>0</v>
      </c>
      <c r="K930" s="80">
        <v>0</v>
      </c>
      <c r="L930" s="80">
        <v>0</v>
      </c>
      <c r="M930" s="80">
        <v>0</v>
      </c>
      <c r="N930" s="80">
        <v>0</v>
      </c>
      <c r="O930" s="80">
        <v>0</v>
      </c>
      <c r="P930" s="83">
        <v>0</v>
      </c>
      <c r="Q930" s="80">
        <v>0</v>
      </c>
      <c r="R930" s="80">
        <v>0</v>
      </c>
      <c r="S930" s="80">
        <v>0</v>
      </c>
      <c r="T930" s="80">
        <v>0</v>
      </c>
      <c r="U930" s="80">
        <v>0</v>
      </c>
      <c r="V930" s="80">
        <v>0</v>
      </c>
      <c r="W930" s="80">
        <v>0</v>
      </c>
      <c r="X930" s="83">
        <v>0</v>
      </c>
      <c r="Y930" s="80">
        <v>68.009540000000001</v>
      </c>
      <c r="Z930" s="80">
        <v>0</v>
      </c>
      <c r="AA930" s="80">
        <v>0</v>
      </c>
      <c r="AB930" s="80">
        <v>0</v>
      </c>
      <c r="AC930" s="80">
        <v>68.009540000000001</v>
      </c>
      <c r="AD930" s="80">
        <v>68.009540000000001</v>
      </c>
      <c r="AE930" s="80">
        <v>0</v>
      </c>
      <c r="AF930" s="80">
        <v>0</v>
      </c>
      <c r="AG930" s="83"/>
      <c r="AH930" s="83">
        <v>68.009540000000001</v>
      </c>
      <c r="AJ930" s="83"/>
      <c r="AK930" s="83"/>
      <c r="AL930" s="83"/>
      <c r="AM930" s="83"/>
      <c r="AN930" s="83"/>
      <c r="AO930" s="83"/>
      <c r="AP930" s="83"/>
      <c r="AQ930" s="83"/>
      <c r="AR930" s="83"/>
      <c r="AS930" s="83"/>
      <c r="AT930" s="83"/>
      <c r="AU930" s="84"/>
    </row>
    <row r="931" spans="1:47" x14ac:dyDescent="0.2">
      <c r="A931" s="60">
        <v>925</v>
      </c>
      <c r="B931" s="31">
        <v>7102</v>
      </c>
      <c r="C931" s="32" t="s">
        <v>425</v>
      </c>
      <c r="D931" s="83">
        <v>65955.818880000006</v>
      </c>
      <c r="E931" s="83">
        <v>489129.61293</v>
      </c>
      <c r="F931" s="83">
        <v>876316.39457999996</v>
      </c>
      <c r="G931" s="83">
        <v>84943.177020000003</v>
      </c>
      <c r="H931" s="83">
        <v>1516345.0034100001</v>
      </c>
      <c r="I931" s="83">
        <v>19700.183000000001</v>
      </c>
      <c r="J931" s="80">
        <v>0</v>
      </c>
      <c r="K931" s="80">
        <v>398.77298999999999</v>
      </c>
      <c r="L931" s="80">
        <v>443.00794000000002</v>
      </c>
      <c r="M931" s="80">
        <v>2000</v>
      </c>
      <c r="N931" s="80">
        <v>9940.4050200000001</v>
      </c>
      <c r="O931" s="80">
        <v>0</v>
      </c>
      <c r="P931" s="83">
        <v>12999.04832</v>
      </c>
      <c r="Q931" s="80">
        <v>0</v>
      </c>
      <c r="R931" s="80">
        <v>45481.417270000005</v>
      </c>
      <c r="S931" s="80">
        <v>2724.7836900000002</v>
      </c>
      <c r="T931" s="80">
        <v>1313.4657199999999</v>
      </c>
      <c r="U931" s="80">
        <v>1555.05862</v>
      </c>
      <c r="V931" s="80">
        <v>8.0845900000000004</v>
      </c>
      <c r="W931" s="80">
        <v>0</v>
      </c>
      <c r="X931" s="83">
        <v>3101.2208999999998</v>
      </c>
      <c r="Y931" s="80">
        <v>0</v>
      </c>
      <c r="Z931" s="80">
        <v>1121.1768400000001</v>
      </c>
      <c r="AA931" s="80">
        <v>9236.0334800000001</v>
      </c>
      <c r="AB931" s="80">
        <v>17889.935860000001</v>
      </c>
      <c r="AC931" s="80">
        <v>36949.759700000002</v>
      </c>
      <c r="AD931" s="80">
        <v>1598776.1803800003</v>
      </c>
      <c r="AE931" s="80">
        <v>1056144.5449999999</v>
      </c>
      <c r="AF931" s="80">
        <v>515106.89305000001</v>
      </c>
      <c r="AG931" s="83"/>
      <c r="AH931" s="83">
        <v>27524.742330000001</v>
      </c>
      <c r="AJ931" s="83"/>
      <c r="AK931" s="83"/>
      <c r="AL931" s="83"/>
      <c r="AM931" s="83"/>
      <c r="AN931" s="83"/>
      <c r="AO931" s="83"/>
      <c r="AP931" s="83"/>
      <c r="AQ931" s="83"/>
      <c r="AR931" s="83"/>
      <c r="AS931" s="83"/>
      <c r="AT931" s="83"/>
      <c r="AU931" s="84"/>
    </row>
    <row r="932" spans="1:47" x14ac:dyDescent="0.2">
      <c r="A932" s="60">
        <v>926</v>
      </c>
      <c r="B932" s="31">
        <v>710205</v>
      </c>
      <c r="C932" s="32" t="s">
        <v>426</v>
      </c>
      <c r="D932" s="83">
        <v>0</v>
      </c>
      <c r="E932" s="83">
        <v>0</v>
      </c>
      <c r="F932" s="83">
        <v>0</v>
      </c>
      <c r="G932" s="83">
        <v>0</v>
      </c>
      <c r="H932" s="83">
        <v>0</v>
      </c>
      <c r="I932" s="83">
        <v>0</v>
      </c>
      <c r="J932" s="80">
        <v>0</v>
      </c>
      <c r="K932" s="80">
        <v>0</v>
      </c>
      <c r="L932" s="80">
        <v>0</v>
      </c>
      <c r="M932" s="80">
        <v>0</v>
      </c>
      <c r="N932" s="80">
        <v>0</v>
      </c>
      <c r="O932" s="80">
        <v>0</v>
      </c>
      <c r="P932" s="83">
        <v>0</v>
      </c>
      <c r="Q932" s="80">
        <v>0</v>
      </c>
      <c r="R932" s="80">
        <v>0</v>
      </c>
      <c r="S932" s="80">
        <v>0</v>
      </c>
      <c r="T932" s="80">
        <v>0</v>
      </c>
      <c r="U932" s="80">
        <v>0</v>
      </c>
      <c r="V932" s="80">
        <v>0</v>
      </c>
      <c r="W932" s="80">
        <v>0</v>
      </c>
      <c r="X932" s="83">
        <v>0</v>
      </c>
      <c r="Y932" s="80">
        <v>0</v>
      </c>
      <c r="Z932" s="80">
        <v>0</v>
      </c>
      <c r="AA932" s="80">
        <v>0</v>
      </c>
      <c r="AB932" s="80">
        <v>0</v>
      </c>
      <c r="AC932" s="80">
        <v>0</v>
      </c>
      <c r="AD932" s="80">
        <v>0</v>
      </c>
      <c r="AE932" s="80">
        <v>0</v>
      </c>
      <c r="AF932" s="80">
        <v>0</v>
      </c>
      <c r="AG932" s="83"/>
      <c r="AH932" s="83">
        <v>0</v>
      </c>
      <c r="AJ932" s="83"/>
      <c r="AK932" s="83"/>
      <c r="AL932" s="83"/>
      <c r="AM932" s="83"/>
      <c r="AN932" s="83"/>
      <c r="AO932" s="83"/>
      <c r="AP932" s="83"/>
      <c r="AQ932" s="83"/>
      <c r="AR932" s="83"/>
      <c r="AS932" s="83"/>
      <c r="AT932" s="83"/>
      <c r="AU932" s="84"/>
    </row>
    <row r="933" spans="1:47" x14ac:dyDescent="0.2">
      <c r="A933" s="60">
        <v>927</v>
      </c>
      <c r="B933" s="31">
        <v>710210</v>
      </c>
      <c r="C933" s="32" t="s">
        <v>427</v>
      </c>
      <c r="D933" s="83">
        <v>0</v>
      </c>
      <c r="E933" s="83">
        <v>0</v>
      </c>
      <c r="F933" s="83">
        <v>0</v>
      </c>
      <c r="G933" s="83">
        <v>0</v>
      </c>
      <c r="H933" s="83">
        <v>0</v>
      </c>
      <c r="I933" s="83">
        <v>19700</v>
      </c>
      <c r="J933" s="80">
        <v>0</v>
      </c>
      <c r="K933" s="80">
        <v>0</v>
      </c>
      <c r="L933" s="80">
        <v>0</v>
      </c>
      <c r="M933" s="80">
        <v>0</v>
      </c>
      <c r="N933" s="80">
        <v>7201.2045099999996</v>
      </c>
      <c r="O933" s="80">
        <v>0</v>
      </c>
      <c r="P933" s="83">
        <v>0</v>
      </c>
      <c r="Q933" s="80">
        <v>0</v>
      </c>
      <c r="R933" s="80">
        <v>26901.20451</v>
      </c>
      <c r="S933" s="80">
        <v>0</v>
      </c>
      <c r="T933" s="80">
        <v>1313.4657199999999</v>
      </c>
      <c r="U933" s="80">
        <v>0</v>
      </c>
      <c r="V933" s="80">
        <v>0</v>
      </c>
      <c r="W933" s="80">
        <v>0</v>
      </c>
      <c r="X933" s="83">
        <v>0</v>
      </c>
      <c r="Y933" s="80">
        <v>0</v>
      </c>
      <c r="Z933" s="80">
        <v>0</v>
      </c>
      <c r="AA933" s="80">
        <v>2007.7503999999999</v>
      </c>
      <c r="AB933" s="80">
        <v>0</v>
      </c>
      <c r="AC933" s="80">
        <v>3321.21612</v>
      </c>
      <c r="AD933" s="80">
        <v>30222.420630000001</v>
      </c>
      <c r="AE933" s="80">
        <v>8514.6702299999997</v>
      </c>
      <c r="AF933" s="80">
        <v>19700</v>
      </c>
      <c r="AG933" s="83"/>
      <c r="AH933" s="83">
        <v>2007.7503999999999</v>
      </c>
      <c r="AJ933" s="83"/>
      <c r="AK933" s="83"/>
      <c r="AL933" s="83"/>
      <c r="AM933" s="83"/>
      <c r="AN933" s="83"/>
      <c r="AO933" s="83"/>
      <c r="AP933" s="83"/>
      <c r="AQ933" s="83"/>
      <c r="AR933" s="83"/>
      <c r="AS933" s="83"/>
      <c r="AT933" s="83"/>
      <c r="AU933" s="84"/>
    </row>
    <row r="934" spans="1:47" x14ac:dyDescent="0.2">
      <c r="A934" s="60">
        <v>928</v>
      </c>
      <c r="B934" s="31">
        <v>710215</v>
      </c>
      <c r="C934" s="32" t="s">
        <v>428</v>
      </c>
      <c r="D934" s="83">
        <v>0</v>
      </c>
      <c r="E934" s="83">
        <v>0</v>
      </c>
      <c r="F934" s="83">
        <v>0</v>
      </c>
      <c r="G934" s="83">
        <v>0</v>
      </c>
      <c r="H934" s="83">
        <v>0</v>
      </c>
      <c r="I934" s="83">
        <v>0</v>
      </c>
      <c r="J934" s="80">
        <v>0</v>
      </c>
      <c r="K934" s="80">
        <v>0</v>
      </c>
      <c r="L934" s="80">
        <v>0</v>
      </c>
      <c r="M934" s="80">
        <v>0</v>
      </c>
      <c r="N934" s="80">
        <v>0</v>
      </c>
      <c r="O934" s="80">
        <v>0</v>
      </c>
      <c r="P934" s="83">
        <v>0</v>
      </c>
      <c r="Q934" s="80">
        <v>0</v>
      </c>
      <c r="R934" s="80">
        <v>0</v>
      </c>
      <c r="S934" s="80">
        <v>0</v>
      </c>
      <c r="T934" s="80">
        <v>0</v>
      </c>
      <c r="U934" s="80">
        <v>0</v>
      </c>
      <c r="V934" s="80">
        <v>0</v>
      </c>
      <c r="W934" s="80">
        <v>0</v>
      </c>
      <c r="X934" s="83">
        <v>0</v>
      </c>
      <c r="Y934" s="80">
        <v>0</v>
      </c>
      <c r="Z934" s="80">
        <v>0</v>
      </c>
      <c r="AA934" s="80">
        <v>0</v>
      </c>
      <c r="AB934" s="80">
        <v>0</v>
      </c>
      <c r="AC934" s="80">
        <v>0</v>
      </c>
      <c r="AD934" s="80">
        <v>0</v>
      </c>
      <c r="AE934" s="80">
        <v>0</v>
      </c>
      <c r="AF934" s="80">
        <v>0</v>
      </c>
      <c r="AG934" s="83"/>
      <c r="AH934" s="83">
        <v>0</v>
      </c>
      <c r="AJ934" s="83"/>
      <c r="AK934" s="83"/>
      <c r="AL934" s="83"/>
      <c r="AM934" s="83"/>
      <c r="AN934" s="83"/>
      <c r="AO934" s="83"/>
      <c r="AP934" s="83"/>
      <c r="AQ934" s="83"/>
      <c r="AR934" s="83"/>
      <c r="AS934" s="83"/>
      <c r="AT934" s="83"/>
      <c r="AU934" s="84"/>
    </row>
    <row r="935" spans="1:47" x14ac:dyDescent="0.2">
      <c r="A935" s="60">
        <v>929</v>
      </c>
      <c r="B935" s="31">
        <v>710220</v>
      </c>
      <c r="C935" s="32" t="s">
        <v>429</v>
      </c>
      <c r="D935" s="83">
        <v>0</v>
      </c>
      <c r="E935" s="83">
        <v>205038.00099999999</v>
      </c>
      <c r="F935" s="83">
        <v>54201.94687</v>
      </c>
      <c r="G935" s="83">
        <v>21313.43849</v>
      </c>
      <c r="H935" s="83">
        <v>280553.38636</v>
      </c>
      <c r="I935" s="83">
        <v>0</v>
      </c>
      <c r="J935" s="80">
        <v>0</v>
      </c>
      <c r="K935" s="80">
        <v>398.77298999999999</v>
      </c>
      <c r="L935" s="80">
        <v>100</v>
      </c>
      <c r="M935" s="80">
        <v>2000</v>
      </c>
      <c r="N935" s="80">
        <v>0</v>
      </c>
      <c r="O935" s="80">
        <v>0</v>
      </c>
      <c r="P935" s="83">
        <v>100</v>
      </c>
      <c r="Q935" s="80">
        <v>0</v>
      </c>
      <c r="R935" s="80">
        <v>2598.7729899999999</v>
      </c>
      <c r="S935" s="80">
        <v>0</v>
      </c>
      <c r="T935" s="80">
        <v>0</v>
      </c>
      <c r="U935" s="80">
        <v>0</v>
      </c>
      <c r="V935" s="80">
        <v>8.0845900000000004</v>
      </c>
      <c r="W935" s="80">
        <v>0</v>
      </c>
      <c r="X935" s="83">
        <v>0</v>
      </c>
      <c r="Y935" s="80">
        <v>0</v>
      </c>
      <c r="Z935" s="80">
        <v>0</v>
      </c>
      <c r="AA935" s="80">
        <v>0</v>
      </c>
      <c r="AB935" s="80">
        <v>0</v>
      </c>
      <c r="AC935" s="80">
        <v>8.0845900000000004</v>
      </c>
      <c r="AD935" s="80">
        <v>283160.24394000001</v>
      </c>
      <c r="AE935" s="80">
        <v>77615.38536</v>
      </c>
      <c r="AF935" s="80">
        <v>205146.08559</v>
      </c>
      <c r="AG935" s="83"/>
      <c r="AH935" s="83">
        <v>398.77298999999999</v>
      </c>
      <c r="AJ935" s="83"/>
      <c r="AK935" s="83"/>
      <c r="AL935" s="83"/>
      <c r="AM935" s="83"/>
      <c r="AN935" s="83"/>
      <c r="AO935" s="83"/>
      <c r="AP935" s="83"/>
      <c r="AQ935" s="83"/>
      <c r="AR935" s="83"/>
      <c r="AS935" s="83"/>
      <c r="AT935" s="83"/>
      <c r="AU935" s="84"/>
    </row>
    <row r="936" spans="1:47" x14ac:dyDescent="0.2">
      <c r="A936" s="60">
        <v>930</v>
      </c>
      <c r="B936" s="31">
        <v>710225</v>
      </c>
      <c r="C936" s="32" t="s">
        <v>430</v>
      </c>
      <c r="D936" s="83">
        <v>65955.818880000006</v>
      </c>
      <c r="E936" s="83">
        <v>0</v>
      </c>
      <c r="F936" s="83">
        <v>431.55363</v>
      </c>
      <c r="G936" s="83">
        <v>45921.661800000002</v>
      </c>
      <c r="H936" s="83">
        <v>112309.03431</v>
      </c>
      <c r="I936" s="83">
        <v>0</v>
      </c>
      <c r="J936" s="80">
        <v>0</v>
      </c>
      <c r="K936" s="80">
        <v>0</v>
      </c>
      <c r="L936" s="80">
        <v>0</v>
      </c>
      <c r="M936" s="80">
        <v>0</v>
      </c>
      <c r="N936" s="80">
        <v>332</v>
      </c>
      <c r="O936" s="80">
        <v>0</v>
      </c>
      <c r="P936" s="83">
        <v>0</v>
      </c>
      <c r="Q936" s="80">
        <v>0</v>
      </c>
      <c r="R936" s="80">
        <v>332</v>
      </c>
      <c r="S936" s="80">
        <v>431.23647999999997</v>
      </c>
      <c r="T936" s="80">
        <v>0</v>
      </c>
      <c r="U936" s="80">
        <v>1555.05862</v>
      </c>
      <c r="V936" s="80">
        <v>0</v>
      </c>
      <c r="W936" s="80">
        <v>0</v>
      </c>
      <c r="X936" s="83">
        <v>3101.2208999999998</v>
      </c>
      <c r="Y936" s="80">
        <v>0</v>
      </c>
      <c r="Z936" s="80">
        <v>457.83132000000001</v>
      </c>
      <c r="AA936" s="80">
        <v>0</v>
      </c>
      <c r="AB936" s="80">
        <v>3562.35</v>
      </c>
      <c r="AC936" s="80">
        <v>9107.6973199999993</v>
      </c>
      <c r="AD936" s="80">
        <v>121748.73162999999</v>
      </c>
      <c r="AE936" s="80">
        <v>114653.92425</v>
      </c>
      <c r="AF936" s="80">
        <v>3532.4573799999998</v>
      </c>
      <c r="AG936" s="83"/>
      <c r="AH936" s="83">
        <v>3562.35</v>
      </c>
      <c r="AJ936" s="83"/>
      <c r="AK936" s="83"/>
      <c r="AL936" s="83"/>
      <c r="AM936" s="83"/>
      <c r="AN936" s="83"/>
      <c r="AO936" s="83"/>
      <c r="AP936" s="83"/>
      <c r="AQ936" s="83"/>
      <c r="AR936" s="83"/>
      <c r="AS936" s="83"/>
      <c r="AT936" s="83"/>
      <c r="AU936" s="84"/>
    </row>
    <row r="937" spans="1:47" x14ac:dyDescent="0.2">
      <c r="A937" s="60">
        <v>931</v>
      </c>
      <c r="B937" s="31">
        <v>710230</v>
      </c>
      <c r="C937" s="32" t="s">
        <v>431</v>
      </c>
      <c r="D937" s="83">
        <v>0</v>
      </c>
      <c r="E937" s="83">
        <v>0</v>
      </c>
      <c r="F937" s="83">
        <v>21085.107080000002</v>
      </c>
      <c r="G937" s="83">
        <v>0</v>
      </c>
      <c r="H937" s="83">
        <v>21085.107080000002</v>
      </c>
      <c r="I937" s="83">
        <v>0</v>
      </c>
      <c r="J937" s="80">
        <v>0</v>
      </c>
      <c r="K937" s="80">
        <v>0</v>
      </c>
      <c r="L937" s="80">
        <v>0</v>
      </c>
      <c r="M937" s="80">
        <v>0</v>
      </c>
      <c r="N937" s="80">
        <v>1037.8130000000001</v>
      </c>
      <c r="O937" s="80">
        <v>0</v>
      </c>
      <c r="P937" s="83">
        <v>0</v>
      </c>
      <c r="Q937" s="80">
        <v>0</v>
      </c>
      <c r="R937" s="80">
        <v>1037.8130000000001</v>
      </c>
      <c r="S937" s="80">
        <v>2293.5472100000002</v>
      </c>
      <c r="T937" s="80">
        <v>0</v>
      </c>
      <c r="U937" s="80">
        <v>0</v>
      </c>
      <c r="V937" s="80">
        <v>0</v>
      </c>
      <c r="W937" s="80">
        <v>0</v>
      </c>
      <c r="X937" s="83">
        <v>0</v>
      </c>
      <c r="Y937" s="80">
        <v>0</v>
      </c>
      <c r="Z937" s="80">
        <v>69.235460000000003</v>
      </c>
      <c r="AA937" s="80">
        <v>0</v>
      </c>
      <c r="AB937" s="80">
        <v>2942.12853</v>
      </c>
      <c r="AC937" s="80">
        <v>5304.9112000000005</v>
      </c>
      <c r="AD937" s="80">
        <v>27427.831280000006</v>
      </c>
      <c r="AE937" s="80">
        <v>22192.155540000003</v>
      </c>
      <c r="AF937" s="80">
        <v>2293.5472100000002</v>
      </c>
      <c r="AG937" s="83"/>
      <c r="AH937" s="83">
        <v>2942.12853</v>
      </c>
      <c r="AJ937" s="83"/>
      <c r="AK937" s="83"/>
      <c r="AL937" s="83"/>
      <c r="AM937" s="83"/>
      <c r="AN937" s="83"/>
      <c r="AO937" s="83"/>
      <c r="AP937" s="83"/>
      <c r="AQ937" s="83"/>
      <c r="AR937" s="83"/>
      <c r="AS937" s="83"/>
      <c r="AT937" s="83"/>
      <c r="AU937" s="84"/>
    </row>
    <row r="938" spans="1:47" x14ac:dyDescent="0.2">
      <c r="A938" s="60">
        <v>932</v>
      </c>
      <c r="B938" s="31">
        <v>710235</v>
      </c>
      <c r="C938" s="32" t="s">
        <v>432</v>
      </c>
      <c r="D938" s="83">
        <v>0</v>
      </c>
      <c r="E938" s="83">
        <v>0</v>
      </c>
      <c r="F938" s="83">
        <v>0</v>
      </c>
      <c r="G938" s="83">
        <v>0</v>
      </c>
      <c r="H938" s="83">
        <v>0</v>
      </c>
      <c r="I938" s="83">
        <v>0</v>
      </c>
      <c r="J938" s="80">
        <v>0</v>
      </c>
      <c r="K938" s="80">
        <v>0</v>
      </c>
      <c r="L938" s="80">
        <v>343.00794000000002</v>
      </c>
      <c r="M938" s="80">
        <v>0</v>
      </c>
      <c r="N938" s="80">
        <v>170</v>
      </c>
      <c r="O938" s="80">
        <v>0</v>
      </c>
      <c r="P938" s="83">
        <v>0</v>
      </c>
      <c r="Q938" s="80">
        <v>0</v>
      </c>
      <c r="R938" s="80">
        <v>513.00793999999996</v>
      </c>
      <c r="S938" s="80">
        <v>0</v>
      </c>
      <c r="T938" s="80">
        <v>0</v>
      </c>
      <c r="U938" s="80">
        <v>0</v>
      </c>
      <c r="V938" s="80">
        <v>0</v>
      </c>
      <c r="W938" s="80">
        <v>0</v>
      </c>
      <c r="X938" s="83">
        <v>0</v>
      </c>
      <c r="Y938" s="80">
        <v>0</v>
      </c>
      <c r="Z938" s="80">
        <v>594.11005999999998</v>
      </c>
      <c r="AA938" s="80">
        <v>0</v>
      </c>
      <c r="AB938" s="80">
        <v>2189.0817099999999</v>
      </c>
      <c r="AC938" s="80">
        <v>2783.1917699999999</v>
      </c>
      <c r="AD938" s="80">
        <v>3296.1997099999999</v>
      </c>
      <c r="AE938" s="80">
        <v>764.11005999999998</v>
      </c>
      <c r="AF938" s="80">
        <v>343.00794000000002</v>
      </c>
      <c r="AG938" s="83"/>
      <c r="AH938" s="83">
        <v>2189.0817099999999</v>
      </c>
      <c r="AJ938" s="83"/>
      <c r="AK938" s="83"/>
      <c r="AL938" s="83"/>
      <c r="AM938" s="83"/>
      <c r="AN938" s="83"/>
      <c r="AO938" s="83"/>
      <c r="AP938" s="83"/>
      <c r="AQ938" s="83"/>
      <c r="AR938" s="83"/>
      <c r="AS938" s="83"/>
      <c r="AT938" s="83"/>
      <c r="AU938" s="84"/>
    </row>
    <row r="939" spans="1:47" x14ac:dyDescent="0.2">
      <c r="A939" s="60">
        <v>933</v>
      </c>
      <c r="B939" s="31">
        <v>710240</v>
      </c>
      <c r="C939" s="32" t="s">
        <v>433</v>
      </c>
      <c r="D939" s="83">
        <v>0</v>
      </c>
      <c r="E939" s="83">
        <v>0</v>
      </c>
      <c r="F939" s="83">
        <v>103859.83498</v>
      </c>
      <c r="G939" s="83">
        <v>0</v>
      </c>
      <c r="H939" s="83">
        <v>103859.83498</v>
      </c>
      <c r="I939" s="83">
        <v>0</v>
      </c>
      <c r="J939" s="80">
        <v>0</v>
      </c>
      <c r="K939" s="80">
        <v>0</v>
      </c>
      <c r="L939" s="80">
        <v>0</v>
      </c>
      <c r="M939" s="80">
        <v>0</v>
      </c>
      <c r="N939" s="80">
        <v>0</v>
      </c>
      <c r="O939" s="80">
        <v>0</v>
      </c>
      <c r="P939" s="83">
        <v>0</v>
      </c>
      <c r="Q939" s="80">
        <v>0</v>
      </c>
      <c r="R939" s="80">
        <v>0</v>
      </c>
      <c r="S939" s="80">
        <v>0</v>
      </c>
      <c r="T939" s="80">
        <v>0</v>
      </c>
      <c r="U939" s="80">
        <v>0</v>
      </c>
      <c r="V939" s="80">
        <v>0</v>
      </c>
      <c r="W939" s="80">
        <v>0</v>
      </c>
      <c r="X939" s="83">
        <v>0</v>
      </c>
      <c r="Y939" s="80">
        <v>0</v>
      </c>
      <c r="Z939" s="80">
        <v>0</v>
      </c>
      <c r="AA939" s="80">
        <v>7228.2830800000002</v>
      </c>
      <c r="AB939" s="80">
        <v>9196.3756200000007</v>
      </c>
      <c r="AC939" s="80">
        <v>16424.6587</v>
      </c>
      <c r="AD939" s="80">
        <v>120284.49368</v>
      </c>
      <c r="AE939" s="80">
        <v>103859.83498</v>
      </c>
      <c r="AF939" s="80">
        <v>0</v>
      </c>
      <c r="AG939" s="83"/>
      <c r="AH939" s="83">
        <v>16424.6587</v>
      </c>
      <c r="AJ939" s="83"/>
      <c r="AK939" s="83"/>
      <c r="AL939" s="83"/>
      <c r="AM939" s="83"/>
      <c r="AN939" s="83"/>
      <c r="AO939" s="83"/>
      <c r="AP939" s="83"/>
      <c r="AQ939" s="83"/>
      <c r="AR939" s="83"/>
      <c r="AS939" s="83"/>
      <c r="AT939" s="83"/>
      <c r="AU939" s="84"/>
    </row>
    <row r="940" spans="1:47" x14ac:dyDescent="0.2">
      <c r="A940" s="60">
        <v>934</v>
      </c>
      <c r="B940" s="31">
        <v>710245</v>
      </c>
      <c r="C940" s="32" t="s">
        <v>550</v>
      </c>
      <c r="D940" s="83">
        <v>0</v>
      </c>
      <c r="E940" s="83">
        <v>0</v>
      </c>
      <c r="F940" s="83">
        <v>0</v>
      </c>
      <c r="G940" s="83">
        <v>0</v>
      </c>
      <c r="H940" s="83">
        <v>0</v>
      </c>
      <c r="I940" s="83">
        <v>0</v>
      </c>
      <c r="J940" s="80">
        <v>0</v>
      </c>
      <c r="K940" s="80">
        <v>0</v>
      </c>
      <c r="L940" s="80">
        <v>0</v>
      </c>
      <c r="M940" s="80">
        <v>0</v>
      </c>
      <c r="N940" s="80">
        <v>0</v>
      </c>
      <c r="O940" s="80">
        <v>0</v>
      </c>
      <c r="P940" s="83">
        <v>0</v>
      </c>
      <c r="Q940" s="80">
        <v>0</v>
      </c>
      <c r="R940" s="80">
        <v>0</v>
      </c>
      <c r="S940" s="80">
        <v>0</v>
      </c>
      <c r="T940" s="80">
        <v>0</v>
      </c>
      <c r="U940" s="80">
        <v>0</v>
      </c>
      <c r="V940" s="80">
        <v>0</v>
      </c>
      <c r="W940" s="80">
        <v>0</v>
      </c>
      <c r="X940" s="83">
        <v>0</v>
      </c>
      <c r="Y940" s="80">
        <v>0</v>
      </c>
      <c r="Z940" s="80">
        <v>0</v>
      </c>
      <c r="AA940" s="80">
        <v>0</v>
      </c>
      <c r="AB940" s="80">
        <v>0</v>
      </c>
      <c r="AC940" s="80">
        <v>0</v>
      </c>
      <c r="AD940" s="80">
        <v>0</v>
      </c>
      <c r="AE940" s="80">
        <v>0</v>
      </c>
      <c r="AF940" s="80">
        <v>0</v>
      </c>
      <c r="AG940" s="83"/>
      <c r="AH940" s="83">
        <v>0</v>
      </c>
      <c r="AJ940" s="83"/>
      <c r="AK940" s="83"/>
      <c r="AL940" s="83"/>
      <c r="AM940" s="83"/>
      <c r="AN940" s="83"/>
      <c r="AO940" s="83"/>
      <c r="AP940" s="83"/>
      <c r="AQ940" s="83"/>
      <c r="AR940" s="83"/>
      <c r="AS940" s="83"/>
      <c r="AT940" s="83"/>
      <c r="AU940" s="84"/>
    </row>
    <row r="941" spans="1:47" x14ac:dyDescent="0.2">
      <c r="A941" s="60">
        <v>935</v>
      </c>
      <c r="B941" s="31">
        <v>710250</v>
      </c>
      <c r="C941" s="32" t="s">
        <v>551</v>
      </c>
      <c r="D941" s="83"/>
      <c r="E941" s="83"/>
      <c r="F941" s="83"/>
      <c r="G941" s="83"/>
      <c r="H941" s="83">
        <v>0</v>
      </c>
      <c r="I941" s="83"/>
      <c r="J941" s="80"/>
      <c r="K941" s="80"/>
      <c r="L941" s="80"/>
      <c r="M941" s="80"/>
      <c r="N941" s="80"/>
      <c r="O941" s="80"/>
      <c r="P941" s="83"/>
      <c r="Q941" s="80"/>
      <c r="R941" s="80">
        <v>0</v>
      </c>
      <c r="S941" s="80"/>
      <c r="T941" s="80"/>
      <c r="U941" s="80"/>
      <c r="V941" s="80"/>
      <c r="W941" s="80"/>
      <c r="X941" s="83"/>
      <c r="Y941" s="80"/>
      <c r="Z941" s="80"/>
      <c r="AA941" s="80"/>
      <c r="AB941" s="80"/>
      <c r="AC941" s="80">
        <v>0</v>
      </c>
      <c r="AD941" s="80">
        <v>0</v>
      </c>
      <c r="AE941" s="80">
        <v>0</v>
      </c>
      <c r="AF941" s="80">
        <v>0</v>
      </c>
      <c r="AG941" s="83"/>
      <c r="AH941" s="83">
        <v>0</v>
      </c>
      <c r="AJ941" s="83"/>
      <c r="AK941" s="83"/>
      <c r="AL941" s="83"/>
      <c r="AM941" s="83"/>
      <c r="AN941" s="83"/>
      <c r="AO941" s="83"/>
      <c r="AP941" s="83"/>
      <c r="AQ941" s="83"/>
      <c r="AR941" s="83"/>
      <c r="AS941" s="83"/>
      <c r="AT941" s="83"/>
      <c r="AU941" s="84"/>
    </row>
    <row r="942" spans="1:47" x14ac:dyDescent="0.2">
      <c r="A942" s="60">
        <v>936</v>
      </c>
      <c r="B942" s="31">
        <v>710265</v>
      </c>
      <c r="C942" s="32" t="s">
        <v>558</v>
      </c>
      <c r="D942" s="83">
        <v>0</v>
      </c>
      <c r="E942" s="83">
        <v>0</v>
      </c>
      <c r="F942" s="83">
        <v>0</v>
      </c>
      <c r="G942" s="83">
        <v>0</v>
      </c>
      <c r="H942" s="83">
        <v>0</v>
      </c>
      <c r="I942" s="83">
        <v>0</v>
      </c>
      <c r="J942" s="80">
        <v>0</v>
      </c>
      <c r="K942" s="80">
        <v>0</v>
      </c>
      <c r="L942" s="80">
        <v>0</v>
      </c>
      <c r="M942" s="80">
        <v>0</v>
      </c>
      <c r="N942" s="80">
        <v>0</v>
      </c>
      <c r="O942" s="80">
        <v>0</v>
      </c>
      <c r="P942" s="83">
        <v>0</v>
      </c>
      <c r="Q942" s="80">
        <v>0</v>
      </c>
      <c r="R942" s="80">
        <v>0</v>
      </c>
      <c r="S942" s="80">
        <v>0</v>
      </c>
      <c r="T942" s="80">
        <v>0</v>
      </c>
      <c r="U942" s="80">
        <v>0</v>
      </c>
      <c r="V942" s="80">
        <v>0</v>
      </c>
      <c r="W942" s="80">
        <v>0</v>
      </c>
      <c r="X942" s="83">
        <v>0</v>
      </c>
      <c r="Y942" s="80">
        <v>0</v>
      </c>
      <c r="Z942" s="80">
        <v>0</v>
      </c>
      <c r="AA942" s="80">
        <v>0</v>
      </c>
      <c r="AB942" s="80">
        <v>0</v>
      </c>
      <c r="AC942" s="80">
        <v>0</v>
      </c>
      <c r="AD942" s="80">
        <v>0</v>
      </c>
      <c r="AE942" s="80">
        <v>0</v>
      </c>
      <c r="AF942" s="80">
        <v>0</v>
      </c>
      <c r="AG942" s="83"/>
      <c r="AH942" s="83">
        <v>0</v>
      </c>
      <c r="AJ942" s="83"/>
      <c r="AK942" s="83"/>
      <c r="AL942" s="83"/>
      <c r="AM942" s="83"/>
      <c r="AN942" s="83"/>
      <c r="AO942" s="83"/>
      <c r="AP942" s="83"/>
      <c r="AQ942" s="83"/>
      <c r="AR942" s="83"/>
      <c r="AS942" s="83"/>
      <c r="AT942" s="83"/>
      <c r="AU942" s="84"/>
    </row>
    <row r="943" spans="1:47" x14ac:dyDescent="0.2">
      <c r="A943" s="60">
        <v>937</v>
      </c>
      <c r="B943" s="31">
        <v>710270</v>
      </c>
      <c r="C943" s="32" t="s">
        <v>434</v>
      </c>
      <c r="D943" s="83">
        <v>0</v>
      </c>
      <c r="E943" s="83">
        <v>0</v>
      </c>
      <c r="F943" s="83">
        <v>0</v>
      </c>
      <c r="G943" s="83">
        <v>0</v>
      </c>
      <c r="H943" s="83">
        <v>0</v>
      </c>
      <c r="I943" s="83">
        <v>0</v>
      </c>
      <c r="J943" s="80">
        <v>0</v>
      </c>
      <c r="K943" s="80">
        <v>0</v>
      </c>
      <c r="L943" s="80">
        <v>0</v>
      </c>
      <c r="M943" s="80">
        <v>0</v>
      </c>
      <c r="N943" s="80">
        <v>0</v>
      </c>
      <c r="O943" s="80">
        <v>0</v>
      </c>
      <c r="P943" s="83">
        <v>0</v>
      </c>
      <c r="Q943" s="80">
        <v>0</v>
      </c>
      <c r="R943" s="80">
        <v>0</v>
      </c>
      <c r="S943" s="80">
        <v>0</v>
      </c>
      <c r="T943" s="80">
        <v>0</v>
      </c>
      <c r="U943" s="80">
        <v>0</v>
      </c>
      <c r="V943" s="80">
        <v>0</v>
      </c>
      <c r="W943" s="80">
        <v>0</v>
      </c>
      <c r="X943" s="83">
        <v>0</v>
      </c>
      <c r="Y943" s="80">
        <v>0</v>
      </c>
      <c r="Z943" s="80">
        <v>0</v>
      </c>
      <c r="AA943" s="80">
        <v>0</v>
      </c>
      <c r="AB943" s="80">
        <v>0</v>
      </c>
      <c r="AC943" s="80">
        <v>0</v>
      </c>
      <c r="AD943" s="80">
        <v>0</v>
      </c>
      <c r="AE943" s="80">
        <v>0</v>
      </c>
      <c r="AF943" s="80">
        <v>0</v>
      </c>
      <c r="AG943" s="83"/>
      <c r="AH943" s="83">
        <v>0</v>
      </c>
      <c r="AJ943" s="83"/>
      <c r="AK943" s="83"/>
      <c r="AL943" s="83"/>
      <c r="AM943" s="83"/>
      <c r="AN943" s="83"/>
      <c r="AO943" s="83"/>
      <c r="AP943" s="83"/>
      <c r="AQ943" s="83"/>
      <c r="AR943" s="83"/>
      <c r="AS943" s="83"/>
      <c r="AT943" s="83"/>
      <c r="AU943" s="84"/>
    </row>
    <row r="944" spans="1:47" x14ac:dyDescent="0.2">
      <c r="A944" s="60">
        <v>938</v>
      </c>
      <c r="B944" s="31">
        <v>710275</v>
      </c>
      <c r="C944" s="32" t="s">
        <v>435</v>
      </c>
      <c r="D944" s="83">
        <v>0</v>
      </c>
      <c r="E944" s="83">
        <v>0</v>
      </c>
      <c r="F944" s="83">
        <v>0</v>
      </c>
      <c r="G944" s="83">
        <v>0</v>
      </c>
      <c r="H944" s="83">
        <v>0</v>
      </c>
      <c r="I944" s="83">
        <v>0.183</v>
      </c>
      <c r="J944" s="80">
        <v>0</v>
      </c>
      <c r="K944" s="80">
        <v>0</v>
      </c>
      <c r="L944" s="80">
        <v>0</v>
      </c>
      <c r="M944" s="80">
        <v>0</v>
      </c>
      <c r="N944" s="80">
        <v>0</v>
      </c>
      <c r="O944" s="80">
        <v>0</v>
      </c>
      <c r="P944" s="83">
        <v>0</v>
      </c>
      <c r="Q944" s="80">
        <v>0</v>
      </c>
      <c r="R944" s="80">
        <v>0.183</v>
      </c>
      <c r="S944" s="80">
        <v>0</v>
      </c>
      <c r="T944" s="80">
        <v>0</v>
      </c>
      <c r="U944" s="80">
        <v>0</v>
      </c>
      <c r="V944" s="80">
        <v>0</v>
      </c>
      <c r="W944" s="80">
        <v>0</v>
      </c>
      <c r="X944" s="83">
        <v>0</v>
      </c>
      <c r="Y944" s="80">
        <v>0</v>
      </c>
      <c r="Z944" s="80">
        <v>0</v>
      </c>
      <c r="AA944" s="80">
        <v>0</v>
      </c>
      <c r="AB944" s="80">
        <v>0</v>
      </c>
      <c r="AC944" s="80">
        <v>0</v>
      </c>
      <c r="AD944" s="80">
        <v>0.183</v>
      </c>
      <c r="AE944" s="80">
        <v>0</v>
      </c>
      <c r="AF944" s="80">
        <v>0.183</v>
      </c>
      <c r="AG944" s="83"/>
      <c r="AH944" s="83">
        <v>0</v>
      </c>
      <c r="AJ944" s="83"/>
      <c r="AK944" s="83"/>
      <c r="AL944" s="83"/>
      <c r="AM944" s="83"/>
      <c r="AN944" s="83"/>
      <c r="AO944" s="83"/>
      <c r="AP944" s="83"/>
      <c r="AQ944" s="83"/>
      <c r="AR944" s="83"/>
      <c r="AS944" s="83"/>
      <c r="AT944" s="83"/>
      <c r="AU944" s="84"/>
    </row>
    <row r="945" spans="1:47" x14ac:dyDescent="0.2">
      <c r="A945" s="60">
        <v>939</v>
      </c>
      <c r="B945" s="31">
        <v>710280</v>
      </c>
      <c r="C945" s="32" t="s">
        <v>436</v>
      </c>
      <c r="D945" s="83">
        <v>0</v>
      </c>
      <c r="E945" s="83">
        <v>0</v>
      </c>
      <c r="F945" s="83">
        <v>13269.36707</v>
      </c>
      <c r="G945" s="83">
        <v>17708.076730000001</v>
      </c>
      <c r="H945" s="83">
        <v>30977.443800000001</v>
      </c>
      <c r="I945" s="83">
        <v>0</v>
      </c>
      <c r="J945" s="80">
        <v>0</v>
      </c>
      <c r="K945" s="80">
        <v>0</v>
      </c>
      <c r="L945" s="80">
        <v>0</v>
      </c>
      <c r="M945" s="80">
        <v>0</v>
      </c>
      <c r="N945" s="80">
        <v>1199.38751</v>
      </c>
      <c r="O945" s="80">
        <v>0</v>
      </c>
      <c r="P945" s="83">
        <v>0</v>
      </c>
      <c r="Q945" s="80">
        <v>0</v>
      </c>
      <c r="R945" s="80">
        <v>1199.38751</v>
      </c>
      <c r="S945" s="80">
        <v>0</v>
      </c>
      <c r="T945" s="80">
        <v>0</v>
      </c>
      <c r="U945" s="80">
        <v>0</v>
      </c>
      <c r="V945" s="80">
        <v>0</v>
      </c>
      <c r="W945" s="80">
        <v>0</v>
      </c>
      <c r="X945" s="83">
        <v>0</v>
      </c>
      <c r="Y945" s="80">
        <v>0</v>
      </c>
      <c r="Z945" s="80">
        <v>0</v>
      </c>
      <c r="AA945" s="80">
        <v>0</v>
      </c>
      <c r="AB945" s="80">
        <v>0</v>
      </c>
      <c r="AC945" s="80">
        <v>0</v>
      </c>
      <c r="AD945" s="80">
        <v>32176.831310000001</v>
      </c>
      <c r="AE945" s="80">
        <v>32176.831310000001</v>
      </c>
      <c r="AF945" s="80">
        <v>0</v>
      </c>
      <c r="AG945" s="83"/>
      <c r="AH945" s="83">
        <v>0</v>
      </c>
      <c r="AJ945" s="83"/>
      <c r="AK945" s="83"/>
      <c r="AL945" s="83"/>
      <c r="AM945" s="83"/>
      <c r="AN945" s="83"/>
      <c r="AO945" s="83"/>
      <c r="AP945" s="83"/>
      <c r="AQ945" s="83"/>
      <c r="AR945" s="83"/>
      <c r="AS945" s="83"/>
      <c r="AT945" s="83"/>
      <c r="AU945" s="84"/>
    </row>
    <row r="946" spans="1:47" x14ac:dyDescent="0.2">
      <c r="A946" s="60">
        <v>940</v>
      </c>
      <c r="B946" s="31">
        <v>710290</v>
      </c>
      <c r="C946" s="32" t="s">
        <v>437</v>
      </c>
      <c r="D946" s="83">
        <v>0</v>
      </c>
      <c r="E946" s="83">
        <v>284091.61193000001</v>
      </c>
      <c r="F946" s="83">
        <v>683468.58495000005</v>
      </c>
      <c r="G946" s="83">
        <v>0</v>
      </c>
      <c r="H946" s="83">
        <v>967560.19688000006</v>
      </c>
      <c r="I946" s="83">
        <v>0</v>
      </c>
      <c r="J946" s="80">
        <v>0</v>
      </c>
      <c r="K946" s="80">
        <v>0</v>
      </c>
      <c r="L946" s="80">
        <v>0</v>
      </c>
      <c r="M946" s="80">
        <v>0</v>
      </c>
      <c r="N946" s="80">
        <v>0</v>
      </c>
      <c r="O946" s="80">
        <v>0</v>
      </c>
      <c r="P946" s="83">
        <v>12899.04832</v>
      </c>
      <c r="Q946" s="80">
        <v>0</v>
      </c>
      <c r="R946" s="80">
        <v>12899.04832</v>
      </c>
      <c r="S946" s="80">
        <v>0</v>
      </c>
      <c r="T946" s="80">
        <v>0</v>
      </c>
      <c r="U946" s="80">
        <v>0</v>
      </c>
      <c r="V946" s="80">
        <v>0</v>
      </c>
      <c r="W946" s="80">
        <v>0</v>
      </c>
      <c r="X946" s="83">
        <v>0</v>
      </c>
      <c r="Y946" s="80">
        <v>0</v>
      </c>
      <c r="Z946" s="80">
        <v>0</v>
      </c>
      <c r="AA946" s="80">
        <v>0</v>
      </c>
      <c r="AB946" s="80">
        <v>0</v>
      </c>
      <c r="AC946" s="80">
        <v>0</v>
      </c>
      <c r="AD946" s="80">
        <v>980459.2452</v>
      </c>
      <c r="AE946" s="80">
        <v>696367.63326999999</v>
      </c>
      <c r="AF946" s="80">
        <v>284091.61193000001</v>
      </c>
      <c r="AG946" s="83"/>
      <c r="AH946" s="83">
        <v>0</v>
      </c>
      <c r="AJ946" s="83"/>
      <c r="AK946" s="83"/>
      <c r="AL946" s="83"/>
      <c r="AM946" s="83"/>
      <c r="AN946" s="83"/>
      <c r="AO946" s="83"/>
      <c r="AP946" s="83"/>
      <c r="AQ946" s="83"/>
      <c r="AR946" s="83"/>
      <c r="AS946" s="83"/>
      <c r="AT946" s="83"/>
      <c r="AU946" s="84"/>
    </row>
    <row r="947" spans="1:47" x14ac:dyDescent="0.2">
      <c r="A947" s="60">
        <v>941</v>
      </c>
      <c r="B947" s="31">
        <v>7103</v>
      </c>
      <c r="C947" s="32" t="s">
        <v>438</v>
      </c>
      <c r="D947" s="83">
        <v>124336.9096</v>
      </c>
      <c r="E947" s="83">
        <v>896826.58051</v>
      </c>
      <c r="F947" s="83">
        <v>209486.12841</v>
      </c>
      <c r="G947" s="83">
        <v>69800.226460000005</v>
      </c>
      <c r="H947" s="83">
        <v>1300449.8449800001</v>
      </c>
      <c r="I947" s="83">
        <v>43826.457670000003</v>
      </c>
      <c r="J947" s="80">
        <v>23140.553800000002</v>
      </c>
      <c r="K947" s="80">
        <v>34050.501969999998</v>
      </c>
      <c r="L947" s="80">
        <v>32408.617170000001</v>
      </c>
      <c r="M947" s="80">
        <v>13739.916370000001</v>
      </c>
      <c r="N947" s="80">
        <v>15130.817150000001</v>
      </c>
      <c r="O947" s="80">
        <v>2036.83</v>
      </c>
      <c r="P947" s="83">
        <v>4922.7623299999996</v>
      </c>
      <c r="Q947" s="80">
        <v>9924.5304500000002</v>
      </c>
      <c r="R947" s="80">
        <v>179180.98690999995</v>
      </c>
      <c r="S947" s="80">
        <v>6512.1616199999999</v>
      </c>
      <c r="T947" s="80">
        <v>6754.6638199999998</v>
      </c>
      <c r="U947" s="80">
        <v>1225.9600499999999</v>
      </c>
      <c r="V947" s="80">
        <v>298.57844999999998</v>
      </c>
      <c r="W947" s="80">
        <v>1707.0532900000001</v>
      </c>
      <c r="X947" s="83">
        <v>1858.4996000000001</v>
      </c>
      <c r="Y947" s="80">
        <v>1373.5538899999999</v>
      </c>
      <c r="Z947" s="80">
        <v>164.79155</v>
      </c>
      <c r="AA947" s="80">
        <v>291.24009000000001</v>
      </c>
      <c r="AB947" s="80">
        <v>1876.1912500000001</v>
      </c>
      <c r="AC947" s="80">
        <v>22062.693609999998</v>
      </c>
      <c r="AD947" s="80">
        <v>1501693.5255</v>
      </c>
      <c r="AE947" s="80">
        <v>480664.08999000012</v>
      </c>
      <c r="AF947" s="80">
        <v>981730.89502000005</v>
      </c>
      <c r="AG947" s="83"/>
      <c r="AH947" s="83">
        <v>39298.540489999999</v>
      </c>
      <c r="AI947" s="62"/>
      <c r="AJ947" s="83"/>
      <c r="AK947" s="83"/>
      <c r="AL947" s="83"/>
      <c r="AM947" s="83"/>
      <c r="AN947" s="83"/>
      <c r="AO947" s="83"/>
      <c r="AP947" s="83"/>
      <c r="AQ947" s="83"/>
      <c r="AR947" s="83"/>
      <c r="AS947" s="83"/>
      <c r="AT947" s="83"/>
      <c r="AU947" s="84"/>
    </row>
    <row r="948" spans="1:47" x14ac:dyDescent="0.2">
      <c r="A948" s="60">
        <v>942</v>
      </c>
      <c r="B948" s="31">
        <v>710305</v>
      </c>
      <c r="C948" s="32" t="s">
        <v>197</v>
      </c>
      <c r="D948" s="83">
        <v>0</v>
      </c>
      <c r="E948" s="83">
        <v>3096.6222499999999</v>
      </c>
      <c r="F948" s="83">
        <v>0</v>
      </c>
      <c r="G948" s="83">
        <v>0</v>
      </c>
      <c r="H948" s="83">
        <v>3096.6222499999999</v>
      </c>
      <c r="I948" s="83">
        <v>191.58324999999999</v>
      </c>
      <c r="J948" s="80">
        <v>0.10580000000000001</v>
      </c>
      <c r="K948" s="80">
        <v>0</v>
      </c>
      <c r="L948" s="80">
        <v>0</v>
      </c>
      <c r="M948" s="80">
        <v>0</v>
      </c>
      <c r="N948" s="80">
        <v>103.63131</v>
      </c>
      <c r="O948" s="80">
        <v>1.056</v>
      </c>
      <c r="P948" s="83">
        <v>0</v>
      </c>
      <c r="Q948" s="80">
        <v>0</v>
      </c>
      <c r="R948" s="80">
        <v>296.37635999999998</v>
      </c>
      <c r="S948" s="80">
        <v>0</v>
      </c>
      <c r="T948" s="80">
        <v>119.44574</v>
      </c>
      <c r="U948" s="80">
        <v>0</v>
      </c>
      <c r="V948" s="80">
        <v>11.63898</v>
      </c>
      <c r="W948" s="80">
        <v>0</v>
      </c>
      <c r="X948" s="83">
        <v>0.2475</v>
      </c>
      <c r="Y948" s="80">
        <v>0</v>
      </c>
      <c r="Z948" s="80">
        <v>0</v>
      </c>
      <c r="AA948" s="80">
        <v>0</v>
      </c>
      <c r="AB948" s="80">
        <v>31.191189999999999</v>
      </c>
      <c r="AC948" s="80">
        <v>162.52341000000001</v>
      </c>
      <c r="AD948" s="80">
        <v>3555.5220199999994</v>
      </c>
      <c r="AE948" s="80">
        <v>224.23885000000001</v>
      </c>
      <c r="AF948" s="80">
        <v>3300.0919800000001</v>
      </c>
      <c r="AG948" s="83"/>
      <c r="AH948" s="83">
        <v>31.191189999999999</v>
      </c>
      <c r="AJ948" s="83"/>
      <c r="AK948" s="83"/>
      <c r="AL948" s="83"/>
      <c r="AM948" s="83"/>
      <c r="AN948" s="83"/>
      <c r="AO948" s="83"/>
      <c r="AP948" s="83"/>
      <c r="AQ948" s="83"/>
      <c r="AR948" s="83"/>
      <c r="AS948" s="83"/>
      <c r="AT948" s="83"/>
      <c r="AU948" s="84"/>
    </row>
    <row r="949" spans="1:47" x14ac:dyDescent="0.2">
      <c r="A949" s="60">
        <v>943</v>
      </c>
      <c r="B949" s="31">
        <v>710310</v>
      </c>
      <c r="C949" s="32" t="s">
        <v>107</v>
      </c>
      <c r="D949" s="83">
        <v>116318.1323</v>
      </c>
      <c r="E949" s="83">
        <v>377353.33692999999</v>
      </c>
      <c r="F949" s="83">
        <v>202762.14267</v>
      </c>
      <c r="G949" s="83">
        <v>55043.604780000001</v>
      </c>
      <c r="H949" s="83">
        <v>751477.21668000007</v>
      </c>
      <c r="I949" s="83">
        <v>40133.536110000001</v>
      </c>
      <c r="J949" s="80">
        <v>19306.20234</v>
      </c>
      <c r="K949" s="80">
        <v>33678.162279999997</v>
      </c>
      <c r="L949" s="80">
        <v>27373.713309999999</v>
      </c>
      <c r="M949" s="80">
        <v>11781.919760000001</v>
      </c>
      <c r="N949" s="80">
        <v>12970.42261</v>
      </c>
      <c r="O949" s="80">
        <v>1564.287</v>
      </c>
      <c r="P949" s="83">
        <v>4572.23488</v>
      </c>
      <c r="Q949" s="80">
        <v>9924.5304500000002</v>
      </c>
      <c r="R949" s="80">
        <v>161305.00873999999</v>
      </c>
      <c r="S949" s="80">
        <v>5669.9696700000004</v>
      </c>
      <c r="T949" s="80">
        <v>6219.0944600000003</v>
      </c>
      <c r="U949" s="80">
        <v>1225.9600499999999</v>
      </c>
      <c r="V949" s="80">
        <v>251.96333999999999</v>
      </c>
      <c r="W949" s="80">
        <v>1707.0532900000001</v>
      </c>
      <c r="X949" s="83">
        <v>1695.8865900000001</v>
      </c>
      <c r="Y949" s="80">
        <v>1284.7940900000001</v>
      </c>
      <c r="Z949" s="80">
        <v>128.29245</v>
      </c>
      <c r="AA949" s="80">
        <v>286.66464999999999</v>
      </c>
      <c r="AB949" s="80">
        <v>1788.8623700000001</v>
      </c>
      <c r="AC949" s="80">
        <v>20258.540959999998</v>
      </c>
      <c r="AD949" s="80">
        <v>933040.76638000004</v>
      </c>
      <c r="AE949" s="80">
        <v>441816.8237500001</v>
      </c>
      <c r="AF949" s="80">
        <v>452478.40595000004</v>
      </c>
      <c r="AG949" s="83"/>
      <c r="AH949" s="83">
        <v>38745.536679999997</v>
      </c>
      <c r="AI949" s="62"/>
      <c r="AJ949" s="83"/>
      <c r="AK949" s="83"/>
      <c r="AL949" s="83"/>
      <c r="AM949" s="83"/>
      <c r="AN949" s="83"/>
      <c r="AO949" s="83"/>
      <c r="AP949" s="83"/>
      <c r="AQ949" s="83"/>
      <c r="AR949" s="83"/>
      <c r="AS949" s="83"/>
      <c r="AT949" s="83"/>
      <c r="AU949" s="84"/>
    </row>
    <row r="950" spans="1:47" x14ac:dyDescent="0.2">
      <c r="A950" s="60">
        <v>944</v>
      </c>
      <c r="B950" s="31">
        <v>710315</v>
      </c>
      <c r="C950" s="32" t="s">
        <v>108</v>
      </c>
      <c r="D950" s="83">
        <v>0</v>
      </c>
      <c r="E950" s="83">
        <v>0</v>
      </c>
      <c r="F950" s="83">
        <v>0</v>
      </c>
      <c r="G950" s="83">
        <v>0</v>
      </c>
      <c r="H950" s="83">
        <v>0</v>
      </c>
      <c r="I950" s="83">
        <v>0</v>
      </c>
      <c r="J950" s="80">
        <v>0</v>
      </c>
      <c r="K950" s="80">
        <v>0</v>
      </c>
      <c r="L950" s="80">
        <v>0</v>
      </c>
      <c r="M950" s="80">
        <v>0</v>
      </c>
      <c r="N950" s="80">
        <v>0</v>
      </c>
      <c r="O950" s="80">
        <v>0</v>
      </c>
      <c r="P950" s="83">
        <v>0</v>
      </c>
      <c r="Q950" s="80">
        <v>0</v>
      </c>
      <c r="R950" s="80">
        <v>0</v>
      </c>
      <c r="S950" s="80">
        <v>0</v>
      </c>
      <c r="T950" s="80">
        <v>0</v>
      </c>
      <c r="U950" s="80">
        <v>0</v>
      </c>
      <c r="V950" s="80">
        <v>0</v>
      </c>
      <c r="W950" s="80">
        <v>0</v>
      </c>
      <c r="X950" s="83">
        <v>0</v>
      </c>
      <c r="Y950" s="80">
        <v>0</v>
      </c>
      <c r="Z950" s="80">
        <v>0</v>
      </c>
      <c r="AA950" s="80">
        <v>0</v>
      </c>
      <c r="AB950" s="80">
        <v>0</v>
      </c>
      <c r="AC950" s="80">
        <v>0</v>
      </c>
      <c r="AD950" s="80">
        <v>0</v>
      </c>
      <c r="AE950" s="80">
        <v>0</v>
      </c>
      <c r="AF950" s="80">
        <v>0</v>
      </c>
      <c r="AG950" s="83"/>
      <c r="AH950" s="83">
        <v>0</v>
      </c>
      <c r="AJ950" s="83"/>
      <c r="AK950" s="83"/>
      <c r="AL950" s="83"/>
      <c r="AM950" s="83"/>
      <c r="AN950" s="83"/>
      <c r="AO950" s="83"/>
      <c r="AP950" s="83"/>
      <c r="AQ950" s="83"/>
      <c r="AR950" s="83"/>
      <c r="AS950" s="83"/>
      <c r="AT950" s="83"/>
      <c r="AU950" s="84"/>
    </row>
    <row r="951" spans="1:47" x14ac:dyDescent="0.2">
      <c r="A951" s="60">
        <v>945</v>
      </c>
      <c r="B951" s="31">
        <v>710320</v>
      </c>
      <c r="C951" s="32" t="s">
        <v>204</v>
      </c>
      <c r="D951" s="83">
        <v>7112.4195900000004</v>
      </c>
      <c r="E951" s="83">
        <v>509314.87466999999</v>
      </c>
      <c r="F951" s="83">
        <v>6655.2885200000001</v>
      </c>
      <c r="G951" s="83">
        <v>14756.62168</v>
      </c>
      <c r="H951" s="83">
        <v>537839.20446000004</v>
      </c>
      <c r="I951" s="83">
        <v>3308.7650400000002</v>
      </c>
      <c r="J951" s="80">
        <v>910.11445000000003</v>
      </c>
      <c r="K951" s="80">
        <v>372.05968999999999</v>
      </c>
      <c r="L951" s="80">
        <v>4891.8943099999997</v>
      </c>
      <c r="M951" s="80">
        <v>0</v>
      </c>
      <c r="N951" s="80">
        <v>1811.1984600000001</v>
      </c>
      <c r="O951" s="80">
        <v>0</v>
      </c>
      <c r="P951" s="83">
        <v>0</v>
      </c>
      <c r="Q951" s="80">
        <v>0</v>
      </c>
      <c r="R951" s="80">
        <v>11294.031950000001</v>
      </c>
      <c r="S951" s="80">
        <v>444.88619</v>
      </c>
      <c r="T951" s="80">
        <v>416.12362000000002</v>
      </c>
      <c r="U951" s="80">
        <v>0</v>
      </c>
      <c r="V951" s="80">
        <v>34.524090000000001</v>
      </c>
      <c r="W951" s="80">
        <v>0</v>
      </c>
      <c r="X951" s="83">
        <v>161.95075</v>
      </c>
      <c r="Y951" s="80">
        <v>88.759799999999998</v>
      </c>
      <c r="Z951" s="80">
        <v>36.499099999999999</v>
      </c>
      <c r="AA951" s="80">
        <v>4.5754400000000004</v>
      </c>
      <c r="AB951" s="80">
        <v>56.137689999999999</v>
      </c>
      <c r="AC951" s="80">
        <v>1243.4566800000002</v>
      </c>
      <c r="AD951" s="80">
        <v>550376.69308999996</v>
      </c>
      <c r="AE951" s="80">
        <v>31698.26542</v>
      </c>
      <c r="AF951" s="80">
        <v>518156.89505000005</v>
      </c>
      <c r="AG951" s="83"/>
      <c r="AH951" s="83">
        <v>521.53261999999995</v>
      </c>
      <c r="AJ951" s="83"/>
      <c r="AK951" s="83"/>
      <c r="AL951" s="83"/>
      <c r="AM951" s="83"/>
      <c r="AN951" s="83"/>
      <c r="AO951" s="83"/>
      <c r="AP951" s="83"/>
      <c r="AQ951" s="83"/>
      <c r="AR951" s="83"/>
      <c r="AS951" s="83"/>
      <c r="AT951" s="83"/>
      <c r="AU951" s="84"/>
    </row>
    <row r="952" spans="1:47" x14ac:dyDescent="0.2">
      <c r="A952" s="60">
        <v>946</v>
      </c>
      <c r="B952" s="31">
        <v>710325</v>
      </c>
      <c r="C952" s="32" t="s">
        <v>439</v>
      </c>
      <c r="D952" s="83">
        <v>724.08442000000002</v>
      </c>
      <c r="E952" s="83">
        <v>0</v>
      </c>
      <c r="F952" s="83">
        <v>4.5743999999999998</v>
      </c>
      <c r="G952" s="83">
        <v>0</v>
      </c>
      <c r="H952" s="83">
        <v>728.65881999999999</v>
      </c>
      <c r="I952" s="83">
        <v>0</v>
      </c>
      <c r="J952" s="80">
        <v>0</v>
      </c>
      <c r="K952" s="80">
        <v>0</v>
      </c>
      <c r="L952" s="80">
        <v>0</v>
      </c>
      <c r="M952" s="80">
        <v>0</v>
      </c>
      <c r="N952" s="80">
        <v>0</v>
      </c>
      <c r="O952" s="80">
        <v>0</v>
      </c>
      <c r="P952" s="83">
        <v>0</v>
      </c>
      <c r="Q952" s="80">
        <v>0</v>
      </c>
      <c r="R952" s="80">
        <v>0</v>
      </c>
      <c r="S952" s="80">
        <v>0</v>
      </c>
      <c r="T952" s="80">
        <v>0</v>
      </c>
      <c r="U952" s="80">
        <v>0</v>
      </c>
      <c r="V952" s="80">
        <v>0</v>
      </c>
      <c r="W952" s="80">
        <v>0</v>
      </c>
      <c r="X952" s="83">
        <v>0</v>
      </c>
      <c r="Y952" s="80">
        <v>0</v>
      </c>
      <c r="Z952" s="80">
        <v>0</v>
      </c>
      <c r="AA952" s="80">
        <v>0</v>
      </c>
      <c r="AB952" s="80">
        <v>0</v>
      </c>
      <c r="AC952" s="80">
        <v>0</v>
      </c>
      <c r="AD952" s="80">
        <v>728.65881999999999</v>
      </c>
      <c r="AE952" s="80">
        <v>728.65881999999999</v>
      </c>
      <c r="AF952" s="80">
        <v>0</v>
      </c>
      <c r="AG952" s="83"/>
      <c r="AH952" s="83">
        <v>0</v>
      </c>
      <c r="AJ952" s="83"/>
      <c r="AK952" s="83"/>
      <c r="AL952" s="83"/>
      <c r="AM952" s="83"/>
      <c r="AN952" s="83"/>
      <c r="AO952" s="83"/>
      <c r="AP952" s="83"/>
      <c r="AQ952" s="83"/>
      <c r="AR952" s="83"/>
      <c r="AS952" s="83"/>
      <c r="AT952" s="83"/>
      <c r="AU952" s="84"/>
    </row>
    <row r="953" spans="1:47" x14ac:dyDescent="0.2">
      <c r="A953" s="60">
        <v>947</v>
      </c>
      <c r="B953" s="31">
        <v>710330</v>
      </c>
      <c r="C953" s="32" t="s">
        <v>206</v>
      </c>
      <c r="D953" s="83">
        <v>182.27329</v>
      </c>
      <c r="E953" s="83">
        <v>7061.7466599999998</v>
      </c>
      <c r="F953" s="83">
        <v>64.122820000000004</v>
      </c>
      <c r="G953" s="83">
        <v>0</v>
      </c>
      <c r="H953" s="83">
        <v>7308.1427699999995</v>
      </c>
      <c r="I953" s="83">
        <v>192.57327000000001</v>
      </c>
      <c r="J953" s="80">
        <v>2924.13121</v>
      </c>
      <c r="K953" s="80">
        <v>0.28000000000000003</v>
      </c>
      <c r="L953" s="80">
        <v>143.00954999999999</v>
      </c>
      <c r="M953" s="80">
        <v>1957.9966099999999</v>
      </c>
      <c r="N953" s="80">
        <v>245.56477000000001</v>
      </c>
      <c r="O953" s="80">
        <v>471.48700000000002</v>
      </c>
      <c r="P953" s="83">
        <v>350.52744999999999</v>
      </c>
      <c r="Q953" s="80">
        <v>0</v>
      </c>
      <c r="R953" s="80">
        <v>6285.5698599999996</v>
      </c>
      <c r="S953" s="80">
        <v>397.30576000000002</v>
      </c>
      <c r="T953" s="80">
        <v>0</v>
      </c>
      <c r="U953" s="80">
        <v>0</v>
      </c>
      <c r="V953" s="80">
        <v>0.45204</v>
      </c>
      <c r="W953" s="80">
        <v>0</v>
      </c>
      <c r="X953" s="83">
        <v>0.41476000000000002</v>
      </c>
      <c r="Y953" s="80">
        <v>0</v>
      </c>
      <c r="Z953" s="80">
        <v>0</v>
      </c>
      <c r="AA953" s="80">
        <v>0</v>
      </c>
      <c r="AB953" s="80">
        <v>0</v>
      </c>
      <c r="AC953" s="80">
        <v>398.17256000000003</v>
      </c>
      <c r="AD953" s="80">
        <v>13991.885189999999</v>
      </c>
      <c r="AE953" s="80">
        <v>6196.1031499999999</v>
      </c>
      <c r="AF953" s="80">
        <v>7795.5020399999994</v>
      </c>
      <c r="AG953" s="83"/>
      <c r="AH953" s="83">
        <v>0.28000000000000003</v>
      </c>
      <c r="AJ953" s="83"/>
      <c r="AK953" s="83"/>
      <c r="AL953" s="83"/>
      <c r="AM953" s="83"/>
      <c r="AN953" s="83"/>
      <c r="AO953" s="83"/>
      <c r="AP953" s="83"/>
      <c r="AQ953" s="83"/>
      <c r="AR953" s="83"/>
      <c r="AS953" s="83"/>
      <c r="AT953" s="83"/>
      <c r="AU953" s="84"/>
    </row>
    <row r="954" spans="1:47" x14ac:dyDescent="0.2">
      <c r="A954" s="60">
        <v>948</v>
      </c>
      <c r="B954" s="31">
        <v>7104</v>
      </c>
      <c r="C954" s="32" t="s">
        <v>440</v>
      </c>
      <c r="D954" s="83">
        <v>138769.26766000001</v>
      </c>
      <c r="E954" s="83">
        <v>60763.336000000003</v>
      </c>
      <c r="F954" s="83">
        <v>0</v>
      </c>
      <c r="G954" s="83">
        <v>211575.67822999999</v>
      </c>
      <c r="H954" s="83">
        <v>411108.28188999998</v>
      </c>
      <c r="I954" s="83">
        <v>2112.5</v>
      </c>
      <c r="J954" s="80">
        <v>96287.27145</v>
      </c>
      <c r="K954" s="80">
        <v>0</v>
      </c>
      <c r="L954" s="80">
        <v>4000</v>
      </c>
      <c r="M954" s="80">
        <v>0</v>
      </c>
      <c r="N954" s="80">
        <v>25627.570909999999</v>
      </c>
      <c r="O954" s="80">
        <v>0</v>
      </c>
      <c r="P954" s="83">
        <v>8051.8519999999999</v>
      </c>
      <c r="Q954" s="80">
        <v>10000</v>
      </c>
      <c r="R954" s="80">
        <v>146079.19435999999</v>
      </c>
      <c r="S954" s="80">
        <v>0</v>
      </c>
      <c r="T954" s="80">
        <v>0</v>
      </c>
      <c r="U954" s="80">
        <v>0</v>
      </c>
      <c r="V954" s="80">
        <v>0</v>
      </c>
      <c r="W954" s="80">
        <v>0</v>
      </c>
      <c r="X954" s="83">
        <v>1502.13222</v>
      </c>
      <c r="Y954" s="80">
        <v>0</v>
      </c>
      <c r="Z954" s="80">
        <v>0</v>
      </c>
      <c r="AA954" s="80">
        <v>0</v>
      </c>
      <c r="AB954" s="80">
        <v>1455</v>
      </c>
      <c r="AC954" s="80">
        <v>2957.13222</v>
      </c>
      <c r="AD954" s="80">
        <v>560144.60846999998</v>
      </c>
      <c r="AE954" s="80">
        <v>490311.64025</v>
      </c>
      <c r="AF954" s="80">
        <v>68377.96822000001</v>
      </c>
      <c r="AG954" s="83"/>
      <c r="AH954" s="83">
        <v>1455</v>
      </c>
      <c r="AJ954" s="83"/>
      <c r="AK954" s="83"/>
      <c r="AL954" s="83"/>
      <c r="AM954" s="83"/>
      <c r="AN954" s="83"/>
      <c r="AO954" s="83"/>
      <c r="AP954" s="83"/>
      <c r="AQ954" s="83"/>
      <c r="AR954" s="83"/>
      <c r="AS954" s="83"/>
      <c r="AT954" s="83"/>
      <c r="AU954" s="84"/>
    </row>
    <row r="955" spans="1:47" x14ac:dyDescent="0.2">
      <c r="A955" s="60">
        <v>949</v>
      </c>
      <c r="B955" s="31">
        <v>710405</v>
      </c>
      <c r="C955" s="32" t="s">
        <v>18</v>
      </c>
      <c r="D955" s="83">
        <v>0</v>
      </c>
      <c r="E955" s="83">
        <v>0</v>
      </c>
      <c r="F955" s="83">
        <v>0</v>
      </c>
      <c r="G955" s="83">
        <v>11827.58402</v>
      </c>
      <c r="H955" s="83">
        <v>11827.58402</v>
      </c>
      <c r="I955" s="83">
        <v>12.5</v>
      </c>
      <c r="J955" s="80">
        <v>18721.075580000001</v>
      </c>
      <c r="K955" s="80">
        <v>0</v>
      </c>
      <c r="L955" s="80">
        <v>0</v>
      </c>
      <c r="M955" s="80">
        <v>0</v>
      </c>
      <c r="N955" s="80">
        <v>16017.57609</v>
      </c>
      <c r="O955" s="80">
        <v>0</v>
      </c>
      <c r="P955" s="83">
        <v>8051.8519999999999</v>
      </c>
      <c r="Q955" s="80">
        <v>0</v>
      </c>
      <c r="R955" s="80">
        <v>42803.003669999998</v>
      </c>
      <c r="S955" s="80">
        <v>0</v>
      </c>
      <c r="T955" s="80">
        <v>0</v>
      </c>
      <c r="U955" s="80">
        <v>0</v>
      </c>
      <c r="V955" s="80">
        <v>0</v>
      </c>
      <c r="W955" s="80">
        <v>0</v>
      </c>
      <c r="X955" s="83">
        <v>0</v>
      </c>
      <c r="Y955" s="80">
        <v>0</v>
      </c>
      <c r="Z955" s="80">
        <v>0</v>
      </c>
      <c r="AA955" s="80">
        <v>0</v>
      </c>
      <c r="AB955" s="80">
        <v>0</v>
      </c>
      <c r="AC955" s="80">
        <v>0</v>
      </c>
      <c r="AD955" s="80">
        <v>54630.58769</v>
      </c>
      <c r="AE955" s="80">
        <v>54618.08769</v>
      </c>
      <c r="AF955" s="80">
        <v>12.5</v>
      </c>
      <c r="AG955" s="83"/>
      <c r="AH955" s="83">
        <v>0</v>
      </c>
      <c r="AJ955" s="83"/>
      <c r="AK955" s="83"/>
      <c r="AL955" s="83"/>
      <c r="AM955" s="83"/>
      <c r="AN955" s="83"/>
      <c r="AO955" s="83"/>
      <c r="AP955" s="83"/>
      <c r="AQ955" s="83"/>
      <c r="AR955" s="83"/>
      <c r="AS955" s="83"/>
      <c r="AT955" s="83"/>
      <c r="AU955" s="84"/>
    </row>
    <row r="956" spans="1:47" x14ac:dyDescent="0.2">
      <c r="A956" s="60">
        <v>950</v>
      </c>
      <c r="B956" s="31">
        <v>710410</v>
      </c>
      <c r="C956" s="32" t="s">
        <v>19</v>
      </c>
      <c r="D956" s="83">
        <v>138769.26766000001</v>
      </c>
      <c r="E956" s="83">
        <v>60763.336000000003</v>
      </c>
      <c r="F956" s="83">
        <v>0</v>
      </c>
      <c r="G956" s="83">
        <v>199748.09421000001</v>
      </c>
      <c r="H956" s="83">
        <v>399280.69787000003</v>
      </c>
      <c r="I956" s="83">
        <v>2100</v>
      </c>
      <c r="J956" s="80">
        <v>77566.195869999996</v>
      </c>
      <c r="K956" s="80">
        <v>0</v>
      </c>
      <c r="L956" s="80">
        <v>4000</v>
      </c>
      <c r="M956" s="80">
        <v>0</v>
      </c>
      <c r="N956" s="80">
        <v>9609.9948199999999</v>
      </c>
      <c r="O956" s="80">
        <v>0</v>
      </c>
      <c r="P956" s="83">
        <v>0</v>
      </c>
      <c r="Q956" s="80">
        <v>10000</v>
      </c>
      <c r="R956" s="80">
        <v>103276.19068999999</v>
      </c>
      <c r="S956" s="80">
        <v>0</v>
      </c>
      <c r="T956" s="80">
        <v>0</v>
      </c>
      <c r="U956" s="80">
        <v>0</v>
      </c>
      <c r="V956" s="80">
        <v>0</v>
      </c>
      <c r="W956" s="80">
        <v>0</v>
      </c>
      <c r="X956" s="83">
        <v>1502.13222</v>
      </c>
      <c r="Y956" s="80">
        <v>0</v>
      </c>
      <c r="Z956" s="80">
        <v>0</v>
      </c>
      <c r="AA956" s="80">
        <v>0</v>
      </c>
      <c r="AB956" s="80">
        <v>1455</v>
      </c>
      <c r="AC956" s="80">
        <v>2957.13222</v>
      </c>
      <c r="AD956" s="80">
        <v>505514.02078000002</v>
      </c>
      <c r="AE956" s="80">
        <v>435693.55256000004</v>
      </c>
      <c r="AF956" s="80">
        <v>68365.46822000001</v>
      </c>
      <c r="AG956" s="83"/>
      <c r="AH956" s="83">
        <v>1455</v>
      </c>
      <c r="AJ956" s="83"/>
      <c r="AK956" s="83"/>
      <c r="AL956" s="83"/>
      <c r="AM956" s="83"/>
      <c r="AN956" s="83"/>
      <c r="AO956" s="83"/>
      <c r="AP956" s="83"/>
      <c r="AQ956" s="83"/>
      <c r="AR956" s="83"/>
      <c r="AS956" s="83"/>
      <c r="AT956" s="83"/>
      <c r="AU956" s="84"/>
    </row>
    <row r="957" spans="1:47" x14ac:dyDescent="0.2">
      <c r="A957" s="60">
        <v>951</v>
      </c>
      <c r="B957" s="31">
        <v>7105</v>
      </c>
      <c r="C957" s="32" t="s">
        <v>441</v>
      </c>
      <c r="D957" s="83">
        <v>0</v>
      </c>
      <c r="E957" s="83">
        <v>1251.73134</v>
      </c>
      <c r="F957" s="83">
        <v>0</v>
      </c>
      <c r="G957" s="83">
        <v>513.85060999999996</v>
      </c>
      <c r="H957" s="83">
        <v>1765.58195</v>
      </c>
      <c r="I957" s="83">
        <v>243.25360000000001</v>
      </c>
      <c r="J957" s="80">
        <v>0</v>
      </c>
      <c r="K957" s="80">
        <v>52.140279999999997</v>
      </c>
      <c r="L957" s="80">
        <v>278.97784999999999</v>
      </c>
      <c r="M957" s="80">
        <v>0</v>
      </c>
      <c r="N957" s="80">
        <v>0</v>
      </c>
      <c r="O957" s="80">
        <v>0</v>
      </c>
      <c r="P957" s="83">
        <v>0</v>
      </c>
      <c r="Q957" s="80">
        <v>0</v>
      </c>
      <c r="R957" s="80">
        <v>574.37173000000007</v>
      </c>
      <c r="S957" s="80">
        <v>0</v>
      </c>
      <c r="T957" s="80">
        <v>0</v>
      </c>
      <c r="U957" s="80">
        <v>0</v>
      </c>
      <c r="V957" s="80">
        <v>0</v>
      </c>
      <c r="W957" s="80">
        <v>0</v>
      </c>
      <c r="X957" s="83">
        <v>0</v>
      </c>
      <c r="Y957" s="80">
        <v>0</v>
      </c>
      <c r="Z957" s="80">
        <v>871.24276999999995</v>
      </c>
      <c r="AA957" s="80">
        <v>0</v>
      </c>
      <c r="AB957" s="80">
        <v>509.10390000000001</v>
      </c>
      <c r="AC957" s="80">
        <v>1380.3466699999999</v>
      </c>
      <c r="AD957" s="80">
        <v>3720.30035</v>
      </c>
      <c r="AE957" s="80">
        <v>1385.0933799999998</v>
      </c>
      <c r="AF957" s="80">
        <v>1773.96279</v>
      </c>
      <c r="AG957" s="83"/>
      <c r="AH957" s="83">
        <v>561.24418000000003</v>
      </c>
      <c r="AJ957" s="83"/>
      <c r="AK957" s="83"/>
      <c r="AL957" s="83"/>
      <c r="AM957" s="83"/>
      <c r="AN957" s="83"/>
      <c r="AO957" s="83"/>
      <c r="AP957" s="83"/>
      <c r="AQ957" s="83"/>
      <c r="AR957" s="83"/>
      <c r="AS957" s="83"/>
      <c r="AT957" s="83"/>
      <c r="AU957" s="84"/>
    </row>
    <row r="958" spans="1:47" x14ac:dyDescent="0.2">
      <c r="A958" s="60">
        <v>952</v>
      </c>
      <c r="B958" s="31">
        <v>710505</v>
      </c>
      <c r="C958" s="32" t="s">
        <v>197</v>
      </c>
      <c r="D958" s="83">
        <v>0</v>
      </c>
      <c r="E958" s="83">
        <v>0</v>
      </c>
      <c r="F958" s="83">
        <v>0</v>
      </c>
      <c r="G958" s="83">
        <v>0</v>
      </c>
      <c r="H958" s="83">
        <v>0</v>
      </c>
      <c r="I958" s="83">
        <v>0</v>
      </c>
      <c r="J958" s="80">
        <v>0</v>
      </c>
      <c r="K958" s="80">
        <v>0</v>
      </c>
      <c r="L958" s="80">
        <v>0</v>
      </c>
      <c r="M958" s="80">
        <v>0</v>
      </c>
      <c r="N958" s="80">
        <v>0</v>
      </c>
      <c r="O958" s="80">
        <v>0</v>
      </c>
      <c r="P958" s="83">
        <v>0</v>
      </c>
      <c r="Q958" s="80">
        <v>0</v>
      </c>
      <c r="R958" s="80">
        <v>0</v>
      </c>
      <c r="S958" s="80">
        <v>0</v>
      </c>
      <c r="T958" s="80">
        <v>0</v>
      </c>
      <c r="U958" s="80">
        <v>0</v>
      </c>
      <c r="V958" s="80">
        <v>0</v>
      </c>
      <c r="W958" s="80">
        <v>0</v>
      </c>
      <c r="X958" s="83">
        <v>0</v>
      </c>
      <c r="Y958" s="80">
        <v>0</v>
      </c>
      <c r="Z958" s="80">
        <v>0</v>
      </c>
      <c r="AA958" s="80">
        <v>0</v>
      </c>
      <c r="AB958" s="80">
        <v>0</v>
      </c>
      <c r="AC958" s="80">
        <v>0</v>
      </c>
      <c r="AD958" s="80">
        <v>0</v>
      </c>
      <c r="AE958" s="80">
        <v>0</v>
      </c>
      <c r="AF958" s="80">
        <v>0</v>
      </c>
      <c r="AG958" s="83"/>
      <c r="AH958" s="83">
        <v>0</v>
      </c>
      <c r="AJ958" s="83"/>
      <c r="AK958" s="83"/>
      <c r="AL958" s="83"/>
      <c r="AM958" s="83"/>
      <c r="AN958" s="83"/>
      <c r="AO958" s="83"/>
      <c r="AP958" s="83"/>
      <c r="AQ958" s="83"/>
      <c r="AR958" s="83"/>
      <c r="AS958" s="83"/>
      <c r="AT958" s="83"/>
      <c r="AU958" s="84"/>
    </row>
    <row r="959" spans="1:47" x14ac:dyDescent="0.2">
      <c r="A959" s="60">
        <v>953</v>
      </c>
      <c r="B959" s="31">
        <v>710510</v>
      </c>
      <c r="C959" s="32" t="s">
        <v>107</v>
      </c>
      <c r="D959" s="83">
        <v>0</v>
      </c>
      <c r="E959" s="83">
        <v>1251.73134</v>
      </c>
      <c r="F959" s="83">
        <v>0</v>
      </c>
      <c r="G959" s="83">
        <v>513.38975000000005</v>
      </c>
      <c r="H959" s="83">
        <v>1765.1210900000001</v>
      </c>
      <c r="I959" s="83">
        <v>243.25360000000001</v>
      </c>
      <c r="J959" s="80">
        <v>0</v>
      </c>
      <c r="K959" s="80">
        <v>52.140279999999997</v>
      </c>
      <c r="L959" s="80">
        <v>278.97685000000001</v>
      </c>
      <c r="M959" s="80">
        <v>0</v>
      </c>
      <c r="N959" s="80">
        <v>0</v>
      </c>
      <c r="O959" s="80">
        <v>0</v>
      </c>
      <c r="P959" s="83">
        <v>0</v>
      </c>
      <c r="Q959" s="80">
        <v>0</v>
      </c>
      <c r="R959" s="80">
        <v>574.37073000000009</v>
      </c>
      <c r="S959" s="80">
        <v>0</v>
      </c>
      <c r="T959" s="80">
        <v>0</v>
      </c>
      <c r="U959" s="80">
        <v>0</v>
      </c>
      <c r="V959" s="80">
        <v>0</v>
      </c>
      <c r="W959" s="80">
        <v>0</v>
      </c>
      <c r="X959" s="83">
        <v>0</v>
      </c>
      <c r="Y959" s="80">
        <v>0</v>
      </c>
      <c r="Z959" s="80">
        <v>0</v>
      </c>
      <c r="AA959" s="80">
        <v>0</v>
      </c>
      <c r="AB959" s="80">
        <v>509.10390000000001</v>
      </c>
      <c r="AC959" s="80">
        <v>509.10390000000001</v>
      </c>
      <c r="AD959" s="80">
        <v>2848.5957200000003</v>
      </c>
      <c r="AE959" s="80">
        <v>513.38975000000005</v>
      </c>
      <c r="AF959" s="80">
        <v>1773.9617900000001</v>
      </c>
      <c r="AG959" s="83"/>
      <c r="AH959" s="83">
        <v>561.24418000000003</v>
      </c>
      <c r="AJ959" s="83"/>
      <c r="AK959" s="83"/>
      <c r="AL959" s="83"/>
      <c r="AM959" s="83"/>
      <c r="AN959" s="83"/>
      <c r="AO959" s="83"/>
      <c r="AP959" s="83"/>
      <c r="AQ959" s="83"/>
      <c r="AR959" s="83"/>
      <c r="AS959" s="83"/>
      <c r="AT959" s="83"/>
      <c r="AU959" s="84"/>
    </row>
    <row r="960" spans="1:47" x14ac:dyDescent="0.2">
      <c r="A960" s="60">
        <v>954</v>
      </c>
      <c r="B960" s="31">
        <v>710515</v>
      </c>
      <c r="C960" s="32" t="s">
        <v>108</v>
      </c>
      <c r="D960" s="83">
        <v>0</v>
      </c>
      <c r="E960" s="83">
        <v>0</v>
      </c>
      <c r="F960" s="83">
        <v>0</v>
      </c>
      <c r="G960" s="83">
        <v>0</v>
      </c>
      <c r="H960" s="83">
        <v>0</v>
      </c>
      <c r="I960" s="83">
        <v>0</v>
      </c>
      <c r="J960" s="80">
        <v>0</v>
      </c>
      <c r="K960" s="80">
        <v>0</v>
      </c>
      <c r="L960" s="80">
        <v>0</v>
      </c>
      <c r="M960" s="80">
        <v>0</v>
      </c>
      <c r="N960" s="80">
        <v>0</v>
      </c>
      <c r="O960" s="80">
        <v>0</v>
      </c>
      <c r="P960" s="83">
        <v>0</v>
      </c>
      <c r="Q960" s="80">
        <v>0</v>
      </c>
      <c r="R960" s="80">
        <v>0</v>
      </c>
      <c r="S960" s="80">
        <v>0</v>
      </c>
      <c r="T960" s="80">
        <v>0</v>
      </c>
      <c r="U960" s="80">
        <v>0</v>
      </c>
      <c r="V960" s="80">
        <v>0</v>
      </c>
      <c r="W960" s="80">
        <v>0</v>
      </c>
      <c r="X960" s="83">
        <v>0</v>
      </c>
      <c r="Y960" s="80">
        <v>0</v>
      </c>
      <c r="Z960" s="80">
        <v>0</v>
      </c>
      <c r="AA960" s="80">
        <v>0</v>
      </c>
      <c r="AB960" s="80">
        <v>0</v>
      </c>
      <c r="AC960" s="80">
        <v>0</v>
      </c>
      <c r="AD960" s="80">
        <v>0</v>
      </c>
      <c r="AE960" s="80">
        <v>0</v>
      </c>
      <c r="AF960" s="80">
        <v>0</v>
      </c>
      <c r="AG960" s="83"/>
      <c r="AH960" s="83">
        <v>0</v>
      </c>
      <c r="AJ960" s="83"/>
      <c r="AK960" s="83"/>
      <c r="AL960" s="83"/>
      <c r="AM960" s="83"/>
      <c r="AN960" s="83"/>
      <c r="AO960" s="83"/>
      <c r="AP960" s="83"/>
      <c r="AQ960" s="83"/>
      <c r="AR960" s="83"/>
      <c r="AS960" s="83"/>
      <c r="AT960" s="83"/>
      <c r="AU960" s="84"/>
    </row>
    <row r="961" spans="1:47" x14ac:dyDescent="0.2">
      <c r="A961" s="60">
        <v>955</v>
      </c>
      <c r="B961" s="31">
        <v>710520</v>
      </c>
      <c r="C961" s="32" t="s">
        <v>204</v>
      </c>
      <c r="D961" s="83">
        <v>0</v>
      </c>
      <c r="E961" s="83">
        <v>0</v>
      </c>
      <c r="F961" s="83">
        <v>0</v>
      </c>
      <c r="G961" s="83">
        <v>0</v>
      </c>
      <c r="H961" s="83">
        <v>0</v>
      </c>
      <c r="I961" s="83">
        <v>0</v>
      </c>
      <c r="J961" s="80">
        <v>0</v>
      </c>
      <c r="K961" s="80">
        <v>0</v>
      </c>
      <c r="L961" s="80">
        <v>1E-3</v>
      </c>
      <c r="M961" s="80">
        <v>0</v>
      </c>
      <c r="N961" s="80">
        <v>0</v>
      </c>
      <c r="O961" s="80">
        <v>0</v>
      </c>
      <c r="P961" s="83">
        <v>0</v>
      </c>
      <c r="Q961" s="80">
        <v>0</v>
      </c>
      <c r="R961" s="80">
        <v>1E-3</v>
      </c>
      <c r="S961" s="80">
        <v>0</v>
      </c>
      <c r="T961" s="80">
        <v>0</v>
      </c>
      <c r="U961" s="80">
        <v>0</v>
      </c>
      <c r="V961" s="80">
        <v>0</v>
      </c>
      <c r="W961" s="80">
        <v>0</v>
      </c>
      <c r="X961" s="83">
        <v>0</v>
      </c>
      <c r="Y961" s="80">
        <v>0</v>
      </c>
      <c r="Z961" s="80">
        <v>871.24276999999995</v>
      </c>
      <c r="AA961" s="80">
        <v>0</v>
      </c>
      <c r="AB961" s="80">
        <v>0</v>
      </c>
      <c r="AC961" s="80">
        <v>871.24276999999995</v>
      </c>
      <c r="AD961" s="80">
        <v>871.24376999999993</v>
      </c>
      <c r="AE961" s="80">
        <v>871.24276999999995</v>
      </c>
      <c r="AF961" s="80">
        <v>1E-3</v>
      </c>
      <c r="AG961" s="83"/>
      <c r="AH961" s="83">
        <v>0</v>
      </c>
      <c r="AJ961" s="83"/>
      <c r="AK961" s="83"/>
      <c r="AL961" s="83"/>
      <c r="AM961" s="83"/>
      <c r="AN961" s="83"/>
      <c r="AO961" s="83"/>
      <c r="AP961" s="83"/>
      <c r="AQ961" s="83"/>
      <c r="AR961" s="83"/>
      <c r="AS961" s="83"/>
      <c r="AT961" s="83"/>
      <c r="AU961" s="84"/>
    </row>
    <row r="962" spans="1:47" x14ac:dyDescent="0.2">
      <c r="A962" s="60">
        <v>956</v>
      </c>
      <c r="B962" s="31">
        <v>710525</v>
      </c>
      <c r="C962" s="32" t="s">
        <v>439</v>
      </c>
      <c r="D962" s="83">
        <v>0</v>
      </c>
      <c r="E962" s="83">
        <v>0</v>
      </c>
      <c r="F962" s="83">
        <v>0</v>
      </c>
      <c r="G962" s="83">
        <v>0</v>
      </c>
      <c r="H962" s="83">
        <v>0</v>
      </c>
      <c r="I962" s="83">
        <v>0</v>
      </c>
      <c r="J962" s="80">
        <v>0</v>
      </c>
      <c r="K962" s="80">
        <v>0</v>
      </c>
      <c r="L962" s="80">
        <v>0</v>
      </c>
      <c r="M962" s="80">
        <v>0</v>
      </c>
      <c r="N962" s="80">
        <v>0</v>
      </c>
      <c r="O962" s="80">
        <v>0</v>
      </c>
      <c r="P962" s="83">
        <v>0</v>
      </c>
      <c r="Q962" s="80">
        <v>0</v>
      </c>
      <c r="R962" s="80">
        <v>0</v>
      </c>
      <c r="S962" s="80">
        <v>0</v>
      </c>
      <c r="T962" s="80">
        <v>0</v>
      </c>
      <c r="U962" s="80">
        <v>0</v>
      </c>
      <c r="V962" s="80">
        <v>0</v>
      </c>
      <c r="W962" s="80">
        <v>0</v>
      </c>
      <c r="X962" s="83">
        <v>0</v>
      </c>
      <c r="Y962" s="80">
        <v>0</v>
      </c>
      <c r="Z962" s="80">
        <v>0</v>
      </c>
      <c r="AA962" s="80">
        <v>0</v>
      </c>
      <c r="AB962" s="80">
        <v>0</v>
      </c>
      <c r="AC962" s="80">
        <v>0</v>
      </c>
      <c r="AD962" s="80">
        <v>0</v>
      </c>
      <c r="AE962" s="80">
        <v>0</v>
      </c>
      <c r="AF962" s="80">
        <v>0</v>
      </c>
      <c r="AG962" s="83"/>
      <c r="AH962" s="83">
        <v>0</v>
      </c>
      <c r="AJ962" s="83"/>
      <c r="AK962" s="83"/>
      <c r="AL962" s="83"/>
      <c r="AM962" s="83"/>
      <c r="AN962" s="83"/>
      <c r="AO962" s="83"/>
      <c r="AP962" s="83"/>
      <c r="AQ962" s="83"/>
      <c r="AR962" s="83"/>
      <c r="AS962" s="83"/>
      <c r="AT962" s="83"/>
      <c r="AU962" s="84"/>
    </row>
    <row r="963" spans="1:47" x14ac:dyDescent="0.2">
      <c r="A963" s="60">
        <v>957</v>
      </c>
      <c r="B963" s="31">
        <v>710530</v>
      </c>
      <c r="C963" s="32" t="s">
        <v>206</v>
      </c>
      <c r="D963" s="83">
        <v>0</v>
      </c>
      <c r="E963" s="83">
        <v>0</v>
      </c>
      <c r="F963" s="83">
        <v>0</v>
      </c>
      <c r="G963" s="83">
        <v>0</v>
      </c>
      <c r="H963" s="83">
        <v>0</v>
      </c>
      <c r="I963" s="83">
        <v>0</v>
      </c>
      <c r="J963" s="80">
        <v>0</v>
      </c>
      <c r="K963" s="80">
        <v>0</v>
      </c>
      <c r="L963" s="80">
        <v>0</v>
      </c>
      <c r="M963" s="80">
        <v>0</v>
      </c>
      <c r="N963" s="80">
        <v>0</v>
      </c>
      <c r="O963" s="80">
        <v>0</v>
      </c>
      <c r="P963" s="83">
        <v>0</v>
      </c>
      <c r="Q963" s="80">
        <v>0</v>
      </c>
      <c r="R963" s="80">
        <v>0</v>
      </c>
      <c r="S963" s="80">
        <v>0</v>
      </c>
      <c r="T963" s="80">
        <v>0</v>
      </c>
      <c r="U963" s="80">
        <v>0</v>
      </c>
      <c r="V963" s="80">
        <v>0</v>
      </c>
      <c r="W963" s="80">
        <v>0</v>
      </c>
      <c r="X963" s="83">
        <v>0</v>
      </c>
      <c r="Y963" s="80">
        <v>0</v>
      </c>
      <c r="Z963" s="80">
        <v>0</v>
      </c>
      <c r="AA963" s="80">
        <v>0</v>
      </c>
      <c r="AB963" s="80">
        <v>0</v>
      </c>
      <c r="AC963" s="80">
        <v>0</v>
      </c>
      <c r="AD963" s="80">
        <v>0</v>
      </c>
      <c r="AE963" s="80">
        <v>0</v>
      </c>
      <c r="AF963" s="80">
        <v>0</v>
      </c>
      <c r="AG963" s="83"/>
      <c r="AH963" s="83">
        <v>0</v>
      </c>
      <c r="AJ963" s="83"/>
      <c r="AK963" s="83"/>
      <c r="AL963" s="83"/>
      <c r="AM963" s="83"/>
      <c r="AN963" s="83"/>
      <c r="AO963" s="83"/>
      <c r="AP963" s="83"/>
      <c r="AQ963" s="83"/>
      <c r="AR963" s="83"/>
      <c r="AS963" s="83"/>
      <c r="AT963" s="83"/>
      <c r="AU963" s="84"/>
    </row>
    <row r="964" spans="1:47" x14ac:dyDescent="0.2">
      <c r="A964" s="60">
        <v>958</v>
      </c>
      <c r="B964" s="31">
        <v>710535</v>
      </c>
      <c r="C964" s="32" t="s">
        <v>109</v>
      </c>
      <c r="D964" s="83">
        <v>0</v>
      </c>
      <c r="E964" s="83">
        <v>0</v>
      </c>
      <c r="F964" s="83">
        <v>0</v>
      </c>
      <c r="G964" s="83">
        <v>0.46085999999999999</v>
      </c>
      <c r="H964" s="83">
        <v>0.46085999999999999</v>
      </c>
      <c r="I964" s="83">
        <v>0</v>
      </c>
      <c r="J964" s="80">
        <v>0</v>
      </c>
      <c r="K964" s="80">
        <v>0</v>
      </c>
      <c r="L964" s="80">
        <v>0</v>
      </c>
      <c r="M964" s="80">
        <v>0</v>
      </c>
      <c r="N964" s="80">
        <v>0</v>
      </c>
      <c r="O964" s="80">
        <v>0</v>
      </c>
      <c r="P964" s="83">
        <v>0</v>
      </c>
      <c r="Q964" s="80">
        <v>0</v>
      </c>
      <c r="R964" s="80">
        <v>0</v>
      </c>
      <c r="S964" s="80">
        <v>0</v>
      </c>
      <c r="T964" s="80">
        <v>0</v>
      </c>
      <c r="U964" s="80">
        <v>0</v>
      </c>
      <c r="V964" s="80">
        <v>0</v>
      </c>
      <c r="W964" s="80">
        <v>0</v>
      </c>
      <c r="X964" s="83">
        <v>0</v>
      </c>
      <c r="Y964" s="80">
        <v>0</v>
      </c>
      <c r="Z964" s="80">
        <v>0</v>
      </c>
      <c r="AA964" s="80">
        <v>0</v>
      </c>
      <c r="AB964" s="80">
        <v>0</v>
      </c>
      <c r="AC964" s="80">
        <v>0</v>
      </c>
      <c r="AD964" s="80">
        <v>0.46085999999999999</v>
      </c>
      <c r="AE964" s="80">
        <v>0.46085999999999999</v>
      </c>
      <c r="AF964" s="80">
        <v>0</v>
      </c>
      <c r="AG964" s="83"/>
      <c r="AH964" s="83">
        <v>0</v>
      </c>
      <c r="AJ964" s="83"/>
      <c r="AK964" s="83"/>
      <c r="AL964" s="83"/>
      <c r="AM964" s="83"/>
      <c r="AN964" s="83"/>
      <c r="AO964" s="83"/>
      <c r="AP964" s="83"/>
      <c r="AQ964" s="83"/>
      <c r="AR964" s="83"/>
      <c r="AS964" s="83"/>
      <c r="AT964" s="83"/>
      <c r="AU964" s="84"/>
    </row>
    <row r="965" spans="1:47" x14ac:dyDescent="0.2">
      <c r="A965" s="60">
        <v>959</v>
      </c>
      <c r="B965" s="31">
        <v>7106</v>
      </c>
      <c r="C965" s="32" t="s">
        <v>442</v>
      </c>
      <c r="D965" s="83">
        <v>0</v>
      </c>
      <c r="E965" s="83">
        <v>0</v>
      </c>
      <c r="F965" s="83">
        <v>305387.69779000001</v>
      </c>
      <c r="G965" s="83">
        <v>4182.8457900000003</v>
      </c>
      <c r="H965" s="83">
        <v>309570.54358</v>
      </c>
      <c r="I965" s="83">
        <v>2919.9030200000002</v>
      </c>
      <c r="J965" s="80">
        <v>1849.3253</v>
      </c>
      <c r="K965" s="80">
        <v>0</v>
      </c>
      <c r="L965" s="80">
        <v>0</v>
      </c>
      <c r="M965" s="80">
        <v>0</v>
      </c>
      <c r="N965" s="80">
        <v>1.5980000000000001</v>
      </c>
      <c r="O965" s="80">
        <v>0</v>
      </c>
      <c r="P965" s="83">
        <v>0</v>
      </c>
      <c r="Q965" s="80">
        <v>0</v>
      </c>
      <c r="R965" s="80">
        <v>4770.8263200000001</v>
      </c>
      <c r="S965" s="80">
        <v>0</v>
      </c>
      <c r="T965" s="80">
        <v>112.75226000000001</v>
      </c>
      <c r="U965" s="80">
        <v>0</v>
      </c>
      <c r="V965" s="80">
        <v>0</v>
      </c>
      <c r="W965" s="80">
        <v>0</v>
      </c>
      <c r="X965" s="83">
        <v>0</v>
      </c>
      <c r="Y965" s="80">
        <v>0</v>
      </c>
      <c r="Z965" s="80">
        <v>0</v>
      </c>
      <c r="AA965" s="80">
        <v>0</v>
      </c>
      <c r="AB965" s="80">
        <v>0</v>
      </c>
      <c r="AC965" s="80">
        <v>112.75226000000001</v>
      </c>
      <c r="AD965" s="80">
        <v>314454.12215999997</v>
      </c>
      <c r="AE965" s="80">
        <v>311534.21914</v>
      </c>
      <c r="AF965" s="80">
        <v>2919.9030200000002</v>
      </c>
      <c r="AG965" s="83"/>
      <c r="AH965" s="83">
        <v>0</v>
      </c>
      <c r="AJ965" s="83"/>
      <c r="AK965" s="83"/>
      <c r="AL965" s="83"/>
      <c r="AM965" s="83"/>
      <c r="AN965" s="83"/>
      <c r="AO965" s="83"/>
      <c r="AP965" s="83"/>
      <c r="AQ965" s="83"/>
      <c r="AR965" s="83"/>
      <c r="AS965" s="83"/>
      <c r="AT965" s="83"/>
      <c r="AU965" s="84"/>
    </row>
    <row r="966" spans="1:47" x14ac:dyDescent="0.2">
      <c r="A966" s="60">
        <v>960</v>
      </c>
      <c r="B966" s="31">
        <v>710605</v>
      </c>
      <c r="C966" s="32" t="s">
        <v>197</v>
      </c>
      <c r="D966" s="83">
        <v>0</v>
      </c>
      <c r="E966" s="83">
        <v>0</v>
      </c>
      <c r="F966" s="83">
        <v>305387.69779000001</v>
      </c>
      <c r="G966" s="83">
        <v>3514.2357900000002</v>
      </c>
      <c r="H966" s="83">
        <v>308901.93358000001</v>
      </c>
      <c r="I966" s="83">
        <v>0</v>
      </c>
      <c r="J966" s="80">
        <v>1225.8963000000001</v>
      </c>
      <c r="K966" s="80">
        <v>0</v>
      </c>
      <c r="L966" s="80">
        <v>0</v>
      </c>
      <c r="M966" s="80">
        <v>0</v>
      </c>
      <c r="N966" s="80">
        <v>1.5980000000000001</v>
      </c>
      <c r="O966" s="80">
        <v>0</v>
      </c>
      <c r="P966" s="83">
        <v>0</v>
      </c>
      <c r="Q966" s="80">
        <v>0</v>
      </c>
      <c r="R966" s="80">
        <v>1227.4943000000001</v>
      </c>
      <c r="S966" s="80">
        <v>0</v>
      </c>
      <c r="T966" s="80">
        <v>0</v>
      </c>
      <c r="U966" s="80">
        <v>0</v>
      </c>
      <c r="V966" s="80">
        <v>0</v>
      </c>
      <c r="W966" s="80">
        <v>0</v>
      </c>
      <c r="X966" s="83">
        <v>0</v>
      </c>
      <c r="Y966" s="80">
        <v>0</v>
      </c>
      <c r="Z966" s="80">
        <v>0</v>
      </c>
      <c r="AA966" s="80">
        <v>0</v>
      </c>
      <c r="AB966" s="80">
        <v>0</v>
      </c>
      <c r="AC966" s="80">
        <v>0</v>
      </c>
      <c r="AD966" s="80">
        <v>310129.42788000003</v>
      </c>
      <c r="AE966" s="80">
        <v>310129.42788000003</v>
      </c>
      <c r="AF966" s="80">
        <v>0</v>
      </c>
      <c r="AG966" s="83"/>
      <c r="AH966" s="83">
        <v>0</v>
      </c>
      <c r="AJ966" s="83"/>
      <c r="AK966" s="83"/>
      <c r="AL966" s="83"/>
      <c r="AM966" s="83"/>
      <c r="AN966" s="83"/>
      <c r="AO966" s="83"/>
      <c r="AP966" s="83"/>
      <c r="AQ966" s="83"/>
      <c r="AR966" s="83"/>
      <c r="AS966" s="83"/>
      <c r="AT966" s="83"/>
      <c r="AU966" s="84"/>
    </row>
    <row r="967" spans="1:47" x14ac:dyDescent="0.2">
      <c r="A967" s="60">
        <v>961</v>
      </c>
      <c r="B967" s="31">
        <v>710610</v>
      </c>
      <c r="C967" s="32" t="s">
        <v>107</v>
      </c>
      <c r="D967" s="83">
        <v>0</v>
      </c>
      <c r="E967" s="83">
        <v>0</v>
      </c>
      <c r="F967" s="83">
        <v>0</v>
      </c>
      <c r="G967" s="83">
        <v>81.150440000000003</v>
      </c>
      <c r="H967" s="83">
        <v>81.150440000000003</v>
      </c>
      <c r="I967" s="83">
        <v>0</v>
      </c>
      <c r="J967" s="80">
        <v>0</v>
      </c>
      <c r="K967" s="80">
        <v>0</v>
      </c>
      <c r="L967" s="80">
        <v>0</v>
      </c>
      <c r="M967" s="80">
        <v>0</v>
      </c>
      <c r="N967" s="80">
        <v>0</v>
      </c>
      <c r="O967" s="80">
        <v>0</v>
      </c>
      <c r="P967" s="83">
        <v>0</v>
      </c>
      <c r="Q967" s="80">
        <v>0</v>
      </c>
      <c r="R967" s="80">
        <v>0</v>
      </c>
      <c r="S967" s="80">
        <v>0</v>
      </c>
      <c r="T967" s="80">
        <v>36.870820000000002</v>
      </c>
      <c r="U967" s="80">
        <v>0</v>
      </c>
      <c r="V967" s="80">
        <v>0</v>
      </c>
      <c r="W967" s="80">
        <v>0</v>
      </c>
      <c r="X967" s="83">
        <v>0</v>
      </c>
      <c r="Y967" s="80">
        <v>0</v>
      </c>
      <c r="Z967" s="80">
        <v>0</v>
      </c>
      <c r="AA967" s="80">
        <v>0</v>
      </c>
      <c r="AB967" s="80">
        <v>0</v>
      </c>
      <c r="AC967" s="80">
        <v>36.870820000000002</v>
      </c>
      <c r="AD967" s="80">
        <v>118.02126000000001</v>
      </c>
      <c r="AE967" s="80">
        <v>118.02126000000001</v>
      </c>
      <c r="AF967" s="80">
        <v>0</v>
      </c>
      <c r="AG967" s="83"/>
      <c r="AH967" s="83">
        <v>0</v>
      </c>
      <c r="AJ967" s="83"/>
      <c r="AK967" s="83"/>
      <c r="AL967" s="83"/>
      <c r="AM967" s="83"/>
      <c r="AN967" s="83"/>
      <c r="AO967" s="83"/>
      <c r="AP967" s="83"/>
      <c r="AQ967" s="83"/>
      <c r="AR967" s="83"/>
      <c r="AS967" s="83"/>
      <c r="AT967" s="83"/>
      <c r="AU967" s="84"/>
    </row>
    <row r="968" spans="1:47" x14ac:dyDescent="0.2">
      <c r="A968" s="60">
        <v>962</v>
      </c>
      <c r="B968" s="31">
        <v>710615</v>
      </c>
      <c r="C968" s="32" t="s">
        <v>108</v>
      </c>
      <c r="D968" s="83">
        <v>0</v>
      </c>
      <c r="E968" s="83">
        <v>0</v>
      </c>
      <c r="F968" s="83">
        <v>0</v>
      </c>
      <c r="G968" s="83">
        <v>0</v>
      </c>
      <c r="H968" s="83">
        <v>0</v>
      </c>
      <c r="I968" s="83">
        <v>0</v>
      </c>
      <c r="J968" s="80">
        <v>0</v>
      </c>
      <c r="K968" s="80">
        <v>0</v>
      </c>
      <c r="L968" s="80">
        <v>0</v>
      </c>
      <c r="M968" s="80">
        <v>0</v>
      </c>
      <c r="N968" s="80">
        <v>0</v>
      </c>
      <c r="O968" s="80">
        <v>0</v>
      </c>
      <c r="P968" s="83">
        <v>0</v>
      </c>
      <c r="Q968" s="80">
        <v>0</v>
      </c>
      <c r="R968" s="80">
        <v>0</v>
      </c>
      <c r="S968" s="80">
        <v>0</v>
      </c>
      <c r="T968" s="80">
        <v>0</v>
      </c>
      <c r="U968" s="80">
        <v>0</v>
      </c>
      <c r="V968" s="80">
        <v>0</v>
      </c>
      <c r="W968" s="80">
        <v>0</v>
      </c>
      <c r="X968" s="83">
        <v>0</v>
      </c>
      <c r="Y968" s="80">
        <v>0</v>
      </c>
      <c r="Z968" s="80">
        <v>0</v>
      </c>
      <c r="AA968" s="80">
        <v>0</v>
      </c>
      <c r="AB968" s="80">
        <v>0</v>
      </c>
      <c r="AC968" s="80">
        <v>0</v>
      </c>
      <c r="AD968" s="80">
        <v>0</v>
      </c>
      <c r="AE968" s="80">
        <v>0</v>
      </c>
      <c r="AF968" s="80">
        <v>0</v>
      </c>
      <c r="AG968" s="83"/>
      <c r="AH968" s="83">
        <v>0</v>
      </c>
      <c r="AJ968" s="83"/>
      <c r="AK968" s="83"/>
      <c r="AL968" s="83"/>
      <c r="AM968" s="83"/>
      <c r="AN968" s="83"/>
      <c r="AO968" s="83"/>
      <c r="AP968" s="83"/>
      <c r="AQ968" s="83"/>
      <c r="AR968" s="83"/>
      <c r="AS968" s="83"/>
      <c r="AT968" s="83"/>
      <c r="AU968" s="84"/>
    </row>
    <row r="969" spans="1:47" x14ac:dyDescent="0.2">
      <c r="A969" s="60">
        <v>963</v>
      </c>
      <c r="B969" s="31">
        <v>710620</v>
      </c>
      <c r="C969" s="32" t="s">
        <v>204</v>
      </c>
      <c r="D969" s="83">
        <v>0</v>
      </c>
      <c r="E969" s="83">
        <v>0</v>
      </c>
      <c r="F969" s="83">
        <v>0</v>
      </c>
      <c r="G969" s="83">
        <v>587.45956000000001</v>
      </c>
      <c r="H969" s="83">
        <v>587.45956000000001</v>
      </c>
      <c r="I969" s="83">
        <v>0</v>
      </c>
      <c r="J969" s="80">
        <v>623.42899999999997</v>
      </c>
      <c r="K969" s="80">
        <v>0</v>
      </c>
      <c r="L969" s="80">
        <v>0</v>
      </c>
      <c r="M969" s="80">
        <v>0</v>
      </c>
      <c r="N969" s="80">
        <v>0</v>
      </c>
      <c r="O969" s="80">
        <v>0</v>
      </c>
      <c r="P969" s="83">
        <v>0</v>
      </c>
      <c r="Q969" s="80">
        <v>0</v>
      </c>
      <c r="R969" s="80">
        <v>623.42899999999997</v>
      </c>
      <c r="S969" s="80">
        <v>0</v>
      </c>
      <c r="T969" s="80">
        <v>0</v>
      </c>
      <c r="U969" s="80">
        <v>0</v>
      </c>
      <c r="V969" s="80">
        <v>0</v>
      </c>
      <c r="W969" s="80">
        <v>0</v>
      </c>
      <c r="X969" s="83">
        <v>0</v>
      </c>
      <c r="Y969" s="80">
        <v>0</v>
      </c>
      <c r="Z969" s="80">
        <v>0</v>
      </c>
      <c r="AA969" s="80">
        <v>0</v>
      </c>
      <c r="AB969" s="80">
        <v>0</v>
      </c>
      <c r="AC969" s="80">
        <v>0</v>
      </c>
      <c r="AD969" s="80">
        <v>1210.8885599999999</v>
      </c>
      <c r="AE969" s="80">
        <v>1210.8885599999999</v>
      </c>
      <c r="AF969" s="80">
        <v>0</v>
      </c>
      <c r="AG969" s="83"/>
      <c r="AH969" s="83">
        <v>0</v>
      </c>
      <c r="AJ969" s="83"/>
      <c r="AK969" s="83"/>
      <c r="AL969" s="83"/>
      <c r="AM969" s="83"/>
      <c r="AN969" s="83"/>
      <c r="AO969" s="83"/>
      <c r="AP969" s="83"/>
      <c r="AQ969" s="83"/>
      <c r="AR969" s="83"/>
      <c r="AS969" s="83"/>
      <c r="AT969" s="83"/>
      <c r="AU969" s="84"/>
    </row>
    <row r="970" spans="1:47" x14ac:dyDescent="0.2">
      <c r="A970" s="60">
        <v>964</v>
      </c>
      <c r="B970" s="31">
        <v>710625</v>
      </c>
      <c r="C970" s="32" t="s">
        <v>439</v>
      </c>
      <c r="D970" s="83">
        <v>0</v>
      </c>
      <c r="E970" s="83">
        <v>0</v>
      </c>
      <c r="F970" s="83">
        <v>0</v>
      </c>
      <c r="G970" s="83">
        <v>0</v>
      </c>
      <c r="H970" s="83">
        <v>0</v>
      </c>
      <c r="I970" s="83">
        <v>0</v>
      </c>
      <c r="J970" s="80">
        <v>0</v>
      </c>
      <c r="K970" s="80">
        <v>0</v>
      </c>
      <c r="L970" s="80">
        <v>0</v>
      </c>
      <c r="M970" s="80">
        <v>0</v>
      </c>
      <c r="N970" s="80">
        <v>0</v>
      </c>
      <c r="O970" s="80">
        <v>0</v>
      </c>
      <c r="P970" s="83">
        <v>0</v>
      </c>
      <c r="Q970" s="80">
        <v>0</v>
      </c>
      <c r="R970" s="80">
        <v>0</v>
      </c>
      <c r="S970" s="80">
        <v>0</v>
      </c>
      <c r="T970" s="80">
        <v>0</v>
      </c>
      <c r="U970" s="80">
        <v>0</v>
      </c>
      <c r="V970" s="80">
        <v>0</v>
      </c>
      <c r="W970" s="80">
        <v>0</v>
      </c>
      <c r="X970" s="83">
        <v>0</v>
      </c>
      <c r="Y970" s="80">
        <v>0</v>
      </c>
      <c r="Z970" s="80">
        <v>0</v>
      </c>
      <c r="AA970" s="80">
        <v>0</v>
      </c>
      <c r="AB970" s="80">
        <v>0</v>
      </c>
      <c r="AC970" s="80">
        <v>0</v>
      </c>
      <c r="AD970" s="80">
        <v>0</v>
      </c>
      <c r="AE970" s="80">
        <v>0</v>
      </c>
      <c r="AF970" s="80">
        <v>0</v>
      </c>
      <c r="AG970" s="83"/>
      <c r="AH970" s="83">
        <v>0</v>
      </c>
      <c r="AJ970" s="83"/>
      <c r="AK970" s="83"/>
      <c r="AL970" s="83"/>
      <c r="AM970" s="83"/>
      <c r="AN970" s="83"/>
      <c r="AO970" s="83"/>
      <c r="AP970" s="83"/>
      <c r="AQ970" s="83"/>
      <c r="AR970" s="83"/>
      <c r="AS970" s="83"/>
      <c r="AT970" s="83"/>
      <c r="AU970" s="84"/>
    </row>
    <row r="971" spans="1:47" x14ac:dyDescent="0.2">
      <c r="A971" s="60">
        <v>965</v>
      </c>
      <c r="B971" s="31">
        <v>710630</v>
      </c>
      <c r="C971" s="32" t="s">
        <v>206</v>
      </c>
      <c r="D971" s="83">
        <v>0</v>
      </c>
      <c r="E971" s="83">
        <v>0</v>
      </c>
      <c r="F971" s="83">
        <v>0</v>
      </c>
      <c r="G971" s="83">
        <v>0</v>
      </c>
      <c r="H971" s="83">
        <v>0</v>
      </c>
      <c r="I971" s="83">
        <v>2919.9030200000002</v>
      </c>
      <c r="J971" s="80">
        <v>0</v>
      </c>
      <c r="K971" s="80">
        <v>0</v>
      </c>
      <c r="L971" s="80">
        <v>0</v>
      </c>
      <c r="M971" s="80">
        <v>0</v>
      </c>
      <c r="N971" s="80">
        <v>0</v>
      </c>
      <c r="O971" s="80">
        <v>0</v>
      </c>
      <c r="P971" s="83">
        <v>0</v>
      </c>
      <c r="Q971" s="80">
        <v>0</v>
      </c>
      <c r="R971" s="80">
        <v>2919.9030200000002</v>
      </c>
      <c r="S971" s="80">
        <v>0</v>
      </c>
      <c r="T971" s="80">
        <v>75.881439999999998</v>
      </c>
      <c r="U971" s="80">
        <v>0</v>
      </c>
      <c r="V971" s="80">
        <v>0</v>
      </c>
      <c r="W971" s="80">
        <v>0</v>
      </c>
      <c r="X971" s="83">
        <v>0</v>
      </c>
      <c r="Y971" s="80">
        <v>0</v>
      </c>
      <c r="Z971" s="80">
        <v>0</v>
      </c>
      <c r="AA971" s="80">
        <v>0</v>
      </c>
      <c r="AB971" s="80">
        <v>0</v>
      </c>
      <c r="AC971" s="80">
        <v>75.881439999999998</v>
      </c>
      <c r="AD971" s="80">
        <v>2995.7844600000003</v>
      </c>
      <c r="AE971" s="80">
        <v>75.881439999999998</v>
      </c>
      <c r="AF971" s="80">
        <v>2919.9030200000002</v>
      </c>
      <c r="AG971" s="83"/>
      <c r="AH971" s="83">
        <v>0</v>
      </c>
      <c r="AJ971" s="83"/>
      <c r="AK971" s="83"/>
      <c r="AL971" s="83"/>
      <c r="AM971" s="83"/>
      <c r="AN971" s="83"/>
      <c r="AO971" s="83"/>
      <c r="AP971" s="83"/>
      <c r="AQ971" s="83"/>
      <c r="AR971" s="83"/>
      <c r="AS971" s="83"/>
      <c r="AT971" s="83"/>
      <c r="AU971" s="84"/>
    </row>
    <row r="972" spans="1:47" x14ac:dyDescent="0.2">
      <c r="A972" s="60">
        <v>966</v>
      </c>
      <c r="B972" s="31">
        <v>710635</v>
      </c>
      <c r="C972" s="32" t="s">
        <v>109</v>
      </c>
      <c r="D972" s="83">
        <v>0</v>
      </c>
      <c r="E972" s="83">
        <v>0</v>
      </c>
      <c r="F972" s="83">
        <v>0</v>
      </c>
      <c r="G972" s="83">
        <v>0</v>
      </c>
      <c r="H972" s="83">
        <v>0</v>
      </c>
      <c r="I972" s="83">
        <v>0</v>
      </c>
      <c r="J972" s="80">
        <v>0</v>
      </c>
      <c r="K972" s="80">
        <v>0</v>
      </c>
      <c r="L972" s="80">
        <v>0</v>
      </c>
      <c r="M972" s="80">
        <v>0</v>
      </c>
      <c r="N972" s="80">
        <v>0</v>
      </c>
      <c r="O972" s="80">
        <v>0</v>
      </c>
      <c r="P972" s="83">
        <v>0</v>
      </c>
      <c r="Q972" s="80">
        <v>0</v>
      </c>
      <c r="R972" s="80">
        <v>0</v>
      </c>
      <c r="S972" s="80">
        <v>0</v>
      </c>
      <c r="T972" s="80">
        <v>0</v>
      </c>
      <c r="U972" s="80">
        <v>0</v>
      </c>
      <c r="V972" s="80">
        <v>0</v>
      </c>
      <c r="W972" s="80">
        <v>0</v>
      </c>
      <c r="X972" s="83">
        <v>0</v>
      </c>
      <c r="Y972" s="80">
        <v>0</v>
      </c>
      <c r="Z972" s="80">
        <v>0</v>
      </c>
      <c r="AA972" s="80">
        <v>0</v>
      </c>
      <c r="AB972" s="80">
        <v>0</v>
      </c>
      <c r="AC972" s="80">
        <v>0</v>
      </c>
      <c r="AD972" s="80">
        <v>0</v>
      </c>
      <c r="AE972" s="80">
        <v>0</v>
      </c>
      <c r="AF972" s="80">
        <v>0</v>
      </c>
      <c r="AG972" s="83"/>
      <c r="AH972" s="83">
        <v>0</v>
      </c>
      <c r="AJ972" s="83"/>
      <c r="AK972" s="83"/>
      <c r="AL972" s="83"/>
      <c r="AM972" s="83"/>
      <c r="AN972" s="83"/>
      <c r="AO972" s="83"/>
      <c r="AP972" s="83"/>
      <c r="AQ972" s="83"/>
      <c r="AR972" s="83"/>
      <c r="AS972" s="83"/>
      <c r="AT972" s="83"/>
      <c r="AU972" s="84"/>
    </row>
    <row r="973" spans="1:47" x14ac:dyDescent="0.2">
      <c r="A973" s="60">
        <v>967</v>
      </c>
      <c r="B973" s="31">
        <v>7107</v>
      </c>
      <c r="C973" s="32" t="s">
        <v>443</v>
      </c>
      <c r="D973" s="83">
        <v>10343.02982</v>
      </c>
      <c r="E973" s="83">
        <v>189654.05416</v>
      </c>
      <c r="F973" s="83">
        <v>175289.73303999999</v>
      </c>
      <c r="G973" s="83">
        <v>14262.570669999999</v>
      </c>
      <c r="H973" s="83">
        <v>389549.38768999994</v>
      </c>
      <c r="I973" s="83">
        <v>25848.9817</v>
      </c>
      <c r="J973" s="80">
        <v>13815.079959999999</v>
      </c>
      <c r="K973" s="80">
        <v>1321.6801700000001</v>
      </c>
      <c r="L973" s="80">
        <v>20340.804820000001</v>
      </c>
      <c r="M973" s="80">
        <v>15771.382460000001</v>
      </c>
      <c r="N973" s="80">
        <v>8261.5381600000001</v>
      </c>
      <c r="O973" s="80">
        <v>1477.325</v>
      </c>
      <c r="P973" s="83">
        <v>10562.92777</v>
      </c>
      <c r="Q973" s="80">
        <v>9501.1964200000002</v>
      </c>
      <c r="R973" s="80">
        <v>106900.91645999998</v>
      </c>
      <c r="S973" s="80">
        <v>310.22212999999999</v>
      </c>
      <c r="T973" s="80">
        <v>5910.7986300000002</v>
      </c>
      <c r="U973" s="80">
        <v>1320.1556700000001</v>
      </c>
      <c r="V973" s="80">
        <v>176.06003000000001</v>
      </c>
      <c r="W973" s="80">
        <v>477.02384000000001</v>
      </c>
      <c r="X973" s="83">
        <v>2549.1915199999999</v>
      </c>
      <c r="Y973" s="80">
        <v>0</v>
      </c>
      <c r="Z973" s="80">
        <v>301.21744000000001</v>
      </c>
      <c r="AA973" s="80">
        <v>123.7807</v>
      </c>
      <c r="AB973" s="80">
        <v>893.65562</v>
      </c>
      <c r="AC973" s="80">
        <v>12062.105579999999</v>
      </c>
      <c r="AD973" s="80">
        <v>508512.4097299999</v>
      </c>
      <c r="AE973" s="80">
        <v>266816.95503999997</v>
      </c>
      <c r="AF973" s="80">
        <v>238879.31435999999</v>
      </c>
      <c r="AG973" s="83"/>
      <c r="AH973" s="83">
        <v>2816.1403300000002</v>
      </c>
      <c r="AI973" s="62"/>
      <c r="AJ973" s="83"/>
      <c r="AK973" s="83"/>
      <c r="AL973" s="83"/>
      <c r="AM973" s="83"/>
      <c r="AN973" s="83"/>
      <c r="AO973" s="83"/>
      <c r="AP973" s="83"/>
      <c r="AQ973" s="83"/>
      <c r="AR973" s="83"/>
      <c r="AS973" s="83"/>
      <c r="AT973" s="83"/>
      <c r="AU973" s="84"/>
    </row>
    <row r="974" spans="1:47" x14ac:dyDescent="0.2">
      <c r="A974" s="60">
        <v>968</v>
      </c>
      <c r="B974" s="31">
        <v>710705</v>
      </c>
      <c r="C974" s="32" t="s">
        <v>444</v>
      </c>
      <c r="D974" s="83">
        <v>2268.3833599999998</v>
      </c>
      <c r="E974" s="83">
        <v>158601.52129999999</v>
      </c>
      <c r="F974" s="83">
        <v>64297.769789999998</v>
      </c>
      <c r="G974" s="83">
        <v>1401.0589600000001</v>
      </c>
      <c r="H974" s="83">
        <v>226568.73340999999</v>
      </c>
      <c r="I974" s="83">
        <v>0</v>
      </c>
      <c r="J974" s="80">
        <v>6191.7980500000003</v>
      </c>
      <c r="K974" s="80">
        <v>193.33607000000001</v>
      </c>
      <c r="L974" s="80">
        <v>20096.805899999999</v>
      </c>
      <c r="M974" s="80">
        <v>9801.5377100000005</v>
      </c>
      <c r="N974" s="80">
        <v>3518.6754999999998</v>
      </c>
      <c r="O974" s="80">
        <v>1477.325</v>
      </c>
      <c r="P974" s="83">
        <v>2145.20156</v>
      </c>
      <c r="Q974" s="80">
        <v>3011.2469599999999</v>
      </c>
      <c r="R974" s="80">
        <v>46435.926749999991</v>
      </c>
      <c r="S974" s="80">
        <v>24.771629999999998</v>
      </c>
      <c r="T974" s="80">
        <v>5580.6324000000004</v>
      </c>
      <c r="U974" s="80">
        <v>1320.1556700000001</v>
      </c>
      <c r="V974" s="80">
        <v>50.070659999999997</v>
      </c>
      <c r="W974" s="80">
        <v>0</v>
      </c>
      <c r="X974" s="83">
        <v>810.65231000000006</v>
      </c>
      <c r="Y974" s="80">
        <v>0</v>
      </c>
      <c r="Z974" s="80">
        <v>43.051119999999997</v>
      </c>
      <c r="AA974" s="80">
        <v>0</v>
      </c>
      <c r="AB974" s="80">
        <v>0</v>
      </c>
      <c r="AC974" s="80">
        <v>7829.3337900000015</v>
      </c>
      <c r="AD974" s="80">
        <v>280833.99394999997</v>
      </c>
      <c r="AE974" s="80">
        <v>101056.83608000001</v>
      </c>
      <c r="AF974" s="80">
        <v>179583.82180000001</v>
      </c>
      <c r="AG974" s="83"/>
      <c r="AH974" s="83">
        <v>193.33607000000001</v>
      </c>
      <c r="AI974" s="62"/>
      <c r="AJ974" s="83"/>
      <c r="AK974" s="83"/>
      <c r="AL974" s="83"/>
      <c r="AM974" s="83"/>
      <c r="AN974" s="83"/>
      <c r="AO974" s="83"/>
      <c r="AP974" s="83"/>
      <c r="AQ974" s="83"/>
      <c r="AR974" s="83"/>
      <c r="AS974" s="83"/>
      <c r="AT974" s="83"/>
      <c r="AU974" s="84"/>
    </row>
    <row r="975" spans="1:47" x14ac:dyDescent="0.2">
      <c r="A975" s="60">
        <v>969</v>
      </c>
      <c r="B975" s="31">
        <v>710710</v>
      </c>
      <c r="C975" s="32" t="s">
        <v>445</v>
      </c>
      <c r="D975" s="83">
        <v>6753.63267</v>
      </c>
      <c r="E975" s="83">
        <v>5020.38544</v>
      </c>
      <c r="F975" s="83">
        <v>49149.721960000003</v>
      </c>
      <c r="G975" s="83">
        <v>11087.258620000001</v>
      </c>
      <c r="H975" s="83">
        <v>72010.998690000008</v>
      </c>
      <c r="I975" s="83">
        <v>25801.335129999999</v>
      </c>
      <c r="J975" s="80">
        <v>6883.2512800000004</v>
      </c>
      <c r="K975" s="80">
        <v>74.078789999999998</v>
      </c>
      <c r="L975" s="80">
        <v>152.68108000000001</v>
      </c>
      <c r="M975" s="80">
        <v>933.13259000000005</v>
      </c>
      <c r="N975" s="80">
        <v>4356.9515199999996</v>
      </c>
      <c r="O975" s="80">
        <v>0</v>
      </c>
      <c r="P975" s="83">
        <v>3068.1692899999998</v>
      </c>
      <c r="Q975" s="80">
        <v>12.59506</v>
      </c>
      <c r="R975" s="80">
        <v>41282.194739999999</v>
      </c>
      <c r="S975" s="80">
        <v>205.73392999999999</v>
      </c>
      <c r="T975" s="80">
        <v>0</v>
      </c>
      <c r="U975" s="80">
        <v>0</v>
      </c>
      <c r="V975" s="80">
        <v>112.79152000000001</v>
      </c>
      <c r="W975" s="80">
        <v>63.30368</v>
      </c>
      <c r="X975" s="83">
        <v>1413.46802</v>
      </c>
      <c r="Y975" s="80">
        <v>0</v>
      </c>
      <c r="Z975" s="80">
        <v>86.445009999999996</v>
      </c>
      <c r="AA975" s="80">
        <v>0</v>
      </c>
      <c r="AB975" s="80">
        <v>44.193350000000002</v>
      </c>
      <c r="AC975" s="80">
        <v>1925.9355099999998</v>
      </c>
      <c r="AD975" s="80">
        <v>115219.12894000001</v>
      </c>
      <c r="AE975" s="80">
        <v>82331.157999999996</v>
      </c>
      <c r="AF975" s="80">
        <v>32706.395119999994</v>
      </c>
      <c r="AG975" s="83"/>
      <c r="AH975" s="83">
        <v>181.57582000000002</v>
      </c>
      <c r="AJ975" s="83"/>
      <c r="AK975" s="83"/>
      <c r="AL975" s="83"/>
      <c r="AM975" s="83"/>
      <c r="AN975" s="83"/>
      <c r="AO975" s="83"/>
      <c r="AP975" s="83"/>
      <c r="AQ975" s="83"/>
      <c r="AR975" s="83"/>
      <c r="AS975" s="83"/>
      <c r="AT975" s="83"/>
      <c r="AU975" s="84"/>
    </row>
    <row r="976" spans="1:47" x14ac:dyDescent="0.2">
      <c r="A976" s="60">
        <v>970</v>
      </c>
      <c r="B976" s="31">
        <v>710715</v>
      </c>
      <c r="C976" s="32" t="s">
        <v>446</v>
      </c>
      <c r="D976" s="83">
        <v>1033.61221</v>
      </c>
      <c r="E976" s="83">
        <v>873.70713000000001</v>
      </c>
      <c r="F976" s="83">
        <v>17190.294119999999</v>
      </c>
      <c r="G976" s="83">
        <v>1612.37012</v>
      </c>
      <c r="H976" s="83">
        <v>20709.98358</v>
      </c>
      <c r="I976" s="83">
        <v>0</v>
      </c>
      <c r="J976" s="80">
        <v>572.99429999999995</v>
      </c>
      <c r="K976" s="80">
        <v>197.15493000000001</v>
      </c>
      <c r="L976" s="80">
        <v>17.726230000000001</v>
      </c>
      <c r="M976" s="80">
        <v>4615.7002499999999</v>
      </c>
      <c r="N976" s="80">
        <v>32.498260000000002</v>
      </c>
      <c r="O976" s="80">
        <v>0</v>
      </c>
      <c r="P976" s="83">
        <v>950.16</v>
      </c>
      <c r="Q976" s="80">
        <v>29.471319999999999</v>
      </c>
      <c r="R976" s="80">
        <v>6415.7052899999999</v>
      </c>
      <c r="S976" s="80">
        <v>0</v>
      </c>
      <c r="T976" s="80">
        <v>0</v>
      </c>
      <c r="U976" s="80">
        <v>0</v>
      </c>
      <c r="V976" s="80">
        <v>0.40671000000000002</v>
      </c>
      <c r="W976" s="80">
        <v>11.88158</v>
      </c>
      <c r="X976" s="83">
        <v>3.2602899999999999</v>
      </c>
      <c r="Y976" s="80">
        <v>0</v>
      </c>
      <c r="Z976" s="80">
        <v>117.04452000000001</v>
      </c>
      <c r="AA976" s="80">
        <v>0</v>
      </c>
      <c r="AB976" s="80">
        <v>11.11472</v>
      </c>
      <c r="AC976" s="80">
        <v>143.70782</v>
      </c>
      <c r="AD976" s="80">
        <v>27269.396689999998</v>
      </c>
      <c r="AE976" s="80">
        <v>26154.145099999998</v>
      </c>
      <c r="AF976" s="80">
        <v>895.10036000000002</v>
      </c>
      <c r="AG976" s="83"/>
      <c r="AH976" s="83">
        <v>220.15123000000003</v>
      </c>
      <c r="AJ976" s="83"/>
      <c r="AK976" s="83"/>
      <c r="AL976" s="83"/>
      <c r="AM976" s="83"/>
      <c r="AN976" s="83"/>
      <c r="AO976" s="83"/>
      <c r="AP976" s="83"/>
      <c r="AQ976" s="83"/>
      <c r="AR976" s="83"/>
      <c r="AS976" s="83"/>
      <c r="AT976" s="83"/>
      <c r="AU976" s="84"/>
    </row>
    <row r="977" spans="1:47" x14ac:dyDescent="0.2">
      <c r="A977" s="60">
        <v>971</v>
      </c>
      <c r="B977" s="31">
        <v>710720</v>
      </c>
      <c r="C977" s="32" t="s">
        <v>447</v>
      </c>
      <c r="D977" s="83">
        <v>287.40158000000002</v>
      </c>
      <c r="E977" s="83">
        <v>64.020830000000004</v>
      </c>
      <c r="F977" s="83">
        <v>20372.810300000001</v>
      </c>
      <c r="G977" s="83">
        <v>1.1807700000000001</v>
      </c>
      <c r="H977" s="83">
        <v>20725.413479999999</v>
      </c>
      <c r="I977" s="83">
        <v>0</v>
      </c>
      <c r="J977" s="80">
        <v>0</v>
      </c>
      <c r="K977" s="80">
        <v>806.70681000000002</v>
      </c>
      <c r="L977" s="80">
        <v>0</v>
      </c>
      <c r="M977" s="80">
        <v>421.01191</v>
      </c>
      <c r="N977" s="80">
        <v>159.54256000000001</v>
      </c>
      <c r="O977" s="80">
        <v>0</v>
      </c>
      <c r="P977" s="83">
        <v>4150.3755199999996</v>
      </c>
      <c r="Q977" s="80">
        <v>6447.8830799999996</v>
      </c>
      <c r="R977" s="80">
        <v>11985.51988</v>
      </c>
      <c r="S977" s="80">
        <v>0</v>
      </c>
      <c r="T977" s="80">
        <v>0</v>
      </c>
      <c r="U977" s="80">
        <v>0</v>
      </c>
      <c r="V977" s="80">
        <v>12.79114</v>
      </c>
      <c r="W977" s="80">
        <v>401.83857999999998</v>
      </c>
      <c r="X977" s="83">
        <v>321.8109</v>
      </c>
      <c r="Y977" s="80">
        <v>0</v>
      </c>
      <c r="Z977" s="80">
        <v>32.962029999999999</v>
      </c>
      <c r="AA977" s="80">
        <v>0</v>
      </c>
      <c r="AB977" s="80">
        <v>838.34754999999996</v>
      </c>
      <c r="AC977" s="80">
        <v>1607.7501999999999</v>
      </c>
      <c r="AD977" s="80">
        <v>34318.683559999998</v>
      </c>
      <c r="AE977" s="80">
        <v>31873.167750000001</v>
      </c>
      <c r="AF977" s="80">
        <v>398.62287000000003</v>
      </c>
      <c r="AG977" s="83"/>
      <c r="AH977" s="83">
        <v>2046.89294</v>
      </c>
      <c r="AJ977" s="83"/>
      <c r="AK977" s="83"/>
      <c r="AL977" s="83"/>
      <c r="AM977" s="83"/>
      <c r="AN977" s="83"/>
      <c r="AO977" s="83"/>
      <c r="AP977" s="83"/>
      <c r="AQ977" s="83"/>
      <c r="AR977" s="83"/>
      <c r="AS977" s="83"/>
      <c r="AT977" s="83"/>
      <c r="AU977" s="84"/>
    </row>
    <row r="978" spans="1:47" x14ac:dyDescent="0.2">
      <c r="A978" s="60">
        <v>972</v>
      </c>
      <c r="B978" s="31">
        <v>710725</v>
      </c>
      <c r="C978" s="32" t="s">
        <v>550</v>
      </c>
      <c r="D978" s="83">
        <v>0</v>
      </c>
      <c r="E978" s="83">
        <v>0</v>
      </c>
      <c r="F978" s="83">
        <v>0</v>
      </c>
      <c r="G978" s="83">
        <v>0</v>
      </c>
      <c r="H978" s="83">
        <v>0</v>
      </c>
      <c r="I978" s="83">
        <v>0</v>
      </c>
      <c r="J978" s="80">
        <v>0</v>
      </c>
      <c r="K978" s="80">
        <v>0</v>
      </c>
      <c r="L978" s="80">
        <v>0</v>
      </c>
      <c r="M978" s="80">
        <v>0</v>
      </c>
      <c r="N978" s="80">
        <v>0</v>
      </c>
      <c r="O978" s="80">
        <v>0</v>
      </c>
      <c r="P978" s="83">
        <v>0</v>
      </c>
      <c r="Q978" s="80">
        <v>0</v>
      </c>
      <c r="R978" s="80">
        <v>0</v>
      </c>
      <c r="S978" s="80">
        <v>0</v>
      </c>
      <c r="T978" s="80">
        <v>0</v>
      </c>
      <c r="U978" s="80">
        <v>0</v>
      </c>
      <c r="V978" s="80">
        <v>0</v>
      </c>
      <c r="W978" s="80">
        <v>0</v>
      </c>
      <c r="X978" s="83">
        <v>0</v>
      </c>
      <c r="Y978" s="80">
        <v>0</v>
      </c>
      <c r="Z978" s="80">
        <v>21.714759999999998</v>
      </c>
      <c r="AA978" s="80">
        <v>0</v>
      </c>
      <c r="AB978" s="80">
        <v>0</v>
      </c>
      <c r="AC978" s="80">
        <v>21.714759999999998</v>
      </c>
      <c r="AD978" s="80">
        <v>21.714759999999998</v>
      </c>
      <c r="AE978" s="80">
        <v>21.714759999999998</v>
      </c>
      <c r="AF978" s="80">
        <v>0</v>
      </c>
      <c r="AG978" s="83"/>
      <c r="AH978" s="83">
        <v>0</v>
      </c>
      <c r="AJ978" s="83"/>
      <c r="AK978" s="83"/>
      <c r="AL978" s="83"/>
      <c r="AM978" s="83"/>
      <c r="AN978" s="83"/>
      <c r="AO978" s="83"/>
      <c r="AP978" s="83"/>
      <c r="AQ978" s="83"/>
      <c r="AR978" s="83"/>
      <c r="AS978" s="83"/>
      <c r="AT978" s="83"/>
      <c r="AU978" s="84"/>
    </row>
    <row r="979" spans="1:47" x14ac:dyDescent="0.2">
      <c r="A979" s="60">
        <v>973</v>
      </c>
      <c r="B979" s="31">
        <v>710730</v>
      </c>
      <c r="C979" s="32" t="s">
        <v>551</v>
      </c>
      <c r="D979" s="83"/>
      <c r="E979" s="83"/>
      <c r="F979" s="83"/>
      <c r="G979" s="83"/>
      <c r="H979" s="83">
        <v>0</v>
      </c>
      <c r="I979" s="83"/>
      <c r="J979" s="80"/>
      <c r="K979" s="80"/>
      <c r="L979" s="80"/>
      <c r="M979" s="80"/>
      <c r="N979" s="80"/>
      <c r="O979" s="80"/>
      <c r="P979" s="83"/>
      <c r="Q979" s="80"/>
      <c r="R979" s="80">
        <v>0</v>
      </c>
      <c r="S979" s="80"/>
      <c r="T979" s="80"/>
      <c r="U979" s="80"/>
      <c r="V979" s="80"/>
      <c r="W979" s="80"/>
      <c r="X979" s="83"/>
      <c r="Y979" s="80"/>
      <c r="Z979" s="80"/>
      <c r="AA979" s="80"/>
      <c r="AB979" s="80"/>
      <c r="AC979" s="80">
        <v>0</v>
      </c>
      <c r="AD979" s="80">
        <v>0</v>
      </c>
      <c r="AE979" s="80">
        <v>0</v>
      </c>
      <c r="AF979" s="80">
        <v>0</v>
      </c>
      <c r="AG979" s="83"/>
      <c r="AH979" s="83">
        <v>0</v>
      </c>
      <c r="AJ979" s="83"/>
      <c r="AK979" s="83"/>
      <c r="AL979" s="83"/>
      <c r="AM979" s="83"/>
      <c r="AN979" s="83"/>
      <c r="AO979" s="83"/>
      <c r="AP979" s="83"/>
      <c r="AQ979" s="83"/>
      <c r="AR979" s="83"/>
      <c r="AS979" s="83"/>
      <c r="AT979" s="83"/>
      <c r="AU979" s="84"/>
    </row>
    <row r="980" spans="1:47" x14ac:dyDescent="0.2">
      <c r="A980" s="60">
        <v>974</v>
      </c>
      <c r="B980" s="31">
        <v>710745</v>
      </c>
      <c r="C980" s="32" t="s">
        <v>559</v>
      </c>
      <c r="D980" s="83">
        <v>0</v>
      </c>
      <c r="E980" s="83">
        <v>875.73883999999998</v>
      </c>
      <c r="F980" s="83">
        <v>92.129660000000001</v>
      </c>
      <c r="G980" s="83">
        <v>0</v>
      </c>
      <c r="H980" s="83">
        <v>967.86850000000004</v>
      </c>
      <c r="I980" s="83">
        <v>0</v>
      </c>
      <c r="J980" s="80">
        <v>0</v>
      </c>
      <c r="K980" s="80">
        <v>0</v>
      </c>
      <c r="L980" s="80">
        <v>0</v>
      </c>
      <c r="M980" s="80">
        <v>0</v>
      </c>
      <c r="N980" s="80">
        <v>0</v>
      </c>
      <c r="O980" s="80">
        <v>0</v>
      </c>
      <c r="P980" s="83">
        <v>0</v>
      </c>
      <c r="Q980" s="80">
        <v>0</v>
      </c>
      <c r="R980" s="80">
        <v>0</v>
      </c>
      <c r="S980" s="80">
        <v>0</v>
      </c>
      <c r="T980" s="80">
        <v>0</v>
      </c>
      <c r="U980" s="80">
        <v>0</v>
      </c>
      <c r="V980" s="80">
        <v>0</v>
      </c>
      <c r="W980" s="80">
        <v>0</v>
      </c>
      <c r="X980" s="83">
        <v>0</v>
      </c>
      <c r="Y980" s="80">
        <v>0</v>
      </c>
      <c r="Z980" s="80">
        <v>0</v>
      </c>
      <c r="AA980" s="80">
        <v>0</v>
      </c>
      <c r="AB980" s="80">
        <v>0</v>
      </c>
      <c r="AC980" s="80">
        <v>0</v>
      </c>
      <c r="AD980" s="80">
        <v>967.86850000000004</v>
      </c>
      <c r="AE980" s="80">
        <v>92.129660000000001</v>
      </c>
      <c r="AF980" s="80">
        <v>875.73883999999998</v>
      </c>
      <c r="AG980" s="83"/>
      <c r="AH980" s="83">
        <v>0</v>
      </c>
      <c r="AJ980" s="83"/>
      <c r="AK980" s="83"/>
      <c r="AL980" s="83"/>
      <c r="AM980" s="83"/>
      <c r="AN980" s="83"/>
      <c r="AO980" s="83"/>
      <c r="AP980" s="83"/>
      <c r="AQ980" s="83"/>
      <c r="AR980" s="83"/>
      <c r="AS980" s="83"/>
      <c r="AT980" s="83"/>
      <c r="AU980" s="84"/>
    </row>
    <row r="981" spans="1:47" x14ac:dyDescent="0.2">
      <c r="A981" s="60">
        <v>975</v>
      </c>
      <c r="B981" s="31">
        <v>710750</v>
      </c>
      <c r="C981" s="32" t="s">
        <v>448</v>
      </c>
      <c r="D981" s="83">
        <v>0</v>
      </c>
      <c r="E981" s="83">
        <v>14648.46932</v>
      </c>
      <c r="F981" s="83">
        <v>24187.00721</v>
      </c>
      <c r="G981" s="83">
        <v>160.68446</v>
      </c>
      <c r="H981" s="83">
        <v>38996.160989999997</v>
      </c>
      <c r="I981" s="83">
        <v>47.646569999999997</v>
      </c>
      <c r="J981" s="80">
        <v>167.03632999999999</v>
      </c>
      <c r="K981" s="80">
        <v>50.403570000000002</v>
      </c>
      <c r="L981" s="80">
        <v>73.591610000000003</v>
      </c>
      <c r="M981" s="80">
        <v>0</v>
      </c>
      <c r="N981" s="80">
        <v>193.87031999999999</v>
      </c>
      <c r="O981" s="80">
        <v>0</v>
      </c>
      <c r="P981" s="83">
        <v>249.0214</v>
      </c>
      <c r="Q981" s="80">
        <v>0</v>
      </c>
      <c r="R981" s="80">
        <v>781.56979999999987</v>
      </c>
      <c r="S981" s="80">
        <v>79.716570000000004</v>
      </c>
      <c r="T981" s="80">
        <v>0</v>
      </c>
      <c r="U981" s="80">
        <v>0</v>
      </c>
      <c r="V981" s="80">
        <v>0</v>
      </c>
      <c r="W981" s="80">
        <v>0</v>
      </c>
      <c r="X981" s="83">
        <v>0</v>
      </c>
      <c r="Y981" s="80">
        <v>0</v>
      </c>
      <c r="Z981" s="80">
        <v>0</v>
      </c>
      <c r="AA981" s="80">
        <v>0</v>
      </c>
      <c r="AB981" s="80">
        <v>0</v>
      </c>
      <c r="AC981" s="80">
        <v>79.716570000000004</v>
      </c>
      <c r="AD981" s="80">
        <v>39857.447359999991</v>
      </c>
      <c r="AE981" s="80">
        <v>24957.619719999999</v>
      </c>
      <c r="AF981" s="80">
        <v>14849.424070000001</v>
      </c>
      <c r="AG981" s="83"/>
      <c r="AH981" s="83">
        <v>50.403570000000002</v>
      </c>
      <c r="AJ981" s="83"/>
      <c r="AK981" s="83"/>
      <c r="AL981" s="83"/>
      <c r="AM981" s="83"/>
      <c r="AN981" s="83"/>
      <c r="AO981" s="83"/>
      <c r="AP981" s="83"/>
      <c r="AQ981" s="83"/>
      <c r="AR981" s="83"/>
      <c r="AS981" s="83"/>
      <c r="AT981" s="83"/>
      <c r="AU981" s="84"/>
    </row>
    <row r="982" spans="1:47" x14ac:dyDescent="0.2">
      <c r="A982" s="60">
        <v>976</v>
      </c>
      <c r="B982" s="31">
        <v>710755</v>
      </c>
      <c r="C982" s="32" t="s">
        <v>197</v>
      </c>
      <c r="D982" s="83">
        <v>0</v>
      </c>
      <c r="E982" s="83">
        <v>0</v>
      </c>
      <c r="F982" s="83">
        <v>0</v>
      </c>
      <c r="G982" s="83">
        <v>0</v>
      </c>
      <c r="H982" s="83">
        <v>0</v>
      </c>
      <c r="I982" s="83">
        <v>0</v>
      </c>
      <c r="J982" s="80">
        <v>0</v>
      </c>
      <c r="K982" s="80">
        <v>0</v>
      </c>
      <c r="L982" s="80">
        <v>0</v>
      </c>
      <c r="M982" s="80">
        <v>0</v>
      </c>
      <c r="N982" s="80">
        <v>0</v>
      </c>
      <c r="O982" s="80">
        <v>0</v>
      </c>
      <c r="P982" s="83">
        <v>0</v>
      </c>
      <c r="Q982" s="80">
        <v>0</v>
      </c>
      <c r="R982" s="80">
        <v>0</v>
      </c>
      <c r="S982" s="80">
        <v>0</v>
      </c>
      <c r="T982" s="80">
        <v>118.40174</v>
      </c>
      <c r="U982" s="80">
        <v>0</v>
      </c>
      <c r="V982" s="80">
        <v>0</v>
      </c>
      <c r="W982" s="80">
        <v>0</v>
      </c>
      <c r="X982" s="83">
        <v>0</v>
      </c>
      <c r="Y982" s="80">
        <v>0</v>
      </c>
      <c r="Z982" s="80">
        <v>0</v>
      </c>
      <c r="AA982" s="80">
        <v>0</v>
      </c>
      <c r="AB982" s="80">
        <v>0</v>
      </c>
      <c r="AC982" s="80">
        <v>118.40174</v>
      </c>
      <c r="AD982" s="80">
        <v>118.40174</v>
      </c>
      <c r="AE982" s="80">
        <v>118.40174</v>
      </c>
      <c r="AF982" s="80">
        <v>0</v>
      </c>
      <c r="AG982" s="83"/>
      <c r="AH982" s="83">
        <v>0</v>
      </c>
      <c r="AJ982" s="83"/>
      <c r="AK982" s="83"/>
      <c r="AL982" s="83"/>
      <c r="AM982" s="83"/>
      <c r="AN982" s="83"/>
      <c r="AO982" s="83"/>
      <c r="AP982" s="83"/>
      <c r="AQ982" s="83"/>
      <c r="AR982" s="83"/>
      <c r="AS982" s="83"/>
      <c r="AT982" s="83"/>
      <c r="AU982" s="84"/>
    </row>
    <row r="983" spans="1:47" x14ac:dyDescent="0.2">
      <c r="A983" s="60">
        <v>977</v>
      </c>
      <c r="B983" s="31">
        <v>710760</v>
      </c>
      <c r="C983" s="32" t="s">
        <v>204</v>
      </c>
      <c r="D983" s="83">
        <v>0</v>
      </c>
      <c r="E983" s="83">
        <v>9570.2113000000008</v>
      </c>
      <c r="F983" s="83">
        <v>0</v>
      </c>
      <c r="G983" s="83">
        <v>1.7739999999999999E-2</v>
      </c>
      <c r="H983" s="83">
        <v>9570.2290400000002</v>
      </c>
      <c r="I983" s="83">
        <v>0</v>
      </c>
      <c r="J983" s="80">
        <v>0</v>
      </c>
      <c r="K983" s="80">
        <v>0</v>
      </c>
      <c r="L983" s="80">
        <v>0</v>
      </c>
      <c r="M983" s="80">
        <v>0</v>
      </c>
      <c r="N983" s="80">
        <v>0</v>
      </c>
      <c r="O983" s="80">
        <v>0</v>
      </c>
      <c r="P983" s="83">
        <v>0</v>
      </c>
      <c r="Q983" s="80">
        <v>0</v>
      </c>
      <c r="R983" s="80">
        <v>0</v>
      </c>
      <c r="S983" s="80">
        <v>0</v>
      </c>
      <c r="T983" s="80">
        <v>0</v>
      </c>
      <c r="U983" s="80">
        <v>0</v>
      </c>
      <c r="V983" s="80">
        <v>0</v>
      </c>
      <c r="W983" s="80">
        <v>0</v>
      </c>
      <c r="X983" s="83">
        <v>0</v>
      </c>
      <c r="Y983" s="80">
        <v>0</v>
      </c>
      <c r="Z983" s="80">
        <v>0</v>
      </c>
      <c r="AA983" s="80">
        <v>123.7807</v>
      </c>
      <c r="AB983" s="80">
        <v>0</v>
      </c>
      <c r="AC983" s="80">
        <v>123.7807</v>
      </c>
      <c r="AD983" s="80">
        <v>9694.0097399999995</v>
      </c>
      <c r="AE983" s="80">
        <v>1.7739999999999999E-2</v>
      </c>
      <c r="AF983" s="80">
        <v>9570.2113000000008</v>
      </c>
      <c r="AG983" s="83"/>
      <c r="AH983" s="83">
        <v>123.7807</v>
      </c>
      <c r="AJ983" s="83"/>
      <c r="AK983" s="83"/>
      <c r="AL983" s="83"/>
      <c r="AM983" s="83"/>
      <c r="AN983" s="83"/>
      <c r="AO983" s="83"/>
      <c r="AP983" s="83"/>
      <c r="AQ983" s="83"/>
      <c r="AR983" s="83"/>
      <c r="AS983" s="83"/>
      <c r="AT983" s="83"/>
      <c r="AU983" s="84"/>
    </row>
    <row r="984" spans="1:47" x14ac:dyDescent="0.2">
      <c r="A984" s="60">
        <v>978</v>
      </c>
      <c r="B984" s="31">
        <v>710790</v>
      </c>
      <c r="C984" s="32" t="s">
        <v>206</v>
      </c>
      <c r="D984" s="83">
        <v>0</v>
      </c>
      <c r="E984" s="83">
        <v>0</v>
      </c>
      <c r="F984" s="83">
        <v>0</v>
      </c>
      <c r="G984" s="83">
        <v>0</v>
      </c>
      <c r="H984" s="83">
        <v>0</v>
      </c>
      <c r="I984" s="83">
        <v>0</v>
      </c>
      <c r="J984" s="80">
        <v>0</v>
      </c>
      <c r="K984" s="80">
        <v>0</v>
      </c>
      <c r="L984" s="80">
        <v>0</v>
      </c>
      <c r="M984" s="80">
        <v>0</v>
      </c>
      <c r="N984" s="80">
        <v>0</v>
      </c>
      <c r="O984" s="80">
        <v>0</v>
      </c>
      <c r="P984" s="83">
        <v>0</v>
      </c>
      <c r="Q984" s="80">
        <v>0</v>
      </c>
      <c r="R984" s="80">
        <v>0</v>
      </c>
      <c r="S984" s="80">
        <v>0</v>
      </c>
      <c r="T984" s="80">
        <v>211.76449</v>
      </c>
      <c r="U984" s="80">
        <v>0</v>
      </c>
      <c r="V984" s="80">
        <v>0</v>
      </c>
      <c r="W984" s="80">
        <v>0</v>
      </c>
      <c r="X984" s="83">
        <v>0</v>
      </c>
      <c r="Y984" s="80">
        <v>0</v>
      </c>
      <c r="Z984" s="80">
        <v>0</v>
      </c>
      <c r="AA984" s="80">
        <v>0</v>
      </c>
      <c r="AB984" s="80">
        <v>0</v>
      </c>
      <c r="AC984" s="80">
        <v>211.76449</v>
      </c>
      <c r="AD984" s="80">
        <v>211.76449</v>
      </c>
      <c r="AE984" s="80">
        <v>211.76449</v>
      </c>
      <c r="AF984" s="80">
        <v>0</v>
      </c>
      <c r="AG984" s="83"/>
      <c r="AH984" s="83">
        <v>0</v>
      </c>
      <c r="AJ984" s="83"/>
      <c r="AK984" s="83"/>
      <c r="AL984" s="83"/>
      <c r="AM984" s="83"/>
      <c r="AN984" s="83"/>
      <c r="AO984" s="83"/>
      <c r="AP984" s="83"/>
      <c r="AQ984" s="83"/>
      <c r="AR984" s="83"/>
      <c r="AS984" s="83"/>
      <c r="AT984" s="83"/>
      <c r="AU984" s="84"/>
    </row>
    <row r="985" spans="1:47" x14ac:dyDescent="0.2">
      <c r="A985" s="60">
        <v>979</v>
      </c>
      <c r="B985" s="31">
        <v>7109</v>
      </c>
      <c r="C985" s="32" t="s">
        <v>449</v>
      </c>
      <c r="D985" s="83">
        <v>93243.190759999998</v>
      </c>
      <c r="E985" s="83">
        <v>4572.4674299999997</v>
      </c>
      <c r="F985" s="83">
        <v>201715.46707000001</v>
      </c>
      <c r="G985" s="83">
        <v>1705.2587699999999</v>
      </c>
      <c r="H985" s="83">
        <v>301236.38403000002</v>
      </c>
      <c r="I985" s="83">
        <v>10332.12875</v>
      </c>
      <c r="J985" s="80">
        <v>10988.227629999999</v>
      </c>
      <c r="K985" s="80">
        <v>2060.0477000000001</v>
      </c>
      <c r="L985" s="80">
        <v>41160.083420000003</v>
      </c>
      <c r="M985" s="80">
        <v>13519.713299999999</v>
      </c>
      <c r="N985" s="80">
        <v>17320.523120000002</v>
      </c>
      <c r="O985" s="80">
        <v>108.71899999999999</v>
      </c>
      <c r="P985" s="83">
        <v>1280.96423</v>
      </c>
      <c r="Q985" s="80">
        <v>916.42607999999996</v>
      </c>
      <c r="R985" s="80">
        <v>97686.833230000004</v>
      </c>
      <c r="S985" s="80">
        <v>349.74739</v>
      </c>
      <c r="T985" s="80">
        <v>1307.7723599999999</v>
      </c>
      <c r="U985" s="80">
        <v>828.71477000000004</v>
      </c>
      <c r="V985" s="80">
        <v>637.59802000000002</v>
      </c>
      <c r="W985" s="80">
        <v>225.02950000000001</v>
      </c>
      <c r="X985" s="83">
        <v>2191.96299</v>
      </c>
      <c r="Y985" s="80">
        <v>413.24124999999998</v>
      </c>
      <c r="Z985" s="80">
        <v>154.86571000000001</v>
      </c>
      <c r="AA985" s="80">
        <v>1804.52784</v>
      </c>
      <c r="AB985" s="80">
        <v>674.31129999999996</v>
      </c>
      <c r="AC985" s="80">
        <v>8587.7711299999992</v>
      </c>
      <c r="AD985" s="80">
        <v>407510.98839000001</v>
      </c>
      <c r="AE985" s="80">
        <v>343089.84280000004</v>
      </c>
      <c r="AF985" s="80">
        <v>59243.987999999998</v>
      </c>
      <c r="AG985" s="83"/>
      <c r="AH985" s="83">
        <v>5177.1575900000007</v>
      </c>
      <c r="AJ985" s="83"/>
      <c r="AK985" s="83"/>
      <c r="AL985" s="83"/>
      <c r="AM985" s="83"/>
      <c r="AN985" s="83"/>
      <c r="AO985" s="83"/>
      <c r="AP985" s="83"/>
      <c r="AQ985" s="83"/>
      <c r="AR985" s="83"/>
      <c r="AS985" s="83"/>
      <c r="AT985" s="83"/>
      <c r="AU985" s="84"/>
    </row>
    <row r="986" spans="1:47" x14ac:dyDescent="0.2">
      <c r="A986" s="60">
        <v>980</v>
      </c>
      <c r="B986" s="31">
        <v>710905</v>
      </c>
      <c r="C986" s="32" t="s">
        <v>100</v>
      </c>
      <c r="D986" s="83">
        <v>12182.01945</v>
      </c>
      <c r="E986" s="83">
        <v>433.61806000000001</v>
      </c>
      <c r="F986" s="83">
        <v>107237.69441</v>
      </c>
      <c r="G986" s="83">
        <v>367.44265000000001</v>
      </c>
      <c r="H986" s="83">
        <v>120220.77456999999</v>
      </c>
      <c r="I986" s="83">
        <v>515.21824000000004</v>
      </c>
      <c r="J986" s="80">
        <v>1832.70235</v>
      </c>
      <c r="K986" s="80">
        <v>340.5806</v>
      </c>
      <c r="L986" s="80">
        <v>23524.21299</v>
      </c>
      <c r="M986" s="80">
        <v>11280.17849</v>
      </c>
      <c r="N986" s="80">
        <v>7899.5366400000003</v>
      </c>
      <c r="O986" s="80">
        <v>12.256</v>
      </c>
      <c r="P986" s="83">
        <v>138.50869</v>
      </c>
      <c r="Q986" s="80">
        <v>495.57823000000002</v>
      </c>
      <c r="R986" s="80">
        <v>46038.772230000002</v>
      </c>
      <c r="S986" s="80">
        <v>55.52496</v>
      </c>
      <c r="T986" s="80">
        <v>327.09278</v>
      </c>
      <c r="U986" s="80">
        <v>224.97967</v>
      </c>
      <c r="V986" s="80">
        <v>296.45013</v>
      </c>
      <c r="W986" s="80">
        <v>0</v>
      </c>
      <c r="X986" s="83">
        <v>475.26772999999997</v>
      </c>
      <c r="Y986" s="80">
        <v>0</v>
      </c>
      <c r="Z986" s="80">
        <v>10.275119999999999</v>
      </c>
      <c r="AA986" s="80">
        <v>0</v>
      </c>
      <c r="AB986" s="80">
        <v>8.2481399999999994</v>
      </c>
      <c r="AC986" s="80">
        <v>1397.83853</v>
      </c>
      <c r="AD986" s="80">
        <v>167657.38533000002</v>
      </c>
      <c r="AE986" s="80">
        <v>142008.26448000001</v>
      </c>
      <c r="AF986" s="80">
        <v>25300.292109999999</v>
      </c>
      <c r="AG986" s="83"/>
      <c r="AH986" s="83">
        <v>348.82873999999998</v>
      </c>
      <c r="AJ986" s="83"/>
      <c r="AK986" s="83"/>
      <c r="AL986" s="83"/>
      <c r="AM986" s="83"/>
      <c r="AN986" s="83"/>
      <c r="AO986" s="83"/>
      <c r="AP986" s="83"/>
      <c r="AQ986" s="83"/>
      <c r="AR986" s="83"/>
      <c r="AS986" s="83"/>
      <c r="AT986" s="83"/>
      <c r="AU986" s="84"/>
    </row>
    <row r="987" spans="1:47" x14ac:dyDescent="0.2">
      <c r="A987" s="60">
        <v>981</v>
      </c>
      <c r="B987" s="31">
        <v>710910</v>
      </c>
      <c r="C987" s="32" t="s">
        <v>101</v>
      </c>
      <c r="D987" s="83">
        <v>80662.644790000006</v>
      </c>
      <c r="E987" s="83">
        <v>2140.7296299999998</v>
      </c>
      <c r="F987" s="83">
        <v>34554.844349999999</v>
      </c>
      <c r="G987" s="83">
        <v>1160.09853</v>
      </c>
      <c r="H987" s="83">
        <v>118518.31730000001</v>
      </c>
      <c r="I987" s="83">
        <v>9812.6859100000001</v>
      </c>
      <c r="J987" s="80">
        <v>9066.7046800000007</v>
      </c>
      <c r="K987" s="80">
        <v>451.93986000000001</v>
      </c>
      <c r="L987" s="80">
        <v>6799.5117399999999</v>
      </c>
      <c r="M987" s="80">
        <v>943.58316000000002</v>
      </c>
      <c r="N987" s="80">
        <v>5680.5425699999996</v>
      </c>
      <c r="O987" s="80">
        <v>0</v>
      </c>
      <c r="P987" s="83">
        <v>488.06365</v>
      </c>
      <c r="Q987" s="80">
        <v>13.867889999999999</v>
      </c>
      <c r="R987" s="80">
        <v>33256.899460000001</v>
      </c>
      <c r="S987" s="80">
        <v>277.95526999999998</v>
      </c>
      <c r="T987" s="80">
        <v>3.7926099999999998</v>
      </c>
      <c r="U987" s="80">
        <v>373.69961999999998</v>
      </c>
      <c r="V987" s="80">
        <v>276.13310999999999</v>
      </c>
      <c r="W987" s="80">
        <v>2.2804099999999998</v>
      </c>
      <c r="X987" s="83">
        <v>1443.2214100000001</v>
      </c>
      <c r="Y987" s="80">
        <v>0</v>
      </c>
      <c r="Z987" s="80">
        <v>12.11961</v>
      </c>
      <c r="AA987" s="80">
        <v>4.6639499999999998</v>
      </c>
      <c r="AB987" s="80">
        <v>58.717230000000001</v>
      </c>
      <c r="AC987" s="80">
        <v>2452.5832200000004</v>
      </c>
      <c r="AD987" s="80">
        <v>154227.79998000001</v>
      </c>
      <c r="AE987" s="80">
        <v>132959.96145999999</v>
      </c>
      <c r="AF987" s="80">
        <v>20750.237069999996</v>
      </c>
      <c r="AG987" s="83"/>
      <c r="AH987" s="83">
        <v>517.60145</v>
      </c>
      <c r="AJ987" s="83"/>
      <c r="AK987" s="83"/>
      <c r="AL987" s="83"/>
      <c r="AM987" s="83"/>
      <c r="AN987" s="83"/>
      <c r="AO987" s="83"/>
      <c r="AP987" s="83"/>
      <c r="AQ987" s="83"/>
      <c r="AR987" s="83"/>
      <c r="AS987" s="83"/>
      <c r="AT987" s="83"/>
      <c r="AU987" s="84"/>
    </row>
    <row r="988" spans="1:47" x14ac:dyDescent="0.2">
      <c r="A988" s="60">
        <v>982</v>
      </c>
      <c r="B988" s="31">
        <v>710915</v>
      </c>
      <c r="C988" s="32" t="s">
        <v>102</v>
      </c>
      <c r="D988" s="83">
        <v>394.74948999999998</v>
      </c>
      <c r="E988" s="83">
        <v>155.32856000000001</v>
      </c>
      <c r="F988" s="83">
        <v>8437.5742699999992</v>
      </c>
      <c r="G988" s="83">
        <v>87.397130000000004</v>
      </c>
      <c r="H988" s="83">
        <v>9075.0494499999986</v>
      </c>
      <c r="I988" s="83">
        <v>0</v>
      </c>
      <c r="J988" s="80">
        <v>49.521999999999998</v>
      </c>
      <c r="K988" s="80">
        <v>34.205379999999998</v>
      </c>
      <c r="L988" s="80">
        <v>1317.7606900000001</v>
      </c>
      <c r="M988" s="80">
        <v>608.77461000000005</v>
      </c>
      <c r="N988" s="80">
        <v>46.073259999999998</v>
      </c>
      <c r="O988" s="80">
        <v>0</v>
      </c>
      <c r="P988" s="83">
        <v>63.025500000000001</v>
      </c>
      <c r="Q988" s="80">
        <v>7.3200000000000001E-3</v>
      </c>
      <c r="R988" s="80">
        <v>2119.3687600000007</v>
      </c>
      <c r="S988" s="80">
        <v>2.3550000000000001E-2</v>
      </c>
      <c r="T988" s="80">
        <v>311.79108000000002</v>
      </c>
      <c r="U988" s="80">
        <v>0</v>
      </c>
      <c r="V988" s="80">
        <v>35.43479</v>
      </c>
      <c r="W988" s="80">
        <v>0</v>
      </c>
      <c r="X988" s="83">
        <v>0.16148000000000001</v>
      </c>
      <c r="Y988" s="80">
        <v>0</v>
      </c>
      <c r="Z988" s="80">
        <v>14.228730000000001</v>
      </c>
      <c r="AA988" s="80">
        <v>0</v>
      </c>
      <c r="AB988" s="80">
        <v>9.3102499999999999</v>
      </c>
      <c r="AC988" s="80">
        <v>370.94988000000001</v>
      </c>
      <c r="AD988" s="80">
        <v>11565.36809</v>
      </c>
      <c r="AE988" s="80">
        <v>10013.143390000001</v>
      </c>
      <c r="AF988" s="80">
        <v>1508.7090699999999</v>
      </c>
      <c r="AG988" s="83"/>
      <c r="AH988" s="83">
        <v>43.515630000000002</v>
      </c>
      <c r="AJ988" s="83"/>
      <c r="AK988" s="83"/>
      <c r="AL988" s="83"/>
      <c r="AM988" s="83"/>
      <c r="AN988" s="83"/>
      <c r="AO988" s="83"/>
      <c r="AP988" s="83"/>
      <c r="AQ988" s="83"/>
      <c r="AR988" s="83"/>
      <c r="AS988" s="83"/>
      <c r="AT988" s="83"/>
      <c r="AU988" s="84"/>
    </row>
    <row r="989" spans="1:47" x14ac:dyDescent="0.2">
      <c r="A989" s="60">
        <v>983</v>
      </c>
      <c r="B989" s="31">
        <v>710920</v>
      </c>
      <c r="C989" s="32" t="s">
        <v>103</v>
      </c>
      <c r="D989" s="83">
        <v>0</v>
      </c>
      <c r="E989" s="83">
        <v>2.31338</v>
      </c>
      <c r="F989" s="83">
        <v>26034.072339999999</v>
      </c>
      <c r="G989" s="83">
        <v>16.273910000000001</v>
      </c>
      <c r="H989" s="83">
        <v>26052.659629999998</v>
      </c>
      <c r="I989" s="83">
        <v>0.11729000000000001</v>
      </c>
      <c r="J989" s="80">
        <v>0</v>
      </c>
      <c r="K989" s="80">
        <v>1158.1277600000001</v>
      </c>
      <c r="L989" s="80">
        <v>0</v>
      </c>
      <c r="M989" s="80">
        <v>257.60131999999999</v>
      </c>
      <c r="N989" s="80">
        <v>269.88990999999999</v>
      </c>
      <c r="O989" s="80">
        <v>0</v>
      </c>
      <c r="P989" s="83">
        <v>576.71906999999999</v>
      </c>
      <c r="Q989" s="80">
        <v>374.35129999999998</v>
      </c>
      <c r="R989" s="80">
        <v>2636.80665</v>
      </c>
      <c r="S989" s="80">
        <v>7.1137899999999998</v>
      </c>
      <c r="T989" s="80">
        <v>0.13492000000000001</v>
      </c>
      <c r="U989" s="80">
        <v>230.03548000000001</v>
      </c>
      <c r="V989" s="80">
        <v>29.579989999999999</v>
      </c>
      <c r="W989" s="80">
        <v>222.74909</v>
      </c>
      <c r="X989" s="83">
        <v>273.31236999999999</v>
      </c>
      <c r="Y989" s="80">
        <v>413.02931000000001</v>
      </c>
      <c r="Z989" s="80">
        <v>0.61472000000000004</v>
      </c>
      <c r="AA989" s="80">
        <v>408.53039000000001</v>
      </c>
      <c r="AB989" s="80">
        <v>594.86756000000003</v>
      </c>
      <c r="AC989" s="80">
        <v>2179.9676199999999</v>
      </c>
      <c r="AD989" s="80">
        <v>30869.433899999996</v>
      </c>
      <c r="AE989" s="80">
        <v>27759.69297</v>
      </c>
      <c r="AF989" s="80">
        <v>312.43682000000001</v>
      </c>
      <c r="AG989" s="83"/>
      <c r="AH989" s="83">
        <v>2797.30411</v>
      </c>
      <c r="AJ989" s="83"/>
      <c r="AK989" s="83"/>
      <c r="AL989" s="83"/>
      <c r="AM989" s="83"/>
      <c r="AN989" s="83"/>
      <c r="AO989" s="83"/>
      <c r="AP989" s="83"/>
      <c r="AQ989" s="83"/>
      <c r="AR989" s="83"/>
      <c r="AS989" s="83"/>
      <c r="AT989" s="83"/>
      <c r="AU989" s="84"/>
    </row>
    <row r="990" spans="1:47" x14ac:dyDescent="0.2">
      <c r="A990" s="60">
        <v>984</v>
      </c>
      <c r="B990" s="31">
        <v>710925</v>
      </c>
      <c r="C990" s="32" t="s">
        <v>550</v>
      </c>
      <c r="D990" s="83">
        <v>0</v>
      </c>
      <c r="E990" s="83">
        <v>220.64932999999999</v>
      </c>
      <c r="F990" s="83">
        <v>0</v>
      </c>
      <c r="G990" s="83">
        <v>0</v>
      </c>
      <c r="H990" s="83">
        <v>220.64932999999999</v>
      </c>
      <c r="I990" s="83">
        <v>0</v>
      </c>
      <c r="J990" s="80">
        <v>0</v>
      </c>
      <c r="K990" s="80">
        <v>1.0000000000000001E-5</v>
      </c>
      <c r="L990" s="80">
        <v>0</v>
      </c>
      <c r="M990" s="80">
        <v>0</v>
      </c>
      <c r="N990" s="80">
        <v>0</v>
      </c>
      <c r="O990" s="80">
        <v>0</v>
      </c>
      <c r="P990" s="83">
        <v>0</v>
      </c>
      <c r="Q990" s="80">
        <v>0</v>
      </c>
      <c r="R990" s="80">
        <v>1.0000000000000001E-5</v>
      </c>
      <c r="S990" s="80">
        <v>0</v>
      </c>
      <c r="T990" s="80">
        <v>0</v>
      </c>
      <c r="U990" s="80">
        <v>0</v>
      </c>
      <c r="V990" s="80">
        <v>0</v>
      </c>
      <c r="W990" s="80">
        <v>0</v>
      </c>
      <c r="X990" s="83">
        <v>0</v>
      </c>
      <c r="Y990" s="80">
        <v>0</v>
      </c>
      <c r="Z990" s="80">
        <v>0</v>
      </c>
      <c r="AA990" s="80">
        <v>0</v>
      </c>
      <c r="AB990" s="80">
        <v>0</v>
      </c>
      <c r="AC990" s="80">
        <v>0</v>
      </c>
      <c r="AD990" s="80">
        <v>220.64934</v>
      </c>
      <c r="AE990" s="80">
        <v>0</v>
      </c>
      <c r="AF990" s="80">
        <v>220.64932999999999</v>
      </c>
      <c r="AG990" s="83"/>
      <c r="AH990" s="83">
        <v>1.0000000000000001E-5</v>
      </c>
      <c r="AJ990" s="83"/>
      <c r="AK990" s="83"/>
      <c r="AL990" s="83"/>
      <c r="AM990" s="83"/>
      <c r="AN990" s="83"/>
      <c r="AO990" s="83"/>
      <c r="AP990" s="83"/>
      <c r="AQ990" s="83"/>
      <c r="AR990" s="83"/>
      <c r="AS990" s="83"/>
      <c r="AT990" s="83"/>
      <c r="AU990" s="84"/>
    </row>
    <row r="991" spans="1:47" x14ac:dyDescent="0.2">
      <c r="A991" s="60">
        <v>985</v>
      </c>
      <c r="B991" s="31">
        <v>710930</v>
      </c>
      <c r="C991" s="32" t="s">
        <v>551</v>
      </c>
      <c r="D991" s="83"/>
      <c r="E991" s="83"/>
      <c r="F991" s="83"/>
      <c r="G991" s="83"/>
      <c r="H991" s="83">
        <v>0</v>
      </c>
      <c r="I991" s="83"/>
      <c r="J991" s="80"/>
      <c r="K991" s="80"/>
      <c r="L991" s="80"/>
      <c r="M991" s="80"/>
      <c r="N991" s="80"/>
      <c r="O991" s="80"/>
      <c r="P991" s="83"/>
      <c r="Q991" s="80"/>
      <c r="R991" s="80">
        <v>0</v>
      </c>
      <c r="S991" s="80"/>
      <c r="T991" s="80"/>
      <c r="U991" s="80"/>
      <c r="V991" s="80"/>
      <c r="W991" s="80"/>
      <c r="X991" s="83"/>
      <c r="Y991" s="80"/>
      <c r="Z991" s="80"/>
      <c r="AA991" s="80"/>
      <c r="AB991" s="80"/>
      <c r="AC991" s="80">
        <v>0</v>
      </c>
      <c r="AD991" s="80">
        <v>0</v>
      </c>
      <c r="AE991" s="80">
        <v>0</v>
      </c>
      <c r="AF991" s="80">
        <v>0</v>
      </c>
      <c r="AG991" s="83"/>
      <c r="AH991" s="83">
        <v>0</v>
      </c>
      <c r="AJ991" s="83"/>
      <c r="AK991" s="83"/>
      <c r="AL991" s="83"/>
      <c r="AM991" s="83"/>
      <c r="AN991" s="83"/>
      <c r="AO991" s="83"/>
      <c r="AP991" s="83"/>
      <c r="AQ991" s="83"/>
      <c r="AR991" s="83"/>
      <c r="AS991" s="83"/>
      <c r="AT991" s="83"/>
      <c r="AU991" s="84"/>
    </row>
    <row r="992" spans="1:47" x14ac:dyDescent="0.2">
      <c r="A992" s="60">
        <v>986</v>
      </c>
      <c r="B992" s="31">
        <v>710945</v>
      </c>
      <c r="C992" s="32" t="s">
        <v>552</v>
      </c>
      <c r="D992" s="83">
        <v>0</v>
      </c>
      <c r="E992" s="83">
        <v>77.242930000000001</v>
      </c>
      <c r="F992" s="83">
        <v>115.53673999999999</v>
      </c>
      <c r="G992" s="83">
        <v>5.6528600000000004</v>
      </c>
      <c r="H992" s="83">
        <v>198.43253000000001</v>
      </c>
      <c r="I992" s="83">
        <v>0</v>
      </c>
      <c r="J992" s="80">
        <v>0</v>
      </c>
      <c r="K992" s="80">
        <v>0</v>
      </c>
      <c r="L992" s="80">
        <v>0</v>
      </c>
      <c r="M992" s="80">
        <v>27.803840000000001</v>
      </c>
      <c r="N992" s="80">
        <v>0</v>
      </c>
      <c r="O992" s="80">
        <v>0</v>
      </c>
      <c r="P992" s="83">
        <v>0</v>
      </c>
      <c r="Q992" s="80">
        <v>31.534389999999998</v>
      </c>
      <c r="R992" s="80">
        <v>59.338229999999996</v>
      </c>
      <c r="S992" s="80">
        <v>0</v>
      </c>
      <c r="T992" s="80">
        <v>16.496870000000001</v>
      </c>
      <c r="U992" s="80">
        <v>0</v>
      </c>
      <c r="V992" s="80">
        <v>0</v>
      </c>
      <c r="W992" s="80">
        <v>0</v>
      </c>
      <c r="X992" s="83">
        <v>0</v>
      </c>
      <c r="Y992" s="80">
        <v>0</v>
      </c>
      <c r="Z992" s="80">
        <v>0</v>
      </c>
      <c r="AA992" s="80">
        <v>12.98053</v>
      </c>
      <c r="AB992" s="80">
        <v>0</v>
      </c>
      <c r="AC992" s="80">
        <v>29.477400000000003</v>
      </c>
      <c r="AD992" s="80">
        <v>287.24815999999998</v>
      </c>
      <c r="AE992" s="80">
        <v>197.0247</v>
      </c>
      <c r="AF992" s="80">
        <v>77.242930000000001</v>
      </c>
      <c r="AG992" s="83"/>
      <c r="AH992" s="83">
        <v>12.98053</v>
      </c>
      <c r="AJ992" s="83"/>
      <c r="AK992" s="83"/>
      <c r="AL992" s="83"/>
      <c r="AM992" s="83"/>
      <c r="AN992" s="83"/>
      <c r="AO992" s="83"/>
      <c r="AP992" s="83"/>
      <c r="AQ992" s="83"/>
      <c r="AR992" s="83"/>
      <c r="AS992" s="83"/>
      <c r="AT992" s="83"/>
      <c r="AU992" s="84"/>
    </row>
    <row r="993" spans="1:47" x14ac:dyDescent="0.2">
      <c r="A993" s="60">
        <v>987</v>
      </c>
      <c r="B993" s="31">
        <v>710950</v>
      </c>
      <c r="C993" s="32" t="s">
        <v>104</v>
      </c>
      <c r="D993" s="83">
        <v>3.7770299999999999</v>
      </c>
      <c r="E993" s="83">
        <v>964.92078000000004</v>
      </c>
      <c r="F993" s="83">
        <v>25335.74496</v>
      </c>
      <c r="G993" s="83">
        <v>68.393690000000007</v>
      </c>
      <c r="H993" s="83">
        <v>26372.836460000002</v>
      </c>
      <c r="I993" s="83">
        <v>4.10731</v>
      </c>
      <c r="J993" s="80">
        <v>39.2986</v>
      </c>
      <c r="K993" s="80">
        <v>75.194090000000003</v>
      </c>
      <c r="L993" s="80">
        <v>9518.598</v>
      </c>
      <c r="M993" s="80">
        <v>401.77188000000001</v>
      </c>
      <c r="N993" s="80">
        <v>3424.48074</v>
      </c>
      <c r="O993" s="80">
        <v>0</v>
      </c>
      <c r="P993" s="83">
        <v>14.647320000000001</v>
      </c>
      <c r="Q993" s="80">
        <v>1.0869500000000001</v>
      </c>
      <c r="R993" s="80">
        <v>13479.18489</v>
      </c>
      <c r="S993" s="80">
        <v>9.1298200000000005</v>
      </c>
      <c r="T993" s="80">
        <v>248.85038</v>
      </c>
      <c r="U993" s="80">
        <v>0</v>
      </c>
      <c r="V993" s="80">
        <v>0</v>
      </c>
      <c r="W993" s="80">
        <v>0</v>
      </c>
      <c r="X993" s="83">
        <v>0</v>
      </c>
      <c r="Y993" s="80">
        <v>0.21193999999999999</v>
      </c>
      <c r="Z993" s="80">
        <v>117.62752999999999</v>
      </c>
      <c r="AA993" s="80">
        <v>41.416600000000003</v>
      </c>
      <c r="AB993" s="80">
        <v>3.16812</v>
      </c>
      <c r="AC993" s="80">
        <v>420.40439000000003</v>
      </c>
      <c r="AD993" s="80">
        <v>40272.425740000006</v>
      </c>
      <c r="AE993" s="80">
        <v>29655.679080000002</v>
      </c>
      <c r="AF993" s="80">
        <v>10496.75591</v>
      </c>
      <c r="AG993" s="83"/>
      <c r="AH993" s="83">
        <v>119.99075000000001</v>
      </c>
      <c r="AJ993" s="83"/>
      <c r="AK993" s="83"/>
      <c r="AL993" s="83"/>
      <c r="AM993" s="83"/>
      <c r="AN993" s="83"/>
      <c r="AO993" s="83"/>
      <c r="AP993" s="83"/>
      <c r="AQ993" s="83"/>
      <c r="AR993" s="83"/>
      <c r="AS993" s="83"/>
      <c r="AT993" s="83"/>
      <c r="AU993" s="84"/>
    </row>
    <row r="994" spans="1:47" x14ac:dyDescent="0.2">
      <c r="A994" s="60">
        <v>988</v>
      </c>
      <c r="B994" s="31">
        <v>710990</v>
      </c>
      <c r="C994" s="32" t="s">
        <v>125</v>
      </c>
      <c r="D994" s="83">
        <v>0</v>
      </c>
      <c r="E994" s="83">
        <v>577.66476</v>
      </c>
      <c r="F994" s="83">
        <v>0</v>
      </c>
      <c r="G994" s="83">
        <v>0</v>
      </c>
      <c r="H994" s="83">
        <v>577.66476</v>
      </c>
      <c r="I994" s="83">
        <v>0</v>
      </c>
      <c r="J994" s="80">
        <v>0</v>
      </c>
      <c r="K994" s="80">
        <v>0</v>
      </c>
      <c r="L994" s="80">
        <v>0</v>
      </c>
      <c r="M994" s="80">
        <v>0</v>
      </c>
      <c r="N994" s="80">
        <v>0</v>
      </c>
      <c r="O994" s="80">
        <v>96.462999999999994</v>
      </c>
      <c r="P994" s="83">
        <v>0</v>
      </c>
      <c r="Q994" s="80">
        <v>0</v>
      </c>
      <c r="R994" s="80">
        <v>96.462999999999994</v>
      </c>
      <c r="S994" s="80">
        <v>0</v>
      </c>
      <c r="T994" s="80">
        <v>399.61372</v>
      </c>
      <c r="U994" s="80">
        <v>0</v>
      </c>
      <c r="V994" s="80">
        <v>0</v>
      </c>
      <c r="W994" s="80">
        <v>0</v>
      </c>
      <c r="X994" s="83">
        <v>0</v>
      </c>
      <c r="Y994" s="80">
        <v>0</v>
      </c>
      <c r="Z994" s="80">
        <v>0</v>
      </c>
      <c r="AA994" s="80">
        <v>1336.9363699999999</v>
      </c>
      <c r="AB994" s="80">
        <v>0</v>
      </c>
      <c r="AC994" s="80">
        <v>1736.55009</v>
      </c>
      <c r="AD994" s="80">
        <v>2410.67785</v>
      </c>
      <c r="AE994" s="80">
        <v>496.07672000000002</v>
      </c>
      <c r="AF994" s="80">
        <v>577.66476</v>
      </c>
      <c r="AG994" s="83"/>
      <c r="AH994" s="83">
        <v>1336.9363699999999</v>
      </c>
      <c r="AJ994" s="83"/>
      <c r="AK994" s="83"/>
      <c r="AL994" s="83"/>
      <c r="AM994" s="83"/>
      <c r="AN994" s="83"/>
      <c r="AO994" s="83"/>
      <c r="AP994" s="83"/>
      <c r="AQ994" s="83"/>
      <c r="AR994" s="83"/>
      <c r="AS994" s="83"/>
      <c r="AT994" s="83"/>
      <c r="AU994" s="84"/>
    </row>
    <row r="995" spans="1:47" x14ac:dyDescent="0.2">
      <c r="A995" s="60">
        <v>989</v>
      </c>
      <c r="B995" s="31">
        <v>7110</v>
      </c>
      <c r="C995" s="32" t="s">
        <v>450</v>
      </c>
      <c r="D995" s="83">
        <v>0</v>
      </c>
      <c r="E995" s="83">
        <v>4515.3401999999996</v>
      </c>
      <c r="F995" s="83">
        <v>5801.5386699999999</v>
      </c>
      <c r="G995" s="83">
        <v>14303.67275</v>
      </c>
      <c r="H995" s="83">
        <v>24620.551619999998</v>
      </c>
      <c r="I995" s="83">
        <v>0</v>
      </c>
      <c r="J995" s="80">
        <v>4164.7038499999999</v>
      </c>
      <c r="K995" s="80">
        <v>0</v>
      </c>
      <c r="L995" s="80">
        <v>719.12288000000001</v>
      </c>
      <c r="M995" s="80">
        <v>3839.5677900000001</v>
      </c>
      <c r="N995" s="80">
        <v>0</v>
      </c>
      <c r="O995" s="80">
        <v>0</v>
      </c>
      <c r="P995" s="83">
        <v>0</v>
      </c>
      <c r="Q995" s="80">
        <v>0</v>
      </c>
      <c r="R995" s="80">
        <v>8723.3945199999998</v>
      </c>
      <c r="S995" s="80">
        <v>0</v>
      </c>
      <c r="T995" s="80">
        <v>0</v>
      </c>
      <c r="U995" s="80">
        <v>0</v>
      </c>
      <c r="V995" s="80">
        <v>0</v>
      </c>
      <c r="W995" s="80">
        <v>0</v>
      </c>
      <c r="X995" s="83">
        <v>463.97824000000003</v>
      </c>
      <c r="Y995" s="80">
        <v>0</v>
      </c>
      <c r="Z995" s="80">
        <v>0</v>
      </c>
      <c r="AA995" s="80">
        <v>0</v>
      </c>
      <c r="AB995" s="80">
        <v>0</v>
      </c>
      <c r="AC995" s="80">
        <v>463.97824000000003</v>
      </c>
      <c r="AD995" s="80">
        <v>33807.924379999997</v>
      </c>
      <c r="AE995" s="80">
        <v>28109.483059999999</v>
      </c>
      <c r="AF995" s="80">
        <v>5698.4413199999999</v>
      </c>
      <c r="AG995" s="83"/>
      <c r="AH995" s="83">
        <v>0</v>
      </c>
      <c r="AJ995" s="83"/>
      <c r="AK995" s="83"/>
      <c r="AL995" s="83"/>
      <c r="AM995" s="83"/>
      <c r="AN995" s="83"/>
      <c r="AO995" s="83"/>
      <c r="AP995" s="83"/>
      <c r="AQ995" s="83"/>
      <c r="AR995" s="83"/>
      <c r="AS995" s="83"/>
      <c r="AT995" s="83"/>
      <c r="AU995" s="84"/>
    </row>
    <row r="996" spans="1:47" x14ac:dyDescent="0.2">
      <c r="A996" s="60">
        <v>990</v>
      </c>
      <c r="B996" s="31">
        <v>711005</v>
      </c>
      <c r="C996" s="32" t="s">
        <v>451</v>
      </c>
      <c r="D996" s="83">
        <v>0</v>
      </c>
      <c r="E996" s="83">
        <v>132.28321</v>
      </c>
      <c r="F996" s="83">
        <v>3096.9557500000001</v>
      </c>
      <c r="G996" s="83">
        <v>9079.5730999999996</v>
      </c>
      <c r="H996" s="83">
        <v>12308.81206</v>
      </c>
      <c r="I996" s="83">
        <v>0</v>
      </c>
      <c r="J996" s="80">
        <v>3932.2253099999998</v>
      </c>
      <c r="K996" s="80">
        <v>0</v>
      </c>
      <c r="L996" s="80">
        <v>376.06202000000002</v>
      </c>
      <c r="M996" s="80">
        <v>2995.82978</v>
      </c>
      <c r="N996" s="80">
        <v>0</v>
      </c>
      <c r="O996" s="80">
        <v>0</v>
      </c>
      <c r="P996" s="83">
        <v>0</v>
      </c>
      <c r="Q996" s="80">
        <v>0</v>
      </c>
      <c r="R996" s="80">
        <v>7304.1171100000001</v>
      </c>
      <c r="S996" s="80">
        <v>0</v>
      </c>
      <c r="T996" s="80">
        <v>0</v>
      </c>
      <c r="U996" s="80">
        <v>0</v>
      </c>
      <c r="V996" s="80">
        <v>0</v>
      </c>
      <c r="W996" s="80">
        <v>0</v>
      </c>
      <c r="X996" s="83">
        <v>386.64854000000003</v>
      </c>
      <c r="Y996" s="80">
        <v>0</v>
      </c>
      <c r="Z996" s="80">
        <v>0</v>
      </c>
      <c r="AA996" s="80">
        <v>0</v>
      </c>
      <c r="AB996" s="80">
        <v>0</v>
      </c>
      <c r="AC996" s="80">
        <v>386.64854000000003</v>
      </c>
      <c r="AD996" s="80">
        <v>19999.577709999998</v>
      </c>
      <c r="AE996" s="80">
        <v>19104.583939999997</v>
      </c>
      <c r="AF996" s="80">
        <v>894.99377000000004</v>
      </c>
      <c r="AG996" s="83"/>
      <c r="AH996" s="83">
        <v>0</v>
      </c>
      <c r="AJ996" s="83"/>
      <c r="AK996" s="83"/>
      <c r="AL996" s="83"/>
      <c r="AM996" s="83"/>
      <c r="AN996" s="83"/>
      <c r="AO996" s="83"/>
      <c r="AP996" s="83"/>
      <c r="AQ996" s="83"/>
      <c r="AR996" s="83"/>
      <c r="AS996" s="83"/>
      <c r="AT996" s="83"/>
      <c r="AU996" s="84"/>
    </row>
    <row r="997" spans="1:47" x14ac:dyDescent="0.2">
      <c r="A997" s="60">
        <v>991</v>
      </c>
      <c r="B997" s="31">
        <v>711010</v>
      </c>
      <c r="C997" s="32" t="s">
        <v>452</v>
      </c>
      <c r="D997" s="83">
        <v>0</v>
      </c>
      <c r="E997" s="83">
        <v>2491.6948699999998</v>
      </c>
      <c r="F997" s="83">
        <v>1748.5499199999999</v>
      </c>
      <c r="G997" s="83">
        <v>3773.8491300000001</v>
      </c>
      <c r="H997" s="83">
        <v>8014.0939199999993</v>
      </c>
      <c r="I997" s="83">
        <v>0</v>
      </c>
      <c r="J997" s="80">
        <v>136.21159</v>
      </c>
      <c r="K997" s="80">
        <v>0</v>
      </c>
      <c r="L997" s="80">
        <v>343.06085999999999</v>
      </c>
      <c r="M997" s="80">
        <v>196.14713</v>
      </c>
      <c r="N997" s="80">
        <v>0</v>
      </c>
      <c r="O997" s="80">
        <v>0</v>
      </c>
      <c r="P997" s="83">
        <v>0</v>
      </c>
      <c r="Q997" s="80">
        <v>0</v>
      </c>
      <c r="R997" s="80">
        <v>675.41958</v>
      </c>
      <c r="S997" s="80">
        <v>0</v>
      </c>
      <c r="T997" s="80">
        <v>0</v>
      </c>
      <c r="U997" s="80">
        <v>0</v>
      </c>
      <c r="V997" s="80">
        <v>0</v>
      </c>
      <c r="W997" s="80">
        <v>0</v>
      </c>
      <c r="X997" s="83">
        <v>77.329700000000003</v>
      </c>
      <c r="Y997" s="80">
        <v>0</v>
      </c>
      <c r="Z997" s="80">
        <v>0</v>
      </c>
      <c r="AA997" s="80">
        <v>0</v>
      </c>
      <c r="AB997" s="80">
        <v>0</v>
      </c>
      <c r="AC997" s="80">
        <v>77.329700000000003</v>
      </c>
      <c r="AD997" s="80">
        <v>8766.8431999999993</v>
      </c>
      <c r="AE997" s="80">
        <v>5854.7577700000002</v>
      </c>
      <c r="AF997" s="80">
        <v>2912.0854300000001</v>
      </c>
      <c r="AG997" s="83"/>
      <c r="AH997" s="83">
        <v>0</v>
      </c>
      <c r="AJ997" s="83"/>
      <c r="AK997" s="83"/>
      <c r="AL997" s="83"/>
      <c r="AM997" s="83"/>
      <c r="AN997" s="83"/>
      <c r="AO997" s="83"/>
      <c r="AP997" s="83"/>
      <c r="AQ997" s="83"/>
      <c r="AR997" s="83"/>
      <c r="AS997" s="83"/>
      <c r="AT997" s="83"/>
      <c r="AU997" s="84"/>
    </row>
    <row r="998" spans="1:47" x14ac:dyDescent="0.2">
      <c r="A998" s="60">
        <v>992</v>
      </c>
      <c r="B998" s="31">
        <v>711015</v>
      </c>
      <c r="C998" s="32" t="s">
        <v>453</v>
      </c>
      <c r="D998" s="83">
        <v>0</v>
      </c>
      <c r="E998" s="83">
        <v>1891.36212</v>
      </c>
      <c r="F998" s="83">
        <v>956.03300000000002</v>
      </c>
      <c r="G998" s="83">
        <v>1450.2505200000001</v>
      </c>
      <c r="H998" s="83">
        <v>4297.6456400000006</v>
      </c>
      <c r="I998" s="83">
        <v>0</v>
      </c>
      <c r="J998" s="80">
        <v>96.266949999999994</v>
      </c>
      <c r="K998" s="80">
        <v>0</v>
      </c>
      <c r="L998" s="80">
        <v>0</v>
      </c>
      <c r="M998" s="80">
        <v>647.59087999999997</v>
      </c>
      <c r="N998" s="80">
        <v>0</v>
      </c>
      <c r="O998" s="80">
        <v>0</v>
      </c>
      <c r="P998" s="83">
        <v>0</v>
      </c>
      <c r="Q998" s="80">
        <v>0</v>
      </c>
      <c r="R998" s="80">
        <v>743.85782999999992</v>
      </c>
      <c r="S998" s="80">
        <v>0</v>
      </c>
      <c r="T998" s="80">
        <v>0</v>
      </c>
      <c r="U998" s="80">
        <v>0</v>
      </c>
      <c r="V998" s="80">
        <v>0</v>
      </c>
      <c r="W998" s="80">
        <v>0</v>
      </c>
      <c r="X998" s="83">
        <v>0</v>
      </c>
      <c r="Y998" s="80">
        <v>0</v>
      </c>
      <c r="Z998" s="80">
        <v>0</v>
      </c>
      <c r="AA998" s="80">
        <v>0</v>
      </c>
      <c r="AB998" s="80">
        <v>0</v>
      </c>
      <c r="AC998" s="80">
        <v>0</v>
      </c>
      <c r="AD998" s="80">
        <v>5041.5034700000006</v>
      </c>
      <c r="AE998" s="80">
        <v>3150.1413499999999</v>
      </c>
      <c r="AF998" s="80">
        <v>1891.36212</v>
      </c>
      <c r="AG998" s="83"/>
      <c r="AH998" s="83">
        <v>0</v>
      </c>
      <c r="AJ998" s="83"/>
      <c r="AK998" s="83"/>
      <c r="AL998" s="83"/>
      <c r="AM998" s="83"/>
      <c r="AN998" s="83"/>
      <c r="AO998" s="83"/>
      <c r="AP998" s="83"/>
      <c r="AQ998" s="83"/>
      <c r="AR998" s="83"/>
      <c r="AS998" s="83"/>
      <c r="AT998" s="83"/>
      <c r="AU998" s="84"/>
    </row>
    <row r="999" spans="1:47" x14ac:dyDescent="0.2">
      <c r="A999" s="60">
        <v>993</v>
      </c>
      <c r="B999" s="31">
        <v>7111</v>
      </c>
      <c r="C999" s="32" t="s">
        <v>454</v>
      </c>
      <c r="D999" s="83">
        <v>0</v>
      </c>
      <c r="E999" s="83">
        <v>0</v>
      </c>
      <c r="F999" s="83">
        <v>0</v>
      </c>
      <c r="G999" s="83">
        <v>0</v>
      </c>
      <c r="H999" s="83">
        <v>0</v>
      </c>
      <c r="I999" s="83">
        <v>0</v>
      </c>
      <c r="J999" s="80">
        <v>0</v>
      </c>
      <c r="K999" s="80">
        <v>0</v>
      </c>
      <c r="L999" s="80">
        <v>0</v>
      </c>
      <c r="M999" s="80">
        <v>0</v>
      </c>
      <c r="N999" s="80">
        <v>0</v>
      </c>
      <c r="O999" s="80">
        <v>0</v>
      </c>
      <c r="P999" s="83">
        <v>0</v>
      </c>
      <c r="Q999" s="80">
        <v>0</v>
      </c>
      <c r="R999" s="80">
        <v>0</v>
      </c>
      <c r="S999" s="80">
        <v>0</v>
      </c>
      <c r="T999" s="80">
        <v>0</v>
      </c>
      <c r="U999" s="80">
        <v>0</v>
      </c>
      <c r="V999" s="80">
        <v>0</v>
      </c>
      <c r="W999" s="80">
        <v>0</v>
      </c>
      <c r="X999" s="83">
        <v>0</v>
      </c>
      <c r="Y999" s="80">
        <v>0</v>
      </c>
      <c r="Z999" s="80">
        <v>0</v>
      </c>
      <c r="AA999" s="80">
        <v>0</v>
      </c>
      <c r="AB999" s="80">
        <v>0</v>
      </c>
      <c r="AC999" s="80">
        <v>0</v>
      </c>
      <c r="AD999" s="80">
        <v>0</v>
      </c>
      <c r="AE999" s="80">
        <v>0</v>
      </c>
      <c r="AF999" s="80">
        <v>0</v>
      </c>
      <c r="AG999" s="83"/>
      <c r="AH999" s="83">
        <v>0</v>
      </c>
      <c r="AJ999" s="83"/>
      <c r="AK999" s="83"/>
      <c r="AL999" s="83"/>
      <c r="AM999" s="83"/>
      <c r="AN999" s="83"/>
      <c r="AO999" s="83"/>
      <c r="AP999" s="83"/>
      <c r="AQ999" s="83"/>
      <c r="AR999" s="83"/>
      <c r="AS999" s="83"/>
      <c r="AT999" s="83"/>
      <c r="AU999" s="84"/>
    </row>
    <row r="1000" spans="1:47" x14ac:dyDescent="0.2">
      <c r="A1000" s="60">
        <v>994</v>
      </c>
      <c r="B1000" s="31">
        <v>711105</v>
      </c>
      <c r="C1000" s="32" t="s">
        <v>455</v>
      </c>
      <c r="D1000" s="83">
        <v>0</v>
      </c>
      <c r="E1000" s="83">
        <v>0</v>
      </c>
      <c r="F1000" s="83">
        <v>0</v>
      </c>
      <c r="G1000" s="83">
        <v>0</v>
      </c>
      <c r="H1000" s="83">
        <v>0</v>
      </c>
      <c r="I1000" s="83">
        <v>0</v>
      </c>
      <c r="J1000" s="80">
        <v>0</v>
      </c>
      <c r="K1000" s="80">
        <v>0</v>
      </c>
      <c r="L1000" s="80">
        <v>0</v>
      </c>
      <c r="M1000" s="80">
        <v>0</v>
      </c>
      <c r="N1000" s="80">
        <v>0</v>
      </c>
      <c r="O1000" s="80">
        <v>0</v>
      </c>
      <c r="P1000" s="83">
        <v>0</v>
      </c>
      <c r="Q1000" s="80">
        <v>0</v>
      </c>
      <c r="R1000" s="80">
        <v>0</v>
      </c>
      <c r="S1000" s="80">
        <v>0</v>
      </c>
      <c r="T1000" s="80">
        <v>0</v>
      </c>
      <c r="U1000" s="80">
        <v>0</v>
      </c>
      <c r="V1000" s="80">
        <v>0</v>
      </c>
      <c r="W1000" s="80">
        <v>0</v>
      </c>
      <c r="X1000" s="83">
        <v>0</v>
      </c>
      <c r="Y1000" s="80">
        <v>0</v>
      </c>
      <c r="Z1000" s="80">
        <v>0</v>
      </c>
      <c r="AA1000" s="80">
        <v>0</v>
      </c>
      <c r="AB1000" s="80">
        <v>0</v>
      </c>
      <c r="AC1000" s="80">
        <v>0</v>
      </c>
      <c r="AD1000" s="80">
        <v>0</v>
      </c>
      <c r="AE1000" s="80">
        <v>0</v>
      </c>
      <c r="AF1000" s="80">
        <v>0</v>
      </c>
      <c r="AG1000" s="83"/>
      <c r="AH1000" s="83">
        <v>0</v>
      </c>
      <c r="AJ1000" s="83"/>
      <c r="AK1000" s="83"/>
      <c r="AL1000" s="83"/>
      <c r="AM1000" s="83"/>
      <c r="AN1000" s="83"/>
      <c r="AO1000" s="83"/>
      <c r="AP1000" s="83"/>
      <c r="AQ1000" s="83"/>
      <c r="AR1000" s="83"/>
      <c r="AS1000" s="83"/>
      <c r="AT1000" s="83"/>
      <c r="AU1000" s="84"/>
    </row>
    <row r="1001" spans="1:47" x14ac:dyDescent="0.2">
      <c r="A1001" s="60">
        <v>995</v>
      </c>
      <c r="B1001" s="31">
        <v>711110</v>
      </c>
      <c r="C1001" s="32" t="s">
        <v>456</v>
      </c>
      <c r="D1001" s="83">
        <v>0</v>
      </c>
      <c r="E1001" s="83">
        <v>0</v>
      </c>
      <c r="F1001" s="83">
        <v>0</v>
      </c>
      <c r="G1001" s="83">
        <v>0</v>
      </c>
      <c r="H1001" s="83">
        <v>0</v>
      </c>
      <c r="I1001" s="83">
        <v>0</v>
      </c>
      <c r="J1001" s="80">
        <v>0</v>
      </c>
      <c r="K1001" s="80">
        <v>0</v>
      </c>
      <c r="L1001" s="80">
        <v>0</v>
      </c>
      <c r="M1001" s="80">
        <v>0</v>
      </c>
      <c r="N1001" s="80">
        <v>0</v>
      </c>
      <c r="O1001" s="80">
        <v>0</v>
      </c>
      <c r="P1001" s="83">
        <v>0</v>
      </c>
      <c r="Q1001" s="80">
        <v>0</v>
      </c>
      <c r="R1001" s="80">
        <v>0</v>
      </c>
      <c r="S1001" s="80">
        <v>0</v>
      </c>
      <c r="T1001" s="80">
        <v>0</v>
      </c>
      <c r="U1001" s="80">
        <v>0</v>
      </c>
      <c r="V1001" s="80">
        <v>0</v>
      </c>
      <c r="W1001" s="80">
        <v>0</v>
      </c>
      <c r="X1001" s="83">
        <v>0</v>
      </c>
      <c r="Y1001" s="80">
        <v>0</v>
      </c>
      <c r="Z1001" s="80">
        <v>0</v>
      </c>
      <c r="AA1001" s="80">
        <v>0</v>
      </c>
      <c r="AB1001" s="80">
        <v>0</v>
      </c>
      <c r="AC1001" s="80">
        <v>0</v>
      </c>
      <c r="AD1001" s="80">
        <v>0</v>
      </c>
      <c r="AE1001" s="80">
        <v>0</v>
      </c>
      <c r="AF1001" s="80">
        <v>0</v>
      </c>
      <c r="AG1001" s="83"/>
      <c r="AH1001" s="83">
        <v>0</v>
      </c>
      <c r="AJ1001" s="83"/>
      <c r="AK1001" s="83"/>
      <c r="AL1001" s="83"/>
      <c r="AM1001" s="83"/>
      <c r="AN1001" s="83"/>
      <c r="AO1001" s="83"/>
      <c r="AP1001" s="83"/>
      <c r="AQ1001" s="83"/>
      <c r="AR1001" s="83"/>
      <c r="AS1001" s="83"/>
      <c r="AT1001" s="83"/>
      <c r="AU1001" s="84"/>
    </row>
    <row r="1002" spans="1:47" x14ac:dyDescent="0.2">
      <c r="A1002" s="60">
        <v>996</v>
      </c>
      <c r="B1002" s="31">
        <v>711115</v>
      </c>
      <c r="C1002" s="32" t="s">
        <v>457</v>
      </c>
      <c r="D1002" s="83">
        <v>0</v>
      </c>
      <c r="E1002" s="83">
        <v>0</v>
      </c>
      <c r="F1002" s="83">
        <v>0</v>
      </c>
      <c r="G1002" s="83">
        <v>0</v>
      </c>
      <c r="H1002" s="83">
        <v>0</v>
      </c>
      <c r="I1002" s="83">
        <v>0</v>
      </c>
      <c r="J1002" s="80">
        <v>0</v>
      </c>
      <c r="K1002" s="80">
        <v>0</v>
      </c>
      <c r="L1002" s="80">
        <v>0</v>
      </c>
      <c r="M1002" s="80">
        <v>0</v>
      </c>
      <c r="N1002" s="80">
        <v>0</v>
      </c>
      <c r="O1002" s="80">
        <v>0</v>
      </c>
      <c r="P1002" s="83">
        <v>0</v>
      </c>
      <c r="Q1002" s="80">
        <v>0</v>
      </c>
      <c r="R1002" s="80">
        <v>0</v>
      </c>
      <c r="S1002" s="80">
        <v>0</v>
      </c>
      <c r="T1002" s="80">
        <v>0</v>
      </c>
      <c r="U1002" s="80">
        <v>0</v>
      </c>
      <c r="V1002" s="80">
        <v>0</v>
      </c>
      <c r="W1002" s="80">
        <v>0</v>
      </c>
      <c r="X1002" s="83">
        <v>0</v>
      </c>
      <c r="Y1002" s="80">
        <v>0</v>
      </c>
      <c r="Z1002" s="80">
        <v>0</v>
      </c>
      <c r="AA1002" s="80">
        <v>0</v>
      </c>
      <c r="AB1002" s="80">
        <v>0</v>
      </c>
      <c r="AC1002" s="80">
        <v>0</v>
      </c>
      <c r="AD1002" s="80">
        <v>0</v>
      </c>
      <c r="AE1002" s="80">
        <v>0</v>
      </c>
      <c r="AF1002" s="80">
        <v>0</v>
      </c>
      <c r="AG1002" s="83"/>
      <c r="AH1002" s="83">
        <v>0</v>
      </c>
      <c r="AJ1002" s="83"/>
      <c r="AK1002" s="83"/>
      <c r="AL1002" s="83"/>
      <c r="AM1002" s="83"/>
      <c r="AN1002" s="83"/>
      <c r="AO1002" s="83"/>
      <c r="AP1002" s="83"/>
      <c r="AQ1002" s="83"/>
      <c r="AR1002" s="83"/>
      <c r="AS1002" s="83"/>
      <c r="AT1002" s="83"/>
      <c r="AU1002" s="84"/>
    </row>
    <row r="1003" spans="1:47" x14ac:dyDescent="0.2">
      <c r="A1003" s="60">
        <v>997</v>
      </c>
      <c r="B1003" s="31">
        <v>711120</v>
      </c>
      <c r="C1003" s="32" t="s">
        <v>204</v>
      </c>
      <c r="D1003" s="83">
        <v>0</v>
      </c>
      <c r="E1003" s="83">
        <v>0</v>
      </c>
      <c r="F1003" s="83">
        <v>0</v>
      </c>
      <c r="G1003" s="83">
        <v>0</v>
      </c>
      <c r="H1003" s="83">
        <v>0</v>
      </c>
      <c r="I1003" s="83">
        <v>0</v>
      </c>
      <c r="J1003" s="80">
        <v>0</v>
      </c>
      <c r="K1003" s="80">
        <v>0</v>
      </c>
      <c r="L1003" s="80">
        <v>0</v>
      </c>
      <c r="M1003" s="80">
        <v>0</v>
      </c>
      <c r="N1003" s="80">
        <v>0</v>
      </c>
      <c r="O1003" s="80">
        <v>0</v>
      </c>
      <c r="P1003" s="83">
        <v>0</v>
      </c>
      <c r="Q1003" s="80">
        <v>0</v>
      </c>
      <c r="R1003" s="80">
        <v>0</v>
      </c>
      <c r="S1003" s="80">
        <v>0</v>
      </c>
      <c r="T1003" s="80">
        <v>0</v>
      </c>
      <c r="U1003" s="80">
        <v>0</v>
      </c>
      <c r="V1003" s="80">
        <v>0</v>
      </c>
      <c r="W1003" s="80">
        <v>0</v>
      </c>
      <c r="X1003" s="83">
        <v>0</v>
      </c>
      <c r="Y1003" s="80">
        <v>0</v>
      </c>
      <c r="Z1003" s="80">
        <v>0</v>
      </c>
      <c r="AA1003" s="80">
        <v>0</v>
      </c>
      <c r="AB1003" s="80">
        <v>0</v>
      </c>
      <c r="AC1003" s="80">
        <v>0</v>
      </c>
      <c r="AD1003" s="80">
        <v>0</v>
      </c>
      <c r="AE1003" s="80">
        <v>0</v>
      </c>
      <c r="AF1003" s="80">
        <v>0</v>
      </c>
      <c r="AG1003" s="83"/>
      <c r="AH1003" s="83">
        <v>0</v>
      </c>
      <c r="AJ1003" s="83"/>
      <c r="AK1003" s="83"/>
      <c r="AL1003" s="83"/>
      <c r="AM1003" s="83"/>
      <c r="AN1003" s="83"/>
      <c r="AO1003" s="83"/>
      <c r="AP1003" s="83"/>
      <c r="AQ1003" s="83"/>
      <c r="AR1003" s="83"/>
      <c r="AS1003" s="83"/>
      <c r="AT1003" s="83"/>
      <c r="AU1003" s="84"/>
    </row>
    <row r="1004" spans="1:47" x14ac:dyDescent="0.2">
      <c r="A1004" s="60">
        <v>998</v>
      </c>
      <c r="B1004" s="31">
        <v>711125</v>
      </c>
      <c r="C1004" s="32" t="s">
        <v>458</v>
      </c>
      <c r="D1004" s="83">
        <v>0</v>
      </c>
      <c r="E1004" s="83">
        <v>0</v>
      </c>
      <c r="F1004" s="83">
        <v>0</v>
      </c>
      <c r="G1004" s="83">
        <v>0</v>
      </c>
      <c r="H1004" s="83">
        <v>0</v>
      </c>
      <c r="I1004" s="83">
        <v>0</v>
      </c>
      <c r="J1004" s="80">
        <v>0</v>
      </c>
      <c r="K1004" s="80">
        <v>0</v>
      </c>
      <c r="L1004" s="80">
        <v>0</v>
      </c>
      <c r="M1004" s="80">
        <v>0</v>
      </c>
      <c r="N1004" s="80">
        <v>0</v>
      </c>
      <c r="O1004" s="80">
        <v>0</v>
      </c>
      <c r="P1004" s="83">
        <v>0</v>
      </c>
      <c r="Q1004" s="80">
        <v>0</v>
      </c>
      <c r="R1004" s="80">
        <v>0</v>
      </c>
      <c r="S1004" s="80">
        <v>0</v>
      </c>
      <c r="T1004" s="80">
        <v>0</v>
      </c>
      <c r="U1004" s="80">
        <v>0</v>
      </c>
      <c r="V1004" s="80">
        <v>0</v>
      </c>
      <c r="W1004" s="80">
        <v>0</v>
      </c>
      <c r="X1004" s="83">
        <v>0</v>
      </c>
      <c r="Y1004" s="80">
        <v>0</v>
      </c>
      <c r="Z1004" s="80">
        <v>0</v>
      </c>
      <c r="AA1004" s="80">
        <v>0</v>
      </c>
      <c r="AB1004" s="80">
        <v>0</v>
      </c>
      <c r="AC1004" s="80">
        <v>0</v>
      </c>
      <c r="AD1004" s="80">
        <v>0</v>
      </c>
      <c r="AE1004" s="80">
        <v>0</v>
      </c>
      <c r="AF1004" s="80">
        <v>0</v>
      </c>
      <c r="AG1004" s="83"/>
      <c r="AH1004" s="83">
        <v>0</v>
      </c>
      <c r="AJ1004" s="83"/>
      <c r="AK1004" s="83"/>
      <c r="AL1004" s="83"/>
      <c r="AM1004" s="83"/>
      <c r="AN1004" s="83"/>
      <c r="AO1004" s="83"/>
      <c r="AP1004" s="83"/>
      <c r="AQ1004" s="83"/>
      <c r="AR1004" s="83"/>
      <c r="AS1004" s="83"/>
      <c r="AT1004" s="83"/>
      <c r="AU1004" s="84"/>
    </row>
    <row r="1005" spans="1:47" x14ac:dyDescent="0.2">
      <c r="A1005" s="60">
        <v>999</v>
      </c>
      <c r="B1005" s="31">
        <v>711130</v>
      </c>
      <c r="C1005" s="32" t="s">
        <v>459</v>
      </c>
      <c r="D1005" s="83">
        <v>0</v>
      </c>
      <c r="E1005" s="83">
        <v>0</v>
      </c>
      <c r="F1005" s="83">
        <v>0</v>
      </c>
      <c r="G1005" s="83">
        <v>0</v>
      </c>
      <c r="H1005" s="83">
        <v>0</v>
      </c>
      <c r="I1005" s="83">
        <v>0</v>
      </c>
      <c r="J1005" s="80">
        <v>0</v>
      </c>
      <c r="K1005" s="80">
        <v>0</v>
      </c>
      <c r="L1005" s="80">
        <v>0</v>
      </c>
      <c r="M1005" s="80">
        <v>0</v>
      </c>
      <c r="N1005" s="80">
        <v>0</v>
      </c>
      <c r="O1005" s="80">
        <v>0</v>
      </c>
      <c r="P1005" s="83">
        <v>0</v>
      </c>
      <c r="Q1005" s="80">
        <v>0</v>
      </c>
      <c r="R1005" s="80">
        <v>0</v>
      </c>
      <c r="S1005" s="80">
        <v>0</v>
      </c>
      <c r="T1005" s="80">
        <v>0</v>
      </c>
      <c r="U1005" s="80">
        <v>0</v>
      </c>
      <c r="V1005" s="80">
        <v>0</v>
      </c>
      <c r="W1005" s="80">
        <v>0</v>
      </c>
      <c r="X1005" s="83">
        <v>0</v>
      </c>
      <c r="Y1005" s="80">
        <v>0</v>
      </c>
      <c r="Z1005" s="80">
        <v>0</v>
      </c>
      <c r="AA1005" s="80">
        <v>0</v>
      </c>
      <c r="AB1005" s="80">
        <v>0</v>
      </c>
      <c r="AC1005" s="80">
        <v>0</v>
      </c>
      <c r="AD1005" s="80">
        <v>0</v>
      </c>
      <c r="AE1005" s="80">
        <v>0</v>
      </c>
      <c r="AF1005" s="80">
        <v>0</v>
      </c>
      <c r="AG1005" s="83"/>
      <c r="AH1005" s="83">
        <v>0</v>
      </c>
      <c r="AJ1005" s="83"/>
      <c r="AK1005" s="83"/>
      <c r="AL1005" s="83"/>
      <c r="AM1005" s="83"/>
      <c r="AN1005" s="83"/>
      <c r="AO1005" s="83"/>
      <c r="AP1005" s="83"/>
      <c r="AQ1005" s="83"/>
      <c r="AR1005" s="83"/>
      <c r="AS1005" s="83"/>
      <c r="AT1005" s="83"/>
      <c r="AU1005" s="84"/>
    </row>
    <row r="1006" spans="1:47" x14ac:dyDescent="0.2">
      <c r="A1006" s="60">
        <v>1000</v>
      </c>
      <c r="B1006" s="31">
        <v>711135</v>
      </c>
      <c r="C1006" s="32" t="s">
        <v>206</v>
      </c>
      <c r="D1006" s="83">
        <v>0</v>
      </c>
      <c r="E1006" s="83">
        <v>0</v>
      </c>
      <c r="F1006" s="83">
        <v>0</v>
      </c>
      <c r="G1006" s="83">
        <v>0</v>
      </c>
      <c r="H1006" s="83">
        <v>0</v>
      </c>
      <c r="I1006" s="83">
        <v>0</v>
      </c>
      <c r="J1006" s="80">
        <v>0</v>
      </c>
      <c r="K1006" s="80">
        <v>0</v>
      </c>
      <c r="L1006" s="80">
        <v>0</v>
      </c>
      <c r="M1006" s="80">
        <v>0</v>
      </c>
      <c r="N1006" s="80">
        <v>0</v>
      </c>
      <c r="O1006" s="80">
        <v>0</v>
      </c>
      <c r="P1006" s="83">
        <v>0</v>
      </c>
      <c r="Q1006" s="80">
        <v>0</v>
      </c>
      <c r="R1006" s="80">
        <v>0</v>
      </c>
      <c r="S1006" s="80">
        <v>0</v>
      </c>
      <c r="T1006" s="80">
        <v>0</v>
      </c>
      <c r="U1006" s="80">
        <v>0</v>
      </c>
      <c r="V1006" s="80">
        <v>0</v>
      </c>
      <c r="W1006" s="80">
        <v>0</v>
      </c>
      <c r="X1006" s="83">
        <v>0</v>
      </c>
      <c r="Y1006" s="80">
        <v>0</v>
      </c>
      <c r="Z1006" s="80">
        <v>0</v>
      </c>
      <c r="AA1006" s="80">
        <v>0</v>
      </c>
      <c r="AB1006" s="80">
        <v>0</v>
      </c>
      <c r="AC1006" s="80">
        <v>0</v>
      </c>
      <c r="AD1006" s="80">
        <v>0</v>
      </c>
      <c r="AE1006" s="80">
        <v>0</v>
      </c>
      <c r="AF1006" s="80">
        <v>0</v>
      </c>
      <c r="AG1006" s="83"/>
      <c r="AH1006" s="83">
        <v>0</v>
      </c>
      <c r="AJ1006" s="83"/>
      <c r="AK1006" s="83"/>
      <c r="AL1006" s="83"/>
      <c r="AM1006" s="83"/>
      <c r="AN1006" s="83"/>
      <c r="AO1006" s="83"/>
      <c r="AP1006" s="83"/>
      <c r="AQ1006" s="83"/>
      <c r="AR1006" s="83"/>
      <c r="AS1006" s="83"/>
      <c r="AT1006" s="83"/>
      <c r="AU1006" s="84"/>
    </row>
    <row r="1007" spans="1:47" x14ac:dyDescent="0.2">
      <c r="A1007" s="60">
        <v>1001</v>
      </c>
      <c r="B1007" s="31">
        <v>7190</v>
      </c>
      <c r="C1007" s="32" t="s">
        <v>460</v>
      </c>
      <c r="D1007" s="83">
        <v>774150.5318</v>
      </c>
      <c r="E1007" s="83">
        <v>100971.02249</v>
      </c>
      <c r="F1007" s="83">
        <v>736221.83788000001</v>
      </c>
      <c r="G1007" s="83">
        <v>78445.233540000001</v>
      </c>
      <c r="H1007" s="83">
        <v>1689788.6257099998</v>
      </c>
      <c r="I1007" s="83">
        <v>118218.45165</v>
      </c>
      <c r="J1007" s="80">
        <v>275478.00821</v>
      </c>
      <c r="K1007" s="80">
        <v>197609.51376</v>
      </c>
      <c r="L1007" s="80">
        <v>3356.8637699999999</v>
      </c>
      <c r="M1007" s="80">
        <v>1160154.3618099999</v>
      </c>
      <c r="N1007" s="80">
        <v>68667.722160000005</v>
      </c>
      <c r="O1007" s="80">
        <v>8018.4790000000003</v>
      </c>
      <c r="P1007" s="83">
        <v>56680.166449999997</v>
      </c>
      <c r="Q1007" s="80">
        <v>67486.822180000003</v>
      </c>
      <c r="R1007" s="80">
        <v>1955670.3889899999</v>
      </c>
      <c r="S1007" s="80">
        <v>13977.949699999999</v>
      </c>
      <c r="T1007" s="80">
        <v>12594.53026</v>
      </c>
      <c r="U1007" s="80">
        <v>0</v>
      </c>
      <c r="V1007" s="80">
        <v>2767.7389899999998</v>
      </c>
      <c r="W1007" s="80">
        <v>5215.8762800000004</v>
      </c>
      <c r="X1007" s="83">
        <v>8805.2262300000002</v>
      </c>
      <c r="Y1007" s="80">
        <v>8084.16716</v>
      </c>
      <c r="Z1007" s="80">
        <v>2290.5125800000001</v>
      </c>
      <c r="AA1007" s="80">
        <v>8432.4118899999994</v>
      </c>
      <c r="AB1007" s="80">
        <v>4775.2621600000002</v>
      </c>
      <c r="AC1007" s="80">
        <v>66943.675249999986</v>
      </c>
      <c r="AD1007" s="80">
        <v>3712402.6899499996</v>
      </c>
      <c r="AE1007" s="80">
        <v>3240188.2058699997</v>
      </c>
      <c r="AF1007" s="80">
        <v>248097.25283000001</v>
      </c>
      <c r="AG1007" s="83"/>
      <c r="AH1007" s="83">
        <v>224117.23125000001</v>
      </c>
      <c r="AI1007" s="62"/>
      <c r="AJ1007" s="83"/>
      <c r="AK1007" s="83"/>
      <c r="AL1007" s="83"/>
      <c r="AM1007" s="83"/>
      <c r="AN1007" s="83"/>
      <c r="AO1007" s="83"/>
      <c r="AP1007" s="83"/>
      <c r="AQ1007" s="83"/>
      <c r="AR1007" s="83"/>
      <c r="AS1007" s="83"/>
      <c r="AT1007" s="83"/>
      <c r="AU1007" s="84"/>
    </row>
    <row r="1008" spans="1:47" x14ac:dyDescent="0.2">
      <c r="A1008" s="60">
        <v>1002</v>
      </c>
      <c r="B1008" s="31">
        <v>719005</v>
      </c>
      <c r="C1008" s="32" t="s">
        <v>461</v>
      </c>
      <c r="D1008" s="83">
        <v>0</v>
      </c>
      <c r="E1008" s="83">
        <v>0</v>
      </c>
      <c r="F1008" s="83">
        <v>408800.86985000002</v>
      </c>
      <c r="G1008" s="83">
        <v>35279.797259999999</v>
      </c>
      <c r="H1008" s="83">
        <v>444080.66711000004</v>
      </c>
      <c r="I1008" s="83">
        <v>115937.79953</v>
      </c>
      <c r="J1008" s="80">
        <v>124955.11653</v>
      </c>
      <c r="K1008" s="80">
        <v>65000</v>
      </c>
      <c r="L1008" s="80">
        <v>0</v>
      </c>
      <c r="M1008" s="80">
        <v>127631.31552</v>
      </c>
      <c r="N1008" s="80">
        <v>5775.3</v>
      </c>
      <c r="O1008" s="80">
        <v>0</v>
      </c>
      <c r="P1008" s="83">
        <v>19110.809260000002</v>
      </c>
      <c r="Q1008" s="80">
        <v>13234.20289</v>
      </c>
      <c r="R1008" s="80">
        <v>471644.54373000003</v>
      </c>
      <c r="S1008" s="80">
        <v>4824.7466000000004</v>
      </c>
      <c r="T1008" s="80">
        <v>8618.6947700000001</v>
      </c>
      <c r="U1008" s="80">
        <v>0</v>
      </c>
      <c r="V1008" s="80">
        <v>2767.46828</v>
      </c>
      <c r="W1008" s="80">
        <v>5213.57618</v>
      </c>
      <c r="X1008" s="83">
        <v>5794.299</v>
      </c>
      <c r="Y1008" s="80">
        <v>8084.16716</v>
      </c>
      <c r="Z1008" s="80">
        <v>2281.39545</v>
      </c>
      <c r="AA1008" s="80">
        <v>3952.4911999999999</v>
      </c>
      <c r="AB1008" s="80">
        <v>4754.1287400000001</v>
      </c>
      <c r="AC1008" s="80">
        <v>46290.967379999995</v>
      </c>
      <c r="AD1008" s="80">
        <v>962016.17822000012</v>
      </c>
      <c r="AE1008" s="80">
        <v>745687.50152999989</v>
      </c>
      <c r="AF1008" s="80">
        <v>129324.31341</v>
      </c>
      <c r="AG1008" s="83"/>
      <c r="AH1008" s="83">
        <v>87004.363280000005</v>
      </c>
      <c r="AJ1008" s="83"/>
      <c r="AK1008" s="83"/>
      <c r="AL1008" s="83"/>
      <c r="AM1008" s="83"/>
      <c r="AN1008" s="83"/>
      <c r="AO1008" s="83"/>
      <c r="AP1008" s="83"/>
      <c r="AQ1008" s="83"/>
      <c r="AR1008" s="83"/>
      <c r="AS1008" s="83"/>
      <c r="AT1008" s="83"/>
      <c r="AU1008" s="84"/>
    </row>
    <row r="1009" spans="1:47" x14ac:dyDescent="0.2">
      <c r="A1009" s="60">
        <v>1003</v>
      </c>
      <c r="B1009" s="31">
        <v>719010</v>
      </c>
      <c r="C1009" s="32" t="s">
        <v>462</v>
      </c>
      <c r="D1009" s="83">
        <v>0</v>
      </c>
      <c r="E1009" s="83">
        <v>932.53486999999996</v>
      </c>
      <c r="F1009" s="83">
        <v>0</v>
      </c>
      <c r="G1009" s="83">
        <v>0</v>
      </c>
      <c r="H1009" s="83">
        <v>932.53486999999996</v>
      </c>
      <c r="I1009" s="83">
        <v>0</v>
      </c>
      <c r="J1009" s="80">
        <v>9.6250000000000002E-2</v>
      </c>
      <c r="K1009" s="80">
        <v>0</v>
      </c>
      <c r="L1009" s="80">
        <v>2119.9226899999999</v>
      </c>
      <c r="M1009" s="80">
        <v>0</v>
      </c>
      <c r="N1009" s="80">
        <v>45.093890000000002</v>
      </c>
      <c r="O1009" s="80">
        <v>1646.6949999999999</v>
      </c>
      <c r="P1009" s="83">
        <v>0</v>
      </c>
      <c r="Q1009" s="80">
        <v>0</v>
      </c>
      <c r="R1009" s="80">
        <v>3811.8078299999997</v>
      </c>
      <c r="S1009" s="80">
        <v>0</v>
      </c>
      <c r="T1009" s="80">
        <v>0</v>
      </c>
      <c r="U1009" s="80">
        <v>0</v>
      </c>
      <c r="V1009" s="80">
        <v>0.2707</v>
      </c>
      <c r="W1009" s="80">
        <v>0</v>
      </c>
      <c r="X1009" s="83">
        <v>0</v>
      </c>
      <c r="Y1009" s="80">
        <v>0</v>
      </c>
      <c r="Z1009" s="80">
        <v>0</v>
      </c>
      <c r="AA1009" s="80">
        <v>0</v>
      </c>
      <c r="AB1009" s="80">
        <v>0</v>
      </c>
      <c r="AC1009" s="80">
        <v>0.2707</v>
      </c>
      <c r="AD1009" s="80">
        <v>4744.6133999999993</v>
      </c>
      <c r="AE1009" s="80">
        <v>1691.8851399999999</v>
      </c>
      <c r="AF1009" s="80">
        <v>3052.7282599999999</v>
      </c>
      <c r="AG1009" s="83"/>
      <c r="AH1009" s="83">
        <v>0</v>
      </c>
      <c r="AJ1009" s="83"/>
      <c r="AK1009" s="83"/>
      <c r="AL1009" s="83"/>
      <c r="AM1009" s="83"/>
      <c r="AN1009" s="83"/>
      <c r="AO1009" s="83"/>
      <c r="AP1009" s="83"/>
      <c r="AQ1009" s="83"/>
      <c r="AR1009" s="83"/>
      <c r="AS1009" s="83"/>
      <c r="AT1009" s="83"/>
      <c r="AU1009" s="84"/>
    </row>
    <row r="1010" spans="1:47" x14ac:dyDescent="0.2">
      <c r="A1010" s="60">
        <v>1004</v>
      </c>
      <c r="B1010" s="31">
        <v>719015</v>
      </c>
      <c r="C1010" s="32" t="s">
        <v>463</v>
      </c>
      <c r="D1010" s="83">
        <v>0</v>
      </c>
      <c r="E1010" s="83">
        <v>0</v>
      </c>
      <c r="F1010" s="83">
        <v>0</v>
      </c>
      <c r="G1010" s="83">
        <v>0</v>
      </c>
      <c r="H1010" s="83">
        <v>0</v>
      </c>
      <c r="I1010" s="83">
        <v>0</v>
      </c>
      <c r="J1010" s="80">
        <v>0</v>
      </c>
      <c r="K1010" s="80">
        <v>0</v>
      </c>
      <c r="L1010" s="80">
        <v>0</v>
      </c>
      <c r="M1010" s="80">
        <v>0</v>
      </c>
      <c r="N1010" s="80">
        <v>0</v>
      </c>
      <c r="O1010" s="80">
        <v>0</v>
      </c>
      <c r="P1010" s="83">
        <v>1.855</v>
      </c>
      <c r="Q1010" s="80">
        <v>0</v>
      </c>
      <c r="R1010" s="80">
        <v>1.855</v>
      </c>
      <c r="S1010" s="80">
        <v>81.146370000000005</v>
      </c>
      <c r="T1010" s="80">
        <v>0</v>
      </c>
      <c r="U1010" s="80">
        <v>0</v>
      </c>
      <c r="V1010" s="80">
        <v>0</v>
      </c>
      <c r="W1010" s="80">
        <v>0</v>
      </c>
      <c r="X1010" s="83">
        <v>0</v>
      </c>
      <c r="Y1010" s="80">
        <v>0</v>
      </c>
      <c r="Z1010" s="80">
        <v>0</v>
      </c>
      <c r="AA1010" s="80">
        <v>0</v>
      </c>
      <c r="AB1010" s="80">
        <v>0</v>
      </c>
      <c r="AC1010" s="80">
        <v>81.146370000000005</v>
      </c>
      <c r="AD1010" s="80">
        <v>83.001370000000009</v>
      </c>
      <c r="AE1010" s="80">
        <v>1.855</v>
      </c>
      <c r="AF1010" s="80">
        <v>81.146370000000005</v>
      </c>
      <c r="AG1010" s="83"/>
      <c r="AH1010" s="83">
        <v>0</v>
      </c>
      <c r="AJ1010" s="83"/>
      <c r="AK1010" s="83"/>
      <c r="AL1010" s="83"/>
      <c r="AM1010" s="83"/>
      <c r="AN1010" s="83"/>
      <c r="AO1010" s="83"/>
      <c r="AP1010" s="83"/>
      <c r="AQ1010" s="83"/>
      <c r="AR1010" s="83"/>
      <c r="AS1010" s="83"/>
      <c r="AT1010" s="83"/>
      <c r="AU1010" s="84"/>
    </row>
    <row r="1011" spans="1:47" x14ac:dyDescent="0.2">
      <c r="A1011" s="60">
        <v>1005</v>
      </c>
      <c r="B1011" s="31">
        <v>719020</v>
      </c>
      <c r="C1011" s="32" t="s">
        <v>464</v>
      </c>
      <c r="D1011" s="83">
        <v>0</v>
      </c>
      <c r="E1011" s="83">
        <v>0</v>
      </c>
      <c r="F1011" s="83">
        <v>308856.36706999998</v>
      </c>
      <c r="G1011" s="83">
        <v>0</v>
      </c>
      <c r="H1011" s="83">
        <v>308856.36706999998</v>
      </c>
      <c r="I1011" s="83">
        <v>0</v>
      </c>
      <c r="J1011" s="80">
        <v>99890</v>
      </c>
      <c r="K1011" s="80">
        <v>0</v>
      </c>
      <c r="L1011" s="80">
        <v>0</v>
      </c>
      <c r="M1011" s="80">
        <v>0</v>
      </c>
      <c r="N1011" s="80">
        <v>0</v>
      </c>
      <c r="O1011" s="80">
        <v>0</v>
      </c>
      <c r="P1011" s="83">
        <v>4690</v>
      </c>
      <c r="Q1011" s="80">
        <v>0</v>
      </c>
      <c r="R1011" s="80">
        <v>104580</v>
      </c>
      <c r="S1011" s="80">
        <v>0</v>
      </c>
      <c r="T1011" s="80">
        <v>0</v>
      </c>
      <c r="U1011" s="80">
        <v>0</v>
      </c>
      <c r="V1011" s="80">
        <v>0</v>
      </c>
      <c r="W1011" s="80">
        <v>0</v>
      </c>
      <c r="X1011" s="83">
        <v>3010</v>
      </c>
      <c r="Y1011" s="80">
        <v>0</v>
      </c>
      <c r="Z1011" s="80">
        <v>0</v>
      </c>
      <c r="AA1011" s="80">
        <v>0</v>
      </c>
      <c r="AB1011" s="80">
        <v>0</v>
      </c>
      <c r="AC1011" s="80">
        <v>3010</v>
      </c>
      <c r="AD1011" s="80">
        <v>416446.36706999998</v>
      </c>
      <c r="AE1011" s="80">
        <v>413436.36706999998</v>
      </c>
      <c r="AF1011" s="80">
        <v>3010</v>
      </c>
      <c r="AG1011" s="83"/>
      <c r="AH1011" s="83">
        <v>0</v>
      </c>
      <c r="AJ1011" s="83"/>
      <c r="AK1011" s="83"/>
      <c r="AL1011" s="83"/>
      <c r="AM1011" s="83"/>
      <c r="AN1011" s="83"/>
      <c r="AO1011" s="83"/>
      <c r="AP1011" s="83"/>
      <c r="AQ1011" s="83"/>
      <c r="AR1011" s="83"/>
      <c r="AS1011" s="83"/>
      <c r="AT1011" s="83"/>
      <c r="AU1011" s="84"/>
    </row>
    <row r="1012" spans="1:47" x14ac:dyDescent="0.2">
      <c r="A1012" s="60">
        <v>1006</v>
      </c>
      <c r="B1012" s="31">
        <v>719025</v>
      </c>
      <c r="C1012" s="32" t="s">
        <v>465</v>
      </c>
      <c r="D1012" s="83">
        <v>0</v>
      </c>
      <c r="E1012" s="83">
        <v>0</v>
      </c>
      <c r="F1012" s="83">
        <v>0</v>
      </c>
      <c r="G1012" s="83">
        <v>0</v>
      </c>
      <c r="H1012" s="83">
        <v>0</v>
      </c>
      <c r="I1012" s="83">
        <v>0</v>
      </c>
      <c r="J1012" s="80">
        <v>0</v>
      </c>
      <c r="K1012" s="80">
        <v>0</v>
      </c>
      <c r="L1012" s="80">
        <v>0</v>
      </c>
      <c r="M1012" s="80">
        <v>0</v>
      </c>
      <c r="N1012" s="80">
        <v>0</v>
      </c>
      <c r="O1012" s="80">
        <v>0</v>
      </c>
      <c r="P1012" s="83">
        <v>0</v>
      </c>
      <c r="Q1012" s="80">
        <v>0</v>
      </c>
      <c r="R1012" s="80">
        <v>0</v>
      </c>
      <c r="S1012" s="80">
        <v>0</v>
      </c>
      <c r="T1012" s="80">
        <v>0</v>
      </c>
      <c r="U1012" s="80">
        <v>0</v>
      </c>
      <c r="V1012" s="80">
        <v>0</v>
      </c>
      <c r="W1012" s="80">
        <v>0</v>
      </c>
      <c r="X1012" s="83">
        <v>0</v>
      </c>
      <c r="Y1012" s="80">
        <v>0</v>
      </c>
      <c r="Z1012" s="80">
        <v>0</v>
      </c>
      <c r="AA1012" s="80">
        <v>0</v>
      </c>
      <c r="AB1012" s="80">
        <v>0</v>
      </c>
      <c r="AC1012" s="80">
        <v>0</v>
      </c>
      <c r="AD1012" s="80">
        <v>0</v>
      </c>
      <c r="AE1012" s="80">
        <v>0</v>
      </c>
      <c r="AF1012" s="80">
        <v>0</v>
      </c>
      <c r="AG1012" s="83"/>
      <c r="AH1012" s="83">
        <v>0</v>
      </c>
      <c r="AJ1012" s="83"/>
      <c r="AK1012" s="83"/>
      <c r="AL1012" s="83"/>
      <c r="AM1012" s="83"/>
      <c r="AN1012" s="83"/>
      <c r="AO1012" s="83"/>
      <c r="AP1012" s="83"/>
      <c r="AQ1012" s="83"/>
      <c r="AR1012" s="83"/>
      <c r="AS1012" s="83"/>
      <c r="AT1012" s="83"/>
      <c r="AU1012" s="84"/>
    </row>
    <row r="1013" spans="1:47" x14ac:dyDescent="0.2">
      <c r="A1013" s="60">
        <v>1007</v>
      </c>
      <c r="B1013" s="31">
        <v>719035</v>
      </c>
      <c r="C1013" s="32" t="s">
        <v>466</v>
      </c>
      <c r="D1013" s="83">
        <v>0</v>
      </c>
      <c r="E1013" s="83">
        <v>42.316079999999999</v>
      </c>
      <c r="F1013" s="83">
        <v>0</v>
      </c>
      <c r="G1013" s="83">
        <v>0</v>
      </c>
      <c r="H1013" s="83">
        <v>42.316079999999999</v>
      </c>
      <c r="I1013" s="83">
        <v>1.8868499999999999</v>
      </c>
      <c r="J1013" s="80">
        <v>4.2396799999999999</v>
      </c>
      <c r="K1013" s="80">
        <v>0</v>
      </c>
      <c r="L1013" s="80">
        <v>0</v>
      </c>
      <c r="M1013" s="80">
        <v>0</v>
      </c>
      <c r="N1013" s="80">
        <v>0</v>
      </c>
      <c r="O1013" s="80">
        <v>6300.7160000000003</v>
      </c>
      <c r="P1013" s="83">
        <v>19998.916430000001</v>
      </c>
      <c r="Q1013" s="80">
        <v>0</v>
      </c>
      <c r="R1013" s="80">
        <v>26305.758959999999</v>
      </c>
      <c r="S1013" s="80">
        <v>0</v>
      </c>
      <c r="T1013" s="80">
        <v>2477.9583299999999</v>
      </c>
      <c r="U1013" s="80">
        <v>0</v>
      </c>
      <c r="V1013" s="80">
        <v>0</v>
      </c>
      <c r="W1013" s="80">
        <v>0</v>
      </c>
      <c r="X1013" s="83">
        <v>0</v>
      </c>
      <c r="Y1013" s="80">
        <v>0</v>
      </c>
      <c r="Z1013" s="80">
        <v>0</v>
      </c>
      <c r="AA1013" s="80">
        <v>0</v>
      </c>
      <c r="AB1013" s="80">
        <v>0</v>
      </c>
      <c r="AC1013" s="80">
        <v>2477.9583299999999</v>
      </c>
      <c r="AD1013" s="80">
        <v>28826.033370000001</v>
      </c>
      <c r="AE1013" s="80">
        <v>28781.830440000002</v>
      </c>
      <c r="AF1013" s="80">
        <v>44.202930000000002</v>
      </c>
      <c r="AG1013" s="83"/>
      <c r="AH1013" s="83">
        <v>0</v>
      </c>
      <c r="AI1013" s="62"/>
      <c r="AJ1013" s="83"/>
      <c r="AK1013" s="83"/>
      <c r="AL1013" s="83"/>
      <c r="AM1013" s="83"/>
      <c r="AN1013" s="83"/>
      <c r="AO1013" s="83"/>
      <c r="AP1013" s="83"/>
      <c r="AQ1013" s="83"/>
      <c r="AR1013" s="83"/>
      <c r="AS1013" s="83"/>
      <c r="AT1013" s="83"/>
      <c r="AU1013" s="84"/>
    </row>
    <row r="1014" spans="1:47" x14ac:dyDescent="0.2">
      <c r="A1014" s="60">
        <v>1008</v>
      </c>
      <c r="B1014" s="31">
        <v>719045</v>
      </c>
      <c r="C1014" s="32" t="s">
        <v>467</v>
      </c>
      <c r="D1014" s="83">
        <v>0</v>
      </c>
      <c r="E1014" s="83">
        <v>0</v>
      </c>
      <c r="F1014" s="83">
        <v>0</v>
      </c>
      <c r="G1014" s="83">
        <v>0</v>
      </c>
      <c r="H1014" s="83">
        <v>0</v>
      </c>
      <c r="I1014" s="83">
        <v>0</v>
      </c>
      <c r="J1014" s="80">
        <v>0</v>
      </c>
      <c r="K1014" s="80">
        <v>0</v>
      </c>
      <c r="L1014" s="80">
        <v>0</v>
      </c>
      <c r="M1014" s="80">
        <v>0</v>
      </c>
      <c r="N1014" s="80">
        <v>0</v>
      </c>
      <c r="O1014" s="80">
        <v>0</v>
      </c>
      <c r="P1014" s="83">
        <v>0</v>
      </c>
      <c r="Q1014" s="80">
        <v>0</v>
      </c>
      <c r="R1014" s="80">
        <v>0</v>
      </c>
      <c r="S1014" s="80">
        <v>0</v>
      </c>
      <c r="T1014" s="80">
        <v>0</v>
      </c>
      <c r="U1014" s="80">
        <v>0</v>
      </c>
      <c r="V1014" s="80">
        <v>0</v>
      </c>
      <c r="W1014" s="80">
        <v>0</v>
      </c>
      <c r="X1014" s="83">
        <v>0</v>
      </c>
      <c r="Y1014" s="80">
        <v>0</v>
      </c>
      <c r="Z1014" s="80">
        <v>0</v>
      </c>
      <c r="AA1014" s="80">
        <v>0</v>
      </c>
      <c r="AB1014" s="80">
        <v>0</v>
      </c>
      <c r="AC1014" s="80">
        <v>0</v>
      </c>
      <c r="AD1014" s="80">
        <v>0</v>
      </c>
      <c r="AE1014" s="80">
        <v>0</v>
      </c>
      <c r="AF1014" s="80">
        <v>0</v>
      </c>
      <c r="AG1014" s="83"/>
      <c r="AH1014" s="83">
        <v>0</v>
      </c>
      <c r="AJ1014" s="83"/>
      <c r="AK1014" s="83"/>
      <c r="AL1014" s="83"/>
      <c r="AM1014" s="83"/>
      <c r="AN1014" s="83"/>
      <c r="AO1014" s="83"/>
      <c r="AP1014" s="83"/>
      <c r="AQ1014" s="83"/>
      <c r="AR1014" s="83"/>
      <c r="AS1014" s="83"/>
      <c r="AT1014" s="83"/>
      <c r="AU1014" s="84"/>
    </row>
    <row r="1015" spans="1:47" x14ac:dyDescent="0.2">
      <c r="A1015" s="60">
        <v>1009</v>
      </c>
      <c r="B1015" s="31">
        <v>719090</v>
      </c>
      <c r="C1015" s="32" t="s">
        <v>468</v>
      </c>
      <c r="D1015" s="83">
        <v>774150.5318</v>
      </c>
      <c r="E1015" s="83">
        <v>99996.171539999996</v>
      </c>
      <c r="F1015" s="83">
        <v>18564.60096</v>
      </c>
      <c r="G1015" s="83">
        <v>43165.436280000002</v>
      </c>
      <c r="H1015" s="83">
        <v>935876.74057999998</v>
      </c>
      <c r="I1015" s="83">
        <v>2278.7652699999999</v>
      </c>
      <c r="J1015" s="80">
        <v>50628.55575</v>
      </c>
      <c r="K1015" s="80">
        <v>132609.51376</v>
      </c>
      <c r="L1015" s="80">
        <v>1236.9410800000001</v>
      </c>
      <c r="M1015" s="80">
        <v>1032523.04629</v>
      </c>
      <c r="N1015" s="80">
        <v>62847.328269999998</v>
      </c>
      <c r="O1015" s="80">
        <v>71.067999999999998</v>
      </c>
      <c r="P1015" s="83">
        <v>12878.58576</v>
      </c>
      <c r="Q1015" s="80">
        <v>54252.619290000002</v>
      </c>
      <c r="R1015" s="80">
        <v>1349326.4234699998</v>
      </c>
      <c r="S1015" s="80">
        <v>9072.0567300000002</v>
      </c>
      <c r="T1015" s="80">
        <v>1497.87716</v>
      </c>
      <c r="U1015" s="80">
        <v>0</v>
      </c>
      <c r="V1015" s="80">
        <v>1.0000000000000001E-5</v>
      </c>
      <c r="W1015" s="80">
        <v>2.3001</v>
      </c>
      <c r="X1015" s="83">
        <v>0.92723</v>
      </c>
      <c r="Y1015" s="80">
        <v>0</v>
      </c>
      <c r="Z1015" s="80">
        <v>9.1171299999999995</v>
      </c>
      <c r="AA1015" s="80">
        <v>4479.9206899999999</v>
      </c>
      <c r="AB1015" s="80">
        <v>21.133420000000001</v>
      </c>
      <c r="AC1015" s="80">
        <v>15083.332469999999</v>
      </c>
      <c r="AD1015" s="80">
        <v>2300286.4965199996</v>
      </c>
      <c r="AE1015" s="80">
        <v>2050588.7666899997</v>
      </c>
      <c r="AF1015" s="80">
        <v>112584.86186</v>
      </c>
      <c r="AG1015" s="83"/>
      <c r="AH1015" s="83">
        <v>137112.86796999999</v>
      </c>
      <c r="AJ1015" s="83"/>
      <c r="AK1015" s="83"/>
      <c r="AL1015" s="83"/>
      <c r="AM1015" s="83"/>
      <c r="AN1015" s="83"/>
      <c r="AO1015" s="83"/>
      <c r="AP1015" s="83"/>
      <c r="AQ1015" s="83"/>
      <c r="AR1015" s="83"/>
      <c r="AS1015" s="83"/>
      <c r="AT1015" s="83"/>
      <c r="AU1015" s="84"/>
    </row>
    <row r="1016" spans="1:47" x14ac:dyDescent="0.2">
      <c r="A1016" s="60">
        <v>1010</v>
      </c>
      <c r="B1016" s="31">
        <v>74</v>
      </c>
      <c r="C1016" s="32" t="s">
        <v>469</v>
      </c>
      <c r="D1016" s="83">
        <v>7866023.1503699999</v>
      </c>
      <c r="E1016" s="83">
        <v>7580967.4997800002</v>
      </c>
      <c r="F1016" s="83">
        <v>20779001.888659999</v>
      </c>
      <c r="G1016" s="83">
        <v>7266506.0411200002</v>
      </c>
      <c r="H1016" s="83">
        <v>43492498.57993</v>
      </c>
      <c r="I1016" s="83">
        <v>4356510.1364399996</v>
      </c>
      <c r="J1016" s="80">
        <v>3794743.7636899999</v>
      </c>
      <c r="K1016" s="80">
        <v>1427255.8727899999</v>
      </c>
      <c r="L1016" s="80">
        <v>2357474.8113600002</v>
      </c>
      <c r="M1016" s="80">
        <v>7138679.0777399996</v>
      </c>
      <c r="N1016" s="80">
        <v>966938.55948000005</v>
      </c>
      <c r="O1016" s="80">
        <v>2723868.5</v>
      </c>
      <c r="P1016" s="83">
        <v>889289.98520999996</v>
      </c>
      <c r="Q1016" s="80">
        <v>1186969.6187499999</v>
      </c>
      <c r="R1016" s="80">
        <v>24841730.325459998</v>
      </c>
      <c r="S1016" s="80">
        <v>234419.53505999999</v>
      </c>
      <c r="T1016" s="80">
        <v>249188.89272999999</v>
      </c>
      <c r="U1016" s="80">
        <v>77446.676240000001</v>
      </c>
      <c r="V1016" s="80">
        <v>90977.548509999993</v>
      </c>
      <c r="W1016" s="80">
        <v>44471.533179999999</v>
      </c>
      <c r="X1016" s="83">
        <v>236513.22871</v>
      </c>
      <c r="Y1016" s="80">
        <v>84956.799559999999</v>
      </c>
      <c r="Z1016" s="80">
        <v>50420.09388</v>
      </c>
      <c r="AA1016" s="80">
        <v>122668.39659999999</v>
      </c>
      <c r="AB1016" s="80">
        <v>543758.74678000004</v>
      </c>
      <c r="AC1016" s="80">
        <v>1734821.4512500004</v>
      </c>
      <c r="AD1016" s="80">
        <v>70069050.356639996</v>
      </c>
      <c r="AE1016" s="80">
        <v>52989076.247869991</v>
      </c>
      <c r="AF1016" s="80">
        <v>14856862.75986</v>
      </c>
      <c r="AG1016" s="83"/>
      <c r="AH1016" s="83">
        <v>2223111.3489100002</v>
      </c>
      <c r="AI1016" s="62"/>
      <c r="AJ1016" s="83"/>
      <c r="AK1016" s="83"/>
      <c r="AL1016" s="83"/>
      <c r="AM1016" s="83"/>
      <c r="AN1016" s="83"/>
      <c r="AO1016" s="83"/>
      <c r="AP1016" s="83"/>
      <c r="AQ1016" s="83"/>
      <c r="AR1016" s="83"/>
      <c r="AS1016" s="83"/>
      <c r="AT1016" s="83"/>
      <c r="AU1016" s="84"/>
    </row>
    <row r="1017" spans="1:47" x14ac:dyDescent="0.2">
      <c r="A1017" s="60">
        <v>1011</v>
      </c>
      <c r="B1017" s="31">
        <v>7401</v>
      </c>
      <c r="C1017" s="32" t="s">
        <v>470</v>
      </c>
      <c r="D1017" s="83">
        <v>7155188.4524800004</v>
      </c>
      <c r="E1017" s="83">
        <v>4139500.10561</v>
      </c>
      <c r="F1017" s="83">
        <v>19949561.40907</v>
      </c>
      <c r="G1017" s="83">
        <v>6782435.32883</v>
      </c>
      <c r="H1017" s="83">
        <v>38026685.295990005</v>
      </c>
      <c r="I1017" s="83">
        <v>3546189.1255100002</v>
      </c>
      <c r="J1017" s="80">
        <v>3395578.7209299998</v>
      </c>
      <c r="K1017" s="80">
        <v>1045791.99274</v>
      </c>
      <c r="L1017" s="80">
        <v>2239918.24438</v>
      </c>
      <c r="M1017" s="80">
        <v>6823138.9582399996</v>
      </c>
      <c r="N1017" s="80">
        <v>867797.04252000002</v>
      </c>
      <c r="O1017" s="80">
        <v>2225332.8810000001</v>
      </c>
      <c r="P1017" s="83">
        <v>840010.95603</v>
      </c>
      <c r="Q1017" s="80">
        <v>1042265.63395</v>
      </c>
      <c r="R1017" s="80">
        <v>22026023.555300001</v>
      </c>
      <c r="S1017" s="80">
        <v>212864.70259999999</v>
      </c>
      <c r="T1017" s="80">
        <v>208959.69391</v>
      </c>
      <c r="U1017" s="80">
        <v>71590.308170000004</v>
      </c>
      <c r="V1017" s="80">
        <v>75661.573300000004</v>
      </c>
      <c r="W1017" s="80">
        <v>43757.32185</v>
      </c>
      <c r="X1017" s="83">
        <v>212409.76016000001</v>
      </c>
      <c r="Y1017" s="80">
        <v>64222.928379999998</v>
      </c>
      <c r="Z1017" s="80">
        <v>40664.351909999998</v>
      </c>
      <c r="AA1017" s="80">
        <v>122223.57637</v>
      </c>
      <c r="AB1017" s="80">
        <v>218396.37482999999</v>
      </c>
      <c r="AC1017" s="80">
        <v>1270750.5914799999</v>
      </c>
      <c r="AD1017" s="80">
        <v>61323459.442770004</v>
      </c>
      <c r="AE1017" s="80">
        <v>49402523.737040013</v>
      </c>
      <c r="AF1017" s="80">
        <v>10426543.511559999</v>
      </c>
      <c r="AG1017" s="83"/>
      <c r="AH1017" s="83">
        <v>1494392.19417</v>
      </c>
      <c r="AI1017" s="62"/>
      <c r="AJ1017" s="83"/>
      <c r="AK1017" s="83"/>
      <c r="AL1017" s="83"/>
      <c r="AM1017" s="83"/>
      <c r="AN1017" s="83"/>
      <c r="AO1017" s="83"/>
      <c r="AP1017" s="83"/>
      <c r="AQ1017" s="83"/>
      <c r="AR1017" s="83"/>
      <c r="AS1017" s="83"/>
      <c r="AT1017" s="83"/>
      <c r="AU1017" s="84"/>
    </row>
    <row r="1018" spans="1:47" x14ac:dyDescent="0.2">
      <c r="A1018" s="60">
        <v>1012</v>
      </c>
      <c r="B1018" s="31">
        <v>740105</v>
      </c>
      <c r="C1018" s="32" t="s">
        <v>420</v>
      </c>
      <c r="D1018" s="83">
        <v>20317.990150000001</v>
      </c>
      <c r="E1018" s="83">
        <v>34702.390919999998</v>
      </c>
      <c r="F1018" s="83">
        <v>563715.17972000001</v>
      </c>
      <c r="G1018" s="83">
        <v>89120.555489999999</v>
      </c>
      <c r="H1018" s="83">
        <v>707856.11627999996</v>
      </c>
      <c r="I1018" s="83">
        <v>56270.701489999999</v>
      </c>
      <c r="J1018" s="80">
        <v>62486.543969999999</v>
      </c>
      <c r="K1018" s="80">
        <v>0</v>
      </c>
      <c r="L1018" s="80">
        <v>433.4042</v>
      </c>
      <c r="M1018" s="80">
        <v>18792.664789999999</v>
      </c>
      <c r="N1018" s="80">
        <v>15991.14617</v>
      </c>
      <c r="O1018" s="80">
        <v>21457.776999999998</v>
      </c>
      <c r="P1018" s="83">
        <v>0</v>
      </c>
      <c r="Q1018" s="80">
        <v>0</v>
      </c>
      <c r="R1018" s="80">
        <v>175432.23762</v>
      </c>
      <c r="S1018" s="80">
        <v>0</v>
      </c>
      <c r="T1018" s="80">
        <v>0</v>
      </c>
      <c r="U1018" s="80">
        <v>0</v>
      </c>
      <c r="V1018" s="80">
        <v>0</v>
      </c>
      <c r="W1018" s="80">
        <v>0</v>
      </c>
      <c r="X1018" s="83">
        <v>0</v>
      </c>
      <c r="Y1018" s="80">
        <v>989.62374999999997</v>
      </c>
      <c r="Z1018" s="80">
        <v>0</v>
      </c>
      <c r="AA1018" s="80">
        <v>0</v>
      </c>
      <c r="AB1018" s="80">
        <v>0</v>
      </c>
      <c r="AC1018" s="80">
        <v>989.62374999999997</v>
      </c>
      <c r="AD1018" s="80">
        <v>884277.97765000002</v>
      </c>
      <c r="AE1018" s="80">
        <v>791881.85728999996</v>
      </c>
      <c r="AF1018" s="80">
        <v>91406.496610000002</v>
      </c>
      <c r="AG1018" s="83"/>
      <c r="AH1018" s="83">
        <v>989.62374999999997</v>
      </c>
      <c r="AI1018" s="62"/>
      <c r="AJ1018" s="83"/>
      <c r="AK1018" s="83"/>
      <c r="AL1018" s="83"/>
      <c r="AM1018" s="83"/>
      <c r="AN1018" s="83"/>
      <c r="AO1018" s="83"/>
      <c r="AP1018" s="83"/>
      <c r="AQ1018" s="83"/>
      <c r="AR1018" s="83"/>
      <c r="AS1018" s="83"/>
      <c r="AT1018" s="83"/>
      <c r="AU1018" s="84"/>
    </row>
    <row r="1019" spans="1:47" x14ac:dyDescent="0.2">
      <c r="A1019" s="60">
        <v>1013</v>
      </c>
      <c r="B1019" s="31">
        <v>740110</v>
      </c>
      <c r="C1019" s="32" t="s">
        <v>471</v>
      </c>
      <c r="D1019" s="83">
        <v>3040921.8243800001</v>
      </c>
      <c r="E1019" s="83">
        <v>645092.89289999998</v>
      </c>
      <c r="F1019" s="83">
        <v>8510910.5921299998</v>
      </c>
      <c r="G1019" s="83">
        <v>995148.02995999996</v>
      </c>
      <c r="H1019" s="83">
        <v>13192073.339370001</v>
      </c>
      <c r="I1019" s="83">
        <v>1216611.11442</v>
      </c>
      <c r="J1019" s="80">
        <v>345804.26260000002</v>
      </c>
      <c r="K1019" s="80">
        <v>607794.59898999997</v>
      </c>
      <c r="L1019" s="80">
        <v>29053.648669999999</v>
      </c>
      <c r="M1019" s="80">
        <v>2907160.8933299999</v>
      </c>
      <c r="N1019" s="80">
        <v>39.38964</v>
      </c>
      <c r="O1019" s="80">
        <v>1457898.085</v>
      </c>
      <c r="P1019" s="83">
        <v>9162.03233</v>
      </c>
      <c r="Q1019" s="80">
        <v>582762.26905</v>
      </c>
      <c r="R1019" s="80">
        <v>7156286.2940299995</v>
      </c>
      <c r="S1019" s="80">
        <v>80233.271489999999</v>
      </c>
      <c r="T1019" s="80">
        <v>43308.584000000003</v>
      </c>
      <c r="U1019" s="80">
        <v>4819.2763000000004</v>
      </c>
      <c r="V1019" s="80">
        <v>22609.05761</v>
      </c>
      <c r="W1019" s="80">
        <v>43584.517240000001</v>
      </c>
      <c r="X1019" s="83">
        <v>8108.4830099999999</v>
      </c>
      <c r="Y1019" s="80">
        <v>63233.304629999999</v>
      </c>
      <c r="Z1019" s="80">
        <v>40661.999909999999</v>
      </c>
      <c r="AA1019" s="80">
        <v>0</v>
      </c>
      <c r="AB1019" s="80">
        <v>109234.21995</v>
      </c>
      <c r="AC1019" s="80">
        <v>415792.71414</v>
      </c>
      <c r="AD1019" s="80">
        <v>20764152.347540002</v>
      </c>
      <c r="AE1019" s="80">
        <v>17938597.238629997</v>
      </c>
      <c r="AF1019" s="80">
        <v>2001708.4680999999</v>
      </c>
      <c r="AG1019" s="83"/>
      <c r="AH1019" s="83">
        <v>823846.64081000001</v>
      </c>
      <c r="AI1019" s="62"/>
      <c r="AJ1019" s="83"/>
      <c r="AK1019" s="83"/>
      <c r="AL1019" s="83"/>
      <c r="AM1019" s="83"/>
      <c r="AN1019" s="83"/>
      <c r="AO1019" s="83"/>
      <c r="AP1019" s="83"/>
      <c r="AQ1019" s="83"/>
      <c r="AR1019" s="83"/>
      <c r="AS1019" s="83"/>
      <c r="AT1019" s="83"/>
      <c r="AU1019" s="84"/>
    </row>
    <row r="1020" spans="1:47" x14ac:dyDescent="0.2">
      <c r="A1020" s="60">
        <v>1014</v>
      </c>
      <c r="B1020" s="31">
        <v>740115</v>
      </c>
      <c r="C1020" s="32" t="s">
        <v>472</v>
      </c>
      <c r="D1020" s="83">
        <v>29779.49021</v>
      </c>
      <c r="E1020" s="83">
        <v>72522.768609999999</v>
      </c>
      <c r="F1020" s="83">
        <v>1074186.4200299999</v>
      </c>
      <c r="G1020" s="83">
        <v>233913.18672</v>
      </c>
      <c r="H1020" s="83">
        <v>1410401.8655699999</v>
      </c>
      <c r="I1020" s="83">
        <v>911652.15578999999</v>
      </c>
      <c r="J1020" s="80">
        <v>33705.617630000001</v>
      </c>
      <c r="K1020" s="80">
        <v>64380.611219999999</v>
      </c>
      <c r="L1020" s="80">
        <v>0</v>
      </c>
      <c r="M1020" s="80">
        <v>222464.06364000001</v>
      </c>
      <c r="N1020" s="80">
        <v>31740.323950000002</v>
      </c>
      <c r="O1020" s="80">
        <v>14000.003000000001</v>
      </c>
      <c r="P1020" s="83">
        <v>0</v>
      </c>
      <c r="Q1020" s="80">
        <v>3195.5756700000002</v>
      </c>
      <c r="R1020" s="80">
        <v>1281138.3509</v>
      </c>
      <c r="S1020" s="80">
        <v>104033.8907</v>
      </c>
      <c r="T1020" s="80">
        <v>4069.8310000000001</v>
      </c>
      <c r="U1020" s="80">
        <v>14216.91956</v>
      </c>
      <c r="V1020" s="80">
        <v>4049.9055699999999</v>
      </c>
      <c r="W1020" s="80">
        <v>0</v>
      </c>
      <c r="X1020" s="83">
        <v>121791.05151999999</v>
      </c>
      <c r="Y1020" s="80">
        <v>0</v>
      </c>
      <c r="Z1020" s="80">
        <v>0</v>
      </c>
      <c r="AA1020" s="80">
        <v>0</v>
      </c>
      <c r="AB1020" s="80">
        <v>0</v>
      </c>
      <c r="AC1020" s="80">
        <v>248161.59834999999</v>
      </c>
      <c r="AD1020" s="80">
        <v>2939701.81482</v>
      </c>
      <c r="AE1020" s="80">
        <v>1661271.43141</v>
      </c>
      <c r="AF1020" s="80">
        <v>1214049.7721899999</v>
      </c>
      <c r="AG1020" s="83"/>
      <c r="AH1020" s="83">
        <v>64380.611219999999</v>
      </c>
      <c r="AI1020" s="62"/>
      <c r="AJ1020" s="83"/>
      <c r="AK1020" s="83"/>
      <c r="AL1020" s="83"/>
      <c r="AM1020" s="83"/>
      <c r="AN1020" s="83"/>
      <c r="AO1020" s="83"/>
      <c r="AP1020" s="83"/>
      <c r="AQ1020" s="83"/>
      <c r="AR1020" s="83"/>
      <c r="AS1020" s="83"/>
      <c r="AT1020" s="83"/>
      <c r="AU1020" s="84"/>
    </row>
    <row r="1021" spans="1:47" x14ac:dyDescent="0.2">
      <c r="A1021" s="60">
        <v>1015</v>
      </c>
      <c r="B1021" s="31">
        <v>740120</v>
      </c>
      <c r="C1021" s="32" t="s">
        <v>473</v>
      </c>
      <c r="D1021" s="83">
        <v>0</v>
      </c>
      <c r="E1021" s="83">
        <v>2741487.5120899999</v>
      </c>
      <c r="F1021" s="83">
        <v>7219901.1614699997</v>
      </c>
      <c r="G1021" s="83">
        <v>2861506.1383500001</v>
      </c>
      <c r="H1021" s="83">
        <v>12822894.81191</v>
      </c>
      <c r="I1021" s="83">
        <v>825140.67738000001</v>
      </c>
      <c r="J1021" s="80">
        <v>1820633.09953</v>
      </c>
      <c r="K1021" s="80">
        <v>70083.128020000004</v>
      </c>
      <c r="L1021" s="80">
        <v>367135.33562000003</v>
      </c>
      <c r="M1021" s="80">
        <v>2493431.8534599999</v>
      </c>
      <c r="N1021" s="80">
        <v>595443.24471999996</v>
      </c>
      <c r="O1021" s="80">
        <v>0</v>
      </c>
      <c r="P1021" s="83">
        <v>707236.34944000002</v>
      </c>
      <c r="Q1021" s="80">
        <v>367768.40016000002</v>
      </c>
      <c r="R1021" s="80">
        <v>7246872.0883299997</v>
      </c>
      <c r="S1021" s="80">
        <v>24111.184939999999</v>
      </c>
      <c r="T1021" s="80">
        <v>0</v>
      </c>
      <c r="U1021" s="80">
        <v>52554.112309999997</v>
      </c>
      <c r="V1021" s="80">
        <v>7138.9706699999997</v>
      </c>
      <c r="W1021" s="80">
        <v>93.874610000000004</v>
      </c>
      <c r="X1021" s="83">
        <v>11676.04407</v>
      </c>
      <c r="Y1021" s="80">
        <v>0</v>
      </c>
      <c r="Z1021" s="80">
        <v>0</v>
      </c>
      <c r="AA1021" s="80">
        <v>0</v>
      </c>
      <c r="AB1021" s="80">
        <v>107124.84213999999</v>
      </c>
      <c r="AC1021" s="80">
        <v>202699.02873999998</v>
      </c>
      <c r="AD1021" s="80">
        <v>20272465.92898</v>
      </c>
      <c r="AE1021" s="80">
        <v>16118474.359440003</v>
      </c>
      <c r="AF1021" s="80">
        <v>3976689.7247699997</v>
      </c>
      <c r="AG1021" s="83"/>
      <c r="AH1021" s="83">
        <v>177301.84477</v>
      </c>
      <c r="AJ1021" s="83"/>
      <c r="AK1021" s="83"/>
      <c r="AL1021" s="83"/>
      <c r="AM1021" s="83"/>
      <c r="AN1021" s="83"/>
      <c r="AO1021" s="83"/>
      <c r="AP1021" s="83"/>
      <c r="AQ1021" s="83"/>
      <c r="AR1021" s="83"/>
      <c r="AS1021" s="83"/>
      <c r="AT1021" s="83"/>
      <c r="AU1021" s="84"/>
    </row>
    <row r="1022" spans="1:47" x14ac:dyDescent="0.2">
      <c r="A1022" s="60">
        <v>1016</v>
      </c>
      <c r="B1022" s="31">
        <v>740125</v>
      </c>
      <c r="C1022" s="32" t="s">
        <v>474</v>
      </c>
      <c r="D1022" s="83">
        <v>0</v>
      </c>
      <c r="E1022" s="83">
        <v>547626.52437</v>
      </c>
      <c r="F1022" s="83">
        <v>1239245.52868</v>
      </c>
      <c r="G1022" s="83">
        <v>733772.32076000003</v>
      </c>
      <c r="H1022" s="83">
        <v>2520644.3738099998</v>
      </c>
      <c r="I1022" s="83">
        <v>387715.17807000002</v>
      </c>
      <c r="J1022" s="80">
        <v>352281.00556000002</v>
      </c>
      <c r="K1022" s="80">
        <v>11277.034320000001</v>
      </c>
      <c r="L1022" s="80">
        <v>41827.818919999998</v>
      </c>
      <c r="M1022" s="80">
        <v>910537.39320000005</v>
      </c>
      <c r="N1022" s="80">
        <v>46252.31381</v>
      </c>
      <c r="O1022" s="80">
        <v>0</v>
      </c>
      <c r="P1022" s="83">
        <v>89072.337530000004</v>
      </c>
      <c r="Q1022" s="80">
        <v>18804.275529999999</v>
      </c>
      <c r="R1022" s="80">
        <v>1857767.3569400001</v>
      </c>
      <c r="S1022" s="80">
        <v>0</v>
      </c>
      <c r="T1022" s="80">
        <v>0</v>
      </c>
      <c r="U1022" s="80">
        <v>0</v>
      </c>
      <c r="V1022" s="80">
        <v>25570.855790000001</v>
      </c>
      <c r="W1022" s="80">
        <v>78.930000000000007</v>
      </c>
      <c r="X1022" s="83">
        <v>70834.181559999997</v>
      </c>
      <c r="Y1022" s="80">
        <v>0</v>
      </c>
      <c r="Z1022" s="80">
        <v>0</v>
      </c>
      <c r="AA1022" s="80">
        <v>0</v>
      </c>
      <c r="AB1022" s="80">
        <v>2037.3127400000001</v>
      </c>
      <c r="AC1022" s="80">
        <v>98521.280089999986</v>
      </c>
      <c r="AD1022" s="80">
        <v>4476933.0108399997</v>
      </c>
      <c r="AE1022" s="80">
        <v>3389965.1750700008</v>
      </c>
      <c r="AF1022" s="80">
        <v>1073574.55871</v>
      </c>
      <c r="AG1022" s="83"/>
      <c r="AH1022" s="83">
        <v>13393.27706</v>
      </c>
      <c r="AJ1022" s="83"/>
      <c r="AK1022" s="83"/>
      <c r="AL1022" s="83"/>
      <c r="AM1022" s="83"/>
      <c r="AN1022" s="83"/>
      <c r="AO1022" s="83"/>
      <c r="AP1022" s="83"/>
      <c r="AQ1022" s="83"/>
      <c r="AR1022" s="83"/>
      <c r="AS1022" s="83"/>
      <c r="AT1022" s="83"/>
      <c r="AU1022" s="84"/>
    </row>
    <row r="1023" spans="1:47" x14ac:dyDescent="0.2">
      <c r="A1023" s="60">
        <v>1017</v>
      </c>
      <c r="B1023" s="31">
        <v>740130</v>
      </c>
      <c r="C1023" s="32" t="s">
        <v>421</v>
      </c>
      <c r="D1023" s="83">
        <v>4050005.3546500001</v>
      </c>
      <c r="E1023" s="83">
        <v>87631.916859999998</v>
      </c>
      <c r="F1023" s="83">
        <v>168224.43672999999</v>
      </c>
      <c r="G1023" s="83">
        <v>1813010.1592999999</v>
      </c>
      <c r="H1023" s="83">
        <v>6118871.86754</v>
      </c>
      <c r="I1023" s="83">
        <v>148754.65718000001</v>
      </c>
      <c r="J1023" s="80">
        <v>780668.19163999998</v>
      </c>
      <c r="K1023" s="80">
        <v>238733.58919</v>
      </c>
      <c r="L1023" s="80">
        <v>1655657.40013</v>
      </c>
      <c r="M1023" s="80">
        <v>270752.08981999999</v>
      </c>
      <c r="N1023" s="80">
        <v>178330.62422999999</v>
      </c>
      <c r="O1023" s="80">
        <v>731977.01599999995</v>
      </c>
      <c r="P1023" s="83">
        <v>28048.834879999999</v>
      </c>
      <c r="Q1023" s="80">
        <v>0</v>
      </c>
      <c r="R1023" s="80">
        <v>4032922.4030699995</v>
      </c>
      <c r="S1023" s="80">
        <v>4486.3554700000004</v>
      </c>
      <c r="T1023" s="80">
        <v>161581.27890999999</v>
      </c>
      <c r="U1023" s="80">
        <v>0</v>
      </c>
      <c r="V1023" s="80">
        <v>16292.783659999999</v>
      </c>
      <c r="W1023" s="80">
        <v>0</v>
      </c>
      <c r="X1023" s="83">
        <v>0</v>
      </c>
      <c r="Y1023" s="80">
        <v>0</v>
      </c>
      <c r="Z1023" s="80">
        <v>2.3479999999999999</v>
      </c>
      <c r="AA1023" s="80">
        <v>122223.57637</v>
      </c>
      <c r="AB1023" s="80">
        <v>0</v>
      </c>
      <c r="AC1023" s="80">
        <v>304586.34240999998</v>
      </c>
      <c r="AD1023" s="80">
        <v>10456380.613019999</v>
      </c>
      <c r="AE1023" s="80">
        <v>8182600.334160001</v>
      </c>
      <c r="AF1023" s="80">
        <v>1912823.1133000001</v>
      </c>
      <c r="AG1023" s="83"/>
      <c r="AH1023" s="83">
        <v>360957.16555999999</v>
      </c>
      <c r="AI1023" s="62"/>
      <c r="AJ1023" s="83"/>
      <c r="AK1023" s="83"/>
      <c r="AL1023" s="83"/>
      <c r="AM1023" s="83"/>
      <c r="AN1023" s="83"/>
      <c r="AO1023" s="83"/>
      <c r="AP1023" s="83"/>
      <c r="AQ1023" s="83"/>
      <c r="AR1023" s="83"/>
      <c r="AS1023" s="83"/>
      <c r="AT1023" s="83"/>
      <c r="AU1023" s="84"/>
    </row>
    <row r="1024" spans="1:47" x14ac:dyDescent="0.2">
      <c r="A1024" s="60">
        <v>1018</v>
      </c>
      <c r="B1024" s="31">
        <v>740135</v>
      </c>
      <c r="C1024" s="32" t="s">
        <v>475</v>
      </c>
      <c r="D1024" s="83">
        <v>14163.793089999999</v>
      </c>
      <c r="E1024" s="83">
        <v>10436.09986</v>
      </c>
      <c r="F1024" s="83">
        <v>1173378.0903100001</v>
      </c>
      <c r="G1024" s="83">
        <v>55964.938249999999</v>
      </c>
      <c r="H1024" s="83">
        <v>1253942.92151</v>
      </c>
      <c r="I1024" s="83">
        <v>44.641179999999999</v>
      </c>
      <c r="J1024" s="80">
        <v>0</v>
      </c>
      <c r="K1024" s="80">
        <v>53523.031000000003</v>
      </c>
      <c r="L1024" s="80">
        <v>145810.63683999999</v>
      </c>
      <c r="M1024" s="80">
        <v>0</v>
      </c>
      <c r="N1024" s="80">
        <v>0</v>
      </c>
      <c r="O1024" s="80">
        <v>0</v>
      </c>
      <c r="P1024" s="83">
        <v>6491.4018500000002</v>
      </c>
      <c r="Q1024" s="80">
        <v>69735.113540000006</v>
      </c>
      <c r="R1024" s="80">
        <v>275604.82441</v>
      </c>
      <c r="S1024" s="80">
        <v>0</v>
      </c>
      <c r="T1024" s="80">
        <v>0</v>
      </c>
      <c r="U1024" s="80">
        <v>0</v>
      </c>
      <c r="V1024" s="80">
        <v>0</v>
      </c>
      <c r="W1024" s="80">
        <v>0</v>
      </c>
      <c r="X1024" s="83">
        <v>0</v>
      </c>
      <c r="Y1024" s="80">
        <v>0</v>
      </c>
      <c r="Z1024" s="80">
        <v>0</v>
      </c>
      <c r="AA1024" s="80">
        <v>0</v>
      </c>
      <c r="AB1024" s="80">
        <v>0</v>
      </c>
      <c r="AC1024" s="80">
        <v>0</v>
      </c>
      <c r="AD1024" s="80">
        <v>1529547.7459200001</v>
      </c>
      <c r="AE1024" s="80">
        <v>1319733.3370400001</v>
      </c>
      <c r="AF1024" s="80">
        <v>156291.37787999999</v>
      </c>
      <c r="AG1024" s="83"/>
      <c r="AH1024" s="83">
        <v>53523.031000000003</v>
      </c>
      <c r="AJ1024" s="83"/>
      <c r="AK1024" s="83"/>
      <c r="AL1024" s="83"/>
      <c r="AM1024" s="83"/>
      <c r="AN1024" s="83"/>
      <c r="AO1024" s="83"/>
      <c r="AP1024" s="83"/>
      <c r="AQ1024" s="83"/>
      <c r="AR1024" s="83"/>
      <c r="AS1024" s="83"/>
      <c r="AT1024" s="83"/>
      <c r="AU1024" s="84"/>
    </row>
    <row r="1025" spans="1:47" x14ac:dyDescent="0.2">
      <c r="A1025" s="60">
        <v>1019</v>
      </c>
      <c r="B1025" s="31">
        <v>740140</v>
      </c>
      <c r="C1025" s="32" t="s">
        <v>424</v>
      </c>
      <c r="D1025" s="83">
        <v>0</v>
      </c>
      <c r="E1025" s="83">
        <v>0</v>
      </c>
      <c r="F1025" s="83">
        <v>0</v>
      </c>
      <c r="G1025" s="83">
        <v>0</v>
      </c>
      <c r="H1025" s="83">
        <v>0</v>
      </c>
      <c r="I1025" s="83">
        <v>0</v>
      </c>
      <c r="J1025" s="80">
        <v>0</v>
      </c>
      <c r="K1025" s="80">
        <v>0</v>
      </c>
      <c r="L1025" s="80">
        <v>0</v>
      </c>
      <c r="M1025" s="80">
        <v>0</v>
      </c>
      <c r="N1025" s="80">
        <v>0</v>
      </c>
      <c r="O1025" s="80">
        <v>0</v>
      </c>
      <c r="P1025" s="83">
        <v>0</v>
      </c>
      <c r="Q1025" s="80">
        <v>0</v>
      </c>
      <c r="R1025" s="80">
        <v>0</v>
      </c>
      <c r="S1025" s="80">
        <v>0</v>
      </c>
      <c r="T1025" s="80">
        <v>0</v>
      </c>
      <c r="U1025" s="80">
        <v>0</v>
      </c>
      <c r="V1025" s="80">
        <v>0</v>
      </c>
      <c r="W1025" s="80">
        <v>0</v>
      </c>
      <c r="X1025" s="83">
        <v>0</v>
      </c>
      <c r="Y1025" s="80">
        <v>0</v>
      </c>
      <c r="Z1025" s="80">
        <v>4.0000000000000001E-3</v>
      </c>
      <c r="AA1025" s="80">
        <v>0</v>
      </c>
      <c r="AB1025" s="80">
        <v>0</v>
      </c>
      <c r="AC1025" s="80">
        <v>4.0000000000000001E-3</v>
      </c>
      <c r="AD1025" s="80">
        <v>4.0000000000000001E-3</v>
      </c>
      <c r="AE1025" s="80">
        <v>4.0000000000000001E-3</v>
      </c>
      <c r="AF1025" s="80">
        <v>0</v>
      </c>
      <c r="AG1025" s="83"/>
      <c r="AH1025" s="83">
        <v>0</v>
      </c>
      <c r="AJ1025" s="83"/>
      <c r="AK1025" s="83"/>
      <c r="AL1025" s="83"/>
      <c r="AM1025" s="83"/>
      <c r="AN1025" s="83"/>
      <c r="AO1025" s="83"/>
      <c r="AP1025" s="83"/>
      <c r="AQ1025" s="83"/>
      <c r="AR1025" s="83"/>
      <c r="AS1025" s="83"/>
      <c r="AT1025" s="83"/>
      <c r="AU1025" s="84"/>
    </row>
    <row r="1026" spans="1:47" x14ac:dyDescent="0.2">
      <c r="A1026" s="60">
        <v>1020</v>
      </c>
      <c r="B1026" s="31">
        <v>7402</v>
      </c>
      <c r="C1026" s="32" t="s">
        <v>476</v>
      </c>
      <c r="D1026" s="83">
        <v>3168.61823</v>
      </c>
      <c r="E1026" s="83">
        <v>0</v>
      </c>
      <c r="F1026" s="83">
        <v>34955.197610000003</v>
      </c>
      <c r="G1026" s="83">
        <v>22724.556270000001</v>
      </c>
      <c r="H1026" s="83">
        <v>60848.372110000004</v>
      </c>
      <c r="I1026" s="83">
        <v>8902.6344499999996</v>
      </c>
      <c r="J1026" s="80">
        <v>8068.2982700000002</v>
      </c>
      <c r="K1026" s="80">
        <v>2029.34034</v>
      </c>
      <c r="L1026" s="80">
        <v>52114.185649999999</v>
      </c>
      <c r="M1026" s="80">
        <v>9812.4349099999999</v>
      </c>
      <c r="N1026" s="80">
        <v>25515.193729999999</v>
      </c>
      <c r="O1026" s="80">
        <v>0</v>
      </c>
      <c r="P1026" s="83">
        <v>10099.10663</v>
      </c>
      <c r="Q1026" s="80">
        <v>0</v>
      </c>
      <c r="R1026" s="80">
        <v>116541.19398</v>
      </c>
      <c r="S1026" s="80">
        <v>287.62988000000001</v>
      </c>
      <c r="T1026" s="80">
        <v>0.86411000000000004</v>
      </c>
      <c r="U1026" s="80">
        <v>181.38119</v>
      </c>
      <c r="V1026" s="80">
        <v>11566.156209999999</v>
      </c>
      <c r="W1026" s="80">
        <v>0</v>
      </c>
      <c r="X1026" s="83">
        <v>507.47921000000002</v>
      </c>
      <c r="Y1026" s="80">
        <v>19875</v>
      </c>
      <c r="Z1026" s="80">
        <v>2262.4405299999999</v>
      </c>
      <c r="AA1026" s="80">
        <v>172.81079</v>
      </c>
      <c r="AB1026" s="80">
        <v>7145.3577999999998</v>
      </c>
      <c r="AC1026" s="80">
        <v>41999.119720000002</v>
      </c>
      <c r="AD1026" s="80">
        <v>219388.68581</v>
      </c>
      <c r="AE1026" s="80">
        <v>116788.09148</v>
      </c>
      <c r="AF1026" s="80">
        <v>73378.085399999996</v>
      </c>
      <c r="AG1026" s="83"/>
      <c r="AH1026" s="83">
        <v>29222.508929999996</v>
      </c>
      <c r="AJ1026" s="83"/>
      <c r="AK1026" s="83"/>
      <c r="AL1026" s="83"/>
      <c r="AM1026" s="83"/>
      <c r="AN1026" s="83"/>
      <c r="AO1026" s="83"/>
      <c r="AP1026" s="83"/>
      <c r="AQ1026" s="83"/>
      <c r="AR1026" s="83"/>
      <c r="AS1026" s="83"/>
      <c r="AT1026" s="83"/>
      <c r="AU1026" s="84"/>
    </row>
    <row r="1027" spans="1:47" x14ac:dyDescent="0.2">
      <c r="A1027" s="60">
        <v>1021</v>
      </c>
      <c r="B1027" s="31">
        <v>740205</v>
      </c>
      <c r="C1027" s="32" t="s">
        <v>477</v>
      </c>
      <c r="D1027" s="83">
        <v>3168.61823</v>
      </c>
      <c r="E1027" s="83">
        <v>0</v>
      </c>
      <c r="F1027" s="83">
        <v>34955.197610000003</v>
      </c>
      <c r="G1027" s="83">
        <v>22724.556270000001</v>
      </c>
      <c r="H1027" s="83">
        <v>60848.372110000004</v>
      </c>
      <c r="I1027" s="83">
        <v>8902.6344499999996</v>
      </c>
      <c r="J1027" s="80">
        <v>8062.1016300000001</v>
      </c>
      <c r="K1027" s="80">
        <v>2029.34034</v>
      </c>
      <c r="L1027" s="80">
        <v>52114.185649999999</v>
      </c>
      <c r="M1027" s="80">
        <v>9812.4349099999999</v>
      </c>
      <c r="N1027" s="80">
        <v>24770.945319999999</v>
      </c>
      <c r="O1027" s="80">
        <v>0</v>
      </c>
      <c r="P1027" s="83">
        <v>10099.10663</v>
      </c>
      <c r="Q1027" s="80">
        <v>0</v>
      </c>
      <c r="R1027" s="80">
        <v>115790.74892999999</v>
      </c>
      <c r="S1027" s="80">
        <v>287.62988000000001</v>
      </c>
      <c r="T1027" s="80">
        <v>0.86411000000000004</v>
      </c>
      <c r="U1027" s="80">
        <v>181.38119</v>
      </c>
      <c r="V1027" s="80">
        <v>11566.156209999999</v>
      </c>
      <c r="W1027" s="80">
        <v>0</v>
      </c>
      <c r="X1027" s="83">
        <v>507.47921000000002</v>
      </c>
      <c r="Y1027" s="80">
        <v>0</v>
      </c>
      <c r="Z1027" s="80">
        <v>1788.5179000000001</v>
      </c>
      <c r="AA1027" s="80">
        <v>172.81079</v>
      </c>
      <c r="AB1027" s="80">
        <v>7145.3577999999998</v>
      </c>
      <c r="AC1027" s="80">
        <v>21650.197090000001</v>
      </c>
      <c r="AD1027" s="80">
        <v>198289.31813</v>
      </c>
      <c r="AE1027" s="80">
        <v>115563.72379999999</v>
      </c>
      <c r="AF1027" s="80">
        <v>73378.085399999996</v>
      </c>
      <c r="AG1027" s="83"/>
      <c r="AH1027" s="83">
        <v>9347.50893</v>
      </c>
      <c r="AJ1027" s="83"/>
      <c r="AK1027" s="83"/>
      <c r="AL1027" s="83"/>
      <c r="AM1027" s="83"/>
      <c r="AN1027" s="83"/>
      <c r="AO1027" s="83"/>
      <c r="AP1027" s="83"/>
      <c r="AQ1027" s="83"/>
      <c r="AR1027" s="83"/>
      <c r="AS1027" s="83"/>
      <c r="AT1027" s="83"/>
      <c r="AU1027" s="84"/>
    </row>
    <row r="1028" spans="1:47" x14ac:dyDescent="0.2">
      <c r="A1028" s="60">
        <v>1022</v>
      </c>
      <c r="B1028" s="31">
        <v>740210</v>
      </c>
      <c r="C1028" s="32" t="s">
        <v>478</v>
      </c>
      <c r="D1028" s="83">
        <v>0</v>
      </c>
      <c r="E1028" s="83">
        <v>0</v>
      </c>
      <c r="F1028" s="83">
        <v>0</v>
      </c>
      <c r="G1028" s="83">
        <v>0</v>
      </c>
      <c r="H1028" s="83">
        <v>0</v>
      </c>
      <c r="I1028" s="83">
        <v>0</v>
      </c>
      <c r="J1028" s="80">
        <v>6.1966400000000004</v>
      </c>
      <c r="K1028" s="80">
        <v>0</v>
      </c>
      <c r="L1028" s="80">
        <v>0</v>
      </c>
      <c r="M1028" s="80">
        <v>0</v>
      </c>
      <c r="N1028" s="80">
        <v>0</v>
      </c>
      <c r="O1028" s="80">
        <v>0</v>
      </c>
      <c r="P1028" s="83">
        <v>0</v>
      </c>
      <c r="Q1028" s="80">
        <v>0</v>
      </c>
      <c r="R1028" s="80">
        <v>6.1966400000000004</v>
      </c>
      <c r="S1028" s="80">
        <v>0</v>
      </c>
      <c r="T1028" s="80">
        <v>0</v>
      </c>
      <c r="U1028" s="80">
        <v>0</v>
      </c>
      <c r="V1028" s="80">
        <v>0</v>
      </c>
      <c r="W1028" s="80">
        <v>0</v>
      </c>
      <c r="X1028" s="83">
        <v>0</v>
      </c>
      <c r="Y1028" s="80">
        <v>0</v>
      </c>
      <c r="Z1028" s="80">
        <v>0</v>
      </c>
      <c r="AA1028" s="80">
        <v>0</v>
      </c>
      <c r="AB1028" s="80">
        <v>0</v>
      </c>
      <c r="AC1028" s="80">
        <v>0</v>
      </c>
      <c r="AD1028" s="80">
        <v>6.1966400000000004</v>
      </c>
      <c r="AE1028" s="80">
        <v>6.1966400000000004</v>
      </c>
      <c r="AF1028" s="80">
        <v>0</v>
      </c>
      <c r="AG1028" s="83"/>
      <c r="AH1028" s="83">
        <v>0</v>
      </c>
      <c r="AJ1028" s="83"/>
      <c r="AK1028" s="83"/>
      <c r="AL1028" s="83"/>
      <c r="AM1028" s="83"/>
      <c r="AN1028" s="83"/>
      <c r="AO1028" s="83"/>
      <c r="AP1028" s="83"/>
      <c r="AQ1028" s="83"/>
      <c r="AR1028" s="83"/>
      <c r="AS1028" s="83"/>
      <c r="AT1028" s="83"/>
      <c r="AU1028" s="84"/>
    </row>
    <row r="1029" spans="1:47" x14ac:dyDescent="0.2">
      <c r="A1029" s="60">
        <v>1023</v>
      </c>
      <c r="B1029" s="31">
        <v>740215</v>
      </c>
      <c r="C1029" s="32" t="s">
        <v>479</v>
      </c>
      <c r="D1029" s="83">
        <v>0</v>
      </c>
      <c r="E1029" s="83">
        <v>0</v>
      </c>
      <c r="F1029" s="83">
        <v>0</v>
      </c>
      <c r="G1029" s="83">
        <v>0</v>
      </c>
      <c r="H1029" s="83">
        <v>0</v>
      </c>
      <c r="I1029" s="83">
        <v>0</v>
      </c>
      <c r="J1029" s="80">
        <v>0</v>
      </c>
      <c r="K1029" s="80">
        <v>0</v>
      </c>
      <c r="L1029" s="80">
        <v>0</v>
      </c>
      <c r="M1029" s="80">
        <v>0</v>
      </c>
      <c r="N1029" s="80">
        <v>0</v>
      </c>
      <c r="O1029" s="80">
        <v>0</v>
      </c>
      <c r="P1029" s="83">
        <v>0</v>
      </c>
      <c r="Q1029" s="80">
        <v>0</v>
      </c>
      <c r="R1029" s="80">
        <v>0</v>
      </c>
      <c r="S1029" s="80">
        <v>0</v>
      </c>
      <c r="T1029" s="80">
        <v>0</v>
      </c>
      <c r="U1029" s="80">
        <v>0</v>
      </c>
      <c r="V1029" s="80">
        <v>0</v>
      </c>
      <c r="W1029" s="80">
        <v>0</v>
      </c>
      <c r="X1029" s="83">
        <v>0</v>
      </c>
      <c r="Y1029" s="80">
        <v>0</v>
      </c>
      <c r="Z1029" s="80">
        <v>0</v>
      </c>
      <c r="AA1029" s="80">
        <v>0</v>
      </c>
      <c r="AB1029" s="80">
        <v>0</v>
      </c>
      <c r="AC1029" s="80">
        <v>0</v>
      </c>
      <c r="AD1029" s="80">
        <v>0</v>
      </c>
      <c r="AE1029" s="80">
        <v>0</v>
      </c>
      <c r="AF1029" s="80">
        <v>0</v>
      </c>
      <c r="AG1029" s="83"/>
      <c r="AH1029" s="83">
        <v>0</v>
      </c>
      <c r="AJ1029" s="83"/>
      <c r="AK1029" s="83"/>
      <c r="AL1029" s="83"/>
      <c r="AM1029" s="83"/>
      <c r="AN1029" s="83"/>
      <c r="AO1029" s="83"/>
      <c r="AP1029" s="83"/>
      <c r="AQ1029" s="83"/>
      <c r="AR1029" s="83"/>
      <c r="AS1029" s="83"/>
      <c r="AT1029" s="83"/>
      <c r="AU1029" s="84"/>
    </row>
    <row r="1030" spans="1:47" x14ac:dyDescent="0.2">
      <c r="A1030" s="60">
        <v>1024</v>
      </c>
      <c r="B1030" s="31">
        <v>740220</v>
      </c>
      <c r="C1030" s="32" t="s">
        <v>480</v>
      </c>
      <c r="D1030" s="83">
        <v>0</v>
      </c>
      <c r="E1030" s="83">
        <v>0</v>
      </c>
      <c r="F1030" s="83">
        <v>0</v>
      </c>
      <c r="G1030" s="83">
        <v>0</v>
      </c>
      <c r="H1030" s="83">
        <v>0</v>
      </c>
      <c r="I1030" s="83">
        <v>0</v>
      </c>
      <c r="J1030" s="80">
        <v>0</v>
      </c>
      <c r="K1030" s="80">
        <v>0</v>
      </c>
      <c r="L1030" s="80">
        <v>0</v>
      </c>
      <c r="M1030" s="80">
        <v>0</v>
      </c>
      <c r="N1030" s="80">
        <v>0</v>
      </c>
      <c r="O1030" s="80">
        <v>0</v>
      </c>
      <c r="P1030" s="83">
        <v>0</v>
      </c>
      <c r="Q1030" s="80">
        <v>0</v>
      </c>
      <c r="R1030" s="80">
        <v>0</v>
      </c>
      <c r="S1030" s="80">
        <v>0</v>
      </c>
      <c r="T1030" s="80">
        <v>0</v>
      </c>
      <c r="U1030" s="80">
        <v>0</v>
      </c>
      <c r="V1030" s="80">
        <v>0</v>
      </c>
      <c r="W1030" s="80">
        <v>0</v>
      </c>
      <c r="X1030" s="83">
        <v>0</v>
      </c>
      <c r="Y1030" s="80">
        <v>0</v>
      </c>
      <c r="Z1030" s="80">
        <v>0</v>
      </c>
      <c r="AA1030" s="80">
        <v>0</v>
      </c>
      <c r="AB1030" s="80">
        <v>0</v>
      </c>
      <c r="AC1030" s="80">
        <v>0</v>
      </c>
      <c r="AD1030" s="80">
        <v>0</v>
      </c>
      <c r="AE1030" s="80">
        <v>0</v>
      </c>
      <c r="AF1030" s="80">
        <v>0</v>
      </c>
      <c r="AG1030" s="83"/>
      <c r="AH1030" s="83">
        <v>0</v>
      </c>
      <c r="AJ1030" s="83"/>
      <c r="AK1030" s="83"/>
      <c r="AL1030" s="83"/>
      <c r="AM1030" s="83"/>
      <c r="AN1030" s="83"/>
      <c r="AO1030" s="83"/>
      <c r="AP1030" s="83"/>
      <c r="AQ1030" s="83"/>
      <c r="AR1030" s="83"/>
      <c r="AS1030" s="83"/>
      <c r="AT1030" s="83"/>
      <c r="AU1030" s="84"/>
    </row>
    <row r="1031" spans="1:47" x14ac:dyDescent="0.2">
      <c r="A1031" s="60">
        <v>1025</v>
      </c>
      <c r="B1031" s="31">
        <v>740225</v>
      </c>
      <c r="C1031" s="32" t="s">
        <v>481</v>
      </c>
      <c r="D1031" s="83">
        <v>0</v>
      </c>
      <c r="E1031" s="83">
        <v>0</v>
      </c>
      <c r="F1031" s="83">
        <v>0</v>
      </c>
      <c r="G1031" s="83">
        <v>0</v>
      </c>
      <c r="H1031" s="83">
        <v>0</v>
      </c>
      <c r="I1031" s="83">
        <v>0</v>
      </c>
      <c r="J1031" s="80">
        <v>0</v>
      </c>
      <c r="K1031" s="80">
        <v>0</v>
      </c>
      <c r="L1031" s="80">
        <v>0</v>
      </c>
      <c r="M1031" s="80">
        <v>0</v>
      </c>
      <c r="N1031" s="80">
        <v>744.24841000000004</v>
      </c>
      <c r="O1031" s="80">
        <v>0</v>
      </c>
      <c r="P1031" s="83">
        <v>0</v>
      </c>
      <c r="Q1031" s="80">
        <v>0</v>
      </c>
      <c r="R1031" s="80">
        <v>744.24841000000004</v>
      </c>
      <c r="S1031" s="80">
        <v>0</v>
      </c>
      <c r="T1031" s="80">
        <v>0</v>
      </c>
      <c r="U1031" s="80">
        <v>0</v>
      </c>
      <c r="V1031" s="80">
        <v>0</v>
      </c>
      <c r="W1031" s="80">
        <v>0</v>
      </c>
      <c r="X1031" s="83">
        <v>0</v>
      </c>
      <c r="Y1031" s="80">
        <v>0</v>
      </c>
      <c r="Z1031" s="80">
        <v>473.92263000000003</v>
      </c>
      <c r="AA1031" s="80">
        <v>0</v>
      </c>
      <c r="AB1031" s="80">
        <v>0</v>
      </c>
      <c r="AC1031" s="80">
        <v>473.92263000000003</v>
      </c>
      <c r="AD1031" s="80">
        <v>1218.1710400000002</v>
      </c>
      <c r="AE1031" s="80">
        <v>1218.1710400000002</v>
      </c>
      <c r="AF1031" s="80">
        <v>0</v>
      </c>
      <c r="AG1031" s="83"/>
      <c r="AH1031" s="83">
        <v>0</v>
      </c>
      <c r="AJ1031" s="83"/>
      <c r="AK1031" s="83"/>
      <c r="AL1031" s="83"/>
      <c r="AM1031" s="83"/>
      <c r="AN1031" s="83"/>
      <c r="AO1031" s="83"/>
      <c r="AP1031" s="83"/>
      <c r="AQ1031" s="83"/>
      <c r="AR1031" s="83"/>
      <c r="AS1031" s="83"/>
      <c r="AT1031" s="83"/>
      <c r="AU1031" s="84"/>
    </row>
    <row r="1032" spans="1:47" x14ac:dyDescent="0.2">
      <c r="A1032" s="60">
        <v>1026</v>
      </c>
      <c r="B1032" s="31">
        <v>740230</v>
      </c>
      <c r="C1032" s="32" t="s">
        <v>278</v>
      </c>
      <c r="D1032" s="83">
        <v>0</v>
      </c>
      <c r="E1032" s="83">
        <v>0</v>
      </c>
      <c r="F1032" s="83">
        <v>0</v>
      </c>
      <c r="G1032" s="83">
        <v>0</v>
      </c>
      <c r="H1032" s="83">
        <v>0</v>
      </c>
      <c r="I1032" s="83">
        <v>0</v>
      </c>
      <c r="J1032" s="80">
        <v>0</v>
      </c>
      <c r="K1032" s="80">
        <v>0</v>
      </c>
      <c r="L1032" s="80">
        <v>0</v>
      </c>
      <c r="M1032" s="80">
        <v>0</v>
      </c>
      <c r="N1032" s="80">
        <v>0</v>
      </c>
      <c r="O1032" s="80">
        <v>0</v>
      </c>
      <c r="P1032" s="83">
        <v>0</v>
      </c>
      <c r="Q1032" s="80">
        <v>0</v>
      </c>
      <c r="R1032" s="80">
        <v>0</v>
      </c>
      <c r="S1032" s="80">
        <v>0</v>
      </c>
      <c r="T1032" s="80">
        <v>0</v>
      </c>
      <c r="U1032" s="80">
        <v>0</v>
      </c>
      <c r="V1032" s="80">
        <v>0</v>
      </c>
      <c r="W1032" s="80">
        <v>0</v>
      </c>
      <c r="X1032" s="83">
        <v>0</v>
      </c>
      <c r="Y1032" s="80">
        <v>19875</v>
      </c>
      <c r="Z1032" s="80">
        <v>0</v>
      </c>
      <c r="AA1032" s="80">
        <v>0</v>
      </c>
      <c r="AB1032" s="80">
        <v>0</v>
      </c>
      <c r="AC1032" s="80">
        <v>19875</v>
      </c>
      <c r="AD1032" s="80">
        <v>19875</v>
      </c>
      <c r="AE1032" s="80">
        <v>0</v>
      </c>
      <c r="AF1032" s="80">
        <v>0</v>
      </c>
      <c r="AG1032" s="83"/>
      <c r="AH1032" s="83">
        <v>19875</v>
      </c>
      <c r="AJ1032" s="83"/>
      <c r="AK1032" s="83"/>
      <c r="AL1032" s="83"/>
      <c r="AM1032" s="83"/>
      <c r="AN1032" s="83"/>
      <c r="AO1032" s="83"/>
      <c r="AP1032" s="83"/>
      <c r="AQ1032" s="83"/>
      <c r="AR1032" s="83"/>
      <c r="AS1032" s="83"/>
      <c r="AT1032" s="83"/>
      <c r="AU1032" s="84"/>
    </row>
    <row r="1033" spans="1:47" x14ac:dyDescent="0.2">
      <c r="A1033" s="60">
        <v>1027</v>
      </c>
      <c r="B1033" s="31">
        <v>740235</v>
      </c>
      <c r="C1033" s="32" t="s">
        <v>482</v>
      </c>
      <c r="D1033" s="83">
        <v>0</v>
      </c>
      <c r="E1033" s="83">
        <v>0</v>
      </c>
      <c r="F1033" s="83">
        <v>0</v>
      </c>
      <c r="G1033" s="83">
        <v>0</v>
      </c>
      <c r="H1033" s="83">
        <v>0</v>
      </c>
      <c r="I1033" s="83">
        <v>0</v>
      </c>
      <c r="J1033" s="80">
        <v>0</v>
      </c>
      <c r="K1033" s="80">
        <v>0</v>
      </c>
      <c r="L1033" s="80">
        <v>0</v>
      </c>
      <c r="M1033" s="80">
        <v>0</v>
      </c>
      <c r="N1033" s="80">
        <v>0</v>
      </c>
      <c r="O1033" s="80">
        <v>0</v>
      </c>
      <c r="P1033" s="83">
        <v>0</v>
      </c>
      <c r="Q1033" s="80">
        <v>0</v>
      </c>
      <c r="R1033" s="80">
        <v>0</v>
      </c>
      <c r="S1033" s="80">
        <v>0</v>
      </c>
      <c r="T1033" s="80">
        <v>0</v>
      </c>
      <c r="U1033" s="80">
        <v>0</v>
      </c>
      <c r="V1033" s="80">
        <v>0</v>
      </c>
      <c r="W1033" s="80">
        <v>0</v>
      </c>
      <c r="X1033" s="83">
        <v>0</v>
      </c>
      <c r="Y1033" s="80">
        <v>0</v>
      </c>
      <c r="Z1033" s="80">
        <v>0</v>
      </c>
      <c r="AA1033" s="80">
        <v>0</v>
      </c>
      <c r="AB1033" s="80">
        <v>0</v>
      </c>
      <c r="AC1033" s="80">
        <v>0</v>
      </c>
      <c r="AD1033" s="80">
        <v>0</v>
      </c>
      <c r="AE1033" s="80">
        <v>0</v>
      </c>
      <c r="AF1033" s="80">
        <v>0</v>
      </c>
      <c r="AG1033" s="83"/>
      <c r="AH1033" s="83">
        <v>0</v>
      </c>
      <c r="AJ1033" s="83"/>
      <c r="AK1033" s="83"/>
      <c r="AL1033" s="83"/>
      <c r="AM1033" s="83"/>
      <c r="AN1033" s="83"/>
      <c r="AO1033" s="83"/>
      <c r="AP1033" s="83"/>
      <c r="AQ1033" s="83"/>
      <c r="AR1033" s="83"/>
      <c r="AS1033" s="83"/>
      <c r="AT1033" s="83"/>
      <c r="AU1033" s="84"/>
    </row>
    <row r="1034" spans="1:47" x14ac:dyDescent="0.2">
      <c r="A1034" s="60">
        <v>1028</v>
      </c>
      <c r="B1034" s="31">
        <v>740240</v>
      </c>
      <c r="C1034" s="32" t="s">
        <v>483</v>
      </c>
      <c r="D1034" s="83">
        <v>0</v>
      </c>
      <c r="E1034" s="83">
        <v>0</v>
      </c>
      <c r="F1034" s="83">
        <v>0</v>
      </c>
      <c r="G1034" s="83">
        <v>0</v>
      </c>
      <c r="H1034" s="83">
        <v>0</v>
      </c>
      <c r="I1034" s="83">
        <v>0</v>
      </c>
      <c r="J1034" s="80">
        <v>0</v>
      </c>
      <c r="K1034" s="80">
        <v>0</v>
      </c>
      <c r="L1034" s="80">
        <v>0</v>
      </c>
      <c r="M1034" s="80">
        <v>0</v>
      </c>
      <c r="N1034" s="80">
        <v>0</v>
      </c>
      <c r="O1034" s="80">
        <v>0</v>
      </c>
      <c r="P1034" s="83">
        <v>0</v>
      </c>
      <c r="Q1034" s="80">
        <v>0</v>
      </c>
      <c r="R1034" s="80">
        <v>0</v>
      </c>
      <c r="S1034" s="80">
        <v>0</v>
      </c>
      <c r="T1034" s="80">
        <v>0</v>
      </c>
      <c r="U1034" s="80">
        <v>0</v>
      </c>
      <c r="V1034" s="80">
        <v>0</v>
      </c>
      <c r="W1034" s="80">
        <v>0</v>
      </c>
      <c r="X1034" s="83">
        <v>0</v>
      </c>
      <c r="Y1034" s="80">
        <v>0</v>
      </c>
      <c r="Z1034" s="80">
        <v>0</v>
      </c>
      <c r="AA1034" s="80">
        <v>0</v>
      </c>
      <c r="AB1034" s="80">
        <v>0</v>
      </c>
      <c r="AC1034" s="80">
        <v>0</v>
      </c>
      <c r="AD1034" s="80">
        <v>0</v>
      </c>
      <c r="AE1034" s="80">
        <v>0</v>
      </c>
      <c r="AF1034" s="80">
        <v>0</v>
      </c>
      <c r="AG1034" s="83"/>
      <c r="AH1034" s="83">
        <v>0</v>
      </c>
      <c r="AJ1034" s="83"/>
      <c r="AK1034" s="83"/>
      <c r="AL1034" s="83"/>
      <c r="AM1034" s="83"/>
      <c r="AN1034" s="83"/>
      <c r="AO1034" s="83"/>
      <c r="AP1034" s="83"/>
      <c r="AQ1034" s="83"/>
      <c r="AR1034" s="83"/>
      <c r="AS1034" s="83"/>
      <c r="AT1034" s="83"/>
      <c r="AU1034" s="84"/>
    </row>
    <row r="1035" spans="1:47" x14ac:dyDescent="0.2">
      <c r="A1035" s="60">
        <v>1029</v>
      </c>
      <c r="B1035" s="31">
        <v>740245</v>
      </c>
      <c r="C1035" s="32" t="s">
        <v>484</v>
      </c>
      <c r="D1035" s="83">
        <v>0</v>
      </c>
      <c r="E1035" s="83">
        <v>0</v>
      </c>
      <c r="F1035" s="83">
        <v>0</v>
      </c>
      <c r="G1035" s="83">
        <v>0</v>
      </c>
      <c r="H1035" s="83">
        <v>0</v>
      </c>
      <c r="I1035" s="83">
        <v>0</v>
      </c>
      <c r="J1035" s="80">
        <v>0</v>
      </c>
      <c r="K1035" s="80">
        <v>0</v>
      </c>
      <c r="L1035" s="80">
        <v>0</v>
      </c>
      <c r="M1035" s="80">
        <v>0</v>
      </c>
      <c r="N1035" s="80">
        <v>0</v>
      </c>
      <c r="O1035" s="80">
        <v>0</v>
      </c>
      <c r="P1035" s="83">
        <v>0</v>
      </c>
      <c r="Q1035" s="80">
        <v>0</v>
      </c>
      <c r="R1035" s="80">
        <v>0</v>
      </c>
      <c r="S1035" s="80">
        <v>0</v>
      </c>
      <c r="T1035" s="80">
        <v>0</v>
      </c>
      <c r="U1035" s="80">
        <v>0</v>
      </c>
      <c r="V1035" s="80">
        <v>0</v>
      </c>
      <c r="W1035" s="80">
        <v>0</v>
      </c>
      <c r="X1035" s="83">
        <v>0</v>
      </c>
      <c r="Y1035" s="80">
        <v>0</v>
      </c>
      <c r="Z1035" s="80">
        <v>0</v>
      </c>
      <c r="AA1035" s="80">
        <v>0</v>
      </c>
      <c r="AB1035" s="80">
        <v>0</v>
      </c>
      <c r="AC1035" s="80">
        <v>0</v>
      </c>
      <c r="AD1035" s="80">
        <v>0</v>
      </c>
      <c r="AE1035" s="80">
        <v>0</v>
      </c>
      <c r="AF1035" s="80">
        <v>0</v>
      </c>
      <c r="AG1035" s="83"/>
      <c r="AH1035" s="83">
        <v>0</v>
      </c>
      <c r="AJ1035" s="83"/>
      <c r="AK1035" s="83"/>
      <c r="AL1035" s="83"/>
      <c r="AM1035" s="83"/>
      <c r="AN1035" s="83"/>
      <c r="AO1035" s="83"/>
      <c r="AP1035" s="83"/>
      <c r="AQ1035" s="83"/>
      <c r="AR1035" s="83"/>
      <c r="AS1035" s="83"/>
      <c r="AT1035" s="83"/>
      <c r="AU1035" s="84"/>
    </row>
    <row r="1036" spans="1:47" x14ac:dyDescent="0.2">
      <c r="A1036" s="60">
        <v>1030</v>
      </c>
      <c r="B1036" s="31">
        <v>740250</v>
      </c>
      <c r="C1036" s="32" t="s">
        <v>485</v>
      </c>
      <c r="D1036" s="83">
        <v>0</v>
      </c>
      <c r="E1036" s="83">
        <v>0</v>
      </c>
      <c r="F1036" s="83">
        <v>0</v>
      </c>
      <c r="G1036" s="83">
        <v>0</v>
      </c>
      <c r="H1036" s="83">
        <v>0</v>
      </c>
      <c r="I1036" s="83">
        <v>0</v>
      </c>
      <c r="J1036" s="80">
        <v>0</v>
      </c>
      <c r="K1036" s="80">
        <v>0</v>
      </c>
      <c r="L1036" s="80">
        <v>0</v>
      </c>
      <c r="M1036" s="80">
        <v>0</v>
      </c>
      <c r="N1036" s="80">
        <v>0</v>
      </c>
      <c r="O1036" s="80">
        <v>0</v>
      </c>
      <c r="P1036" s="83">
        <v>0</v>
      </c>
      <c r="Q1036" s="80">
        <v>0</v>
      </c>
      <c r="R1036" s="80">
        <v>0</v>
      </c>
      <c r="S1036" s="80">
        <v>0</v>
      </c>
      <c r="T1036" s="80">
        <v>0</v>
      </c>
      <c r="U1036" s="80">
        <v>0</v>
      </c>
      <c r="V1036" s="80">
        <v>0</v>
      </c>
      <c r="W1036" s="80">
        <v>0</v>
      </c>
      <c r="X1036" s="83">
        <v>0</v>
      </c>
      <c r="Y1036" s="80">
        <v>0</v>
      </c>
      <c r="Z1036" s="80">
        <v>0</v>
      </c>
      <c r="AA1036" s="80">
        <v>0</v>
      </c>
      <c r="AB1036" s="80">
        <v>0</v>
      </c>
      <c r="AC1036" s="80">
        <v>0</v>
      </c>
      <c r="AD1036" s="80">
        <v>0</v>
      </c>
      <c r="AE1036" s="80">
        <v>0</v>
      </c>
      <c r="AF1036" s="80">
        <v>0</v>
      </c>
      <c r="AG1036" s="83"/>
      <c r="AH1036" s="83">
        <v>0</v>
      </c>
      <c r="AJ1036" s="83"/>
      <c r="AK1036" s="83"/>
      <c r="AL1036" s="83"/>
      <c r="AM1036" s="83"/>
      <c r="AN1036" s="83"/>
      <c r="AO1036" s="83"/>
      <c r="AP1036" s="83"/>
      <c r="AQ1036" s="83"/>
      <c r="AR1036" s="83"/>
      <c r="AS1036" s="83"/>
      <c r="AT1036" s="83"/>
      <c r="AU1036" s="84"/>
    </row>
    <row r="1037" spans="1:47" x14ac:dyDescent="0.2">
      <c r="A1037" s="60">
        <v>1031</v>
      </c>
      <c r="B1037" s="31">
        <v>7403</v>
      </c>
      <c r="C1037" s="32" t="s">
        <v>486</v>
      </c>
      <c r="D1037" s="83">
        <v>0</v>
      </c>
      <c r="E1037" s="83">
        <v>0</v>
      </c>
      <c r="F1037" s="83">
        <v>16524.213619999999</v>
      </c>
      <c r="G1037" s="83">
        <v>1744.53566</v>
      </c>
      <c r="H1037" s="83">
        <v>18268.74928</v>
      </c>
      <c r="I1037" s="83">
        <v>0</v>
      </c>
      <c r="J1037" s="80">
        <v>0</v>
      </c>
      <c r="K1037" s="80">
        <v>0</v>
      </c>
      <c r="L1037" s="80">
        <v>0</v>
      </c>
      <c r="M1037" s="80">
        <v>0</v>
      </c>
      <c r="N1037" s="80">
        <v>202.94693000000001</v>
      </c>
      <c r="O1037" s="80">
        <v>0</v>
      </c>
      <c r="P1037" s="83">
        <v>0</v>
      </c>
      <c r="Q1037" s="80">
        <v>0</v>
      </c>
      <c r="R1037" s="80">
        <v>202.94693000000001</v>
      </c>
      <c r="S1037" s="80">
        <v>0</v>
      </c>
      <c r="T1037" s="80">
        <v>0</v>
      </c>
      <c r="U1037" s="80">
        <v>0</v>
      </c>
      <c r="V1037" s="80">
        <v>0</v>
      </c>
      <c r="W1037" s="80">
        <v>0</v>
      </c>
      <c r="X1037" s="83">
        <v>0</v>
      </c>
      <c r="Y1037" s="80">
        <v>0</v>
      </c>
      <c r="Z1037" s="80">
        <v>0</v>
      </c>
      <c r="AA1037" s="80">
        <v>0</v>
      </c>
      <c r="AB1037" s="80">
        <v>0</v>
      </c>
      <c r="AC1037" s="80">
        <v>0</v>
      </c>
      <c r="AD1037" s="80">
        <v>18471.696209999998</v>
      </c>
      <c r="AE1037" s="80">
        <v>18471.696209999998</v>
      </c>
      <c r="AF1037" s="80">
        <v>0</v>
      </c>
      <c r="AG1037" s="83"/>
      <c r="AH1037" s="83">
        <v>0</v>
      </c>
      <c r="AJ1037" s="83"/>
      <c r="AK1037" s="83"/>
      <c r="AL1037" s="83"/>
      <c r="AM1037" s="83"/>
      <c r="AN1037" s="83"/>
      <c r="AO1037" s="83"/>
      <c r="AP1037" s="83"/>
      <c r="AQ1037" s="83"/>
      <c r="AR1037" s="83"/>
      <c r="AS1037" s="83"/>
      <c r="AT1037" s="83"/>
      <c r="AU1037" s="84"/>
    </row>
    <row r="1038" spans="1:47" x14ac:dyDescent="0.2">
      <c r="A1038" s="60">
        <v>1032</v>
      </c>
      <c r="B1038" s="31">
        <v>740305</v>
      </c>
      <c r="C1038" s="32" t="s">
        <v>477</v>
      </c>
      <c r="D1038" s="83">
        <v>0</v>
      </c>
      <c r="E1038" s="83">
        <v>0</v>
      </c>
      <c r="F1038" s="83">
        <v>16524.213619999999</v>
      </c>
      <c r="G1038" s="83">
        <v>1193.1168399999999</v>
      </c>
      <c r="H1038" s="83">
        <v>17717.330459999997</v>
      </c>
      <c r="I1038" s="83">
        <v>0</v>
      </c>
      <c r="J1038" s="80">
        <v>0</v>
      </c>
      <c r="K1038" s="80">
        <v>0</v>
      </c>
      <c r="L1038" s="80">
        <v>0</v>
      </c>
      <c r="M1038" s="80">
        <v>0</v>
      </c>
      <c r="N1038" s="80">
        <v>202.94693000000001</v>
      </c>
      <c r="O1038" s="80">
        <v>0</v>
      </c>
      <c r="P1038" s="83">
        <v>0</v>
      </c>
      <c r="Q1038" s="80">
        <v>0</v>
      </c>
      <c r="R1038" s="80">
        <v>202.94693000000001</v>
      </c>
      <c r="S1038" s="80">
        <v>0</v>
      </c>
      <c r="T1038" s="80">
        <v>0</v>
      </c>
      <c r="U1038" s="80">
        <v>0</v>
      </c>
      <c r="V1038" s="80">
        <v>0</v>
      </c>
      <c r="W1038" s="80">
        <v>0</v>
      </c>
      <c r="X1038" s="83">
        <v>0</v>
      </c>
      <c r="Y1038" s="80">
        <v>0</v>
      </c>
      <c r="Z1038" s="80">
        <v>0</v>
      </c>
      <c r="AA1038" s="80">
        <v>0</v>
      </c>
      <c r="AB1038" s="80">
        <v>0</v>
      </c>
      <c r="AC1038" s="80">
        <v>0</v>
      </c>
      <c r="AD1038" s="80">
        <v>17920.277389999996</v>
      </c>
      <c r="AE1038" s="80">
        <v>17920.277389999996</v>
      </c>
      <c r="AF1038" s="80">
        <v>0</v>
      </c>
      <c r="AG1038" s="83"/>
      <c r="AH1038" s="83">
        <v>0</v>
      </c>
      <c r="AJ1038" s="83"/>
      <c r="AK1038" s="83"/>
      <c r="AL1038" s="83"/>
      <c r="AM1038" s="83"/>
      <c r="AN1038" s="83"/>
      <c r="AO1038" s="83"/>
      <c r="AP1038" s="83"/>
      <c r="AQ1038" s="83"/>
      <c r="AR1038" s="83"/>
      <c r="AS1038" s="83"/>
      <c r="AT1038" s="83"/>
      <c r="AU1038" s="84"/>
    </row>
    <row r="1039" spans="1:47" x14ac:dyDescent="0.2">
      <c r="A1039" s="60">
        <v>1033</v>
      </c>
      <c r="B1039" s="31">
        <v>740310</v>
      </c>
      <c r="C1039" s="32" t="s">
        <v>478</v>
      </c>
      <c r="D1039" s="83">
        <v>0</v>
      </c>
      <c r="E1039" s="83">
        <v>0</v>
      </c>
      <c r="F1039" s="83">
        <v>0</v>
      </c>
      <c r="G1039" s="83">
        <v>0</v>
      </c>
      <c r="H1039" s="83">
        <v>0</v>
      </c>
      <c r="I1039" s="83">
        <v>0</v>
      </c>
      <c r="J1039" s="80">
        <v>0</v>
      </c>
      <c r="K1039" s="80">
        <v>0</v>
      </c>
      <c r="L1039" s="80">
        <v>0</v>
      </c>
      <c r="M1039" s="80">
        <v>0</v>
      </c>
      <c r="N1039" s="80">
        <v>0</v>
      </c>
      <c r="O1039" s="80">
        <v>0</v>
      </c>
      <c r="P1039" s="83">
        <v>0</v>
      </c>
      <c r="Q1039" s="80">
        <v>0</v>
      </c>
      <c r="R1039" s="80">
        <v>0</v>
      </c>
      <c r="S1039" s="80">
        <v>0</v>
      </c>
      <c r="T1039" s="80">
        <v>0</v>
      </c>
      <c r="U1039" s="80">
        <v>0</v>
      </c>
      <c r="V1039" s="80">
        <v>0</v>
      </c>
      <c r="W1039" s="80">
        <v>0</v>
      </c>
      <c r="X1039" s="83">
        <v>0</v>
      </c>
      <c r="Y1039" s="80">
        <v>0</v>
      </c>
      <c r="Z1039" s="80">
        <v>0</v>
      </c>
      <c r="AA1039" s="80">
        <v>0</v>
      </c>
      <c r="AB1039" s="80">
        <v>0</v>
      </c>
      <c r="AC1039" s="80">
        <v>0</v>
      </c>
      <c r="AD1039" s="80">
        <v>0</v>
      </c>
      <c r="AE1039" s="80">
        <v>0</v>
      </c>
      <c r="AF1039" s="80">
        <v>0</v>
      </c>
      <c r="AG1039" s="83"/>
      <c r="AH1039" s="83">
        <v>0</v>
      </c>
      <c r="AJ1039" s="83"/>
      <c r="AK1039" s="83"/>
      <c r="AL1039" s="83"/>
      <c r="AM1039" s="83"/>
      <c r="AN1039" s="83"/>
      <c r="AO1039" s="83"/>
      <c r="AP1039" s="83"/>
      <c r="AQ1039" s="83"/>
      <c r="AR1039" s="83"/>
      <c r="AS1039" s="83"/>
      <c r="AT1039" s="83"/>
      <c r="AU1039" s="84"/>
    </row>
    <row r="1040" spans="1:47" x14ac:dyDescent="0.2">
      <c r="A1040" s="60">
        <v>1034</v>
      </c>
      <c r="B1040" s="31">
        <v>740315</v>
      </c>
      <c r="C1040" s="32" t="s">
        <v>479</v>
      </c>
      <c r="D1040" s="83">
        <v>0</v>
      </c>
      <c r="E1040" s="83">
        <v>0</v>
      </c>
      <c r="F1040" s="83">
        <v>0</v>
      </c>
      <c r="G1040" s="83">
        <v>0</v>
      </c>
      <c r="H1040" s="83">
        <v>0</v>
      </c>
      <c r="I1040" s="83">
        <v>0</v>
      </c>
      <c r="J1040" s="80">
        <v>0</v>
      </c>
      <c r="K1040" s="80">
        <v>0</v>
      </c>
      <c r="L1040" s="80">
        <v>0</v>
      </c>
      <c r="M1040" s="80">
        <v>0</v>
      </c>
      <c r="N1040" s="80">
        <v>0</v>
      </c>
      <c r="O1040" s="80">
        <v>0</v>
      </c>
      <c r="P1040" s="83">
        <v>0</v>
      </c>
      <c r="Q1040" s="80">
        <v>0</v>
      </c>
      <c r="R1040" s="80">
        <v>0</v>
      </c>
      <c r="S1040" s="80">
        <v>0</v>
      </c>
      <c r="T1040" s="80">
        <v>0</v>
      </c>
      <c r="U1040" s="80">
        <v>0</v>
      </c>
      <c r="V1040" s="80">
        <v>0</v>
      </c>
      <c r="W1040" s="80">
        <v>0</v>
      </c>
      <c r="X1040" s="83">
        <v>0</v>
      </c>
      <c r="Y1040" s="80">
        <v>0</v>
      </c>
      <c r="Z1040" s="80">
        <v>0</v>
      </c>
      <c r="AA1040" s="80">
        <v>0</v>
      </c>
      <c r="AB1040" s="80">
        <v>0</v>
      </c>
      <c r="AC1040" s="80">
        <v>0</v>
      </c>
      <c r="AD1040" s="80">
        <v>0</v>
      </c>
      <c r="AE1040" s="80">
        <v>0</v>
      </c>
      <c r="AF1040" s="80">
        <v>0</v>
      </c>
      <c r="AG1040" s="83"/>
      <c r="AH1040" s="83">
        <v>0</v>
      </c>
      <c r="AJ1040" s="83"/>
      <c r="AK1040" s="83"/>
      <c r="AL1040" s="83"/>
      <c r="AM1040" s="83"/>
      <c r="AN1040" s="83"/>
      <c r="AO1040" s="83"/>
      <c r="AP1040" s="83"/>
      <c r="AQ1040" s="83"/>
      <c r="AR1040" s="83"/>
      <c r="AS1040" s="83"/>
      <c r="AT1040" s="83"/>
      <c r="AU1040" s="84"/>
    </row>
    <row r="1041" spans="1:47" x14ac:dyDescent="0.2">
      <c r="A1041" s="60">
        <v>1035</v>
      </c>
      <c r="B1041" s="31">
        <v>740320</v>
      </c>
      <c r="C1041" s="32" t="s">
        <v>480</v>
      </c>
      <c r="D1041" s="83">
        <v>0</v>
      </c>
      <c r="E1041" s="83">
        <v>0</v>
      </c>
      <c r="F1041" s="83">
        <v>0</v>
      </c>
      <c r="G1041" s="83">
        <v>0</v>
      </c>
      <c r="H1041" s="83">
        <v>0</v>
      </c>
      <c r="I1041" s="83">
        <v>0</v>
      </c>
      <c r="J1041" s="80">
        <v>0</v>
      </c>
      <c r="K1041" s="80">
        <v>0</v>
      </c>
      <c r="L1041" s="80">
        <v>0</v>
      </c>
      <c r="M1041" s="80">
        <v>0</v>
      </c>
      <c r="N1041" s="80">
        <v>0</v>
      </c>
      <c r="O1041" s="80">
        <v>0</v>
      </c>
      <c r="P1041" s="83">
        <v>0</v>
      </c>
      <c r="Q1041" s="80">
        <v>0</v>
      </c>
      <c r="R1041" s="80">
        <v>0</v>
      </c>
      <c r="S1041" s="80">
        <v>0</v>
      </c>
      <c r="T1041" s="80">
        <v>0</v>
      </c>
      <c r="U1041" s="80">
        <v>0</v>
      </c>
      <c r="V1041" s="80">
        <v>0</v>
      </c>
      <c r="W1041" s="80">
        <v>0</v>
      </c>
      <c r="X1041" s="83">
        <v>0</v>
      </c>
      <c r="Y1041" s="80">
        <v>0</v>
      </c>
      <c r="Z1041" s="80">
        <v>0</v>
      </c>
      <c r="AA1041" s="80">
        <v>0</v>
      </c>
      <c r="AB1041" s="80">
        <v>0</v>
      </c>
      <c r="AC1041" s="80">
        <v>0</v>
      </c>
      <c r="AD1041" s="80">
        <v>0</v>
      </c>
      <c r="AE1041" s="80">
        <v>0</v>
      </c>
      <c r="AF1041" s="80">
        <v>0</v>
      </c>
      <c r="AG1041" s="83"/>
      <c r="AH1041" s="83">
        <v>0</v>
      </c>
      <c r="AJ1041" s="83"/>
      <c r="AK1041" s="83"/>
      <c r="AL1041" s="83"/>
      <c r="AM1041" s="83"/>
      <c r="AN1041" s="83"/>
      <c r="AO1041" s="83"/>
      <c r="AP1041" s="83"/>
      <c r="AQ1041" s="83"/>
      <c r="AR1041" s="83"/>
      <c r="AS1041" s="83"/>
      <c r="AT1041" s="83"/>
      <c r="AU1041" s="84"/>
    </row>
    <row r="1042" spans="1:47" x14ac:dyDescent="0.2">
      <c r="A1042" s="60">
        <v>1036</v>
      </c>
      <c r="B1042" s="31">
        <v>740325</v>
      </c>
      <c r="C1042" s="32" t="s">
        <v>481</v>
      </c>
      <c r="D1042" s="83">
        <v>0</v>
      </c>
      <c r="E1042" s="83">
        <v>0</v>
      </c>
      <c r="F1042" s="83">
        <v>0</v>
      </c>
      <c r="G1042" s="83">
        <v>551.41881999999998</v>
      </c>
      <c r="H1042" s="83">
        <v>551.41881999999998</v>
      </c>
      <c r="I1042" s="83">
        <v>0</v>
      </c>
      <c r="J1042" s="80">
        <v>0</v>
      </c>
      <c r="K1042" s="80">
        <v>0</v>
      </c>
      <c r="L1042" s="80">
        <v>0</v>
      </c>
      <c r="M1042" s="80">
        <v>0</v>
      </c>
      <c r="N1042" s="80">
        <v>0</v>
      </c>
      <c r="O1042" s="80">
        <v>0</v>
      </c>
      <c r="P1042" s="83">
        <v>0</v>
      </c>
      <c r="Q1042" s="80">
        <v>0</v>
      </c>
      <c r="R1042" s="80">
        <v>0</v>
      </c>
      <c r="S1042" s="80">
        <v>0</v>
      </c>
      <c r="T1042" s="80">
        <v>0</v>
      </c>
      <c r="U1042" s="80">
        <v>0</v>
      </c>
      <c r="V1042" s="80">
        <v>0</v>
      </c>
      <c r="W1042" s="80">
        <v>0</v>
      </c>
      <c r="X1042" s="83">
        <v>0</v>
      </c>
      <c r="Y1042" s="80">
        <v>0</v>
      </c>
      <c r="Z1042" s="80">
        <v>0</v>
      </c>
      <c r="AA1042" s="80">
        <v>0</v>
      </c>
      <c r="AB1042" s="80">
        <v>0</v>
      </c>
      <c r="AC1042" s="80">
        <v>0</v>
      </c>
      <c r="AD1042" s="80">
        <v>551.41881999999998</v>
      </c>
      <c r="AE1042" s="80">
        <v>551.41881999999998</v>
      </c>
      <c r="AF1042" s="80">
        <v>0</v>
      </c>
      <c r="AG1042" s="83"/>
      <c r="AH1042" s="83">
        <v>0</v>
      </c>
      <c r="AJ1042" s="83"/>
      <c r="AK1042" s="83"/>
      <c r="AL1042" s="83"/>
      <c r="AM1042" s="83"/>
      <c r="AN1042" s="83"/>
      <c r="AO1042" s="83"/>
      <c r="AP1042" s="83"/>
      <c r="AQ1042" s="83"/>
      <c r="AR1042" s="83"/>
      <c r="AS1042" s="83"/>
      <c r="AT1042" s="83"/>
      <c r="AU1042" s="84"/>
    </row>
    <row r="1043" spans="1:47" x14ac:dyDescent="0.2">
      <c r="A1043" s="60">
        <v>1037</v>
      </c>
      <c r="B1043" s="31">
        <v>740330</v>
      </c>
      <c r="C1043" s="32" t="s">
        <v>278</v>
      </c>
      <c r="D1043" s="83">
        <v>0</v>
      </c>
      <c r="E1043" s="83">
        <v>0</v>
      </c>
      <c r="F1043" s="83">
        <v>0</v>
      </c>
      <c r="G1043" s="83">
        <v>0</v>
      </c>
      <c r="H1043" s="83">
        <v>0</v>
      </c>
      <c r="I1043" s="83">
        <v>0</v>
      </c>
      <c r="J1043" s="80">
        <v>0</v>
      </c>
      <c r="K1043" s="80">
        <v>0</v>
      </c>
      <c r="L1043" s="80">
        <v>0</v>
      </c>
      <c r="M1043" s="80">
        <v>0</v>
      </c>
      <c r="N1043" s="80">
        <v>0</v>
      </c>
      <c r="O1043" s="80">
        <v>0</v>
      </c>
      <c r="P1043" s="83">
        <v>0</v>
      </c>
      <c r="Q1043" s="80">
        <v>0</v>
      </c>
      <c r="R1043" s="80">
        <v>0</v>
      </c>
      <c r="S1043" s="80">
        <v>0</v>
      </c>
      <c r="T1043" s="80">
        <v>0</v>
      </c>
      <c r="U1043" s="80">
        <v>0</v>
      </c>
      <c r="V1043" s="80">
        <v>0</v>
      </c>
      <c r="W1043" s="80">
        <v>0</v>
      </c>
      <c r="X1043" s="83">
        <v>0</v>
      </c>
      <c r="Y1043" s="80">
        <v>0</v>
      </c>
      <c r="Z1043" s="80">
        <v>0</v>
      </c>
      <c r="AA1043" s="80">
        <v>0</v>
      </c>
      <c r="AB1043" s="80">
        <v>0</v>
      </c>
      <c r="AC1043" s="80">
        <v>0</v>
      </c>
      <c r="AD1043" s="80">
        <v>0</v>
      </c>
      <c r="AE1043" s="80">
        <v>0</v>
      </c>
      <c r="AF1043" s="80">
        <v>0</v>
      </c>
      <c r="AG1043" s="83"/>
      <c r="AH1043" s="83">
        <v>0</v>
      </c>
      <c r="AJ1043" s="83"/>
      <c r="AK1043" s="83"/>
      <c r="AL1043" s="83"/>
      <c r="AM1043" s="83"/>
      <c r="AN1043" s="83"/>
      <c r="AO1043" s="83"/>
      <c r="AP1043" s="83"/>
      <c r="AQ1043" s="83"/>
      <c r="AR1043" s="83"/>
      <c r="AS1043" s="83"/>
      <c r="AT1043" s="83"/>
      <c r="AU1043" s="84"/>
    </row>
    <row r="1044" spans="1:47" x14ac:dyDescent="0.2">
      <c r="A1044" s="60">
        <v>1038</v>
      </c>
      <c r="B1044" s="31">
        <v>740335</v>
      </c>
      <c r="C1044" s="32" t="s">
        <v>482</v>
      </c>
      <c r="D1044" s="83">
        <v>0</v>
      </c>
      <c r="E1044" s="83">
        <v>0</v>
      </c>
      <c r="F1044" s="83">
        <v>0</v>
      </c>
      <c r="G1044" s="83">
        <v>0</v>
      </c>
      <c r="H1044" s="83">
        <v>0</v>
      </c>
      <c r="I1044" s="83">
        <v>0</v>
      </c>
      <c r="J1044" s="80">
        <v>0</v>
      </c>
      <c r="K1044" s="80">
        <v>0</v>
      </c>
      <c r="L1044" s="80">
        <v>0</v>
      </c>
      <c r="M1044" s="80">
        <v>0</v>
      </c>
      <c r="N1044" s="80">
        <v>0</v>
      </c>
      <c r="O1044" s="80">
        <v>0</v>
      </c>
      <c r="P1044" s="83">
        <v>0</v>
      </c>
      <c r="Q1044" s="80">
        <v>0</v>
      </c>
      <c r="R1044" s="80">
        <v>0</v>
      </c>
      <c r="S1044" s="80">
        <v>0</v>
      </c>
      <c r="T1044" s="80">
        <v>0</v>
      </c>
      <c r="U1044" s="80">
        <v>0</v>
      </c>
      <c r="V1044" s="80">
        <v>0</v>
      </c>
      <c r="W1044" s="80">
        <v>0</v>
      </c>
      <c r="X1044" s="83">
        <v>0</v>
      </c>
      <c r="Y1044" s="80">
        <v>0</v>
      </c>
      <c r="Z1044" s="80">
        <v>0</v>
      </c>
      <c r="AA1044" s="80">
        <v>0</v>
      </c>
      <c r="AB1044" s="80">
        <v>0</v>
      </c>
      <c r="AC1044" s="80">
        <v>0</v>
      </c>
      <c r="AD1044" s="80">
        <v>0</v>
      </c>
      <c r="AE1044" s="80">
        <v>0</v>
      </c>
      <c r="AF1044" s="80">
        <v>0</v>
      </c>
      <c r="AG1044" s="83"/>
      <c r="AH1044" s="83">
        <v>0</v>
      </c>
      <c r="AJ1044" s="83"/>
      <c r="AK1044" s="83"/>
      <c r="AL1044" s="83"/>
      <c r="AM1044" s="83"/>
      <c r="AN1044" s="83"/>
      <c r="AO1044" s="83"/>
      <c r="AP1044" s="83"/>
      <c r="AQ1044" s="83"/>
      <c r="AR1044" s="83"/>
      <c r="AS1044" s="83"/>
      <c r="AT1044" s="83"/>
      <c r="AU1044" s="84"/>
    </row>
    <row r="1045" spans="1:47" x14ac:dyDescent="0.2">
      <c r="A1045" s="60">
        <v>1039</v>
      </c>
      <c r="B1045" s="31">
        <v>740340</v>
      </c>
      <c r="C1045" s="32" t="s">
        <v>487</v>
      </c>
      <c r="D1045" s="83">
        <v>0</v>
      </c>
      <c r="E1045" s="83">
        <v>0</v>
      </c>
      <c r="F1045" s="83">
        <v>0</v>
      </c>
      <c r="G1045" s="83">
        <v>0</v>
      </c>
      <c r="H1045" s="83">
        <v>0</v>
      </c>
      <c r="I1045" s="83">
        <v>0</v>
      </c>
      <c r="J1045" s="80">
        <v>0</v>
      </c>
      <c r="K1045" s="80">
        <v>0</v>
      </c>
      <c r="L1045" s="80">
        <v>0</v>
      </c>
      <c r="M1045" s="80">
        <v>0</v>
      </c>
      <c r="N1045" s="80">
        <v>0</v>
      </c>
      <c r="O1045" s="80">
        <v>0</v>
      </c>
      <c r="P1045" s="83">
        <v>0</v>
      </c>
      <c r="Q1045" s="80">
        <v>0</v>
      </c>
      <c r="R1045" s="80">
        <v>0</v>
      </c>
      <c r="S1045" s="80">
        <v>0</v>
      </c>
      <c r="T1045" s="80">
        <v>0</v>
      </c>
      <c r="U1045" s="80">
        <v>0</v>
      </c>
      <c r="V1045" s="80">
        <v>0</v>
      </c>
      <c r="W1045" s="80">
        <v>0</v>
      </c>
      <c r="X1045" s="83">
        <v>0</v>
      </c>
      <c r="Y1045" s="80">
        <v>0</v>
      </c>
      <c r="Z1045" s="80">
        <v>0</v>
      </c>
      <c r="AA1045" s="80">
        <v>0</v>
      </c>
      <c r="AB1045" s="80">
        <v>0</v>
      </c>
      <c r="AC1045" s="80">
        <v>0</v>
      </c>
      <c r="AD1045" s="80">
        <v>0</v>
      </c>
      <c r="AE1045" s="80">
        <v>0</v>
      </c>
      <c r="AF1045" s="80">
        <v>0</v>
      </c>
      <c r="AG1045" s="83"/>
      <c r="AH1045" s="83">
        <v>0</v>
      </c>
      <c r="AJ1045" s="83"/>
      <c r="AK1045" s="83"/>
      <c r="AL1045" s="83"/>
      <c r="AM1045" s="83"/>
      <c r="AN1045" s="83"/>
      <c r="AO1045" s="83"/>
      <c r="AP1045" s="83"/>
      <c r="AQ1045" s="83"/>
      <c r="AR1045" s="83"/>
      <c r="AS1045" s="83"/>
      <c r="AT1045" s="83"/>
      <c r="AU1045" s="84"/>
    </row>
    <row r="1046" spans="1:47" x14ac:dyDescent="0.2">
      <c r="A1046" s="60">
        <v>1040</v>
      </c>
      <c r="B1046" s="31">
        <v>740345</v>
      </c>
      <c r="C1046" s="32" t="s">
        <v>488</v>
      </c>
      <c r="D1046" s="83">
        <v>0</v>
      </c>
      <c r="E1046" s="83">
        <v>0</v>
      </c>
      <c r="F1046" s="83">
        <v>0</v>
      </c>
      <c r="G1046" s="83">
        <v>0</v>
      </c>
      <c r="H1046" s="83">
        <v>0</v>
      </c>
      <c r="I1046" s="83">
        <v>0</v>
      </c>
      <c r="J1046" s="80">
        <v>0</v>
      </c>
      <c r="K1046" s="80">
        <v>0</v>
      </c>
      <c r="L1046" s="80">
        <v>0</v>
      </c>
      <c r="M1046" s="80">
        <v>0</v>
      </c>
      <c r="N1046" s="80">
        <v>0</v>
      </c>
      <c r="O1046" s="80">
        <v>0</v>
      </c>
      <c r="P1046" s="83">
        <v>0</v>
      </c>
      <c r="Q1046" s="80">
        <v>0</v>
      </c>
      <c r="R1046" s="80">
        <v>0</v>
      </c>
      <c r="S1046" s="80">
        <v>0</v>
      </c>
      <c r="T1046" s="80">
        <v>0</v>
      </c>
      <c r="U1046" s="80">
        <v>0</v>
      </c>
      <c r="V1046" s="80">
        <v>0</v>
      </c>
      <c r="W1046" s="80">
        <v>0</v>
      </c>
      <c r="X1046" s="83">
        <v>0</v>
      </c>
      <c r="Y1046" s="80">
        <v>0</v>
      </c>
      <c r="Z1046" s="80">
        <v>0</v>
      </c>
      <c r="AA1046" s="80">
        <v>0</v>
      </c>
      <c r="AB1046" s="80">
        <v>0</v>
      </c>
      <c r="AC1046" s="80">
        <v>0</v>
      </c>
      <c r="AD1046" s="80">
        <v>0</v>
      </c>
      <c r="AE1046" s="80">
        <v>0</v>
      </c>
      <c r="AF1046" s="80">
        <v>0</v>
      </c>
      <c r="AG1046" s="83"/>
      <c r="AH1046" s="83">
        <v>0</v>
      </c>
      <c r="AJ1046" s="83"/>
      <c r="AK1046" s="83"/>
      <c r="AL1046" s="83"/>
      <c r="AM1046" s="83"/>
      <c r="AN1046" s="83"/>
      <c r="AO1046" s="83"/>
      <c r="AP1046" s="83"/>
      <c r="AQ1046" s="83"/>
      <c r="AR1046" s="83"/>
      <c r="AS1046" s="83"/>
      <c r="AT1046" s="83"/>
      <c r="AU1046" s="84"/>
    </row>
    <row r="1047" spans="1:47" x14ac:dyDescent="0.2">
      <c r="A1047" s="60">
        <v>1041</v>
      </c>
      <c r="B1047" s="31">
        <v>740350</v>
      </c>
      <c r="C1047" s="32" t="s">
        <v>485</v>
      </c>
      <c r="D1047" s="83">
        <v>0</v>
      </c>
      <c r="E1047" s="83">
        <v>0</v>
      </c>
      <c r="F1047" s="83">
        <v>0</v>
      </c>
      <c r="G1047" s="83">
        <v>0</v>
      </c>
      <c r="H1047" s="83">
        <v>0</v>
      </c>
      <c r="I1047" s="83">
        <v>0</v>
      </c>
      <c r="J1047" s="80">
        <v>0</v>
      </c>
      <c r="K1047" s="80">
        <v>0</v>
      </c>
      <c r="L1047" s="80">
        <v>0</v>
      </c>
      <c r="M1047" s="80">
        <v>0</v>
      </c>
      <c r="N1047" s="80">
        <v>0</v>
      </c>
      <c r="O1047" s="80">
        <v>0</v>
      </c>
      <c r="P1047" s="83">
        <v>0</v>
      </c>
      <c r="Q1047" s="80">
        <v>0</v>
      </c>
      <c r="R1047" s="80">
        <v>0</v>
      </c>
      <c r="S1047" s="80">
        <v>0</v>
      </c>
      <c r="T1047" s="80">
        <v>0</v>
      </c>
      <c r="U1047" s="80">
        <v>0</v>
      </c>
      <c r="V1047" s="80">
        <v>0</v>
      </c>
      <c r="W1047" s="80">
        <v>0</v>
      </c>
      <c r="X1047" s="83">
        <v>0</v>
      </c>
      <c r="Y1047" s="80">
        <v>0</v>
      </c>
      <c r="Z1047" s="80">
        <v>0</v>
      </c>
      <c r="AA1047" s="80">
        <v>0</v>
      </c>
      <c r="AB1047" s="80">
        <v>0</v>
      </c>
      <c r="AC1047" s="80">
        <v>0</v>
      </c>
      <c r="AD1047" s="80">
        <v>0</v>
      </c>
      <c r="AE1047" s="80">
        <v>0</v>
      </c>
      <c r="AF1047" s="80">
        <v>0</v>
      </c>
      <c r="AG1047" s="83"/>
      <c r="AH1047" s="83">
        <v>0</v>
      </c>
      <c r="AJ1047" s="83"/>
      <c r="AK1047" s="83"/>
      <c r="AL1047" s="83"/>
      <c r="AM1047" s="83"/>
      <c r="AN1047" s="83"/>
      <c r="AO1047" s="83"/>
      <c r="AP1047" s="83"/>
      <c r="AQ1047" s="83"/>
      <c r="AR1047" s="83"/>
      <c r="AS1047" s="83"/>
      <c r="AT1047" s="83"/>
      <c r="AU1047" s="84"/>
    </row>
    <row r="1048" spans="1:47" x14ac:dyDescent="0.2">
      <c r="A1048" s="60">
        <v>1042</v>
      </c>
      <c r="B1048" s="31">
        <v>7404</v>
      </c>
      <c r="C1048" s="32" t="s">
        <v>489</v>
      </c>
      <c r="D1048" s="83">
        <v>0</v>
      </c>
      <c r="E1048" s="83">
        <v>1945209.0297600001</v>
      </c>
      <c r="F1048" s="83">
        <v>0</v>
      </c>
      <c r="G1048" s="83">
        <v>117039.58014000001</v>
      </c>
      <c r="H1048" s="83">
        <v>2062248.6099</v>
      </c>
      <c r="I1048" s="83">
        <v>683262.24644999998</v>
      </c>
      <c r="J1048" s="80">
        <v>9093.3534400000008</v>
      </c>
      <c r="K1048" s="80">
        <v>280274.64626000001</v>
      </c>
      <c r="L1048" s="80">
        <v>0</v>
      </c>
      <c r="M1048" s="80">
        <v>0</v>
      </c>
      <c r="N1048" s="80">
        <v>25968.412260000001</v>
      </c>
      <c r="O1048" s="80">
        <v>438814.17599999998</v>
      </c>
      <c r="P1048" s="83">
        <v>0</v>
      </c>
      <c r="Q1048" s="80">
        <v>89426.509049999993</v>
      </c>
      <c r="R1048" s="80">
        <v>1526839.3434600001</v>
      </c>
      <c r="S1048" s="80">
        <v>0</v>
      </c>
      <c r="T1048" s="80">
        <v>23201.35456</v>
      </c>
      <c r="U1048" s="80">
        <v>0</v>
      </c>
      <c r="V1048" s="80">
        <v>0</v>
      </c>
      <c r="W1048" s="80">
        <v>0</v>
      </c>
      <c r="X1048" s="83">
        <v>0</v>
      </c>
      <c r="Y1048" s="80">
        <v>0</v>
      </c>
      <c r="Z1048" s="80">
        <v>0</v>
      </c>
      <c r="AA1048" s="80">
        <v>0</v>
      </c>
      <c r="AB1048" s="80">
        <v>52397.842750000003</v>
      </c>
      <c r="AC1048" s="80">
        <v>75599.197310000003</v>
      </c>
      <c r="AD1048" s="80">
        <v>3664687.1506700004</v>
      </c>
      <c r="AE1048" s="80">
        <v>703543.38545000006</v>
      </c>
      <c r="AF1048" s="80">
        <v>2628471.2762099998</v>
      </c>
      <c r="AG1048" s="83"/>
      <c r="AH1048" s="83">
        <v>332672.48901000002</v>
      </c>
      <c r="AI1048" s="62"/>
      <c r="AJ1048" s="83"/>
      <c r="AK1048" s="83"/>
      <c r="AL1048" s="83"/>
      <c r="AM1048" s="83"/>
      <c r="AN1048" s="83"/>
      <c r="AO1048" s="83"/>
      <c r="AP1048" s="83"/>
      <c r="AQ1048" s="83"/>
      <c r="AR1048" s="83"/>
      <c r="AS1048" s="83"/>
      <c r="AT1048" s="83"/>
      <c r="AU1048" s="84"/>
    </row>
    <row r="1049" spans="1:47" x14ac:dyDescent="0.2">
      <c r="A1049" s="60">
        <v>1043</v>
      </c>
      <c r="B1049" s="31">
        <v>740405</v>
      </c>
      <c r="C1049" s="32" t="s">
        <v>477</v>
      </c>
      <c r="D1049" s="83">
        <v>0</v>
      </c>
      <c r="E1049" s="83">
        <v>1945209.0297600001</v>
      </c>
      <c r="F1049" s="83">
        <v>0</v>
      </c>
      <c r="G1049" s="83">
        <v>117039.58014000001</v>
      </c>
      <c r="H1049" s="83">
        <v>2062248.6099</v>
      </c>
      <c r="I1049" s="83">
        <v>683262.24644999998</v>
      </c>
      <c r="J1049" s="80">
        <v>9093.3534400000008</v>
      </c>
      <c r="K1049" s="80">
        <v>280274.64626000001</v>
      </c>
      <c r="L1049" s="80">
        <v>0</v>
      </c>
      <c r="M1049" s="80">
        <v>0</v>
      </c>
      <c r="N1049" s="80">
        <v>25968.412260000001</v>
      </c>
      <c r="O1049" s="80">
        <v>424748.52799999999</v>
      </c>
      <c r="P1049" s="83">
        <v>0</v>
      </c>
      <c r="Q1049" s="80">
        <v>89426.509049999993</v>
      </c>
      <c r="R1049" s="80">
        <v>1512773.6954600001</v>
      </c>
      <c r="S1049" s="80">
        <v>0</v>
      </c>
      <c r="T1049" s="80">
        <v>23201.35456</v>
      </c>
      <c r="U1049" s="80">
        <v>0</v>
      </c>
      <c r="V1049" s="80">
        <v>0</v>
      </c>
      <c r="W1049" s="80">
        <v>0</v>
      </c>
      <c r="X1049" s="83">
        <v>0</v>
      </c>
      <c r="Y1049" s="80">
        <v>0</v>
      </c>
      <c r="Z1049" s="80">
        <v>0</v>
      </c>
      <c r="AA1049" s="80">
        <v>0</v>
      </c>
      <c r="AB1049" s="80">
        <v>52397.842750000003</v>
      </c>
      <c r="AC1049" s="80">
        <v>75599.197310000003</v>
      </c>
      <c r="AD1049" s="80">
        <v>3650621.5026700003</v>
      </c>
      <c r="AE1049" s="80">
        <v>689477.73745000002</v>
      </c>
      <c r="AF1049" s="80">
        <v>2628471.2762099998</v>
      </c>
      <c r="AG1049" s="83"/>
      <c r="AH1049" s="83">
        <v>332672.48901000002</v>
      </c>
      <c r="AI1049" s="62"/>
      <c r="AJ1049" s="83"/>
      <c r="AK1049" s="83"/>
      <c r="AL1049" s="83"/>
      <c r="AM1049" s="83"/>
      <c r="AN1049" s="83"/>
      <c r="AO1049" s="83"/>
      <c r="AP1049" s="83"/>
      <c r="AQ1049" s="83"/>
      <c r="AR1049" s="83"/>
      <c r="AS1049" s="83"/>
      <c r="AT1049" s="83"/>
      <c r="AU1049" s="84"/>
    </row>
    <row r="1050" spans="1:47" x14ac:dyDescent="0.2">
      <c r="A1050" s="60">
        <v>1044</v>
      </c>
      <c r="B1050" s="31">
        <v>740410</v>
      </c>
      <c r="C1050" s="32" t="s">
        <v>479</v>
      </c>
      <c r="D1050" s="83">
        <v>0</v>
      </c>
      <c r="E1050" s="83">
        <v>0</v>
      </c>
      <c r="F1050" s="83">
        <v>0</v>
      </c>
      <c r="G1050" s="83">
        <v>0</v>
      </c>
      <c r="H1050" s="83">
        <v>0</v>
      </c>
      <c r="I1050" s="83">
        <v>0</v>
      </c>
      <c r="J1050" s="80">
        <v>0</v>
      </c>
      <c r="K1050" s="80">
        <v>0</v>
      </c>
      <c r="L1050" s="80">
        <v>0</v>
      </c>
      <c r="M1050" s="80">
        <v>0</v>
      </c>
      <c r="N1050" s="80">
        <v>0</v>
      </c>
      <c r="O1050" s="80">
        <v>14065.647999999999</v>
      </c>
      <c r="P1050" s="83">
        <v>0</v>
      </c>
      <c r="Q1050" s="80">
        <v>0</v>
      </c>
      <c r="R1050" s="80">
        <v>14065.647999999999</v>
      </c>
      <c r="S1050" s="80">
        <v>0</v>
      </c>
      <c r="T1050" s="80">
        <v>0</v>
      </c>
      <c r="U1050" s="80">
        <v>0</v>
      </c>
      <c r="V1050" s="80">
        <v>0</v>
      </c>
      <c r="W1050" s="80">
        <v>0</v>
      </c>
      <c r="X1050" s="83">
        <v>0</v>
      </c>
      <c r="Y1050" s="80">
        <v>0</v>
      </c>
      <c r="Z1050" s="80">
        <v>0</v>
      </c>
      <c r="AA1050" s="80">
        <v>0</v>
      </c>
      <c r="AB1050" s="80">
        <v>0</v>
      </c>
      <c r="AC1050" s="80">
        <v>0</v>
      </c>
      <c r="AD1050" s="80">
        <v>14065.647999999999</v>
      </c>
      <c r="AE1050" s="80">
        <v>14065.647999999999</v>
      </c>
      <c r="AF1050" s="80">
        <v>0</v>
      </c>
      <c r="AG1050" s="83"/>
      <c r="AH1050" s="83">
        <v>0</v>
      </c>
      <c r="AI1050" s="62"/>
      <c r="AJ1050" s="83"/>
      <c r="AK1050" s="83"/>
      <c r="AL1050" s="83"/>
      <c r="AM1050" s="83"/>
      <c r="AN1050" s="83"/>
      <c r="AO1050" s="83"/>
      <c r="AP1050" s="83"/>
      <c r="AQ1050" s="83"/>
      <c r="AR1050" s="83"/>
      <c r="AS1050" s="83"/>
      <c r="AT1050" s="83"/>
      <c r="AU1050" s="84"/>
    </row>
    <row r="1051" spans="1:47" x14ac:dyDescent="0.2">
      <c r="A1051" s="60">
        <v>1045</v>
      </c>
      <c r="B1051" s="31">
        <v>7406</v>
      </c>
      <c r="C1051" s="32" t="s">
        <v>490</v>
      </c>
      <c r="D1051" s="83">
        <v>0</v>
      </c>
      <c r="E1051" s="83">
        <v>0</v>
      </c>
      <c r="F1051" s="83">
        <v>0</v>
      </c>
      <c r="G1051" s="83">
        <v>0</v>
      </c>
      <c r="H1051" s="83">
        <v>0</v>
      </c>
      <c r="I1051" s="83">
        <v>0</v>
      </c>
      <c r="J1051" s="80">
        <v>0</v>
      </c>
      <c r="K1051" s="80">
        <v>0</v>
      </c>
      <c r="L1051" s="80">
        <v>0</v>
      </c>
      <c r="M1051" s="80">
        <v>0</v>
      </c>
      <c r="N1051" s="80">
        <v>0</v>
      </c>
      <c r="O1051" s="80">
        <v>0</v>
      </c>
      <c r="P1051" s="83">
        <v>0</v>
      </c>
      <c r="Q1051" s="80">
        <v>0</v>
      </c>
      <c r="R1051" s="80">
        <v>0</v>
      </c>
      <c r="S1051" s="80">
        <v>0</v>
      </c>
      <c r="T1051" s="80">
        <v>0</v>
      </c>
      <c r="U1051" s="80">
        <v>0</v>
      </c>
      <c r="V1051" s="80">
        <v>0</v>
      </c>
      <c r="W1051" s="80">
        <v>0</v>
      </c>
      <c r="X1051" s="83">
        <v>0</v>
      </c>
      <c r="Y1051" s="80">
        <v>0</v>
      </c>
      <c r="Z1051" s="80">
        <v>0</v>
      </c>
      <c r="AA1051" s="80">
        <v>0</v>
      </c>
      <c r="AB1051" s="80">
        <v>0</v>
      </c>
      <c r="AC1051" s="80">
        <v>0</v>
      </c>
      <c r="AD1051" s="80">
        <v>0</v>
      </c>
      <c r="AE1051" s="80">
        <v>0</v>
      </c>
      <c r="AF1051" s="80">
        <v>0</v>
      </c>
      <c r="AG1051" s="83"/>
      <c r="AH1051" s="83">
        <v>0</v>
      </c>
      <c r="AJ1051" s="83"/>
      <c r="AK1051" s="83"/>
      <c r="AL1051" s="83"/>
      <c r="AM1051" s="83"/>
      <c r="AN1051" s="83"/>
      <c r="AO1051" s="83"/>
      <c r="AP1051" s="83"/>
      <c r="AQ1051" s="83"/>
      <c r="AR1051" s="83"/>
      <c r="AS1051" s="83"/>
      <c r="AT1051" s="83"/>
      <c r="AU1051" s="84"/>
    </row>
    <row r="1052" spans="1:47" x14ac:dyDescent="0.2">
      <c r="A1052" s="60">
        <v>1046</v>
      </c>
      <c r="B1052" s="31">
        <v>740605</v>
      </c>
      <c r="C1052" s="32" t="s">
        <v>197</v>
      </c>
      <c r="D1052" s="83">
        <v>0</v>
      </c>
      <c r="E1052" s="83">
        <v>0</v>
      </c>
      <c r="F1052" s="83">
        <v>0</v>
      </c>
      <c r="G1052" s="83">
        <v>0</v>
      </c>
      <c r="H1052" s="83">
        <v>0</v>
      </c>
      <c r="I1052" s="83">
        <v>0</v>
      </c>
      <c r="J1052" s="80">
        <v>0</v>
      </c>
      <c r="K1052" s="80">
        <v>0</v>
      </c>
      <c r="L1052" s="80">
        <v>0</v>
      </c>
      <c r="M1052" s="80">
        <v>0</v>
      </c>
      <c r="N1052" s="80">
        <v>0</v>
      </c>
      <c r="O1052" s="80">
        <v>0</v>
      </c>
      <c r="P1052" s="83">
        <v>0</v>
      </c>
      <c r="Q1052" s="80">
        <v>0</v>
      </c>
      <c r="R1052" s="80">
        <v>0</v>
      </c>
      <c r="S1052" s="80">
        <v>0</v>
      </c>
      <c r="T1052" s="80">
        <v>0</v>
      </c>
      <c r="U1052" s="80">
        <v>0</v>
      </c>
      <c r="V1052" s="80">
        <v>0</v>
      </c>
      <c r="W1052" s="80">
        <v>0</v>
      </c>
      <c r="X1052" s="83">
        <v>0</v>
      </c>
      <c r="Y1052" s="80">
        <v>0</v>
      </c>
      <c r="Z1052" s="80">
        <v>0</v>
      </c>
      <c r="AA1052" s="80">
        <v>0</v>
      </c>
      <c r="AB1052" s="80">
        <v>0</v>
      </c>
      <c r="AC1052" s="80">
        <v>0</v>
      </c>
      <c r="AD1052" s="80">
        <v>0</v>
      </c>
      <c r="AE1052" s="80">
        <v>0</v>
      </c>
      <c r="AF1052" s="80">
        <v>0</v>
      </c>
      <c r="AG1052" s="83"/>
      <c r="AH1052" s="83">
        <v>0</v>
      </c>
      <c r="AJ1052" s="83"/>
      <c r="AK1052" s="83"/>
      <c r="AL1052" s="83"/>
      <c r="AM1052" s="83"/>
      <c r="AN1052" s="83"/>
      <c r="AO1052" s="83"/>
      <c r="AP1052" s="83"/>
      <c r="AQ1052" s="83"/>
      <c r="AR1052" s="83"/>
      <c r="AS1052" s="83"/>
      <c r="AT1052" s="83"/>
      <c r="AU1052" s="84"/>
    </row>
    <row r="1053" spans="1:47" x14ac:dyDescent="0.2">
      <c r="A1053" s="60">
        <v>1047</v>
      </c>
      <c r="B1053" s="31">
        <v>740610</v>
      </c>
      <c r="C1053" s="32" t="s">
        <v>107</v>
      </c>
      <c r="D1053" s="83">
        <v>0</v>
      </c>
      <c r="E1053" s="83">
        <v>0</v>
      </c>
      <c r="F1053" s="83">
        <v>0</v>
      </c>
      <c r="G1053" s="83">
        <v>0</v>
      </c>
      <c r="H1053" s="83">
        <v>0</v>
      </c>
      <c r="I1053" s="83">
        <v>0</v>
      </c>
      <c r="J1053" s="80">
        <v>0</v>
      </c>
      <c r="K1053" s="80">
        <v>0</v>
      </c>
      <c r="L1053" s="80">
        <v>0</v>
      </c>
      <c r="M1053" s="80">
        <v>0</v>
      </c>
      <c r="N1053" s="80">
        <v>0</v>
      </c>
      <c r="O1053" s="80">
        <v>0</v>
      </c>
      <c r="P1053" s="83">
        <v>0</v>
      </c>
      <c r="Q1053" s="80">
        <v>0</v>
      </c>
      <c r="R1053" s="80">
        <v>0</v>
      </c>
      <c r="S1053" s="80">
        <v>0</v>
      </c>
      <c r="T1053" s="80">
        <v>0</v>
      </c>
      <c r="U1053" s="80">
        <v>0</v>
      </c>
      <c r="V1053" s="80">
        <v>0</v>
      </c>
      <c r="W1053" s="80">
        <v>0</v>
      </c>
      <c r="X1053" s="83">
        <v>0</v>
      </c>
      <c r="Y1053" s="80">
        <v>0</v>
      </c>
      <c r="Z1053" s="80">
        <v>0</v>
      </c>
      <c r="AA1053" s="80">
        <v>0</v>
      </c>
      <c r="AB1053" s="80">
        <v>0</v>
      </c>
      <c r="AC1053" s="80">
        <v>0</v>
      </c>
      <c r="AD1053" s="80">
        <v>0</v>
      </c>
      <c r="AE1053" s="80">
        <v>0</v>
      </c>
      <c r="AF1053" s="80">
        <v>0</v>
      </c>
      <c r="AG1053" s="83"/>
      <c r="AH1053" s="83">
        <v>0</v>
      </c>
      <c r="AJ1053" s="83"/>
      <c r="AK1053" s="83"/>
      <c r="AL1053" s="83"/>
      <c r="AM1053" s="83"/>
      <c r="AN1053" s="83"/>
      <c r="AO1053" s="83"/>
      <c r="AP1053" s="83"/>
      <c r="AQ1053" s="83"/>
      <c r="AR1053" s="83"/>
      <c r="AS1053" s="83"/>
      <c r="AT1053" s="83"/>
      <c r="AU1053" s="84"/>
    </row>
    <row r="1054" spans="1:47" x14ac:dyDescent="0.2">
      <c r="A1054" s="60">
        <v>1048</v>
      </c>
      <c r="B1054" s="31">
        <v>740615</v>
      </c>
      <c r="C1054" s="32" t="s">
        <v>108</v>
      </c>
      <c r="D1054" s="83">
        <v>0</v>
      </c>
      <c r="E1054" s="83">
        <v>0</v>
      </c>
      <c r="F1054" s="83">
        <v>0</v>
      </c>
      <c r="G1054" s="83">
        <v>0</v>
      </c>
      <c r="H1054" s="83">
        <v>0</v>
      </c>
      <c r="I1054" s="83">
        <v>0</v>
      </c>
      <c r="J1054" s="80">
        <v>0</v>
      </c>
      <c r="K1054" s="80">
        <v>0</v>
      </c>
      <c r="L1054" s="80">
        <v>0</v>
      </c>
      <c r="M1054" s="80">
        <v>0</v>
      </c>
      <c r="N1054" s="80">
        <v>0</v>
      </c>
      <c r="O1054" s="80">
        <v>0</v>
      </c>
      <c r="P1054" s="83">
        <v>0</v>
      </c>
      <c r="Q1054" s="80">
        <v>0</v>
      </c>
      <c r="R1054" s="80">
        <v>0</v>
      </c>
      <c r="S1054" s="80">
        <v>0</v>
      </c>
      <c r="T1054" s="80">
        <v>0</v>
      </c>
      <c r="U1054" s="80">
        <v>0</v>
      </c>
      <c r="V1054" s="80">
        <v>0</v>
      </c>
      <c r="W1054" s="80">
        <v>0</v>
      </c>
      <c r="X1054" s="83">
        <v>0</v>
      </c>
      <c r="Y1054" s="80">
        <v>0</v>
      </c>
      <c r="Z1054" s="80">
        <v>0</v>
      </c>
      <c r="AA1054" s="80">
        <v>0</v>
      </c>
      <c r="AB1054" s="80">
        <v>0</v>
      </c>
      <c r="AC1054" s="80">
        <v>0</v>
      </c>
      <c r="AD1054" s="80">
        <v>0</v>
      </c>
      <c r="AE1054" s="80">
        <v>0</v>
      </c>
      <c r="AF1054" s="80">
        <v>0</v>
      </c>
      <c r="AG1054" s="83"/>
      <c r="AH1054" s="83">
        <v>0</v>
      </c>
      <c r="AJ1054" s="83"/>
      <c r="AK1054" s="83"/>
      <c r="AL1054" s="83"/>
      <c r="AM1054" s="83"/>
      <c r="AN1054" s="83"/>
      <c r="AO1054" s="83"/>
      <c r="AP1054" s="83"/>
      <c r="AQ1054" s="83"/>
      <c r="AR1054" s="83"/>
      <c r="AS1054" s="83"/>
      <c r="AT1054" s="83"/>
      <c r="AU1054" s="84"/>
    </row>
    <row r="1055" spans="1:47" x14ac:dyDescent="0.2">
      <c r="A1055" s="60">
        <v>1049</v>
      </c>
      <c r="B1055" s="31">
        <v>740620</v>
      </c>
      <c r="C1055" s="32" t="s">
        <v>204</v>
      </c>
      <c r="D1055" s="83">
        <v>0</v>
      </c>
      <c r="E1055" s="83">
        <v>0</v>
      </c>
      <c r="F1055" s="83">
        <v>0</v>
      </c>
      <c r="G1055" s="83">
        <v>0</v>
      </c>
      <c r="H1055" s="83">
        <v>0</v>
      </c>
      <c r="I1055" s="83">
        <v>0</v>
      </c>
      <c r="J1055" s="80">
        <v>0</v>
      </c>
      <c r="K1055" s="80">
        <v>0</v>
      </c>
      <c r="L1055" s="80">
        <v>0</v>
      </c>
      <c r="M1055" s="80">
        <v>0</v>
      </c>
      <c r="N1055" s="80">
        <v>0</v>
      </c>
      <c r="O1055" s="80">
        <v>0</v>
      </c>
      <c r="P1055" s="83">
        <v>0</v>
      </c>
      <c r="Q1055" s="80">
        <v>0</v>
      </c>
      <c r="R1055" s="80">
        <v>0</v>
      </c>
      <c r="S1055" s="80">
        <v>0</v>
      </c>
      <c r="T1055" s="80">
        <v>0</v>
      </c>
      <c r="U1055" s="80">
        <v>0</v>
      </c>
      <c r="V1055" s="80">
        <v>0</v>
      </c>
      <c r="W1055" s="80">
        <v>0</v>
      </c>
      <c r="X1055" s="83">
        <v>0</v>
      </c>
      <c r="Y1055" s="80">
        <v>0</v>
      </c>
      <c r="Z1055" s="80">
        <v>0</v>
      </c>
      <c r="AA1055" s="80">
        <v>0</v>
      </c>
      <c r="AB1055" s="80">
        <v>0</v>
      </c>
      <c r="AC1055" s="80">
        <v>0</v>
      </c>
      <c r="AD1055" s="80">
        <v>0</v>
      </c>
      <c r="AE1055" s="80">
        <v>0</v>
      </c>
      <c r="AF1055" s="80">
        <v>0</v>
      </c>
      <c r="AG1055" s="83"/>
      <c r="AH1055" s="83">
        <v>0</v>
      </c>
      <c r="AJ1055" s="83"/>
      <c r="AK1055" s="83"/>
      <c r="AL1055" s="83"/>
      <c r="AM1055" s="83"/>
      <c r="AN1055" s="83"/>
      <c r="AO1055" s="83"/>
      <c r="AP1055" s="83"/>
      <c r="AQ1055" s="83"/>
      <c r="AR1055" s="83"/>
      <c r="AS1055" s="83"/>
      <c r="AT1055" s="83"/>
      <c r="AU1055" s="84"/>
    </row>
    <row r="1056" spans="1:47" x14ac:dyDescent="0.2">
      <c r="A1056" s="60">
        <v>1050</v>
      </c>
      <c r="B1056" s="31">
        <v>740625</v>
      </c>
      <c r="C1056" s="32" t="s">
        <v>491</v>
      </c>
      <c r="D1056" s="83">
        <v>0</v>
      </c>
      <c r="E1056" s="83">
        <v>0</v>
      </c>
      <c r="F1056" s="83">
        <v>0</v>
      </c>
      <c r="G1056" s="83">
        <v>0</v>
      </c>
      <c r="H1056" s="83">
        <v>0</v>
      </c>
      <c r="I1056" s="83">
        <v>0</v>
      </c>
      <c r="J1056" s="80">
        <v>0</v>
      </c>
      <c r="K1056" s="80">
        <v>0</v>
      </c>
      <c r="L1056" s="80">
        <v>0</v>
      </c>
      <c r="M1056" s="80">
        <v>0</v>
      </c>
      <c r="N1056" s="80">
        <v>0</v>
      </c>
      <c r="O1056" s="80">
        <v>0</v>
      </c>
      <c r="P1056" s="83">
        <v>0</v>
      </c>
      <c r="Q1056" s="80">
        <v>0</v>
      </c>
      <c r="R1056" s="80">
        <v>0</v>
      </c>
      <c r="S1056" s="80">
        <v>0</v>
      </c>
      <c r="T1056" s="80">
        <v>0</v>
      </c>
      <c r="U1056" s="80">
        <v>0</v>
      </c>
      <c r="V1056" s="80">
        <v>0</v>
      </c>
      <c r="W1056" s="80">
        <v>0</v>
      </c>
      <c r="X1056" s="83">
        <v>0</v>
      </c>
      <c r="Y1056" s="80">
        <v>0</v>
      </c>
      <c r="Z1056" s="80">
        <v>0</v>
      </c>
      <c r="AA1056" s="80">
        <v>0</v>
      </c>
      <c r="AB1056" s="80">
        <v>0</v>
      </c>
      <c r="AC1056" s="80">
        <v>0</v>
      </c>
      <c r="AD1056" s="80">
        <v>0</v>
      </c>
      <c r="AE1056" s="80">
        <v>0</v>
      </c>
      <c r="AF1056" s="80">
        <v>0</v>
      </c>
      <c r="AG1056" s="83"/>
      <c r="AH1056" s="83">
        <v>0</v>
      </c>
      <c r="AJ1056" s="83"/>
      <c r="AK1056" s="83"/>
      <c r="AL1056" s="83"/>
      <c r="AM1056" s="83"/>
      <c r="AN1056" s="83"/>
      <c r="AO1056" s="83"/>
      <c r="AP1056" s="83"/>
      <c r="AQ1056" s="83"/>
      <c r="AR1056" s="83"/>
      <c r="AS1056" s="83"/>
      <c r="AT1056" s="83"/>
      <c r="AU1056" s="84"/>
    </row>
    <row r="1057" spans="1:47" x14ac:dyDescent="0.2">
      <c r="A1057" s="60">
        <v>1051</v>
      </c>
      <c r="B1057" s="31">
        <v>740630</v>
      </c>
      <c r="C1057" s="32" t="s">
        <v>206</v>
      </c>
      <c r="D1057" s="83">
        <v>0</v>
      </c>
      <c r="E1057" s="83">
        <v>0</v>
      </c>
      <c r="F1057" s="83">
        <v>0</v>
      </c>
      <c r="G1057" s="83">
        <v>0</v>
      </c>
      <c r="H1057" s="83">
        <v>0</v>
      </c>
      <c r="I1057" s="83">
        <v>0</v>
      </c>
      <c r="J1057" s="80">
        <v>0</v>
      </c>
      <c r="K1057" s="80">
        <v>0</v>
      </c>
      <c r="L1057" s="80">
        <v>0</v>
      </c>
      <c r="M1057" s="80">
        <v>0</v>
      </c>
      <c r="N1057" s="80">
        <v>0</v>
      </c>
      <c r="O1057" s="80">
        <v>0</v>
      </c>
      <c r="P1057" s="83">
        <v>0</v>
      </c>
      <c r="Q1057" s="80">
        <v>0</v>
      </c>
      <c r="R1057" s="80">
        <v>0</v>
      </c>
      <c r="S1057" s="80">
        <v>0</v>
      </c>
      <c r="T1057" s="80">
        <v>0</v>
      </c>
      <c r="U1057" s="80">
        <v>0</v>
      </c>
      <c r="V1057" s="80">
        <v>0</v>
      </c>
      <c r="W1057" s="80">
        <v>0</v>
      </c>
      <c r="X1057" s="83">
        <v>0</v>
      </c>
      <c r="Y1057" s="80">
        <v>0</v>
      </c>
      <c r="Z1057" s="80">
        <v>0</v>
      </c>
      <c r="AA1057" s="80">
        <v>0</v>
      </c>
      <c r="AB1057" s="80">
        <v>0</v>
      </c>
      <c r="AC1057" s="80">
        <v>0</v>
      </c>
      <c r="AD1057" s="80">
        <v>0</v>
      </c>
      <c r="AE1057" s="80">
        <v>0</v>
      </c>
      <c r="AF1057" s="80">
        <v>0</v>
      </c>
      <c r="AG1057" s="83"/>
      <c r="AH1057" s="83">
        <v>0</v>
      </c>
      <c r="AJ1057" s="83"/>
      <c r="AK1057" s="83"/>
      <c r="AL1057" s="83"/>
      <c r="AM1057" s="83"/>
      <c r="AN1057" s="83"/>
      <c r="AO1057" s="83"/>
      <c r="AP1057" s="83"/>
      <c r="AQ1057" s="83"/>
      <c r="AR1057" s="83"/>
      <c r="AS1057" s="83"/>
      <c r="AT1057" s="83"/>
      <c r="AU1057" s="84"/>
    </row>
    <row r="1058" spans="1:47" x14ac:dyDescent="0.2">
      <c r="A1058" s="60">
        <v>1052</v>
      </c>
      <c r="B1058" s="31">
        <v>740635</v>
      </c>
      <c r="C1058" s="32" t="s">
        <v>109</v>
      </c>
      <c r="D1058" s="83">
        <v>0</v>
      </c>
      <c r="E1058" s="83">
        <v>0</v>
      </c>
      <c r="F1058" s="83">
        <v>0</v>
      </c>
      <c r="G1058" s="83">
        <v>0</v>
      </c>
      <c r="H1058" s="83">
        <v>0</v>
      </c>
      <c r="I1058" s="83">
        <v>0</v>
      </c>
      <c r="J1058" s="80">
        <v>0</v>
      </c>
      <c r="K1058" s="80">
        <v>0</v>
      </c>
      <c r="L1058" s="80">
        <v>0</v>
      </c>
      <c r="M1058" s="80">
        <v>0</v>
      </c>
      <c r="N1058" s="80">
        <v>0</v>
      </c>
      <c r="O1058" s="80">
        <v>0</v>
      </c>
      <c r="P1058" s="83">
        <v>0</v>
      </c>
      <c r="Q1058" s="80">
        <v>0</v>
      </c>
      <c r="R1058" s="80">
        <v>0</v>
      </c>
      <c r="S1058" s="80">
        <v>0</v>
      </c>
      <c r="T1058" s="80">
        <v>0</v>
      </c>
      <c r="U1058" s="80">
        <v>0</v>
      </c>
      <c r="V1058" s="80">
        <v>0</v>
      </c>
      <c r="W1058" s="80">
        <v>0</v>
      </c>
      <c r="X1058" s="83">
        <v>0</v>
      </c>
      <c r="Y1058" s="80">
        <v>0</v>
      </c>
      <c r="Z1058" s="80">
        <v>0</v>
      </c>
      <c r="AA1058" s="80">
        <v>0</v>
      </c>
      <c r="AB1058" s="80">
        <v>0</v>
      </c>
      <c r="AC1058" s="80">
        <v>0</v>
      </c>
      <c r="AD1058" s="80">
        <v>0</v>
      </c>
      <c r="AE1058" s="80">
        <v>0</v>
      </c>
      <c r="AF1058" s="80">
        <v>0</v>
      </c>
      <c r="AG1058" s="83"/>
      <c r="AH1058" s="83">
        <v>0</v>
      </c>
      <c r="AJ1058" s="83"/>
      <c r="AK1058" s="83"/>
      <c r="AL1058" s="83"/>
      <c r="AM1058" s="83"/>
      <c r="AN1058" s="83"/>
      <c r="AO1058" s="83"/>
      <c r="AP1058" s="83"/>
      <c r="AQ1058" s="83"/>
      <c r="AR1058" s="83"/>
      <c r="AS1058" s="83"/>
      <c r="AT1058" s="83"/>
      <c r="AU1058" s="84"/>
    </row>
    <row r="1059" spans="1:47" x14ac:dyDescent="0.2">
      <c r="A1059" s="60">
        <v>1053</v>
      </c>
      <c r="B1059" s="31">
        <v>7407</v>
      </c>
      <c r="C1059" s="32" t="s">
        <v>492</v>
      </c>
      <c r="D1059" s="83">
        <v>48281.740510000003</v>
      </c>
      <c r="E1059" s="83">
        <v>796413.10140000004</v>
      </c>
      <c r="F1059" s="83">
        <v>19049.280060000001</v>
      </c>
      <c r="G1059" s="83">
        <v>21281.387050000001</v>
      </c>
      <c r="H1059" s="83">
        <v>885025.50902000011</v>
      </c>
      <c r="I1059" s="83">
        <v>0</v>
      </c>
      <c r="J1059" s="80">
        <v>39231.969230000002</v>
      </c>
      <c r="K1059" s="80">
        <v>6365.6044599999996</v>
      </c>
      <c r="L1059" s="80">
        <v>20611.433590000001</v>
      </c>
      <c r="M1059" s="80">
        <v>84192.963019999996</v>
      </c>
      <c r="N1059" s="80">
        <v>5784.2785999999996</v>
      </c>
      <c r="O1059" s="80">
        <v>0.41799999999999998</v>
      </c>
      <c r="P1059" s="83">
        <v>4508.9551300000003</v>
      </c>
      <c r="Q1059" s="80">
        <v>7522.8342300000004</v>
      </c>
      <c r="R1059" s="80">
        <v>168218.45625999998</v>
      </c>
      <c r="S1059" s="80">
        <v>1675</v>
      </c>
      <c r="T1059" s="80">
        <v>10266.39747</v>
      </c>
      <c r="U1059" s="80">
        <v>79.601879999999994</v>
      </c>
      <c r="V1059" s="80">
        <v>0</v>
      </c>
      <c r="W1059" s="80">
        <v>0</v>
      </c>
      <c r="X1059" s="83">
        <v>4872.9683199999999</v>
      </c>
      <c r="Y1059" s="80">
        <v>0</v>
      </c>
      <c r="Z1059" s="80">
        <v>0</v>
      </c>
      <c r="AA1059" s="80">
        <v>0</v>
      </c>
      <c r="AB1059" s="80">
        <v>80.46302</v>
      </c>
      <c r="AC1059" s="80">
        <v>16974.430689999997</v>
      </c>
      <c r="AD1059" s="80">
        <v>1070218.3959700002</v>
      </c>
      <c r="AE1059" s="80">
        <v>240199.82518000001</v>
      </c>
      <c r="AF1059" s="80">
        <v>823572.50331000006</v>
      </c>
      <c r="AG1059" s="83"/>
      <c r="AH1059" s="83">
        <v>6446.0674799999997</v>
      </c>
      <c r="AI1059" s="62"/>
      <c r="AJ1059" s="83"/>
      <c r="AK1059" s="83"/>
      <c r="AL1059" s="83"/>
      <c r="AM1059" s="83"/>
      <c r="AN1059" s="83"/>
      <c r="AO1059" s="83"/>
      <c r="AP1059" s="83"/>
      <c r="AQ1059" s="83"/>
      <c r="AR1059" s="83"/>
      <c r="AS1059" s="83"/>
      <c r="AT1059" s="83"/>
      <c r="AU1059" s="84"/>
    </row>
    <row r="1060" spans="1:47" x14ac:dyDescent="0.2">
      <c r="A1060" s="60">
        <v>1054</v>
      </c>
      <c r="B1060" s="31">
        <v>740705</v>
      </c>
      <c r="C1060" s="32" t="s">
        <v>493</v>
      </c>
      <c r="D1060" s="83">
        <v>18454.334500000001</v>
      </c>
      <c r="E1060" s="83">
        <v>197299.74028</v>
      </c>
      <c r="F1060" s="83">
        <v>5333.5029000000004</v>
      </c>
      <c r="G1060" s="83">
        <v>10577.31408</v>
      </c>
      <c r="H1060" s="83">
        <v>231664.89176</v>
      </c>
      <c r="I1060" s="83">
        <v>0</v>
      </c>
      <c r="J1060" s="80">
        <v>14467.49965</v>
      </c>
      <c r="K1060" s="80">
        <v>15.71109</v>
      </c>
      <c r="L1060" s="80">
        <v>581.49315999999999</v>
      </c>
      <c r="M1060" s="80">
        <v>50659.196519999998</v>
      </c>
      <c r="N1060" s="80">
        <v>896.42870000000005</v>
      </c>
      <c r="O1060" s="80">
        <v>0.41799999999999998</v>
      </c>
      <c r="P1060" s="83">
        <v>359.26053999999999</v>
      </c>
      <c r="Q1060" s="80">
        <v>24.266909999999999</v>
      </c>
      <c r="R1060" s="80">
        <v>67004.274570000009</v>
      </c>
      <c r="S1060" s="80">
        <v>0</v>
      </c>
      <c r="T1060" s="80">
        <v>10266.39747</v>
      </c>
      <c r="U1060" s="80">
        <v>79.601879999999994</v>
      </c>
      <c r="V1060" s="80">
        <v>0</v>
      </c>
      <c r="W1060" s="80">
        <v>0</v>
      </c>
      <c r="X1060" s="83">
        <v>0</v>
      </c>
      <c r="Y1060" s="80">
        <v>0</v>
      </c>
      <c r="Z1060" s="80">
        <v>0</v>
      </c>
      <c r="AA1060" s="80">
        <v>0</v>
      </c>
      <c r="AB1060" s="80">
        <v>0</v>
      </c>
      <c r="AC1060" s="80">
        <v>10345.99935</v>
      </c>
      <c r="AD1060" s="80">
        <v>309015.16568000003</v>
      </c>
      <c r="AE1060" s="80">
        <v>111118.22115000001</v>
      </c>
      <c r="AF1060" s="80">
        <v>197881.23344000001</v>
      </c>
      <c r="AG1060" s="83"/>
      <c r="AH1060" s="83">
        <v>15.71109</v>
      </c>
      <c r="AI1060" s="62"/>
      <c r="AJ1060" s="83"/>
      <c r="AK1060" s="83"/>
      <c r="AL1060" s="83"/>
      <c r="AM1060" s="83"/>
      <c r="AN1060" s="83"/>
      <c r="AO1060" s="83"/>
      <c r="AP1060" s="83"/>
      <c r="AQ1060" s="83"/>
      <c r="AR1060" s="83"/>
      <c r="AS1060" s="83"/>
      <c r="AT1060" s="83"/>
      <c r="AU1060" s="84"/>
    </row>
    <row r="1061" spans="1:47" x14ac:dyDescent="0.2">
      <c r="A1061" s="60">
        <v>1055</v>
      </c>
      <c r="B1061" s="31">
        <v>740710</v>
      </c>
      <c r="C1061" s="32" t="s">
        <v>250</v>
      </c>
      <c r="D1061" s="83">
        <v>124.73836</v>
      </c>
      <c r="E1061" s="83">
        <v>8899.1372699999993</v>
      </c>
      <c r="F1061" s="83">
        <v>0</v>
      </c>
      <c r="G1061" s="83">
        <v>18.099150000000002</v>
      </c>
      <c r="H1061" s="83">
        <v>9041.9747799999986</v>
      </c>
      <c r="I1061" s="83">
        <v>0</v>
      </c>
      <c r="J1061" s="80">
        <v>0</v>
      </c>
      <c r="K1061" s="80">
        <v>5.0145200000000001</v>
      </c>
      <c r="L1061" s="80">
        <v>0.67576000000000003</v>
      </c>
      <c r="M1061" s="80">
        <v>0</v>
      </c>
      <c r="N1061" s="80">
        <v>86.404629999999997</v>
      </c>
      <c r="O1061" s="80">
        <v>0</v>
      </c>
      <c r="P1061" s="83">
        <v>80.832380000000001</v>
      </c>
      <c r="Q1061" s="80">
        <v>15.06963</v>
      </c>
      <c r="R1061" s="80">
        <v>187.99691999999999</v>
      </c>
      <c r="S1061" s="80">
        <v>0</v>
      </c>
      <c r="T1061" s="80">
        <v>0</v>
      </c>
      <c r="U1061" s="80">
        <v>0</v>
      </c>
      <c r="V1061" s="80">
        <v>0</v>
      </c>
      <c r="W1061" s="80">
        <v>0</v>
      </c>
      <c r="X1061" s="83">
        <v>0</v>
      </c>
      <c r="Y1061" s="80">
        <v>0</v>
      </c>
      <c r="Z1061" s="80">
        <v>0</v>
      </c>
      <c r="AA1061" s="80">
        <v>0</v>
      </c>
      <c r="AB1061" s="80">
        <v>80.46302</v>
      </c>
      <c r="AC1061" s="80">
        <v>80.46302</v>
      </c>
      <c r="AD1061" s="80">
        <v>9310.4347199999975</v>
      </c>
      <c r="AE1061" s="80">
        <v>325.14414999999997</v>
      </c>
      <c r="AF1061" s="80">
        <v>8899.8130299999993</v>
      </c>
      <c r="AG1061" s="83"/>
      <c r="AH1061" s="83">
        <v>85.477540000000005</v>
      </c>
      <c r="AJ1061" s="83"/>
      <c r="AK1061" s="83"/>
      <c r="AL1061" s="83"/>
      <c r="AM1061" s="83"/>
      <c r="AN1061" s="83"/>
      <c r="AO1061" s="83"/>
      <c r="AP1061" s="83"/>
      <c r="AQ1061" s="83"/>
      <c r="AR1061" s="83"/>
      <c r="AS1061" s="83"/>
      <c r="AT1061" s="83"/>
      <c r="AU1061" s="84"/>
    </row>
    <row r="1062" spans="1:47" x14ac:dyDescent="0.2">
      <c r="A1062" s="60">
        <v>1056</v>
      </c>
      <c r="B1062" s="31">
        <v>740715</v>
      </c>
      <c r="C1062" s="32" t="s">
        <v>251</v>
      </c>
      <c r="D1062" s="83">
        <v>0</v>
      </c>
      <c r="E1062" s="83">
        <v>9043.5921799999996</v>
      </c>
      <c r="F1062" s="83">
        <v>12605.71423</v>
      </c>
      <c r="G1062" s="83">
        <v>0</v>
      </c>
      <c r="H1062" s="83">
        <v>21649.306409999997</v>
      </c>
      <c r="I1062" s="83">
        <v>0</v>
      </c>
      <c r="J1062" s="80">
        <v>6193.46958</v>
      </c>
      <c r="K1062" s="80">
        <v>0</v>
      </c>
      <c r="L1062" s="80">
        <v>1409.2486799999999</v>
      </c>
      <c r="M1062" s="80">
        <v>0</v>
      </c>
      <c r="N1062" s="80">
        <v>128.00847999999999</v>
      </c>
      <c r="O1062" s="80">
        <v>0</v>
      </c>
      <c r="P1062" s="83">
        <v>0</v>
      </c>
      <c r="Q1062" s="80">
        <v>0</v>
      </c>
      <c r="R1062" s="80">
        <v>7730.7267400000001</v>
      </c>
      <c r="S1062" s="80">
        <v>0</v>
      </c>
      <c r="T1062" s="80">
        <v>0</v>
      </c>
      <c r="U1062" s="80">
        <v>0</v>
      </c>
      <c r="V1062" s="80">
        <v>0</v>
      </c>
      <c r="W1062" s="80">
        <v>0</v>
      </c>
      <c r="X1062" s="83">
        <v>0</v>
      </c>
      <c r="Y1062" s="80">
        <v>0</v>
      </c>
      <c r="Z1062" s="80">
        <v>0</v>
      </c>
      <c r="AA1062" s="80">
        <v>0</v>
      </c>
      <c r="AB1062" s="80">
        <v>0</v>
      </c>
      <c r="AC1062" s="80">
        <v>0</v>
      </c>
      <c r="AD1062" s="80">
        <v>29380.033149999996</v>
      </c>
      <c r="AE1062" s="80">
        <v>18927.192289999999</v>
      </c>
      <c r="AF1062" s="80">
        <v>10452.84086</v>
      </c>
      <c r="AG1062" s="83"/>
      <c r="AH1062" s="83">
        <v>0</v>
      </c>
      <c r="AJ1062" s="83"/>
      <c r="AK1062" s="83"/>
      <c r="AL1062" s="83"/>
      <c r="AM1062" s="83"/>
      <c r="AN1062" s="83"/>
      <c r="AO1062" s="83"/>
      <c r="AP1062" s="83"/>
      <c r="AQ1062" s="83"/>
      <c r="AR1062" s="83"/>
      <c r="AS1062" s="83"/>
      <c r="AT1062" s="83"/>
      <c r="AU1062" s="84"/>
    </row>
    <row r="1063" spans="1:47" x14ac:dyDescent="0.2">
      <c r="A1063" s="60">
        <v>1057</v>
      </c>
      <c r="B1063" s="31">
        <v>740720</v>
      </c>
      <c r="C1063" s="32" t="s">
        <v>255</v>
      </c>
      <c r="D1063" s="83">
        <v>0</v>
      </c>
      <c r="E1063" s="83">
        <v>0</v>
      </c>
      <c r="F1063" s="83">
        <v>0</v>
      </c>
      <c r="G1063" s="83">
        <v>0</v>
      </c>
      <c r="H1063" s="83">
        <v>0</v>
      </c>
      <c r="I1063" s="83">
        <v>0</v>
      </c>
      <c r="J1063" s="80">
        <v>0</v>
      </c>
      <c r="K1063" s="80">
        <v>0</v>
      </c>
      <c r="L1063" s="80">
        <v>0</v>
      </c>
      <c r="M1063" s="80">
        <v>0</v>
      </c>
      <c r="N1063" s="80">
        <v>0</v>
      </c>
      <c r="O1063" s="80">
        <v>0</v>
      </c>
      <c r="P1063" s="83">
        <v>0</v>
      </c>
      <c r="Q1063" s="80">
        <v>0</v>
      </c>
      <c r="R1063" s="80">
        <v>0</v>
      </c>
      <c r="S1063" s="80">
        <v>0</v>
      </c>
      <c r="T1063" s="80">
        <v>0</v>
      </c>
      <c r="U1063" s="80">
        <v>0</v>
      </c>
      <c r="V1063" s="80">
        <v>0</v>
      </c>
      <c r="W1063" s="80">
        <v>0</v>
      </c>
      <c r="X1063" s="83">
        <v>0</v>
      </c>
      <c r="Y1063" s="80">
        <v>0</v>
      </c>
      <c r="Z1063" s="80">
        <v>0</v>
      </c>
      <c r="AA1063" s="80">
        <v>0</v>
      </c>
      <c r="AB1063" s="80">
        <v>0</v>
      </c>
      <c r="AC1063" s="80">
        <v>0</v>
      </c>
      <c r="AD1063" s="80">
        <v>0</v>
      </c>
      <c r="AE1063" s="80">
        <v>0</v>
      </c>
      <c r="AF1063" s="80">
        <v>0</v>
      </c>
      <c r="AG1063" s="83"/>
      <c r="AH1063" s="83">
        <v>0</v>
      </c>
      <c r="AJ1063" s="83"/>
      <c r="AK1063" s="83"/>
      <c r="AL1063" s="83"/>
      <c r="AM1063" s="83"/>
      <c r="AN1063" s="83"/>
      <c r="AO1063" s="83"/>
      <c r="AP1063" s="83"/>
      <c r="AQ1063" s="83"/>
      <c r="AR1063" s="83"/>
      <c r="AS1063" s="83"/>
      <c r="AT1063" s="83"/>
      <c r="AU1063" s="84"/>
    </row>
    <row r="1064" spans="1:47" x14ac:dyDescent="0.2">
      <c r="A1064" s="60">
        <v>1058</v>
      </c>
      <c r="B1064" s="31">
        <v>740725</v>
      </c>
      <c r="C1064" s="32" t="s">
        <v>259</v>
      </c>
      <c r="D1064" s="83">
        <v>29702.667649999999</v>
      </c>
      <c r="E1064" s="83">
        <v>580565.04642000003</v>
      </c>
      <c r="F1064" s="83">
        <v>1110.0629300000001</v>
      </c>
      <c r="G1064" s="83">
        <v>10273.46803</v>
      </c>
      <c r="H1064" s="83">
        <v>621651.24502999999</v>
      </c>
      <c r="I1064" s="83">
        <v>0</v>
      </c>
      <c r="J1064" s="80">
        <v>18571</v>
      </c>
      <c r="K1064" s="80">
        <v>6344.8788500000001</v>
      </c>
      <c r="L1064" s="80">
        <v>18618.04089</v>
      </c>
      <c r="M1064" s="80">
        <v>33533.766499999998</v>
      </c>
      <c r="N1064" s="80">
        <v>4491.4737299999997</v>
      </c>
      <c r="O1064" s="80">
        <v>0</v>
      </c>
      <c r="P1064" s="83">
        <v>3880</v>
      </c>
      <c r="Q1064" s="80">
        <v>7483.4976900000001</v>
      </c>
      <c r="R1064" s="80">
        <v>92922.657659999997</v>
      </c>
      <c r="S1064" s="80">
        <v>1675</v>
      </c>
      <c r="T1064" s="80">
        <v>0</v>
      </c>
      <c r="U1064" s="80">
        <v>0</v>
      </c>
      <c r="V1064" s="80">
        <v>0</v>
      </c>
      <c r="W1064" s="80">
        <v>0</v>
      </c>
      <c r="X1064" s="83">
        <v>4872.9683199999999</v>
      </c>
      <c r="Y1064" s="80">
        <v>0</v>
      </c>
      <c r="Z1064" s="80">
        <v>0</v>
      </c>
      <c r="AA1064" s="80">
        <v>0</v>
      </c>
      <c r="AB1064" s="80">
        <v>0</v>
      </c>
      <c r="AC1064" s="80">
        <v>6547.9683199999999</v>
      </c>
      <c r="AD1064" s="80">
        <v>721121.87101</v>
      </c>
      <c r="AE1064" s="80">
        <v>109045.93652999999</v>
      </c>
      <c r="AF1064" s="80">
        <v>605731.05562999996</v>
      </c>
      <c r="AG1064" s="83"/>
      <c r="AH1064" s="83">
        <v>6344.8788500000001</v>
      </c>
      <c r="AJ1064" s="83"/>
      <c r="AK1064" s="83"/>
      <c r="AL1064" s="83"/>
      <c r="AM1064" s="83"/>
      <c r="AN1064" s="83"/>
      <c r="AO1064" s="83"/>
      <c r="AP1064" s="83"/>
      <c r="AQ1064" s="83"/>
      <c r="AR1064" s="83"/>
      <c r="AS1064" s="83"/>
      <c r="AT1064" s="83"/>
      <c r="AU1064" s="84"/>
    </row>
    <row r="1065" spans="1:47" x14ac:dyDescent="0.2">
      <c r="A1065" s="60">
        <v>1059</v>
      </c>
      <c r="B1065" s="31">
        <v>740730</v>
      </c>
      <c r="C1065" s="32" t="s">
        <v>253</v>
      </c>
      <c r="D1065" s="83">
        <v>0</v>
      </c>
      <c r="E1065" s="83">
        <v>605.58524999999997</v>
      </c>
      <c r="F1065" s="83">
        <v>0</v>
      </c>
      <c r="G1065" s="83">
        <v>412.50578999999999</v>
      </c>
      <c r="H1065" s="83">
        <v>1018.09104</v>
      </c>
      <c r="I1065" s="83">
        <v>0</v>
      </c>
      <c r="J1065" s="80">
        <v>0</v>
      </c>
      <c r="K1065" s="80">
        <v>0</v>
      </c>
      <c r="L1065" s="80">
        <v>1.9751000000000001</v>
      </c>
      <c r="M1065" s="80">
        <v>0</v>
      </c>
      <c r="N1065" s="80">
        <v>181.96306000000001</v>
      </c>
      <c r="O1065" s="80">
        <v>0</v>
      </c>
      <c r="P1065" s="83">
        <v>188.86221</v>
      </c>
      <c r="Q1065" s="80">
        <v>0</v>
      </c>
      <c r="R1065" s="80">
        <v>372.80037000000004</v>
      </c>
      <c r="S1065" s="80">
        <v>0</v>
      </c>
      <c r="T1065" s="80">
        <v>0</v>
      </c>
      <c r="U1065" s="80">
        <v>0</v>
      </c>
      <c r="V1065" s="80">
        <v>0</v>
      </c>
      <c r="W1065" s="80">
        <v>0</v>
      </c>
      <c r="X1065" s="83">
        <v>0</v>
      </c>
      <c r="Y1065" s="80">
        <v>0</v>
      </c>
      <c r="Z1065" s="80">
        <v>0</v>
      </c>
      <c r="AA1065" s="80">
        <v>0</v>
      </c>
      <c r="AB1065" s="80">
        <v>0</v>
      </c>
      <c r="AC1065" s="80">
        <v>0</v>
      </c>
      <c r="AD1065" s="80">
        <v>1390.8914100000002</v>
      </c>
      <c r="AE1065" s="80">
        <v>783.33105999999998</v>
      </c>
      <c r="AF1065" s="80">
        <v>607.56034999999997</v>
      </c>
      <c r="AG1065" s="83"/>
      <c r="AH1065" s="83">
        <v>0</v>
      </c>
      <c r="AJ1065" s="83"/>
      <c r="AK1065" s="83"/>
      <c r="AL1065" s="83"/>
      <c r="AM1065" s="83"/>
      <c r="AN1065" s="83"/>
      <c r="AO1065" s="83"/>
      <c r="AP1065" s="83"/>
      <c r="AQ1065" s="83"/>
      <c r="AR1065" s="83"/>
      <c r="AS1065" s="83"/>
      <c r="AT1065" s="83"/>
      <c r="AU1065" s="84"/>
    </row>
    <row r="1066" spans="1:47" x14ac:dyDescent="0.2">
      <c r="A1066" s="60">
        <v>1060</v>
      </c>
      <c r="B1066" s="31">
        <v>7408</v>
      </c>
      <c r="C1066" s="32" t="s">
        <v>494</v>
      </c>
      <c r="D1066" s="83">
        <v>293200</v>
      </c>
      <c r="E1066" s="83">
        <v>374038.402</v>
      </c>
      <c r="F1066" s="83">
        <v>556900</v>
      </c>
      <c r="G1066" s="83">
        <v>212000</v>
      </c>
      <c r="H1066" s="83">
        <v>1436138.402</v>
      </c>
      <c r="I1066" s="83">
        <v>99500</v>
      </c>
      <c r="J1066" s="80">
        <v>164300</v>
      </c>
      <c r="K1066" s="80">
        <v>84000</v>
      </c>
      <c r="L1066" s="80">
        <v>33379.08685</v>
      </c>
      <c r="M1066" s="80">
        <v>140000</v>
      </c>
      <c r="N1066" s="80">
        <v>40000</v>
      </c>
      <c r="O1066" s="80">
        <v>24659.345000000001</v>
      </c>
      <c r="P1066" s="83">
        <v>27400</v>
      </c>
      <c r="Q1066" s="80">
        <v>42947</v>
      </c>
      <c r="R1066" s="80">
        <v>656185.43185000005</v>
      </c>
      <c r="S1066" s="80">
        <v>17079.538</v>
      </c>
      <c r="T1066" s="80">
        <v>6402.5285999999996</v>
      </c>
      <c r="U1066" s="80">
        <v>5595.3850000000002</v>
      </c>
      <c r="V1066" s="80">
        <v>3749.819</v>
      </c>
      <c r="W1066" s="80">
        <v>0</v>
      </c>
      <c r="X1066" s="83">
        <v>15550</v>
      </c>
      <c r="Y1066" s="80">
        <v>0</v>
      </c>
      <c r="Z1066" s="80">
        <v>7490.7782200000001</v>
      </c>
      <c r="AA1066" s="80">
        <v>0</v>
      </c>
      <c r="AB1066" s="80">
        <v>0</v>
      </c>
      <c r="AC1066" s="80">
        <v>55868.048820000004</v>
      </c>
      <c r="AD1066" s="80">
        <v>2148191.8826700002</v>
      </c>
      <c r="AE1066" s="80">
        <v>1520895.03682</v>
      </c>
      <c r="AF1066" s="80">
        <v>543296.84585000004</v>
      </c>
      <c r="AG1066" s="83"/>
      <c r="AH1066" s="83">
        <v>84000</v>
      </c>
      <c r="AI1066" s="62"/>
      <c r="AJ1066" s="83"/>
      <c r="AK1066" s="83"/>
      <c r="AL1066" s="83"/>
      <c r="AM1066" s="83"/>
      <c r="AN1066" s="83"/>
      <c r="AO1066" s="83"/>
      <c r="AP1066" s="83"/>
      <c r="AQ1066" s="83"/>
      <c r="AR1066" s="83"/>
      <c r="AS1066" s="83"/>
      <c r="AT1066" s="83"/>
      <c r="AU1066" s="84"/>
    </row>
    <row r="1067" spans="1:47" x14ac:dyDescent="0.2">
      <c r="A1067" s="60">
        <v>1061</v>
      </c>
      <c r="B1067" s="31">
        <v>740805</v>
      </c>
      <c r="C1067" s="32" t="s">
        <v>495</v>
      </c>
      <c r="D1067" s="83">
        <v>89577.074089999995</v>
      </c>
      <c r="E1067" s="83">
        <v>374038.402</v>
      </c>
      <c r="F1067" s="83">
        <v>47916.297930000001</v>
      </c>
      <c r="G1067" s="83">
        <v>1783.2701999999999</v>
      </c>
      <c r="H1067" s="83">
        <v>513315.04422000004</v>
      </c>
      <c r="I1067" s="83">
        <v>2580.6</v>
      </c>
      <c r="J1067" s="80">
        <v>10707.805</v>
      </c>
      <c r="K1067" s="80">
        <v>8829.98027</v>
      </c>
      <c r="L1067" s="80">
        <v>9013.7679700000008</v>
      </c>
      <c r="M1067" s="80">
        <v>61246.586000000003</v>
      </c>
      <c r="N1067" s="80">
        <v>10925.163619999999</v>
      </c>
      <c r="O1067" s="80">
        <v>0</v>
      </c>
      <c r="P1067" s="83">
        <v>744.85883999999999</v>
      </c>
      <c r="Q1067" s="80">
        <v>0</v>
      </c>
      <c r="R1067" s="80">
        <v>104048.7617</v>
      </c>
      <c r="S1067" s="80">
        <v>130.863</v>
      </c>
      <c r="T1067" s="80">
        <v>6340.5834999999997</v>
      </c>
      <c r="U1067" s="80">
        <v>119.1738</v>
      </c>
      <c r="V1067" s="80">
        <v>1620.28071</v>
      </c>
      <c r="W1067" s="80">
        <v>0</v>
      </c>
      <c r="X1067" s="83">
        <v>7612.7482200000004</v>
      </c>
      <c r="Y1067" s="80">
        <v>0</v>
      </c>
      <c r="Z1067" s="80">
        <v>7490.7782200000001</v>
      </c>
      <c r="AA1067" s="80">
        <v>0</v>
      </c>
      <c r="AB1067" s="80">
        <v>0</v>
      </c>
      <c r="AC1067" s="80">
        <v>23314.427449999999</v>
      </c>
      <c r="AD1067" s="80">
        <v>640678.23337000003</v>
      </c>
      <c r="AE1067" s="80">
        <v>236851.59120000002</v>
      </c>
      <c r="AF1067" s="80">
        <v>394996.66190000001</v>
      </c>
      <c r="AG1067" s="83"/>
      <c r="AH1067" s="83">
        <v>8829.98027</v>
      </c>
      <c r="AJ1067" s="83"/>
      <c r="AK1067" s="83"/>
      <c r="AL1067" s="83"/>
      <c r="AM1067" s="83"/>
      <c r="AN1067" s="83"/>
      <c r="AO1067" s="83"/>
      <c r="AP1067" s="83"/>
      <c r="AQ1067" s="83"/>
      <c r="AR1067" s="83"/>
      <c r="AS1067" s="83"/>
      <c r="AT1067" s="83"/>
      <c r="AU1067" s="84"/>
    </row>
    <row r="1068" spans="1:47" x14ac:dyDescent="0.2">
      <c r="A1068" s="60">
        <v>1062</v>
      </c>
      <c r="B1068" s="31">
        <v>740810</v>
      </c>
      <c r="C1068" s="32" t="s">
        <v>496</v>
      </c>
      <c r="D1068" s="83">
        <v>0</v>
      </c>
      <c r="E1068" s="83">
        <v>0</v>
      </c>
      <c r="F1068" s="83">
        <v>0</v>
      </c>
      <c r="G1068" s="83">
        <v>0</v>
      </c>
      <c r="H1068" s="83">
        <v>0</v>
      </c>
      <c r="I1068" s="83">
        <v>0</v>
      </c>
      <c r="J1068" s="80">
        <v>407.94814000000002</v>
      </c>
      <c r="K1068" s="80">
        <v>5555.1468599999998</v>
      </c>
      <c r="L1068" s="80">
        <v>0</v>
      </c>
      <c r="M1068" s="80">
        <v>78753.414000000004</v>
      </c>
      <c r="N1068" s="80">
        <v>0</v>
      </c>
      <c r="O1068" s="80">
        <v>6363.68</v>
      </c>
      <c r="P1068" s="83">
        <v>0</v>
      </c>
      <c r="Q1068" s="80">
        <v>31907</v>
      </c>
      <c r="R1068" s="80">
        <v>122987.18900000001</v>
      </c>
      <c r="S1068" s="80">
        <v>16948.674999999999</v>
      </c>
      <c r="T1068" s="80">
        <v>61.945099999999996</v>
      </c>
      <c r="U1068" s="80">
        <v>0</v>
      </c>
      <c r="V1068" s="80">
        <v>0</v>
      </c>
      <c r="W1068" s="80">
        <v>0</v>
      </c>
      <c r="X1068" s="83">
        <v>0</v>
      </c>
      <c r="Y1068" s="80">
        <v>0</v>
      </c>
      <c r="Z1068" s="80">
        <v>0</v>
      </c>
      <c r="AA1068" s="80">
        <v>0</v>
      </c>
      <c r="AB1068" s="80">
        <v>0</v>
      </c>
      <c r="AC1068" s="80">
        <v>17010.6201</v>
      </c>
      <c r="AD1068" s="80">
        <v>139997.80910000001</v>
      </c>
      <c r="AE1068" s="80">
        <v>117493.98724</v>
      </c>
      <c r="AF1068" s="80">
        <v>16948.674999999999</v>
      </c>
      <c r="AG1068" s="83"/>
      <c r="AH1068" s="83">
        <v>5555.1468599999998</v>
      </c>
      <c r="AI1068" s="62"/>
      <c r="AJ1068" s="83"/>
      <c r="AK1068" s="83"/>
      <c r="AL1068" s="83"/>
      <c r="AM1068" s="83"/>
      <c r="AN1068" s="83"/>
      <c r="AO1068" s="83"/>
      <c r="AP1068" s="83"/>
      <c r="AQ1068" s="83"/>
      <c r="AR1068" s="83"/>
      <c r="AS1068" s="83"/>
      <c r="AT1068" s="83"/>
      <c r="AU1068" s="84"/>
    </row>
    <row r="1069" spans="1:47" x14ac:dyDescent="0.2">
      <c r="A1069" s="60">
        <v>1063</v>
      </c>
      <c r="B1069" s="31">
        <v>740815</v>
      </c>
      <c r="C1069" s="32" t="s">
        <v>497</v>
      </c>
      <c r="D1069" s="83">
        <v>203622.92590999999</v>
      </c>
      <c r="E1069" s="83">
        <v>0</v>
      </c>
      <c r="F1069" s="83">
        <v>503977.42126999999</v>
      </c>
      <c r="G1069" s="83">
        <v>209841.85315000001</v>
      </c>
      <c r="H1069" s="83">
        <v>917442.20033000002</v>
      </c>
      <c r="I1069" s="83">
        <v>95350.142120000004</v>
      </c>
      <c r="J1069" s="80">
        <v>149576.07470999999</v>
      </c>
      <c r="K1069" s="80">
        <v>69068.248909999995</v>
      </c>
      <c r="L1069" s="80">
        <v>24233.977889999998</v>
      </c>
      <c r="M1069" s="80">
        <v>0</v>
      </c>
      <c r="N1069" s="80">
        <v>28037.811000000002</v>
      </c>
      <c r="O1069" s="80">
        <v>18295.665000000001</v>
      </c>
      <c r="P1069" s="83">
        <v>26586.69197</v>
      </c>
      <c r="Q1069" s="80">
        <v>11040</v>
      </c>
      <c r="R1069" s="80">
        <v>422188.61159999995</v>
      </c>
      <c r="S1069" s="80">
        <v>0</v>
      </c>
      <c r="T1069" s="80">
        <v>0</v>
      </c>
      <c r="U1069" s="80">
        <v>5394.08025</v>
      </c>
      <c r="V1069" s="80">
        <v>2101.53829</v>
      </c>
      <c r="W1069" s="80">
        <v>0</v>
      </c>
      <c r="X1069" s="83">
        <v>7897.2102199999999</v>
      </c>
      <c r="Y1069" s="80">
        <v>0</v>
      </c>
      <c r="Z1069" s="80">
        <v>0</v>
      </c>
      <c r="AA1069" s="80">
        <v>0</v>
      </c>
      <c r="AB1069" s="80">
        <v>0</v>
      </c>
      <c r="AC1069" s="80">
        <v>15392.82876</v>
      </c>
      <c r="AD1069" s="80">
        <v>1355023.6406899998</v>
      </c>
      <c r="AE1069" s="80">
        <v>1156372.5232600002</v>
      </c>
      <c r="AF1069" s="80">
        <v>129582.86851999999</v>
      </c>
      <c r="AG1069" s="83"/>
      <c r="AH1069" s="83">
        <v>69068.248909999995</v>
      </c>
      <c r="AI1069" s="62"/>
      <c r="AJ1069" s="83"/>
      <c r="AK1069" s="83"/>
      <c r="AL1069" s="83"/>
      <c r="AM1069" s="83"/>
      <c r="AN1069" s="83"/>
      <c r="AO1069" s="83"/>
      <c r="AP1069" s="83"/>
      <c r="AQ1069" s="83"/>
      <c r="AR1069" s="83"/>
      <c r="AS1069" s="83"/>
      <c r="AT1069" s="83"/>
      <c r="AU1069" s="84"/>
    </row>
    <row r="1070" spans="1:47" x14ac:dyDescent="0.2">
      <c r="A1070" s="60">
        <v>1064</v>
      </c>
      <c r="B1070" s="31">
        <v>740820</v>
      </c>
      <c r="C1070" s="32" t="s">
        <v>498</v>
      </c>
      <c r="D1070" s="83">
        <v>0</v>
      </c>
      <c r="E1070" s="83">
        <v>0</v>
      </c>
      <c r="F1070" s="83">
        <v>4984.2623299999996</v>
      </c>
      <c r="G1070" s="83">
        <v>374.87664999999998</v>
      </c>
      <c r="H1070" s="83">
        <v>5359.1389799999997</v>
      </c>
      <c r="I1070" s="83">
        <v>1569.2578799999999</v>
      </c>
      <c r="J1070" s="80">
        <v>3608.1721499999999</v>
      </c>
      <c r="K1070" s="80">
        <v>546.62396000000001</v>
      </c>
      <c r="L1070" s="80">
        <v>131.34099000000001</v>
      </c>
      <c r="M1070" s="80">
        <v>0</v>
      </c>
      <c r="N1070" s="80">
        <v>1037.02538</v>
      </c>
      <c r="O1070" s="80">
        <v>0</v>
      </c>
      <c r="P1070" s="83">
        <v>68.449190000000002</v>
      </c>
      <c r="Q1070" s="80">
        <v>0</v>
      </c>
      <c r="R1070" s="80">
        <v>6960.8695499999994</v>
      </c>
      <c r="S1070" s="80">
        <v>0</v>
      </c>
      <c r="T1070" s="80">
        <v>0</v>
      </c>
      <c r="U1070" s="80">
        <v>82.130949999999999</v>
      </c>
      <c r="V1070" s="80">
        <v>28</v>
      </c>
      <c r="W1070" s="80">
        <v>0</v>
      </c>
      <c r="X1070" s="83">
        <v>40.041559999999997</v>
      </c>
      <c r="Y1070" s="80">
        <v>0</v>
      </c>
      <c r="Z1070" s="80">
        <v>0</v>
      </c>
      <c r="AA1070" s="80">
        <v>0</v>
      </c>
      <c r="AB1070" s="80">
        <v>0</v>
      </c>
      <c r="AC1070" s="80">
        <v>150.17250999999999</v>
      </c>
      <c r="AD1070" s="80">
        <v>12470.181039999999</v>
      </c>
      <c r="AE1070" s="80">
        <v>10154.916650000001</v>
      </c>
      <c r="AF1070" s="80">
        <v>1768.6404299999997</v>
      </c>
      <c r="AG1070" s="83"/>
      <c r="AH1070" s="83">
        <v>546.62396000000001</v>
      </c>
      <c r="AJ1070" s="83"/>
      <c r="AK1070" s="83"/>
      <c r="AL1070" s="83"/>
      <c r="AM1070" s="83"/>
      <c r="AN1070" s="83"/>
      <c r="AO1070" s="83"/>
      <c r="AP1070" s="83"/>
      <c r="AQ1070" s="83"/>
      <c r="AR1070" s="83"/>
      <c r="AS1070" s="83"/>
      <c r="AT1070" s="83"/>
      <c r="AU1070" s="84"/>
    </row>
    <row r="1071" spans="1:47" x14ac:dyDescent="0.2">
      <c r="A1071" s="60">
        <v>1065</v>
      </c>
      <c r="B1071" s="31">
        <v>740825</v>
      </c>
      <c r="C1071" s="32" t="s">
        <v>499</v>
      </c>
      <c r="D1071" s="83">
        <v>0</v>
      </c>
      <c r="E1071" s="83">
        <v>0</v>
      </c>
      <c r="F1071" s="83">
        <v>22.018470000000001</v>
      </c>
      <c r="G1071" s="83">
        <v>0</v>
      </c>
      <c r="H1071" s="83">
        <v>22.018470000000001</v>
      </c>
      <c r="I1071" s="83">
        <v>0</v>
      </c>
      <c r="J1071" s="80">
        <v>0</v>
      </c>
      <c r="K1071" s="80">
        <v>0</v>
      </c>
      <c r="L1071" s="80">
        <v>0</v>
      </c>
      <c r="M1071" s="80">
        <v>0</v>
      </c>
      <c r="N1071" s="80">
        <v>0</v>
      </c>
      <c r="O1071" s="80">
        <v>0</v>
      </c>
      <c r="P1071" s="83">
        <v>0</v>
      </c>
      <c r="Q1071" s="80">
        <v>0</v>
      </c>
      <c r="R1071" s="80">
        <v>0</v>
      </c>
      <c r="S1071" s="80">
        <v>0</v>
      </c>
      <c r="T1071" s="80">
        <v>0</v>
      </c>
      <c r="U1071" s="80">
        <v>0</v>
      </c>
      <c r="V1071" s="80">
        <v>0</v>
      </c>
      <c r="W1071" s="80">
        <v>0</v>
      </c>
      <c r="X1071" s="83">
        <v>0</v>
      </c>
      <c r="Y1071" s="80">
        <v>0</v>
      </c>
      <c r="Z1071" s="80">
        <v>0</v>
      </c>
      <c r="AA1071" s="80">
        <v>0</v>
      </c>
      <c r="AB1071" s="80">
        <v>0</v>
      </c>
      <c r="AC1071" s="80">
        <v>0</v>
      </c>
      <c r="AD1071" s="80">
        <v>22.018470000000001</v>
      </c>
      <c r="AE1071" s="80">
        <v>22.018470000000001</v>
      </c>
      <c r="AF1071" s="80">
        <v>0</v>
      </c>
      <c r="AG1071" s="83"/>
      <c r="AH1071" s="83">
        <v>0</v>
      </c>
      <c r="AJ1071" s="83"/>
      <c r="AK1071" s="83"/>
      <c r="AL1071" s="83"/>
      <c r="AM1071" s="83"/>
      <c r="AN1071" s="83"/>
      <c r="AO1071" s="83"/>
      <c r="AP1071" s="83"/>
      <c r="AQ1071" s="83"/>
      <c r="AR1071" s="83"/>
      <c r="AS1071" s="83"/>
      <c r="AT1071" s="83"/>
      <c r="AU1071" s="84"/>
    </row>
    <row r="1072" spans="1:47" x14ac:dyDescent="0.2">
      <c r="A1072" s="60">
        <v>1066</v>
      </c>
      <c r="B1072" s="31">
        <v>7409</v>
      </c>
      <c r="C1072" s="32" t="s">
        <v>500</v>
      </c>
      <c r="D1072" s="83"/>
      <c r="E1072" s="83"/>
      <c r="F1072" s="83"/>
      <c r="G1072" s="83"/>
      <c r="H1072" s="83">
        <v>0</v>
      </c>
      <c r="I1072" s="83"/>
      <c r="J1072" s="80"/>
      <c r="K1072" s="80"/>
      <c r="L1072" s="80"/>
      <c r="M1072" s="80"/>
      <c r="N1072" s="80"/>
      <c r="O1072" s="80"/>
      <c r="P1072" s="83"/>
      <c r="Q1072" s="80"/>
      <c r="R1072" s="80">
        <v>0</v>
      </c>
      <c r="S1072" s="80"/>
      <c r="T1072" s="80"/>
      <c r="U1072" s="80"/>
      <c r="V1072" s="80"/>
      <c r="W1072" s="80"/>
      <c r="X1072" s="83"/>
      <c r="Y1072" s="80"/>
      <c r="Z1072" s="80"/>
      <c r="AA1072" s="80"/>
      <c r="AB1072" s="80"/>
      <c r="AC1072" s="80">
        <v>0</v>
      </c>
      <c r="AD1072" s="80">
        <v>0</v>
      </c>
      <c r="AE1072" s="80">
        <v>0</v>
      </c>
      <c r="AF1072" s="80">
        <v>0</v>
      </c>
      <c r="AG1072" s="83"/>
      <c r="AH1072" s="83">
        <v>0</v>
      </c>
      <c r="AJ1072" s="83"/>
      <c r="AK1072" s="83"/>
      <c r="AL1072" s="83"/>
      <c r="AM1072" s="83"/>
      <c r="AN1072" s="83"/>
      <c r="AO1072" s="83"/>
      <c r="AP1072" s="83"/>
      <c r="AQ1072" s="83"/>
      <c r="AR1072" s="83"/>
      <c r="AS1072" s="83"/>
      <c r="AT1072" s="83"/>
      <c r="AU1072" s="84"/>
    </row>
    <row r="1073" spans="1:47" x14ac:dyDescent="0.2">
      <c r="A1073" s="60">
        <v>1067</v>
      </c>
      <c r="B1073" s="31">
        <v>7410</v>
      </c>
      <c r="C1073" s="32" t="s">
        <v>501</v>
      </c>
      <c r="D1073" s="83">
        <v>0</v>
      </c>
      <c r="E1073" s="83">
        <v>0</v>
      </c>
      <c r="F1073" s="83">
        <v>0</v>
      </c>
      <c r="G1073" s="83">
        <v>0</v>
      </c>
      <c r="H1073" s="83">
        <v>0</v>
      </c>
      <c r="I1073" s="83">
        <v>0</v>
      </c>
      <c r="J1073" s="80">
        <v>0</v>
      </c>
      <c r="K1073" s="80">
        <v>0</v>
      </c>
      <c r="L1073" s="80">
        <v>0</v>
      </c>
      <c r="M1073" s="80">
        <v>0</v>
      </c>
      <c r="N1073" s="80">
        <v>0</v>
      </c>
      <c r="O1073" s="80">
        <v>0</v>
      </c>
      <c r="P1073" s="83">
        <v>0</v>
      </c>
      <c r="Q1073" s="80">
        <v>0</v>
      </c>
      <c r="R1073" s="80">
        <v>0</v>
      </c>
      <c r="S1073" s="80">
        <v>0</v>
      </c>
      <c r="T1073" s="80">
        <v>0</v>
      </c>
      <c r="U1073" s="80">
        <v>0</v>
      </c>
      <c r="V1073" s="80">
        <v>0</v>
      </c>
      <c r="W1073" s="80">
        <v>0</v>
      </c>
      <c r="X1073" s="83">
        <v>0</v>
      </c>
      <c r="Y1073" s="80">
        <v>0</v>
      </c>
      <c r="Z1073" s="80">
        <v>0</v>
      </c>
      <c r="AA1073" s="80">
        <v>0</v>
      </c>
      <c r="AB1073" s="80">
        <v>0</v>
      </c>
      <c r="AC1073" s="80">
        <v>0</v>
      </c>
      <c r="AD1073" s="80">
        <v>0</v>
      </c>
      <c r="AE1073" s="80">
        <v>0</v>
      </c>
      <c r="AF1073" s="80">
        <v>0</v>
      </c>
      <c r="AG1073" s="83"/>
      <c r="AH1073" s="83">
        <v>0</v>
      </c>
      <c r="AJ1073" s="83"/>
      <c r="AK1073" s="83"/>
      <c r="AL1073" s="83"/>
      <c r="AM1073" s="83"/>
      <c r="AN1073" s="83"/>
      <c r="AO1073" s="83"/>
      <c r="AP1073" s="83"/>
      <c r="AQ1073" s="83"/>
      <c r="AR1073" s="83"/>
      <c r="AS1073" s="83"/>
      <c r="AT1073" s="83"/>
      <c r="AU1073" s="84"/>
    </row>
    <row r="1074" spans="1:47" x14ac:dyDescent="0.2">
      <c r="A1074" s="60">
        <v>1068</v>
      </c>
      <c r="B1074" s="31">
        <v>7411</v>
      </c>
      <c r="C1074" s="32" t="s">
        <v>502</v>
      </c>
      <c r="D1074" s="83">
        <v>0</v>
      </c>
      <c r="E1074" s="83">
        <v>0</v>
      </c>
      <c r="F1074" s="83">
        <v>0</v>
      </c>
      <c r="G1074" s="83">
        <v>0</v>
      </c>
      <c r="H1074" s="83">
        <v>0</v>
      </c>
      <c r="I1074" s="83">
        <v>0</v>
      </c>
      <c r="J1074" s="80">
        <v>162.75989000000001</v>
      </c>
      <c r="K1074" s="80">
        <v>0</v>
      </c>
      <c r="L1074" s="80">
        <v>0</v>
      </c>
      <c r="M1074" s="80">
        <v>0</v>
      </c>
      <c r="N1074" s="80">
        <v>0</v>
      </c>
      <c r="O1074" s="80">
        <v>0</v>
      </c>
      <c r="P1074" s="83">
        <v>2525.9205200000001</v>
      </c>
      <c r="Q1074" s="80">
        <v>0</v>
      </c>
      <c r="R1074" s="80">
        <v>2688.6804099999999</v>
      </c>
      <c r="S1074" s="80">
        <v>0</v>
      </c>
      <c r="T1074" s="80">
        <v>0</v>
      </c>
      <c r="U1074" s="80">
        <v>0</v>
      </c>
      <c r="V1074" s="80">
        <v>0</v>
      </c>
      <c r="W1074" s="80">
        <v>0</v>
      </c>
      <c r="X1074" s="83">
        <v>0</v>
      </c>
      <c r="Y1074" s="80">
        <v>0</v>
      </c>
      <c r="Z1074" s="80">
        <v>0</v>
      </c>
      <c r="AA1074" s="80">
        <v>0</v>
      </c>
      <c r="AB1074" s="80">
        <v>0</v>
      </c>
      <c r="AC1074" s="80">
        <v>0</v>
      </c>
      <c r="AD1074" s="80">
        <v>2688.6804099999999</v>
      </c>
      <c r="AE1074" s="80">
        <v>2688.6804099999999</v>
      </c>
      <c r="AF1074" s="80">
        <v>0</v>
      </c>
      <c r="AG1074" s="83"/>
      <c r="AH1074" s="83">
        <v>0</v>
      </c>
      <c r="AJ1074" s="83"/>
      <c r="AK1074" s="83"/>
      <c r="AL1074" s="83"/>
      <c r="AM1074" s="83"/>
      <c r="AN1074" s="83"/>
      <c r="AO1074" s="83"/>
      <c r="AP1074" s="83"/>
      <c r="AQ1074" s="83"/>
      <c r="AR1074" s="83"/>
      <c r="AS1074" s="83"/>
      <c r="AT1074" s="83"/>
      <c r="AU1074" s="84"/>
    </row>
    <row r="1075" spans="1:47" x14ac:dyDescent="0.2">
      <c r="A1075" s="60">
        <v>1069</v>
      </c>
      <c r="B1075" s="31">
        <v>741105</v>
      </c>
      <c r="C1075" s="32" t="s">
        <v>243</v>
      </c>
      <c r="D1075" s="83">
        <v>0</v>
      </c>
      <c r="E1075" s="83">
        <v>0</v>
      </c>
      <c r="F1075" s="83">
        <v>0</v>
      </c>
      <c r="G1075" s="83">
        <v>0</v>
      </c>
      <c r="H1075" s="83">
        <v>0</v>
      </c>
      <c r="I1075" s="83">
        <v>0</v>
      </c>
      <c r="J1075" s="80">
        <v>95.110010000000003</v>
      </c>
      <c r="K1075" s="80">
        <v>0</v>
      </c>
      <c r="L1075" s="80">
        <v>0</v>
      </c>
      <c r="M1075" s="80">
        <v>0</v>
      </c>
      <c r="N1075" s="80">
        <v>0</v>
      </c>
      <c r="O1075" s="80">
        <v>0</v>
      </c>
      <c r="P1075" s="83">
        <v>2525.9205200000001</v>
      </c>
      <c r="Q1075" s="80">
        <v>0</v>
      </c>
      <c r="R1075" s="80">
        <v>2621.03053</v>
      </c>
      <c r="S1075" s="80">
        <v>0</v>
      </c>
      <c r="T1075" s="80">
        <v>0</v>
      </c>
      <c r="U1075" s="80">
        <v>0</v>
      </c>
      <c r="V1075" s="80">
        <v>0</v>
      </c>
      <c r="W1075" s="80">
        <v>0</v>
      </c>
      <c r="X1075" s="83">
        <v>0</v>
      </c>
      <c r="Y1075" s="80">
        <v>0</v>
      </c>
      <c r="Z1075" s="80">
        <v>0</v>
      </c>
      <c r="AA1075" s="80">
        <v>0</v>
      </c>
      <c r="AB1075" s="80">
        <v>0</v>
      </c>
      <c r="AC1075" s="80">
        <v>0</v>
      </c>
      <c r="AD1075" s="80">
        <v>2621.03053</v>
      </c>
      <c r="AE1075" s="80">
        <v>2621.03053</v>
      </c>
      <c r="AF1075" s="80">
        <v>0</v>
      </c>
      <c r="AG1075" s="83"/>
      <c r="AH1075" s="83">
        <v>0</v>
      </c>
      <c r="AJ1075" s="83"/>
      <c r="AK1075" s="83"/>
      <c r="AL1075" s="83"/>
      <c r="AM1075" s="83"/>
      <c r="AN1075" s="83"/>
      <c r="AO1075" s="83"/>
      <c r="AP1075" s="83"/>
      <c r="AQ1075" s="83"/>
      <c r="AR1075" s="83"/>
      <c r="AS1075" s="83"/>
      <c r="AT1075" s="83"/>
      <c r="AU1075" s="84"/>
    </row>
    <row r="1076" spans="1:47" x14ac:dyDescent="0.2">
      <c r="A1076" s="60">
        <v>1070</v>
      </c>
      <c r="B1076" s="31">
        <v>741110</v>
      </c>
      <c r="C1076" s="32" t="s">
        <v>255</v>
      </c>
      <c r="D1076" s="83">
        <v>0</v>
      </c>
      <c r="E1076" s="83">
        <v>0</v>
      </c>
      <c r="F1076" s="83">
        <v>0</v>
      </c>
      <c r="G1076" s="83">
        <v>0</v>
      </c>
      <c r="H1076" s="83">
        <v>0</v>
      </c>
      <c r="I1076" s="83">
        <v>0</v>
      </c>
      <c r="J1076" s="80">
        <v>0</v>
      </c>
      <c r="K1076" s="80">
        <v>0</v>
      </c>
      <c r="L1076" s="80">
        <v>0</v>
      </c>
      <c r="M1076" s="80">
        <v>0</v>
      </c>
      <c r="N1076" s="80">
        <v>0</v>
      </c>
      <c r="O1076" s="80">
        <v>0</v>
      </c>
      <c r="P1076" s="83">
        <v>0</v>
      </c>
      <c r="Q1076" s="80">
        <v>0</v>
      </c>
      <c r="R1076" s="80">
        <v>0</v>
      </c>
      <c r="S1076" s="80">
        <v>0</v>
      </c>
      <c r="T1076" s="80">
        <v>0</v>
      </c>
      <c r="U1076" s="80">
        <v>0</v>
      </c>
      <c r="V1076" s="80">
        <v>0</v>
      </c>
      <c r="W1076" s="80">
        <v>0</v>
      </c>
      <c r="X1076" s="83">
        <v>0</v>
      </c>
      <c r="Y1076" s="80">
        <v>0</v>
      </c>
      <c r="Z1076" s="80">
        <v>0</v>
      </c>
      <c r="AA1076" s="80">
        <v>0</v>
      </c>
      <c r="AB1076" s="80">
        <v>0</v>
      </c>
      <c r="AC1076" s="80">
        <v>0</v>
      </c>
      <c r="AD1076" s="80">
        <v>0</v>
      </c>
      <c r="AE1076" s="80">
        <v>0</v>
      </c>
      <c r="AF1076" s="80">
        <v>0</v>
      </c>
      <c r="AG1076" s="83"/>
      <c r="AH1076" s="83">
        <v>0</v>
      </c>
      <c r="AJ1076" s="83"/>
      <c r="AK1076" s="83"/>
      <c r="AL1076" s="83"/>
      <c r="AM1076" s="83"/>
      <c r="AN1076" s="83"/>
      <c r="AO1076" s="83"/>
      <c r="AP1076" s="83"/>
      <c r="AQ1076" s="83"/>
      <c r="AR1076" s="83"/>
      <c r="AS1076" s="83"/>
      <c r="AT1076" s="83"/>
      <c r="AU1076" s="84"/>
    </row>
    <row r="1077" spans="1:47" x14ac:dyDescent="0.2">
      <c r="A1077" s="60">
        <v>1071</v>
      </c>
      <c r="B1077" s="31">
        <v>741115</v>
      </c>
      <c r="C1077" s="32" t="s">
        <v>259</v>
      </c>
      <c r="D1077" s="83">
        <v>0</v>
      </c>
      <c r="E1077" s="83">
        <v>0</v>
      </c>
      <c r="F1077" s="83">
        <v>0</v>
      </c>
      <c r="G1077" s="83">
        <v>0</v>
      </c>
      <c r="H1077" s="83">
        <v>0</v>
      </c>
      <c r="I1077" s="83">
        <v>0</v>
      </c>
      <c r="J1077" s="80">
        <v>67.649879999999996</v>
      </c>
      <c r="K1077" s="80">
        <v>0</v>
      </c>
      <c r="L1077" s="80">
        <v>0</v>
      </c>
      <c r="M1077" s="80">
        <v>0</v>
      </c>
      <c r="N1077" s="80">
        <v>0</v>
      </c>
      <c r="O1077" s="80">
        <v>0</v>
      </c>
      <c r="P1077" s="83">
        <v>0</v>
      </c>
      <c r="Q1077" s="80">
        <v>0</v>
      </c>
      <c r="R1077" s="80">
        <v>67.649879999999996</v>
      </c>
      <c r="S1077" s="80">
        <v>0</v>
      </c>
      <c r="T1077" s="80">
        <v>0</v>
      </c>
      <c r="U1077" s="80">
        <v>0</v>
      </c>
      <c r="V1077" s="80">
        <v>0</v>
      </c>
      <c r="W1077" s="80">
        <v>0</v>
      </c>
      <c r="X1077" s="83">
        <v>0</v>
      </c>
      <c r="Y1077" s="80">
        <v>0</v>
      </c>
      <c r="Z1077" s="80">
        <v>0</v>
      </c>
      <c r="AA1077" s="80">
        <v>0</v>
      </c>
      <c r="AB1077" s="80">
        <v>0</v>
      </c>
      <c r="AC1077" s="80">
        <v>0</v>
      </c>
      <c r="AD1077" s="80">
        <v>67.649879999999996</v>
      </c>
      <c r="AE1077" s="80">
        <v>67.649879999999996</v>
      </c>
      <c r="AF1077" s="80">
        <v>0</v>
      </c>
      <c r="AG1077" s="83"/>
      <c r="AH1077" s="83">
        <v>0</v>
      </c>
      <c r="AJ1077" s="83"/>
      <c r="AK1077" s="83"/>
      <c r="AL1077" s="83"/>
      <c r="AM1077" s="83"/>
      <c r="AN1077" s="83"/>
      <c r="AO1077" s="83"/>
      <c r="AP1077" s="83"/>
      <c r="AQ1077" s="83"/>
      <c r="AR1077" s="83"/>
      <c r="AS1077" s="83"/>
      <c r="AT1077" s="83"/>
      <c r="AU1077" s="84"/>
    </row>
    <row r="1078" spans="1:47" x14ac:dyDescent="0.2">
      <c r="A1078" s="60">
        <v>1072</v>
      </c>
      <c r="B1078" s="31">
        <v>741120</v>
      </c>
      <c r="C1078" s="32" t="s">
        <v>455</v>
      </c>
      <c r="D1078" s="83">
        <v>0</v>
      </c>
      <c r="E1078" s="83">
        <v>0</v>
      </c>
      <c r="F1078" s="83">
        <v>0</v>
      </c>
      <c r="G1078" s="83">
        <v>0</v>
      </c>
      <c r="H1078" s="83">
        <v>0</v>
      </c>
      <c r="I1078" s="83">
        <v>0</v>
      </c>
      <c r="J1078" s="80">
        <v>0</v>
      </c>
      <c r="K1078" s="80">
        <v>0</v>
      </c>
      <c r="L1078" s="80">
        <v>0</v>
      </c>
      <c r="M1078" s="80">
        <v>0</v>
      </c>
      <c r="N1078" s="80">
        <v>0</v>
      </c>
      <c r="O1078" s="80">
        <v>0</v>
      </c>
      <c r="P1078" s="83">
        <v>0</v>
      </c>
      <c r="Q1078" s="80">
        <v>0</v>
      </c>
      <c r="R1078" s="80">
        <v>0</v>
      </c>
      <c r="S1078" s="80">
        <v>0</v>
      </c>
      <c r="T1078" s="80">
        <v>0</v>
      </c>
      <c r="U1078" s="80">
        <v>0</v>
      </c>
      <c r="V1078" s="80">
        <v>0</v>
      </c>
      <c r="W1078" s="80">
        <v>0</v>
      </c>
      <c r="X1078" s="83">
        <v>0</v>
      </c>
      <c r="Y1078" s="80">
        <v>0</v>
      </c>
      <c r="Z1078" s="80">
        <v>0</v>
      </c>
      <c r="AA1078" s="80">
        <v>0</v>
      </c>
      <c r="AB1078" s="80">
        <v>0</v>
      </c>
      <c r="AC1078" s="80">
        <v>0</v>
      </c>
      <c r="AD1078" s="80">
        <v>0</v>
      </c>
      <c r="AE1078" s="80">
        <v>0</v>
      </c>
      <c r="AF1078" s="80">
        <v>0</v>
      </c>
      <c r="AG1078" s="83"/>
      <c r="AH1078" s="83">
        <v>0</v>
      </c>
      <c r="AJ1078" s="83"/>
      <c r="AK1078" s="83"/>
      <c r="AL1078" s="83"/>
      <c r="AM1078" s="83"/>
      <c r="AN1078" s="83"/>
      <c r="AO1078" s="83"/>
      <c r="AP1078" s="83"/>
      <c r="AQ1078" s="83"/>
      <c r="AR1078" s="83"/>
      <c r="AS1078" s="83"/>
      <c r="AT1078" s="83"/>
      <c r="AU1078" s="84"/>
    </row>
    <row r="1079" spans="1:47" x14ac:dyDescent="0.2">
      <c r="A1079" s="60">
        <v>1073</v>
      </c>
      <c r="B1079" s="31">
        <v>741125</v>
      </c>
      <c r="C1079" s="32" t="s">
        <v>479</v>
      </c>
      <c r="D1079" s="83">
        <v>0</v>
      </c>
      <c r="E1079" s="83">
        <v>0</v>
      </c>
      <c r="F1079" s="83">
        <v>0</v>
      </c>
      <c r="G1079" s="83">
        <v>0</v>
      </c>
      <c r="H1079" s="83">
        <v>0</v>
      </c>
      <c r="I1079" s="83">
        <v>0</v>
      </c>
      <c r="J1079" s="80">
        <v>0</v>
      </c>
      <c r="K1079" s="80">
        <v>0</v>
      </c>
      <c r="L1079" s="80">
        <v>0</v>
      </c>
      <c r="M1079" s="80">
        <v>0</v>
      </c>
      <c r="N1079" s="80">
        <v>0</v>
      </c>
      <c r="O1079" s="80">
        <v>0</v>
      </c>
      <c r="P1079" s="83">
        <v>0</v>
      </c>
      <c r="Q1079" s="80">
        <v>0</v>
      </c>
      <c r="R1079" s="80">
        <v>0</v>
      </c>
      <c r="S1079" s="80">
        <v>0</v>
      </c>
      <c r="T1079" s="80">
        <v>0</v>
      </c>
      <c r="U1079" s="80">
        <v>0</v>
      </c>
      <c r="V1079" s="80">
        <v>0</v>
      </c>
      <c r="W1079" s="80">
        <v>0</v>
      </c>
      <c r="X1079" s="83">
        <v>0</v>
      </c>
      <c r="Y1079" s="80">
        <v>0</v>
      </c>
      <c r="Z1079" s="80">
        <v>0</v>
      </c>
      <c r="AA1079" s="80">
        <v>0</v>
      </c>
      <c r="AB1079" s="80">
        <v>0</v>
      </c>
      <c r="AC1079" s="80">
        <v>0</v>
      </c>
      <c r="AD1079" s="80">
        <v>0</v>
      </c>
      <c r="AE1079" s="80">
        <v>0</v>
      </c>
      <c r="AF1079" s="80">
        <v>0</v>
      </c>
      <c r="AG1079" s="83"/>
      <c r="AH1079" s="83">
        <v>0</v>
      </c>
      <c r="AJ1079" s="83"/>
      <c r="AK1079" s="83"/>
      <c r="AL1079" s="83"/>
      <c r="AM1079" s="83"/>
      <c r="AN1079" s="83"/>
      <c r="AO1079" s="83"/>
      <c r="AP1079" s="83"/>
      <c r="AQ1079" s="83"/>
      <c r="AR1079" s="83"/>
      <c r="AS1079" s="83"/>
      <c r="AT1079" s="83"/>
      <c r="AU1079" s="84"/>
    </row>
    <row r="1080" spans="1:47" x14ac:dyDescent="0.2">
      <c r="A1080" s="60">
        <v>1074</v>
      </c>
      <c r="B1080" s="31">
        <v>741130</v>
      </c>
      <c r="C1080" s="32" t="s">
        <v>503</v>
      </c>
      <c r="D1080" s="83">
        <v>0</v>
      </c>
      <c r="E1080" s="83">
        <v>0</v>
      </c>
      <c r="F1080" s="83">
        <v>0</v>
      </c>
      <c r="G1080" s="83">
        <v>0</v>
      </c>
      <c r="H1080" s="83">
        <v>0</v>
      </c>
      <c r="I1080" s="83">
        <v>0</v>
      </c>
      <c r="J1080" s="80">
        <v>0</v>
      </c>
      <c r="K1080" s="80">
        <v>0</v>
      </c>
      <c r="L1080" s="80">
        <v>0</v>
      </c>
      <c r="M1080" s="80">
        <v>0</v>
      </c>
      <c r="N1080" s="80">
        <v>0</v>
      </c>
      <c r="O1080" s="80">
        <v>0</v>
      </c>
      <c r="P1080" s="83">
        <v>0</v>
      </c>
      <c r="Q1080" s="80">
        <v>0</v>
      </c>
      <c r="R1080" s="80">
        <v>0</v>
      </c>
      <c r="S1080" s="80">
        <v>0</v>
      </c>
      <c r="T1080" s="80">
        <v>0</v>
      </c>
      <c r="U1080" s="80">
        <v>0</v>
      </c>
      <c r="V1080" s="80">
        <v>0</v>
      </c>
      <c r="W1080" s="80">
        <v>0</v>
      </c>
      <c r="X1080" s="83">
        <v>0</v>
      </c>
      <c r="Y1080" s="80">
        <v>0</v>
      </c>
      <c r="Z1080" s="80">
        <v>0</v>
      </c>
      <c r="AA1080" s="80">
        <v>0</v>
      </c>
      <c r="AB1080" s="80">
        <v>0</v>
      </c>
      <c r="AC1080" s="80">
        <v>0</v>
      </c>
      <c r="AD1080" s="80">
        <v>0</v>
      </c>
      <c r="AE1080" s="80">
        <v>0</v>
      </c>
      <c r="AF1080" s="80">
        <v>0</v>
      </c>
      <c r="AG1080" s="83"/>
      <c r="AH1080" s="83">
        <v>0</v>
      </c>
      <c r="AJ1080" s="83"/>
      <c r="AK1080" s="83"/>
      <c r="AL1080" s="83"/>
      <c r="AM1080" s="83"/>
      <c r="AN1080" s="83"/>
      <c r="AO1080" s="83"/>
      <c r="AP1080" s="83"/>
      <c r="AQ1080" s="83"/>
      <c r="AR1080" s="83"/>
      <c r="AS1080" s="83"/>
      <c r="AT1080" s="83"/>
      <c r="AU1080" s="84"/>
    </row>
    <row r="1081" spans="1:47" x14ac:dyDescent="0.2">
      <c r="A1081" s="60">
        <v>1075</v>
      </c>
      <c r="B1081" s="31">
        <v>741135</v>
      </c>
      <c r="C1081" s="32" t="s">
        <v>278</v>
      </c>
      <c r="D1081" s="83">
        <v>0</v>
      </c>
      <c r="E1081" s="83">
        <v>0</v>
      </c>
      <c r="F1081" s="83">
        <v>0</v>
      </c>
      <c r="G1081" s="83">
        <v>0</v>
      </c>
      <c r="H1081" s="83">
        <v>0</v>
      </c>
      <c r="I1081" s="83">
        <v>0</v>
      </c>
      <c r="J1081" s="80">
        <v>0</v>
      </c>
      <c r="K1081" s="80">
        <v>0</v>
      </c>
      <c r="L1081" s="80">
        <v>0</v>
      </c>
      <c r="M1081" s="80">
        <v>0</v>
      </c>
      <c r="N1081" s="80">
        <v>0</v>
      </c>
      <c r="O1081" s="80">
        <v>0</v>
      </c>
      <c r="P1081" s="83">
        <v>0</v>
      </c>
      <c r="Q1081" s="80">
        <v>0</v>
      </c>
      <c r="R1081" s="80">
        <v>0</v>
      </c>
      <c r="S1081" s="80">
        <v>0</v>
      </c>
      <c r="T1081" s="80">
        <v>0</v>
      </c>
      <c r="U1081" s="80">
        <v>0</v>
      </c>
      <c r="V1081" s="80">
        <v>0</v>
      </c>
      <c r="W1081" s="80">
        <v>0</v>
      </c>
      <c r="X1081" s="83">
        <v>0</v>
      </c>
      <c r="Y1081" s="80">
        <v>0</v>
      </c>
      <c r="Z1081" s="80">
        <v>0</v>
      </c>
      <c r="AA1081" s="80">
        <v>0</v>
      </c>
      <c r="AB1081" s="80">
        <v>0</v>
      </c>
      <c r="AC1081" s="80">
        <v>0</v>
      </c>
      <c r="AD1081" s="80">
        <v>0</v>
      </c>
      <c r="AE1081" s="80">
        <v>0</v>
      </c>
      <c r="AF1081" s="80">
        <v>0</v>
      </c>
      <c r="AG1081" s="83"/>
      <c r="AH1081" s="83">
        <v>0</v>
      </c>
      <c r="AJ1081" s="83"/>
      <c r="AK1081" s="83"/>
      <c r="AL1081" s="83"/>
      <c r="AM1081" s="83"/>
      <c r="AN1081" s="83"/>
      <c r="AO1081" s="83"/>
      <c r="AP1081" s="83"/>
      <c r="AQ1081" s="83"/>
      <c r="AR1081" s="83"/>
      <c r="AS1081" s="83"/>
      <c r="AT1081" s="83"/>
      <c r="AU1081" s="84"/>
    </row>
    <row r="1082" spans="1:47" x14ac:dyDescent="0.2">
      <c r="A1082" s="60">
        <v>1076</v>
      </c>
      <c r="B1082" s="31">
        <v>741140</v>
      </c>
      <c r="C1082" s="32" t="s">
        <v>484</v>
      </c>
      <c r="D1082" s="83">
        <v>0</v>
      </c>
      <c r="E1082" s="83">
        <v>0</v>
      </c>
      <c r="F1082" s="83">
        <v>0</v>
      </c>
      <c r="G1082" s="83">
        <v>0</v>
      </c>
      <c r="H1082" s="83">
        <v>0</v>
      </c>
      <c r="I1082" s="83">
        <v>0</v>
      </c>
      <c r="J1082" s="80">
        <v>0</v>
      </c>
      <c r="K1082" s="80">
        <v>0</v>
      </c>
      <c r="L1082" s="80">
        <v>0</v>
      </c>
      <c r="M1082" s="80">
        <v>0</v>
      </c>
      <c r="N1082" s="80">
        <v>0</v>
      </c>
      <c r="O1082" s="80">
        <v>0</v>
      </c>
      <c r="P1082" s="83">
        <v>0</v>
      </c>
      <c r="Q1082" s="80">
        <v>0</v>
      </c>
      <c r="R1082" s="80">
        <v>0</v>
      </c>
      <c r="S1082" s="80">
        <v>0</v>
      </c>
      <c r="T1082" s="80">
        <v>0</v>
      </c>
      <c r="U1082" s="80">
        <v>0</v>
      </c>
      <c r="V1082" s="80">
        <v>0</v>
      </c>
      <c r="W1082" s="80">
        <v>0</v>
      </c>
      <c r="X1082" s="83">
        <v>0</v>
      </c>
      <c r="Y1082" s="80">
        <v>0</v>
      </c>
      <c r="Z1082" s="80">
        <v>0</v>
      </c>
      <c r="AA1082" s="80">
        <v>0</v>
      </c>
      <c r="AB1082" s="80">
        <v>0</v>
      </c>
      <c r="AC1082" s="80">
        <v>0</v>
      </c>
      <c r="AD1082" s="80">
        <v>0</v>
      </c>
      <c r="AE1082" s="80">
        <v>0</v>
      </c>
      <c r="AF1082" s="80">
        <v>0</v>
      </c>
      <c r="AG1082" s="83"/>
      <c r="AH1082" s="83">
        <v>0</v>
      </c>
      <c r="AJ1082" s="83"/>
      <c r="AK1082" s="83"/>
      <c r="AL1082" s="83"/>
      <c r="AM1082" s="83"/>
      <c r="AN1082" s="83"/>
      <c r="AO1082" s="83"/>
      <c r="AP1082" s="83"/>
      <c r="AQ1082" s="83"/>
      <c r="AR1082" s="83"/>
      <c r="AS1082" s="83"/>
      <c r="AT1082" s="83"/>
      <c r="AU1082" s="84"/>
    </row>
    <row r="1083" spans="1:47" x14ac:dyDescent="0.2">
      <c r="A1083" s="60">
        <v>1077</v>
      </c>
      <c r="B1083" s="31">
        <v>7414</v>
      </c>
      <c r="C1083" s="32" t="s">
        <v>504</v>
      </c>
      <c r="D1083" s="83">
        <v>6182.27171</v>
      </c>
      <c r="E1083" s="83">
        <v>72863.058220000006</v>
      </c>
      <c r="F1083" s="83">
        <v>83507.290760000004</v>
      </c>
      <c r="G1083" s="83">
        <v>7362.4226200000003</v>
      </c>
      <c r="H1083" s="83">
        <v>169915.04331000001</v>
      </c>
      <c r="I1083" s="83">
        <v>10516.11573</v>
      </c>
      <c r="J1083" s="80">
        <v>9483.3281200000001</v>
      </c>
      <c r="K1083" s="80">
        <v>5995.5856000000003</v>
      </c>
      <c r="L1083" s="80">
        <v>6280.89534</v>
      </c>
      <c r="M1083" s="80">
        <v>13884.640240000001</v>
      </c>
      <c r="N1083" s="80">
        <v>1.5640000000000001E-2</v>
      </c>
      <c r="O1083" s="80">
        <v>5949.9650000000001</v>
      </c>
      <c r="P1083" s="83">
        <v>2318.6835099999998</v>
      </c>
      <c r="Q1083" s="80">
        <v>831.62886000000003</v>
      </c>
      <c r="R1083" s="80">
        <v>55260.858039999992</v>
      </c>
      <c r="S1083" s="80">
        <v>170.26000999999999</v>
      </c>
      <c r="T1083" s="80">
        <v>358.05408</v>
      </c>
      <c r="U1083" s="80">
        <v>0</v>
      </c>
      <c r="V1083" s="80">
        <v>0</v>
      </c>
      <c r="W1083" s="80">
        <v>714.21132999999998</v>
      </c>
      <c r="X1083" s="83">
        <v>1235.5603599999999</v>
      </c>
      <c r="Y1083" s="80">
        <v>858.87117999999998</v>
      </c>
      <c r="Z1083" s="80">
        <v>2.5232199999999998</v>
      </c>
      <c r="AA1083" s="80">
        <v>272.00943999999998</v>
      </c>
      <c r="AB1083" s="80">
        <v>2450.2395999999999</v>
      </c>
      <c r="AC1083" s="80">
        <v>6061.7292199999993</v>
      </c>
      <c r="AD1083" s="80">
        <v>231237.63057000001</v>
      </c>
      <c r="AE1083" s="80">
        <v>129880.82376</v>
      </c>
      <c r="AF1083" s="80">
        <v>91065.889660000015</v>
      </c>
      <c r="AG1083" s="83"/>
      <c r="AH1083" s="83">
        <v>10290.917150000001</v>
      </c>
      <c r="AJ1083" s="83"/>
      <c r="AK1083" s="83"/>
      <c r="AL1083" s="83"/>
      <c r="AM1083" s="83"/>
      <c r="AN1083" s="83"/>
      <c r="AO1083" s="83"/>
      <c r="AP1083" s="83"/>
      <c r="AQ1083" s="83"/>
      <c r="AR1083" s="83"/>
      <c r="AS1083" s="83"/>
      <c r="AT1083" s="83"/>
      <c r="AU1083" s="84"/>
    </row>
    <row r="1084" spans="1:47" x14ac:dyDescent="0.2">
      <c r="A1084" s="60">
        <v>1078</v>
      </c>
      <c r="B1084" s="31">
        <v>741401</v>
      </c>
      <c r="C1084" s="32" t="s">
        <v>561</v>
      </c>
      <c r="D1084" s="83">
        <v>0</v>
      </c>
      <c r="E1084" s="83">
        <v>991.89882999999998</v>
      </c>
      <c r="F1084" s="83">
        <v>0</v>
      </c>
      <c r="G1084" s="83">
        <v>979.98022000000003</v>
      </c>
      <c r="H1084" s="83">
        <v>1971.87905</v>
      </c>
      <c r="I1084" s="83">
        <v>49.364519999999999</v>
      </c>
      <c r="J1084" s="80">
        <v>0</v>
      </c>
      <c r="K1084" s="80">
        <v>0</v>
      </c>
      <c r="L1084" s="80">
        <v>534.62436000000002</v>
      </c>
      <c r="M1084" s="80">
        <v>570.08221000000003</v>
      </c>
      <c r="N1084" s="80">
        <v>0</v>
      </c>
      <c r="O1084" s="80">
        <v>0</v>
      </c>
      <c r="P1084" s="83">
        <v>18.293330000000001</v>
      </c>
      <c r="Q1084" s="80">
        <v>580.66189999999995</v>
      </c>
      <c r="R1084" s="80">
        <v>1753.0263199999999</v>
      </c>
      <c r="S1084" s="80">
        <v>0</v>
      </c>
      <c r="T1084" s="80">
        <v>70.902780000000007</v>
      </c>
      <c r="U1084" s="80">
        <v>0</v>
      </c>
      <c r="V1084" s="80">
        <v>0</v>
      </c>
      <c r="W1084" s="80">
        <v>0</v>
      </c>
      <c r="X1084" s="83">
        <v>0</v>
      </c>
      <c r="Y1084" s="80">
        <v>0</v>
      </c>
      <c r="Z1084" s="80">
        <v>2.3117899999999998</v>
      </c>
      <c r="AA1084" s="80">
        <v>0</v>
      </c>
      <c r="AB1084" s="80">
        <v>0</v>
      </c>
      <c r="AC1084" s="80">
        <v>73.214570000000009</v>
      </c>
      <c r="AD1084" s="80">
        <v>3798.11994</v>
      </c>
      <c r="AE1084" s="80">
        <v>2222.2322300000001</v>
      </c>
      <c r="AF1084" s="80">
        <v>1575.88771</v>
      </c>
      <c r="AG1084" s="83"/>
      <c r="AH1084" s="83">
        <v>0</v>
      </c>
      <c r="AJ1084" s="83"/>
      <c r="AK1084" s="83"/>
      <c r="AL1084" s="83"/>
      <c r="AM1084" s="83"/>
      <c r="AN1084" s="83"/>
      <c r="AO1084" s="83"/>
      <c r="AP1084" s="83"/>
      <c r="AQ1084" s="83"/>
      <c r="AR1084" s="83"/>
      <c r="AS1084" s="83"/>
      <c r="AT1084" s="83"/>
      <c r="AU1084" s="84"/>
    </row>
    <row r="1085" spans="1:47" x14ac:dyDescent="0.2">
      <c r="A1085" s="60">
        <v>1079</v>
      </c>
      <c r="B1085" s="31">
        <v>741402</v>
      </c>
      <c r="C1085" s="32" t="s">
        <v>562</v>
      </c>
      <c r="D1085" s="83">
        <v>1078.7591299999999</v>
      </c>
      <c r="E1085" s="83">
        <v>0</v>
      </c>
      <c r="F1085" s="83">
        <v>0</v>
      </c>
      <c r="G1085" s="83">
        <v>243.82058000000001</v>
      </c>
      <c r="H1085" s="83">
        <v>1322.57971</v>
      </c>
      <c r="I1085" s="83">
        <v>9124.85448</v>
      </c>
      <c r="J1085" s="80">
        <v>0</v>
      </c>
      <c r="K1085" s="80">
        <v>0</v>
      </c>
      <c r="L1085" s="80">
        <v>11.38308</v>
      </c>
      <c r="M1085" s="80">
        <v>0</v>
      </c>
      <c r="N1085" s="80">
        <v>0</v>
      </c>
      <c r="O1085" s="80">
        <v>0</v>
      </c>
      <c r="P1085" s="83">
        <v>0</v>
      </c>
      <c r="Q1085" s="80">
        <v>0.36917</v>
      </c>
      <c r="R1085" s="80">
        <v>9136.6067299999995</v>
      </c>
      <c r="S1085" s="80">
        <v>0</v>
      </c>
      <c r="T1085" s="80">
        <v>0</v>
      </c>
      <c r="U1085" s="80">
        <v>0</v>
      </c>
      <c r="V1085" s="80">
        <v>0</v>
      </c>
      <c r="W1085" s="80">
        <v>0</v>
      </c>
      <c r="X1085" s="83">
        <v>0</v>
      </c>
      <c r="Y1085" s="80">
        <v>0</v>
      </c>
      <c r="Z1085" s="80">
        <v>0</v>
      </c>
      <c r="AA1085" s="80">
        <v>0</v>
      </c>
      <c r="AB1085" s="80">
        <v>0</v>
      </c>
      <c r="AC1085" s="80">
        <v>0</v>
      </c>
      <c r="AD1085" s="80">
        <v>10459.186439999999</v>
      </c>
      <c r="AE1085" s="80">
        <v>1322.9488799999999</v>
      </c>
      <c r="AF1085" s="80">
        <v>9136.2375599999996</v>
      </c>
      <c r="AG1085" s="83"/>
      <c r="AH1085" s="83">
        <v>0</v>
      </c>
      <c r="AJ1085" s="83"/>
      <c r="AK1085" s="83"/>
      <c r="AL1085" s="83"/>
      <c r="AM1085" s="83"/>
      <c r="AN1085" s="83"/>
      <c r="AO1085" s="83"/>
      <c r="AP1085" s="83"/>
      <c r="AQ1085" s="83"/>
      <c r="AR1085" s="83"/>
      <c r="AS1085" s="83"/>
      <c r="AT1085" s="83"/>
      <c r="AU1085" s="84"/>
    </row>
    <row r="1086" spans="1:47" x14ac:dyDescent="0.2">
      <c r="A1086" s="60">
        <v>1080</v>
      </c>
      <c r="B1086" s="31">
        <v>741403</v>
      </c>
      <c r="C1086" s="32" t="s">
        <v>563</v>
      </c>
      <c r="D1086" s="83">
        <v>0</v>
      </c>
      <c r="E1086" s="83">
        <v>0</v>
      </c>
      <c r="F1086" s="83">
        <v>0</v>
      </c>
      <c r="G1086" s="83">
        <v>2.0243000000000002</v>
      </c>
      <c r="H1086" s="83">
        <v>2.0243000000000002</v>
      </c>
      <c r="I1086" s="83">
        <v>0</v>
      </c>
      <c r="J1086" s="80">
        <v>0</v>
      </c>
      <c r="K1086" s="80">
        <v>0</v>
      </c>
      <c r="L1086" s="80">
        <v>3.1868300000000001</v>
      </c>
      <c r="M1086" s="80">
        <v>0</v>
      </c>
      <c r="N1086" s="80">
        <v>0</v>
      </c>
      <c r="O1086" s="80">
        <v>0</v>
      </c>
      <c r="P1086" s="83">
        <v>0</v>
      </c>
      <c r="Q1086" s="80">
        <v>0.45774999999999999</v>
      </c>
      <c r="R1086" s="80">
        <v>3.6445799999999999</v>
      </c>
      <c r="S1086" s="80">
        <v>0</v>
      </c>
      <c r="T1086" s="80">
        <v>0</v>
      </c>
      <c r="U1086" s="80">
        <v>0</v>
      </c>
      <c r="V1086" s="80">
        <v>0</v>
      </c>
      <c r="W1086" s="80">
        <v>0</v>
      </c>
      <c r="X1086" s="83">
        <v>0</v>
      </c>
      <c r="Y1086" s="80">
        <v>0</v>
      </c>
      <c r="Z1086" s="80">
        <v>0</v>
      </c>
      <c r="AA1086" s="80">
        <v>0</v>
      </c>
      <c r="AB1086" s="80">
        <v>0</v>
      </c>
      <c r="AC1086" s="80">
        <v>0</v>
      </c>
      <c r="AD1086" s="80">
        <v>5.6688799999999997</v>
      </c>
      <c r="AE1086" s="80">
        <v>2.4820500000000001</v>
      </c>
      <c r="AF1086" s="80">
        <v>3.1868300000000001</v>
      </c>
      <c r="AG1086" s="83"/>
      <c r="AH1086" s="83">
        <v>0</v>
      </c>
      <c r="AJ1086" s="83"/>
      <c r="AK1086" s="83"/>
      <c r="AL1086" s="83"/>
      <c r="AM1086" s="83"/>
      <c r="AN1086" s="83"/>
      <c r="AO1086" s="83"/>
      <c r="AP1086" s="83"/>
      <c r="AQ1086" s="83"/>
      <c r="AR1086" s="83"/>
      <c r="AS1086" s="83"/>
      <c r="AT1086" s="83"/>
      <c r="AU1086" s="84"/>
    </row>
    <row r="1087" spans="1:47" x14ac:dyDescent="0.2">
      <c r="A1087" s="60">
        <v>1081</v>
      </c>
      <c r="B1087" s="31">
        <v>741404</v>
      </c>
      <c r="C1087" s="32" t="s">
        <v>564</v>
      </c>
      <c r="D1087" s="83">
        <v>3.9395799999999999</v>
      </c>
      <c r="E1087" s="83">
        <v>0</v>
      </c>
      <c r="F1087" s="83">
        <v>0</v>
      </c>
      <c r="G1087" s="83">
        <v>9.2937200000000004</v>
      </c>
      <c r="H1087" s="83">
        <v>13.2333</v>
      </c>
      <c r="I1087" s="83">
        <v>0</v>
      </c>
      <c r="J1087" s="80">
        <v>0</v>
      </c>
      <c r="K1087" s="80">
        <v>0</v>
      </c>
      <c r="L1087" s="80">
        <v>0</v>
      </c>
      <c r="M1087" s="80">
        <v>0</v>
      </c>
      <c r="N1087" s="80">
        <v>0</v>
      </c>
      <c r="O1087" s="80">
        <v>0</v>
      </c>
      <c r="P1087" s="83">
        <v>0</v>
      </c>
      <c r="Q1087" s="80">
        <v>54.669899999999998</v>
      </c>
      <c r="R1087" s="80">
        <v>54.669899999999998</v>
      </c>
      <c r="S1087" s="80">
        <v>0</v>
      </c>
      <c r="T1087" s="80">
        <v>0</v>
      </c>
      <c r="U1087" s="80">
        <v>0</v>
      </c>
      <c r="V1087" s="80">
        <v>0</v>
      </c>
      <c r="W1087" s="80">
        <v>0</v>
      </c>
      <c r="X1087" s="83">
        <v>0</v>
      </c>
      <c r="Y1087" s="80">
        <v>0</v>
      </c>
      <c r="Z1087" s="80">
        <v>0</v>
      </c>
      <c r="AA1087" s="80">
        <v>62.27731</v>
      </c>
      <c r="AB1087" s="80">
        <v>0</v>
      </c>
      <c r="AC1087" s="80">
        <v>62.27731</v>
      </c>
      <c r="AD1087" s="80">
        <v>130.18051</v>
      </c>
      <c r="AE1087" s="80">
        <v>67.903199999999998</v>
      </c>
      <c r="AF1087" s="80">
        <v>0</v>
      </c>
      <c r="AG1087" s="83"/>
      <c r="AH1087" s="83">
        <v>62.27731</v>
      </c>
      <c r="AJ1087" s="83"/>
      <c r="AK1087" s="83"/>
      <c r="AL1087" s="83"/>
      <c r="AM1087" s="83"/>
      <c r="AN1087" s="83"/>
      <c r="AO1087" s="83"/>
      <c r="AP1087" s="83"/>
      <c r="AQ1087" s="83"/>
      <c r="AR1087" s="83"/>
      <c r="AS1087" s="83"/>
      <c r="AT1087" s="83"/>
      <c r="AU1087" s="84"/>
    </row>
    <row r="1088" spans="1:47" x14ac:dyDescent="0.2">
      <c r="A1088" s="60">
        <v>1082</v>
      </c>
      <c r="B1088" s="31">
        <v>741405</v>
      </c>
      <c r="C1088" s="32" t="s">
        <v>565</v>
      </c>
      <c r="D1088" s="83">
        <v>0</v>
      </c>
      <c r="E1088" s="83">
        <v>0</v>
      </c>
      <c r="F1088" s="83">
        <v>0</v>
      </c>
      <c r="G1088" s="83">
        <v>0</v>
      </c>
      <c r="H1088" s="83">
        <v>0</v>
      </c>
      <c r="I1088" s="83">
        <v>0</v>
      </c>
      <c r="J1088" s="80">
        <v>0</v>
      </c>
      <c r="K1088" s="80">
        <v>0</v>
      </c>
      <c r="L1088" s="80">
        <v>0</v>
      </c>
      <c r="M1088" s="80">
        <v>0</v>
      </c>
      <c r="N1088" s="80">
        <v>0</v>
      </c>
      <c r="O1088" s="80">
        <v>0</v>
      </c>
      <c r="P1088" s="83">
        <v>0</v>
      </c>
      <c r="Q1088" s="80">
        <v>0</v>
      </c>
      <c r="R1088" s="80">
        <v>0</v>
      </c>
      <c r="S1088" s="80">
        <v>0</v>
      </c>
      <c r="T1088" s="80">
        <v>0</v>
      </c>
      <c r="U1088" s="80">
        <v>0</v>
      </c>
      <c r="V1088" s="80">
        <v>0</v>
      </c>
      <c r="W1088" s="80">
        <v>0</v>
      </c>
      <c r="X1088" s="83">
        <v>0</v>
      </c>
      <c r="Y1088" s="80">
        <v>0</v>
      </c>
      <c r="Z1088" s="80">
        <v>0</v>
      </c>
      <c r="AA1088" s="80">
        <v>0</v>
      </c>
      <c r="AB1088" s="80">
        <v>0</v>
      </c>
      <c r="AC1088" s="80">
        <v>0</v>
      </c>
      <c r="AD1088" s="80">
        <v>0</v>
      </c>
      <c r="AE1088" s="80">
        <v>0</v>
      </c>
      <c r="AF1088" s="80">
        <v>0</v>
      </c>
      <c r="AG1088" s="83"/>
      <c r="AH1088" s="83">
        <v>0</v>
      </c>
      <c r="AJ1088" s="83"/>
      <c r="AK1088" s="83"/>
      <c r="AL1088" s="83"/>
      <c r="AM1088" s="83"/>
      <c r="AN1088" s="83"/>
      <c r="AO1088" s="83"/>
      <c r="AP1088" s="83"/>
      <c r="AQ1088" s="83"/>
      <c r="AR1088" s="83"/>
      <c r="AS1088" s="83"/>
      <c r="AT1088" s="83"/>
      <c r="AU1088" s="84"/>
    </row>
    <row r="1089" spans="1:47" x14ac:dyDescent="0.2">
      <c r="A1089" s="60">
        <v>1083</v>
      </c>
      <c r="B1089" s="31">
        <v>741406</v>
      </c>
      <c r="C1089" s="32" t="s">
        <v>566</v>
      </c>
      <c r="D1089" s="83"/>
      <c r="E1089" s="83"/>
      <c r="F1089" s="83"/>
      <c r="G1089" s="83"/>
      <c r="H1089" s="83">
        <v>0</v>
      </c>
      <c r="I1089" s="83"/>
      <c r="J1089" s="80"/>
      <c r="K1089" s="80"/>
      <c r="L1089" s="80"/>
      <c r="M1089" s="80"/>
      <c r="N1089" s="80"/>
      <c r="O1089" s="80"/>
      <c r="P1089" s="83"/>
      <c r="Q1089" s="80"/>
      <c r="R1089" s="80">
        <v>0</v>
      </c>
      <c r="S1089" s="80"/>
      <c r="T1089" s="80"/>
      <c r="U1089" s="80"/>
      <c r="V1089" s="80"/>
      <c r="W1089" s="80"/>
      <c r="X1089" s="83"/>
      <c r="Y1089" s="80"/>
      <c r="Z1089" s="80"/>
      <c r="AA1089" s="80"/>
      <c r="AB1089" s="80"/>
      <c r="AC1089" s="80">
        <v>0</v>
      </c>
      <c r="AD1089" s="80">
        <v>0</v>
      </c>
      <c r="AE1089" s="80">
        <v>0</v>
      </c>
      <c r="AF1089" s="80">
        <v>0</v>
      </c>
      <c r="AG1089" s="83"/>
      <c r="AH1089" s="83">
        <v>0</v>
      </c>
      <c r="AJ1089" s="83"/>
      <c r="AK1089" s="83"/>
      <c r="AL1089" s="83"/>
      <c r="AM1089" s="83"/>
      <c r="AN1089" s="83"/>
      <c r="AO1089" s="83"/>
      <c r="AP1089" s="83"/>
      <c r="AQ1089" s="83"/>
      <c r="AR1089" s="83"/>
      <c r="AS1089" s="83"/>
      <c r="AT1089" s="83"/>
      <c r="AU1089" s="84"/>
    </row>
    <row r="1090" spans="1:47" x14ac:dyDescent="0.2">
      <c r="A1090" s="60">
        <v>1084</v>
      </c>
      <c r="B1090" s="31">
        <v>741409</v>
      </c>
      <c r="C1090" s="32" t="s">
        <v>505</v>
      </c>
      <c r="D1090" s="83">
        <v>0</v>
      </c>
      <c r="E1090" s="83">
        <v>1267.44821</v>
      </c>
      <c r="F1090" s="83">
        <v>12421.3218</v>
      </c>
      <c r="G1090" s="83">
        <v>856.02907000000005</v>
      </c>
      <c r="H1090" s="83">
        <v>14544.799080000001</v>
      </c>
      <c r="I1090" s="83">
        <v>1195.5635600000001</v>
      </c>
      <c r="J1090" s="80">
        <v>3.27E-2</v>
      </c>
      <c r="K1090" s="80">
        <v>3.0000000000000001E-3</v>
      </c>
      <c r="L1090" s="80">
        <v>0.61648000000000003</v>
      </c>
      <c r="M1090" s="80">
        <v>4843.3553899999997</v>
      </c>
      <c r="N1090" s="80">
        <v>1.5640000000000001E-2</v>
      </c>
      <c r="O1090" s="80">
        <v>0</v>
      </c>
      <c r="P1090" s="83">
        <v>50.407130000000002</v>
      </c>
      <c r="Q1090" s="80">
        <v>92.158299999999997</v>
      </c>
      <c r="R1090" s="80">
        <v>6182.1521999999986</v>
      </c>
      <c r="S1090" s="80">
        <v>0</v>
      </c>
      <c r="T1090" s="80">
        <v>287.15129999999999</v>
      </c>
      <c r="U1090" s="80">
        <v>0</v>
      </c>
      <c r="V1090" s="80">
        <v>0</v>
      </c>
      <c r="W1090" s="80">
        <v>0</v>
      </c>
      <c r="X1090" s="83">
        <v>0</v>
      </c>
      <c r="Y1090" s="80">
        <v>0</v>
      </c>
      <c r="Z1090" s="80">
        <v>0</v>
      </c>
      <c r="AA1090" s="80">
        <v>0</v>
      </c>
      <c r="AB1090" s="80">
        <v>0</v>
      </c>
      <c r="AC1090" s="80">
        <v>287.15129999999999</v>
      </c>
      <c r="AD1090" s="80">
        <v>21014.102580000002</v>
      </c>
      <c r="AE1090" s="80">
        <v>18550.47133</v>
      </c>
      <c r="AF1090" s="80">
        <v>2463.6282500000002</v>
      </c>
      <c r="AG1090" s="83"/>
      <c r="AH1090" s="83">
        <v>3.0000000000000001E-3</v>
      </c>
      <c r="AJ1090" s="83"/>
      <c r="AK1090" s="83"/>
      <c r="AL1090" s="83"/>
      <c r="AM1090" s="83"/>
      <c r="AN1090" s="83"/>
      <c r="AO1090" s="83"/>
      <c r="AP1090" s="83"/>
      <c r="AQ1090" s="83"/>
      <c r="AR1090" s="83"/>
      <c r="AS1090" s="83"/>
      <c r="AT1090" s="83"/>
      <c r="AU1090" s="84"/>
    </row>
    <row r="1091" spans="1:47" x14ac:dyDescent="0.2">
      <c r="A1091" s="60">
        <v>1085</v>
      </c>
      <c r="B1091" s="31">
        <v>741410</v>
      </c>
      <c r="C1091" s="32" t="s">
        <v>506</v>
      </c>
      <c r="D1091" s="83">
        <v>5.5730000000000004</v>
      </c>
      <c r="E1091" s="83">
        <v>4864.0856700000004</v>
      </c>
      <c r="F1091" s="83">
        <v>4856.0117700000001</v>
      </c>
      <c r="G1091" s="83">
        <v>2730.2110400000001</v>
      </c>
      <c r="H1091" s="83">
        <v>12455.881480000002</v>
      </c>
      <c r="I1091" s="83">
        <v>146.33317</v>
      </c>
      <c r="J1091" s="80">
        <v>1605.4608800000001</v>
      </c>
      <c r="K1091" s="80">
        <v>4075.7770700000001</v>
      </c>
      <c r="L1091" s="80">
        <v>106.59193999999999</v>
      </c>
      <c r="M1091" s="80">
        <v>0</v>
      </c>
      <c r="N1091" s="80">
        <v>0</v>
      </c>
      <c r="O1091" s="80">
        <v>0</v>
      </c>
      <c r="P1091" s="83">
        <v>26.43638</v>
      </c>
      <c r="Q1091" s="80">
        <v>7.79603</v>
      </c>
      <c r="R1091" s="80">
        <v>5968.3954700000013</v>
      </c>
      <c r="S1091" s="80">
        <v>170.26000999999999</v>
      </c>
      <c r="T1091" s="80">
        <v>0</v>
      </c>
      <c r="U1091" s="80">
        <v>0</v>
      </c>
      <c r="V1091" s="80">
        <v>0</v>
      </c>
      <c r="W1091" s="80">
        <v>0</v>
      </c>
      <c r="X1091" s="83">
        <v>0</v>
      </c>
      <c r="Y1091" s="80">
        <v>0</v>
      </c>
      <c r="Z1091" s="80">
        <v>0</v>
      </c>
      <c r="AA1091" s="80">
        <v>0</v>
      </c>
      <c r="AB1091" s="80">
        <v>1E-3</v>
      </c>
      <c r="AC1091" s="80">
        <v>170.26101</v>
      </c>
      <c r="AD1091" s="80">
        <v>18594.537960000001</v>
      </c>
      <c r="AE1091" s="80">
        <v>9231.4890999999989</v>
      </c>
      <c r="AF1091" s="80">
        <v>5287.2707900000005</v>
      </c>
      <c r="AG1091" s="83"/>
      <c r="AH1091" s="83">
        <v>4075.7780700000003</v>
      </c>
      <c r="AJ1091" s="83"/>
      <c r="AK1091" s="83"/>
      <c r="AL1091" s="83"/>
      <c r="AM1091" s="83"/>
      <c r="AN1091" s="83"/>
      <c r="AO1091" s="83"/>
      <c r="AP1091" s="83"/>
      <c r="AQ1091" s="83"/>
      <c r="AR1091" s="83"/>
      <c r="AS1091" s="83"/>
      <c r="AT1091" s="83"/>
      <c r="AU1091" s="84"/>
    </row>
    <row r="1092" spans="1:47" x14ac:dyDescent="0.2">
      <c r="A1092" s="60">
        <v>1086</v>
      </c>
      <c r="B1092" s="31">
        <v>741411</v>
      </c>
      <c r="C1092" s="32" t="s">
        <v>507</v>
      </c>
      <c r="D1092" s="83">
        <v>0</v>
      </c>
      <c r="E1092" s="83">
        <v>38.57141</v>
      </c>
      <c r="F1092" s="83">
        <v>3024.8800299999998</v>
      </c>
      <c r="G1092" s="83">
        <v>299.85885000000002</v>
      </c>
      <c r="H1092" s="83">
        <v>3363.3102899999999</v>
      </c>
      <c r="I1092" s="83">
        <v>0</v>
      </c>
      <c r="J1092" s="80">
        <v>12.254720000000001</v>
      </c>
      <c r="K1092" s="80">
        <v>0</v>
      </c>
      <c r="L1092" s="80">
        <v>1342.77178</v>
      </c>
      <c r="M1092" s="80">
        <v>0</v>
      </c>
      <c r="N1092" s="80">
        <v>0</v>
      </c>
      <c r="O1092" s="80">
        <v>0</v>
      </c>
      <c r="P1092" s="83">
        <v>31.50882</v>
      </c>
      <c r="Q1092" s="80">
        <v>0</v>
      </c>
      <c r="R1092" s="80">
        <v>1386.53532</v>
      </c>
      <c r="S1092" s="80">
        <v>0</v>
      </c>
      <c r="T1092" s="80">
        <v>0</v>
      </c>
      <c r="U1092" s="80">
        <v>0</v>
      </c>
      <c r="V1092" s="80">
        <v>0</v>
      </c>
      <c r="W1092" s="80">
        <v>0</v>
      </c>
      <c r="X1092" s="83">
        <v>0</v>
      </c>
      <c r="Y1092" s="80">
        <v>0</v>
      </c>
      <c r="Z1092" s="80">
        <v>0.21143000000000001</v>
      </c>
      <c r="AA1092" s="80">
        <v>0</v>
      </c>
      <c r="AB1092" s="80">
        <v>0</v>
      </c>
      <c r="AC1092" s="80">
        <v>0.21143000000000001</v>
      </c>
      <c r="AD1092" s="80">
        <v>4750.0570400000006</v>
      </c>
      <c r="AE1092" s="80">
        <v>3368.7138499999996</v>
      </c>
      <c r="AF1092" s="80">
        <v>1381.34319</v>
      </c>
      <c r="AG1092" s="83"/>
      <c r="AH1092" s="83">
        <v>0</v>
      </c>
      <c r="AJ1092" s="83"/>
      <c r="AK1092" s="83"/>
      <c r="AL1092" s="83"/>
      <c r="AM1092" s="83"/>
      <c r="AN1092" s="83"/>
      <c r="AO1092" s="83"/>
      <c r="AP1092" s="83"/>
      <c r="AQ1092" s="83"/>
      <c r="AR1092" s="83"/>
      <c r="AS1092" s="83"/>
      <c r="AT1092" s="83"/>
      <c r="AU1092" s="84"/>
    </row>
    <row r="1093" spans="1:47" x14ac:dyDescent="0.2">
      <c r="A1093" s="60">
        <v>1087</v>
      </c>
      <c r="B1093" s="31">
        <v>741412</v>
      </c>
      <c r="C1093" s="32" t="s">
        <v>508</v>
      </c>
      <c r="D1093" s="83">
        <v>0</v>
      </c>
      <c r="E1093" s="83">
        <v>9.0599000000000007</v>
      </c>
      <c r="F1093" s="83">
        <v>2562.7178899999999</v>
      </c>
      <c r="G1093" s="83">
        <v>56.3157</v>
      </c>
      <c r="H1093" s="83">
        <v>2628.0934900000002</v>
      </c>
      <c r="I1093" s="83">
        <v>0</v>
      </c>
      <c r="J1093" s="80">
        <v>0</v>
      </c>
      <c r="K1093" s="80">
        <v>530.42953</v>
      </c>
      <c r="L1093" s="80">
        <v>2.31182</v>
      </c>
      <c r="M1093" s="80">
        <v>0</v>
      </c>
      <c r="N1093" s="80">
        <v>0</v>
      </c>
      <c r="O1093" s="80">
        <v>0</v>
      </c>
      <c r="P1093" s="83">
        <v>62.817860000000003</v>
      </c>
      <c r="Q1093" s="80">
        <v>95.515810000000002</v>
      </c>
      <c r="R1093" s="80">
        <v>691.07501999999999</v>
      </c>
      <c r="S1093" s="80">
        <v>0</v>
      </c>
      <c r="T1093" s="80">
        <v>0</v>
      </c>
      <c r="U1093" s="80">
        <v>0</v>
      </c>
      <c r="V1093" s="80">
        <v>0</v>
      </c>
      <c r="W1093" s="80">
        <v>0</v>
      </c>
      <c r="X1093" s="83">
        <v>0</v>
      </c>
      <c r="Y1093" s="80">
        <v>10.624280000000001</v>
      </c>
      <c r="Z1093" s="80">
        <v>0</v>
      </c>
      <c r="AA1093" s="80">
        <v>209.73213000000001</v>
      </c>
      <c r="AB1093" s="80">
        <v>8.8999999999999996E-2</v>
      </c>
      <c r="AC1093" s="80">
        <v>220.44541000000001</v>
      </c>
      <c r="AD1093" s="80">
        <v>3539.6139200000002</v>
      </c>
      <c r="AE1093" s="80">
        <v>2777.36726</v>
      </c>
      <c r="AF1093" s="80">
        <v>11.37172</v>
      </c>
      <c r="AG1093" s="83"/>
      <c r="AH1093" s="83">
        <v>750.87494000000004</v>
      </c>
      <c r="AJ1093" s="83"/>
      <c r="AK1093" s="83"/>
      <c r="AL1093" s="83"/>
      <c r="AM1093" s="83"/>
      <c r="AN1093" s="83"/>
      <c r="AO1093" s="83"/>
      <c r="AP1093" s="83"/>
      <c r="AQ1093" s="83"/>
      <c r="AR1093" s="83"/>
      <c r="AS1093" s="83"/>
      <c r="AT1093" s="83"/>
      <c r="AU1093" s="84"/>
    </row>
    <row r="1094" spans="1:47" x14ac:dyDescent="0.2">
      <c r="A1094" s="60">
        <v>1088</v>
      </c>
      <c r="B1094" s="31">
        <v>741413</v>
      </c>
      <c r="C1094" s="32" t="s">
        <v>567</v>
      </c>
      <c r="D1094" s="83">
        <v>0</v>
      </c>
      <c r="E1094" s="83">
        <v>0</v>
      </c>
      <c r="F1094" s="83">
        <v>0</v>
      </c>
      <c r="G1094" s="83">
        <v>0</v>
      </c>
      <c r="H1094" s="83">
        <v>0</v>
      </c>
      <c r="I1094" s="83">
        <v>0</v>
      </c>
      <c r="J1094" s="80">
        <v>0</v>
      </c>
      <c r="K1094" s="80">
        <v>0</v>
      </c>
      <c r="L1094" s="80">
        <v>0</v>
      </c>
      <c r="M1094" s="80">
        <v>0</v>
      </c>
      <c r="N1094" s="80">
        <v>0</v>
      </c>
      <c r="O1094" s="80">
        <v>0</v>
      </c>
      <c r="P1094" s="83">
        <v>0</v>
      </c>
      <c r="Q1094" s="80">
        <v>0</v>
      </c>
      <c r="R1094" s="80">
        <v>0</v>
      </c>
      <c r="S1094" s="80">
        <v>0</v>
      </c>
      <c r="T1094" s="80">
        <v>0</v>
      </c>
      <c r="U1094" s="80">
        <v>0</v>
      </c>
      <c r="V1094" s="80">
        <v>0</v>
      </c>
      <c r="W1094" s="80">
        <v>0</v>
      </c>
      <c r="X1094" s="83">
        <v>0</v>
      </c>
      <c r="Y1094" s="80">
        <v>0</v>
      </c>
      <c r="Z1094" s="80">
        <v>0</v>
      </c>
      <c r="AA1094" s="80">
        <v>0</v>
      </c>
      <c r="AB1094" s="80">
        <v>0</v>
      </c>
      <c r="AC1094" s="80">
        <v>0</v>
      </c>
      <c r="AD1094" s="80">
        <v>0</v>
      </c>
      <c r="AE1094" s="80">
        <v>0</v>
      </c>
      <c r="AF1094" s="80">
        <v>0</v>
      </c>
      <c r="AG1094" s="83"/>
      <c r="AH1094" s="83">
        <v>0</v>
      </c>
      <c r="AJ1094" s="83"/>
      <c r="AK1094" s="83"/>
      <c r="AL1094" s="83"/>
      <c r="AM1094" s="83"/>
      <c r="AN1094" s="83"/>
      <c r="AO1094" s="83"/>
      <c r="AP1094" s="83"/>
      <c r="AQ1094" s="83"/>
      <c r="AR1094" s="83"/>
      <c r="AS1094" s="83"/>
      <c r="AT1094" s="83"/>
      <c r="AU1094" s="84"/>
    </row>
    <row r="1095" spans="1:47" x14ac:dyDescent="0.2">
      <c r="A1095" s="60">
        <v>1089</v>
      </c>
      <c r="B1095" s="31">
        <v>741414</v>
      </c>
      <c r="C1095" s="32" t="s">
        <v>568</v>
      </c>
      <c r="D1095" s="83"/>
      <c r="E1095" s="83"/>
      <c r="F1095" s="83"/>
      <c r="G1095" s="83"/>
      <c r="H1095" s="83">
        <v>0</v>
      </c>
      <c r="I1095" s="83"/>
      <c r="J1095" s="80"/>
      <c r="K1095" s="80"/>
      <c r="L1095" s="80"/>
      <c r="M1095" s="80"/>
      <c r="N1095" s="80"/>
      <c r="O1095" s="80"/>
      <c r="P1095" s="83"/>
      <c r="Q1095" s="80"/>
      <c r="R1095" s="80">
        <v>0</v>
      </c>
      <c r="S1095" s="80"/>
      <c r="T1095" s="80"/>
      <c r="U1095" s="80"/>
      <c r="V1095" s="80"/>
      <c r="W1095" s="80"/>
      <c r="X1095" s="83"/>
      <c r="Y1095" s="80"/>
      <c r="Z1095" s="80"/>
      <c r="AA1095" s="80"/>
      <c r="AB1095" s="80"/>
      <c r="AC1095" s="80">
        <v>0</v>
      </c>
      <c r="AD1095" s="80">
        <v>0</v>
      </c>
      <c r="AE1095" s="80">
        <v>0</v>
      </c>
      <c r="AF1095" s="80">
        <v>0</v>
      </c>
      <c r="AG1095" s="83"/>
      <c r="AH1095" s="83">
        <v>0</v>
      </c>
      <c r="AJ1095" s="83"/>
      <c r="AK1095" s="83"/>
      <c r="AL1095" s="83"/>
      <c r="AM1095" s="83"/>
      <c r="AN1095" s="83"/>
      <c r="AO1095" s="83"/>
      <c r="AP1095" s="83"/>
      <c r="AQ1095" s="83"/>
      <c r="AR1095" s="83"/>
      <c r="AS1095" s="83"/>
      <c r="AT1095" s="83"/>
      <c r="AU1095" s="84"/>
    </row>
    <row r="1096" spans="1:47" x14ac:dyDescent="0.2">
      <c r="A1096" s="60">
        <v>1090</v>
      </c>
      <c r="B1096" s="31">
        <v>741417</v>
      </c>
      <c r="C1096" s="32" t="s">
        <v>956</v>
      </c>
      <c r="D1096" s="83">
        <v>5094</v>
      </c>
      <c r="E1096" s="83">
        <v>0</v>
      </c>
      <c r="F1096" s="83">
        <v>46328.251239999998</v>
      </c>
      <c r="G1096" s="83">
        <v>0</v>
      </c>
      <c r="H1096" s="83">
        <v>51422.251239999998</v>
      </c>
      <c r="I1096" s="83">
        <v>0</v>
      </c>
      <c r="J1096" s="80">
        <v>0</v>
      </c>
      <c r="K1096" s="80">
        <v>0</v>
      </c>
      <c r="L1096" s="80">
        <v>1564.55375</v>
      </c>
      <c r="M1096" s="80">
        <v>7483.6762900000003</v>
      </c>
      <c r="N1096" s="80">
        <v>0</v>
      </c>
      <c r="O1096" s="80">
        <v>0</v>
      </c>
      <c r="P1096" s="83">
        <v>1122.92491</v>
      </c>
      <c r="Q1096" s="80">
        <v>0</v>
      </c>
      <c r="R1096" s="80">
        <v>10171.15495</v>
      </c>
      <c r="S1096" s="80">
        <v>0</v>
      </c>
      <c r="T1096" s="80">
        <v>0</v>
      </c>
      <c r="U1096" s="80">
        <v>0</v>
      </c>
      <c r="V1096" s="80">
        <v>0</v>
      </c>
      <c r="W1096" s="80">
        <v>11.557359999999999</v>
      </c>
      <c r="X1096" s="83">
        <v>1062.7258099999999</v>
      </c>
      <c r="Y1096" s="80">
        <v>0</v>
      </c>
      <c r="Z1096" s="80">
        <v>0</v>
      </c>
      <c r="AA1096" s="80">
        <v>0</v>
      </c>
      <c r="AB1096" s="80">
        <v>673.43303000000003</v>
      </c>
      <c r="AC1096" s="80">
        <v>1747.7161999999998</v>
      </c>
      <c r="AD1096" s="80">
        <v>63341.122389999997</v>
      </c>
      <c r="AE1096" s="80">
        <v>60028.852440000002</v>
      </c>
      <c r="AF1096" s="80">
        <v>2627.2795599999999</v>
      </c>
      <c r="AG1096" s="83"/>
      <c r="AH1096" s="83">
        <v>684.99039000000005</v>
      </c>
      <c r="AJ1096" s="83"/>
      <c r="AK1096" s="83"/>
      <c r="AL1096" s="83"/>
      <c r="AM1096" s="83"/>
      <c r="AN1096" s="83"/>
      <c r="AO1096" s="83"/>
      <c r="AP1096" s="83"/>
      <c r="AQ1096" s="83"/>
      <c r="AR1096" s="83"/>
      <c r="AS1096" s="83"/>
      <c r="AT1096" s="83"/>
      <c r="AU1096" s="84"/>
    </row>
    <row r="1097" spans="1:47" x14ac:dyDescent="0.2">
      <c r="A1097" s="60">
        <v>1091</v>
      </c>
      <c r="B1097" s="31">
        <v>741418</v>
      </c>
      <c r="C1097" s="32" t="s">
        <v>957</v>
      </c>
      <c r="D1097" s="83">
        <v>0</v>
      </c>
      <c r="E1097" s="83">
        <v>0</v>
      </c>
      <c r="F1097" s="83">
        <v>14314.108029999999</v>
      </c>
      <c r="G1097" s="83">
        <v>0</v>
      </c>
      <c r="H1097" s="83">
        <v>14314.108029999999</v>
      </c>
      <c r="I1097" s="83">
        <v>0</v>
      </c>
      <c r="J1097" s="80">
        <v>0</v>
      </c>
      <c r="K1097" s="80">
        <v>0</v>
      </c>
      <c r="L1097" s="80">
        <v>0</v>
      </c>
      <c r="M1097" s="80">
        <v>141.67312000000001</v>
      </c>
      <c r="N1097" s="80">
        <v>0</v>
      </c>
      <c r="O1097" s="80">
        <v>0</v>
      </c>
      <c r="P1097" s="83">
        <v>635.41786000000002</v>
      </c>
      <c r="Q1097" s="80">
        <v>0</v>
      </c>
      <c r="R1097" s="80">
        <v>777.09098000000006</v>
      </c>
      <c r="S1097" s="80">
        <v>0</v>
      </c>
      <c r="T1097" s="80">
        <v>0</v>
      </c>
      <c r="U1097" s="80">
        <v>0</v>
      </c>
      <c r="V1097" s="80">
        <v>0</v>
      </c>
      <c r="W1097" s="80">
        <v>702.65396999999996</v>
      </c>
      <c r="X1097" s="83">
        <v>172.83455000000001</v>
      </c>
      <c r="Y1097" s="80">
        <v>848.24689999999998</v>
      </c>
      <c r="Z1097" s="80">
        <v>0</v>
      </c>
      <c r="AA1097" s="80">
        <v>0</v>
      </c>
      <c r="AB1097" s="80">
        <v>1776.71657</v>
      </c>
      <c r="AC1097" s="80">
        <v>3500.45199</v>
      </c>
      <c r="AD1097" s="80">
        <v>18591.651000000002</v>
      </c>
      <c r="AE1097" s="80">
        <v>15091.199009999998</v>
      </c>
      <c r="AF1097" s="80">
        <v>172.83455000000001</v>
      </c>
      <c r="AG1097" s="83"/>
      <c r="AH1097" s="83">
        <v>3327.61744</v>
      </c>
      <c r="AJ1097" s="83"/>
      <c r="AK1097" s="83"/>
      <c r="AL1097" s="83"/>
      <c r="AM1097" s="83"/>
      <c r="AN1097" s="83"/>
      <c r="AO1097" s="83"/>
      <c r="AP1097" s="83"/>
      <c r="AQ1097" s="83"/>
      <c r="AR1097" s="83"/>
      <c r="AS1097" s="83"/>
      <c r="AT1097" s="83"/>
      <c r="AU1097" s="84"/>
    </row>
    <row r="1098" spans="1:47" x14ac:dyDescent="0.2">
      <c r="A1098" s="60">
        <v>1092</v>
      </c>
      <c r="B1098" s="31">
        <v>741419</v>
      </c>
      <c r="C1098" s="32" t="s">
        <v>958</v>
      </c>
      <c r="D1098" s="83">
        <v>0</v>
      </c>
      <c r="E1098" s="83">
        <v>0</v>
      </c>
      <c r="F1098" s="83">
        <v>0</v>
      </c>
      <c r="G1098" s="83">
        <v>0</v>
      </c>
      <c r="H1098" s="83">
        <v>0</v>
      </c>
      <c r="I1098" s="83">
        <v>0</v>
      </c>
      <c r="J1098" s="80">
        <v>0</v>
      </c>
      <c r="K1098" s="80">
        <v>0</v>
      </c>
      <c r="L1098" s="80">
        <v>0</v>
      </c>
      <c r="M1098" s="80">
        <v>0</v>
      </c>
      <c r="N1098" s="80">
        <v>0</v>
      </c>
      <c r="O1098" s="80">
        <v>0</v>
      </c>
      <c r="P1098" s="83">
        <v>0</v>
      </c>
      <c r="Q1098" s="80">
        <v>0</v>
      </c>
      <c r="R1098" s="80">
        <v>0</v>
      </c>
      <c r="S1098" s="80">
        <v>0</v>
      </c>
      <c r="T1098" s="80">
        <v>0</v>
      </c>
      <c r="U1098" s="80">
        <v>0</v>
      </c>
      <c r="V1098" s="80">
        <v>0</v>
      </c>
      <c r="W1098" s="80">
        <v>0</v>
      </c>
      <c r="X1098" s="83">
        <v>0</v>
      </c>
      <c r="Y1098" s="80">
        <v>0</v>
      </c>
      <c r="Z1098" s="80">
        <v>0</v>
      </c>
      <c r="AA1098" s="80">
        <v>0</v>
      </c>
      <c r="AB1098" s="80">
        <v>0</v>
      </c>
      <c r="AC1098" s="80">
        <v>0</v>
      </c>
      <c r="AD1098" s="80">
        <v>0</v>
      </c>
      <c r="AE1098" s="80">
        <v>0</v>
      </c>
      <c r="AF1098" s="80">
        <v>0</v>
      </c>
      <c r="AG1098" s="83"/>
      <c r="AH1098" s="83">
        <v>0</v>
      </c>
      <c r="AJ1098" s="83"/>
      <c r="AK1098" s="83"/>
      <c r="AL1098" s="83"/>
      <c r="AM1098" s="83"/>
      <c r="AN1098" s="83"/>
      <c r="AO1098" s="83"/>
      <c r="AP1098" s="83"/>
      <c r="AQ1098" s="83"/>
      <c r="AR1098" s="83"/>
      <c r="AS1098" s="83"/>
      <c r="AT1098" s="83"/>
      <c r="AU1098" s="84"/>
    </row>
    <row r="1099" spans="1:47" x14ac:dyDescent="0.2">
      <c r="A1099" s="60">
        <v>1093</v>
      </c>
      <c r="B1099" s="31">
        <v>741420</v>
      </c>
      <c r="C1099" s="32" t="s">
        <v>959</v>
      </c>
      <c r="D1099" s="83">
        <v>0</v>
      </c>
      <c r="E1099" s="83">
        <v>60086.149039999997</v>
      </c>
      <c r="F1099" s="83">
        <v>0</v>
      </c>
      <c r="G1099" s="83">
        <v>1326.74377</v>
      </c>
      <c r="H1099" s="83">
        <v>61412.892809999998</v>
      </c>
      <c r="I1099" s="83">
        <v>0</v>
      </c>
      <c r="J1099" s="80">
        <v>7865.5798199999999</v>
      </c>
      <c r="K1099" s="80">
        <v>0</v>
      </c>
      <c r="L1099" s="80">
        <v>2714.8553000000002</v>
      </c>
      <c r="M1099" s="80">
        <v>0</v>
      </c>
      <c r="N1099" s="80">
        <v>0</v>
      </c>
      <c r="O1099" s="80">
        <v>5949.9650000000001</v>
      </c>
      <c r="P1099" s="83">
        <v>0</v>
      </c>
      <c r="Q1099" s="80">
        <v>0</v>
      </c>
      <c r="R1099" s="80">
        <v>16530.400119999998</v>
      </c>
      <c r="S1099" s="80">
        <v>0</v>
      </c>
      <c r="T1099" s="80">
        <v>0</v>
      </c>
      <c r="U1099" s="80">
        <v>0</v>
      </c>
      <c r="V1099" s="80">
        <v>0</v>
      </c>
      <c r="W1099" s="80">
        <v>0</v>
      </c>
      <c r="X1099" s="83">
        <v>0</v>
      </c>
      <c r="Y1099" s="80">
        <v>0</v>
      </c>
      <c r="Z1099" s="80">
        <v>0</v>
      </c>
      <c r="AA1099" s="80">
        <v>0</v>
      </c>
      <c r="AB1099" s="80">
        <v>0</v>
      </c>
      <c r="AC1099" s="80">
        <v>0</v>
      </c>
      <c r="AD1099" s="80">
        <v>77943.292929999996</v>
      </c>
      <c r="AE1099" s="80">
        <v>15142.28859</v>
      </c>
      <c r="AF1099" s="80">
        <v>62801.00434</v>
      </c>
      <c r="AG1099" s="83"/>
      <c r="AH1099" s="83">
        <v>0</v>
      </c>
      <c r="AJ1099" s="83"/>
      <c r="AK1099" s="83"/>
      <c r="AL1099" s="83"/>
      <c r="AM1099" s="83"/>
      <c r="AN1099" s="83"/>
      <c r="AO1099" s="83"/>
      <c r="AP1099" s="83"/>
      <c r="AQ1099" s="83"/>
      <c r="AR1099" s="83"/>
      <c r="AS1099" s="83"/>
      <c r="AT1099" s="83"/>
      <c r="AU1099" s="84"/>
    </row>
    <row r="1100" spans="1:47" x14ac:dyDescent="0.2">
      <c r="A1100" s="60">
        <v>1094</v>
      </c>
      <c r="B1100" s="31">
        <v>741421</v>
      </c>
      <c r="C1100" s="32" t="s">
        <v>960</v>
      </c>
      <c r="D1100" s="83">
        <v>0</v>
      </c>
      <c r="E1100" s="83">
        <v>5592.5036600000003</v>
      </c>
      <c r="F1100" s="83">
        <v>0</v>
      </c>
      <c r="G1100" s="83">
        <v>705.97797000000003</v>
      </c>
      <c r="H1100" s="83">
        <v>6298.4816300000002</v>
      </c>
      <c r="I1100" s="83">
        <v>0</v>
      </c>
      <c r="J1100" s="80">
        <v>0</v>
      </c>
      <c r="K1100" s="80">
        <v>0</v>
      </c>
      <c r="L1100" s="80">
        <v>0</v>
      </c>
      <c r="M1100" s="80">
        <v>845.85323000000005</v>
      </c>
      <c r="N1100" s="80">
        <v>0</v>
      </c>
      <c r="O1100" s="80">
        <v>0</v>
      </c>
      <c r="P1100" s="83">
        <v>370.87722000000002</v>
      </c>
      <c r="Q1100" s="80">
        <v>0</v>
      </c>
      <c r="R1100" s="80">
        <v>1216.73045</v>
      </c>
      <c r="S1100" s="80">
        <v>0</v>
      </c>
      <c r="T1100" s="80">
        <v>0</v>
      </c>
      <c r="U1100" s="80">
        <v>0</v>
      </c>
      <c r="V1100" s="80">
        <v>0</v>
      </c>
      <c r="W1100" s="80">
        <v>0</v>
      </c>
      <c r="X1100" s="83">
        <v>0</v>
      </c>
      <c r="Y1100" s="80">
        <v>0</v>
      </c>
      <c r="Z1100" s="80">
        <v>0</v>
      </c>
      <c r="AA1100" s="80">
        <v>0</v>
      </c>
      <c r="AB1100" s="80">
        <v>0</v>
      </c>
      <c r="AC1100" s="80">
        <v>0</v>
      </c>
      <c r="AD1100" s="80">
        <v>7515.2120800000002</v>
      </c>
      <c r="AE1100" s="80">
        <v>1922.7084200000002</v>
      </c>
      <c r="AF1100" s="80">
        <v>5592.5036600000003</v>
      </c>
      <c r="AG1100" s="83"/>
      <c r="AH1100" s="83">
        <v>0</v>
      </c>
      <c r="AJ1100" s="83"/>
      <c r="AK1100" s="83"/>
      <c r="AL1100" s="83"/>
      <c r="AM1100" s="83"/>
      <c r="AN1100" s="83"/>
      <c r="AO1100" s="83"/>
      <c r="AP1100" s="83"/>
      <c r="AQ1100" s="83"/>
      <c r="AR1100" s="83"/>
      <c r="AS1100" s="83"/>
      <c r="AT1100" s="83"/>
      <c r="AU1100" s="84"/>
    </row>
    <row r="1101" spans="1:47" x14ac:dyDescent="0.2">
      <c r="A1101" s="60">
        <v>1095</v>
      </c>
      <c r="B1101" s="31">
        <v>741422</v>
      </c>
      <c r="C1101" s="32" t="s">
        <v>961</v>
      </c>
      <c r="D1101" s="83">
        <v>0</v>
      </c>
      <c r="E1101" s="83">
        <v>0</v>
      </c>
      <c r="F1101" s="83">
        <v>0</v>
      </c>
      <c r="G1101" s="83">
        <v>142.89589000000001</v>
      </c>
      <c r="H1101" s="83">
        <v>142.89589000000001</v>
      </c>
      <c r="I1101" s="83">
        <v>0</v>
      </c>
      <c r="J1101" s="80">
        <v>0</v>
      </c>
      <c r="K1101" s="80">
        <v>0</v>
      </c>
      <c r="L1101" s="80">
        <v>0</v>
      </c>
      <c r="M1101" s="80">
        <v>0</v>
      </c>
      <c r="N1101" s="80">
        <v>0</v>
      </c>
      <c r="O1101" s="80">
        <v>0</v>
      </c>
      <c r="P1101" s="83">
        <v>0</v>
      </c>
      <c r="Q1101" s="80">
        <v>0</v>
      </c>
      <c r="R1101" s="80">
        <v>0</v>
      </c>
      <c r="S1101" s="80">
        <v>0</v>
      </c>
      <c r="T1101" s="80">
        <v>0</v>
      </c>
      <c r="U1101" s="80">
        <v>0</v>
      </c>
      <c r="V1101" s="80">
        <v>0</v>
      </c>
      <c r="W1101" s="80">
        <v>0</v>
      </c>
      <c r="X1101" s="83">
        <v>0</v>
      </c>
      <c r="Y1101" s="80">
        <v>0</v>
      </c>
      <c r="Z1101" s="80">
        <v>0</v>
      </c>
      <c r="AA1101" s="80">
        <v>0</v>
      </c>
      <c r="AB1101" s="80">
        <v>0</v>
      </c>
      <c r="AC1101" s="80">
        <v>0</v>
      </c>
      <c r="AD1101" s="80">
        <v>142.89589000000001</v>
      </c>
      <c r="AE1101" s="80">
        <v>142.89589000000001</v>
      </c>
      <c r="AF1101" s="80">
        <v>0</v>
      </c>
      <c r="AG1101" s="83"/>
      <c r="AH1101" s="83">
        <v>0</v>
      </c>
      <c r="AJ1101" s="83"/>
      <c r="AK1101" s="83"/>
      <c r="AL1101" s="83"/>
      <c r="AM1101" s="83"/>
      <c r="AN1101" s="83"/>
      <c r="AO1101" s="83"/>
      <c r="AP1101" s="83"/>
      <c r="AQ1101" s="83"/>
      <c r="AR1101" s="83"/>
      <c r="AS1101" s="83"/>
      <c r="AT1101" s="83"/>
      <c r="AU1101" s="84"/>
    </row>
    <row r="1102" spans="1:47" x14ac:dyDescent="0.2">
      <c r="A1102" s="60">
        <v>1096</v>
      </c>
      <c r="B1102" s="31">
        <v>741423</v>
      </c>
      <c r="C1102" s="32" t="s">
        <v>962</v>
      </c>
      <c r="D1102" s="83">
        <v>0</v>
      </c>
      <c r="E1102" s="83">
        <v>13.3415</v>
      </c>
      <c r="F1102" s="83">
        <v>0</v>
      </c>
      <c r="G1102" s="83">
        <v>9.2715099999999993</v>
      </c>
      <c r="H1102" s="83">
        <v>22.613009999999999</v>
      </c>
      <c r="I1102" s="83">
        <v>0</v>
      </c>
      <c r="J1102" s="80">
        <v>0</v>
      </c>
      <c r="K1102" s="80">
        <v>1389.376</v>
      </c>
      <c r="L1102" s="80">
        <v>0</v>
      </c>
      <c r="M1102" s="80">
        <v>0</v>
      </c>
      <c r="N1102" s="80">
        <v>0</v>
      </c>
      <c r="O1102" s="80">
        <v>0</v>
      </c>
      <c r="P1102" s="83">
        <v>0</v>
      </c>
      <c r="Q1102" s="80">
        <v>0</v>
      </c>
      <c r="R1102" s="80">
        <v>1389.376</v>
      </c>
      <c r="S1102" s="80">
        <v>0</v>
      </c>
      <c r="T1102" s="80">
        <v>0</v>
      </c>
      <c r="U1102" s="80">
        <v>0</v>
      </c>
      <c r="V1102" s="80">
        <v>0</v>
      </c>
      <c r="W1102" s="80">
        <v>0</v>
      </c>
      <c r="X1102" s="83">
        <v>0</v>
      </c>
      <c r="Y1102" s="80">
        <v>0</v>
      </c>
      <c r="Z1102" s="80">
        <v>0</v>
      </c>
      <c r="AA1102" s="80">
        <v>0</v>
      </c>
      <c r="AB1102" s="80">
        <v>0</v>
      </c>
      <c r="AC1102" s="80">
        <v>0</v>
      </c>
      <c r="AD1102" s="80">
        <v>1411.98901</v>
      </c>
      <c r="AE1102" s="80">
        <v>9.2715099999999993</v>
      </c>
      <c r="AF1102" s="80">
        <v>13.3415</v>
      </c>
      <c r="AG1102" s="83"/>
      <c r="AH1102" s="83">
        <v>1389.376</v>
      </c>
      <c r="AJ1102" s="83"/>
      <c r="AK1102" s="83"/>
      <c r="AL1102" s="83"/>
      <c r="AM1102" s="83"/>
      <c r="AN1102" s="83"/>
      <c r="AO1102" s="83"/>
      <c r="AP1102" s="83"/>
      <c r="AQ1102" s="83"/>
      <c r="AR1102" s="83"/>
      <c r="AS1102" s="83"/>
      <c r="AT1102" s="83"/>
      <c r="AU1102" s="84"/>
    </row>
    <row r="1103" spans="1:47" x14ac:dyDescent="0.2">
      <c r="A1103" s="60">
        <v>1097</v>
      </c>
      <c r="B1103" s="31">
        <v>741424</v>
      </c>
      <c r="C1103" s="32" t="s">
        <v>963</v>
      </c>
      <c r="D1103" s="83">
        <v>0</v>
      </c>
      <c r="E1103" s="83">
        <v>0</v>
      </c>
      <c r="F1103" s="83">
        <v>0</v>
      </c>
      <c r="G1103" s="83">
        <v>0</v>
      </c>
      <c r="H1103" s="83">
        <v>0</v>
      </c>
      <c r="I1103" s="83">
        <v>0</v>
      </c>
      <c r="J1103" s="80">
        <v>0</v>
      </c>
      <c r="K1103" s="80">
        <v>0</v>
      </c>
      <c r="L1103" s="80">
        <v>0</v>
      </c>
      <c r="M1103" s="80">
        <v>0</v>
      </c>
      <c r="N1103" s="80">
        <v>0</v>
      </c>
      <c r="O1103" s="80">
        <v>0</v>
      </c>
      <c r="P1103" s="83">
        <v>0</v>
      </c>
      <c r="Q1103" s="80">
        <v>0</v>
      </c>
      <c r="R1103" s="80">
        <v>0</v>
      </c>
      <c r="S1103" s="80">
        <v>0</v>
      </c>
      <c r="T1103" s="80">
        <v>0</v>
      </c>
      <c r="U1103" s="80">
        <v>0</v>
      </c>
      <c r="V1103" s="80">
        <v>0</v>
      </c>
      <c r="W1103" s="80">
        <v>0</v>
      </c>
      <c r="X1103" s="83">
        <v>0</v>
      </c>
      <c r="Y1103" s="80">
        <v>0</v>
      </c>
      <c r="Z1103" s="80">
        <v>0</v>
      </c>
      <c r="AA1103" s="80">
        <v>0</v>
      </c>
      <c r="AB1103" s="80">
        <v>0</v>
      </c>
      <c r="AC1103" s="80">
        <v>0</v>
      </c>
      <c r="AD1103" s="80">
        <v>0</v>
      </c>
      <c r="AE1103" s="80">
        <v>0</v>
      </c>
      <c r="AF1103" s="80">
        <v>0</v>
      </c>
      <c r="AG1103" s="83"/>
      <c r="AH1103" s="83">
        <v>0</v>
      </c>
      <c r="AJ1103" s="83"/>
      <c r="AK1103" s="83"/>
      <c r="AL1103" s="83"/>
      <c r="AM1103" s="83"/>
      <c r="AN1103" s="83"/>
      <c r="AO1103" s="83"/>
      <c r="AP1103" s="83"/>
      <c r="AQ1103" s="83"/>
      <c r="AR1103" s="83"/>
      <c r="AS1103" s="83"/>
      <c r="AT1103" s="83"/>
      <c r="AU1103" s="84"/>
    </row>
    <row r="1104" spans="1:47" x14ac:dyDescent="0.2">
      <c r="A1104" s="60">
        <v>1098</v>
      </c>
      <c r="B1104" s="31">
        <v>741425</v>
      </c>
      <c r="C1104" s="32" t="s">
        <v>964</v>
      </c>
      <c r="D1104" s="83"/>
      <c r="E1104" s="83"/>
      <c r="F1104" s="83"/>
      <c r="G1104" s="83"/>
      <c r="H1104" s="83">
        <v>0</v>
      </c>
      <c r="I1104" s="83"/>
      <c r="J1104" s="80"/>
      <c r="K1104" s="80"/>
      <c r="L1104" s="80"/>
      <c r="M1104" s="80"/>
      <c r="N1104" s="80"/>
      <c r="O1104" s="80"/>
      <c r="P1104" s="83"/>
      <c r="Q1104" s="80"/>
      <c r="R1104" s="80">
        <v>0</v>
      </c>
      <c r="S1104" s="80"/>
      <c r="T1104" s="80"/>
      <c r="U1104" s="80"/>
      <c r="V1104" s="80"/>
      <c r="W1104" s="80"/>
      <c r="X1104" s="83"/>
      <c r="Y1104" s="80"/>
      <c r="Z1104" s="80"/>
      <c r="AA1104" s="80"/>
      <c r="AB1104" s="80"/>
      <c r="AC1104" s="80">
        <v>0</v>
      </c>
      <c r="AD1104" s="80">
        <v>0</v>
      </c>
      <c r="AE1104" s="80">
        <v>0</v>
      </c>
      <c r="AF1104" s="80">
        <v>0</v>
      </c>
      <c r="AG1104" s="83"/>
      <c r="AH1104" s="83">
        <v>0</v>
      </c>
      <c r="AJ1104" s="83"/>
      <c r="AK1104" s="83"/>
      <c r="AL1104" s="83"/>
      <c r="AM1104" s="83"/>
      <c r="AN1104" s="83"/>
      <c r="AO1104" s="83"/>
      <c r="AP1104" s="83"/>
      <c r="AQ1104" s="83"/>
      <c r="AR1104" s="83"/>
      <c r="AS1104" s="83"/>
      <c r="AT1104" s="83"/>
      <c r="AU1104" s="84"/>
    </row>
    <row r="1105" spans="1:47" x14ac:dyDescent="0.2">
      <c r="A1105" s="60">
        <v>1099</v>
      </c>
      <c r="B1105" s="31">
        <v>741428</v>
      </c>
      <c r="C1105" s="32" t="s">
        <v>965</v>
      </c>
      <c r="D1105" s="83">
        <v>0</v>
      </c>
      <c r="E1105" s="83">
        <v>0</v>
      </c>
      <c r="F1105" s="83">
        <v>0</v>
      </c>
      <c r="G1105" s="83">
        <v>0</v>
      </c>
      <c r="H1105" s="83">
        <v>0</v>
      </c>
      <c r="I1105" s="83">
        <v>0</v>
      </c>
      <c r="J1105" s="80">
        <v>0</v>
      </c>
      <c r="K1105" s="80">
        <v>0</v>
      </c>
      <c r="L1105" s="80">
        <v>0</v>
      </c>
      <c r="M1105" s="80">
        <v>0</v>
      </c>
      <c r="N1105" s="80">
        <v>0</v>
      </c>
      <c r="O1105" s="80">
        <v>0</v>
      </c>
      <c r="P1105" s="83">
        <v>0</v>
      </c>
      <c r="Q1105" s="80">
        <v>0</v>
      </c>
      <c r="R1105" s="80">
        <v>0</v>
      </c>
      <c r="S1105" s="80">
        <v>0</v>
      </c>
      <c r="T1105" s="80">
        <v>0</v>
      </c>
      <c r="U1105" s="80">
        <v>0</v>
      </c>
      <c r="V1105" s="80">
        <v>0</v>
      </c>
      <c r="W1105" s="80">
        <v>0</v>
      </c>
      <c r="X1105" s="83">
        <v>0</v>
      </c>
      <c r="Y1105" s="80">
        <v>0</v>
      </c>
      <c r="Z1105" s="80">
        <v>0</v>
      </c>
      <c r="AA1105" s="80">
        <v>0</v>
      </c>
      <c r="AB1105" s="80">
        <v>0</v>
      </c>
      <c r="AC1105" s="80">
        <v>0</v>
      </c>
      <c r="AD1105" s="80">
        <v>0</v>
      </c>
      <c r="AE1105" s="80">
        <v>0</v>
      </c>
      <c r="AF1105" s="80">
        <v>0</v>
      </c>
      <c r="AG1105" s="83"/>
      <c r="AH1105" s="83">
        <v>0</v>
      </c>
      <c r="AJ1105" s="83"/>
      <c r="AK1105" s="83"/>
      <c r="AL1105" s="83"/>
      <c r="AM1105" s="83"/>
      <c r="AN1105" s="83"/>
      <c r="AO1105" s="83"/>
      <c r="AP1105" s="83"/>
      <c r="AQ1105" s="83"/>
      <c r="AR1105" s="83"/>
      <c r="AS1105" s="83"/>
      <c r="AT1105" s="83"/>
      <c r="AU1105" s="84"/>
    </row>
    <row r="1106" spans="1:47" x14ac:dyDescent="0.2">
      <c r="A1106" s="60">
        <v>1100</v>
      </c>
      <c r="B1106" s="31">
        <v>741429</v>
      </c>
      <c r="C1106" s="32" t="s">
        <v>966</v>
      </c>
      <c r="D1106" s="83">
        <v>0</v>
      </c>
      <c r="E1106" s="83">
        <v>0</v>
      </c>
      <c r="F1106" s="83">
        <v>0</v>
      </c>
      <c r="G1106" s="83">
        <v>0</v>
      </c>
      <c r="H1106" s="83">
        <v>0</v>
      </c>
      <c r="I1106" s="83">
        <v>0</v>
      </c>
      <c r="J1106" s="80">
        <v>0</v>
      </c>
      <c r="K1106" s="80">
        <v>0</v>
      </c>
      <c r="L1106" s="80">
        <v>0</v>
      </c>
      <c r="M1106" s="80">
        <v>0</v>
      </c>
      <c r="N1106" s="80">
        <v>0</v>
      </c>
      <c r="O1106" s="80">
        <v>0</v>
      </c>
      <c r="P1106" s="83">
        <v>0</v>
      </c>
      <c r="Q1106" s="80">
        <v>0</v>
      </c>
      <c r="R1106" s="80">
        <v>0</v>
      </c>
      <c r="S1106" s="80">
        <v>0</v>
      </c>
      <c r="T1106" s="80">
        <v>0</v>
      </c>
      <c r="U1106" s="80">
        <v>0</v>
      </c>
      <c r="V1106" s="80">
        <v>0</v>
      </c>
      <c r="W1106" s="80">
        <v>0</v>
      </c>
      <c r="X1106" s="83">
        <v>0</v>
      </c>
      <c r="Y1106" s="80">
        <v>0</v>
      </c>
      <c r="Z1106" s="80">
        <v>0</v>
      </c>
      <c r="AA1106" s="80">
        <v>0</v>
      </c>
      <c r="AB1106" s="80">
        <v>0</v>
      </c>
      <c r="AC1106" s="80">
        <v>0</v>
      </c>
      <c r="AD1106" s="80">
        <v>0</v>
      </c>
      <c r="AE1106" s="80">
        <v>0</v>
      </c>
      <c r="AF1106" s="80">
        <v>0</v>
      </c>
      <c r="AG1106" s="83"/>
      <c r="AH1106" s="83">
        <v>0</v>
      </c>
      <c r="AJ1106" s="83"/>
      <c r="AK1106" s="83"/>
      <c r="AL1106" s="83"/>
      <c r="AM1106" s="83"/>
      <c r="AN1106" s="83"/>
      <c r="AO1106" s="83"/>
      <c r="AP1106" s="83"/>
      <c r="AQ1106" s="83"/>
      <c r="AR1106" s="83"/>
      <c r="AS1106" s="83"/>
      <c r="AT1106" s="83"/>
      <c r="AU1106" s="84"/>
    </row>
    <row r="1107" spans="1:47" x14ac:dyDescent="0.2">
      <c r="A1107" s="60">
        <v>1101</v>
      </c>
      <c r="B1107" s="31">
        <v>7415</v>
      </c>
      <c r="C1107" s="32" t="s">
        <v>560</v>
      </c>
      <c r="D1107" s="83">
        <v>0</v>
      </c>
      <c r="E1107" s="83">
        <v>190960.02970000001</v>
      </c>
      <c r="F1107" s="83">
        <v>27</v>
      </c>
      <c r="G1107" s="83">
        <v>92136.454710000005</v>
      </c>
      <c r="H1107" s="83">
        <v>283123.48441000003</v>
      </c>
      <c r="I1107" s="83">
        <v>0</v>
      </c>
      <c r="J1107" s="80">
        <v>77248.175940000001</v>
      </c>
      <c r="K1107" s="80">
        <v>2746.6478499999998</v>
      </c>
      <c r="L1107" s="80">
        <v>1860.99576</v>
      </c>
      <c r="M1107" s="80">
        <v>54705.39129</v>
      </c>
      <c r="N1107" s="80">
        <v>0</v>
      </c>
      <c r="O1107" s="80">
        <v>29098.547999999999</v>
      </c>
      <c r="P1107" s="83">
        <v>2426.36339</v>
      </c>
      <c r="Q1107" s="80">
        <v>0</v>
      </c>
      <c r="R1107" s="80">
        <v>168086.12223000004</v>
      </c>
      <c r="S1107" s="80">
        <v>2342.4045700000001</v>
      </c>
      <c r="T1107" s="80">
        <v>0</v>
      </c>
      <c r="U1107" s="80">
        <v>0</v>
      </c>
      <c r="V1107" s="80">
        <v>0</v>
      </c>
      <c r="W1107" s="80">
        <v>0</v>
      </c>
      <c r="X1107" s="83">
        <v>1937.46066</v>
      </c>
      <c r="Y1107" s="80">
        <v>0</v>
      </c>
      <c r="Z1107" s="80">
        <v>0</v>
      </c>
      <c r="AA1107" s="80">
        <v>0</v>
      </c>
      <c r="AB1107" s="80">
        <v>61.985100000000003</v>
      </c>
      <c r="AC1107" s="80">
        <v>4341.8503300000002</v>
      </c>
      <c r="AD1107" s="80">
        <v>455551.45697000006</v>
      </c>
      <c r="AE1107" s="80">
        <v>255641.93333000003</v>
      </c>
      <c r="AF1107" s="80">
        <v>197100.89069000003</v>
      </c>
      <c r="AG1107" s="83"/>
      <c r="AH1107" s="83">
        <v>2808.6329499999997</v>
      </c>
      <c r="AI1107" s="62"/>
      <c r="AJ1107" s="83"/>
      <c r="AK1107" s="83"/>
      <c r="AL1107" s="83"/>
      <c r="AM1107" s="83"/>
      <c r="AN1107" s="83"/>
      <c r="AO1107" s="83"/>
      <c r="AP1107" s="83"/>
      <c r="AQ1107" s="83"/>
      <c r="AR1107" s="83"/>
      <c r="AS1107" s="83"/>
      <c r="AT1107" s="83"/>
      <c r="AU1107" s="84"/>
    </row>
    <row r="1108" spans="1:47" x14ac:dyDescent="0.2">
      <c r="A1108" s="60">
        <v>1102</v>
      </c>
      <c r="B1108" s="31">
        <v>741505</v>
      </c>
      <c r="C1108" s="32" t="s">
        <v>569</v>
      </c>
      <c r="D1108" s="83">
        <v>0</v>
      </c>
      <c r="E1108" s="83">
        <v>0</v>
      </c>
      <c r="F1108" s="83">
        <v>27</v>
      </c>
      <c r="G1108" s="83">
        <v>71344.620250000007</v>
      </c>
      <c r="H1108" s="83">
        <v>71371.620250000007</v>
      </c>
      <c r="I1108" s="83">
        <v>0</v>
      </c>
      <c r="J1108" s="80">
        <v>53439.67686</v>
      </c>
      <c r="K1108" s="80">
        <v>2746.6478499999998</v>
      </c>
      <c r="L1108" s="80">
        <v>988.79669999999999</v>
      </c>
      <c r="M1108" s="80">
        <v>52661.656569999999</v>
      </c>
      <c r="N1108" s="80">
        <v>0</v>
      </c>
      <c r="O1108" s="80">
        <v>29098.547999999999</v>
      </c>
      <c r="P1108" s="83">
        <v>1701.4585400000001</v>
      </c>
      <c r="Q1108" s="80">
        <v>0</v>
      </c>
      <c r="R1108" s="80">
        <v>140636.78451999999</v>
      </c>
      <c r="S1108" s="80">
        <v>1328.7808199999999</v>
      </c>
      <c r="T1108" s="80">
        <v>0</v>
      </c>
      <c r="U1108" s="80">
        <v>0</v>
      </c>
      <c r="V1108" s="80">
        <v>0</v>
      </c>
      <c r="W1108" s="80">
        <v>0</v>
      </c>
      <c r="X1108" s="83">
        <v>1299.3439800000001</v>
      </c>
      <c r="Y1108" s="80">
        <v>0</v>
      </c>
      <c r="Z1108" s="80">
        <v>0</v>
      </c>
      <c r="AA1108" s="80">
        <v>0</v>
      </c>
      <c r="AB1108" s="80">
        <v>1E-3</v>
      </c>
      <c r="AC1108" s="80">
        <v>2628.1258000000003</v>
      </c>
      <c r="AD1108" s="80">
        <v>214636.53057</v>
      </c>
      <c r="AE1108" s="80">
        <v>208272.96022000001</v>
      </c>
      <c r="AF1108" s="80">
        <v>3616.9214999999999</v>
      </c>
      <c r="AG1108" s="83"/>
      <c r="AH1108" s="83">
        <v>2746.64885</v>
      </c>
      <c r="AI1108" s="62"/>
      <c r="AJ1108" s="83"/>
      <c r="AK1108" s="83"/>
      <c r="AL1108" s="83"/>
      <c r="AM1108" s="83"/>
      <c r="AN1108" s="83"/>
      <c r="AO1108" s="83"/>
      <c r="AP1108" s="83"/>
      <c r="AQ1108" s="83"/>
      <c r="AR1108" s="83"/>
      <c r="AS1108" s="83"/>
      <c r="AT1108" s="83"/>
      <c r="AU1108" s="84"/>
    </row>
    <row r="1109" spans="1:47" x14ac:dyDescent="0.2">
      <c r="A1109" s="60">
        <v>1103</v>
      </c>
      <c r="B1109" s="31">
        <v>741510</v>
      </c>
      <c r="C1109" s="32" t="s">
        <v>570</v>
      </c>
      <c r="D1109" s="83">
        <v>0</v>
      </c>
      <c r="E1109" s="83">
        <v>190960.02970000001</v>
      </c>
      <c r="F1109" s="83">
        <v>0</v>
      </c>
      <c r="G1109" s="83">
        <v>20521.87645</v>
      </c>
      <c r="H1109" s="83">
        <v>211481.90615000002</v>
      </c>
      <c r="I1109" s="83">
        <v>0</v>
      </c>
      <c r="J1109" s="80">
        <v>23754.938719999998</v>
      </c>
      <c r="K1109" s="80">
        <v>0</v>
      </c>
      <c r="L1109" s="80">
        <v>872.19906000000003</v>
      </c>
      <c r="M1109" s="80">
        <v>925.10901000000001</v>
      </c>
      <c r="N1109" s="80">
        <v>0</v>
      </c>
      <c r="O1109" s="80">
        <v>0</v>
      </c>
      <c r="P1109" s="83">
        <v>724.90485000000001</v>
      </c>
      <c r="Q1109" s="80">
        <v>0</v>
      </c>
      <c r="R1109" s="80">
        <v>26277.151639999996</v>
      </c>
      <c r="S1109" s="80">
        <v>1013.62375</v>
      </c>
      <c r="T1109" s="80">
        <v>0</v>
      </c>
      <c r="U1109" s="80">
        <v>0</v>
      </c>
      <c r="V1109" s="80">
        <v>0</v>
      </c>
      <c r="W1109" s="80">
        <v>0</v>
      </c>
      <c r="X1109" s="83">
        <v>619.11667999999997</v>
      </c>
      <c r="Y1109" s="80">
        <v>0</v>
      </c>
      <c r="Z1109" s="80">
        <v>0</v>
      </c>
      <c r="AA1109" s="80">
        <v>0</v>
      </c>
      <c r="AB1109" s="80">
        <v>3.22505</v>
      </c>
      <c r="AC1109" s="80">
        <v>1635.9654799999998</v>
      </c>
      <c r="AD1109" s="80">
        <v>239395.02327000003</v>
      </c>
      <c r="AE1109" s="80">
        <v>45926.829030000001</v>
      </c>
      <c r="AF1109" s="80">
        <v>193464.96919000003</v>
      </c>
      <c r="AG1109" s="83"/>
      <c r="AH1109" s="83">
        <v>3.22505</v>
      </c>
      <c r="AJ1109" s="83"/>
      <c r="AK1109" s="83"/>
      <c r="AL1109" s="83"/>
      <c r="AM1109" s="83"/>
      <c r="AN1109" s="83"/>
      <c r="AO1109" s="83"/>
      <c r="AP1109" s="83"/>
      <c r="AQ1109" s="83"/>
      <c r="AR1109" s="83"/>
      <c r="AS1109" s="83"/>
      <c r="AT1109" s="83"/>
      <c r="AU1109" s="84"/>
    </row>
    <row r="1110" spans="1:47" x14ac:dyDescent="0.2">
      <c r="A1110" s="60">
        <v>1104</v>
      </c>
      <c r="B1110" s="31">
        <v>741515</v>
      </c>
      <c r="C1110" s="32" t="s">
        <v>571</v>
      </c>
      <c r="D1110" s="83">
        <v>0</v>
      </c>
      <c r="E1110" s="83">
        <v>0</v>
      </c>
      <c r="F1110" s="83">
        <v>0</v>
      </c>
      <c r="G1110" s="83">
        <v>121.4034</v>
      </c>
      <c r="H1110" s="83">
        <v>121.4034</v>
      </c>
      <c r="I1110" s="83">
        <v>0</v>
      </c>
      <c r="J1110" s="80">
        <v>53.560360000000003</v>
      </c>
      <c r="K1110" s="80">
        <v>0</v>
      </c>
      <c r="L1110" s="80">
        <v>0</v>
      </c>
      <c r="M1110" s="80">
        <v>691.06372999999996</v>
      </c>
      <c r="N1110" s="80">
        <v>0</v>
      </c>
      <c r="O1110" s="80">
        <v>0</v>
      </c>
      <c r="P1110" s="83">
        <v>0</v>
      </c>
      <c r="Q1110" s="80">
        <v>0</v>
      </c>
      <c r="R1110" s="80">
        <v>744.62409000000002</v>
      </c>
      <c r="S1110" s="80">
        <v>0</v>
      </c>
      <c r="T1110" s="80">
        <v>0</v>
      </c>
      <c r="U1110" s="80">
        <v>0</v>
      </c>
      <c r="V1110" s="80">
        <v>0</v>
      </c>
      <c r="W1110" s="80">
        <v>0</v>
      </c>
      <c r="X1110" s="83">
        <v>9</v>
      </c>
      <c r="Y1110" s="80">
        <v>0</v>
      </c>
      <c r="Z1110" s="80">
        <v>0</v>
      </c>
      <c r="AA1110" s="80">
        <v>0</v>
      </c>
      <c r="AB1110" s="80">
        <v>33.560070000000003</v>
      </c>
      <c r="AC1110" s="80">
        <v>42.560070000000003</v>
      </c>
      <c r="AD1110" s="80">
        <v>908.58756000000005</v>
      </c>
      <c r="AE1110" s="80">
        <v>866.02748999999994</v>
      </c>
      <c r="AF1110" s="80">
        <v>9</v>
      </c>
      <c r="AG1110" s="83"/>
      <c r="AH1110" s="83">
        <v>33.560070000000003</v>
      </c>
      <c r="AJ1110" s="83"/>
      <c r="AK1110" s="83"/>
      <c r="AL1110" s="83"/>
      <c r="AM1110" s="83"/>
      <c r="AN1110" s="83"/>
      <c r="AO1110" s="83"/>
      <c r="AP1110" s="83"/>
      <c r="AQ1110" s="83"/>
      <c r="AR1110" s="83"/>
      <c r="AS1110" s="83"/>
      <c r="AT1110" s="83"/>
      <c r="AU1110" s="84"/>
    </row>
    <row r="1111" spans="1:47" x14ac:dyDescent="0.2">
      <c r="A1111" s="60">
        <v>1105</v>
      </c>
      <c r="B1111" s="31">
        <v>741520</v>
      </c>
      <c r="C1111" s="32" t="s">
        <v>572</v>
      </c>
      <c r="D1111" s="83">
        <v>0</v>
      </c>
      <c r="E1111" s="83">
        <v>0</v>
      </c>
      <c r="F1111" s="83">
        <v>0</v>
      </c>
      <c r="G1111" s="83">
        <v>148.55461</v>
      </c>
      <c r="H1111" s="83">
        <v>148.55461</v>
      </c>
      <c r="I1111" s="83">
        <v>0</v>
      </c>
      <c r="J1111" s="80">
        <v>0</v>
      </c>
      <c r="K1111" s="80">
        <v>0</v>
      </c>
      <c r="L1111" s="80">
        <v>0</v>
      </c>
      <c r="M1111" s="80">
        <v>427.56198000000001</v>
      </c>
      <c r="N1111" s="80">
        <v>0</v>
      </c>
      <c r="O1111" s="80">
        <v>0</v>
      </c>
      <c r="P1111" s="83">
        <v>0</v>
      </c>
      <c r="Q1111" s="80">
        <v>0</v>
      </c>
      <c r="R1111" s="80">
        <v>427.56198000000001</v>
      </c>
      <c r="S1111" s="80">
        <v>0</v>
      </c>
      <c r="T1111" s="80">
        <v>0</v>
      </c>
      <c r="U1111" s="80">
        <v>0</v>
      </c>
      <c r="V1111" s="80">
        <v>0</v>
      </c>
      <c r="W1111" s="80">
        <v>0</v>
      </c>
      <c r="X1111" s="83">
        <v>10</v>
      </c>
      <c r="Y1111" s="80">
        <v>0</v>
      </c>
      <c r="Z1111" s="80">
        <v>0</v>
      </c>
      <c r="AA1111" s="80">
        <v>0</v>
      </c>
      <c r="AB1111" s="80">
        <v>25.198979999999999</v>
      </c>
      <c r="AC1111" s="80">
        <v>35.198979999999999</v>
      </c>
      <c r="AD1111" s="80">
        <v>611.31556999999998</v>
      </c>
      <c r="AE1111" s="80">
        <v>576.11658999999997</v>
      </c>
      <c r="AF1111" s="80">
        <v>10</v>
      </c>
      <c r="AG1111" s="83"/>
      <c r="AH1111" s="83">
        <v>25.198979999999999</v>
      </c>
      <c r="AJ1111" s="83"/>
      <c r="AK1111" s="83"/>
      <c r="AL1111" s="83"/>
      <c r="AM1111" s="83"/>
      <c r="AN1111" s="83"/>
      <c r="AO1111" s="83"/>
      <c r="AP1111" s="83"/>
      <c r="AQ1111" s="83"/>
      <c r="AR1111" s="83"/>
      <c r="AS1111" s="83"/>
      <c r="AT1111" s="83"/>
      <c r="AU1111" s="84"/>
    </row>
    <row r="1112" spans="1:47" x14ac:dyDescent="0.2">
      <c r="A1112" s="60">
        <v>1106</v>
      </c>
      <c r="B1112" s="31">
        <v>741525</v>
      </c>
      <c r="C1112" s="32" t="s">
        <v>550</v>
      </c>
      <c r="D1112" s="83">
        <v>0</v>
      </c>
      <c r="E1112" s="83">
        <v>0</v>
      </c>
      <c r="F1112" s="83">
        <v>0</v>
      </c>
      <c r="G1112" s="83">
        <v>0</v>
      </c>
      <c r="H1112" s="83">
        <v>0</v>
      </c>
      <c r="I1112" s="83">
        <v>0</v>
      </c>
      <c r="J1112" s="80">
        <v>0</v>
      </c>
      <c r="K1112" s="80">
        <v>0</v>
      </c>
      <c r="L1112" s="80">
        <v>0</v>
      </c>
      <c r="M1112" s="80">
        <v>0</v>
      </c>
      <c r="N1112" s="80">
        <v>0</v>
      </c>
      <c r="O1112" s="80">
        <v>0</v>
      </c>
      <c r="P1112" s="83">
        <v>0</v>
      </c>
      <c r="Q1112" s="80">
        <v>0</v>
      </c>
      <c r="R1112" s="80">
        <v>0</v>
      </c>
      <c r="S1112" s="80">
        <v>0</v>
      </c>
      <c r="T1112" s="80">
        <v>0</v>
      </c>
      <c r="U1112" s="80">
        <v>0</v>
      </c>
      <c r="V1112" s="80">
        <v>0</v>
      </c>
      <c r="W1112" s="80">
        <v>0</v>
      </c>
      <c r="X1112" s="83">
        <v>0</v>
      </c>
      <c r="Y1112" s="80">
        <v>0</v>
      </c>
      <c r="Z1112" s="80">
        <v>0</v>
      </c>
      <c r="AA1112" s="80">
        <v>0</v>
      </c>
      <c r="AB1112" s="80">
        <v>0</v>
      </c>
      <c r="AC1112" s="80">
        <v>0</v>
      </c>
      <c r="AD1112" s="80">
        <v>0</v>
      </c>
      <c r="AE1112" s="80">
        <v>0</v>
      </c>
      <c r="AF1112" s="80">
        <v>0</v>
      </c>
      <c r="AG1112" s="83"/>
      <c r="AH1112" s="83">
        <v>0</v>
      </c>
      <c r="AJ1112" s="83"/>
      <c r="AK1112" s="83"/>
      <c r="AL1112" s="83"/>
      <c r="AM1112" s="83"/>
      <c r="AN1112" s="83"/>
      <c r="AO1112" s="83"/>
      <c r="AP1112" s="83"/>
      <c r="AQ1112" s="83"/>
      <c r="AR1112" s="83"/>
      <c r="AS1112" s="83"/>
      <c r="AT1112" s="83"/>
      <c r="AU1112" s="84"/>
    </row>
    <row r="1113" spans="1:47" x14ac:dyDescent="0.2">
      <c r="A1113" s="60">
        <v>1107</v>
      </c>
      <c r="B1113" s="31">
        <v>741530</v>
      </c>
      <c r="C1113" s="32" t="s">
        <v>551</v>
      </c>
      <c r="D1113" s="83"/>
      <c r="E1113" s="83"/>
      <c r="F1113" s="83"/>
      <c r="G1113" s="83"/>
      <c r="H1113" s="83">
        <v>0</v>
      </c>
      <c r="I1113" s="83"/>
      <c r="J1113" s="80"/>
      <c r="K1113" s="80"/>
      <c r="L1113" s="80"/>
      <c r="M1113" s="80"/>
      <c r="N1113" s="80"/>
      <c r="O1113" s="80"/>
      <c r="P1113" s="83"/>
      <c r="Q1113" s="80"/>
      <c r="R1113" s="80">
        <v>0</v>
      </c>
      <c r="S1113" s="80"/>
      <c r="T1113" s="80"/>
      <c r="U1113" s="80"/>
      <c r="V1113" s="80"/>
      <c r="W1113" s="80"/>
      <c r="X1113" s="83"/>
      <c r="Y1113" s="80"/>
      <c r="Z1113" s="80"/>
      <c r="AA1113" s="80"/>
      <c r="AB1113" s="80"/>
      <c r="AC1113" s="80">
        <v>0</v>
      </c>
      <c r="AD1113" s="80">
        <v>0</v>
      </c>
      <c r="AE1113" s="80">
        <v>0</v>
      </c>
      <c r="AF1113" s="80">
        <v>0</v>
      </c>
      <c r="AG1113" s="83"/>
      <c r="AH1113" s="83">
        <v>0</v>
      </c>
      <c r="AJ1113" s="83"/>
      <c r="AK1113" s="83"/>
      <c r="AL1113" s="83"/>
      <c r="AM1113" s="83"/>
      <c r="AN1113" s="83"/>
      <c r="AO1113" s="83"/>
      <c r="AP1113" s="83"/>
      <c r="AQ1113" s="83"/>
      <c r="AR1113" s="83"/>
      <c r="AS1113" s="83"/>
      <c r="AT1113" s="83"/>
      <c r="AU1113" s="84"/>
    </row>
    <row r="1114" spans="1:47" x14ac:dyDescent="0.2">
      <c r="A1114" s="60">
        <v>1108</v>
      </c>
      <c r="B1114" s="31">
        <v>7490</v>
      </c>
      <c r="C1114" s="32" t="s">
        <v>509</v>
      </c>
      <c r="D1114" s="83">
        <v>360002.06744000001</v>
      </c>
      <c r="E1114" s="83">
        <v>61544.474419999999</v>
      </c>
      <c r="F1114" s="83">
        <v>118477.49754</v>
      </c>
      <c r="G1114" s="83">
        <v>7713.5961299999999</v>
      </c>
      <c r="H1114" s="83">
        <v>547737.63552999997</v>
      </c>
      <c r="I1114" s="83">
        <v>8140.0142999999998</v>
      </c>
      <c r="J1114" s="80">
        <v>89759.787779999999</v>
      </c>
      <c r="K1114" s="80">
        <v>0</v>
      </c>
      <c r="L1114" s="80">
        <v>3309.9697900000001</v>
      </c>
      <c r="M1114" s="80">
        <v>10827.71596</v>
      </c>
      <c r="N1114" s="80">
        <v>1670.6697999999999</v>
      </c>
      <c r="O1114" s="80">
        <v>0</v>
      </c>
      <c r="P1114" s="83">
        <v>0</v>
      </c>
      <c r="Q1114" s="80">
        <v>3882.9029300000002</v>
      </c>
      <c r="R1114" s="80">
        <v>117591.06056</v>
      </c>
      <c r="S1114" s="80">
        <v>0</v>
      </c>
      <c r="T1114" s="80">
        <v>0</v>
      </c>
      <c r="U1114" s="80">
        <v>0</v>
      </c>
      <c r="V1114" s="80">
        <v>0</v>
      </c>
      <c r="W1114" s="80">
        <v>0</v>
      </c>
      <c r="X1114" s="83">
        <v>0</v>
      </c>
      <c r="Y1114" s="80">
        <v>0</v>
      </c>
      <c r="Z1114" s="80">
        <v>0</v>
      </c>
      <c r="AA1114" s="80">
        <v>0</v>
      </c>
      <c r="AB1114" s="80">
        <v>263058.23924999998</v>
      </c>
      <c r="AC1114" s="80">
        <v>263058.23924999998</v>
      </c>
      <c r="AD1114" s="80">
        <v>928386.93533999997</v>
      </c>
      <c r="AE1114" s="80">
        <v>592334.23757999996</v>
      </c>
      <c r="AF1114" s="80">
        <v>72994.458509999997</v>
      </c>
      <c r="AG1114" s="83"/>
      <c r="AH1114" s="83">
        <v>263058.23924999998</v>
      </c>
      <c r="AJ1114" s="83"/>
      <c r="AK1114" s="83"/>
      <c r="AL1114" s="83"/>
      <c r="AM1114" s="83"/>
      <c r="AN1114" s="83"/>
      <c r="AO1114" s="83"/>
      <c r="AP1114" s="83"/>
      <c r="AQ1114" s="83"/>
      <c r="AR1114" s="83"/>
      <c r="AS1114" s="83"/>
      <c r="AT1114" s="83"/>
      <c r="AU1114" s="84"/>
    </row>
    <row r="1115" spans="1:47" x14ac:dyDescent="0.2">
      <c r="A1115" s="60">
        <v>1109</v>
      </c>
      <c r="B1115" s="31">
        <v>749005</v>
      </c>
      <c r="C1115" s="32" t="s">
        <v>510</v>
      </c>
      <c r="D1115" s="83">
        <v>0</v>
      </c>
      <c r="E1115" s="83">
        <v>2625.6001900000001</v>
      </c>
      <c r="F1115" s="83">
        <v>0</v>
      </c>
      <c r="G1115" s="83">
        <v>0</v>
      </c>
      <c r="H1115" s="83">
        <v>2625.6001900000001</v>
      </c>
      <c r="I1115" s="83">
        <v>0</v>
      </c>
      <c r="J1115" s="80">
        <v>0</v>
      </c>
      <c r="K1115" s="80">
        <v>0</v>
      </c>
      <c r="L1115" s="80">
        <v>3309.9697900000001</v>
      </c>
      <c r="M1115" s="80">
        <v>0</v>
      </c>
      <c r="N1115" s="80">
        <v>0</v>
      </c>
      <c r="O1115" s="80">
        <v>0</v>
      </c>
      <c r="P1115" s="83">
        <v>0</v>
      </c>
      <c r="Q1115" s="80">
        <v>0</v>
      </c>
      <c r="R1115" s="80">
        <v>3309.9697900000001</v>
      </c>
      <c r="S1115" s="80">
        <v>0</v>
      </c>
      <c r="T1115" s="80">
        <v>0</v>
      </c>
      <c r="U1115" s="80">
        <v>0</v>
      </c>
      <c r="V1115" s="80">
        <v>0</v>
      </c>
      <c r="W1115" s="80">
        <v>0</v>
      </c>
      <c r="X1115" s="83">
        <v>0</v>
      </c>
      <c r="Y1115" s="80">
        <v>0</v>
      </c>
      <c r="Z1115" s="80">
        <v>0</v>
      </c>
      <c r="AA1115" s="80">
        <v>0</v>
      </c>
      <c r="AB1115" s="80">
        <v>0</v>
      </c>
      <c r="AC1115" s="80">
        <v>0</v>
      </c>
      <c r="AD1115" s="80">
        <v>5935.5699800000002</v>
      </c>
      <c r="AE1115" s="80">
        <v>0</v>
      </c>
      <c r="AF1115" s="80">
        <v>5935.5699800000002</v>
      </c>
      <c r="AG1115" s="83"/>
      <c r="AH1115" s="83">
        <v>0</v>
      </c>
      <c r="AJ1115" s="83"/>
      <c r="AK1115" s="83"/>
      <c r="AL1115" s="83"/>
      <c r="AM1115" s="83"/>
      <c r="AN1115" s="83"/>
      <c r="AO1115" s="83"/>
      <c r="AP1115" s="83"/>
      <c r="AQ1115" s="83"/>
      <c r="AR1115" s="83"/>
      <c r="AS1115" s="83"/>
      <c r="AT1115" s="83"/>
      <c r="AU1115" s="84"/>
    </row>
    <row r="1116" spans="1:47" x14ac:dyDescent="0.2">
      <c r="A1116" s="60">
        <v>1110</v>
      </c>
      <c r="B1116" s="31">
        <v>749010</v>
      </c>
      <c r="C1116" s="32" t="s">
        <v>511</v>
      </c>
      <c r="D1116" s="83">
        <v>0</v>
      </c>
      <c r="E1116" s="83">
        <v>20002.659609999999</v>
      </c>
      <c r="F1116" s="83">
        <v>51628.258999999998</v>
      </c>
      <c r="G1116" s="83">
        <v>7326.1747299999997</v>
      </c>
      <c r="H1116" s="83">
        <v>78957.093339999992</v>
      </c>
      <c r="I1116" s="83">
        <v>6224.4003599999996</v>
      </c>
      <c r="J1116" s="80">
        <v>31137.367289999998</v>
      </c>
      <c r="K1116" s="80">
        <v>0</v>
      </c>
      <c r="L1116" s="80">
        <v>0</v>
      </c>
      <c r="M1116" s="80">
        <v>10827.71596</v>
      </c>
      <c r="N1116" s="80">
        <v>1670.6697999999999</v>
      </c>
      <c r="O1116" s="80">
        <v>0</v>
      </c>
      <c r="P1116" s="83">
        <v>0</v>
      </c>
      <c r="Q1116" s="80">
        <v>0</v>
      </c>
      <c r="R1116" s="80">
        <v>49860.153409999999</v>
      </c>
      <c r="S1116" s="80">
        <v>0</v>
      </c>
      <c r="T1116" s="80">
        <v>0</v>
      </c>
      <c r="U1116" s="80">
        <v>0</v>
      </c>
      <c r="V1116" s="80">
        <v>0</v>
      </c>
      <c r="W1116" s="80">
        <v>0</v>
      </c>
      <c r="X1116" s="83">
        <v>0</v>
      </c>
      <c r="Y1116" s="80">
        <v>0</v>
      </c>
      <c r="Z1116" s="80">
        <v>0</v>
      </c>
      <c r="AA1116" s="80">
        <v>0</v>
      </c>
      <c r="AB1116" s="80">
        <v>0</v>
      </c>
      <c r="AC1116" s="80">
        <v>0</v>
      </c>
      <c r="AD1116" s="80">
        <v>128817.24674999999</v>
      </c>
      <c r="AE1116" s="80">
        <v>102590.18678</v>
      </c>
      <c r="AF1116" s="80">
        <v>26227.059969999998</v>
      </c>
      <c r="AG1116" s="83"/>
      <c r="AH1116" s="83">
        <v>0</v>
      </c>
      <c r="AJ1116" s="83"/>
      <c r="AK1116" s="83"/>
      <c r="AL1116" s="83"/>
      <c r="AM1116" s="83"/>
      <c r="AN1116" s="83"/>
      <c r="AO1116" s="83"/>
      <c r="AP1116" s="83"/>
      <c r="AQ1116" s="83"/>
      <c r="AR1116" s="83"/>
      <c r="AS1116" s="83"/>
      <c r="AT1116" s="83"/>
      <c r="AU1116" s="84"/>
    </row>
    <row r="1117" spans="1:47" x14ac:dyDescent="0.2">
      <c r="A1117" s="60">
        <v>1111</v>
      </c>
      <c r="B1117" s="31">
        <v>749015</v>
      </c>
      <c r="C1117" s="32" t="s">
        <v>512</v>
      </c>
      <c r="D1117" s="83"/>
      <c r="E1117" s="83"/>
      <c r="F1117" s="83"/>
      <c r="G1117" s="83"/>
      <c r="H1117" s="83">
        <v>0</v>
      </c>
      <c r="I1117" s="83"/>
      <c r="J1117" s="80"/>
      <c r="K1117" s="80"/>
      <c r="L1117" s="80"/>
      <c r="M1117" s="80"/>
      <c r="N1117" s="80"/>
      <c r="O1117" s="80"/>
      <c r="P1117" s="83"/>
      <c r="Q1117" s="80"/>
      <c r="R1117" s="80">
        <v>0</v>
      </c>
      <c r="S1117" s="80"/>
      <c r="T1117" s="80"/>
      <c r="U1117" s="80"/>
      <c r="V1117" s="80"/>
      <c r="W1117" s="80"/>
      <c r="X1117" s="83"/>
      <c r="Y1117" s="80"/>
      <c r="Z1117" s="80"/>
      <c r="AA1117" s="80"/>
      <c r="AB1117" s="80"/>
      <c r="AC1117" s="80">
        <v>0</v>
      </c>
      <c r="AD1117" s="80">
        <v>0</v>
      </c>
      <c r="AE1117" s="80">
        <v>0</v>
      </c>
      <c r="AF1117" s="80">
        <v>0</v>
      </c>
      <c r="AG1117" s="83"/>
      <c r="AH1117" s="83">
        <v>0</v>
      </c>
      <c r="AJ1117" s="83"/>
      <c r="AK1117" s="83"/>
      <c r="AL1117" s="83"/>
      <c r="AM1117" s="83"/>
      <c r="AN1117" s="83"/>
      <c r="AO1117" s="83"/>
      <c r="AP1117" s="83"/>
      <c r="AQ1117" s="83"/>
      <c r="AR1117" s="83"/>
      <c r="AS1117" s="83"/>
      <c r="AT1117" s="83"/>
      <c r="AU1117" s="84"/>
    </row>
    <row r="1118" spans="1:47" x14ac:dyDescent="0.2">
      <c r="A1118" s="60">
        <v>1112</v>
      </c>
      <c r="B1118" s="31">
        <v>749020</v>
      </c>
      <c r="C1118" s="32" t="s">
        <v>513</v>
      </c>
      <c r="D1118" s="83">
        <v>0</v>
      </c>
      <c r="E1118" s="83">
        <v>0</v>
      </c>
      <c r="F1118" s="83">
        <v>0</v>
      </c>
      <c r="G1118" s="83">
        <v>0</v>
      </c>
      <c r="H1118" s="83">
        <v>0</v>
      </c>
      <c r="I1118" s="83">
        <v>0</v>
      </c>
      <c r="J1118" s="80">
        <v>0</v>
      </c>
      <c r="K1118" s="80">
        <v>0</v>
      </c>
      <c r="L1118" s="80">
        <v>0</v>
      </c>
      <c r="M1118" s="80">
        <v>0</v>
      </c>
      <c r="N1118" s="80">
        <v>0</v>
      </c>
      <c r="O1118" s="80">
        <v>0</v>
      </c>
      <c r="P1118" s="83">
        <v>0</v>
      </c>
      <c r="Q1118" s="80">
        <v>3882.9029300000002</v>
      </c>
      <c r="R1118" s="80">
        <v>3882.9029300000002</v>
      </c>
      <c r="S1118" s="80">
        <v>0</v>
      </c>
      <c r="T1118" s="80">
        <v>0</v>
      </c>
      <c r="U1118" s="80">
        <v>0</v>
      </c>
      <c r="V1118" s="80">
        <v>0</v>
      </c>
      <c r="W1118" s="80">
        <v>0</v>
      </c>
      <c r="X1118" s="83">
        <v>0</v>
      </c>
      <c r="Y1118" s="80">
        <v>0</v>
      </c>
      <c r="Z1118" s="80">
        <v>0</v>
      </c>
      <c r="AA1118" s="80">
        <v>0</v>
      </c>
      <c r="AB1118" s="80">
        <v>0</v>
      </c>
      <c r="AC1118" s="80">
        <v>0</v>
      </c>
      <c r="AD1118" s="80">
        <v>3882.9029300000002</v>
      </c>
      <c r="AE1118" s="80">
        <v>3882.9029300000002</v>
      </c>
      <c r="AF1118" s="80">
        <v>0</v>
      </c>
      <c r="AG1118" s="83"/>
      <c r="AH1118" s="83">
        <v>0</v>
      </c>
      <c r="AJ1118" s="83"/>
      <c r="AK1118" s="83"/>
      <c r="AL1118" s="83"/>
      <c r="AM1118" s="83"/>
      <c r="AN1118" s="83"/>
      <c r="AO1118" s="83"/>
      <c r="AP1118" s="83"/>
      <c r="AQ1118" s="83"/>
      <c r="AR1118" s="83"/>
      <c r="AS1118" s="83"/>
      <c r="AT1118" s="83"/>
      <c r="AU1118" s="84"/>
    </row>
    <row r="1119" spans="1:47" x14ac:dyDescent="0.2">
      <c r="A1119" s="60">
        <v>1113</v>
      </c>
      <c r="B1119" s="34"/>
      <c r="C1119" s="35"/>
      <c r="D1119" s="87"/>
      <c r="E1119" s="87"/>
      <c r="F1119" s="87"/>
      <c r="G1119" s="87"/>
      <c r="H1119" s="87"/>
      <c r="I1119" s="87"/>
      <c r="J1119" s="87"/>
      <c r="K1119" s="87"/>
      <c r="L1119" s="87"/>
      <c r="M1119" s="87"/>
      <c r="N1119" s="87"/>
      <c r="O1119" s="87"/>
      <c r="P1119" s="87"/>
      <c r="Q1119" s="87"/>
      <c r="R1119" s="87"/>
      <c r="S1119" s="87"/>
      <c r="T1119" s="87"/>
      <c r="U1119" s="87"/>
      <c r="V1119" s="87"/>
      <c r="W1119" s="87"/>
      <c r="X1119" s="87"/>
      <c r="Y1119" s="87"/>
      <c r="Z1119" s="87"/>
      <c r="AA1119" s="87"/>
      <c r="AB1119" s="87"/>
      <c r="AC1119" s="87"/>
      <c r="AD1119" s="87"/>
      <c r="AE1119" s="87"/>
      <c r="AF1119" s="87"/>
      <c r="AG1119" s="87"/>
      <c r="AH1119" s="87"/>
      <c r="AI1119" s="87"/>
      <c r="AJ1119" s="87"/>
      <c r="AK1119" s="87"/>
      <c r="AL1119" s="87"/>
      <c r="AM1119" s="87"/>
      <c r="AN1119" s="87"/>
      <c r="AO1119" s="87"/>
      <c r="AP1119" s="87"/>
      <c r="AQ1119" s="87"/>
      <c r="AR1119" s="87"/>
      <c r="AS1119" s="87"/>
      <c r="AT1119" s="87"/>
      <c r="AU1119" s="88"/>
    </row>
    <row r="1120" spans="1:47" x14ac:dyDescent="0.2">
      <c r="A1120" s="60"/>
      <c r="B1120" s="16"/>
      <c r="C1120" s="16"/>
    </row>
    <row r="1121" spans="1:3" ht="15" x14ac:dyDescent="0.25">
      <c r="A1121" s="60"/>
      <c r="B1121" s="10" t="s">
        <v>983</v>
      </c>
      <c r="C1121" s="1"/>
    </row>
    <row r="1122" spans="1:3" ht="15" x14ac:dyDescent="0.25">
      <c r="A1122" s="60"/>
      <c r="B1122" s="10" t="s">
        <v>981</v>
      </c>
      <c r="C1122" s="1"/>
    </row>
    <row r="1123" spans="1:3" x14ac:dyDescent="0.2">
      <c r="A1123" s="60"/>
      <c r="B1123" s="1" t="s">
        <v>989</v>
      </c>
      <c r="C1123" s="1"/>
    </row>
    <row r="1124" spans="1:3" x14ac:dyDescent="0.2">
      <c r="A1124" s="60"/>
      <c r="B1124" s="1"/>
      <c r="C1124" s="1"/>
    </row>
    <row r="1125" spans="1:3" x14ac:dyDescent="0.2">
      <c r="A1125" s="60"/>
      <c r="B1125" s="1" t="s">
        <v>990</v>
      </c>
      <c r="C1125" s="1"/>
    </row>
    <row r="1126" spans="1:3" ht="15" x14ac:dyDescent="0.25">
      <c r="A1126" s="60"/>
      <c r="B1126" s="17" t="s">
        <v>515</v>
      </c>
      <c r="C1126" s="1"/>
    </row>
    <row r="1127" spans="1:3" x14ac:dyDescent="0.2">
      <c r="A1127" s="60"/>
      <c r="B1127" s="163" t="s">
        <v>982</v>
      </c>
      <c r="C1127" s="1"/>
    </row>
    <row r="1128" spans="1:3" x14ac:dyDescent="0.2">
      <c r="A1128" s="60"/>
      <c r="B1128" s="1"/>
      <c r="C1128" s="1"/>
    </row>
    <row r="1130" spans="1:3" x14ac:dyDescent="0.2">
      <c r="B1130" s="159" t="s">
        <v>984</v>
      </c>
    </row>
    <row r="1131" spans="1:3" x14ac:dyDescent="0.2">
      <c r="B1131" s="159" t="s">
        <v>986</v>
      </c>
    </row>
    <row r="1132" spans="1:3" x14ac:dyDescent="0.2">
      <c r="B1132" s="159" t="s">
        <v>987</v>
      </c>
    </row>
  </sheetData>
  <hyperlinks>
    <hyperlink ref="B1127" r:id="rId1"/>
    <hyperlink ref="B1126" r:id="rId2" display="cagarcia@superban.gov.ec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106"/>
  <sheetViews>
    <sheetView showGridLines="0" zoomScale="80" zoomScaleNormal="80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4.25" x14ac:dyDescent="0.2"/>
  <cols>
    <col min="1" max="1" width="2.140625" style="8" customWidth="1"/>
    <col min="2" max="2" width="21.5703125" style="8" customWidth="1"/>
    <col min="3" max="3" width="73.140625" style="8" bestFit="1" customWidth="1"/>
    <col min="4" max="48" width="22.7109375" style="8" customWidth="1"/>
    <col min="49" max="16384" width="11.42578125" style="8"/>
  </cols>
  <sheetData>
    <row r="2" spans="1:61" s="1" customFormat="1" ht="15" x14ac:dyDescent="0.25">
      <c r="A2" s="49"/>
      <c r="B2" s="50" t="s">
        <v>699</v>
      </c>
      <c r="H2" s="20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40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s="1" customFormat="1" ht="15" x14ac:dyDescent="0.25">
      <c r="A3" s="49"/>
      <c r="B3" s="50" t="s">
        <v>887</v>
      </c>
      <c r="H3" s="20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40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s="1" customFormat="1" ht="15" x14ac:dyDescent="0.25">
      <c r="A4" s="49"/>
      <c r="B4" s="182" t="s">
        <v>991</v>
      </c>
      <c r="C4" s="182"/>
      <c r="H4" s="20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40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s="1" customFormat="1" ht="15" x14ac:dyDescent="0.25">
      <c r="A5" s="49"/>
      <c r="B5" s="120" t="s">
        <v>1</v>
      </c>
      <c r="H5" s="20"/>
      <c r="M5" s="23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40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1:61" s="1" customFormat="1" x14ac:dyDescent="0.2">
      <c r="A6" s="49"/>
      <c r="B6" s="51"/>
      <c r="H6" s="20"/>
      <c r="O6" s="58"/>
      <c r="V6" s="2"/>
      <c r="W6" s="164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40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s="14" customFormat="1" ht="45" x14ac:dyDescent="0.2">
      <c r="B7" s="12" t="s">
        <v>2</v>
      </c>
      <c r="C7" s="52" t="s">
        <v>3</v>
      </c>
      <c r="D7" s="133" t="s">
        <v>882</v>
      </c>
      <c r="E7" s="132" t="s">
        <v>883</v>
      </c>
      <c r="F7" s="133" t="s">
        <v>884</v>
      </c>
      <c r="G7" s="133" t="s">
        <v>885</v>
      </c>
      <c r="H7" s="134" t="s">
        <v>886</v>
      </c>
      <c r="I7" s="132" t="s">
        <v>892</v>
      </c>
      <c r="J7" s="133" t="s">
        <v>888</v>
      </c>
      <c r="K7" s="136" t="s">
        <v>900</v>
      </c>
      <c r="L7" s="132" t="s">
        <v>893</v>
      </c>
      <c r="M7" s="133" t="s">
        <v>890</v>
      </c>
      <c r="N7" s="133" t="s">
        <v>891</v>
      </c>
      <c r="O7" s="133" t="s">
        <v>889</v>
      </c>
      <c r="P7" s="133" t="s">
        <v>899</v>
      </c>
      <c r="Q7" s="133" t="s">
        <v>902</v>
      </c>
      <c r="R7" s="134" t="s">
        <v>894</v>
      </c>
      <c r="S7" s="132" t="s">
        <v>895</v>
      </c>
      <c r="T7" s="133" t="s">
        <v>896</v>
      </c>
      <c r="U7" s="133" t="s">
        <v>897</v>
      </c>
      <c r="V7" s="132" t="s">
        <v>898</v>
      </c>
      <c r="W7" s="136" t="s">
        <v>901</v>
      </c>
      <c r="X7" s="132" t="s">
        <v>903</v>
      </c>
      <c r="Y7" s="136" t="s">
        <v>904</v>
      </c>
      <c r="Z7" s="133" t="s">
        <v>905</v>
      </c>
      <c r="AA7" s="136" t="s">
        <v>906</v>
      </c>
      <c r="AB7" s="136" t="s">
        <v>980</v>
      </c>
      <c r="AC7" s="134" t="s">
        <v>907</v>
      </c>
      <c r="AD7" s="134" t="s">
        <v>908</v>
      </c>
      <c r="AE7" s="133" t="s">
        <v>909</v>
      </c>
      <c r="AF7" s="135" t="s">
        <v>910</v>
      </c>
      <c r="AG7" s="137" t="s">
        <v>911</v>
      </c>
      <c r="AH7" s="136" t="s">
        <v>912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</row>
    <row r="8" spans="1:61" x14ac:dyDescent="0.2">
      <c r="B8" s="28"/>
      <c r="C8" s="29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</row>
    <row r="9" spans="1:61" s="15" customFormat="1" ht="15" x14ac:dyDescent="0.25">
      <c r="B9" s="47"/>
      <c r="C9" s="45" t="s">
        <v>640</v>
      </c>
      <c r="D9" s="85">
        <v>69373.068719999996</v>
      </c>
      <c r="E9" s="85">
        <v>72275.748989999993</v>
      </c>
      <c r="F9" s="85">
        <v>181357.57664000001</v>
      </c>
      <c r="G9" s="85">
        <v>51126.713940000001</v>
      </c>
      <c r="H9" s="85">
        <v>374133.10828999995</v>
      </c>
      <c r="I9" s="85">
        <v>25586.328809999999</v>
      </c>
      <c r="J9" s="85">
        <v>36448.036630000002</v>
      </c>
      <c r="K9" s="85">
        <v>25561.672709999999</v>
      </c>
      <c r="L9" s="85">
        <v>17060.063150000002</v>
      </c>
      <c r="M9" s="85">
        <v>36977.39531</v>
      </c>
      <c r="N9" s="85">
        <v>9792.8814500000008</v>
      </c>
      <c r="O9" s="85">
        <v>7154.3590000000004</v>
      </c>
      <c r="P9" s="85">
        <v>7542.7588299999998</v>
      </c>
      <c r="Q9" s="85">
        <v>8832.6974300000002</v>
      </c>
      <c r="R9" s="85">
        <v>174956.19332000002</v>
      </c>
      <c r="S9" s="85">
        <v>2681.28298</v>
      </c>
      <c r="T9" s="85">
        <v>234.31791999999999</v>
      </c>
      <c r="U9" s="85">
        <v>785.26062000000002</v>
      </c>
      <c r="V9" s="85">
        <v>469.24383</v>
      </c>
      <c r="W9" s="85">
        <v>2118.16455</v>
      </c>
      <c r="X9" s="85">
        <v>3152.2009800000001</v>
      </c>
      <c r="Y9" s="85">
        <v>1803.9740300000001</v>
      </c>
      <c r="Z9" s="85">
        <v>767.45844999999997</v>
      </c>
      <c r="AA9" s="85">
        <v>3499.6238199999998</v>
      </c>
      <c r="AB9" s="85">
        <v>3087.25416</v>
      </c>
      <c r="AC9" s="85">
        <v>18598.781339999998</v>
      </c>
      <c r="AD9" s="85">
        <v>567688.08294999995</v>
      </c>
      <c r="AE9" s="85">
        <v>410392.52493999997</v>
      </c>
      <c r="AF9" s="85">
        <v>121224.86874000001</v>
      </c>
      <c r="AG9" s="85">
        <v>0</v>
      </c>
      <c r="AH9" s="85">
        <v>36070.689269999995</v>
      </c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6"/>
    </row>
    <row r="10" spans="1:61" x14ac:dyDescent="0.2">
      <c r="B10" s="31"/>
      <c r="C10" s="3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4"/>
    </row>
    <row r="11" spans="1:61" s="15" customFormat="1" ht="15" x14ac:dyDescent="0.25">
      <c r="B11" s="47">
        <v>51</v>
      </c>
      <c r="C11" s="45" t="s">
        <v>573</v>
      </c>
      <c r="D11" s="85">
        <v>41641.699999999997</v>
      </c>
      <c r="E11" s="85">
        <v>45879.900269999998</v>
      </c>
      <c r="F11" s="85">
        <v>132251.84907</v>
      </c>
      <c r="G11" s="85">
        <v>37269.696499999998</v>
      </c>
      <c r="H11" s="85">
        <v>257043.14583999998</v>
      </c>
      <c r="I11" s="85">
        <v>18782.13768</v>
      </c>
      <c r="J11" s="85">
        <v>24730.026290000002</v>
      </c>
      <c r="K11" s="85">
        <v>19220.727210000001</v>
      </c>
      <c r="L11" s="85">
        <v>9617.7526300000009</v>
      </c>
      <c r="M11" s="85">
        <v>28026.14099</v>
      </c>
      <c r="N11" s="85">
        <v>8102.1330600000001</v>
      </c>
      <c r="O11" s="85">
        <v>4297.2420000000002</v>
      </c>
      <c r="P11" s="85">
        <v>6709.4607699999997</v>
      </c>
      <c r="Q11" s="85">
        <v>6731.8420500000002</v>
      </c>
      <c r="R11" s="85">
        <v>126217.46268000003</v>
      </c>
      <c r="S11" s="85">
        <v>2100.5145600000001</v>
      </c>
      <c r="T11" s="85">
        <v>97.379859999999994</v>
      </c>
      <c r="U11" s="85">
        <v>624.99318000000005</v>
      </c>
      <c r="V11" s="85">
        <v>351.58906999999999</v>
      </c>
      <c r="W11" s="85">
        <v>2067.9689800000001</v>
      </c>
      <c r="X11" s="85">
        <v>2648.4957599999998</v>
      </c>
      <c r="Y11" s="85">
        <v>1519.7149300000001</v>
      </c>
      <c r="Z11" s="85">
        <v>375.72496999999998</v>
      </c>
      <c r="AA11" s="85">
        <v>3071.7564400000001</v>
      </c>
      <c r="AB11" s="85">
        <v>2781.3446600000002</v>
      </c>
      <c r="AC11" s="85">
        <v>15639.482409999999</v>
      </c>
      <c r="AD11" s="85">
        <v>398900.09093000001</v>
      </c>
      <c r="AE11" s="85">
        <v>290858.18874000001</v>
      </c>
      <c r="AF11" s="85">
        <v>79380.389970000004</v>
      </c>
      <c r="AG11" s="85">
        <v>0</v>
      </c>
      <c r="AH11" s="85">
        <v>28661.512220000004</v>
      </c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6"/>
    </row>
    <row r="12" spans="1:61" x14ac:dyDescent="0.2">
      <c r="B12" s="31">
        <v>5101</v>
      </c>
      <c r="C12" s="32" t="s">
        <v>574</v>
      </c>
      <c r="D12" s="83">
        <v>178.77340000000001</v>
      </c>
      <c r="E12" s="83">
        <v>26.851099999999999</v>
      </c>
      <c r="F12" s="83">
        <v>31.465340000000001</v>
      </c>
      <c r="G12" s="83">
        <v>268.20979</v>
      </c>
      <c r="H12" s="83">
        <v>505.29962999999998</v>
      </c>
      <c r="I12" s="83">
        <v>303.31168000000002</v>
      </c>
      <c r="J12" s="83">
        <v>131.69342</v>
      </c>
      <c r="K12" s="83">
        <v>15.52474</v>
      </c>
      <c r="L12" s="83">
        <v>64.976910000000004</v>
      </c>
      <c r="M12" s="83">
        <v>58.952889999999996</v>
      </c>
      <c r="N12" s="83">
        <v>163.05663999999999</v>
      </c>
      <c r="O12" s="83">
        <v>29.536999999999999</v>
      </c>
      <c r="P12" s="83">
        <v>46.491599999999998</v>
      </c>
      <c r="Q12" s="83">
        <v>39.046439999999997</v>
      </c>
      <c r="R12" s="83">
        <v>852.59132</v>
      </c>
      <c r="S12" s="83">
        <v>24.187100000000001</v>
      </c>
      <c r="T12" s="83">
        <v>12.46856</v>
      </c>
      <c r="U12" s="83">
        <v>0</v>
      </c>
      <c r="V12" s="83">
        <v>0.24740000000000001</v>
      </c>
      <c r="W12" s="83">
        <v>227.40799999999999</v>
      </c>
      <c r="X12" s="83">
        <v>4.8281200000000002</v>
      </c>
      <c r="Y12" s="83">
        <v>1.729E-2</v>
      </c>
      <c r="Z12" s="83">
        <v>2.5947800000000001</v>
      </c>
      <c r="AA12" s="83">
        <v>1.56952</v>
      </c>
      <c r="AB12" s="83">
        <v>2.3971900000000002</v>
      </c>
      <c r="AC12" s="83">
        <v>275.71796000000006</v>
      </c>
      <c r="AD12" s="83">
        <v>1633.6089099999999</v>
      </c>
      <c r="AE12" s="83">
        <v>962.28985999999998</v>
      </c>
      <c r="AF12" s="83">
        <v>424.40231</v>
      </c>
      <c r="AG12" s="83">
        <v>0</v>
      </c>
      <c r="AH12" s="83">
        <v>246.91674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4"/>
    </row>
    <row r="13" spans="1:61" x14ac:dyDescent="0.2">
      <c r="B13" s="31">
        <v>5102</v>
      </c>
      <c r="C13" s="32" t="s">
        <v>575</v>
      </c>
      <c r="D13" s="83">
        <v>0</v>
      </c>
      <c r="E13" s="83">
        <v>0</v>
      </c>
      <c r="F13" s="83">
        <v>28.524979999999999</v>
      </c>
      <c r="G13" s="83">
        <v>12.36687</v>
      </c>
      <c r="H13" s="83">
        <v>40.891849999999998</v>
      </c>
      <c r="I13" s="83">
        <v>0</v>
      </c>
      <c r="J13" s="83">
        <v>0</v>
      </c>
      <c r="K13" s="83">
        <v>0</v>
      </c>
      <c r="L13" s="83">
        <v>3.4849999999999999E-2</v>
      </c>
      <c r="M13" s="83">
        <v>0</v>
      </c>
      <c r="N13" s="83">
        <v>0</v>
      </c>
      <c r="O13" s="83">
        <v>5.1390000000000002</v>
      </c>
      <c r="P13" s="83">
        <v>0.18497</v>
      </c>
      <c r="Q13" s="83">
        <v>0</v>
      </c>
      <c r="R13" s="83">
        <v>5.3588199999999997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46.25067</v>
      </c>
      <c r="AE13" s="83">
        <v>46.215820000000001</v>
      </c>
      <c r="AF13" s="83">
        <v>3.4849999999999999E-2</v>
      </c>
      <c r="AG13" s="83">
        <v>0</v>
      </c>
      <c r="AH13" s="83">
        <v>0</v>
      </c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4"/>
    </row>
    <row r="14" spans="1:61" x14ac:dyDescent="0.2">
      <c r="B14" s="31">
        <v>5103</v>
      </c>
      <c r="C14" s="32" t="s">
        <v>576</v>
      </c>
      <c r="D14" s="83">
        <v>1889.62555</v>
      </c>
      <c r="E14" s="83">
        <v>1309.78395</v>
      </c>
      <c r="F14" s="83">
        <v>10125.77787</v>
      </c>
      <c r="G14" s="83">
        <v>2351.5636800000002</v>
      </c>
      <c r="H14" s="83">
        <v>15676.751049999999</v>
      </c>
      <c r="I14" s="83">
        <v>915.77598</v>
      </c>
      <c r="J14" s="83">
        <v>1457.6557399999999</v>
      </c>
      <c r="K14" s="83">
        <v>1262.44831</v>
      </c>
      <c r="L14" s="83">
        <v>399.12653999999998</v>
      </c>
      <c r="M14" s="83">
        <v>2127.2658000000001</v>
      </c>
      <c r="N14" s="83">
        <v>335.44497000000001</v>
      </c>
      <c r="O14" s="83">
        <v>728.36099999999999</v>
      </c>
      <c r="P14" s="83">
        <v>298.76468</v>
      </c>
      <c r="Q14" s="83">
        <v>98.325329999999994</v>
      </c>
      <c r="R14" s="83">
        <v>7623.1683500000008</v>
      </c>
      <c r="S14" s="83">
        <v>57.335529999999999</v>
      </c>
      <c r="T14" s="83">
        <v>22.241849999999999</v>
      </c>
      <c r="U14" s="83">
        <v>47.62397</v>
      </c>
      <c r="V14" s="83">
        <v>33.65851</v>
      </c>
      <c r="W14" s="83">
        <v>936.52935000000002</v>
      </c>
      <c r="X14" s="83">
        <v>105.86812</v>
      </c>
      <c r="Y14" s="83">
        <v>56.745910000000002</v>
      </c>
      <c r="Z14" s="83">
        <v>6.6001500000000002</v>
      </c>
      <c r="AA14" s="83">
        <v>37.329340000000002</v>
      </c>
      <c r="AB14" s="83">
        <v>32.056930000000001</v>
      </c>
      <c r="AC14" s="83">
        <v>1335.9896600000002</v>
      </c>
      <c r="AD14" s="83">
        <v>24635.909059999998</v>
      </c>
      <c r="AE14" s="83">
        <v>19489.25059</v>
      </c>
      <c r="AF14" s="83">
        <v>2821.5486299999998</v>
      </c>
      <c r="AG14" s="83">
        <v>0</v>
      </c>
      <c r="AH14" s="83">
        <v>2325.1098400000005</v>
      </c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4"/>
    </row>
    <row r="15" spans="1:61" x14ac:dyDescent="0.2">
      <c r="B15" s="31">
        <v>5104</v>
      </c>
      <c r="C15" s="32" t="s">
        <v>577</v>
      </c>
      <c r="D15" s="83">
        <v>39573.301050000002</v>
      </c>
      <c r="E15" s="83">
        <v>44499.244250000003</v>
      </c>
      <c r="F15" s="83">
        <v>121899.72072</v>
      </c>
      <c r="G15" s="83">
        <v>34634.514069999997</v>
      </c>
      <c r="H15" s="83">
        <v>240606.78008999999</v>
      </c>
      <c r="I15" s="83">
        <v>17429.462289999999</v>
      </c>
      <c r="J15" s="83">
        <v>22964.68507</v>
      </c>
      <c r="K15" s="83">
        <v>17942.75416</v>
      </c>
      <c r="L15" s="83">
        <v>9153.6143300000003</v>
      </c>
      <c r="M15" s="83">
        <v>25405.164239999998</v>
      </c>
      <c r="N15" s="83">
        <v>7564.5634300000002</v>
      </c>
      <c r="O15" s="83">
        <v>3531.502</v>
      </c>
      <c r="P15" s="83">
        <v>6364.0195199999998</v>
      </c>
      <c r="Q15" s="83">
        <v>6594.4702799999995</v>
      </c>
      <c r="R15" s="83">
        <v>116950.23531999998</v>
      </c>
      <c r="S15" s="83">
        <v>2018.9919299999999</v>
      </c>
      <c r="T15" s="83">
        <v>62.669449999999998</v>
      </c>
      <c r="U15" s="83">
        <v>573.67079999999999</v>
      </c>
      <c r="V15" s="83">
        <v>317.68315999999999</v>
      </c>
      <c r="W15" s="83">
        <v>904.03162999999995</v>
      </c>
      <c r="X15" s="83">
        <v>2537.79952</v>
      </c>
      <c r="Y15" s="83">
        <v>1462.95173</v>
      </c>
      <c r="Z15" s="83">
        <v>366.53003999999999</v>
      </c>
      <c r="AA15" s="83">
        <v>3032.8575799999999</v>
      </c>
      <c r="AB15" s="83">
        <v>2746.8905399999999</v>
      </c>
      <c r="AC15" s="83">
        <v>14024.07638</v>
      </c>
      <c r="AD15" s="83">
        <v>371581.09178999998</v>
      </c>
      <c r="AE15" s="83">
        <v>269534.81066999998</v>
      </c>
      <c r="AF15" s="83">
        <v>75956.795480000001</v>
      </c>
      <c r="AG15" s="83">
        <v>0</v>
      </c>
      <c r="AH15" s="83">
        <v>26089.485640000003</v>
      </c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4"/>
    </row>
    <row r="16" spans="1:61" x14ac:dyDescent="0.2">
      <c r="B16" s="31">
        <v>5190</v>
      </c>
      <c r="C16" s="32" t="s">
        <v>578</v>
      </c>
      <c r="D16" s="83">
        <v>0</v>
      </c>
      <c r="E16" s="83">
        <v>44.020969999999998</v>
      </c>
      <c r="F16" s="83">
        <v>166.36016000000001</v>
      </c>
      <c r="G16" s="83">
        <v>3.04209</v>
      </c>
      <c r="H16" s="83">
        <v>213.42322000000001</v>
      </c>
      <c r="I16" s="83">
        <v>133.58772999999999</v>
      </c>
      <c r="J16" s="83">
        <v>175.99206000000001</v>
      </c>
      <c r="K16" s="83">
        <v>0</v>
      </c>
      <c r="L16" s="83">
        <v>0</v>
      </c>
      <c r="M16" s="83">
        <v>434.75806</v>
      </c>
      <c r="N16" s="83">
        <v>39.068019999999997</v>
      </c>
      <c r="O16" s="83">
        <v>2.7029999999999998</v>
      </c>
      <c r="P16" s="83">
        <v>0</v>
      </c>
      <c r="Q16" s="83">
        <v>0</v>
      </c>
      <c r="R16" s="83">
        <v>786.10887000000002</v>
      </c>
      <c r="S16" s="83">
        <v>0</v>
      </c>
      <c r="T16" s="83">
        <v>0</v>
      </c>
      <c r="U16" s="83">
        <v>3.69841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3.69841</v>
      </c>
      <c r="AD16" s="83">
        <v>1003.2305</v>
      </c>
      <c r="AE16" s="83">
        <v>825.62180000000001</v>
      </c>
      <c r="AF16" s="83">
        <v>177.6087</v>
      </c>
      <c r="AG16" s="83">
        <v>0</v>
      </c>
      <c r="AH16" s="83">
        <v>0</v>
      </c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4"/>
    </row>
    <row r="17" spans="2:48" s="15" customFormat="1" ht="15" x14ac:dyDescent="0.25">
      <c r="B17" s="47">
        <v>41</v>
      </c>
      <c r="C17" s="45" t="s">
        <v>579</v>
      </c>
      <c r="D17" s="85">
        <v>11564.840270000001</v>
      </c>
      <c r="E17" s="85">
        <v>11028.565720000001</v>
      </c>
      <c r="F17" s="85">
        <v>29022.117490000001</v>
      </c>
      <c r="G17" s="85">
        <v>11533.4792</v>
      </c>
      <c r="H17" s="85">
        <v>63149.002680000005</v>
      </c>
      <c r="I17" s="85">
        <v>6373.0508900000004</v>
      </c>
      <c r="J17" s="85">
        <v>7496.5889299999999</v>
      </c>
      <c r="K17" s="85">
        <v>5446.10304</v>
      </c>
      <c r="L17" s="85">
        <v>2777.14732</v>
      </c>
      <c r="M17" s="85">
        <v>8394.2368100000003</v>
      </c>
      <c r="N17" s="85">
        <v>2467.7991000000002</v>
      </c>
      <c r="O17" s="85">
        <v>13.936</v>
      </c>
      <c r="P17" s="85">
        <v>2054.6832399999998</v>
      </c>
      <c r="Q17" s="85">
        <v>1990.12842</v>
      </c>
      <c r="R17" s="85">
        <v>37013.673749999994</v>
      </c>
      <c r="S17" s="85">
        <v>769.57127000000003</v>
      </c>
      <c r="T17" s="85">
        <v>46.970669999999998</v>
      </c>
      <c r="U17" s="85">
        <v>97.458430000000007</v>
      </c>
      <c r="V17" s="85">
        <v>61.897410000000001</v>
      </c>
      <c r="W17" s="85">
        <v>238.96467999999999</v>
      </c>
      <c r="X17" s="85">
        <v>1238.4244799999999</v>
      </c>
      <c r="Y17" s="85">
        <v>407.20467000000002</v>
      </c>
      <c r="Z17" s="85">
        <v>59.208080000000002</v>
      </c>
      <c r="AA17" s="85">
        <v>734.92447000000004</v>
      </c>
      <c r="AB17" s="85">
        <v>850.87864000000002</v>
      </c>
      <c r="AC17" s="85">
        <v>4505.5028000000002</v>
      </c>
      <c r="AD17" s="85">
        <v>104668.17922999999</v>
      </c>
      <c r="AE17" s="85">
        <v>74741.446639999995</v>
      </c>
      <c r="AF17" s="85">
        <v>22248.657090000004</v>
      </c>
      <c r="AG17" s="85">
        <v>0</v>
      </c>
      <c r="AH17" s="85">
        <v>7678.0754999999999</v>
      </c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6"/>
    </row>
    <row r="18" spans="2:48" x14ac:dyDescent="0.2">
      <c r="B18" s="31">
        <v>4101</v>
      </c>
      <c r="C18" s="32" t="s">
        <v>580</v>
      </c>
      <c r="D18" s="83">
        <v>9973.1922699999996</v>
      </c>
      <c r="E18" s="83">
        <v>9250.8167099999991</v>
      </c>
      <c r="F18" s="83">
        <v>26209.020960000002</v>
      </c>
      <c r="G18" s="83">
        <v>10973.49792</v>
      </c>
      <c r="H18" s="83">
        <v>56406.527860000002</v>
      </c>
      <c r="I18" s="83">
        <v>6039.7524199999998</v>
      </c>
      <c r="J18" s="83">
        <v>7068.4156800000001</v>
      </c>
      <c r="K18" s="83">
        <v>4204.5104300000003</v>
      </c>
      <c r="L18" s="83">
        <v>2527.4284400000001</v>
      </c>
      <c r="M18" s="83">
        <v>8343.6328400000002</v>
      </c>
      <c r="N18" s="83">
        <v>2464.8651100000002</v>
      </c>
      <c r="O18" s="83">
        <v>13.936</v>
      </c>
      <c r="P18" s="83">
        <v>1943.16254</v>
      </c>
      <c r="Q18" s="83">
        <v>1097.2606599999999</v>
      </c>
      <c r="R18" s="83">
        <v>33702.964120000004</v>
      </c>
      <c r="S18" s="83">
        <v>659.48391000000004</v>
      </c>
      <c r="T18" s="83">
        <v>43.380270000000003</v>
      </c>
      <c r="U18" s="83">
        <v>97.268540000000002</v>
      </c>
      <c r="V18" s="83">
        <v>61.897410000000001</v>
      </c>
      <c r="W18" s="83">
        <v>238.96467999999999</v>
      </c>
      <c r="X18" s="83">
        <v>1182.68661</v>
      </c>
      <c r="Y18" s="83">
        <v>63.508099999999999</v>
      </c>
      <c r="Z18" s="83">
        <v>59.208080000000002</v>
      </c>
      <c r="AA18" s="83">
        <v>227.83181999999999</v>
      </c>
      <c r="AB18" s="83">
        <v>743.80957000000001</v>
      </c>
      <c r="AC18" s="83">
        <v>3378.0389899999996</v>
      </c>
      <c r="AD18" s="83">
        <v>93487.530970000007</v>
      </c>
      <c r="AE18" s="83">
        <v>68286.84087</v>
      </c>
      <c r="AF18" s="83">
        <v>19722.065500000001</v>
      </c>
      <c r="AG18" s="83">
        <v>0</v>
      </c>
      <c r="AH18" s="83">
        <v>5478.624600000001</v>
      </c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4"/>
    </row>
    <row r="19" spans="2:48" x14ac:dyDescent="0.2">
      <c r="B19" s="31">
        <v>4102</v>
      </c>
      <c r="C19" s="32" t="s">
        <v>575</v>
      </c>
      <c r="D19" s="83">
        <v>0</v>
      </c>
      <c r="E19" s="83">
        <v>4.2900000000000004E-3</v>
      </c>
      <c r="F19" s="83">
        <v>5.1388999999999996</v>
      </c>
      <c r="G19" s="83">
        <v>0</v>
      </c>
      <c r="H19" s="83">
        <v>5.1431899999999997</v>
      </c>
      <c r="I19" s="83">
        <v>0</v>
      </c>
      <c r="J19" s="83">
        <v>0</v>
      </c>
      <c r="K19" s="83">
        <v>0</v>
      </c>
      <c r="L19" s="83">
        <v>0</v>
      </c>
      <c r="M19" s="83">
        <v>0</v>
      </c>
      <c r="N19" s="83">
        <v>0</v>
      </c>
      <c r="O19" s="83">
        <v>0</v>
      </c>
      <c r="P19" s="83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0.18748999999999999</v>
      </c>
      <c r="V19" s="83">
        <v>0</v>
      </c>
      <c r="W19" s="83">
        <v>0</v>
      </c>
      <c r="X19" s="83">
        <v>0</v>
      </c>
      <c r="Y19" s="83">
        <v>0</v>
      </c>
      <c r="Z19" s="83">
        <v>0</v>
      </c>
      <c r="AA19" s="83">
        <v>0</v>
      </c>
      <c r="AB19" s="83">
        <v>0</v>
      </c>
      <c r="AC19" s="83">
        <v>0.18748999999999999</v>
      </c>
      <c r="AD19" s="83">
        <v>5.3306800000000001</v>
      </c>
      <c r="AE19" s="83">
        <v>5.32639</v>
      </c>
      <c r="AF19" s="83">
        <v>4.2900000000000004E-3</v>
      </c>
      <c r="AG19" s="83">
        <v>0</v>
      </c>
      <c r="AH19" s="83">
        <v>0</v>
      </c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4"/>
    </row>
    <row r="20" spans="2:48" x14ac:dyDescent="0.2">
      <c r="B20" s="31">
        <v>4103</v>
      </c>
      <c r="C20" s="32" t="s">
        <v>581</v>
      </c>
      <c r="D20" s="83">
        <v>1509.25999</v>
      </c>
      <c r="E20" s="83">
        <v>1777.7447199999999</v>
      </c>
      <c r="F20" s="83">
        <v>2523.75209</v>
      </c>
      <c r="G20" s="83">
        <v>425.67266000000001</v>
      </c>
      <c r="H20" s="83">
        <v>6236.4294600000003</v>
      </c>
      <c r="I20" s="83">
        <v>333.29847000000001</v>
      </c>
      <c r="J20" s="83">
        <v>244.46063000000001</v>
      </c>
      <c r="K20" s="83">
        <v>1161.2775200000001</v>
      </c>
      <c r="L20" s="83">
        <v>80.852199999999996</v>
      </c>
      <c r="M20" s="83">
        <v>50.603969999999997</v>
      </c>
      <c r="N20" s="83">
        <v>2.9339</v>
      </c>
      <c r="O20" s="83">
        <v>0</v>
      </c>
      <c r="P20" s="83">
        <v>111.52070000000001</v>
      </c>
      <c r="Q20" s="83">
        <v>892.86775999999998</v>
      </c>
      <c r="R20" s="83">
        <v>2877.8151499999999</v>
      </c>
      <c r="S20" s="83">
        <v>9.5945499999999999</v>
      </c>
      <c r="T20" s="83">
        <v>3.5903999999999998</v>
      </c>
      <c r="U20" s="83">
        <v>0</v>
      </c>
      <c r="V20" s="83">
        <v>0</v>
      </c>
      <c r="W20" s="83">
        <v>0</v>
      </c>
      <c r="X20" s="83">
        <v>55.737870000000001</v>
      </c>
      <c r="Y20" s="83">
        <v>343.69657000000001</v>
      </c>
      <c r="Z20" s="83">
        <v>0</v>
      </c>
      <c r="AA20" s="83">
        <v>507.09264999999999</v>
      </c>
      <c r="AB20" s="83">
        <v>107.06907</v>
      </c>
      <c r="AC20" s="83">
        <v>1026.7811099999999</v>
      </c>
      <c r="AD20" s="83">
        <v>10141.02572</v>
      </c>
      <c r="AE20" s="83">
        <v>5764.6620999999996</v>
      </c>
      <c r="AF20" s="83">
        <v>2257.2278099999994</v>
      </c>
      <c r="AG20" s="83">
        <v>0</v>
      </c>
      <c r="AH20" s="83">
        <v>2119.1358100000002</v>
      </c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4"/>
    </row>
    <row r="21" spans="2:48" x14ac:dyDescent="0.2">
      <c r="B21" s="31">
        <v>4104</v>
      </c>
      <c r="C21" s="32" t="s">
        <v>582</v>
      </c>
      <c r="D21" s="83">
        <v>82.201160000000002</v>
      </c>
      <c r="E21" s="83">
        <v>0</v>
      </c>
      <c r="F21" s="83">
        <v>284.20553999999998</v>
      </c>
      <c r="G21" s="83">
        <v>134.30861999999999</v>
      </c>
      <c r="H21" s="83">
        <v>500.71532000000002</v>
      </c>
      <c r="I21" s="83">
        <v>0</v>
      </c>
      <c r="J21" s="83">
        <v>183.71261999999999</v>
      </c>
      <c r="K21" s="83">
        <v>0</v>
      </c>
      <c r="L21" s="83">
        <v>168.86668</v>
      </c>
      <c r="M21" s="83">
        <v>0</v>
      </c>
      <c r="N21" s="83">
        <v>0</v>
      </c>
      <c r="O21" s="83">
        <v>0</v>
      </c>
      <c r="P21" s="83">
        <v>0</v>
      </c>
      <c r="Q21" s="83">
        <v>0</v>
      </c>
      <c r="R21" s="83">
        <v>352.57929999999999</v>
      </c>
      <c r="S21" s="83">
        <v>99.044020000000003</v>
      </c>
      <c r="T21" s="83">
        <v>0</v>
      </c>
      <c r="U21" s="83">
        <v>0</v>
      </c>
      <c r="V21" s="83">
        <v>0</v>
      </c>
      <c r="W21" s="83"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99.044020000000003</v>
      </c>
      <c r="AD21" s="83">
        <v>952.33864000000005</v>
      </c>
      <c r="AE21" s="83">
        <v>684.42794000000004</v>
      </c>
      <c r="AF21" s="83">
        <v>267.91070000000002</v>
      </c>
      <c r="AG21" s="83">
        <v>0</v>
      </c>
      <c r="AH21" s="83">
        <v>0</v>
      </c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4"/>
    </row>
    <row r="22" spans="2:48" x14ac:dyDescent="0.2">
      <c r="B22" s="31">
        <v>4105</v>
      </c>
      <c r="C22" s="32" t="s">
        <v>583</v>
      </c>
      <c r="D22" s="83">
        <v>0.18684999999999999</v>
      </c>
      <c r="E22" s="83">
        <v>0</v>
      </c>
      <c r="F22" s="83">
        <v>0</v>
      </c>
      <c r="G22" s="83">
        <v>0</v>
      </c>
      <c r="H22" s="83">
        <v>0.18684999999999999</v>
      </c>
      <c r="I22" s="83">
        <v>0</v>
      </c>
      <c r="J22" s="83">
        <v>0</v>
      </c>
      <c r="K22" s="83">
        <v>80.315089999999998</v>
      </c>
      <c r="L22" s="83">
        <v>0</v>
      </c>
      <c r="M22" s="83">
        <v>0</v>
      </c>
      <c r="N22" s="83">
        <v>9.0000000000000006E-5</v>
      </c>
      <c r="O22" s="83">
        <v>0</v>
      </c>
      <c r="P22" s="83">
        <v>0</v>
      </c>
      <c r="Q22" s="83">
        <v>0</v>
      </c>
      <c r="R22" s="83">
        <v>80.315179999999998</v>
      </c>
      <c r="S22" s="83">
        <v>1.44879</v>
      </c>
      <c r="T22" s="83">
        <v>0</v>
      </c>
      <c r="U22" s="83">
        <v>2.3999999999999998E-3</v>
      </c>
      <c r="V22" s="83">
        <v>0</v>
      </c>
      <c r="W22" s="83"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1.45119</v>
      </c>
      <c r="AD22" s="83">
        <v>81.953220000000002</v>
      </c>
      <c r="AE22" s="83">
        <v>0.18934000000000001</v>
      </c>
      <c r="AF22" s="83">
        <v>1.44879</v>
      </c>
      <c r="AG22" s="83">
        <v>0</v>
      </c>
      <c r="AH22" s="83">
        <v>80.315089999999998</v>
      </c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4"/>
    </row>
    <row r="23" spans="2:48" s="15" customFormat="1" ht="15" x14ac:dyDescent="0.25">
      <c r="B23" s="47"/>
      <c r="C23" s="45" t="s">
        <v>584</v>
      </c>
      <c r="D23" s="85">
        <v>30076.85973</v>
      </c>
      <c r="E23" s="85">
        <v>34851.33455</v>
      </c>
      <c r="F23" s="85">
        <v>103229.73158000001</v>
      </c>
      <c r="G23" s="85">
        <v>25736.2173</v>
      </c>
      <c r="H23" s="85">
        <v>193894.14316000001</v>
      </c>
      <c r="I23" s="85">
        <v>12409.086789999999</v>
      </c>
      <c r="J23" s="85">
        <v>17233.43736</v>
      </c>
      <c r="K23" s="85">
        <v>13774.624169999999</v>
      </c>
      <c r="L23" s="85">
        <v>6840.6053099999999</v>
      </c>
      <c r="M23" s="85">
        <v>19631.904180000001</v>
      </c>
      <c r="N23" s="85">
        <v>5634.3339599999999</v>
      </c>
      <c r="O23" s="85">
        <v>4283.3059999999996</v>
      </c>
      <c r="P23" s="85">
        <v>4654.7775300000003</v>
      </c>
      <c r="Q23" s="85">
        <v>4741.7136300000002</v>
      </c>
      <c r="R23" s="85">
        <v>89203.788929999995</v>
      </c>
      <c r="S23" s="85">
        <v>1330.9432899999999</v>
      </c>
      <c r="T23" s="85">
        <v>50.409190000000002</v>
      </c>
      <c r="U23" s="85">
        <v>527.53475000000003</v>
      </c>
      <c r="V23" s="85">
        <v>289.69166000000001</v>
      </c>
      <c r="W23" s="85">
        <v>1829.0043000000001</v>
      </c>
      <c r="X23" s="85">
        <v>1410.0712799999999</v>
      </c>
      <c r="Y23" s="85">
        <v>1112.51026</v>
      </c>
      <c r="Z23" s="85">
        <v>316.51688999999999</v>
      </c>
      <c r="AA23" s="85">
        <v>2336.8319700000002</v>
      </c>
      <c r="AB23" s="85">
        <v>1930.4660200000001</v>
      </c>
      <c r="AC23" s="85">
        <v>11133.97961</v>
      </c>
      <c r="AD23" s="85">
        <v>294231.9117</v>
      </c>
      <c r="AE23" s="85">
        <v>216116.74210000003</v>
      </c>
      <c r="AF23" s="85">
        <v>57131.732879999996</v>
      </c>
      <c r="AG23" s="85">
        <v>0</v>
      </c>
      <c r="AH23" s="85">
        <v>20983.436719999998</v>
      </c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6"/>
    </row>
    <row r="24" spans="2:48" x14ac:dyDescent="0.2">
      <c r="B24" s="31"/>
      <c r="C24" s="32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4"/>
    </row>
    <row r="25" spans="2:48" s="15" customFormat="1" ht="15" x14ac:dyDescent="0.25">
      <c r="B25" s="47">
        <v>52</v>
      </c>
      <c r="C25" s="45" t="s">
        <v>585</v>
      </c>
      <c r="D25" s="85">
        <v>6339.9238699999996</v>
      </c>
      <c r="E25" s="85">
        <v>8631.4767400000001</v>
      </c>
      <c r="F25" s="85">
        <v>6835.56621</v>
      </c>
      <c r="G25" s="85">
        <v>2555.6213299999999</v>
      </c>
      <c r="H25" s="85">
        <v>24362.588150000003</v>
      </c>
      <c r="I25" s="85">
        <v>2150.3654900000001</v>
      </c>
      <c r="J25" s="85">
        <v>3550.1008000000002</v>
      </c>
      <c r="K25" s="85">
        <v>1127.82043</v>
      </c>
      <c r="L25" s="85">
        <v>465.87698999999998</v>
      </c>
      <c r="M25" s="85">
        <v>3268.0271499999999</v>
      </c>
      <c r="N25" s="85">
        <v>264.88956999999999</v>
      </c>
      <c r="O25" s="85">
        <v>1060.3610000000001</v>
      </c>
      <c r="P25" s="85">
        <v>200.59967</v>
      </c>
      <c r="Q25" s="85">
        <v>0</v>
      </c>
      <c r="R25" s="85">
        <v>12088.041099999999</v>
      </c>
      <c r="S25" s="85">
        <v>63.835799999999999</v>
      </c>
      <c r="T25" s="85">
        <v>0</v>
      </c>
      <c r="U25" s="85">
        <v>4.2495000000000003</v>
      </c>
      <c r="V25" s="85">
        <v>0</v>
      </c>
      <c r="W25" s="85">
        <v>0</v>
      </c>
      <c r="X25" s="85">
        <v>3.6587999999999998</v>
      </c>
      <c r="Y25" s="85">
        <v>0</v>
      </c>
      <c r="Z25" s="85">
        <v>7.6748599999999998</v>
      </c>
      <c r="AA25" s="85">
        <v>0</v>
      </c>
      <c r="AB25" s="85">
        <v>3.3586499999999999</v>
      </c>
      <c r="AC25" s="85">
        <v>82.777609999999996</v>
      </c>
      <c r="AD25" s="85">
        <v>36533.406859999996</v>
      </c>
      <c r="AE25" s="85">
        <v>24087.01396</v>
      </c>
      <c r="AF25" s="85">
        <v>11315.213820000001</v>
      </c>
      <c r="AG25" s="85">
        <v>0</v>
      </c>
      <c r="AH25" s="85">
        <v>1131.1790799999999</v>
      </c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6"/>
    </row>
    <row r="26" spans="2:48" x14ac:dyDescent="0.2">
      <c r="B26" s="31">
        <v>5201</v>
      </c>
      <c r="C26" s="32" t="s">
        <v>586</v>
      </c>
      <c r="D26" s="83">
        <v>425.83148999999997</v>
      </c>
      <c r="E26" s="83">
        <v>0</v>
      </c>
      <c r="F26" s="83">
        <v>0</v>
      </c>
      <c r="G26" s="83">
        <v>0.75739000000000001</v>
      </c>
      <c r="H26" s="83">
        <v>426.58887999999996</v>
      </c>
      <c r="I26" s="83">
        <v>0</v>
      </c>
      <c r="J26" s="83">
        <v>0.15895000000000001</v>
      </c>
      <c r="K26" s="83">
        <v>0</v>
      </c>
      <c r="L26" s="83">
        <v>8.0000000000000007E-5</v>
      </c>
      <c r="M26" s="83">
        <v>2.5340000000000001E-2</v>
      </c>
      <c r="N26" s="83">
        <v>0.37635000000000002</v>
      </c>
      <c r="O26" s="83">
        <v>0</v>
      </c>
      <c r="P26" s="83">
        <v>0</v>
      </c>
      <c r="Q26" s="83">
        <v>0</v>
      </c>
      <c r="R26" s="83">
        <v>0.56072</v>
      </c>
      <c r="S26" s="83">
        <v>0</v>
      </c>
      <c r="T26" s="83">
        <v>0</v>
      </c>
      <c r="U26" s="83">
        <v>0</v>
      </c>
      <c r="V26" s="83">
        <v>0</v>
      </c>
      <c r="W26" s="83">
        <v>0</v>
      </c>
      <c r="X26" s="83">
        <v>3.4445100000000002</v>
      </c>
      <c r="Y26" s="83">
        <v>0</v>
      </c>
      <c r="Z26" s="83">
        <v>0</v>
      </c>
      <c r="AA26" s="83">
        <v>0</v>
      </c>
      <c r="AB26" s="83">
        <v>0</v>
      </c>
      <c r="AC26" s="83">
        <v>3.4445100000000002</v>
      </c>
      <c r="AD26" s="83">
        <v>430.59410999999994</v>
      </c>
      <c r="AE26" s="83">
        <v>427.14952</v>
      </c>
      <c r="AF26" s="83">
        <v>3.4445900000000003</v>
      </c>
      <c r="AG26" s="83">
        <v>0</v>
      </c>
      <c r="AH26" s="83">
        <v>0</v>
      </c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4"/>
    </row>
    <row r="27" spans="2:48" x14ac:dyDescent="0.2">
      <c r="B27" s="31">
        <v>5290</v>
      </c>
      <c r="C27" s="32" t="s">
        <v>592</v>
      </c>
      <c r="D27" s="83">
        <v>4695.6015799999996</v>
      </c>
      <c r="E27" s="83">
        <v>7877.4086900000002</v>
      </c>
      <c r="F27" s="83">
        <v>4439.6697000000004</v>
      </c>
      <c r="G27" s="83">
        <v>1064.85943</v>
      </c>
      <c r="H27" s="83">
        <v>18077.539399999998</v>
      </c>
      <c r="I27" s="83">
        <v>1969.0145199999999</v>
      </c>
      <c r="J27" s="83">
        <v>2060.9508300000002</v>
      </c>
      <c r="K27" s="83">
        <v>1127.1761899999999</v>
      </c>
      <c r="L27" s="83">
        <v>416.61912999999998</v>
      </c>
      <c r="M27" s="83">
        <v>1788.24389</v>
      </c>
      <c r="N27" s="83">
        <v>128.85137</v>
      </c>
      <c r="O27" s="83">
        <v>16.64</v>
      </c>
      <c r="P27" s="83">
        <v>175.72232</v>
      </c>
      <c r="Q27" s="83">
        <v>0</v>
      </c>
      <c r="R27" s="83">
        <v>7683.2182500000008</v>
      </c>
      <c r="S27" s="83">
        <v>62.879800000000003</v>
      </c>
      <c r="T27" s="83">
        <v>0</v>
      </c>
      <c r="U27" s="83">
        <v>0.50943000000000005</v>
      </c>
      <c r="V27" s="83">
        <v>0</v>
      </c>
      <c r="W27" s="83">
        <v>0</v>
      </c>
      <c r="X27" s="83">
        <v>0</v>
      </c>
      <c r="Y27" s="83">
        <v>0</v>
      </c>
      <c r="Z27" s="83">
        <v>7.6748599999999998</v>
      </c>
      <c r="AA27" s="83">
        <v>0</v>
      </c>
      <c r="AB27" s="83">
        <v>0</v>
      </c>
      <c r="AC27" s="83">
        <v>71.064090000000007</v>
      </c>
      <c r="AD27" s="83">
        <v>25831.821739999999</v>
      </c>
      <c r="AE27" s="83">
        <v>14378.723410000001</v>
      </c>
      <c r="AF27" s="83">
        <v>10325.922140000001</v>
      </c>
      <c r="AG27" s="83">
        <v>0</v>
      </c>
      <c r="AH27" s="83">
        <v>1127.1761899999999</v>
      </c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4"/>
    </row>
    <row r="28" spans="2:48" s="15" customFormat="1" ht="15" x14ac:dyDescent="0.25">
      <c r="B28" s="47">
        <v>54</v>
      </c>
      <c r="C28" s="45" t="s">
        <v>593</v>
      </c>
      <c r="D28" s="85">
        <v>16914.906749999998</v>
      </c>
      <c r="E28" s="85">
        <v>8577.1354100000008</v>
      </c>
      <c r="F28" s="85">
        <v>17811.6031</v>
      </c>
      <c r="G28" s="85">
        <v>8379.0820299999996</v>
      </c>
      <c r="H28" s="85">
        <v>51682.727289999995</v>
      </c>
      <c r="I28" s="85">
        <v>1316.8004800000001</v>
      </c>
      <c r="J28" s="85">
        <v>5198.5648799999999</v>
      </c>
      <c r="K28" s="85">
        <v>4060.1718900000001</v>
      </c>
      <c r="L28" s="85">
        <v>1058.6778200000001</v>
      </c>
      <c r="M28" s="85">
        <v>4031.3732599999998</v>
      </c>
      <c r="N28" s="85">
        <v>999.11266999999998</v>
      </c>
      <c r="O28" s="85">
        <v>565.69799999999998</v>
      </c>
      <c r="P28" s="85">
        <v>417.51145000000002</v>
      </c>
      <c r="Q28" s="85">
        <v>177.02521999999999</v>
      </c>
      <c r="R28" s="85">
        <v>17824.935670000003</v>
      </c>
      <c r="S28" s="85">
        <v>112.30614</v>
      </c>
      <c r="T28" s="85">
        <v>1.46139</v>
      </c>
      <c r="U28" s="85">
        <v>129.62752</v>
      </c>
      <c r="V28" s="85">
        <v>81.664000000000001</v>
      </c>
      <c r="W28" s="85">
        <v>10.38348</v>
      </c>
      <c r="X28" s="85">
        <v>24.882909999999999</v>
      </c>
      <c r="Y28" s="85">
        <v>3.1806100000000002</v>
      </c>
      <c r="Z28" s="85">
        <v>347.98820999999998</v>
      </c>
      <c r="AA28" s="85">
        <v>12.65302</v>
      </c>
      <c r="AB28" s="85">
        <v>7.6591800000000001</v>
      </c>
      <c r="AC28" s="85">
        <v>731.8064599999999</v>
      </c>
      <c r="AD28" s="85">
        <v>70239.469420000009</v>
      </c>
      <c r="AE28" s="85">
        <v>54973.95448</v>
      </c>
      <c r="AF28" s="85">
        <v>11171.466760000003</v>
      </c>
      <c r="AG28" s="85">
        <v>0</v>
      </c>
      <c r="AH28" s="85">
        <v>4094.0481800000002</v>
      </c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6"/>
    </row>
    <row r="29" spans="2:48" x14ac:dyDescent="0.2">
      <c r="B29" s="31">
        <v>5404</v>
      </c>
      <c r="C29" s="32" t="s">
        <v>594</v>
      </c>
      <c r="D29" s="83">
        <v>1667.1734300000001</v>
      </c>
      <c r="E29" s="83">
        <v>24.759720000000002</v>
      </c>
      <c r="F29" s="83">
        <v>0</v>
      </c>
      <c r="G29" s="83">
        <v>42.353259999999999</v>
      </c>
      <c r="H29" s="83">
        <v>1734.2864100000002</v>
      </c>
      <c r="I29" s="83">
        <v>0</v>
      </c>
      <c r="J29" s="83">
        <v>3.87446</v>
      </c>
      <c r="K29" s="83">
        <v>0</v>
      </c>
      <c r="L29" s="83">
        <v>62.666840000000001</v>
      </c>
      <c r="M29" s="83">
        <v>0</v>
      </c>
      <c r="N29" s="83">
        <v>0</v>
      </c>
      <c r="O29" s="83">
        <v>0</v>
      </c>
      <c r="P29" s="83">
        <v>0</v>
      </c>
      <c r="Q29" s="83">
        <v>0</v>
      </c>
      <c r="R29" s="83">
        <v>66.541300000000007</v>
      </c>
      <c r="S29" s="83">
        <v>0</v>
      </c>
      <c r="T29" s="83">
        <v>0</v>
      </c>
      <c r="U29" s="83">
        <v>28.08258</v>
      </c>
      <c r="V29" s="83">
        <v>0</v>
      </c>
      <c r="W29" s="83">
        <v>0</v>
      </c>
      <c r="X29" s="83">
        <v>1.5877399999999999</v>
      </c>
      <c r="Y29" s="83">
        <v>0</v>
      </c>
      <c r="Z29" s="83">
        <v>0</v>
      </c>
      <c r="AA29" s="83">
        <v>2.81874</v>
      </c>
      <c r="AB29" s="83">
        <v>0</v>
      </c>
      <c r="AC29" s="83">
        <v>32.489060000000002</v>
      </c>
      <c r="AD29" s="83">
        <v>1833.3167700000004</v>
      </c>
      <c r="AE29" s="83">
        <v>1741.4837300000002</v>
      </c>
      <c r="AF29" s="83">
        <v>89.014299999999992</v>
      </c>
      <c r="AG29" s="83">
        <v>0</v>
      </c>
      <c r="AH29" s="83">
        <v>2.81874</v>
      </c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4"/>
    </row>
    <row r="30" spans="2:48" x14ac:dyDescent="0.2">
      <c r="B30" s="31">
        <v>5490</v>
      </c>
      <c r="C30" s="32" t="s">
        <v>595</v>
      </c>
      <c r="D30" s="83">
        <v>15247.733319999999</v>
      </c>
      <c r="E30" s="83">
        <v>8552.3756900000008</v>
      </c>
      <c r="F30" s="83">
        <v>17811.6031</v>
      </c>
      <c r="G30" s="83">
        <v>8336.7287699999997</v>
      </c>
      <c r="H30" s="83">
        <v>49948.440880000002</v>
      </c>
      <c r="I30" s="83">
        <v>1316.8004800000001</v>
      </c>
      <c r="J30" s="83">
        <v>5194.6904199999999</v>
      </c>
      <c r="K30" s="83">
        <v>4060.1718900000001</v>
      </c>
      <c r="L30" s="83">
        <v>996.01098000000002</v>
      </c>
      <c r="M30" s="83">
        <v>4031.3732599999998</v>
      </c>
      <c r="N30" s="83">
        <v>999.11266999999998</v>
      </c>
      <c r="O30" s="83">
        <v>565.69799999999998</v>
      </c>
      <c r="P30" s="83">
        <v>417.51145000000002</v>
      </c>
      <c r="Q30" s="83">
        <v>177.02521999999999</v>
      </c>
      <c r="R30" s="83">
        <v>17758.394370000002</v>
      </c>
      <c r="S30" s="83">
        <v>112.30614</v>
      </c>
      <c r="T30" s="83">
        <v>1.46139</v>
      </c>
      <c r="U30" s="83">
        <v>101.54494</v>
      </c>
      <c r="V30" s="83">
        <v>81.664000000000001</v>
      </c>
      <c r="W30" s="83">
        <v>10.38348</v>
      </c>
      <c r="X30" s="83">
        <v>23.295169999999999</v>
      </c>
      <c r="Y30" s="83">
        <v>3.1806100000000002</v>
      </c>
      <c r="Z30" s="83">
        <v>347.98820999999998</v>
      </c>
      <c r="AA30" s="83">
        <v>9.8342799999999997</v>
      </c>
      <c r="AB30" s="83">
        <v>7.6591800000000001</v>
      </c>
      <c r="AC30" s="83">
        <v>699.31740000000002</v>
      </c>
      <c r="AD30" s="83">
        <v>68406.152650000004</v>
      </c>
      <c r="AE30" s="83">
        <v>53232.47075</v>
      </c>
      <c r="AF30" s="83">
        <v>11082.452460000002</v>
      </c>
      <c r="AG30" s="83">
        <v>0</v>
      </c>
      <c r="AH30" s="83">
        <v>4091.2294400000001</v>
      </c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4"/>
    </row>
    <row r="31" spans="2:48" s="15" customFormat="1" ht="15" x14ac:dyDescent="0.25">
      <c r="B31" s="47">
        <v>42</v>
      </c>
      <c r="C31" s="45" t="s">
        <v>599</v>
      </c>
      <c r="D31" s="85">
        <v>2730.7594899999999</v>
      </c>
      <c r="E31" s="85">
        <v>772.74423999999999</v>
      </c>
      <c r="F31" s="85">
        <v>815.68924000000004</v>
      </c>
      <c r="G31" s="85">
        <v>219.46412000000001</v>
      </c>
      <c r="H31" s="85">
        <v>4538.6570899999997</v>
      </c>
      <c r="I31" s="85">
        <v>1731.1867400000001</v>
      </c>
      <c r="J31" s="85">
        <v>229.45065</v>
      </c>
      <c r="K31" s="85">
        <v>51.891269999999999</v>
      </c>
      <c r="L31" s="85">
        <v>20.22691</v>
      </c>
      <c r="M31" s="85">
        <v>169.76602</v>
      </c>
      <c r="N31" s="85">
        <v>112.18731</v>
      </c>
      <c r="O31" s="85">
        <v>518.07600000000002</v>
      </c>
      <c r="P31" s="85">
        <v>80.778390000000002</v>
      </c>
      <c r="Q31" s="85">
        <v>88.286820000000006</v>
      </c>
      <c r="R31" s="85">
        <v>3001.8501099999999</v>
      </c>
      <c r="S31" s="85">
        <v>47.563130000000001</v>
      </c>
      <c r="T31" s="85">
        <v>2.01702</v>
      </c>
      <c r="U31" s="85">
        <v>31.828410000000002</v>
      </c>
      <c r="V31" s="85">
        <v>5.2769500000000003</v>
      </c>
      <c r="W31" s="85">
        <v>2.7627600000000001</v>
      </c>
      <c r="X31" s="85">
        <v>9.9060299999999994</v>
      </c>
      <c r="Y31" s="85">
        <v>14.87139</v>
      </c>
      <c r="Z31" s="85">
        <v>73.173479999999998</v>
      </c>
      <c r="AA31" s="85">
        <v>37.277999999999999</v>
      </c>
      <c r="AB31" s="85">
        <v>24.72139</v>
      </c>
      <c r="AC31" s="85">
        <v>249.39856000000003</v>
      </c>
      <c r="AD31" s="85">
        <v>7789.9057599999996</v>
      </c>
      <c r="AE31" s="85">
        <v>5071.476950000002</v>
      </c>
      <c r="AF31" s="85">
        <v>2586.904</v>
      </c>
      <c r="AG31" s="85">
        <v>0</v>
      </c>
      <c r="AH31" s="85">
        <v>131.52481</v>
      </c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6"/>
    </row>
    <row r="32" spans="2:48" x14ac:dyDescent="0.2">
      <c r="B32" s="31">
        <v>4201</v>
      </c>
      <c r="C32" s="32" t="s">
        <v>581</v>
      </c>
      <c r="D32" s="83">
        <v>2.8527900000000002</v>
      </c>
      <c r="E32" s="83">
        <v>0</v>
      </c>
      <c r="F32" s="83">
        <v>11.2</v>
      </c>
      <c r="G32" s="83">
        <v>0</v>
      </c>
      <c r="H32" s="83">
        <v>14.05279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0.95011999999999996</v>
      </c>
      <c r="Q32" s="83">
        <v>45.172339999999998</v>
      </c>
      <c r="R32" s="83">
        <v>46.122459999999997</v>
      </c>
      <c r="S32" s="83">
        <v>0</v>
      </c>
      <c r="T32" s="83">
        <v>0</v>
      </c>
      <c r="U32" s="83">
        <v>0</v>
      </c>
      <c r="V32" s="83">
        <v>0</v>
      </c>
      <c r="W32" s="83">
        <v>0</v>
      </c>
      <c r="X32" s="83">
        <v>0</v>
      </c>
      <c r="Y32" s="83">
        <v>14.64751</v>
      </c>
      <c r="Z32" s="83">
        <v>0</v>
      </c>
      <c r="AA32" s="83">
        <v>35</v>
      </c>
      <c r="AB32" s="83">
        <v>22.4</v>
      </c>
      <c r="AC32" s="83">
        <v>72.047509999999988</v>
      </c>
      <c r="AD32" s="83">
        <v>132.22275999999999</v>
      </c>
      <c r="AE32" s="83">
        <v>60.175249999999998</v>
      </c>
      <c r="AF32" s="83">
        <v>0</v>
      </c>
      <c r="AG32" s="83">
        <v>0</v>
      </c>
      <c r="AH32" s="83">
        <v>72.047509999999988</v>
      </c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4"/>
    </row>
    <row r="33" spans="2:48" x14ac:dyDescent="0.2">
      <c r="B33" s="31">
        <v>4202</v>
      </c>
      <c r="C33" s="32" t="s">
        <v>600</v>
      </c>
      <c r="D33" s="83">
        <v>0</v>
      </c>
      <c r="E33" s="83">
        <v>0</v>
      </c>
      <c r="F33" s="83">
        <v>25.06672</v>
      </c>
      <c r="G33" s="83">
        <v>4.5830700000000002</v>
      </c>
      <c r="H33" s="83">
        <v>29.649789999999999</v>
      </c>
      <c r="I33" s="83">
        <v>7.7</v>
      </c>
      <c r="J33" s="83">
        <v>0</v>
      </c>
      <c r="K33" s="83">
        <v>12.867760000000001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83">
        <v>0</v>
      </c>
      <c r="R33" s="83">
        <v>20.56776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83">
        <v>0</v>
      </c>
      <c r="Y33" s="83">
        <v>0</v>
      </c>
      <c r="Z33" s="83">
        <v>0</v>
      </c>
      <c r="AA33" s="83">
        <v>0</v>
      </c>
      <c r="AB33" s="83">
        <v>0</v>
      </c>
      <c r="AC33" s="83">
        <v>0</v>
      </c>
      <c r="AD33" s="83">
        <v>50.217550000000003</v>
      </c>
      <c r="AE33" s="83">
        <v>29.649789999999999</v>
      </c>
      <c r="AF33" s="83">
        <v>7.7</v>
      </c>
      <c r="AG33" s="83">
        <v>0</v>
      </c>
      <c r="AH33" s="83">
        <v>12.867760000000001</v>
      </c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4"/>
    </row>
    <row r="34" spans="2:48" x14ac:dyDescent="0.2">
      <c r="B34" s="31">
        <v>4203</v>
      </c>
      <c r="C34" s="32" t="s">
        <v>601</v>
      </c>
      <c r="D34" s="83">
        <v>0</v>
      </c>
      <c r="E34" s="83">
        <v>0</v>
      </c>
      <c r="F34" s="83">
        <v>243.44084000000001</v>
      </c>
      <c r="G34" s="83">
        <v>0</v>
      </c>
      <c r="H34" s="83">
        <v>243.44084000000001</v>
      </c>
      <c r="I34" s="83">
        <v>724.82525999999996</v>
      </c>
      <c r="J34" s="83">
        <v>0</v>
      </c>
      <c r="K34" s="83">
        <v>0</v>
      </c>
      <c r="L34" s="83">
        <v>6.9891199999999998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731.81437999999991</v>
      </c>
      <c r="S34" s="83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1.85033</v>
      </c>
      <c r="AC34" s="83">
        <v>1.85033</v>
      </c>
      <c r="AD34" s="83">
        <v>977.10554999999988</v>
      </c>
      <c r="AE34" s="83">
        <v>243.44084000000001</v>
      </c>
      <c r="AF34" s="83">
        <v>731.81437999999991</v>
      </c>
      <c r="AG34" s="83">
        <v>0</v>
      </c>
      <c r="AH34" s="83">
        <v>1.85033</v>
      </c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4"/>
    </row>
    <row r="35" spans="2:48" x14ac:dyDescent="0.2">
      <c r="B35" s="31">
        <v>4204</v>
      </c>
      <c r="C35" s="32" t="s">
        <v>602</v>
      </c>
      <c r="D35" s="83">
        <v>0</v>
      </c>
      <c r="E35" s="83">
        <v>0</v>
      </c>
      <c r="F35" s="83">
        <v>0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v>0</v>
      </c>
      <c r="Q35" s="83">
        <v>0</v>
      </c>
      <c r="R35" s="83">
        <v>0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83">
        <v>0</v>
      </c>
      <c r="Y35" s="83">
        <v>0</v>
      </c>
      <c r="Z35" s="83">
        <v>0</v>
      </c>
      <c r="AA35" s="83">
        <v>0</v>
      </c>
      <c r="AB35" s="83">
        <v>0</v>
      </c>
      <c r="AC35" s="83">
        <v>0</v>
      </c>
      <c r="AD35" s="83">
        <v>0</v>
      </c>
      <c r="AE35" s="83">
        <v>0</v>
      </c>
      <c r="AF35" s="83">
        <v>0</v>
      </c>
      <c r="AG35" s="83">
        <v>0</v>
      </c>
      <c r="AH35" s="83">
        <v>0</v>
      </c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4"/>
    </row>
    <row r="36" spans="2:48" x14ac:dyDescent="0.2">
      <c r="B36" s="31">
        <v>4205</v>
      </c>
      <c r="C36" s="32" t="s">
        <v>603</v>
      </c>
      <c r="D36" s="83">
        <v>0</v>
      </c>
      <c r="E36" s="83">
        <v>8.8552199999999992</v>
      </c>
      <c r="F36" s="83">
        <v>0.75</v>
      </c>
      <c r="G36" s="83">
        <v>0.65</v>
      </c>
      <c r="H36" s="83">
        <v>10.25522</v>
      </c>
      <c r="I36" s="83">
        <v>0</v>
      </c>
      <c r="J36" s="83">
        <v>1.68</v>
      </c>
      <c r="K36" s="83">
        <v>0</v>
      </c>
      <c r="L36" s="83">
        <v>0</v>
      </c>
      <c r="M36" s="83">
        <v>3.84</v>
      </c>
      <c r="N36" s="83">
        <v>2.8</v>
      </c>
      <c r="O36" s="83">
        <v>0</v>
      </c>
      <c r="P36" s="83">
        <v>1.5</v>
      </c>
      <c r="Q36" s="83">
        <v>0</v>
      </c>
      <c r="R36" s="83">
        <v>9.82</v>
      </c>
      <c r="S36" s="83">
        <v>0</v>
      </c>
      <c r="T36" s="83">
        <v>0</v>
      </c>
      <c r="U36" s="83">
        <v>0.75</v>
      </c>
      <c r="V36" s="83">
        <v>0</v>
      </c>
      <c r="W36" s="83">
        <v>2.7627600000000001</v>
      </c>
      <c r="X36" s="83">
        <v>0</v>
      </c>
      <c r="Y36" s="83">
        <v>0</v>
      </c>
      <c r="Z36" s="83">
        <v>1.5</v>
      </c>
      <c r="AA36" s="83">
        <v>1.57795</v>
      </c>
      <c r="AB36" s="83">
        <v>2.3999999999999998E-3</v>
      </c>
      <c r="AC36" s="83">
        <v>6.5931099999999994</v>
      </c>
      <c r="AD36" s="83">
        <v>26.668330000000001</v>
      </c>
      <c r="AE36" s="83">
        <v>13.469999999999999</v>
      </c>
      <c r="AF36" s="83">
        <v>8.8552199999999992</v>
      </c>
      <c r="AG36" s="83">
        <v>0</v>
      </c>
      <c r="AH36" s="83">
        <v>4.3431099999999994</v>
      </c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4"/>
    </row>
    <row r="37" spans="2:48" x14ac:dyDescent="0.2">
      <c r="B37" s="31">
        <v>4290</v>
      </c>
      <c r="C37" s="32" t="s">
        <v>604</v>
      </c>
      <c r="D37" s="83">
        <v>2727.9067</v>
      </c>
      <c r="E37" s="83">
        <v>763.88901999999996</v>
      </c>
      <c r="F37" s="83">
        <v>535.23167999999998</v>
      </c>
      <c r="G37" s="83">
        <v>214.23105000000001</v>
      </c>
      <c r="H37" s="83">
        <v>4241.2584500000003</v>
      </c>
      <c r="I37" s="83">
        <v>998.66147999999998</v>
      </c>
      <c r="J37" s="83">
        <v>227.77064999999999</v>
      </c>
      <c r="K37" s="83">
        <v>39.023510000000002</v>
      </c>
      <c r="L37" s="83">
        <v>13.23779</v>
      </c>
      <c r="M37" s="83">
        <v>165.92601999999999</v>
      </c>
      <c r="N37" s="83">
        <v>109.38731</v>
      </c>
      <c r="O37" s="83">
        <v>518.07600000000002</v>
      </c>
      <c r="P37" s="83">
        <v>78.328270000000003</v>
      </c>
      <c r="Q37" s="83">
        <v>43.11448</v>
      </c>
      <c r="R37" s="83">
        <v>2193.5255099999999</v>
      </c>
      <c r="S37" s="83">
        <v>47.563130000000001</v>
      </c>
      <c r="T37" s="83">
        <v>2.01702</v>
      </c>
      <c r="U37" s="83">
        <v>31.078410000000002</v>
      </c>
      <c r="V37" s="83">
        <v>5.2769500000000003</v>
      </c>
      <c r="W37" s="83">
        <v>0</v>
      </c>
      <c r="X37" s="83">
        <v>9.9060299999999994</v>
      </c>
      <c r="Y37" s="83">
        <v>0.22388</v>
      </c>
      <c r="Z37" s="83">
        <v>71.673479999999998</v>
      </c>
      <c r="AA37" s="83">
        <v>0.70004999999999995</v>
      </c>
      <c r="AB37" s="83">
        <v>0.46866000000000002</v>
      </c>
      <c r="AC37" s="83">
        <v>168.90761000000001</v>
      </c>
      <c r="AD37" s="83">
        <v>6603.6915700000009</v>
      </c>
      <c r="AE37" s="83">
        <v>4724.74107</v>
      </c>
      <c r="AF37" s="83">
        <v>1838.5343999999998</v>
      </c>
      <c r="AG37" s="83">
        <v>0</v>
      </c>
      <c r="AH37" s="83">
        <v>40.4161</v>
      </c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4"/>
    </row>
    <row r="38" spans="2:48" s="15" customFormat="1" ht="15" x14ac:dyDescent="0.25">
      <c r="B38" s="47">
        <v>53</v>
      </c>
      <c r="C38" s="45" t="s">
        <v>605</v>
      </c>
      <c r="D38" s="85">
        <v>2084.1580800000002</v>
      </c>
      <c r="E38" s="85">
        <v>1881.63516</v>
      </c>
      <c r="F38" s="85">
        <v>2380.74269</v>
      </c>
      <c r="G38" s="85">
        <v>890.57849999999996</v>
      </c>
      <c r="H38" s="85">
        <v>7237.1144299999996</v>
      </c>
      <c r="I38" s="85">
        <v>346.80237</v>
      </c>
      <c r="J38" s="85">
        <v>1119.9387300000001</v>
      </c>
      <c r="K38" s="85">
        <v>658.30795999999998</v>
      </c>
      <c r="L38" s="85">
        <v>5187.8826099999997</v>
      </c>
      <c r="M38" s="85">
        <v>301.18130000000002</v>
      </c>
      <c r="N38" s="85">
        <v>57.692570000000003</v>
      </c>
      <c r="O38" s="85">
        <v>258.03300000000002</v>
      </c>
      <c r="P38" s="85">
        <v>23.599299999999999</v>
      </c>
      <c r="Q38" s="85">
        <v>670.35730000000001</v>
      </c>
      <c r="R38" s="85">
        <v>8623.7951400000002</v>
      </c>
      <c r="S38" s="85">
        <v>46.85239</v>
      </c>
      <c r="T38" s="85">
        <v>0</v>
      </c>
      <c r="U38" s="85">
        <v>0</v>
      </c>
      <c r="V38" s="85">
        <v>0.64165000000000005</v>
      </c>
      <c r="W38" s="85">
        <v>0.40049000000000001</v>
      </c>
      <c r="X38" s="85">
        <v>29.289390000000001</v>
      </c>
      <c r="Y38" s="85">
        <v>0</v>
      </c>
      <c r="Z38" s="85">
        <v>17.946059999999999</v>
      </c>
      <c r="AA38" s="85">
        <v>8.0851100000000002</v>
      </c>
      <c r="AB38" s="85">
        <v>0.45596999999999999</v>
      </c>
      <c r="AC38" s="85">
        <v>103.67106</v>
      </c>
      <c r="AD38" s="85">
        <v>15964.58063</v>
      </c>
      <c r="AE38" s="85">
        <v>7804.2275300000001</v>
      </c>
      <c r="AF38" s="85">
        <v>7493.1035699999993</v>
      </c>
      <c r="AG38" s="85">
        <v>0</v>
      </c>
      <c r="AH38" s="85">
        <v>667.24952999999994</v>
      </c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6"/>
    </row>
    <row r="39" spans="2:48" x14ac:dyDescent="0.2">
      <c r="B39" s="31">
        <v>5301</v>
      </c>
      <c r="C39" s="32" t="s">
        <v>606</v>
      </c>
      <c r="D39" s="83">
        <v>307.17583999999999</v>
      </c>
      <c r="E39" s="83">
        <v>392.73169999999999</v>
      </c>
      <c r="F39" s="83">
        <v>1502.827</v>
      </c>
      <c r="G39" s="83">
        <v>271.99516</v>
      </c>
      <c r="H39" s="83">
        <v>2474.7296999999999</v>
      </c>
      <c r="I39" s="83">
        <v>17.191240000000001</v>
      </c>
      <c r="J39" s="83">
        <v>273.54399000000001</v>
      </c>
      <c r="K39" s="83">
        <v>354.22500000000002</v>
      </c>
      <c r="L39" s="83">
        <v>1.5777000000000001</v>
      </c>
      <c r="M39" s="83">
        <v>224.93217000000001</v>
      </c>
      <c r="N39" s="83">
        <v>0.16086</v>
      </c>
      <c r="O39" s="83">
        <v>251.35</v>
      </c>
      <c r="P39" s="83">
        <v>0</v>
      </c>
      <c r="Q39" s="83">
        <v>4.1760700000000002</v>
      </c>
      <c r="R39" s="83">
        <v>1127.1570300000001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83">
        <v>0</v>
      </c>
      <c r="Y39" s="83">
        <v>0</v>
      </c>
      <c r="Z39" s="83">
        <v>17.837520000000001</v>
      </c>
      <c r="AA39" s="83">
        <v>0</v>
      </c>
      <c r="AB39" s="83">
        <v>1.0000000000000001E-5</v>
      </c>
      <c r="AC39" s="83">
        <v>17.837530000000001</v>
      </c>
      <c r="AD39" s="83">
        <v>3619.72426</v>
      </c>
      <c r="AE39" s="83">
        <v>2853.9986100000001</v>
      </c>
      <c r="AF39" s="83">
        <v>411.50063999999998</v>
      </c>
      <c r="AG39" s="83">
        <v>0</v>
      </c>
      <c r="AH39" s="83">
        <v>354.22501</v>
      </c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4"/>
    </row>
    <row r="40" spans="2:48" x14ac:dyDescent="0.2">
      <c r="B40" s="31">
        <v>5302</v>
      </c>
      <c r="C40" s="32" t="s">
        <v>607</v>
      </c>
      <c r="D40" s="83">
        <v>1567.7457199999999</v>
      </c>
      <c r="E40" s="83">
        <v>649.94992999999999</v>
      </c>
      <c r="F40" s="83">
        <v>780.07564000000002</v>
      </c>
      <c r="G40" s="83">
        <v>450.83512000000002</v>
      </c>
      <c r="H40" s="83">
        <v>3448.6064099999999</v>
      </c>
      <c r="I40" s="83">
        <v>0</v>
      </c>
      <c r="J40" s="83">
        <v>523.88741000000005</v>
      </c>
      <c r="K40" s="83">
        <v>150.20685</v>
      </c>
      <c r="L40" s="83">
        <v>179.2107</v>
      </c>
      <c r="M40" s="83">
        <v>26.821960000000001</v>
      </c>
      <c r="N40" s="83">
        <v>3.06176</v>
      </c>
      <c r="O40" s="83">
        <v>0</v>
      </c>
      <c r="P40" s="83">
        <v>0</v>
      </c>
      <c r="Q40" s="83">
        <v>0</v>
      </c>
      <c r="R40" s="83">
        <v>883.18868000000009</v>
      </c>
      <c r="S40" s="83">
        <v>18.236940000000001</v>
      </c>
      <c r="T40" s="83">
        <v>0</v>
      </c>
      <c r="U40" s="83">
        <v>0</v>
      </c>
      <c r="V40" s="83">
        <v>0</v>
      </c>
      <c r="W40" s="83">
        <v>0</v>
      </c>
      <c r="X40" s="83">
        <v>15.47767</v>
      </c>
      <c r="Y40" s="83">
        <v>0</v>
      </c>
      <c r="Z40" s="83">
        <v>0</v>
      </c>
      <c r="AA40" s="83">
        <v>6.2199999999999998E-2</v>
      </c>
      <c r="AB40" s="83">
        <v>0</v>
      </c>
      <c r="AC40" s="83">
        <v>33.776809999999998</v>
      </c>
      <c r="AD40" s="83">
        <v>4365.5718999999999</v>
      </c>
      <c r="AE40" s="83">
        <v>3352.4276100000002</v>
      </c>
      <c r="AF40" s="83">
        <v>862.87523999999996</v>
      </c>
      <c r="AG40" s="83">
        <v>0</v>
      </c>
      <c r="AH40" s="83">
        <v>150.26904999999999</v>
      </c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4"/>
    </row>
    <row r="41" spans="2:48" x14ac:dyDescent="0.2">
      <c r="B41" s="31">
        <v>5303</v>
      </c>
      <c r="C41" s="32" t="s">
        <v>608</v>
      </c>
      <c r="D41" s="83">
        <v>135.36329000000001</v>
      </c>
      <c r="E41" s="83">
        <v>398.74169000000001</v>
      </c>
      <c r="F41" s="83">
        <v>28.949770000000001</v>
      </c>
      <c r="G41" s="83">
        <v>21.237680000000001</v>
      </c>
      <c r="H41" s="83">
        <v>584.29242999999997</v>
      </c>
      <c r="I41" s="83">
        <v>325.62150000000003</v>
      </c>
      <c r="J41" s="83">
        <v>0</v>
      </c>
      <c r="K41" s="83">
        <v>0</v>
      </c>
      <c r="L41" s="83">
        <v>5001.27063</v>
      </c>
      <c r="M41" s="83">
        <v>16.981169999999999</v>
      </c>
      <c r="N41" s="83">
        <v>0</v>
      </c>
      <c r="O41" s="83">
        <v>6.6829999999999998</v>
      </c>
      <c r="P41" s="83">
        <v>23.599299999999999</v>
      </c>
      <c r="Q41" s="83">
        <v>0</v>
      </c>
      <c r="R41" s="83">
        <v>5374.1556</v>
      </c>
      <c r="S41" s="83">
        <v>3.2299999999999998E-3</v>
      </c>
      <c r="T41" s="83">
        <v>0</v>
      </c>
      <c r="U41" s="83">
        <v>0</v>
      </c>
      <c r="V41" s="83">
        <v>0</v>
      </c>
      <c r="W41" s="83">
        <v>0</v>
      </c>
      <c r="X41" s="83">
        <v>6.4359400000000004</v>
      </c>
      <c r="Y41" s="83">
        <v>0</v>
      </c>
      <c r="Z41" s="83">
        <v>0</v>
      </c>
      <c r="AA41" s="83">
        <v>0</v>
      </c>
      <c r="AB41" s="83">
        <v>0</v>
      </c>
      <c r="AC41" s="83">
        <v>6.4391700000000007</v>
      </c>
      <c r="AD41" s="83">
        <v>5964.8871999999992</v>
      </c>
      <c r="AE41" s="83">
        <v>232.81421</v>
      </c>
      <c r="AF41" s="83">
        <v>5732.0729900000006</v>
      </c>
      <c r="AG41" s="83">
        <v>0</v>
      </c>
      <c r="AH41" s="83">
        <v>0</v>
      </c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4"/>
    </row>
    <row r="42" spans="2:48" x14ac:dyDescent="0.2">
      <c r="B42" s="31">
        <v>5304</v>
      </c>
      <c r="C42" s="32" t="s">
        <v>609</v>
      </c>
      <c r="D42" s="83">
        <v>0</v>
      </c>
      <c r="E42" s="83">
        <v>428.36793999999998</v>
      </c>
      <c r="F42" s="83">
        <v>18.121130000000001</v>
      </c>
      <c r="G42" s="83">
        <v>10.275</v>
      </c>
      <c r="H42" s="83">
        <v>456.76406999999995</v>
      </c>
      <c r="I42" s="83">
        <v>3.98963</v>
      </c>
      <c r="J42" s="83">
        <v>319.9006</v>
      </c>
      <c r="K42" s="83">
        <v>153.87611000000001</v>
      </c>
      <c r="L42" s="83">
        <v>1.6929700000000001</v>
      </c>
      <c r="M42" s="83">
        <v>0</v>
      </c>
      <c r="N42" s="83">
        <v>54.469949999999997</v>
      </c>
      <c r="O42" s="83">
        <v>0</v>
      </c>
      <c r="P42" s="83">
        <v>0</v>
      </c>
      <c r="Q42" s="83">
        <v>666.18123000000003</v>
      </c>
      <c r="R42" s="83">
        <v>1200.11049</v>
      </c>
      <c r="S42" s="83">
        <v>28.612220000000001</v>
      </c>
      <c r="T42" s="83">
        <v>0</v>
      </c>
      <c r="U42" s="83">
        <v>0</v>
      </c>
      <c r="V42" s="83">
        <v>0.64165000000000005</v>
      </c>
      <c r="W42" s="83">
        <v>0.40049000000000001</v>
      </c>
      <c r="X42" s="83">
        <v>6.8021900000000004</v>
      </c>
      <c r="Y42" s="83">
        <v>0</v>
      </c>
      <c r="Z42" s="83">
        <v>0.10854</v>
      </c>
      <c r="AA42" s="83">
        <v>8.0229099999999995</v>
      </c>
      <c r="AB42" s="83">
        <v>0.45595999999999998</v>
      </c>
      <c r="AC42" s="83">
        <v>45.043959999999991</v>
      </c>
      <c r="AD42" s="83">
        <v>1701.9185199999999</v>
      </c>
      <c r="AE42" s="83">
        <v>1069.05645</v>
      </c>
      <c r="AF42" s="83">
        <v>470.10659999999996</v>
      </c>
      <c r="AG42" s="83">
        <v>0</v>
      </c>
      <c r="AH42" s="83">
        <v>162.75547</v>
      </c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4"/>
    </row>
    <row r="43" spans="2:48" x14ac:dyDescent="0.2">
      <c r="B43" s="31">
        <v>5305</v>
      </c>
      <c r="C43" s="32" t="s">
        <v>610</v>
      </c>
      <c r="D43" s="83">
        <v>73.873230000000007</v>
      </c>
      <c r="E43" s="83">
        <v>11.8439</v>
      </c>
      <c r="F43" s="83">
        <v>50.769150000000003</v>
      </c>
      <c r="G43" s="83">
        <v>136.23553999999999</v>
      </c>
      <c r="H43" s="83">
        <v>272.72181999999998</v>
      </c>
      <c r="I43" s="83">
        <v>0</v>
      </c>
      <c r="J43" s="83">
        <v>2.6067300000000002</v>
      </c>
      <c r="K43" s="83">
        <v>0</v>
      </c>
      <c r="L43" s="83">
        <v>4.1306099999999999</v>
      </c>
      <c r="M43" s="83">
        <v>32.445999999999998</v>
      </c>
      <c r="N43" s="83">
        <v>0</v>
      </c>
      <c r="O43" s="83">
        <v>0</v>
      </c>
      <c r="P43" s="83">
        <v>0</v>
      </c>
      <c r="Q43" s="83">
        <v>0</v>
      </c>
      <c r="R43" s="83">
        <v>39.183340000000001</v>
      </c>
      <c r="S43" s="83">
        <v>0</v>
      </c>
      <c r="T43" s="83">
        <v>0</v>
      </c>
      <c r="U43" s="83">
        <v>0</v>
      </c>
      <c r="V43" s="83">
        <v>0</v>
      </c>
      <c r="W43" s="83">
        <v>0</v>
      </c>
      <c r="X43" s="83">
        <v>0.57359000000000004</v>
      </c>
      <c r="Y43" s="83">
        <v>0</v>
      </c>
      <c r="Z43" s="83">
        <v>0</v>
      </c>
      <c r="AA43" s="83">
        <v>0</v>
      </c>
      <c r="AB43" s="83">
        <v>0</v>
      </c>
      <c r="AC43" s="83">
        <v>0.57359000000000004</v>
      </c>
      <c r="AD43" s="83">
        <v>312.47874999999999</v>
      </c>
      <c r="AE43" s="83">
        <v>295.93065000000001</v>
      </c>
      <c r="AF43" s="83">
        <v>16.548099999999998</v>
      </c>
      <c r="AG43" s="83">
        <v>0</v>
      </c>
      <c r="AH43" s="83">
        <v>0</v>
      </c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4"/>
    </row>
    <row r="44" spans="2:48" s="15" customFormat="1" ht="15" x14ac:dyDescent="0.25">
      <c r="B44" s="47">
        <v>43</v>
      </c>
      <c r="C44" s="45" t="s">
        <v>611</v>
      </c>
      <c r="D44" s="85">
        <v>1813.87871</v>
      </c>
      <c r="E44" s="85">
        <v>510.62401</v>
      </c>
      <c r="F44" s="85">
        <v>4363.1043099999997</v>
      </c>
      <c r="G44" s="85">
        <v>156.85919999999999</v>
      </c>
      <c r="H44" s="85">
        <v>6844.4662299999991</v>
      </c>
      <c r="I44" s="85">
        <v>481.42075999999997</v>
      </c>
      <c r="J44" s="85">
        <v>42.938020000000002</v>
      </c>
      <c r="K44" s="85">
        <v>1193.89778</v>
      </c>
      <c r="L44" s="85">
        <v>109.56236</v>
      </c>
      <c r="M44" s="85">
        <v>203.54673</v>
      </c>
      <c r="N44" s="85">
        <v>87.2316</v>
      </c>
      <c r="O44" s="85">
        <v>99.367000000000004</v>
      </c>
      <c r="P44" s="85">
        <v>2.9909500000000002</v>
      </c>
      <c r="Q44" s="85">
        <v>8.09694</v>
      </c>
      <c r="R44" s="85">
        <v>2229.0521399999998</v>
      </c>
      <c r="S44" s="85">
        <v>23.16854</v>
      </c>
      <c r="T44" s="85">
        <v>0</v>
      </c>
      <c r="U44" s="85">
        <v>0</v>
      </c>
      <c r="V44" s="85">
        <v>0</v>
      </c>
      <c r="W44" s="85">
        <v>0</v>
      </c>
      <c r="X44" s="85">
        <v>23.979659999999999</v>
      </c>
      <c r="Y44" s="85">
        <v>0</v>
      </c>
      <c r="Z44" s="85">
        <v>0</v>
      </c>
      <c r="AA44" s="85">
        <v>3.7299999999999998E-3</v>
      </c>
      <c r="AB44" s="85">
        <v>1.035E-2</v>
      </c>
      <c r="AC44" s="85">
        <v>47.162280000000003</v>
      </c>
      <c r="AD44" s="85">
        <v>9120.6806499999984</v>
      </c>
      <c r="AE44" s="85">
        <v>6778.0134600000001</v>
      </c>
      <c r="AF44" s="85">
        <v>1148.7553299999997</v>
      </c>
      <c r="AG44" s="85">
        <v>0</v>
      </c>
      <c r="AH44" s="85">
        <v>1193.9118599999999</v>
      </c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6"/>
    </row>
    <row r="45" spans="2:48" x14ac:dyDescent="0.2">
      <c r="B45" s="31">
        <v>4301</v>
      </c>
      <c r="C45" s="32" t="s">
        <v>612</v>
      </c>
      <c r="D45" s="83">
        <v>105.09950000000001</v>
      </c>
      <c r="E45" s="83">
        <v>447.79849999999999</v>
      </c>
      <c r="F45" s="83">
        <v>1126.2329099999999</v>
      </c>
      <c r="G45" s="83">
        <v>0</v>
      </c>
      <c r="H45" s="83">
        <v>1679.1309099999999</v>
      </c>
      <c r="I45" s="83">
        <v>17.386399999999998</v>
      </c>
      <c r="J45" s="83">
        <v>12.25747</v>
      </c>
      <c r="K45" s="83">
        <v>366.70209999999997</v>
      </c>
      <c r="L45" s="83">
        <v>0.10278</v>
      </c>
      <c r="M45" s="83">
        <v>32.29598</v>
      </c>
      <c r="N45" s="83">
        <v>67.237380000000002</v>
      </c>
      <c r="O45" s="83">
        <v>0</v>
      </c>
      <c r="P45" s="83">
        <v>0</v>
      </c>
      <c r="Q45" s="83">
        <v>6.5523199999999999</v>
      </c>
      <c r="R45" s="83">
        <v>502.53442999999993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83">
        <v>0</v>
      </c>
      <c r="Y45" s="83">
        <v>0</v>
      </c>
      <c r="Z45" s="83">
        <v>0</v>
      </c>
      <c r="AA45" s="83">
        <v>0</v>
      </c>
      <c r="AB45" s="83">
        <v>1.035E-2</v>
      </c>
      <c r="AC45" s="83">
        <v>1.035E-2</v>
      </c>
      <c r="AD45" s="83">
        <v>2181.6756899999996</v>
      </c>
      <c r="AE45" s="83">
        <v>1349.6755600000001</v>
      </c>
      <c r="AF45" s="83">
        <v>465.28767999999997</v>
      </c>
      <c r="AG45" s="83">
        <v>0</v>
      </c>
      <c r="AH45" s="83">
        <v>366.71244999999999</v>
      </c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4"/>
    </row>
    <row r="46" spans="2:48" x14ac:dyDescent="0.2">
      <c r="B46" s="31">
        <v>4302</v>
      </c>
      <c r="C46" s="32" t="s">
        <v>607</v>
      </c>
      <c r="D46" s="83">
        <v>1516.01217</v>
      </c>
      <c r="E46" s="83">
        <v>16.57038</v>
      </c>
      <c r="F46" s="83">
        <v>1501.30386</v>
      </c>
      <c r="G46" s="83">
        <v>22.848389999999998</v>
      </c>
      <c r="H46" s="83">
        <v>3056.7348000000002</v>
      </c>
      <c r="I46" s="83">
        <v>0</v>
      </c>
      <c r="J46" s="83">
        <v>30.68055</v>
      </c>
      <c r="K46" s="83">
        <v>2.1847500000000002</v>
      </c>
      <c r="L46" s="83">
        <v>20.942920000000001</v>
      </c>
      <c r="M46" s="83">
        <v>27.501519999999999</v>
      </c>
      <c r="N46" s="83">
        <v>16.70973</v>
      </c>
      <c r="O46" s="83">
        <v>5.4029999999999996</v>
      </c>
      <c r="P46" s="83">
        <v>2.9909500000000002</v>
      </c>
      <c r="Q46" s="83">
        <v>1.5446200000000001</v>
      </c>
      <c r="R46" s="83">
        <v>107.95804000000001</v>
      </c>
      <c r="S46" s="83">
        <v>3.9165999999999999</v>
      </c>
      <c r="T46" s="83">
        <v>0</v>
      </c>
      <c r="U46" s="83">
        <v>0</v>
      </c>
      <c r="V46" s="83">
        <v>0</v>
      </c>
      <c r="W46" s="83">
        <v>0</v>
      </c>
      <c r="X46" s="83">
        <v>0</v>
      </c>
      <c r="Y46" s="83">
        <v>0</v>
      </c>
      <c r="Z46" s="83">
        <v>0</v>
      </c>
      <c r="AA46" s="83">
        <v>3.7299999999999998E-3</v>
      </c>
      <c r="AB46" s="83">
        <v>0</v>
      </c>
      <c r="AC46" s="83">
        <v>3.9203299999999999</v>
      </c>
      <c r="AD46" s="83">
        <v>3168.6131700000001</v>
      </c>
      <c r="AE46" s="83">
        <v>3124.9947899999997</v>
      </c>
      <c r="AF46" s="83">
        <v>41.429900000000004</v>
      </c>
      <c r="AG46" s="83">
        <v>0</v>
      </c>
      <c r="AH46" s="83">
        <v>2.1884800000000002</v>
      </c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4"/>
    </row>
    <row r="47" spans="2:48" x14ac:dyDescent="0.2">
      <c r="B47" s="31">
        <v>4303</v>
      </c>
      <c r="C47" s="32" t="s">
        <v>608</v>
      </c>
      <c r="D47" s="83">
        <v>103.92641999999999</v>
      </c>
      <c r="E47" s="83">
        <v>46.255130000000001</v>
      </c>
      <c r="F47" s="83">
        <v>0</v>
      </c>
      <c r="G47" s="83">
        <v>47.126980000000003</v>
      </c>
      <c r="H47" s="83">
        <v>197.30852999999999</v>
      </c>
      <c r="I47" s="83">
        <v>34.846490000000003</v>
      </c>
      <c r="J47" s="83">
        <v>0</v>
      </c>
      <c r="K47" s="83">
        <v>747.12819999999999</v>
      </c>
      <c r="L47" s="83">
        <v>8.8889999999999997E-2</v>
      </c>
      <c r="M47" s="83">
        <v>0</v>
      </c>
      <c r="N47" s="83">
        <v>0</v>
      </c>
      <c r="O47" s="83">
        <v>93.963999999999999</v>
      </c>
      <c r="P47" s="83">
        <v>0</v>
      </c>
      <c r="Q47" s="83">
        <v>0</v>
      </c>
      <c r="R47" s="83">
        <v>876.02757999999994</v>
      </c>
      <c r="S47" s="83">
        <v>0.31081999999999999</v>
      </c>
      <c r="T47" s="83">
        <v>0</v>
      </c>
      <c r="U47" s="83">
        <v>0</v>
      </c>
      <c r="V47" s="83">
        <v>0</v>
      </c>
      <c r="W47" s="83">
        <v>0</v>
      </c>
      <c r="X47" s="83">
        <v>11.60211</v>
      </c>
      <c r="Y47" s="83">
        <v>0</v>
      </c>
      <c r="Z47" s="83">
        <v>0</v>
      </c>
      <c r="AA47" s="83">
        <v>0</v>
      </c>
      <c r="AB47" s="83">
        <v>0</v>
      </c>
      <c r="AC47" s="83">
        <v>11.912929999999999</v>
      </c>
      <c r="AD47" s="83">
        <v>1085.2490399999999</v>
      </c>
      <c r="AE47" s="83">
        <v>245.01740000000001</v>
      </c>
      <c r="AF47" s="83">
        <v>93.103440000000006</v>
      </c>
      <c r="AG47" s="83">
        <v>0</v>
      </c>
      <c r="AH47" s="83">
        <v>747.12819999999999</v>
      </c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2:48" x14ac:dyDescent="0.2">
      <c r="B48" s="31">
        <v>4304</v>
      </c>
      <c r="C48" s="32" t="s">
        <v>613</v>
      </c>
      <c r="D48" s="83">
        <v>31.00046</v>
      </c>
      <c r="E48" s="83">
        <v>0</v>
      </c>
      <c r="F48" s="83">
        <v>7.0883099999999999</v>
      </c>
      <c r="G48" s="83">
        <v>63.906759999999998</v>
      </c>
      <c r="H48" s="83">
        <v>101.99553</v>
      </c>
      <c r="I48" s="83">
        <v>0</v>
      </c>
      <c r="J48" s="83">
        <v>0</v>
      </c>
      <c r="K48" s="83">
        <v>36.492289999999997</v>
      </c>
      <c r="L48" s="83">
        <v>25</v>
      </c>
      <c r="M48" s="83">
        <v>0</v>
      </c>
      <c r="N48" s="83">
        <v>0</v>
      </c>
      <c r="O48" s="83">
        <v>0</v>
      </c>
      <c r="P48" s="83">
        <v>0</v>
      </c>
      <c r="Q48" s="83">
        <v>0</v>
      </c>
      <c r="R48" s="83">
        <v>61.492289999999997</v>
      </c>
      <c r="S48" s="83">
        <v>0.54400000000000004</v>
      </c>
      <c r="T48" s="83">
        <v>0</v>
      </c>
      <c r="U48" s="83">
        <v>0</v>
      </c>
      <c r="V48" s="83">
        <v>0</v>
      </c>
      <c r="W48" s="83">
        <v>0</v>
      </c>
      <c r="X48" s="83">
        <v>0</v>
      </c>
      <c r="Y48" s="83">
        <v>0</v>
      </c>
      <c r="Z48" s="83">
        <v>0</v>
      </c>
      <c r="AA48" s="83">
        <v>0</v>
      </c>
      <c r="AB48" s="83">
        <v>0</v>
      </c>
      <c r="AC48" s="83">
        <v>0.54400000000000004</v>
      </c>
      <c r="AD48" s="83">
        <v>164.03182000000001</v>
      </c>
      <c r="AE48" s="83">
        <v>101.99553</v>
      </c>
      <c r="AF48" s="83">
        <v>25.544</v>
      </c>
      <c r="AG48" s="83">
        <v>0</v>
      </c>
      <c r="AH48" s="83">
        <v>36.492289999999997</v>
      </c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4"/>
    </row>
    <row r="49" spans="2:48" s="15" customFormat="1" ht="15" x14ac:dyDescent="0.25">
      <c r="B49" s="47"/>
      <c r="C49" s="45" t="s">
        <v>614</v>
      </c>
      <c r="D49" s="85">
        <v>50871.210229999997</v>
      </c>
      <c r="E49" s="85">
        <v>52658.213609999999</v>
      </c>
      <c r="F49" s="85">
        <v>125078.85003</v>
      </c>
      <c r="G49" s="85">
        <v>37185.175840000004</v>
      </c>
      <c r="H49" s="85">
        <v>265793.44971000002</v>
      </c>
      <c r="I49" s="85">
        <v>14010.447630000001</v>
      </c>
      <c r="J49" s="85">
        <v>26829.6531</v>
      </c>
      <c r="K49" s="85">
        <v>18375.135399999999</v>
      </c>
      <c r="L49" s="85">
        <v>13423.25346</v>
      </c>
      <c r="M49" s="85">
        <v>26859.173139999999</v>
      </c>
      <c r="N49" s="85">
        <v>6756.6098599999996</v>
      </c>
      <c r="O49" s="85">
        <v>5549.9549999999999</v>
      </c>
      <c r="P49" s="85">
        <v>5212.7186099999999</v>
      </c>
      <c r="Q49" s="85">
        <v>5492.7123899999997</v>
      </c>
      <c r="R49" s="85">
        <v>122509.65858999999</v>
      </c>
      <c r="S49" s="85">
        <v>1483.20595</v>
      </c>
      <c r="T49" s="85">
        <v>49.853560000000002</v>
      </c>
      <c r="U49" s="85">
        <v>629.58335999999997</v>
      </c>
      <c r="V49" s="85">
        <v>366.72036000000003</v>
      </c>
      <c r="W49" s="85">
        <v>1837.0255099999999</v>
      </c>
      <c r="X49" s="85">
        <v>1434.0166899999999</v>
      </c>
      <c r="Y49" s="85">
        <v>1100.8194800000001</v>
      </c>
      <c r="Z49" s="85">
        <v>616.95254</v>
      </c>
      <c r="AA49" s="85">
        <v>2320.2883700000002</v>
      </c>
      <c r="AB49" s="85">
        <v>1917.2080800000001</v>
      </c>
      <c r="AC49" s="85">
        <v>11755.673900000002</v>
      </c>
      <c r="AD49" s="85">
        <v>400058.78220000002</v>
      </c>
      <c r="AE49" s="85">
        <v>291132.44766000006</v>
      </c>
      <c r="AF49" s="85">
        <v>83375.857700000008</v>
      </c>
      <c r="AG49" s="85">
        <v>0</v>
      </c>
      <c r="AH49" s="85">
        <v>25550.476839999999</v>
      </c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6"/>
    </row>
    <row r="50" spans="2:48" x14ac:dyDescent="0.2">
      <c r="B50" s="31"/>
      <c r="C50" s="32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4"/>
    </row>
    <row r="51" spans="2:48" s="15" customFormat="1" ht="15" x14ac:dyDescent="0.25">
      <c r="B51" s="47">
        <v>44</v>
      </c>
      <c r="C51" s="45" t="s">
        <v>517</v>
      </c>
      <c r="D51" s="85">
        <v>7958.6286200000004</v>
      </c>
      <c r="E51" s="85">
        <v>13660.16857</v>
      </c>
      <c r="F51" s="85">
        <v>18989.340120000001</v>
      </c>
      <c r="G51" s="85">
        <v>5531.6965700000001</v>
      </c>
      <c r="H51" s="85">
        <v>46139.833880000006</v>
      </c>
      <c r="I51" s="85">
        <v>3039.76764</v>
      </c>
      <c r="J51" s="85">
        <v>2299.8649999999998</v>
      </c>
      <c r="K51" s="85">
        <v>3069.4113299999999</v>
      </c>
      <c r="L51" s="85">
        <v>5851.0488500000001</v>
      </c>
      <c r="M51" s="85">
        <v>4190.7193299999999</v>
      </c>
      <c r="N51" s="85">
        <v>595.59973000000002</v>
      </c>
      <c r="O51" s="85">
        <v>667.529</v>
      </c>
      <c r="P51" s="85">
        <v>987.24190999999996</v>
      </c>
      <c r="Q51" s="85">
        <v>1493.6812600000001</v>
      </c>
      <c r="R51" s="85">
        <v>22194.86405</v>
      </c>
      <c r="S51" s="85">
        <v>89.401089999999996</v>
      </c>
      <c r="T51" s="85">
        <v>155.54121000000001</v>
      </c>
      <c r="U51" s="85">
        <v>31.914300000000001</v>
      </c>
      <c r="V51" s="85">
        <v>0</v>
      </c>
      <c r="W51" s="85">
        <v>16.596900000000002</v>
      </c>
      <c r="X51" s="85">
        <v>450.13418999999999</v>
      </c>
      <c r="Y51" s="85">
        <v>337.08091999999999</v>
      </c>
      <c r="Z51" s="85">
        <v>35.558880000000002</v>
      </c>
      <c r="AA51" s="85">
        <v>210.02707000000001</v>
      </c>
      <c r="AB51" s="85">
        <v>418.17869999999999</v>
      </c>
      <c r="AC51" s="85">
        <v>1744.4332600000002</v>
      </c>
      <c r="AD51" s="85">
        <v>70079.131190000015</v>
      </c>
      <c r="AE51" s="85">
        <v>42937.315929999997</v>
      </c>
      <c r="AF51" s="85">
        <v>23090.520339999999</v>
      </c>
      <c r="AG51" s="85">
        <v>0</v>
      </c>
      <c r="AH51" s="85">
        <v>4051.2949199999998</v>
      </c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6"/>
    </row>
    <row r="52" spans="2:48" x14ac:dyDescent="0.2">
      <c r="B52" s="31">
        <v>4401</v>
      </c>
      <c r="C52" s="32" t="s">
        <v>615</v>
      </c>
      <c r="D52" s="83">
        <v>0</v>
      </c>
      <c r="E52" s="83">
        <v>155.62196</v>
      </c>
      <c r="F52" s="83">
        <v>0</v>
      </c>
      <c r="G52" s="83">
        <v>0</v>
      </c>
      <c r="H52" s="83">
        <v>155.62196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83">
        <v>0</v>
      </c>
      <c r="R52" s="83">
        <v>0</v>
      </c>
      <c r="S52" s="83">
        <v>0</v>
      </c>
      <c r="T52" s="83">
        <v>0</v>
      </c>
      <c r="U52" s="83">
        <v>0</v>
      </c>
      <c r="V52" s="83">
        <v>0</v>
      </c>
      <c r="W52" s="83">
        <v>0</v>
      </c>
      <c r="X52" s="83">
        <v>6.3516899999999996</v>
      </c>
      <c r="Y52" s="83">
        <v>0</v>
      </c>
      <c r="Z52" s="83">
        <v>0</v>
      </c>
      <c r="AA52" s="83">
        <v>0</v>
      </c>
      <c r="AB52" s="83">
        <v>0</v>
      </c>
      <c r="AC52" s="83">
        <v>6.3516899999999996</v>
      </c>
      <c r="AD52" s="83">
        <v>161.97364999999999</v>
      </c>
      <c r="AE52" s="83">
        <v>0</v>
      </c>
      <c r="AF52" s="83">
        <v>161.97364999999999</v>
      </c>
      <c r="AG52" s="83">
        <v>0</v>
      </c>
      <c r="AH52" s="83">
        <v>0</v>
      </c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4"/>
    </row>
    <row r="53" spans="2:48" x14ac:dyDescent="0.2">
      <c r="B53" s="31">
        <v>4402</v>
      </c>
      <c r="C53" s="32" t="s">
        <v>586</v>
      </c>
      <c r="D53" s="83">
        <v>7713.7361899999996</v>
      </c>
      <c r="E53" s="83">
        <v>12646.927299999999</v>
      </c>
      <c r="F53" s="83">
        <v>15139.00524</v>
      </c>
      <c r="G53" s="83">
        <v>5104.1706199999999</v>
      </c>
      <c r="H53" s="83">
        <v>40603.839349999995</v>
      </c>
      <c r="I53" s="83">
        <v>2946.9180000000001</v>
      </c>
      <c r="J53" s="83">
        <v>2170.9250000000002</v>
      </c>
      <c r="K53" s="83">
        <v>2910.7807899999998</v>
      </c>
      <c r="L53" s="83">
        <v>5399.1471199999996</v>
      </c>
      <c r="M53" s="83">
        <v>3981.1911700000001</v>
      </c>
      <c r="N53" s="83">
        <v>524.95640000000003</v>
      </c>
      <c r="O53" s="83">
        <v>562.68100000000004</v>
      </c>
      <c r="P53" s="83">
        <v>987.24190999999996</v>
      </c>
      <c r="Q53" s="83">
        <v>1405.5700099999999</v>
      </c>
      <c r="R53" s="83">
        <v>20889.411399999997</v>
      </c>
      <c r="S53" s="83">
        <v>87.84796</v>
      </c>
      <c r="T53" s="83">
        <v>152.82481000000001</v>
      </c>
      <c r="U53" s="83">
        <v>4.3341000000000003</v>
      </c>
      <c r="V53" s="83">
        <v>0</v>
      </c>
      <c r="W53" s="83">
        <v>16.596900000000002</v>
      </c>
      <c r="X53" s="83">
        <v>433.00902000000002</v>
      </c>
      <c r="Y53" s="83">
        <v>337.08091999999999</v>
      </c>
      <c r="Z53" s="83">
        <v>35.558880000000002</v>
      </c>
      <c r="AA53" s="83">
        <v>210.02707000000001</v>
      </c>
      <c r="AB53" s="83">
        <v>411.3827</v>
      </c>
      <c r="AC53" s="83">
        <v>1688.6623600000003</v>
      </c>
      <c r="AD53" s="83">
        <v>63181.913109999994</v>
      </c>
      <c r="AE53" s="83">
        <v>37782.195329999995</v>
      </c>
      <c r="AF53" s="83">
        <v>21513.849399999999</v>
      </c>
      <c r="AG53" s="83">
        <v>0</v>
      </c>
      <c r="AH53" s="83">
        <v>3885.8683799999999</v>
      </c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4"/>
    </row>
    <row r="54" spans="2:48" x14ac:dyDescent="0.2">
      <c r="B54" s="31">
        <v>4403</v>
      </c>
      <c r="C54" s="32" t="s">
        <v>616</v>
      </c>
      <c r="D54" s="83">
        <v>66</v>
      </c>
      <c r="E54" s="83">
        <v>26.32563</v>
      </c>
      <c r="F54" s="83">
        <v>1123.60798</v>
      </c>
      <c r="G54" s="83">
        <v>269.64150999999998</v>
      </c>
      <c r="H54" s="83">
        <v>1485.57512</v>
      </c>
      <c r="I54" s="83">
        <v>0</v>
      </c>
      <c r="J54" s="83">
        <v>24</v>
      </c>
      <c r="K54" s="83">
        <v>48.724110000000003</v>
      </c>
      <c r="L54" s="83">
        <v>60.199089999999998</v>
      </c>
      <c r="M54" s="83">
        <v>209.52816000000001</v>
      </c>
      <c r="N54" s="83">
        <v>36.572699999999998</v>
      </c>
      <c r="O54" s="83">
        <v>0</v>
      </c>
      <c r="P54" s="83">
        <v>0</v>
      </c>
      <c r="Q54" s="83">
        <v>0</v>
      </c>
      <c r="R54" s="83">
        <v>379.02406000000002</v>
      </c>
      <c r="S54" s="83">
        <v>0.54340999999999995</v>
      </c>
      <c r="T54" s="83">
        <v>0</v>
      </c>
      <c r="U54" s="83">
        <v>4.9889599999999996</v>
      </c>
      <c r="V54" s="83">
        <v>0</v>
      </c>
      <c r="W54" s="83">
        <v>0</v>
      </c>
      <c r="X54" s="83">
        <v>0</v>
      </c>
      <c r="Y54" s="83">
        <v>0</v>
      </c>
      <c r="Z54" s="83">
        <v>0</v>
      </c>
      <c r="AA54" s="83">
        <v>0</v>
      </c>
      <c r="AB54" s="83">
        <v>1.15985</v>
      </c>
      <c r="AC54" s="83">
        <v>6.6922199999999989</v>
      </c>
      <c r="AD54" s="83">
        <v>1871.2913999999998</v>
      </c>
      <c r="AE54" s="83">
        <v>1734.3393099999998</v>
      </c>
      <c r="AF54" s="83">
        <v>87.068129999999996</v>
      </c>
      <c r="AG54" s="83">
        <v>0</v>
      </c>
      <c r="AH54" s="83">
        <v>49.883960000000002</v>
      </c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4"/>
    </row>
    <row r="55" spans="2:48" x14ac:dyDescent="0.2">
      <c r="B55" s="31">
        <v>4404</v>
      </c>
      <c r="C55" s="32" t="s">
        <v>617</v>
      </c>
      <c r="D55" s="83">
        <v>178.89242999999999</v>
      </c>
      <c r="E55" s="83">
        <v>301.29752000000002</v>
      </c>
      <c r="F55" s="83">
        <v>554.89422000000002</v>
      </c>
      <c r="G55" s="83">
        <v>90.956819999999993</v>
      </c>
      <c r="H55" s="83">
        <v>1126.04099</v>
      </c>
      <c r="I55" s="83">
        <v>67.849639999999994</v>
      </c>
      <c r="J55" s="83">
        <v>0</v>
      </c>
      <c r="K55" s="83">
        <v>23.275680000000001</v>
      </c>
      <c r="L55" s="83">
        <v>42.345959999999998</v>
      </c>
      <c r="M55" s="83">
        <v>0</v>
      </c>
      <c r="N55" s="83">
        <v>20.10538</v>
      </c>
      <c r="O55" s="83">
        <v>0</v>
      </c>
      <c r="P55" s="83">
        <v>0</v>
      </c>
      <c r="Q55" s="83">
        <v>82.624319999999997</v>
      </c>
      <c r="R55" s="83">
        <v>236.20097999999996</v>
      </c>
      <c r="S55" s="83">
        <v>0</v>
      </c>
      <c r="T55" s="83">
        <v>0</v>
      </c>
      <c r="U55" s="83">
        <v>18.591239999999999</v>
      </c>
      <c r="V55" s="83">
        <v>0</v>
      </c>
      <c r="W55" s="83">
        <v>0</v>
      </c>
      <c r="X55" s="83">
        <v>6.4001299999999999</v>
      </c>
      <c r="Y55" s="83">
        <v>0</v>
      </c>
      <c r="Z55" s="83">
        <v>0</v>
      </c>
      <c r="AA55" s="83">
        <v>0</v>
      </c>
      <c r="AB55" s="83">
        <v>4.53972</v>
      </c>
      <c r="AC55" s="83">
        <v>29.531089999999999</v>
      </c>
      <c r="AD55" s="83">
        <v>1391.77306</v>
      </c>
      <c r="AE55" s="83">
        <v>946.06440999999995</v>
      </c>
      <c r="AF55" s="83">
        <v>417.89324999999997</v>
      </c>
      <c r="AG55" s="83">
        <v>0</v>
      </c>
      <c r="AH55" s="83">
        <v>27.8154</v>
      </c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4"/>
    </row>
    <row r="56" spans="2:48" x14ac:dyDescent="0.2">
      <c r="B56" s="31">
        <v>4405</v>
      </c>
      <c r="C56" s="32" t="s">
        <v>618</v>
      </c>
      <c r="D56" s="83">
        <v>0</v>
      </c>
      <c r="E56" s="83">
        <v>0</v>
      </c>
      <c r="F56" s="83">
        <v>157.078</v>
      </c>
      <c r="G56" s="83">
        <v>54.072740000000003</v>
      </c>
      <c r="H56" s="83">
        <v>211.15074000000001</v>
      </c>
      <c r="I56" s="83">
        <v>25</v>
      </c>
      <c r="J56" s="83">
        <v>0</v>
      </c>
      <c r="K56" s="83">
        <v>86.630750000000006</v>
      </c>
      <c r="L56" s="83">
        <v>44.725999999999999</v>
      </c>
      <c r="M56" s="83">
        <v>0</v>
      </c>
      <c r="N56" s="83">
        <v>11.452870000000001</v>
      </c>
      <c r="O56" s="83">
        <v>0</v>
      </c>
      <c r="P56" s="83">
        <v>0</v>
      </c>
      <c r="Q56" s="83">
        <v>5.2092400000000003</v>
      </c>
      <c r="R56" s="83">
        <v>173.01885999999999</v>
      </c>
      <c r="S56" s="83">
        <v>0</v>
      </c>
      <c r="T56" s="83">
        <v>2.7164000000000001</v>
      </c>
      <c r="U56" s="83">
        <v>4</v>
      </c>
      <c r="V56" s="83">
        <v>0</v>
      </c>
      <c r="W56" s="83">
        <v>0</v>
      </c>
      <c r="X56" s="83">
        <v>4.3733500000000003</v>
      </c>
      <c r="Y56" s="83">
        <v>0</v>
      </c>
      <c r="Z56" s="83">
        <v>0</v>
      </c>
      <c r="AA56" s="83">
        <v>0</v>
      </c>
      <c r="AB56" s="83">
        <v>0</v>
      </c>
      <c r="AC56" s="83">
        <v>11.08975</v>
      </c>
      <c r="AD56" s="83">
        <v>395.25934999999998</v>
      </c>
      <c r="AE56" s="83">
        <v>234.52924999999999</v>
      </c>
      <c r="AF56" s="83">
        <v>74.099350000000001</v>
      </c>
      <c r="AG56" s="83">
        <v>0</v>
      </c>
      <c r="AH56" s="83">
        <v>86.630750000000006</v>
      </c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4"/>
    </row>
    <row r="57" spans="2:48" x14ac:dyDescent="0.2">
      <c r="B57" s="31">
        <v>4406</v>
      </c>
      <c r="C57" s="32" t="s">
        <v>600</v>
      </c>
      <c r="D57" s="83">
        <v>0</v>
      </c>
      <c r="E57" s="83">
        <v>529.99616000000003</v>
      </c>
      <c r="F57" s="83">
        <v>2014.75468</v>
      </c>
      <c r="G57" s="83">
        <v>12.85488</v>
      </c>
      <c r="H57" s="83">
        <v>2557.60572</v>
      </c>
      <c r="I57" s="83">
        <v>0</v>
      </c>
      <c r="J57" s="83">
        <v>104.94</v>
      </c>
      <c r="K57" s="83">
        <v>0</v>
      </c>
      <c r="L57" s="83">
        <v>304.63067999999998</v>
      </c>
      <c r="M57" s="83">
        <v>0</v>
      </c>
      <c r="N57" s="83">
        <v>2.5123799999999998</v>
      </c>
      <c r="O57" s="83">
        <v>104.848</v>
      </c>
      <c r="P57" s="83">
        <v>0</v>
      </c>
      <c r="Q57" s="83">
        <v>0.27768999999999999</v>
      </c>
      <c r="R57" s="83">
        <v>517.20875000000001</v>
      </c>
      <c r="S57" s="83">
        <v>1.00972</v>
      </c>
      <c r="T57" s="83">
        <v>0</v>
      </c>
      <c r="U57" s="83">
        <v>0</v>
      </c>
      <c r="V57" s="83">
        <v>0</v>
      </c>
      <c r="W57" s="83">
        <v>0</v>
      </c>
      <c r="X57" s="83">
        <v>0</v>
      </c>
      <c r="Y57" s="83">
        <v>0</v>
      </c>
      <c r="Z57" s="83">
        <v>0</v>
      </c>
      <c r="AA57" s="83">
        <v>0</v>
      </c>
      <c r="AB57" s="83">
        <v>1.09643</v>
      </c>
      <c r="AC57" s="83">
        <v>2.10615</v>
      </c>
      <c r="AD57" s="83">
        <v>3076.9206200000003</v>
      </c>
      <c r="AE57" s="83">
        <v>2240.1876299999999</v>
      </c>
      <c r="AF57" s="83">
        <v>835.63656000000003</v>
      </c>
      <c r="AG57" s="83">
        <v>0</v>
      </c>
      <c r="AH57" s="83">
        <v>1.09643</v>
      </c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4"/>
    </row>
    <row r="58" spans="2:48" s="15" customFormat="1" ht="15" x14ac:dyDescent="0.25">
      <c r="B58" s="47"/>
      <c r="C58" s="45" t="s">
        <v>619</v>
      </c>
      <c r="D58" s="85">
        <v>42912.581610000001</v>
      </c>
      <c r="E58" s="85">
        <v>38998.045039999997</v>
      </c>
      <c r="F58" s="85">
        <v>106089.50990999999</v>
      </c>
      <c r="G58" s="85">
        <v>31653.47927</v>
      </c>
      <c r="H58" s="85">
        <v>219653.61583</v>
      </c>
      <c r="I58" s="85">
        <v>10970.679990000001</v>
      </c>
      <c r="J58" s="85">
        <v>24529.788100000002</v>
      </c>
      <c r="K58" s="85">
        <v>15305.72407</v>
      </c>
      <c r="L58" s="85">
        <v>7572.2046099999998</v>
      </c>
      <c r="M58" s="85">
        <v>22668.453809999999</v>
      </c>
      <c r="N58" s="85">
        <v>6161.0101299999997</v>
      </c>
      <c r="O58" s="85">
        <v>4882.4260000000004</v>
      </c>
      <c r="P58" s="85">
        <v>4225.4767000000002</v>
      </c>
      <c r="Q58" s="85">
        <v>3999.0311299999998</v>
      </c>
      <c r="R58" s="85">
        <v>100314.79454</v>
      </c>
      <c r="S58" s="85">
        <v>1393.80486</v>
      </c>
      <c r="T58" s="85">
        <v>-105.68765</v>
      </c>
      <c r="U58" s="85">
        <v>597.66905999999994</v>
      </c>
      <c r="V58" s="85">
        <v>366.72036000000003</v>
      </c>
      <c r="W58" s="85">
        <v>1820.4286099999999</v>
      </c>
      <c r="X58" s="85">
        <v>983.88250000000005</v>
      </c>
      <c r="Y58" s="85">
        <v>763.73856000000001</v>
      </c>
      <c r="Z58" s="85">
        <v>581.39365999999995</v>
      </c>
      <c r="AA58" s="85">
        <v>2110.2613000000001</v>
      </c>
      <c r="AB58" s="85">
        <v>1499.0293799999999</v>
      </c>
      <c r="AC58" s="85">
        <v>10011.24064</v>
      </c>
      <c r="AD58" s="85">
        <v>329979.65100999997</v>
      </c>
      <c r="AE58" s="85">
        <v>248195.13172999999</v>
      </c>
      <c r="AF58" s="85">
        <v>60285.337359999998</v>
      </c>
      <c r="AG58" s="85">
        <v>0</v>
      </c>
      <c r="AH58" s="85">
        <v>21499.181920000003</v>
      </c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6"/>
    </row>
    <row r="59" spans="2:48" x14ac:dyDescent="0.2">
      <c r="B59" s="31"/>
      <c r="C59" s="32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4"/>
    </row>
    <row r="60" spans="2:48" s="15" customFormat="1" ht="15" x14ac:dyDescent="0.25">
      <c r="B60" s="47">
        <v>45</v>
      </c>
      <c r="C60" s="45" t="s">
        <v>620</v>
      </c>
      <c r="D60" s="85">
        <v>33877.265549999996</v>
      </c>
      <c r="E60" s="85">
        <v>33465.480100000001</v>
      </c>
      <c r="F60" s="85">
        <v>91571.891140000007</v>
      </c>
      <c r="G60" s="85">
        <v>28204.397369999999</v>
      </c>
      <c r="H60" s="85">
        <v>187119.03416000001</v>
      </c>
      <c r="I60" s="85">
        <v>10943.59758</v>
      </c>
      <c r="J60" s="85">
        <v>18512.07617</v>
      </c>
      <c r="K60" s="85">
        <v>13418.64192</v>
      </c>
      <c r="L60" s="85">
        <v>5624.5212000000001</v>
      </c>
      <c r="M60" s="85">
        <v>16322.09323</v>
      </c>
      <c r="N60" s="85">
        <v>6000.3208500000001</v>
      </c>
      <c r="O60" s="85">
        <v>4017.8159999999998</v>
      </c>
      <c r="P60" s="85">
        <v>3314.4546599999999</v>
      </c>
      <c r="Q60" s="85">
        <v>4347.6256800000001</v>
      </c>
      <c r="R60" s="85">
        <v>82501.147290000008</v>
      </c>
      <c r="S60" s="85">
        <v>1314.40625</v>
      </c>
      <c r="T60" s="85">
        <v>323.24329999999998</v>
      </c>
      <c r="U60" s="85">
        <v>602.25775999999996</v>
      </c>
      <c r="V60" s="85">
        <v>373.58152000000001</v>
      </c>
      <c r="W60" s="85">
        <v>1133.2315799999999</v>
      </c>
      <c r="X60" s="85">
        <v>1400.8993499999999</v>
      </c>
      <c r="Y60" s="85">
        <v>1525.3257799999999</v>
      </c>
      <c r="Z60" s="85">
        <v>598.22699</v>
      </c>
      <c r="AA60" s="85">
        <v>1991.9960900000001</v>
      </c>
      <c r="AB60" s="85">
        <v>1322.8976</v>
      </c>
      <c r="AC60" s="85">
        <v>10586.066220000001</v>
      </c>
      <c r="AD60" s="85">
        <v>280206.24767000001</v>
      </c>
      <c r="AE60" s="85">
        <v>207691.66869999998</v>
      </c>
      <c r="AF60" s="85">
        <v>53122.486000000004</v>
      </c>
      <c r="AG60" s="85">
        <v>0</v>
      </c>
      <c r="AH60" s="85">
        <v>19392.092969999998</v>
      </c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6"/>
    </row>
    <row r="61" spans="2:48" x14ac:dyDescent="0.2">
      <c r="B61" s="31">
        <v>4501</v>
      </c>
      <c r="C61" s="32" t="s">
        <v>621</v>
      </c>
      <c r="D61" s="83">
        <v>11541.55587</v>
      </c>
      <c r="E61" s="83">
        <v>11418.906950000001</v>
      </c>
      <c r="F61" s="83">
        <v>25461.453379999999</v>
      </c>
      <c r="G61" s="83">
        <v>8788.4620500000001</v>
      </c>
      <c r="H61" s="83">
        <v>57210.378250000002</v>
      </c>
      <c r="I61" s="83">
        <v>3426.4258799999998</v>
      </c>
      <c r="J61" s="83">
        <v>6156.6853600000004</v>
      </c>
      <c r="K61" s="83">
        <v>5704.4267099999997</v>
      </c>
      <c r="L61" s="83">
        <v>1859.8755799999999</v>
      </c>
      <c r="M61" s="83">
        <v>5432.4307099999996</v>
      </c>
      <c r="N61" s="83">
        <v>2638.2732999999998</v>
      </c>
      <c r="O61" s="83">
        <v>1739.0719999999999</v>
      </c>
      <c r="P61" s="83">
        <v>1374.4419499999999</v>
      </c>
      <c r="Q61" s="83">
        <v>1734.7305699999999</v>
      </c>
      <c r="R61" s="83">
        <v>30066.362059999999</v>
      </c>
      <c r="S61" s="83">
        <v>516.44973000000005</v>
      </c>
      <c r="T61" s="83">
        <v>117.00158</v>
      </c>
      <c r="U61" s="83">
        <v>226.15561</v>
      </c>
      <c r="V61" s="83">
        <v>184.59407999999999</v>
      </c>
      <c r="W61" s="83">
        <v>507.87292000000002</v>
      </c>
      <c r="X61" s="83">
        <v>633.40833999999995</v>
      </c>
      <c r="Y61" s="83">
        <v>851.02806999999996</v>
      </c>
      <c r="Z61" s="83">
        <v>285.74533000000002</v>
      </c>
      <c r="AA61" s="83">
        <v>1146.0511300000001</v>
      </c>
      <c r="AB61" s="83">
        <v>697.64165000000003</v>
      </c>
      <c r="AC61" s="83">
        <v>5165.9484400000001</v>
      </c>
      <c r="AD61" s="83">
        <v>92442.688750000001</v>
      </c>
      <c r="AE61" s="83">
        <v>65496.007710000005</v>
      </c>
      <c r="AF61" s="83">
        <v>18039.660559999997</v>
      </c>
      <c r="AG61" s="83">
        <v>0</v>
      </c>
      <c r="AH61" s="83">
        <v>8907.0204799999992</v>
      </c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4"/>
    </row>
    <row r="62" spans="2:48" x14ac:dyDescent="0.2">
      <c r="B62" s="31">
        <v>4502</v>
      </c>
      <c r="C62" s="32" t="s">
        <v>622</v>
      </c>
      <c r="D62" s="83">
        <v>344.91766000000001</v>
      </c>
      <c r="E62" s="83">
        <v>557.42227000000003</v>
      </c>
      <c r="F62" s="83">
        <v>9872.3348600000008</v>
      </c>
      <c r="G62" s="83">
        <v>836.42969000000005</v>
      </c>
      <c r="H62" s="83">
        <v>11611.104480000002</v>
      </c>
      <c r="I62" s="83">
        <v>270.50936000000002</v>
      </c>
      <c r="J62" s="83">
        <v>340.99455</v>
      </c>
      <c r="K62" s="83">
        <v>2401.3852900000002</v>
      </c>
      <c r="L62" s="83">
        <v>153.40101000000001</v>
      </c>
      <c r="M62" s="83">
        <v>86.721789999999999</v>
      </c>
      <c r="N62" s="83">
        <v>41.046309999999998</v>
      </c>
      <c r="O62" s="83">
        <v>0</v>
      </c>
      <c r="P62" s="83">
        <v>31.95063</v>
      </c>
      <c r="Q62" s="83">
        <v>16.352730000000001</v>
      </c>
      <c r="R62" s="83">
        <v>3342.3616700000002</v>
      </c>
      <c r="S62" s="83">
        <v>112.73294</v>
      </c>
      <c r="T62" s="83">
        <v>73.540880000000001</v>
      </c>
      <c r="U62" s="83">
        <v>7.2653999999999996</v>
      </c>
      <c r="V62" s="83">
        <v>6.62906</v>
      </c>
      <c r="W62" s="83">
        <v>56.38165</v>
      </c>
      <c r="X62" s="83">
        <v>94.163679999999999</v>
      </c>
      <c r="Y62" s="83">
        <v>27.877199999999998</v>
      </c>
      <c r="Z62" s="83">
        <v>8.2460000000000004</v>
      </c>
      <c r="AA62" s="83">
        <v>95.361859999999993</v>
      </c>
      <c r="AB62" s="83">
        <v>20.288869999999999</v>
      </c>
      <c r="AC62" s="83">
        <v>502.48753999999997</v>
      </c>
      <c r="AD62" s="83">
        <v>15455.953690000002</v>
      </c>
      <c r="AE62" s="83">
        <v>11659.800499999999</v>
      </c>
      <c r="AF62" s="83">
        <v>1194.8583200000003</v>
      </c>
      <c r="AG62" s="83">
        <v>0</v>
      </c>
      <c r="AH62" s="83">
        <v>2601.2948699999997</v>
      </c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4"/>
    </row>
    <row r="63" spans="2:48" x14ac:dyDescent="0.2">
      <c r="B63" s="31">
        <v>4503</v>
      </c>
      <c r="C63" s="32" t="s">
        <v>623</v>
      </c>
      <c r="D63" s="83">
        <v>9180.7674800000004</v>
      </c>
      <c r="E63" s="83">
        <v>8868.2602800000004</v>
      </c>
      <c r="F63" s="83">
        <v>26773.812099999999</v>
      </c>
      <c r="G63" s="83">
        <v>8092.8557300000002</v>
      </c>
      <c r="H63" s="83">
        <v>52915.695590000003</v>
      </c>
      <c r="I63" s="83">
        <v>3176.03512</v>
      </c>
      <c r="J63" s="83">
        <v>4322.7087499999998</v>
      </c>
      <c r="K63" s="83">
        <v>2718.4645599999999</v>
      </c>
      <c r="L63" s="83">
        <v>1610.1264100000001</v>
      </c>
      <c r="M63" s="83">
        <v>3391.3535999999999</v>
      </c>
      <c r="N63" s="83">
        <v>1594.5523700000001</v>
      </c>
      <c r="O63" s="83">
        <v>1378.7660000000001</v>
      </c>
      <c r="P63" s="83">
        <v>593.46939999999995</v>
      </c>
      <c r="Q63" s="83">
        <v>786.44889000000001</v>
      </c>
      <c r="R63" s="83">
        <v>19571.9251</v>
      </c>
      <c r="S63" s="83">
        <v>335.31876999999997</v>
      </c>
      <c r="T63" s="83">
        <v>53.505809999999997</v>
      </c>
      <c r="U63" s="83">
        <v>125.9127</v>
      </c>
      <c r="V63" s="83">
        <v>107.93881</v>
      </c>
      <c r="W63" s="83">
        <v>135.39391000000001</v>
      </c>
      <c r="X63" s="83">
        <v>270.57371000000001</v>
      </c>
      <c r="Y63" s="83">
        <v>275.80113999999998</v>
      </c>
      <c r="Z63" s="83">
        <v>180.38692</v>
      </c>
      <c r="AA63" s="83">
        <v>254.09679</v>
      </c>
      <c r="AB63" s="83">
        <v>209.45871</v>
      </c>
      <c r="AC63" s="83">
        <v>1948.3872699999997</v>
      </c>
      <c r="AD63" s="83">
        <v>74436.007960000017</v>
      </c>
      <c r="AE63" s="83">
        <v>56474.539750000004</v>
      </c>
      <c r="AF63" s="83">
        <v>14368.253100000002</v>
      </c>
      <c r="AG63" s="83">
        <v>0</v>
      </c>
      <c r="AH63" s="83">
        <v>3593.2151100000001</v>
      </c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4"/>
    </row>
    <row r="64" spans="2:48" x14ac:dyDescent="0.2">
      <c r="B64" s="31">
        <v>4504</v>
      </c>
      <c r="C64" s="32" t="s">
        <v>624</v>
      </c>
      <c r="D64" s="83">
        <v>5275.8587799999996</v>
      </c>
      <c r="E64" s="83">
        <v>6695.8244000000004</v>
      </c>
      <c r="F64" s="83">
        <v>12429.628570000001</v>
      </c>
      <c r="G64" s="83">
        <v>6234.5115299999998</v>
      </c>
      <c r="H64" s="83">
        <v>30635.823280000001</v>
      </c>
      <c r="I64" s="83">
        <v>2365.58005</v>
      </c>
      <c r="J64" s="83">
        <v>4113.2003100000002</v>
      </c>
      <c r="K64" s="83">
        <v>1429.31457</v>
      </c>
      <c r="L64" s="83">
        <v>830.06785000000002</v>
      </c>
      <c r="M64" s="83">
        <v>3123.8382799999999</v>
      </c>
      <c r="N64" s="83">
        <v>834.46064999999999</v>
      </c>
      <c r="O64" s="83">
        <v>797.37300000000005</v>
      </c>
      <c r="P64" s="83">
        <v>848.94343000000003</v>
      </c>
      <c r="Q64" s="83">
        <v>916.78368</v>
      </c>
      <c r="R64" s="83">
        <v>15259.561819999999</v>
      </c>
      <c r="S64" s="83">
        <v>114.46445</v>
      </c>
      <c r="T64" s="83">
        <v>29.840720000000001</v>
      </c>
      <c r="U64" s="83">
        <v>77.421350000000004</v>
      </c>
      <c r="V64" s="83">
        <v>36.004350000000002</v>
      </c>
      <c r="W64" s="83">
        <v>178.87495000000001</v>
      </c>
      <c r="X64" s="83">
        <v>232.60422</v>
      </c>
      <c r="Y64" s="83">
        <v>86.797849999999997</v>
      </c>
      <c r="Z64" s="83">
        <v>59.025370000000002</v>
      </c>
      <c r="AA64" s="83">
        <v>228.88902999999999</v>
      </c>
      <c r="AB64" s="83">
        <v>162.82167999999999</v>
      </c>
      <c r="AC64" s="83">
        <v>1206.74397</v>
      </c>
      <c r="AD64" s="83">
        <v>47102.129070000003</v>
      </c>
      <c r="AE64" s="83">
        <v>34740.885670000003</v>
      </c>
      <c r="AF64" s="83">
        <v>10274.545319999997</v>
      </c>
      <c r="AG64" s="83">
        <v>0</v>
      </c>
      <c r="AH64" s="83">
        <v>2086.6980799999997</v>
      </c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4"/>
    </row>
    <row r="65" spans="2:48" x14ac:dyDescent="0.2">
      <c r="B65" s="31">
        <v>4505</v>
      </c>
      <c r="C65" s="32" t="s">
        <v>625</v>
      </c>
      <c r="D65" s="83">
        <v>2199.4036000000001</v>
      </c>
      <c r="E65" s="83">
        <v>1702.46363</v>
      </c>
      <c r="F65" s="83">
        <v>3861.6278200000002</v>
      </c>
      <c r="G65" s="83">
        <v>806.29160999999999</v>
      </c>
      <c r="H65" s="83">
        <v>8569.7866599999998</v>
      </c>
      <c r="I65" s="83">
        <v>628.08329000000003</v>
      </c>
      <c r="J65" s="83">
        <v>606.70964000000004</v>
      </c>
      <c r="K65" s="83">
        <v>336.17752999999999</v>
      </c>
      <c r="L65" s="83">
        <v>150.47718</v>
      </c>
      <c r="M65" s="83">
        <v>674.29948000000002</v>
      </c>
      <c r="N65" s="83">
        <v>329.69731999999999</v>
      </c>
      <c r="O65" s="83">
        <v>44.759</v>
      </c>
      <c r="P65" s="83">
        <v>158.97118</v>
      </c>
      <c r="Q65" s="83">
        <v>208.86170999999999</v>
      </c>
      <c r="R65" s="83">
        <v>3138.0363300000004</v>
      </c>
      <c r="S65" s="83">
        <v>71.389420000000001</v>
      </c>
      <c r="T65" s="83">
        <v>18.0351</v>
      </c>
      <c r="U65" s="83">
        <v>51.714289999999998</v>
      </c>
      <c r="V65" s="83">
        <v>9.4845600000000001</v>
      </c>
      <c r="W65" s="83">
        <v>40.603140000000003</v>
      </c>
      <c r="X65" s="83">
        <v>61.791170000000001</v>
      </c>
      <c r="Y65" s="83">
        <v>50.497259999999997</v>
      </c>
      <c r="Z65" s="83">
        <v>25.061800000000002</v>
      </c>
      <c r="AA65" s="83">
        <v>39.957079999999998</v>
      </c>
      <c r="AB65" s="83">
        <v>85.76491</v>
      </c>
      <c r="AC65" s="83">
        <v>454.29872999999998</v>
      </c>
      <c r="AD65" s="83">
        <v>12162.121720000001</v>
      </c>
      <c r="AE65" s="83">
        <v>8985.4325499999977</v>
      </c>
      <c r="AF65" s="83">
        <v>2623.6892499999994</v>
      </c>
      <c r="AG65" s="83">
        <v>0</v>
      </c>
      <c r="AH65" s="83">
        <v>552.99991999999997</v>
      </c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4"/>
    </row>
    <row r="66" spans="2:48" x14ac:dyDescent="0.2">
      <c r="B66" s="31">
        <v>4506</v>
      </c>
      <c r="C66" s="32" t="s">
        <v>626</v>
      </c>
      <c r="D66" s="83">
        <v>3195.19794</v>
      </c>
      <c r="E66" s="83">
        <v>584.16336999999999</v>
      </c>
      <c r="F66" s="83">
        <v>405.36783000000003</v>
      </c>
      <c r="G66" s="83">
        <v>1064.8846000000001</v>
      </c>
      <c r="H66" s="83">
        <v>5249.6137400000007</v>
      </c>
      <c r="I66" s="83">
        <v>550.63748999999996</v>
      </c>
      <c r="J66" s="83">
        <v>513.71999000000005</v>
      </c>
      <c r="K66" s="83">
        <v>103.32387</v>
      </c>
      <c r="L66" s="83">
        <v>90.46696</v>
      </c>
      <c r="M66" s="83">
        <v>400.32715999999999</v>
      </c>
      <c r="N66" s="83">
        <v>29.945250000000001</v>
      </c>
      <c r="O66" s="83">
        <v>15.031000000000001</v>
      </c>
      <c r="P66" s="83">
        <v>49.921869999999998</v>
      </c>
      <c r="Q66" s="83">
        <v>239.35796999999999</v>
      </c>
      <c r="R66" s="83">
        <v>1992.7315599999999</v>
      </c>
      <c r="S66" s="83">
        <v>21.155950000000001</v>
      </c>
      <c r="T66" s="83">
        <v>15.80898</v>
      </c>
      <c r="U66" s="83">
        <v>38.04148</v>
      </c>
      <c r="V66" s="83">
        <v>10.1152</v>
      </c>
      <c r="W66" s="83">
        <v>14.62026</v>
      </c>
      <c r="X66" s="83">
        <v>52.724449999999997</v>
      </c>
      <c r="Y66" s="83">
        <v>56.273580000000003</v>
      </c>
      <c r="Z66" s="83">
        <v>23.31334</v>
      </c>
      <c r="AA66" s="83">
        <v>48.688180000000003</v>
      </c>
      <c r="AB66" s="83">
        <v>59.924149999999997</v>
      </c>
      <c r="AC66" s="83">
        <v>340.66557</v>
      </c>
      <c r="AD66" s="83">
        <v>7583.010870000001</v>
      </c>
      <c r="AE66" s="83">
        <v>5990.9174099999991</v>
      </c>
      <c r="AF66" s="83">
        <v>1309.2634199999998</v>
      </c>
      <c r="AG66" s="83">
        <v>0</v>
      </c>
      <c r="AH66" s="83">
        <v>282.83004</v>
      </c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4"/>
    </row>
    <row r="67" spans="2:48" x14ac:dyDescent="0.2">
      <c r="B67" s="31">
        <v>4507</v>
      </c>
      <c r="C67" s="32" t="s">
        <v>627</v>
      </c>
      <c r="D67" s="83">
        <v>2139.5642200000002</v>
      </c>
      <c r="E67" s="83">
        <v>3638.4391999999998</v>
      </c>
      <c r="F67" s="83">
        <v>12767.666579999999</v>
      </c>
      <c r="G67" s="83">
        <v>2380.96216</v>
      </c>
      <c r="H67" s="83">
        <v>20926.632159999997</v>
      </c>
      <c r="I67" s="83">
        <v>526.32638999999995</v>
      </c>
      <c r="J67" s="83">
        <v>2458.0575699999999</v>
      </c>
      <c r="K67" s="83">
        <v>725.54939000000002</v>
      </c>
      <c r="L67" s="83">
        <v>930.10621000000003</v>
      </c>
      <c r="M67" s="83">
        <v>3213.12221</v>
      </c>
      <c r="N67" s="83">
        <v>532.34564999999998</v>
      </c>
      <c r="O67" s="83">
        <v>42.814999999999998</v>
      </c>
      <c r="P67" s="83">
        <v>256.75619999999998</v>
      </c>
      <c r="Q67" s="83">
        <v>445.09012999999999</v>
      </c>
      <c r="R67" s="83">
        <v>9130.1687500000007</v>
      </c>
      <c r="S67" s="83">
        <v>142.89499000000001</v>
      </c>
      <c r="T67" s="83">
        <v>15.51023</v>
      </c>
      <c r="U67" s="83">
        <v>75.746930000000006</v>
      </c>
      <c r="V67" s="83">
        <v>18.815460000000002</v>
      </c>
      <c r="W67" s="83">
        <v>199.48474999999999</v>
      </c>
      <c r="X67" s="83">
        <v>55.633780000000002</v>
      </c>
      <c r="Y67" s="83">
        <v>177.05068</v>
      </c>
      <c r="Z67" s="83">
        <v>16.448229999999999</v>
      </c>
      <c r="AA67" s="83">
        <v>178.95202</v>
      </c>
      <c r="AB67" s="83">
        <v>86.997630000000001</v>
      </c>
      <c r="AC67" s="83">
        <v>967.53469999999982</v>
      </c>
      <c r="AD67" s="83">
        <v>31024.335609999998</v>
      </c>
      <c r="AE67" s="83">
        <v>24344.085110000004</v>
      </c>
      <c r="AF67" s="83">
        <v>5312.2160299999996</v>
      </c>
      <c r="AG67" s="83">
        <v>0</v>
      </c>
      <c r="AH67" s="83">
        <v>1368.0344700000001</v>
      </c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4"/>
    </row>
    <row r="68" spans="2:48" s="15" customFormat="1" ht="15" x14ac:dyDescent="0.25">
      <c r="B68" s="47"/>
      <c r="C68" s="45" t="s">
        <v>628</v>
      </c>
      <c r="D68" s="85">
        <v>9035.3160599999992</v>
      </c>
      <c r="E68" s="85">
        <v>5532.5649400000002</v>
      </c>
      <c r="F68" s="85">
        <v>14517.618769999999</v>
      </c>
      <c r="G68" s="85">
        <v>3449.0819000000001</v>
      </c>
      <c r="H68" s="85">
        <v>32534.58167</v>
      </c>
      <c r="I68" s="85">
        <v>27.082409999999999</v>
      </c>
      <c r="J68" s="85">
        <v>6017.7119300000004</v>
      </c>
      <c r="K68" s="85">
        <v>1887.08215</v>
      </c>
      <c r="L68" s="85">
        <v>1947.6834100000001</v>
      </c>
      <c r="M68" s="85">
        <v>6346.3605799999996</v>
      </c>
      <c r="N68" s="85">
        <v>160.68928</v>
      </c>
      <c r="O68" s="85">
        <v>864.61</v>
      </c>
      <c r="P68" s="85">
        <v>911.02203999999995</v>
      </c>
      <c r="Q68" s="85">
        <v>-348.59455000000003</v>
      </c>
      <c r="R68" s="85">
        <v>17813.647249999998</v>
      </c>
      <c r="S68" s="85">
        <v>79.398610000000005</v>
      </c>
      <c r="T68" s="85">
        <v>-428.93095</v>
      </c>
      <c r="U68" s="85">
        <v>-4.5887000000000002</v>
      </c>
      <c r="V68" s="85">
        <v>-6.8611599999999999</v>
      </c>
      <c r="W68" s="85">
        <v>687.19703000000004</v>
      </c>
      <c r="X68" s="85">
        <v>-417.01684999999998</v>
      </c>
      <c r="Y68" s="85">
        <v>-761.58722</v>
      </c>
      <c r="Z68" s="85">
        <v>-16.83333</v>
      </c>
      <c r="AA68" s="85">
        <v>118.26521</v>
      </c>
      <c r="AB68" s="85">
        <v>176.13177999999999</v>
      </c>
      <c r="AC68" s="85">
        <v>-574.82557999999995</v>
      </c>
      <c r="AD68" s="85">
        <v>49773.403339999997</v>
      </c>
      <c r="AE68" s="85">
        <v>40503.463029999999</v>
      </c>
      <c r="AF68" s="85">
        <v>7162.8513600000006</v>
      </c>
      <c r="AG68" s="85">
        <v>0</v>
      </c>
      <c r="AH68" s="85">
        <v>2107.0889500000003</v>
      </c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6"/>
    </row>
    <row r="69" spans="2:48" x14ac:dyDescent="0.2">
      <c r="B69" s="31"/>
      <c r="C69" s="3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4"/>
    </row>
    <row r="70" spans="2:48" s="15" customFormat="1" ht="15" x14ac:dyDescent="0.25">
      <c r="B70" s="47">
        <v>55</v>
      </c>
      <c r="C70" s="45" t="s">
        <v>629</v>
      </c>
      <c r="D70" s="85">
        <v>72.150139999999993</v>
      </c>
      <c r="E70" s="85">
        <v>353.23180000000002</v>
      </c>
      <c r="F70" s="85">
        <v>13600.073630000001</v>
      </c>
      <c r="G70" s="85">
        <v>168.22664</v>
      </c>
      <c r="H70" s="85">
        <v>14193.682210000001</v>
      </c>
      <c r="I70" s="85">
        <v>302.86203</v>
      </c>
      <c r="J70" s="85">
        <v>1477.2260699999999</v>
      </c>
      <c r="K70" s="85">
        <v>38.519390000000001</v>
      </c>
      <c r="L70" s="85">
        <v>112.32763</v>
      </c>
      <c r="M70" s="85">
        <v>99.920649999999995</v>
      </c>
      <c r="N70" s="85">
        <v>111.33293</v>
      </c>
      <c r="O70" s="85">
        <v>27.294</v>
      </c>
      <c r="P70" s="85">
        <v>59.974899999999998</v>
      </c>
      <c r="Q70" s="85">
        <v>154.12860000000001</v>
      </c>
      <c r="R70" s="85">
        <v>2383.5861999999997</v>
      </c>
      <c r="S70" s="85">
        <v>13.84515</v>
      </c>
      <c r="T70" s="85">
        <v>0</v>
      </c>
      <c r="U70" s="85">
        <v>0</v>
      </c>
      <c r="V70" s="85">
        <v>35.281700000000001</v>
      </c>
      <c r="W70" s="85">
        <v>0</v>
      </c>
      <c r="X70" s="85">
        <v>438.67473999999999</v>
      </c>
      <c r="Y70" s="85">
        <v>167.35718</v>
      </c>
      <c r="Z70" s="85">
        <v>0</v>
      </c>
      <c r="AA70" s="85">
        <v>396.18315999999999</v>
      </c>
      <c r="AB70" s="85">
        <v>26.232209999999998</v>
      </c>
      <c r="AC70" s="85">
        <v>1077.5741399999999</v>
      </c>
      <c r="AD70" s="85">
        <v>17654.842550000001</v>
      </c>
      <c r="AE70" s="85">
        <v>15770.327560000002</v>
      </c>
      <c r="AF70" s="85">
        <v>1256.2230500000001</v>
      </c>
      <c r="AG70" s="85">
        <v>0</v>
      </c>
      <c r="AH70" s="85">
        <v>628.29193999999995</v>
      </c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6"/>
    </row>
    <row r="71" spans="2:48" x14ac:dyDescent="0.2">
      <c r="B71" s="31">
        <v>5502</v>
      </c>
      <c r="C71" s="32" t="s">
        <v>642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  <c r="I71" s="83">
        <v>0</v>
      </c>
      <c r="J71" s="83">
        <v>0</v>
      </c>
      <c r="K71" s="83">
        <v>0.5</v>
      </c>
      <c r="L71" s="83">
        <v>0</v>
      </c>
      <c r="M71" s="83">
        <v>0</v>
      </c>
      <c r="N71" s="83">
        <v>0</v>
      </c>
      <c r="O71" s="83">
        <v>0</v>
      </c>
      <c r="P71" s="83">
        <v>0</v>
      </c>
      <c r="Q71" s="83">
        <v>0</v>
      </c>
      <c r="R71" s="83">
        <v>0.5</v>
      </c>
      <c r="S71" s="83">
        <v>0</v>
      </c>
      <c r="T71" s="83">
        <v>0</v>
      </c>
      <c r="U71" s="83">
        <v>0</v>
      </c>
      <c r="V71" s="83">
        <v>0</v>
      </c>
      <c r="W71" s="83">
        <v>0</v>
      </c>
      <c r="X71" s="83">
        <v>0</v>
      </c>
      <c r="Y71" s="83">
        <v>0</v>
      </c>
      <c r="Z71" s="83">
        <v>0</v>
      </c>
      <c r="AA71" s="83">
        <v>0</v>
      </c>
      <c r="AB71" s="83">
        <v>0</v>
      </c>
      <c r="AC71" s="83">
        <v>0</v>
      </c>
      <c r="AD71" s="83">
        <v>0.5</v>
      </c>
      <c r="AE71" s="83">
        <v>0</v>
      </c>
      <c r="AF71" s="83">
        <v>0</v>
      </c>
      <c r="AG71" s="83">
        <v>0</v>
      </c>
      <c r="AH71" s="83">
        <v>0.5</v>
      </c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4"/>
    </row>
    <row r="72" spans="2:48" x14ac:dyDescent="0.2">
      <c r="B72" s="31">
        <v>5590</v>
      </c>
      <c r="C72" s="32" t="s">
        <v>598</v>
      </c>
      <c r="D72" s="83">
        <v>7.8977199999999996</v>
      </c>
      <c r="E72" s="83">
        <v>153.93832</v>
      </c>
      <c r="F72" s="83">
        <v>2123.1252199999999</v>
      </c>
      <c r="G72" s="83">
        <v>0</v>
      </c>
      <c r="H72" s="83">
        <v>2284.96126</v>
      </c>
      <c r="I72" s="83">
        <v>17.82085</v>
      </c>
      <c r="J72" s="83">
        <v>1463.9506100000001</v>
      </c>
      <c r="K72" s="83">
        <v>38.019390000000001</v>
      </c>
      <c r="L72" s="83">
        <v>112.32763</v>
      </c>
      <c r="M72" s="83">
        <v>60.912799999999997</v>
      </c>
      <c r="N72" s="83">
        <v>101.23447</v>
      </c>
      <c r="O72" s="83">
        <v>0</v>
      </c>
      <c r="P72" s="83">
        <v>42.962049999999998</v>
      </c>
      <c r="Q72" s="83">
        <v>154.12860000000001</v>
      </c>
      <c r="R72" s="83">
        <v>1991.3564000000003</v>
      </c>
      <c r="S72" s="83">
        <v>12.41085</v>
      </c>
      <c r="T72" s="83">
        <v>0</v>
      </c>
      <c r="U72" s="83">
        <v>0</v>
      </c>
      <c r="V72" s="83">
        <v>35.281700000000001</v>
      </c>
      <c r="W72" s="83">
        <v>0</v>
      </c>
      <c r="X72" s="83">
        <v>438.67473999999999</v>
      </c>
      <c r="Y72" s="83">
        <v>167.35718</v>
      </c>
      <c r="Z72" s="83">
        <v>0</v>
      </c>
      <c r="AA72" s="83">
        <v>396.18315999999999</v>
      </c>
      <c r="AB72" s="83">
        <v>26.232209999999998</v>
      </c>
      <c r="AC72" s="83">
        <v>1076.1398399999998</v>
      </c>
      <c r="AD72" s="83">
        <v>5352.4575000000004</v>
      </c>
      <c r="AE72" s="83">
        <v>3954.2114699999997</v>
      </c>
      <c r="AF72" s="83">
        <v>770.45408999999995</v>
      </c>
      <c r="AG72" s="83">
        <v>0</v>
      </c>
      <c r="AH72" s="83">
        <v>627.79193999999995</v>
      </c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4"/>
    </row>
    <row r="73" spans="2:48" s="15" customFormat="1" ht="15" x14ac:dyDescent="0.25">
      <c r="B73" s="47">
        <v>46</v>
      </c>
      <c r="C73" s="45" t="s">
        <v>630</v>
      </c>
      <c r="D73" s="85">
        <v>0</v>
      </c>
      <c r="E73" s="85">
        <v>918.12287000000003</v>
      </c>
      <c r="F73" s="85">
        <v>10547.58481</v>
      </c>
      <c r="G73" s="85">
        <v>27.685089999999999</v>
      </c>
      <c r="H73" s="85">
        <v>11493.39277</v>
      </c>
      <c r="I73" s="85">
        <v>0</v>
      </c>
      <c r="J73" s="85">
        <v>12.04824</v>
      </c>
      <c r="K73" s="85">
        <v>441.90109000000001</v>
      </c>
      <c r="L73" s="85">
        <v>11.45664</v>
      </c>
      <c r="M73" s="85">
        <v>8.6884899999999998</v>
      </c>
      <c r="N73" s="85">
        <v>0</v>
      </c>
      <c r="O73" s="85">
        <v>0.19</v>
      </c>
      <c r="P73" s="85">
        <v>5.6001200000000004</v>
      </c>
      <c r="Q73" s="85">
        <v>0</v>
      </c>
      <c r="R73" s="85">
        <v>479.88458000000003</v>
      </c>
      <c r="S73" s="85">
        <v>1.80813</v>
      </c>
      <c r="T73" s="85">
        <v>0.1681</v>
      </c>
      <c r="U73" s="85">
        <v>1.43011</v>
      </c>
      <c r="V73" s="85">
        <v>4.0000000000000003E-5</v>
      </c>
      <c r="W73" s="85">
        <v>6.25</v>
      </c>
      <c r="X73" s="85">
        <v>0</v>
      </c>
      <c r="Y73" s="85">
        <v>0</v>
      </c>
      <c r="Z73" s="85">
        <v>0</v>
      </c>
      <c r="AA73" s="85">
        <v>17.58662</v>
      </c>
      <c r="AB73" s="85">
        <v>1.0000000000000001E-5</v>
      </c>
      <c r="AC73" s="85">
        <v>27.243010000000002</v>
      </c>
      <c r="AD73" s="85">
        <v>12000.52036</v>
      </c>
      <c r="AE73" s="85">
        <v>10603.394960000001</v>
      </c>
      <c r="AF73" s="85">
        <v>931.38768000000005</v>
      </c>
      <c r="AG73" s="85">
        <v>0</v>
      </c>
      <c r="AH73" s="85">
        <v>465.73771999999997</v>
      </c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6"/>
    </row>
    <row r="74" spans="2:48" x14ac:dyDescent="0.2">
      <c r="B74" s="31">
        <v>4690</v>
      </c>
      <c r="C74" s="32" t="s">
        <v>592</v>
      </c>
      <c r="D74" s="83">
        <v>0</v>
      </c>
      <c r="E74" s="83">
        <v>171.42376999999999</v>
      </c>
      <c r="F74" s="83">
        <v>1557.02341</v>
      </c>
      <c r="G74" s="83">
        <v>0</v>
      </c>
      <c r="H74" s="83">
        <v>1728.4471800000001</v>
      </c>
      <c r="I74" s="83">
        <v>0</v>
      </c>
      <c r="J74" s="83">
        <v>4.59246</v>
      </c>
      <c r="K74" s="83">
        <v>441.90109000000001</v>
      </c>
      <c r="L74" s="83">
        <v>11.45664</v>
      </c>
      <c r="M74" s="83">
        <v>0</v>
      </c>
      <c r="N74" s="83">
        <v>0</v>
      </c>
      <c r="O74" s="83">
        <v>0.19</v>
      </c>
      <c r="P74" s="83">
        <v>5.4386999999999999</v>
      </c>
      <c r="Q74" s="83">
        <v>0</v>
      </c>
      <c r="R74" s="83">
        <v>463.57889</v>
      </c>
      <c r="S74" s="83">
        <v>1.6377900000000001</v>
      </c>
      <c r="T74" s="83">
        <v>0</v>
      </c>
      <c r="U74" s="83">
        <v>1.43011</v>
      </c>
      <c r="V74" s="83">
        <v>4.0000000000000003E-5</v>
      </c>
      <c r="W74" s="83">
        <v>6.25</v>
      </c>
      <c r="X74" s="83">
        <v>0</v>
      </c>
      <c r="Y74" s="83">
        <v>0</v>
      </c>
      <c r="Z74" s="83">
        <v>0</v>
      </c>
      <c r="AA74" s="83">
        <v>17.58662</v>
      </c>
      <c r="AB74" s="83">
        <v>1.0000000000000001E-5</v>
      </c>
      <c r="AC74" s="83">
        <v>26.90457</v>
      </c>
      <c r="AD74" s="83">
        <v>2218.93064</v>
      </c>
      <c r="AE74" s="83">
        <v>1568.6746800000001</v>
      </c>
      <c r="AF74" s="83">
        <v>184.51823999999999</v>
      </c>
      <c r="AG74" s="83">
        <v>0</v>
      </c>
      <c r="AH74" s="83">
        <v>465.73771999999997</v>
      </c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4"/>
    </row>
    <row r="75" spans="2:48" s="15" customFormat="1" ht="15" x14ac:dyDescent="0.25">
      <c r="B75" s="47"/>
      <c r="C75" s="45" t="s">
        <v>631</v>
      </c>
      <c r="D75" s="85">
        <v>9107.4662000000008</v>
      </c>
      <c r="E75" s="85">
        <v>4967.6738699999996</v>
      </c>
      <c r="F75" s="85">
        <v>17570.10759</v>
      </c>
      <c r="G75" s="85">
        <v>3589.62345</v>
      </c>
      <c r="H75" s="85">
        <v>35234.87111</v>
      </c>
      <c r="I75" s="85">
        <v>329.94443999999999</v>
      </c>
      <c r="J75" s="85">
        <v>7482.88976</v>
      </c>
      <c r="K75" s="85">
        <v>1483.70045</v>
      </c>
      <c r="L75" s="85">
        <v>2048.5544</v>
      </c>
      <c r="M75" s="85">
        <v>6437.59274</v>
      </c>
      <c r="N75" s="85">
        <v>272.02220999999997</v>
      </c>
      <c r="O75" s="85">
        <v>891.71400000000006</v>
      </c>
      <c r="P75" s="85">
        <v>965.39682000000005</v>
      </c>
      <c r="Q75" s="85">
        <v>-194.46594999999999</v>
      </c>
      <c r="R75" s="85">
        <v>19717.348869999998</v>
      </c>
      <c r="S75" s="85">
        <v>91.435630000000003</v>
      </c>
      <c r="T75" s="85">
        <v>-429.09904999999998</v>
      </c>
      <c r="U75" s="85">
        <v>-6.0188100000000002</v>
      </c>
      <c r="V75" s="85">
        <v>28.420500000000001</v>
      </c>
      <c r="W75" s="85">
        <v>680.94703000000004</v>
      </c>
      <c r="X75" s="85">
        <v>21.657889999999998</v>
      </c>
      <c r="Y75" s="85">
        <v>-594.23004000000003</v>
      </c>
      <c r="Z75" s="85">
        <v>-16.83333</v>
      </c>
      <c r="AA75" s="85">
        <v>496.86174999999997</v>
      </c>
      <c r="AB75" s="85">
        <v>202.36398</v>
      </c>
      <c r="AC75" s="85">
        <v>475.50555000000008</v>
      </c>
      <c r="AD75" s="85">
        <v>55427.725529999996</v>
      </c>
      <c r="AE75" s="85">
        <v>45670.395630000006</v>
      </c>
      <c r="AF75" s="85">
        <v>7487.6867300000004</v>
      </c>
      <c r="AG75" s="85">
        <v>0</v>
      </c>
      <c r="AH75" s="85">
        <v>2269.6431700000003</v>
      </c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6"/>
    </row>
    <row r="76" spans="2:48" x14ac:dyDescent="0.2">
      <c r="B76" s="31"/>
      <c r="C76" s="32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4"/>
    </row>
    <row r="77" spans="2:48" s="15" customFormat="1" ht="15" x14ac:dyDescent="0.25">
      <c r="B77" s="47">
        <v>56</v>
      </c>
      <c r="C77" s="45" t="s">
        <v>632</v>
      </c>
      <c r="D77" s="85">
        <v>2320.2298799999999</v>
      </c>
      <c r="E77" s="85">
        <v>6952.3696099999997</v>
      </c>
      <c r="F77" s="85">
        <v>8477.7419399999999</v>
      </c>
      <c r="G77" s="85">
        <v>1863.5089399999999</v>
      </c>
      <c r="H77" s="85">
        <v>19613.85037</v>
      </c>
      <c r="I77" s="85">
        <v>2687.36076</v>
      </c>
      <c r="J77" s="85">
        <v>372.17986000000002</v>
      </c>
      <c r="K77" s="85">
        <v>456.12583000000001</v>
      </c>
      <c r="L77" s="85">
        <v>617.54547000000002</v>
      </c>
      <c r="M77" s="85">
        <v>1250.7519600000001</v>
      </c>
      <c r="N77" s="85">
        <v>257.72064999999998</v>
      </c>
      <c r="O77" s="85">
        <v>945.73099999999999</v>
      </c>
      <c r="P77" s="85">
        <v>131.61274</v>
      </c>
      <c r="Q77" s="85">
        <v>1099.3442600000001</v>
      </c>
      <c r="R77" s="85">
        <v>7818.3725299999987</v>
      </c>
      <c r="S77" s="85">
        <v>343.92894000000001</v>
      </c>
      <c r="T77" s="85">
        <v>135.47667000000001</v>
      </c>
      <c r="U77" s="85">
        <v>26.390419999999999</v>
      </c>
      <c r="V77" s="85">
        <v>6.7409999999999998E-2</v>
      </c>
      <c r="W77" s="85">
        <v>39.4116</v>
      </c>
      <c r="X77" s="85">
        <v>7.1993799999999997</v>
      </c>
      <c r="Y77" s="85">
        <v>113.72131</v>
      </c>
      <c r="Z77" s="85">
        <v>18.12435</v>
      </c>
      <c r="AA77" s="85">
        <v>10.94609</v>
      </c>
      <c r="AB77" s="85">
        <v>268.20348999999999</v>
      </c>
      <c r="AC77" s="85">
        <v>963.46966000000009</v>
      </c>
      <c r="AD77" s="85">
        <v>28395.69256</v>
      </c>
      <c r="AE77" s="85">
        <v>16898.812669999996</v>
      </c>
      <c r="AF77" s="85">
        <v>10608.471569999998</v>
      </c>
      <c r="AG77" s="85">
        <v>0</v>
      </c>
      <c r="AH77" s="85">
        <v>888.40832</v>
      </c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6"/>
    </row>
    <row r="78" spans="2:48" x14ac:dyDescent="0.2">
      <c r="B78" s="31">
        <v>5602</v>
      </c>
      <c r="C78" s="32" t="s">
        <v>633</v>
      </c>
      <c r="D78" s="83">
        <v>0</v>
      </c>
      <c r="E78" s="83">
        <v>0</v>
      </c>
      <c r="F78" s="83">
        <v>0</v>
      </c>
      <c r="G78" s="83">
        <v>0</v>
      </c>
      <c r="H78" s="83">
        <v>0</v>
      </c>
      <c r="I78" s="83">
        <v>0</v>
      </c>
      <c r="J78" s="83">
        <v>1.2801</v>
      </c>
      <c r="K78" s="83">
        <v>0</v>
      </c>
      <c r="L78" s="83">
        <v>0</v>
      </c>
      <c r="M78" s="83">
        <v>0</v>
      </c>
      <c r="N78" s="83">
        <v>57.59319</v>
      </c>
      <c r="O78" s="83">
        <v>0</v>
      </c>
      <c r="P78" s="83">
        <v>0</v>
      </c>
      <c r="Q78" s="83">
        <v>0</v>
      </c>
      <c r="R78" s="83">
        <v>58.873289999999997</v>
      </c>
      <c r="S78" s="83">
        <v>0</v>
      </c>
      <c r="T78" s="83">
        <v>0</v>
      </c>
      <c r="U78" s="83">
        <v>0</v>
      </c>
      <c r="V78" s="83">
        <v>0</v>
      </c>
      <c r="W78" s="83">
        <v>0</v>
      </c>
      <c r="X78" s="83">
        <v>0</v>
      </c>
      <c r="Y78" s="83">
        <v>0</v>
      </c>
      <c r="Z78" s="83">
        <v>0</v>
      </c>
      <c r="AA78" s="83">
        <v>0</v>
      </c>
      <c r="AB78" s="83">
        <v>0</v>
      </c>
      <c r="AC78" s="83">
        <v>0</v>
      </c>
      <c r="AD78" s="83">
        <v>58.873289999999997</v>
      </c>
      <c r="AE78" s="83">
        <v>58.873289999999997</v>
      </c>
      <c r="AF78" s="83">
        <v>0</v>
      </c>
      <c r="AG78" s="83">
        <v>0</v>
      </c>
      <c r="AH78" s="83">
        <v>0</v>
      </c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4"/>
    </row>
    <row r="79" spans="2:48" x14ac:dyDescent="0.2">
      <c r="B79" s="31">
        <v>5604</v>
      </c>
      <c r="C79" s="32" t="s">
        <v>634</v>
      </c>
      <c r="D79" s="83">
        <v>1967.1894199999999</v>
      </c>
      <c r="E79" s="83">
        <v>4772.0203199999996</v>
      </c>
      <c r="F79" s="83">
        <v>6199.4637000000002</v>
      </c>
      <c r="G79" s="83">
        <v>1152.3985700000001</v>
      </c>
      <c r="H79" s="83">
        <v>14091.072009999998</v>
      </c>
      <c r="I79" s="83">
        <v>2654.5652300000002</v>
      </c>
      <c r="J79" s="83">
        <v>263.21215000000001</v>
      </c>
      <c r="K79" s="83">
        <v>416.62619999999998</v>
      </c>
      <c r="L79" s="83">
        <v>252.41385</v>
      </c>
      <c r="M79" s="83">
        <v>944.84730999999999</v>
      </c>
      <c r="N79" s="83">
        <v>185.08452</v>
      </c>
      <c r="O79" s="83">
        <v>914.89</v>
      </c>
      <c r="P79" s="83">
        <v>87.398679999999999</v>
      </c>
      <c r="Q79" s="83">
        <v>1039.2473199999999</v>
      </c>
      <c r="R79" s="83">
        <v>6758.2852600000006</v>
      </c>
      <c r="S79" s="83">
        <v>192.05531999999999</v>
      </c>
      <c r="T79" s="83">
        <v>57.99062</v>
      </c>
      <c r="U79" s="83">
        <v>26.390419999999999</v>
      </c>
      <c r="V79" s="83">
        <v>0</v>
      </c>
      <c r="W79" s="83">
        <v>18.641480000000001</v>
      </c>
      <c r="X79" s="83">
        <v>4.5319900000000004</v>
      </c>
      <c r="Y79" s="83">
        <v>68.839849999999998</v>
      </c>
      <c r="Z79" s="83">
        <v>7.23935</v>
      </c>
      <c r="AA79" s="83">
        <v>3.25528</v>
      </c>
      <c r="AB79" s="83">
        <v>218.16637</v>
      </c>
      <c r="AC79" s="83">
        <v>597.11068</v>
      </c>
      <c r="AD79" s="83">
        <v>21446.467950000002</v>
      </c>
      <c r="AE79" s="83">
        <v>12845.352059999999</v>
      </c>
      <c r="AF79" s="83">
        <v>7875.5867100000005</v>
      </c>
      <c r="AG79" s="83">
        <v>0</v>
      </c>
      <c r="AH79" s="83">
        <v>725.52918</v>
      </c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4"/>
    </row>
    <row r="80" spans="2:48" s="15" customFormat="1" ht="15" x14ac:dyDescent="0.25">
      <c r="B80" s="47">
        <v>47</v>
      </c>
      <c r="C80" s="45" t="s">
        <v>635</v>
      </c>
      <c r="D80" s="85">
        <v>717.62499000000003</v>
      </c>
      <c r="E80" s="85">
        <v>1316.9849400000001</v>
      </c>
      <c r="F80" s="85">
        <v>5786.9936900000002</v>
      </c>
      <c r="G80" s="85">
        <v>292.17203999999998</v>
      </c>
      <c r="H80" s="85">
        <v>8113.7756600000002</v>
      </c>
      <c r="I80" s="85">
        <v>208.35320999999999</v>
      </c>
      <c r="J80" s="85">
        <v>123.75006</v>
      </c>
      <c r="K80" s="85">
        <v>526.64164000000005</v>
      </c>
      <c r="L80" s="85">
        <v>206.75934000000001</v>
      </c>
      <c r="M80" s="85">
        <v>933.29163000000005</v>
      </c>
      <c r="N80" s="85">
        <v>59.204979999999999</v>
      </c>
      <c r="O80" s="85">
        <v>65.265000000000001</v>
      </c>
      <c r="P80" s="85">
        <v>0.84945000000000004</v>
      </c>
      <c r="Q80" s="85">
        <v>80.815460000000002</v>
      </c>
      <c r="R80" s="85">
        <v>2204.9307699999999</v>
      </c>
      <c r="S80" s="85">
        <v>143.5043</v>
      </c>
      <c r="T80" s="85">
        <v>0</v>
      </c>
      <c r="U80" s="85">
        <v>0.42329</v>
      </c>
      <c r="V80" s="85">
        <v>0</v>
      </c>
      <c r="W80" s="85">
        <v>78.434349999999995</v>
      </c>
      <c r="X80" s="85">
        <v>0</v>
      </c>
      <c r="Y80" s="85">
        <v>2.80782</v>
      </c>
      <c r="Z80" s="85">
        <v>2.8912200000000001</v>
      </c>
      <c r="AA80" s="85">
        <v>93.667649999999995</v>
      </c>
      <c r="AB80" s="85">
        <v>24.974039999999999</v>
      </c>
      <c r="AC80" s="85">
        <v>346.70267000000001</v>
      </c>
      <c r="AD80" s="85">
        <v>10665.409100000001</v>
      </c>
      <c r="AE80" s="85">
        <v>8063.2818100000013</v>
      </c>
      <c r="AF80" s="85">
        <v>1875.6017900000002</v>
      </c>
      <c r="AG80" s="85">
        <v>0</v>
      </c>
      <c r="AH80" s="85">
        <v>726.52549999999997</v>
      </c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6"/>
    </row>
    <row r="81" spans="2:48" x14ac:dyDescent="0.2">
      <c r="B81" s="31">
        <v>4703</v>
      </c>
      <c r="C81" s="32" t="s">
        <v>636</v>
      </c>
      <c r="D81" s="83">
        <v>486.35910999999999</v>
      </c>
      <c r="E81" s="83">
        <v>98.00318</v>
      </c>
      <c r="F81" s="83">
        <v>3786.9936899999998</v>
      </c>
      <c r="G81" s="83">
        <v>292.17203999999998</v>
      </c>
      <c r="H81" s="83">
        <v>4663.5280200000007</v>
      </c>
      <c r="I81" s="83">
        <v>27.02778</v>
      </c>
      <c r="J81" s="83">
        <v>100.93232999999999</v>
      </c>
      <c r="K81" s="83">
        <v>0.79239000000000004</v>
      </c>
      <c r="L81" s="83">
        <v>108.03178</v>
      </c>
      <c r="M81" s="83">
        <v>43.482010000000002</v>
      </c>
      <c r="N81" s="83">
        <v>36.768270000000001</v>
      </c>
      <c r="O81" s="83">
        <v>65.265000000000001</v>
      </c>
      <c r="P81" s="83">
        <v>0.54471999999999998</v>
      </c>
      <c r="Q81" s="83">
        <v>72.223960000000005</v>
      </c>
      <c r="R81" s="83">
        <v>455.06824000000006</v>
      </c>
      <c r="S81" s="83">
        <v>119.40857</v>
      </c>
      <c r="T81" s="83">
        <v>0</v>
      </c>
      <c r="U81" s="83">
        <v>0.42329</v>
      </c>
      <c r="V81" s="83">
        <v>0</v>
      </c>
      <c r="W81" s="83">
        <v>78.434349999999995</v>
      </c>
      <c r="X81" s="83">
        <v>0</v>
      </c>
      <c r="Y81" s="83">
        <v>0.97863</v>
      </c>
      <c r="Z81" s="83">
        <v>0</v>
      </c>
      <c r="AA81" s="83">
        <v>1.8829899999999999</v>
      </c>
      <c r="AB81" s="83">
        <v>15.33447</v>
      </c>
      <c r="AC81" s="83">
        <v>216.46230000000003</v>
      </c>
      <c r="AD81" s="83">
        <v>5335.0585600000004</v>
      </c>
      <c r="AE81" s="83">
        <v>4885.1644199999992</v>
      </c>
      <c r="AF81" s="83">
        <v>352.47131000000002</v>
      </c>
      <c r="AG81" s="83">
        <v>0</v>
      </c>
      <c r="AH81" s="83">
        <v>97.42282999999999</v>
      </c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4"/>
    </row>
    <row r="82" spans="2:48" x14ac:dyDescent="0.2">
      <c r="B82" s="31">
        <v>4790</v>
      </c>
      <c r="C82" s="32" t="s">
        <v>598</v>
      </c>
      <c r="D82" s="83">
        <v>229.43517</v>
      </c>
      <c r="E82" s="83">
        <v>1218.9817599999999</v>
      </c>
      <c r="F82" s="83">
        <v>2000</v>
      </c>
      <c r="G82" s="83">
        <v>0</v>
      </c>
      <c r="H82" s="83">
        <v>3448.4169299999999</v>
      </c>
      <c r="I82" s="83">
        <v>181.32543000000001</v>
      </c>
      <c r="J82" s="83">
        <v>22.817730000000001</v>
      </c>
      <c r="K82" s="83">
        <v>525.14886000000001</v>
      </c>
      <c r="L82" s="83">
        <v>98.727559999999997</v>
      </c>
      <c r="M82" s="83">
        <v>784.81701999999996</v>
      </c>
      <c r="N82" s="83">
        <v>7.6623999999999999</v>
      </c>
      <c r="O82" s="83">
        <v>0</v>
      </c>
      <c r="P82" s="83">
        <v>0.30473</v>
      </c>
      <c r="Q82" s="83">
        <v>8.5914999999999999</v>
      </c>
      <c r="R82" s="83">
        <v>1629.3952300000001</v>
      </c>
      <c r="S82" s="83">
        <v>24.09573</v>
      </c>
      <c r="T82" s="83">
        <v>0</v>
      </c>
      <c r="U82" s="83">
        <v>0</v>
      </c>
      <c r="V82" s="83">
        <v>0</v>
      </c>
      <c r="W82" s="83">
        <v>0</v>
      </c>
      <c r="X82" s="83">
        <v>0</v>
      </c>
      <c r="Y82" s="83">
        <v>1.4030199999999999</v>
      </c>
      <c r="Z82" s="83">
        <v>2.8912200000000001</v>
      </c>
      <c r="AA82" s="83">
        <v>91.784660000000002</v>
      </c>
      <c r="AB82" s="83">
        <v>9.6395700000000009</v>
      </c>
      <c r="AC82" s="83">
        <v>129.8142</v>
      </c>
      <c r="AD82" s="83">
        <v>5207.6263599999993</v>
      </c>
      <c r="AE82" s="83">
        <v>3056.5197700000003</v>
      </c>
      <c r="AF82" s="83">
        <v>1523.13048</v>
      </c>
      <c r="AG82" s="83">
        <v>0</v>
      </c>
      <c r="AH82" s="83">
        <v>627.97611000000006</v>
      </c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4"/>
    </row>
    <row r="83" spans="2:48" s="15" customFormat="1" ht="15" x14ac:dyDescent="0.25">
      <c r="B83" s="47"/>
      <c r="C83" s="45" t="s">
        <v>637</v>
      </c>
      <c r="D83" s="85">
        <v>10710.071089999999</v>
      </c>
      <c r="E83" s="85">
        <v>10603.05854</v>
      </c>
      <c r="F83" s="85">
        <v>20260.85584</v>
      </c>
      <c r="G83" s="85">
        <v>5160.9603500000003</v>
      </c>
      <c r="H83" s="85">
        <v>46734.945820000001</v>
      </c>
      <c r="I83" s="85">
        <v>2808.95199</v>
      </c>
      <c r="J83" s="85">
        <v>7731.3195599999999</v>
      </c>
      <c r="K83" s="85">
        <v>1413.1846399999999</v>
      </c>
      <c r="L83" s="85">
        <v>2459.3405299999999</v>
      </c>
      <c r="M83" s="85">
        <v>6755.0530699999999</v>
      </c>
      <c r="N83" s="85">
        <v>470.53787999999997</v>
      </c>
      <c r="O83" s="85">
        <v>1772.18</v>
      </c>
      <c r="P83" s="85">
        <v>1096.16011</v>
      </c>
      <c r="Q83" s="85">
        <v>824.06285000000003</v>
      </c>
      <c r="R83" s="85">
        <v>25330.79063</v>
      </c>
      <c r="S83" s="85">
        <v>291.86027000000001</v>
      </c>
      <c r="T83" s="85">
        <v>-293.62238000000002</v>
      </c>
      <c r="U83" s="85">
        <v>19.948319999999999</v>
      </c>
      <c r="V83" s="85">
        <v>28.487909999999999</v>
      </c>
      <c r="W83" s="85">
        <v>641.92427999999995</v>
      </c>
      <c r="X83" s="85">
        <v>28.85727</v>
      </c>
      <c r="Y83" s="85">
        <v>-483.31655000000001</v>
      </c>
      <c r="Z83" s="85">
        <v>-1.6002000000000001</v>
      </c>
      <c r="AA83" s="85">
        <v>414.14019000000002</v>
      </c>
      <c r="AB83" s="85">
        <v>445.59343000000001</v>
      </c>
      <c r="AC83" s="85">
        <v>1092.2725399999999</v>
      </c>
      <c r="AD83" s="85">
        <v>73158.008990000002</v>
      </c>
      <c r="AE83" s="85">
        <v>54505.926490000005</v>
      </c>
      <c r="AF83" s="85">
        <v>16220.556509999999</v>
      </c>
      <c r="AG83" s="85">
        <v>0</v>
      </c>
      <c r="AH83" s="85">
        <v>2431.5259899999996</v>
      </c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5"/>
      <c r="AT83" s="85"/>
      <c r="AU83" s="85"/>
      <c r="AV83" s="86"/>
    </row>
    <row r="84" spans="2:48" x14ac:dyDescent="0.2">
      <c r="B84" s="31"/>
      <c r="C84" s="32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4"/>
    </row>
    <row r="85" spans="2:48" s="15" customFormat="1" ht="15" x14ac:dyDescent="0.25">
      <c r="B85" s="47">
        <v>48</v>
      </c>
      <c r="C85" s="45" t="s">
        <v>638</v>
      </c>
      <c r="D85" s="85">
        <v>3609.29396</v>
      </c>
      <c r="E85" s="85">
        <v>2300</v>
      </c>
      <c r="F85" s="85">
        <v>5780.4193400000004</v>
      </c>
      <c r="G85" s="85">
        <v>1340</v>
      </c>
      <c r="H85" s="85">
        <v>13029.713299999999</v>
      </c>
      <c r="I85" s="85">
        <v>1138.6346799999999</v>
      </c>
      <c r="J85" s="85">
        <v>3256.3845000000001</v>
      </c>
      <c r="K85" s="85">
        <v>500</v>
      </c>
      <c r="L85" s="85">
        <v>870.79413999999997</v>
      </c>
      <c r="M85" s="85">
        <v>2403</v>
      </c>
      <c r="N85" s="85">
        <v>0</v>
      </c>
      <c r="O85" s="85">
        <v>657.03</v>
      </c>
      <c r="P85" s="85">
        <v>389.14598000000001</v>
      </c>
      <c r="Q85" s="85">
        <v>305.95310999999998</v>
      </c>
      <c r="R85" s="85">
        <v>9520.9424099999997</v>
      </c>
      <c r="S85" s="85">
        <v>98.356909999999999</v>
      </c>
      <c r="T85" s="85">
        <v>10.6622</v>
      </c>
      <c r="U85" s="85">
        <v>11.54949</v>
      </c>
      <c r="V85" s="85">
        <v>0</v>
      </c>
      <c r="W85" s="85">
        <v>216.32848999999999</v>
      </c>
      <c r="X85" s="85">
        <v>9.7249099999999995</v>
      </c>
      <c r="Y85" s="85">
        <v>21.667300000000001</v>
      </c>
      <c r="Z85" s="85">
        <v>7.4071400000000001</v>
      </c>
      <c r="AA85" s="85">
        <v>165.78791000000001</v>
      </c>
      <c r="AB85" s="85">
        <v>150.16502</v>
      </c>
      <c r="AC85" s="85">
        <v>691.64937000000009</v>
      </c>
      <c r="AD85" s="85">
        <v>23242.305079999998</v>
      </c>
      <c r="AE85" s="85">
        <v>17770.845719999998</v>
      </c>
      <c r="AF85" s="85">
        <v>4417.5106400000004</v>
      </c>
      <c r="AG85" s="85">
        <v>0</v>
      </c>
      <c r="AH85" s="85">
        <v>1053.9487199999999</v>
      </c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6"/>
    </row>
    <row r="86" spans="2:48" s="15" customFormat="1" ht="15" x14ac:dyDescent="0.25">
      <c r="B86" s="47"/>
      <c r="C86" s="4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6"/>
    </row>
    <row r="87" spans="2:48" s="15" customFormat="1" ht="15" x14ac:dyDescent="0.25">
      <c r="B87" s="47"/>
      <c r="C87" s="45" t="s">
        <v>639</v>
      </c>
      <c r="D87" s="85">
        <v>7100.7771300000004</v>
      </c>
      <c r="E87" s="85">
        <v>8303.05854</v>
      </c>
      <c r="F87" s="85">
        <v>14480.4365</v>
      </c>
      <c r="G87" s="85">
        <v>3820.9603499999998</v>
      </c>
      <c r="H87" s="85">
        <v>33705.232519999998</v>
      </c>
      <c r="I87" s="85">
        <v>1670.3173099999999</v>
      </c>
      <c r="J87" s="85">
        <v>4474.9350599999998</v>
      </c>
      <c r="K87" s="85">
        <v>913.18463999999994</v>
      </c>
      <c r="L87" s="85">
        <v>1588.54639</v>
      </c>
      <c r="M87" s="85">
        <v>4352.0530699999999</v>
      </c>
      <c r="N87" s="85">
        <v>470.53787999999997</v>
      </c>
      <c r="O87" s="85">
        <v>1115.1500000000001</v>
      </c>
      <c r="P87" s="85">
        <v>707.01413000000002</v>
      </c>
      <c r="Q87" s="85">
        <v>518.10973999999999</v>
      </c>
      <c r="R87" s="85">
        <v>15809.848219999998</v>
      </c>
      <c r="S87" s="85">
        <v>193.50335999999999</v>
      </c>
      <c r="T87" s="85">
        <v>-304.28458000000001</v>
      </c>
      <c r="U87" s="85">
        <v>8.3988300000000002</v>
      </c>
      <c r="V87" s="85">
        <v>28.487909999999999</v>
      </c>
      <c r="W87" s="85">
        <v>425.59579000000002</v>
      </c>
      <c r="X87" s="85">
        <v>19.132359999999998</v>
      </c>
      <c r="Y87" s="85">
        <v>-504.98385000000002</v>
      </c>
      <c r="Z87" s="85">
        <v>-9.0073399999999992</v>
      </c>
      <c r="AA87" s="85">
        <v>248.35228000000001</v>
      </c>
      <c r="AB87" s="85">
        <v>295.42840999999999</v>
      </c>
      <c r="AC87" s="85">
        <v>400.62317000000002</v>
      </c>
      <c r="AD87" s="85">
        <v>49915.703909999997</v>
      </c>
      <c r="AE87" s="85">
        <v>36735.080770000008</v>
      </c>
      <c r="AF87" s="85">
        <v>11803.04587</v>
      </c>
      <c r="AG87" s="85">
        <v>0</v>
      </c>
      <c r="AH87" s="85">
        <v>1377.57727</v>
      </c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6"/>
    </row>
    <row r="88" spans="2:48" x14ac:dyDescent="0.2">
      <c r="B88" s="34"/>
      <c r="C88" s="35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170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8"/>
    </row>
    <row r="89" spans="2:48" x14ac:dyDescent="0.2">
      <c r="O89" s="103"/>
    </row>
    <row r="90" spans="2:48" x14ac:dyDescent="0.2">
      <c r="O90" s="103"/>
    </row>
    <row r="91" spans="2:48" x14ac:dyDescent="0.2">
      <c r="B91" s="8" t="s">
        <v>994</v>
      </c>
      <c r="O91" s="103"/>
    </row>
    <row r="92" spans="2:48" x14ac:dyDescent="0.2">
      <c r="B92" s="8" t="s">
        <v>995</v>
      </c>
      <c r="O92" s="103"/>
    </row>
    <row r="93" spans="2:48" x14ac:dyDescent="0.2">
      <c r="B93" s="8" t="s">
        <v>989</v>
      </c>
      <c r="O93" s="103"/>
    </row>
    <row r="94" spans="2:48" x14ac:dyDescent="0.2">
      <c r="O94" s="103"/>
    </row>
    <row r="95" spans="2:48" x14ac:dyDescent="0.2">
      <c r="O95" s="103"/>
    </row>
    <row r="96" spans="2:48" x14ac:dyDescent="0.2">
      <c r="O96" s="103"/>
    </row>
    <row r="97" spans="15:15" x14ac:dyDescent="0.2">
      <c r="O97" s="103"/>
    </row>
    <row r="98" spans="15:15" x14ac:dyDescent="0.2">
      <c r="O98" s="103"/>
    </row>
    <row r="99" spans="15:15" x14ac:dyDescent="0.2">
      <c r="O99" s="103"/>
    </row>
    <row r="100" spans="15:15" x14ac:dyDescent="0.2">
      <c r="O100" s="103"/>
    </row>
    <row r="101" spans="15:15" x14ac:dyDescent="0.2">
      <c r="O101" s="103"/>
    </row>
    <row r="102" spans="15:15" x14ac:dyDescent="0.2">
      <c r="O102" s="103"/>
    </row>
    <row r="103" spans="15:15" x14ac:dyDescent="0.2">
      <c r="O103" s="103"/>
    </row>
    <row r="104" spans="15:15" x14ac:dyDescent="0.2">
      <c r="O104" s="103"/>
    </row>
    <row r="105" spans="15:15" x14ac:dyDescent="0.2">
      <c r="O105" s="103"/>
    </row>
    <row r="106" spans="15:15" x14ac:dyDescent="0.2">
      <c r="O106" s="103"/>
    </row>
  </sheetData>
  <mergeCells count="1">
    <mergeCell ref="B4:C4"/>
  </mergeCells>
  <conditionalFormatting sqref="D7:AH7">
    <cfRule type="containsErrors" dxfId="5" priority="1">
      <formula>ISERROR(D7)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91"/>
  <sheetViews>
    <sheetView showGridLines="0" zoomScale="80" zoomScaleNormal="80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4.25" x14ac:dyDescent="0.2"/>
  <cols>
    <col min="1" max="1" width="2.140625" style="8" customWidth="1"/>
    <col min="2" max="2" width="13.7109375" style="8" customWidth="1"/>
    <col min="3" max="3" width="77.28515625" style="8" bestFit="1" customWidth="1"/>
    <col min="4" max="4" width="17.5703125" style="8" customWidth="1"/>
    <col min="5" max="5" width="19.42578125" style="8" customWidth="1"/>
    <col min="6" max="6" width="19.7109375" style="8" customWidth="1"/>
    <col min="7" max="7" width="22.28515625" style="8" customWidth="1"/>
    <col min="8" max="8" width="22.7109375" style="8" customWidth="1"/>
    <col min="9" max="9" width="21.140625" style="8" customWidth="1"/>
    <col min="10" max="39" width="22.7109375" style="8" customWidth="1"/>
    <col min="40" max="16384" width="11.42578125" style="8"/>
  </cols>
  <sheetData>
    <row r="2" spans="1:52" s="1" customFormat="1" ht="15" x14ac:dyDescent="0.25">
      <c r="A2" s="49"/>
      <c r="B2" s="50" t="s">
        <v>699</v>
      </c>
      <c r="H2" s="20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40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s="1" customFormat="1" ht="15" x14ac:dyDescent="0.25">
      <c r="A3" s="49"/>
      <c r="B3" s="50" t="s">
        <v>887</v>
      </c>
      <c r="H3" s="20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40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s="1" customFormat="1" ht="15" x14ac:dyDescent="0.25">
      <c r="A4" s="49"/>
      <c r="B4" s="182" t="s">
        <v>991</v>
      </c>
      <c r="C4" s="182"/>
      <c r="H4" s="20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40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s="1" customFormat="1" ht="15" x14ac:dyDescent="0.25">
      <c r="A5" s="49"/>
      <c r="B5" s="120" t="s">
        <v>692</v>
      </c>
      <c r="H5" s="20"/>
      <c r="M5" s="23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40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s="1" customFormat="1" x14ac:dyDescent="0.2">
      <c r="A6" s="49"/>
      <c r="B6" s="51"/>
      <c r="H6" s="20"/>
      <c r="V6" s="2"/>
      <c r="W6" s="164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40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s="14" customFormat="1" ht="45" x14ac:dyDescent="0.2">
      <c r="B7" s="142" t="s">
        <v>2</v>
      </c>
      <c r="C7" s="143" t="s">
        <v>3</v>
      </c>
      <c r="D7" s="133" t="s">
        <v>882</v>
      </c>
      <c r="E7" s="132" t="s">
        <v>883</v>
      </c>
      <c r="F7" s="133" t="s">
        <v>884</v>
      </c>
      <c r="G7" s="133" t="s">
        <v>885</v>
      </c>
      <c r="H7" s="134" t="s">
        <v>886</v>
      </c>
      <c r="I7" s="132" t="s">
        <v>892</v>
      </c>
      <c r="J7" s="133" t="s">
        <v>888</v>
      </c>
      <c r="K7" s="136" t="s">
        <v>900</v>
      </c>
      <c r="L7" s="132" t="s">
        <v>893</v>
      </c>
      <c r="M7" s="133" t="s">
        <v>890</v>
      </c>
      <c r="N7" s="133" t="s">
        <v>891</v>
      </c>
      <c r="O7" s="133" t="s">
        <v>889</v>
      </c>
      <c r="P7" s="133" t="s">
        <v>899</v>
      </c>
      <c r="Q7" s="133" t="s">
        <v>902</v>
      </c>
      <c r="R7" s="134" t="s">
        <v>894</v>
      </c>
      <c r="S7" s="132" t="s">
        <v>895</v>
      </c>
      <c r="T7" s="133" t="s">
        <v>896</v>
      </c>
      <c r="U7" s="133" t="s">
        <v>897</v>
      </c>
      <c r="V7" s="132" t="s">
        <v>898</v>
      </c>
      <c r="W7" s="136" t="s">
        <v>901</v>
      </c>
      <c r="X7" s="132" t="s">
        <v>903</v>
      </c>
      <c r="Y7" s="136" t="s">
        <v>904</v>
      </c>
      <c r="Z7" s="133" t="s">
        <v>905</v>
      </c>
      <c r="AA7" s="136" t="s">
        <v>906</v>
      </c>
      <c r="AB7" s="136" t="s">
        <v>980</v>
      </c>
      <c r="AC7" s="134" t="s">
        <v>907</v>
      </c>
      <c r="AD7" s="134" t="s">
        <v>908</v>
      </c>
      <c r="AE7" s="133" t="s">
        <v>909</v>
      </c>
      <c r="AF7" s="135" t="s">
        <v>910</v>
      </c>
      <c r="AG7" s="137" t="s">
        <v>911</v>
      </c>
      <c r="AH7" s="136" t="s">
        <v>912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52" x14ac:dyDescent="0.2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</row>
    <row r="9" spans="1:52" x14ac:dyDescent="0.2">
      <c r="B9" s="31"/>
      <c r="C9" s="32" t="s">
        <v>640</v>
      </c>
      <c r="D9" s="32">
        <v>100</v>
      </c>
      <c r="E9" s="32">
        <v>100</v>
      </c>
      <c r="F9" s="32">
        <v>100</v>
      </c>
      <c r="G9" s="32">
        <v>100</v>
      </c>
      <c r="H9" s="32">
        <v>100</v>
      </c>
      <c r="I9" s="32">
        <v>100</v>
      </c>
      <c r="J9" s="32">
        <v>100</v>
      </c>
      <c r="K9" s="32">
        <v>100</v>
      </c>
      <c r="L9" s="32">
        <v>100</v>
      </c>
      <c r="M9" s="32">
        <v>100</v>
      </c>
      <c r="N9" s="32">
        <v>100</v>
      </c>
      <c r="O9" s="32">
        <v>100</v>
      </c>
      <c r="P9" s="32">
        <v>100</v>
      </c>
      <c r="Q9" s="32">
        <v>100</v>
      </c>
      <c r="R9" s="32">
        <v>100</v>
      </c>
      <c r="S9" s="32">
        <v>100</v>
      </c>
      <c r="T9" s="32">
        <v>100</v>
      </c>
      <c r="U9" s="32">
        <v>100</v>
      </c>
      <c r="V9" s="32">
        <v>100</v>
      </c>
      <c r="W9" s="32">
        <v>100</v>
      </c>
      <c r="X9" s="32">
        <v>100</v>
      </c>
      <c r="Y9" s="32">
        <v>100</v>
      </c>
      <c r="Z9" s="32">
        <v>100</v>
      </c>
      <c r="AA9" s="32">
        <v>100</v>
      </c>
      <c r="AB9" s="32">
        <v>100</v>
      </c>
      <c r="AC9" s="32">
        <v>100</v>
      </c>
      <c r="AD9" s="32">
        <v>100</v>
      </c>
      <c r="AE9" s="32">
        <v>100</v>
      </c>
      <c r="AF9" s="32">
        <v>100</v>
      </c>
      <c r="AG9" s="32" t="e">
        <v>#DIV/0!</v>
      </c>
      <c r="AH9" s="32">
        <v>100</v>
      </c>
    </row>
    <row r="10" spans="1:52" x14ac:dyDescent="0.2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1:52" x14ac:dyDescent="0.2">
      <c r="B11" s="31">
        <v>51</v>
      </c>
      <c r="C11" s="32" t="s">
        <v>573</v>
      </c>
      <c r="D11" s="65">
        <v>60.02574308493125</v>
      </c>
      <c r="E11" s="65">
        <v>63.478968964192816</v>
      </c>
      <c r="F11" s="65">
        <v>72.923255548635666</v>
      </c>
      <c r="G11" s="65">
        <v>72.896718032256146</v>
      </c>
      <c r="H11" s="65">
        <v>68.703661917233845</v>
      </c>
      <c r="I11" s="65">
        <v>73.406926876744066</v>
      </c>
      <c r="J11" s="65">
        <v>67.85009173757517</v>
      </c>
      <c r="K11" s="65">
        <v>75.193542410394159</v>
      </c>
      <c r="L11" s="65">
        <v>56.375832524394845</v>
      </c>
      <c r="M11" s="65">
        <v>75.792631565968463</v>
      </c>
      <c r="N11" s="65">
        <v>82.734924356712185</v>
      </c>
      <c r="O11" s="65">
        <v>60.064668267275934</v>
      </c>
      <c r="P11" s="65">
        <v>88.952343846846816</v>
      </c>
      <c r="Q11" s="65">
        <v>76.215019288847074</v>
      </c>
      <c r="R11" s="65">
        <v>72.142323335273176</v>
      </c>
      <c r="S11" s="65">
        <v>78.339905771527327</v>
      </c>
      <c r="T11" s="65">
        <v>41.558861567224561</v>
      </c>
      <c r="U11" s="65">
        <v>79.5905415453025</v>
      </c>
      <c r="V11" s="65">
        <v>74.926732654108633</v>
      </c>
      <c r="W11" s="65">
        <v>97.630232740888815</v>
      </c>
      <c r="X11" s="65">
        <v>84.020523336046921</v>
      </c>
      <c r="Y11" s="65">
        <v>84.242616840775696</v>
      </c>
      <c r="Z11" s="65">
        <v>48.95704386341697</v>
      </c>
      <c r="AA11" s="65">
        <v>87.77390365345039</v>
      </c>
      <c r="AB11" s="65">
        <v>90.091211019697852</v>
      </c>
      <c r="AC11" s="65">
        <v>84.088748203972386</v>
      </c>
      <c r="AD11" s="65">
        <v>70.267476614465735</v>
      </c>
      <c r="AE11" s="65">
        <v>70.873169237798365</v>
      </c>
      <c r="AF11" s="65">
        <v>65.481935179697359</v>
      </c>
      <c r="AG11" s="65" t="e">
        <v>#DIV/0!</v>
      </c>
      <c r="AH11" s="65">
        <v>79.459286196224127</v>
      </c>
    </row>
    <row r="12" spans="1:52" x14ac:dyDescent="0.2">
      <c r="B12" s="31">
        <v>5101</v>
      </c>
      <c r="C12" s="32" t="s">
        <v>574</v>
      </c>
      <c r="D12" s="65">
        <v>0.25769856126958429</v>
      </c>
      <c r="E12" s="65">
        <v>3.7150912131972635E-2</v>
      </c>
      <c r="F12" s="65">
        <v>1.7349889970386848E-2</v>
      </c>
      <c r="G12" s="65">
        <v>0.52459813927169041</v>
      </c>
      <c r="H12" s="65">
        <v>0.1350587849093349</v>
      </c>
      <c r="I12" s="65">
        <v>1.1854443138456643</v>
      </c>
      <c r="J12" s="65">
        <v>0.36131828261938398</v>
      </c>
      <c r="K12" s="65">
        <v>6.0734444792130346E-2</v>
      </c>
      <c r="L12" s="65">
        <v>0.38087145064290101</v>
      </c>
      <c r="M12" s="65">
        <v>0.15942953662844134</v>
      </c>
      <c r="N12" s="65">
        <v>1.6650527307261538</v>
      </c>
      <c r="O12" s="65">
        <v>0.41285319900776574</v>
      </c>
      <c r="P12" s="65">
        <v>0.6163739428481767</v>
      </c>
      <c r="Q12" s="65">
        <v>0.44206699379715986</v>
      </c>
      <c r="R12" s="65">
        <v>0.48731702709179631</v>
      </c>
      <c r="S12" s="65">
        <v>0.90207188798848825</v>
      </c>
      <c r="T12" s="65">
        <v>5.3212148690975072</v>
      </c>
      <c r="U12" s="65">
        <v>0</v>
      </c>
      <c r="V12" s="65">
        <v>5.2723122646066552E-2</v>
      </c>
      <c r="W12" s="65">
        <v>10.736087524456019</v>
      </c>
      <c r="X12" s="65">
        <v>0.15316662962270888</v>
      </c>
      <c r="Y12" s="65">
        <v>9.5843951811213149E-4</v>
      </c>
      <c r="Z12" s="65">
        <v>0.33810038836630185</v>
      </c>
      <c r="AA12" s="65">
        <v>4.4848248861216182E-2</v>
      </c>
      <c r="AB12" s="65">
        <v>7.7647964040641226E-2</v>
      </c>
      <c r="AC12" s="65">
        <v>1.4824517529383465</v>
      </c>
      <c r="AD12" s="65">
        <v>0.2877652286641153</v>
      </c>
      <c r="AE12" s="65">
        <v>0.23448035758952679</v>
      </c>
      <c r="AF12" s="65">
        <v>0.35009508726319782</v>
      </c>
      <c r="AG12" s="65" t="e">
        <v>#DIV/0!</v>
      </c>
      <c r="AH12" s="65">
        <v>0.6845356853365171</v>
      </c>
    </row>
    <row r="13" spans="1:52" x14ac:dyDescent="0.2">
      <c r="B13" s="31">
        <v>5102</v>
      </c>
      <c r="C13" s="32" t="s">
        <v>575</v>
      </c>
      <c r="D13" s="65">
        <v>0</v>
      </c>
      <c r="E13" s="65">
        <v>0</v>
      </c>
      <c r="F13" s="65">
        <v>1.5728584671498395E-2</v>
      </c>
      <c r="G13" s="65">
        <v>2.4188665859717094E-2</v>
      </c>
      <c r="H13" s="65">
        <v>1.092975978172552E-2</v>
      </c>
      <c r="I13" s="65">
        <v>0</v>
      </c>
      <c r="J13" s="65">
        <v>0</v>
      </c>
      <c r="K13" s="65">
        <v>0</v>
      </c>
      <c r="L13" s="65">
        <v>2.0427825907549468E-4</v>
      </c>
      <c r="M13" s="65">
        <v>0</v>
      </c>
      <c r="N13" s="65">
        <v>0</v>
      </c>
      <c r="O13" s="65">
        <v>7.183033448559123E-2</v>
      </c>
      <c r="P13" s="65">
        <v>2.4522857507297499E-3</v>
      </c>
      <c r="Q13" s="65">
        <v>0</v>
      </c>
      <c r="R13" s="65">
        <v>3.0629495865851174E-3</v>
      </c>
      <c r="S13" s="65">
        <v>0</v>
      </c>
      <c r="T13" s="65">
        <v>0</v>
      </c>
      <c r="U13" s="65">
        <v>0</v>
      </c>
      <c r="V13" s="65">
        <v>0</v>
      </c>
      <c r="W13" s="65">
        <v>0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8.147197622972403E-3</v>
      </c>
      <c r="AE13" s="65">
        <v>1.1261369832882999E-2</v>
      </c>
      <c r="AF13" s="65">
        <v>2.8748226632231201E-5</v>
      </c>
      <c r="AG13" s="65" t="e">
        <v>#DIV/0!</v>
      </c>
      <c r="AH13" s="65">
        <v>0</v>
      </c>
    </row>
    <row r="14" spans="1:52" x14ac:dyDescent="0.2">
      <c r="B14" s="31">
        <v>5103</v>
      </c>
      <c r="C14" s="32" t="s">
        <v>576</v>
      </c>
      <c r="D14" s="65">
        <v>2.7238604041386854</v>
      </c>
      <c r="E14" s="65">
        <v>1.8122039111365289</v>
      </c>
      <c r="F14" s="65">
        <v>5.5833222176870834</v>
      </c>
      <c r="G14" s="65">
        <v>4.5994813645948165</v>
      </c>
      <c r="H14" s="65">
        <v>4.1901533712564563</v>
      </c>
      <c r="I14" s="65">
        <v>3.5791613044622639</v>
      </c>
      <c r="J14" s="65">
        <v>3.9992709478354134</v>
      </c>
      <c r="K14" s="65">
        <v>4.9388329328937726</v>
      </c>
      <c r="L14" s="65">
        <v>2.3395372953235518</v>
      </c>
      <c r="M14" s="65">
        <v>5.7528816785662347</v>
      </c>
      <c r="N14" s="65">
        <v>3.4253960053810308</v>
      </c>
      <c r="O14" s="65">
        <v>10.180660489639951</v>
      </c>
      <c r="P14" s="65">
        <v>3.9609470053810538</v>
      </c>
      <c r="Q14" s="65">
        <v>1.1131970814039307</v>
      </c>
      <c r="R14" s="65">
        <v>4.3571869079575833</v>
      </c>
      <c r="S14" s="65">
        <v>2.1383617629199287</v>
      </c>
      <c r="T14" s="65">
        <v>9.4921677351864506</v>
      </c>
      <c r="U14" s="65">
        <v>6.0647342789200351</v>
      </c>
      <c r="V14" s="65">
        <v>7.1729254277035457</v>
      </c>
      <c r="W14" s="65">
        <v>44.21419242428545</v>
      </c>
      <c r="X14" s="65">
        <v>3.3585460023554718</v>
      </c>
      <c r="Y14" s="65">
        <v>3.1456057047561816</v>
      </c>
      <c r="Z14" s="65">
        <v>0.86000095510056618</v>
      </c>
      <c r="AA14" s="65">
        <v>1.0666672168210354</v>
      </c>
      <c r="AB14" s="65">
        <v>1.0383638125861332</v>
      </c>
      <c r="AC14" s="65">
        <v>7.1832107468606878</v>
      </c>
      <c r="AD14" s="65">
        <v>4.3396910733054526</v>
      </c>
      <c r="AE14" s="65">
        <v>4.7489292337498981</v>
      </c>
      <c r="AF14" s="65">
        <v>2.327532839859439</v>
      </c>
      <c r="AG14" s="65" t="e">
        <v>#DIV/0!</v>
      </c>
      <c r="AH14" s="65">
        <v>6.4459811748975788</v>
      </c>
    </row>
    <row r="15" spans="1:52" x14ac:dyDescent="0.2">
      <c r="B15" s="31">
        <v>5104</v>
      </c>
      <c r="C15" s="32" t="s">
        <v>577</v>
      </c>
      <c r="D15" s="65">
        <v>57.044184119522981</v>
      </c>
      <c r="E15" s="65">
        <v>61.568707169201218</v>
      </c>
      <c r="F15" s="65">
        <v>67.215124384890984</v>
      </c>
      <c r="G15" s="65">
        <v>67.742499763715486</v>
      </c>
      <c r="H15" s="65">
        <v>64.310475271677817</v>
      </c>
      <c r="I15" s="65">
        <v>68.120215367466002</v>
      </c>
      <c r="J15" s="65">
        <v>63.006645057797172</v>
      </c>
      <c r="K15" s="65">
        <v>70.193975032708252</v>
      </c>
      <c r="L15" s="65">
        <v>53.655219500169316</v>
      </c>
      <c r="M15" s="65">
        <v>68.704580263200796</v>
      </c>
      <c r="N15" s="65">
        <v>77.245532569987347</v>
      </c>
      <c r="O15" s="65">
        <v>49.361543081637357</v>
      </c>
      <c r="P15" s="65">
        <v>84.372570612866866</v>
      </c>
      <c r="Q15" s="65">
        <v>74.65975521364598</v>
      </c>
      <c r="R15" s="65">
        <v>66.845438907152356</v>
      </c>
      <c r="S15" s="65">
        <v>75.299472120618915</v>
      </c>
      <c r="T15" s="65">
        <v>26.745478962940606</v>
      </c>
      <c r="U15" s="65">
        <v>73.054828599452748</v>
      </c>
      <c r="V15" s="65">
        <v>67.701084103759015</v>
      </c>
      <c r="W15" s="65">
        <v>42.679952792147333</v>
      </c>
      <c r="X15" s="65">
        <v>80.50881070406875</v>
      </c>
      <c r="Y15" s="65">
        <v>81.096052696501403</v>
      </c>
      <c r="Z15" s="65">
        <v>47.758942519950104</v>
      </c>
      <c r="AA15" s="65">
        <v>86.66238818776813</v>
      </c>
      <c r="AB15" s="65">
        <v>88.975199243071074</v>
      </c>
      <c r="AC15" s="65">
        <v>75.403200476574895</v>
      </c>
      <c r="AD15" s="65">
        <v>65.455150979931275</v>
      </c>
      <c r="AE15" s="65">
        <v>65.677319709808643</v>
      </c>
      <c r="AF15" s="65">
        <v>62.657766735066701</v>
      </c>
      <c r="AG15" s="65" t="e">
        <v>#DIV/0!</v>
      </c>
      <c r="AH15" s="65">
        <v>72.328769335990032</v>
      </c>
    </row>
    <row r="16" spans="1:52" x14ac:dyDescent="0.2">
      <c r="B16" s="31">
        <v>5190</v>
      </c>
      <c r="C16" s="32" t="s">
        <v>578</v>
      </c>
      <c r="D16" s="65">
        <v>0</v>
      </c>
      <c r="E16" s="65">
        <v>6.0906971723102721E-2</v>
      </c>
      <c r="F16" s="65">
        <v>9.1730471415721271E-2</v>
      </c>
      <c r="G16" s="65">
        <v>5.9500988144281265E-3</v>
      </c>
      <c r="H16" s="65">
        <v>5.7044729608524872E-2</v>
      </c>
      <c r="I16" s="65">
        <v>0.5221058909701396</v>
      </c>
      <c r="J16" s="65">
        <v>0.48285744932319002</v>
      </c>
      <c r="K16" s="65">
        <v>0</v>
      </c>
      <c r="L16" s="65">
        <v>0</v>
      </c>
      <c r="M16" s="65">
        <v>1.1757400875729773</v>
      </c>
      <c r="N16" s="65">
        <v>0.3989430506176504</v>
      </c>
      <c r="O16" s="65">
        <v>3.7781162505264268E-2</v>
      </c>
      <c r="P16" s="65">
        <v>0</v>
      </c>
      <c r="Q16" s="65">
        <v>0</v>
      </c>
      <c r="R16" s="65">
        <v>0.44931754348483322</v>
      </c>
      <c r="S16" s="65">
        <v>0</v>
      </c>
      <c r="T16" s="65">
        <v>0</v>
      </c>
      <c r="U16" s="65">
        <v>0.47097866692971302</v>
      </c>
      <c r="V16" s="65">
        <v>0</v>
      </c>
      <c r="W16" s="65">
        <v>0</v>
      </c>
      <c r="X16" s="65">
        <v>0</v>
      </c>
      <c r="Y16" s="65">
        <v>0</v>
      </c>
      <c r="Z16" s="65">
        <v>0</v>
      </c>
      <c r="AA16" s="65">
        <v>0</v>
      </c>
      <c r="AB16" s="65">
        <v>0</v>
      </c>
      <c r="AC16" s="65">
        <v>1.9885227598465869E-2</v>
      </c>
      <c r="AD16" s="65">
        <v>0.17672213494190281</v>
      </c>
      <c r="AE16" s="65">
        <v>0.20117856681739202</v>
      </c>
      <c r="AF16" s="65">
        <v>0.14651176928137624</v>
      </c>
      <c r="AG16" s="65" t="e">
        <v>#DIV/0!</v>
      </c>
      <c r="AH16" s="65">
        <v>0</v>
      </c>
    </row>
    <row r="17" spans="2:34" x14ac:dyDescent="0.2">
      <c r="B17" s="31">
        <v>41</v>
      </c>
      <c r="C17" s="32" t="s">
        <v>579</v>
      </c>
      <c r="D17" s="65">
        <v>16.6705041068277</v>
      </c>
      <c r="E17" s="65">
        <v>15.259012703591496</v>
      </c>
      <c r="F17" s="65">
        <v>16.002704727142302</v>
      </c>
      <c r="G17" s="65">
        <v>22.558616252034444</v>
      </c>
      <c r="H17" s="65">
        <v>16.878752850456536</v>
      </c>
      <c r="I17" s="65">
        <v>24.908031696634797</v>
      </c>
      <c r="J17" s="65">
        <v>20.567881354217128</v>
      </c>
      <c r="K17" s="65">
        <v>21.305738093851058</v>
      </c>
      <c r="L17" s="65">
        <v>16.278646190122689</v>
      </c>
      <c r="M17" s="65">
        <v>22.700995404427257</v>
      </c>
      <c r="N17" s="65">
        <v>25.199928260134303</v>
      </c>
      <c r="O17" s="65">
        <v>0.19479033691208394</v>
      </c>
      <c r="P17" s="65">
        <v>27.240473761773448</v>
      </c>
      <c r="Q17" s="65">
        <v>22.531377710738589</v>
      </c>
      <c r="R17" s="65">
        <v>21.155966558040561</v>
      </c>
      <c r="S17" s="65">
        <v>28.701605751437697</v>
      </c>
      <c r="T17" s="65">
        <v>20.045701156787327</v>
      </c>
      <c r="U17" s="65">
        <v>12.410966183430922</v>
      </c>
      <c r="V17" s="65">
        <v>13.190884150783614</v>
      </c>
      <c r="W17" s="65">
        <v>11.281686307137941</v>
      </c>
      <c r="X17" s="65">
        <v>39.287611667451479</v>
      </c>
      <c r="Y17" s="65">
        <v>22.572645904442425</v>
      </c>
      <c r="Z17" s="65">
        <v>7.7148254736135886</v>
      </c>
      <c r="AA17" s="65">
        <v>21.000099090650266</v>
      </c>
      <c r="AB17" s="65">
        <v>27.561016874619742</v>
      </c>
      <c r="AC17" s="65">
        <v>24.224720521393049</v>
      </c>
      <c r="AD17" s="65">
        <v>18.437621358209629</v>
      </c>
      <c r="AE17" s="65">
        <v>18.212185188053148</v>
      </c>
      <c r="AF17" s="65">
        <v>18.353211945082286</v>
      </c>
      <c r="AG17" s="65" t="e">
        <v>#DIV/0!</v>
      </c>
      <c r="AH17" s="65">
        <v>21.286190132179865</v>
      </c>
    </row>
    <row r="18" spans="2:34" x14ac:dyDescent="0.2">
      <c r="B18" s="31">
        <v>4101</v>
      </c>
      <c r="C18" s="32" t="s">
        <v>580</v>
      </c>
      <c r="D18" s="65">
        <v>14.37617284922667</v>
      </c>
      <c r="E18" s="65">
        <v>12.799337038042918</v>
      </c>
      <c r="F18" s="65">
        <v>14.451572107199942</v>
      </c>
      <c r="G18" s="65">
        <v>21.463335063696839</v>
      </c>
      <c r="H18" s="65">
        <v>15.076593493104568</v>
      </c>
      <c r="I18" s="65">
        <v>23.60538889674341</v>
      </c>
      <c r="J18" s="65">
        <v>19.393131519688115</v>
      </c>
      <c r="K18" s="65">
        <v>16.448494891944808</v>
      </c>
      <c r="L18" s="65">
        <v>14.8148832614374</v>
      </c>
      <c r="M18" s="65">
        <v>22.564144310466308</v>
      </c>
      <c r="N18" s="65">
        <v>25.169967823923773</v>
      </c>
      <c r="O18" s="65">
        <v>0.19479033691208394</v>
      </c>
      <c r="P18" s="65">
        <v>25.76196036218753</v>
      </c>
      <c r="Q18" s="65">
        <v>12.42271309184877</v>
      </c>
      <c r="R18" s="65">
        <v>19.263658793922371</v>
      </c>
      <c r="S18" s="65">
        <v>24.595833969005394</v>
      </c>
      <c r="T18" s="65">
        <v>18.513423983961623</v>
      </c>
      <c r="U18" s="65">
        <v>12.386784402864873</v>
      </c>
      <c r="V18" s="65">
        <v>13.190884150783614</v>
      </c>
      <c r="W18" s="65">
        <v>11.281686307137941</v>
      </c>
      <c r="X18" s="65">
        <v>37.519390974873687</v>
      </c>
      <c r="Y18" s="65">
        <v>3.5204553360449427</v>
      </c>
      <c r="Z18" s="65">
        <v>7.7148254736135886</v>
      </c>
      <c r="AA18" s="65">
        <v>6.5101802856056681</v>
      </c>
      <c r="AB18" s="65">
        <v>24.092916600037881</v>
      </c>
      <c r="AC18" s="65">
        <v>18.162689953964477</v>
      </c>
      <c r="AD18" s="65">
        <v>16.468115815324254</v>
      </c>
      <c r="AE18" s="65">
        <v>16.63939685060873</v>
      </c>
      <c r="AF18" s="65">
        <v>16.268993074597081</v>
      </c>
      <c r="AG18" s="65" t="e">
        <v>#DIV/0!</v>
      </c>
      <c r="AH18" s="65">
        <v>15.188577515086674</v>
      </c>
    </row>
    <row r="19" spans="2:34" x14ac:dyDescent="0.2">
      <c r="B19" s="31">
        <v>4102</v>
      </c>
      <c r="C19" s="32" t="s">
        <v>575</v>
      </c>
      <c r="D19" s="65">
        <v>0</v>
      </c>
      <c r="E19" s="65">
        <v>5.9356008895785512E-6</v>
      </c>
      <c r="F19" s="65">
        <v>2.8335733721237704E-3</v>
      </c>
      <c r="G19" s="65">
        <v>0</v>
      </c>
      <c r="H19" s="65">
        <v>1.3746952317337776E-3</v>
      </c>
      <c r="I19" s="65">
        <v>0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0</v>
      </c>
      <c r="U19" s="65">
        <v>2.3876149551469932E-2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0</v>
      </c>
      <c r="AB19" s="65">
        <v>0</v>
      </c>
      <c r="AC19" s="65">
        <v>1.0080768012298165E-3</v>
      </c>
      <c r="AD19" s="65">
        <v>9.3901566020182048E-4</v>
      </c>
      <c r="AE19" s="65">
        <v>1.2978769534797757E-3</v>
      </c>
      <c r="AF19" s="65">
        <v>3.5388778264640427E-6</v>
      </c>
      <c r="AG19" s="65" t="e">
        <v>#DIV/0!</v>
      </c>
      <c r="AH19" s="65">
        <v>0</v>
      </c>
    </row>
    <row r="20" spans="2:34" x14ac:dyDescent="0.2">
      <c r="B20" s="31">
        <v>4103</v>
      </c>
      <c r="C20" s="32" t="s">
        <v>581</v>
      </c>
      <c r="D20" s="65">
        <v>2.1755704596139425</v>
      </c>
      <c r="E20" s="65">
        <v>2.4596697299476857</v>
      </c>
      <c r="F20" s="65">
        <v>1.3915890015500814</v>
      </c>
      <c r="G20" s="65">
        <v>0.83258364795271256</v>
      </c>
      <c r="H20" s="65">
        <v>1.6669012503341425</v>
      </c>
      <c r="I20" s="65">
        <v>1.3026427998913848</v>
      </c>
      <c r="J20" s="65">
        <v>0.67071000965464078</v>
      </c>
      <c r="K20" s="65">
        <v>4.5430419721542554</v>
      </c>
      <c r="L20" s="65">
        <v>0.47392673338375063</v>
      </c>
      <c r="M20" s="65">
        <v>0.13685109396094994</v>
      </c>
      <c r="N20" s="65">
        <v>2.995951717561127E-2</v>
      </c>
      <c r="O20" s="65">
        <v>0</v>
      </c>
      <c r="P20" s="65">
        <v>1.4785133995859179</v>
      </c>
      <c r="Q20" s="65">
        <v>10.108664618889815</v>
      </c>
      <c r="R20" s="65">
        <v>1.6448775521403756</v>
      </c>
      <c r="S20" s="65">
        <v>0.35783429319347709</v>
      </c>
      <c r="T20" s="65">
        <v>1.5322771728257063</v>
      </c>
      <c r="U20" s="65">
        <v>0</v>
      </c>
      <c r="V20" s="65">
        <v>0</v>
      </c>
      <c r="W20" s="65">
        <v>0</v>
      </c>
      <c r="X20" s="65">
        <v>1.7682206925777937</v>
      </c>
      <c r="Y20" s="65">
        <v>19.052190568397485</v>
      </c>
      <c r="Z20" s="65">
        <v>0</v>
      </c>
      <c r="AA20" s="65">
        <v>14.489918805044596</v>
      </c>
      <c r="AB20" s="65">
        <v>3.4681002745818632</v>
      </c>
      <c r="AC20" s="65">
        <v>5.520690260451226</v>
      </c>
      <c r="AD20" s="65">
        <v>1.786372838285067</v>
      </c>
      <c r="AE20" s="65">
        <v>1.4046703459919994</v>
      </c>
      <c r="AF20" s="65">
        <v>1.8620171202999969</v>
      </c>
      <c r="AG20" s="65" t="e">
        <v>#DIV/0!</v>
      </c>
      <c r="AH20" s="65">
        <v>5.8749523585136654</v>
      </c>
    </row>
    <row r="21" spans="2:34" x14ac:dyDescent="0.2">
      <c r="B21" s="31">
        <v>4104</v>
      </c>
      <c r="C21" s="32" t="s">
        <v>582</v>
      </c>
      <c r="D21" s="65">
        <v>0.1184914571557676</v>
      </c>
      <c r="E21" s="65">
        <v>0</v>
      </c>
      <c r="F21" s="65">
        <v>0.15671004502015162</v>
      </c>
      <c r="G21" s="65">
        <v>0.26269754038489251</v>
      </c>
      <c r="H21" s="65">
        <v>0.13383346966766788</v>
      </c>
      <c r="I21" s="65">
        <v>0</v>
      </c>
      <c r="J21" s="65">
        <v>0.50403982487437471</v>
      </c>
      <c r="K21" s="65">
        <v>0</v>
      </c>
      <c r="L21" s="65">
        <v>0.98983619530153955</v>
      </c>
      <c r="M21" s="65">
        <v>0</v>
      </c>
      <c r="N21" s="65">
        <v>0</v>
      </c>
      <c r="O21" s="65">
        <v>0</v>
      </c>
      <c r="P21" s="65">
        <v>0</v>
      </c>
      <c r="Q21" s="65">
        <v>0</v>
      </c>
      <c r="R21" s="65">
        <v>0.20152433206815498</v>
      </c>
      <c r="S21" s="65">
        <v>3.6939040279888702</v>
      </c>
      <c r="T21" s="65">
        <v>0</v>
      </c>
      <c r="U21" s="65">
        <v>0</v>
      </c>
      <c r="V21" s="65">
        <v>0</v>
      </c>
      <c r="W21" s="65">
        <v>0</v>
      </c>
      <c r="X21" s="65">
        <v>0</v>
      </c>
      <c r="Y21" s="65">
        <v>0</v>
      </c>
      <c r="Z21" s="65">
        <v>0</v>
      </c>
      <c r="AA21" s="65">
        <v>0</v>
      </c>
      <c r="AB21" s="65">
        <v>0</v>
      </c>
      <c r="AC21" s="65">
        <v>0.53252962218007349</v>
      </c>
      <c r="AD21" s="65">
        <v>0.16775737744064617</v>
      </c>
      <c r="AE21" s="65">
        <v>0.16677397818102668</v>
      </c>
      <c r="AF21" s="65">
        <v>0.22100308524532869</v>
      </c>
      <c r="AG21" s="65" t="e">
        <v>#DIV/0!</v>
      </c>
      <c r="AH21" s="65">
        <v>0</v>
      </c>
    </row>
    <row r="22" spans="2:34" x14ac:dyDescent="0.2">
      <c r="B22" s="31">
        <v>4105</v>
      </c>
      <c r="C22" s="32" t="s">
        <v>583</v>
      </c>
      <c r="D22" s="65">
        <v>2.6934083131619033E-4</v>
      </c>
      <c r="E22" s="65">
        <v>0</v>
      </c>
      <c r="F22" s="65">
        <v>0</v>
      </c>
      <c r="G22" s="65">
        <v>0</v>
      </c>
      <c r="H22" s="65">
        <v>4.9942118422507502E-5</v>
      </c>
      <c r="I22" s="65">
        <v>0</v>
      </c>
      <c r="J22" s="65">
        <v>0</v>
      </c>
      <c r="K22" s="65">
        <v>0.3142012297519946</v>
      </c>
      <c r="L22" s="65">
        <v>0</v>
      </c>
      <c r="M22" s="65">
        <v>0</v>
      </c>
      <c r="N22" s="65">
        <v>9.1903491796073975E-7</v>
      </c>
      <c r="O22" s="65">
        <v>0</v>
      </c>
      <c r="P22" s="65">
        <v>0</v>
      </c>
      <c r="Q22" s="65">
        <v>0</v>
      </c>
      <c r="R22" s="65">
        <v>4.5905879909664687E-2</v>
      </c>
      <c r="S22" s="65">
        <v>5.4033461249957296E-2</v>
      </c>
      <c r="T22" s="65">
        <v>0</v>
      </c>
      <c r="U22" s="65">
        <v>3.0563101457959263E-4</v>
      </c>
      <c r="V22" s="65">
        <v>0</v>
      </c>
      <c r="W22" s="65">
        <v>0</v>
      </c>
      <c r="X22" s="65">
        <v>0</v>
      </c>
      <c r="Y22" s="65">
        <v>0</v>
      </c>
      <c r="Z22" s="65">
        <v>0</v>
      </c>
      <c r="AA22" s="65">
        <v>0</v>
      </c>
      <c r="AB22" s="65">
        <v>0</v>
      </c>
      <c r="AC22" s="65">
        <v>7.802607996035508E-3</v>
      </c>
      <c r="AD22" s="65">
        <v>1.4436311499464428E-2</v>
      </c>
      <c r="AE22" s="65">
        <v>4.6136317913607664E-5</v>
      </c>
      <c r="AF22" s="65">
        <v>1.195126062051944E-3</v>
      </c>
      <c r="AG22" s="65" t="e">
        <v>#DIV/0!</v>
      </c>
      <c r="AH22" s="65">
        <v>0.22266025857952784</v>
      </c>
    </row>
    <row r="23" spans="2:34" x14ac:dyDescent="0.2">
      <c r="B23" s="31"/>
      <c r="C23" s="32" t="s">
        <v>584</v>
      </c>
      <c r="D23" s="65">
        <v>43.35523897810355</v>
      </c>
      <c r="E23" s="65">
        <v>48.219956260601329</v>
      </c>
      <c r="F23" s="65">
        <v>56.920550821493379</v>
      </c>
      <c r="G23" s="65">
        <v>50.338101780221713</v>
      </c>
      <c r="H23" s="65">
        <v>51.824909066777323</v>
      </c>
      <c r="I23" s="65">
        <v>48.498895180109272</v>
      </c>
      <c r="J23" s="65">
        <v>47.282210383358034</v>
      </c>
      <c r="K23" s="65">
        <v>53.887804316543097</v>
      </c>
      <c r="L23" s="65">
        <v>40.097186334272152</v>
      </c>
      <c r="M23" s="65">
        <v>53.091636161541203</v>
      </c>
      <c r="N23" s="65">
        <v>57.534996096577885</v>
      </c>
      <c r="O23" s="65">
        <v>59.869877930363849</v>
      </c>
      <c r="P23" s="65">
        <v>61.711870085073372</v>
      </c>
      <c r="Q23" s="65">
        <v>53.683641578108485</v>
      </c>
      <c r="R23" s="65">
        <v>50.986356777232601</v>
      </c>
      <c r="S23" s="65">
        <v>49.638300020089638</v>
      </c>
      <c r="T23" s="65">
        <v>21.513160410437241</v>
      </c>
      <c r="U23" s="65">
        <v>67.179575361871585</v>
      </c>
      <c r="V23" s="65">
        <v>61.735848503325016</v>
      </c>
      <c r="W23" s="65">
        <v>86.348546433750855</v>
      </c>
      <c r="X23" s="65">
        <v>44.732911668595442</v>
      </c>
      <c r="Y23" s="65">
        <v>61.669970936333264</v>
      </c>
      <c r="Z23" s="65">
        <v>41.242218389803384</v>
      </c>
      <c r="AA23" s="65">
        <v>66.773804562800137</v>
      </c>
      <c r="AB23" s="65">
        <v>62.530194145078099</v>
      </c>
      <c r="AC23" s="65">
        <v>59.864027682579348</v>
      </c>
      <c r="AD23" s="65">
        <v>51.829855256256096</v>
      </c>
      <c r="AE23" s="65">
        <v>52.660984049745217</v>
      </c>
      <c r="AF23" s="65">
        <v>47.128723234615066</v>
      </c>
      <c r="AG23" s="65" t="e">
        <v>#DIV/0!</v>
      </c>
      <c r="AH23" s="65">
        <v>58.173096064044252</v>
      </c>
    </row>
    <row r="24" spans="2:34" x14ac:dyDescent="0.2">
      <c r="B24" s="31"/>
      <c r="C24" s="32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</row>
    <row r="25" spans="2:34" x14ac:dyDescent="0.2">
      <c r="B25" s="31">
        <v>52</v>
      </c>
      <c r="C25" s="32" t="s">
        <v>585</v>
      </c>
      <c r="D25" s="65">
        <v>9.138883412508207</v>
      </c>
      <c r="E25" s="65">
        <v>11.942424479328805</v>
      </c>
      <c r="F25" s="65">
        <v>3.7691098087226842</v>
      </c>
      <c r="G25" s="65">
        <v>4.9986027519765139</v>
      </c>
      <c r="H25" s="65">
        <v>6.5117434437574424</v>
      </c>
      <c r="I25" s="65">
        <v>8.4043533793701783</v>
      </c>
      <c r="J25" s="65">
        <v>9.7401701936338299</v>
      </c>
      <c r="K25" s="65">
        <v>4.4121542545170946</v>
      </c>
      <c r="L25" s="65">
        <v>2.7308046043194154</v>
      </c>
      <c r="M25" s="65">
        <v>8.8379052191277765</v>
      </c>
      <c r="N25" s="65">
        <v>2.7049196025956181</v>
      </c>
      <c r="O25" s="65">
        <v>14.821188033756764</v>
      </c>
      <c r="P25" s="65">
        <v>2.659499985630589</v>
      </c>
      <c r="Q25" s="65">
        <v>0</v>
      </c>
      <c r="R25" s="65">
        <v>6.9091815903256508</v>
      </c>
      <c r="S25" s="65">
        <v>2.3807930933123664</v>
      </c>
      <c r="T25" s="65">
        <v>0</v>
      </c>
      <c r="U25" s="65">
        <v>0.54115791518999135</v>
      </c>
      <c r="V25" s="65">
        <v>0</v>
      </c>
      <c r="W25" s="65">
        <v>0</v>
      </c>
      <c r="X25" s="65">
        <v>0.1160712791860118</v>
      </c>
      <c r="Y25" s="65">
        <v>0</v>
      </c>
      <c r="Z25" s="65">
        <v>1.0000358977088597</v>
      </c>
      <c r="AA25" s="65">
        <v>0</v>
      </c>
      <c r="AB25" s="65">
        <v>0.10879084862906137</v>
      </c>
      <c r="AC25" s="65">
        <v>0.44507007468264587</v>
      </c>
      <c r="AD25" s="65">
        <v>6.4354718651400216</v>
      </c>
      <c r="AE25" s="65">
        <v>5.8692623515795175</v>
      </c>
      <c r="AF25" s="65">
        <v>9.3340697644050099</v>
      </c>
      <c r="AG25" s="65" t="e">
        <v>#DIV/0!</v>
      </c>
      <c r="AH25" s="65">
        <v>3.1360062779304911</v>
      </c>
    </row>
    <row r="26" spans="2:34" x14ac:dyDescent="0.2">
      <c r="B26" s="31">
        <v>5201</v>
      </c>
      <c r="C26" s="32" t="s">
        <v>586</v>
      </c>
      <c r="D26" s="65">
        <v>0.61382824467333152</v>
      </c>
      <c r="E26" s="65">
        <v>0</v>
      </c>
      <c r="F26" s="65">
        <v>0</v>
      </c>
      <c r="G26" s="65">
        <v>1.4813977696451187E-3</v>
      </c>
      <c r="H26" s="65">
        <v>0.11402061740800021</v>
      </c>
      <c r="I26" s="65">
        <v>0</v>
      </c>
      <c r="J26" s="65">
        <v>4.3610030799071879E-4</v>
      </c>
      <c r="K26" s="65">
        <v>0</v>
      </c>
      <c r="L26" s="65">
        <v>4.6893144120630058E-7</v>
      </c>
      <c r="M26" s="65">
        <v>6.8528353031797147E-5</v>
      </c>
      <c r="N26" s="65">
        <v>3.8430976819391598E-3</v>
      </c>
      <c r="O26" s="65">
        <v>0</v>
      </c>
      <c r="P26" s="65">
        <v>0</v>
      </c>
      <c r="Q26" s="65">
        <v>0</v>
      </c>
      <c r="R26" s="65">
        <v>3.204916552879192E-4</v>
      </c>
      <c r="S26" s="65">
        <v>0</v>
      </c>
      <c r="T26" s="65">
        <v>0</v>
      </c>
      <c r="U26" s="65">
        <v>0</v>
      </c>
      <c r="V26" s="65">
        <v>0</v>
      </c>
      <c r="W26" s="65">
        <v>0</v>
      </c>
      <c r="X26" s="65">
        <v>0.10927317204247554</v>
      </c>
      <c r="Y26" s="65">
        <v>0</v>
      </c>
      <c r="Z26" s="65">
        <v>0</v>
      </c>
      <c r="AA26" s="65">
        <v>0</v>
      </c>
      <c r="AB26" s="65">
        <v>0</v>
      </c>
      <c r="AC26" s="65">
        <v>1.8520084391722841E-2</v>
      </c>
      <c r="AD26" s="65">
        <v>7.5850475451661931E-2</v>
      </c>
      <c r="AE26" s="65">
        <v>0.10408316283598243</v>
      </c>
      <c r="AF26" s="65">
        <v>2.8414879189416725E-3</v>
      </c>
      <c r="AG26" s="65" t="e">
        <v>#DIV/0!</v>
      </c>
      <c r="AH26" s="65">
        <v>0</v>
      </c>
    </row>
    <row r="27" spans="2:34" x14ac:dyDescent="0.2">
      <c r="B27" s="31">
        <v>5290</v>
      </c>
      <c r="C27" s="32" t="s">
        <v>592</v>
      </c>
      <c r="D27" s="65">
        <v>6.7686231366701461</v>
      </c>
      <c r="E27" s="65">
        <v>10.899103503015805</v>
      </c>
      <c r="F27" s="65">
        <v>2.4480199737190311</v>
      </c>
      <c r="G27" s="65">
        <v>2.0827848064901469</v>
      </c>
      <c r="H27" s="65">
        <v>4.8318470083079745</v>
      </c>
      <c r="I27" s="65">
        <v>7.6955726420214017</v>
      </c>
      <c r="J27" s="65">
        <v>5.6544906682398715</v>
      </c>
      <c r="K27" s="65">
        <v>4.4096339186716706</v>
      </c>
      <c r="L27" s="65">
        <v>2.4420726133126887</v>
      </c>
      <c r="M27" s="65">
        <v>4.8360461168458651</v>
      </c>
      <c r="N27" s="65">
        <v>1.3157656473008768</v>
      </c>
      <c r="O27" s="65">
        <v>0.23258547690995099</v>
      </c>
      <c r="P27" s="65">
        <v>2.3296823345470798</v>
      </c>
      <c r="Q27" s="65">
        <v>0</v>
      </c>
      <c r="R27" s="65">
        <v>4.3915097283507816</v>
      </c>
      <c r="S27" s="65">
        <v>2.3451385202169153</v>
      </c>
      <c r="T27" s="65">
        <v>0</v>
      </c>
      <c r="U27" s="65">
        <v>6.48740032322008E-2</v>
      </c>
      <c r="V27" s="65">
        <v>0</v>
      </c>
      <c r="W27" s="65">
        <v>0</v>
      </c>
      <c r="X27" s="65">
        <v>0</v>
      </c>
      <c r="Y27" s="65">
        <v>0</v>
      </c>
      <c r="Z27" s="65">
        <v>1.0000358977088597</v>
      </c>
      <c r="AA27" s="65">
        <v>0</v>
      </c>
      <c r="AB27" s="65">
        <v>0</v>
      </c>
      <c r="AC27" s="65">
        <v>0.38209003429253724</v>
      </c>
      <c r="AD27" s="65">
        <v>4.5503547662590584</v>
      </c>
      <c r="AE27" s="65">
        <v>3.5036513913361831</v>
      </c>
      <c r="AF27" s="65">
        <v>8.5179899531562082</v>
      </c>
      <c r="AG27" s="65" t="e">
        <v>#DIV/0!</v>
      </c>
      <c r="AH27" s="65">
        <v>3.124908929692876</v>
      </c>
    </row>
    <row r="28" spans="2:34" x14ac:dyDescent="0.2">
      <c r="B28" s="31">
        <v>54</v>
      </c>
      <c r="C28" s="32" t="s">
        <v>593</v>
      </c>
      <c r="D28" s="65">
        <v>24.382526334925551</v>
      </c>
      <c r="E28" s="65">
        <v>11.86723836121951</v>
      </c>
      <c r="F28" s="65">
        <v>9.821262188210941</v>
      </c>
      <c r="G28" s="65">
        <v>16.388853075582581</v>
      </c>
      <c r="H28" s="65">
        <v>13.813994577015468</v>
      </c>
      <c r="I28" s="65">
        <v>5.1465002649592702</v>
      </c>
      <c r="J28" s="65">
        <v>14.262949010869669</v>
      </c>
      <c r="K28" s="65">
        <v>15.883827072129037</v>
      </c>
      <c r="L28" s="65">
        <v>6.2055914488218056</v>
      </c>
      <c r="M28" s="65">
        <v>10.902264008059468</v>
      </c>
      <c r="N28" s="65">
        <v>10.202438118966505</v>
      </c>
      <c r="O28" s="65">
        <v>7.9070396103969616</v>
      </c>
      <c r="P28" s="65">
        <v>5.5352618240877796</v>
      </c>
      <c r="Q28" s="65">
        <v>2.0042033750498343</v>
      </c>
      <c r="R28" s="65">
        <v>10.188227882506377</v>
      </c>
      <c r="S28" s="65">
        <v>4.1885224662113059</v>
      </c>
      <c r="T28" s="65">
        <v>0.62367829144266906</v>
      </c>
      <c r="U28" s="65">
        <v>16.507579356265182</v>
      </c>
      <c r="V28" s="65">
        <v>17.403318867293365</v>
      </c>
      <c r="W28" s="65">
        <v>0.49021120667891455</v>
      </c>
      <c r="X28" s="65">
        <v>0.78938209073204457</v>
      </c>
      <c r="Y28" s="65">
        <v>0.17631129645474997</v>
      </c>
      <c r="Z28" s="65">
        <v>45.34293810954847</v>
      </c>
      <c r="AA28" s="65">
        <v>0.36155371693635346</v>
      </c>
      <c r="AB28" s="65">
        <v>0.24809036130669593</v>
      </c>
      <c r="AC28" s="65">
        <v>3.9347011324130121</v>
      </c>
      <c r="AD28" s="65">
        <v>12.372898344985421</v>
      </c>
      <c r="AE28" s="65">
        <v>13.395457065899844</v>
      </c>
      <c r="AF28" s="65">
        <v>9.2154909104997902</v>
      </c>
      <c r="AG28" s="65" t="e">
        <v>#DIV/0!</v>
      </c>
      <c r="AH28" s="65">
        <v>11.350069163787845</v>
      </c>
    </row>
    <row r="29" spans="2:34" x14ac:dyDescent="0.2">
      <c r="B29" s="31">
        <v>5404</v>
      </c>
      <c r="C29" s="32" t="s">
        <v>594</v>
      </c>
      <c r="D29" s="65">
        <v>2.4031997729968664</v>
      </c>
      <c r="E29" s="65">
        <v>3.4257299780353342E-2</v>
      </c>
      <c r="F29" s="65">
        <v>0</v>
      </c>
      <c r="G29" s="65">
        <v>8.2839785184911099E-2</v>
      </c>
      <c r="H29" s="65">
        <v>0.46354796503486972</v>
      </c>
      <c r="I29" s="65">
        <v>0</v>
      </c>
      <c r="J29" s="65">
        <v>1.0630092477494307E-2</v>
      </c>
      <c r="K29" s="65">
        <v>0</v>
      </c>
      <c r="L29" s="65">
        <v>0.36733064496305806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3.8033120598534066E-2</v>
      </c>
      <c r="S29" s="65">
        <v>0</v>
      </c>
      <c r="T29" s="65">
        <v>0</v>
      </c>
      <c r="U29" s="65">
        <v>3.5762114239219072</v>
      </c>
      <c r="V29" s="65">
        <v>0</v>
      </c>
      <c r="W29" s="65">
        <v>0</v>
      </c>
      <c r="X29" s="65">
        <v>5.0369250250026885E-2</v>
      </c>
      <c r="Y29" s="65">
        <v>0</v>
      </c>
      <c r="Z29" s="65">
        <v>0</v>
      </c>
      <c r="AA29" s="65">
        <v>8.0544085449732711E-2</v>
      </c>
      <c r="AB29" s="65">
        <v>0</v>
      </c>
      <c r="AC29" s="65">
        <v>0.17468381076197978</v>
      </c>
      <c r="AD29" s="65">
        <v>0.32294438179380858</v>
      </c>
      <c r="AE29" s="65">
        <v>0.42434586990945011</v>
      </c>
      <c r="AF29" s="65">
        <v>7.3429075176740827E-2</v>
      </c>
      <c r="AG29" s="65" t="e">
        <v>#DIV/0!</v>
      </c>
      <c r="AH29" s="65">
        <v>7.8144888746119624E-3</v>
      </c>
    </row>
    <row r="30" spans="2:34" x14ac:dyDescent="0.2">
      <c r="B30" s="31">
        <v>5490</v>
      </c>
      <c r="C30" s="32" t="s">
        <v>595</v>
      </c>
      <c r="D30" s="65">
        <v>21.979326561928687</v>
      </c>
      <c r="E30" s="65">
        <v>11.832981061439156</v>
      </c>
      <c r="F30" s="65">
        <v>9.821262188210941</v>
      </c>
      <c r="G30" s="65">
        <v>16.306013290397672</v>
      </c>
      <c r="H30" s="65">
        <v>13.350446611980599</v>
      </c>
      <c r="I30" s="65">
        <v>5.1465002649592702</v>
      </c>
      <c r="J30" s="65">
        <v>14.252318918392174</v>
      </c>
      <c r="K30" s="65">
        <v>15.883827072129037</v>
      </c>
      <c r="L30" s="65">
        <v>5.8382608038587467</v>
      </c>
      <c r="M30" s="65">
        <v>10.902264008059468</v>
      </c>
      <c r="N30" s="65">
        <v>10.202438118966505</v>
      </c>
      <c r="O30" s="65">
        <v>7.9070396103969616</v>
      </c>
      <c r="P30" s="65">
        <v>5.5352618240877796</v>
      </c>
      <c r="Q30" s="65">
        <v>2.0042033750498343</v>
      </c>
      <c r="R30" s="65">
        <v>10.150194761907844</v>
      </c>
      <c r="S30" s="65">
        <v>4.1885224662113059</v>
      </c>
      <c r="T30" s="65">
        <v>0.62367829144266906</v>
      </c>
      <c r="U30" s="65">
        <v>12.931367932343276</v>
      </c>
      <c r="V30" s="65">
        <v>17.403318867293365</v>
      </c>
      <c r="W30" s="65">
        <v>0.49021120667891455</v>
      </c>
      <c r="X30" s="65">
        <v>0.73901284048201765</v>
      </c>
      <c r="Y30" s="65">
        <v>0.17631129645474997</v>
      </c>
      <c r="Z30" s="65">
        <v>45.34293810954847</v>
      </c>
      <c r="AA30" s="65">
        <v>0.28100963148662073</v>
      </c>
      <c r="AB30" s="65">
        <v>0.24809036130669593</v>
      </c>
      <c r="AC30" s="65">
        <v>3.7600173216510333</v>
      </c>
      <c r="AD30" s="65">
        <v>12.049953963191612</v>
      </c>
      <c r="AE30" s="65">
        <v>12.971111195990392</v>
      </c>
      <c r="AF30" s="65">
        <v>9.1420618353230498</v>
      </c>
      <c r="AG30" s="65" t="e">
        <v>#DIV/0!</v>
      </c>
      <c r="AH30" s="65">
        <v>11.342254674913232</v>
      </c>
    </row>
    <row r="31" spans="2:34" x14ac:dyDescent="0.2">
      <c r="B31" s="31">
        <v>42</v>
      </c>
      <c r="C31" s="32" t="s">
        <v>599</v>
      </c>
      <c r="D31" s="65">
        <v>3.9363394763777149</v>
      </c>
      <c r="E31" s="65">
        <v>1.0691611651190445</v>
      </c>
      <c r="F31" s="65">
        <v>0.44976849333356855</v>
      </c>
      <c r="G31" s="65">
        <v>0.42925528180346806</v>
      </c>
      <c r="H31" s="65">
        <v>1.213112924099188</v>
      </c>
      <c r="I31" s="65">
        <v>6.7660614887564252</v>
      </c>
      <c r="J31" s="65">
        <v>0.62952814805706581</v>
      </c>
      <c r="K31" s="65">
        <v>0.20300420316272799</v>
      </c>
      <c r="L31" s="65">
        <v>0.11856292571812667</v>
      </c>
      <c r="M31" s="65">
        <v>0.45910756714140233</v>
      </c>
      <c r="N31" s="65">
        <v>1.1456006138009562</v>
      </c>
      <c r="O31" s="65">
        <v>7.2414034576682553</v>
      </c>
      <c r="P31" s="65">
        <v>1.0709395835210604</v>
      </c>
      <c r="Q31" s="65">
        <v>0.999545390291944</v>
      </c>
      <c r="R31" s="65">
        <v>1.7157724188188797</v>
      </c>
      <c r="S31" s="65">
        <v>1.7738944510810268</v>
      </c>
      <c r="T31" s="65">
        <v>0.86080484155885306</v>
      </c>
      <c r="U31" s="65">
        <v>4.0532288503146896</v>
      </c>
      <c r="V31" s="65">
        <v>1.1245646000289444</v>
      </c>
      <c r="W31" s="65">
        <v>0.13043179294073257</v>
      </c>
      <c r="X31" s="65">
        <v>0.31425756361512203</v>
      </c>
      <c r="Y31" s="65">
        <v>0.82436829758574737</v>
      </c>
      <c r="Z31" s="65">
        <v>9.5345200772758449</v>
      </c>
      <c r="AA31" s="65">
        <v>1.0652002020034257</v>
      </c>
      <c r="AB31" s="65">
        <v>0.80075655319547778</v>
      </c>
      <c r="AC31" s="65">
        <v>1.3409403306636223</v>
      </c>
      <c r="AD31" s="65">
        <v>1.3722158336528103</v>
      </c>
      <c r="AE31" s="65">
        <v>1.2357625058452173</v>
      </c>
      <c r="AF31" s="65">
        <v>2.1339713764081902</v>
      </c>
      <c r="AG31" s="65" t="e">
        <v>#DIV/0!</v>
      </c>
      <c r="AH31" s="65">
        <v>0.36463070892684391</v>
      </c>
    </row>
    <row r="32" spans="2:34" x14ac:dyDescent="0.2">
      <c r="B32" s="31">
        <v>4201</v>
      </c>
      <c r="C32" s="32" t="s">
        <v>581</v>
      </c>
      <c r="D32" s="65">
        <v>4.112244207495396E-3</v>
      </c>
      <c r="E32" s="65">
        <v>0</v>
      </c>
      <c r="F32" s="65">
        <v>6.1756449372017798E-3</v>
      </c>
      <c r="G32" s="65">
        <v>0</v>
      </c>
      <c r="H32" s="65">
        <v>3.7560936705733432E-3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1.2596452059703464E-2</v>
      </c>
      <c r="Q32" s="65">
        <v>0.51142179790483322</v>
      </c>
      <c r="R32" s="65">
        <v>2.6362290539575617E-2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0.8119579193720432</v>
      </c>
      <c r="Z32" s="65">
        <v>0</v>
      </c>
      <c r="AA32" s="65">
        <v>1.0001074915531922</v>
      </c>
      <c r="AB32" s="65">
        <v>0.725563845381619</v>
      </c>
      <c r="AC32" s="65">
        <v>0.38737758503052544</v>
      </c>
      <c r="AD32" s="65">
        <v>2.3291445420679322E-2</v>
      </c>
      <c r="AE32" s="65">
        <v>1.4662852353072882E-2</v>
      </c>
      <c r="AF32" s="65">
        <v>0</v>
      </c>
      <c r="AG32" s="65" t="e">
        <v>#DIV/0!</v>
      </c>
      <c r="AH32" s="65">
        <v>0.19973976505051685</v>
      </c>
    </row>
    <row r="33" spans="2:34" x14ac:dyDescent="0.2">
      <c r="B33" s="31">
        <v>4202</v>
      </c>
      <c r="C33" s="32" t="s">
        <v>600</v>
      </c>
      <c r="D33" s="65">
        <v>0</v>
      </c>
      <c r="E33" s="65">
        <v>0</v>
      </c>
      <c r="F33" s="65">
        <v>1.3821710933951304E-2</v>
      </c>
      <c r="G33" s="65">
        <v>8.9641395795131366E-3</v>
      </c>
      <c r="H33" s="65">
        <v>7.9249308182096807E-3</v>
      </c>
      <c r="I33" s="65">
        <v>3.0094196229474627E-2</v>
      </c>
      <c r="J33" s="65">
        <v>0</v>
      </c>
      <c r="K33" s="65">
        <v>5.0340054604353007E-2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1.1755948508996743E-2</v>
      </c>
      <c r="S33" s="65">
        <v>0</v>
      </c>
      <c r="T33" s="65">
        <v>0</v>
      </c>
      <c r="U33" s="65">
        <v>0</v>
      </c>
      <c r="V33" s="65">
        <v>0</v>
      </c>
      <c r="W33" s="65">
        <v>0</v>
      </c>
      <c r="X33" s="65">
        <v>0</v>
      </c>
      <c r="Y33" s="65">
        <v>0</v>
      </c>
      <c r="Z33" s="65">
        <v>0</v>
      </c>
      <c r="AA33" s="65">
        <v>0</v>
      </c>
      <c r="AB33" s="65">
        <v>0</v>
      </c>
      <c r="AC33" s="65">
        <v>0</v>
      </c>
      <c r="AD33" s="65">
        <v>8.845975722978669E-3</v>
      </c>
      <c r="AE33" s="65">
        <v>7.2247392918121127E-3</v>
      </c>
      <c r="AF33" s="65">
        <v>6.3518319962175118E-3</v>
      </c>
      <c r="AG33" s="65" t="e">
        <v>#DIV/0!</v>
      </c>
      <c r="AH33" s="65">
        <v>3.5673729170188385E-2</v>
      </c>
    </row>
    <row r="34" spans="2:34" x14ac:dyDescent="0.2">
      <c r="B34" s="31">
        <v>4203</v>
      </c>
      <c r="C34" s="32" t="s">
        <v>601</v>
      </c>
      <c r="D34" s="65">
        <v>0</v>
      </c>
      <c r="E34" s="65">
        <v>0</v>
      </c>
      <c r="F34" s="65">
        <v>0.13423251705840614</v>
      </c>
      <c r="G34" s="65">
        <v>0</v>
      </c>
      <c r="H34" s="65">
        <v>6.5067975703263059E-2</v>
      </c>
      <c r="I34" s="65">
        <v>2.8328615073402554</v>
      </c>
      <c r="J34" s="65">
        <v>0</v>
      </c>
      <c r="K34" s="65">
        <v>0</v>
      </c>
      <c r="L34" s="65">
        <v>4.0967726429547241E-2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0.41828435227868149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5.9934488840400493E-2</v>
      </c>
      <c r="AC34" s="65">
        <v>9.9486625826420965E-3</v>
      </c>
      <c r="AD34" s="65">
        <v>0.17212014473202533</v>
      </c>
      <c r="AE34" s="65">
        <v>5.9319023911459268E-2</v>
      </c>
      <c r="AF34" s="65">
        <v>0.60368337586702336</v>
      </c>
      <c r="AG34" s="65" t="e">
        <v>#DIV/0!</v>
      </c>
      <c r="AH34" s="65">
        <v>5.1297328591359088E-3</v>
      </c>
    </row>
    <row r="35" spans="2:34" x14ac:dyDescent="0.2">
      <c r="B35" s="31">
        <v>4204</v>
      </c>
      <c r="C35" s="32" t="s">
        <v>602</v>
      </c>
      <c r="D35" s="65">
        <v>0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 t="e">
        <v>#DIV/0!</v>
      </c>
      <c r="AH35" s="65">
        <v>0</v>
      </c>
    </row>
    <row r="36" spans="2:34" x14ac:dyDescent="0.2">
      <c r="B36" s="31">
        <v>4205</v>
      </c>
      <c r="C36" s="32" t="s">
        <v>603</v>
      </c>
      <c r="D36" s="65">
        <v>0</v>
      </c>
      <c r="E36" s="65">
        <v>1.2251993405457755E-2</v>
      </c>
      <c r="F36" s="65">
        <v>4.1354765204476215E-4</v>
      </c>
      <c r="G36" s="65">
        <v>1.2713510216260146E-3</v>
      </c>
      <c r="H36" s="65">
        <v>2.7410618768470289E-3</v>
      </c>
      <c r="I36" s="65">
        <v>0</v>
      </c>
      <c r="J36" s="65">
        <v>4.6093017768128811E-3</v>
      </c>
      <c r="K36" s="65">
        <v>0</v>
      </c>
      <c r="L36" s="65">
        <v>0</v>
      </c>
      <c r="M36" s="65">
        <v>1.0384722795663024E-2</v>
      </c>
      <c r="N36" s="65">
        <v>2.8592197447667455E-2</v>
      </c>
      <c r="O36" s="65">
        <v>0</v>
      </c>
      <c r="P36" s="65">
        <v>1.9886622836647157E-2</v>
      </c>
      <c r="Q36" s="65">
        <v>0</v>
      </c>
      <c r="R36" s="65">
        <v>5.6128335977446257E-3</v>
      </c>
      <c r="S36" s="65">
        <v>0</v>
      </c>
      <c r="T36" s="65">
        <v>0</v>
      </c>
      <c r="U36" s="65">
        <v>9.5509692056122725E-2</v>
      </c>
      <c r="V36" s="65">
        <v>0</v>
      </c>
      <c r="W36" s="65">
        <v>0.13043179294073257</v>
      </c>
      <c r="X36" s="65">
        <v>0</v>
      </c>
      <c r="Y36" s="65">
        <v>0</v>
      </c>
      <c r="Z36" s="65">
        <v>0.19545032047011798</v>
      </c>
      <c r="AA36" s="65">
        <v>4.5089131894181705E-2</v>
      </c>
      <c r="AB36" s="65">
        <v>7.7738983433744887E-5</v>
      </c>
      <c r="AC36" s="65">
        <v>3.5449150562463679E-2</v>
      </c>
      <c r="AD36" s="65">
        <v>4.697708266380652E-3</v>
      </c>
      <c r="AE36" s="65">
        <v>3.2822235253844676E-3</v>
      </c>
      <c r="AF36" s="65">
        <v>7.3047882765643144E-3</v>
      </c>
      <c r="AG36" s="65" t="e">
        <v>#DIV/0!</v>
      </c>
      <c r="AH36" s="65">
        <v>1.2040551727444159E-2</v>
      </c>
    </row>
    <row r="37" spans="2:34" x14ac:dyDescent="0.2">
      <c r="B37" s="31">
        <v>4290</v>
      </c>
      <c r="C37" s="32" t="s">
        <v>604</v>
      </c>
      <c r="D37" s="65">
        <v>3.9322272321702192</v>
      </c>
      <c r="E37" s="65">
        <v>1.0569091717135868</v>
      </c>
      <c r="F37" s="65">
        <v>0.29512507275196459</v>
      </c>
      <c r="G37" s="65">
        <v>0.41901979120232891</v>
      </c>
      <c r="H37" s="65">
        <v>1.1336228620302951</v>
      </c>
      <c r="I37" s="65">
        <v>3.9031057851866944</v>
      </c>
      <c r="J37" s="65">
        <v>0.62491884628025296</v>
      </c>
      <c r="K37" s="65">
        <v>0.15266414855837501</v>
      </c>
      <c r="L37" s="65">
        <v>7.7595199288579414E-2</v>
      </c>
      <c r="M37" s="65">
        <v>0.44872284434573928</v>
      </c>
      <c r="N37" s="65">
        <v>1.117008416353289</v>
      </c>
      <c r="O37" s="65">
        <v>7.2414034576682553</v>
      </c>
      <c r="P37" s="65">
        <v>1.0384565086247097</v>
      </c>
      <c r="Q37" s="65">
        <v>0.48812359238711067</v>
      </c>
      <c r="R37" s="65">
        <v>1.2537569938938815</v>
      </c>
      <c r="S37" s="65">
        <v>1.7738944510810268</v>
      </c>
      <c r="T37" s="65">
        <v>0.86080484155885306</v>
      </c>
      <c r="U37" s="65">
        <v>3.9577191582585667</v>
      </c>
      <c r="V37" s="65">
        <v>1.1245646000289444</v>
      </c>
      <c r="W37" s="65">
        <v>0</v>
      </c>
      <c r="X37" s="65">
        <v>0.31425756361512203</v>
      </c>
      <c r="Y37" s="65">
        <v>1.2410378213704106E-2</v>
      </c>
      <c r="Z37" s="65">
        <v>9.3390697568057259</v>
      </c>
      <c r="AA37" s="65">
        <v>2.0003578556051775E-2</v>
      </c>
      <c r="AB37" s="65">
        <v>1.5180479990024533E-2</v>
      </c>
      <c r="AC37" s="65">
        <v>0.90816493248799079</v>
      </c>
      <c r="AD37" s="65">
        <v>1.1632605595107466</v>
      </c>
      <c r="AE37" s="65">
        <v>1.151273666763488</v>
      </c>
      <c r="AF37" s="65">
        <v>1.5166313802683846</v>
      </c>
      <c r="AG37" s="65" t="e">
        <v>#DIV/0!</v>
      </c>
      <c r="AH37" s="65">
        <v>0.11204693011955856</v>
      </c>
    </row>
    <row r="38" spans="2:34" x14ac:dyDescent="0.2">
      <c r="B38" s="31">
        <v>53</v>
      </c>
      <c r="C38" s="32" t="s">
        <v>605</v>
      </c>
      <c r="D38" s="65">
        <v>3.0042754608592732</v>
      </c>
      <c r="E38" s="65">
        <v>2.6034114987315333</v>
      </c>
      <c r="F38" s="65">
        <v>1.3127340660963078</v>
      </c>
      <c r="G38" s="65">
        <v>1.7419044397125594</v>
      </c>
      <c r="H38" s="65">
        <v>1.9343688835980619</v>
      </c>
      <c r="I38" s="65">
        <v>1.355420594237255</v>
      </c>
      <c r="J38" s="65">
        <v>3.0726997488753347</v>
      </c>
      <c r="K38" s="65">
        <v>2.5753712109085209</v>
      </c>
      <c r="L38" s="65">
        <v>30.409515863955043</v>
      </c>
      <c r="M38" s="65">
        <v>0.81450112284828757</v>
      </c>
      <c r="N38" s="65">
        <v>0.58912762596549151</v>
      </c>
      <c r="O38" s="65">
        <v>3.6066543487683527</v>
      </c>
      <c r="P38" s="65">
        <v>0.3128735855392582</v>
      </c>
      <c r="Q38" s="65">
        <v>7.5894969267615906</v>
      </c>
      <c r="R38" s="65">
        <v>4.9291168128165808</v>
      </c>
      <c r="S38" s="65">
        <v>1.7473869915811722</v>
      </c>
      <c r="T38" s="65">
        <v>0</v>
      </c>
      <c r="U38" s="65">
        <v>0</v>
      </c>
      <c r="V38" s="65">
        <v>0.1367412758522579</v>
      </c>
      <c r="W38" s="65">
        <v>1.8907407358885315E-2</v>
      </c>
      <c r="X38" s="65">
        <v>0.92917266969443046</v>
      </c>
      <c r="Y38" s="65">
        <v>0</v>
      </c>
      <c r="Z38" s="65">
        <v>2.3383754521173099</v>
      </c>
      <c r="AA38" s="65">
        <v>0.23102797374376086</v>
      </c>
      <c r="AB38" s="65">
        <v>1.4769435115118607E-2</v>
      </c>
      <c r="AC38" s="65">
        <v>0.55740781132276063</v>
      </c>
      <c r="AD38" s="65">
        <v>2.8122099282126567</v>
      </c>
      <c r="AE38" s="65">
        <v>1.9016495320281455</v>
      </c>
      <c r="AF38" s="65">
        <v>6.1811603905061885</v>
      </c>
      <c r="AG38" s="65" t="e">
        <v>#DIV/0!</v>
      </c>
      <c r="AH38" s="65">
        <v>1.8498385905670829</v>
      </c>
    </row>
    <row r="39" spans="2:34" x14ac:dyDescent="0.2">
      <c r="B39" s="31">
        <v>5301</v>
      </c>
      <c r="C39" s="32" t="s">
        <v>606</v>
      </c>
      <c r="D39" s="65">
        <v>0.44278831204628882</v>
      </c>
      <c r="E39" s="65">
        <v>0.54337963353978935</v>
      </c>
      <c r="F39" s="65">
        <v>0.82865410303929832</v>
      </c>
      <c r="G39" s="65">
        <v>0.53200203775897126</v>
      </c>
      <c r="H39" s="65">
        <v>0.66145701761357489</v>
      </c>
      <c r="I39" s="65">
        <v>6.7189162336103045E-2</v>
      </c>
      <c r="J39" s="65">
        <v>0.75050404710921736</v>
      </c>
      <c r="K39" s="65">
        <v>1.3857661195287247</v>
      </c>
      <c r="L39" s="65">
        <v>9.247914184889754E-3</v>
      </c>
      <c r="M39" s="65">
        <v>0.60829641491587261</v>
      </c>
      <c r="N39" s="65">
        <v>1.6426217433684954E-3</v>
      </c>
      <c r="O39" s="65">
        <v>3.513242765704097</v>
      </c>
      <c r="P39" s="65">
        <v>0</v>
      </c>
      <c r="Q39" s="65">
        <v>4.7279667769622669E-2</v>
      </c>
      <c r="R39" s="65">
        <v>0.64425100284297843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2.3242326669280926</v>
      </c>
      <c r="AA39" s="65">
        <v>0</v>
      </c>
      <c r="AB39" s="65">
        <v>3.2391243097393708E-7</v>
      </c>
      <c r="AC39" s="65">
        <v>9.5906982688361467E-2</v>
      </c>
      <c r="AD39" s="65">
        <v>0.63762554978960395</v>
      </c>
      <c r="AE39" s="65">
        <v>0.69543143126626372</v>
      </c>
      <c r="AF39" s="65">
        <v>0.33945232878129655</v>
      </c>
      <c r="AG39" s="65" t="e">
        <v>#DIV/0!</v>
      </c>
      <c r="AH39" s="65">
        <v>0.98203005589529746</v>
      </c>
    </row>
    <row r="40" spans="2:34" x14ac:dyDescent="0.2">
      <c r="B40" s="31">
        <v>5302</v>
      </c>
      <c r="C40" s="32" t="s">
        <v>607</v>
      </c>
      <c r="D40" s="65">
        <v>2.2598765615049468</v>
      </c>
      <c r="E40" s="65">
        <v>0.89926419176911809</v>
      </c>
      <c r="F40" s="65">
        <v>0.4301312657857535</v>
      </c>
      <c r="G40" s="65">
        <v>0.88179952368751835</v>
      </c>
      <c r="H40" s="65">
        <v>0.92175921713052422</v>
      </c>
      <c r="I40" s="65">
        <v>0</v>
      </c>
      <c r="J40" s="65">
        <v>1.4373542677160112</v>
      </c>
      <c r="K40" s="65">
        <v>0.5876252767340906</v>
      </c>
      <c r="L40" s="65">
        <v>1.0504691478823744</v>
      </c>
      <c r="M40" s="65">
        <v>7.2536098811552555E-2</v>
      </c>
      <c r="N40" s="65">
        <v>3.1265159449060824E-2</v>
      </c>
      <c r="O40" s="65">
        <v>0</v>
      </c>
      <c r="P40" s="65">
        <v>0</v>
      </c>
      <c r="Q40" s="65">
        <v>0</v>
      </c>
      <c r="R40" s="65">
        <v>0.5048056106162655</v>
      </c>
      <c r="S40" s="65">
        <v>0.6801572283131414</v>
      </c>
      <c r="T40" s="65">
        <v>0</v>
      </c>
      <c r="U40" s="65">
        <v>0</v>
      </c>
      <c r="V40" s="65">
        <v>0</v>
      </c>
      <c r="W40" s="65">
        <v>0</v>
      </c>
      <c r="X40" s="65">
        <v>0.4910115217336174</v>
      </c>
      <c r="Y40" s="65">
        <v>0</v>
      </c>
      <c r="Z40" s="65">
        <v>0</v>
      </c>
      <c r="AA40" s="65">
        <v>1.7773338849888158E-3</v>
      </c>
      <c r="AB40" s="65">
        <v>0</v>
      </c>
      <c r="AC40" s="65">
        <v>0.18160765150433239</v>
      </c>
      <c r="AD40" s="65">
        <v>0.76900890314875692</v>
      </c>
      <c r="AE40" s="65">
        <v>0.81688320480255583</v>
      </c>
      <c r="AF40" s="65">
        <v>0.71179721534751472</v>
      </c>
      <c r="AG40" s="65" t="e">
        <v>#DIV/0!</v>
      </c>
      <c r="AH40" s="65">
        <v>0.41659600368374117</v>
      </c>
    </row>
    <row r="41" spans="2:34" x14ac:dyDescent="0.2">
      <c r="B41" s="31">
        <v>5303</v>
      </c>
      <c r="C41" s="32" t="s">
        <v>608</v>
      </c>
      <c r="D41" s="65">
        <v>0.19512368776181194</v>
      </c>
      <c r="E41" s="65">
        <v>0.55169499530910371</v>
      </c>
      <c r="F41" s="65">
        <v>1.5962812547647854E-2</v>
      </c>
      <c r="G41" s="65">
        <v>4.1539301792255963E-2</v>
      </c>
      <c r="H41" s="65">
        <v>0.15617234001838198</v>
      </c>
      <c r="I41" s="65">
        <v>1.2726386126669966</v>
      </c>
      <c r="J41" s="65">
        <v>0</v>
      </c>
      <c r="K41" s="65">
        <v>0</v>
      </c>
      <c r="L41" s="65">
        <v>29.315663054858032</v>
      </c>
      <c r="M41" s="65">
        <v>4.5923110207299236E-2</v>
      </c>
      <c r="N41" s="65">
        <v>0</v>
      </c>
      <c r="O41" s="65">
        <v>9.3411583064254941E-2</v>
      </c>
      <c r="P41" s="65">
        <v>0.3128735855392582</v>
      </c>
      <c r="Q41" s="65">
        <v>0</v>
      </c>
      <c r="R41" s="65">
        <v>3.0717149807726507</v>
      </c>
      <c r="S41" s="65">
        <v>1.2046471872207982E-4</v>
      </c>
      <c r="T41" s="65">
        <v>0</v>
      </c>
      <c r="U41" s="65">
        <v>0</v>
      </c>
      <c r="V41" s="65">
        <v>0</v>
      </c>
      <c r="W41" s="65">
        <v>0</v>
      </c>
      <c r="X41" s="65">
        <v>0.20417289509249503</v>
      </c>
      <c r="Y41" s="65">
        <v>0</v>
      </c>
      <c r="Z41" s="65">
        <v>0</v>
      </c>
      <c r="AA41" s="65">
        <v>0</v>
      </c>
      <c r="AB41" s="65">
        <v>0</v>
      </c>
      <c r="AC41" s="65">
        <v>3.4621461924235958E-2</v>
      </c>
      <c r="AD41" s="65">
        <v>1.0507332070462656</v>
      </c>
      <c r="AE41" s="65">
        <v>5.6729641952917582E-2</v>
      </c>
      <c r="AF41" s="65">
        <v>4.7284629379917122</v>
      </c>
      <c r="AG41" s="65" t="e">
        <v>#DIV/0!</v>
      </c>
      <c r="AH41" s="65">
        <v>0</v>
      </c>
    </row>
    <row r="42" spans="2:34" x14ac:dyDescent="0.2">
      <c r="B42" s="31">
        <v>5304</v>
      </c>
      <c r="C42" s="32" t="s">
        <v>609</v>
      </c>
      <c r="D42" s="65">
        <v>0</v>
      </c>
      <c r="E42" s="65">
        <v>0.59268557709345715</v>
      </c>
      <c r="F42" s="65">
        <v>9.9919343518638671E-3</v>
      </c>
      <c r="G42" s="65">
        <v>2.0097125764934307E-2</v>
      </c>
      <c r="H42" s="65">
        <v>0.12208597952949693</v>
      </c>
      <c r="I42" s="65">
        <v>1.5592819234155696E-2</v>
      </c>
      <c r="J42" s="65">
        <v>0.87768952618065887</v>
      </c>
      <c r="K42" s="65">
        <v>0.60197981464570594</v>
      </c>
      <c r="L42" s="65">
        <v>9.923585775237883E-3</v>
      </c>
      <c r="M42" s="65">
        <v>0</v>
      </c>
      <c r="N42" s="65">
        <v>0.55621984477306208</v>
      </c>
      <c r="O42" s="65">
        <v>0</v>
      </c>
      <c r="P42" s="65">
        <v>0</v>
      </c>
      <c r="Q42" s="65">
        <v>7.5422172589919683</v>
      </c>
      <c r="R42" s="65">
        <v>0.68594913230934484</v>
      </c>
      <c r="S42" s="65">
        <v>1.0671092985493087</v>
      </c>
      <c r="T42" s="65">
        <v>0</v>
      </c>
      <c r="U42" s="65">
        <v>0</v>
      </c>
      <c r="V42" s="65">
        <v>0.1367412758522579</v>
      </c>
      <c r="W42" s="65">
        <v>1.8907407358885315E-2</v>
      </c>
      <c r="X42" s="65">
        <v>0.21579176084134077</v>
      </c>
      <c r="Y42" s="65">
        <v>0</v>
      </c>
      <c r="Z42" s="65">
        <v>1.4142785189217737E-2</v>
      </c>
      <c r="AA42" s="65">
        <v>0.22925063985877203</v>
      </c>
      <c r="AB42" s="65">
        <v>1.4769111202687634E-2</v>
      </c>
      <c r="AC42" s="65">
        <v>0.242187695938577</v>
      </c>
      <c r="AD42" s="65">
        <v>0.29979817634288775</v>
      </c>
      <c r="AE42" s="65">
        <v>0.26049608241677841</v>
      </c>
      <c r="AF42" s="65">
        <v>0.38779716149519833</v>
      </c>
      <c r="AG42" s="65" t="e">
        <v>#DIV/0!</v>
      </c>
      <c r="AH42" s="65">
        <v>0.45121253098804454</v>
      </c>
    </row>
    <row r="43" spans="2:34" x14ac:dyDescent="0.2">
      <c r="B43" s="31">
        <v>5305</v>
      </c>
      <c r="C43" s="32" t="s">
        <v>610</v>
      </c>
      <c r="D43" s="65">
        <v>0.10648689954622496</v>
      </c>
      <c r="E43" s="65">
        <v>1.6387101020065128E-2</v>
      </c>
      <c r="F43" s="65">
        <v>2.7993950371744448E-2</v>
      </c>
      <c r="G43" s="65">
        <v>0.26646645070887959</v>
      </c>
      <c r="H43" s="65">
        <v>7.2894329306083888E-2</v>
      </c>
      <c r="I43" s="65">
        <v>0</v>
      </c>
      <c r="J43" s="65">
        <v>7.1519078694472875E-3</v>
      </c>
      <c r="K43" s="65">
        <v>0</v>
      </c>
      <c r="L43" s="65">
        <v>2.4212161254514464E-2</v>
      </c>
      <c r="M43" s="65">
        <v>8.7745498913563147E-2</v>
      </c>
      <c r="N43" s="65">
        <v>0</v>
      </c>
      <c r="O43" s="65">
        <v>0</v>
      </c>
      <c r="P43" s="65">
        <v>0</v>
      </c>
      <c r="Q43" s="65">
        <v>0</v>
      </c>
      <c r="R43" s="65">
        <v>2.2396086275341235E-2</v>
      </c>
      <c r="S43" s="65">
        <v>0</v>
      </c>
      <c r="T43" s="65">
        <v>0</v>
      </c>
      <c r="U43" s="65">
        <v>0</v>
      </c>
      <c r="V43" s="65">
        <v>0</v>
      </c>
      <c r="W43" s="65">
        <v>0</v>
      </c>
      <c r="X43" s="65">
        <v>1.819649202697729E-2</v>
      </c>
      <c r="Y43" s="65">
        <v>0</v>
      </c>
      <c r="Z43" s="65">
        <v>0</v>
      </c>
      <c r="AA43" s="65">
        <v>0</v>
      </c>
      <c r="AB43" s="65">
        <v>0</v>
      </c>
      <c r="AC43" s="65">
        <v>3.0840192672537763E-3</v>
      </c>
      <c r="AD43" s="65">
        <v>5.504409188514215E-2</v>
      </c>
      <c r="AE43" s="65">
        <v>7.2109171589630094E-2</v>
      </c>
      <c r="AF43" s="65">
        <v>1.365074689046844E-2</v>
      </c>
      <c r="AG43" s="65" t="e">
        <v>#DIV/0!</v>
      </c>
      <c r="AH43" s="65">
        <v>0</v>
      </c>
    </row>
    <row r="44" spans="2:34" x14ac:dyDescent="0.2">
      <c r="B44" s="31">
        <v>43</v>
      </c>
      <c r="C44" s="32" t="s">
        <v>611</v>
      </c>
      <c r="D44" s="65">
        <v>2.6146727303084769</v>
      </c>
      <c r="E44" s="65">
        <v>0.70649424895015545</v>
      </c>
      <c r="F44" s="65">
        <v>2.4058020573691756</v>
      </c>
      <c r="G44" s="65">
        <v>0.30680477564836817</v>
      </c>
      <c r="H44" s="65">
        <v>1.8294200856168767</v>
      </c>
      <c r="I44" s="65">
        <v>1.8815546519977675</v>
      </c>
      <c r="J44" s="65">
        <v>0.11780612611834942</v>
      </c>
      <c r="K44" s="65">
        <v>4.6706559212493737</v>
      </c>
      <c r="L44" s="65">
        <v>0.64221544220954407</v>
      </c>
      <c r="M44" s="65">
        <v>0.5504625955764757</v>
      </c>
      <c r="N44" s="65">
        <v>0.89076540388426728</v>
      </c>
      <c r="O44" s="65">
        <v>1.3889015074585997</v>
      </c>
      <c r="P44" s="65">
        <v>3.9653263048846546E-2</v>
      </c>
      <c r="Q44" s="65">
        <v>9.1670070940038983E-2</v>
      </c>
      <c r="R44" s="65">
        <v>1.2740630084029081</v>
      </c>
      <c r="S44" s="65">
        <v>0.86408410349884079</v>
      </c>
      <c r="T44" s="65">
        <v>0</v>
      </c>
      <c r="U44" s="65">
        <v>0</v>
      </c>
      <c r="V44" s="65">
        <v>0</v>
      </c>
      <c r="W44" s="65">
        <v>0</v>
      </c>
      <c r="X44" s="65">
        <v>0.76072750919581267</v>
      </c>
      <c r="Y44" s="65">
        <v>0</v>
      </c>
      <c r="Z44" s="65">
        <v>0</v>
      </c>
      <c r="AA44" s="65">
        <v>1.0658288409981162E-4</v>
      </c>
      <c r="AB44" s="65">
        <v>3.3524936605802485E-4</v>
      </c>
      <c r="AC44" s="65">
        <v>0.25357725937972669</v>
      </c>
      <c r="AD44" s="65">
        <v>1.6066359192541508</v>
      </c>
      <c r="AE44" s="65">
        <v>1.6515928161681201</v>
      </c>
      <c r="AF44" s="65">
        <v>0.94762348843109145</v>
      </c>
      <c r="AG44" s="65" t="e">
        <v>#DIV/0!</v>
      </c>
      <c r="AH44" s="65">
        <v>3.309922499853577</v>
      </c>
    </row>
    <row r="45" spans="2:34" x14ac:dyDescent="0.2">
      <c r="B45" s="31">
        <v>4301</v>
      </c>
      <c r="C45" s="32" t="s">
        <v>612</v>
      </c>
      <c r="D45" s="65">
        <v>0.15149899224466656</v>
      </c>
      <c r="E45" s="65">
        <v>0.61956950465080196</v>
      </c>
      <c r="F45" s="65">
        <v>0.62100130078138649</v>
      </c>
      <c r="G45" s="65">
        <v>0</v>
      </c>
      <c r="H45" s="65">
        <v>0.44880575196207001</v>
      </c>
      <c r="I45" s="65">
        <v>6.7951913418719173E-2</v>
      </c>
      <c r="J45" s="65">
        <v>3.3629987053708683E-2</v>
      </c>
      <c r="K45" s="65">
        <v>1.4345778703932086</v>
      </c>
      <c r="L45" s="65">
        <v>6.024596690897946E-4</v>
      </c>
      <c r="M45" s="65">
        <v>8.7339791592259672E-2</v>
      </c>
      <c r="N45" s="65">
        <v>0.68659444457994534</v>
      </c>
      <c r="O45" s="65">
        <v>0</v>
      </c>
      <c r="P45" s="65">
        <v>0</v>
      </c>
      <c r="Q45" s="65">
        <v>7.4182547878808069E-2</v>
      </c>
      <c r="R45" s="65">
        <v>0.28723443306796786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</v>
      </c>
      <c r="AA45" s="65">
        <v>0</v>
      </c>
      <c r="AB45" s="65">
        <v>3.3524936605802485E-4</v>
      </c>
      <c r="AC45" s="65">
        <v>5.5648807364278636E-5</v>
      </c>
      <c r="AD45" s="65">
        <v>0.38430887586416962</v>
      </c>
      <c r="AE45" s="65">
        <v>0.32887430398429524</v>
      </c>
      <c r="AF45" s="65">
        <v>0.38382197055452133</v>
      </c>
      <c r="AG45" s="65" t="e">
        <v>#DIV/0!</v>
      </c>
      <c r="AH45" s="65">
        <v>1.0166494109803299</v>
      </c>
    </row>
    <row r="46" spans="2:34" x14ac:dyDescent="0.2">
      <c r="B46" s="31">
        <v>4302</v>
      </c>
      <c r="C46" s="32" t="s">
        <v>607</v>
      </c>
      <c r="D46" s="65">
        <v>2.1853036026398804</v>
      </c>
      <c r="E46" s="65">
        <v>2.2926611251434643E-2</v>
      </c>
      <c r="F46" s="65">
        <v>0.82781424841165097</v>
      </c>
      <c r="G46" s="65">
        <v>4.4689729183091713E-2</v>
      </c>
      <c r="H46" s="65">
        <v>0.81701798965908379</v>
      </c>
      <c r="I46" s="65">
        <v>0</v>
      </c>
      <c r="J46" s="65">
        <v>8.4176139064640748E-2</v>
      </c>
      <c r="K46" s="65">
        <v>8.5469758758991658E-3</v>
      </c>
      <c r="L46" s="65">
        <v>0.12275992073335321</v>
      </c>
      <c r="M46" s="65">
        <v>7.4373870223797545E-2</v>
      </c>
      <c r="N46" s="65">
        <v>0.17063139266329011</v>
      </c>
      <c r="O46" s="65">
        <v>7.5520392532720249E-2</v>
      </c>
      <c r="P46" s="65">
        <v>3.9653263048846546E-2</v>
      </c>
      <c r="Q46" s="65">
        <v>1.7487523061230914E-2</v>
      </c>
      <c r="R46" s="65">
        <v>6.1705754995790049E-2</v>
      </c>
      <c r="S46" s="65">
        <v>0.14607186295569594</v>
      </c>
      <c r="T46" s="65">
        <v>0</v>
      </c>
      <c r="U46" s="65">
        <v>0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v>1.0658288409981162E-4</v>
      </c>
      <c r="AB46" s="65">
        <v>0</v>
      </c>
      <c r="AC46" s="65">
        <v>2.1078424055497823E-2</v>
      </c>
      <c r="AD46" s="65">
        <v>0.55816094527372362</v>
      </c>
      <c r="AE46" s="65">
        <v>0.76146484160667371</v>
      </c>
      <c r="AF46" s="65">
        <v>3.4176073301310637E-2</v>
      </c>
      <c r="AG46" s="65" t="e">
        <v>#DIV/0!</v>
      </c>
      <c r="AH46" s="65">
        <v>6.0671976174853969E-3</v>
      </c>
    </row>
    <row r="47" spans="2:34" x14ac:dyDescent="0.2">
      <c r="B47" s="31">
        <v>4303</v>
      </c>
      <c r="C47" s="32" t="s">
        <v>608</v>
      </c>
      <c r="D47" s="65">
        <v>0.14980801904477145</v>
      </c>
      <c r="E47" s="65">
        <v>6.3998133047918765E-2</v>
      </c>
      <c r="F47" s="65">
        <v>0</v>
      </c>
      <c r="G47" s="65">
        <v>9.2176821798690398E-2</v>
      </c>
      <c r="H47" s="65">
        <v>5.2737521921492503E-2</v>
      </c>
      <c r="I47" s="65">
        <v>0.1361918322036916</v>
      </c>
      <c r="J47" s="65">
        <v>0</v>
      </c>
      <c r="K47" s="65">
        <v>2.92284549793064</v>
      </c>
      <c r="L47" s="65">
        <v>5.2104144761035067E-4</v>
      </c>
      <c r="M47" s="65">
        <v>0</v>
      </c>
      <c r="N47" s="65">
        <v>0</v>
      </c>
      <c r="O47" s="65">
        <v>1.3133811149258794</v>
      </c>
      <c r="P47" s="65">
        <v>0</v>
      </c>
      <c r="Q47" s="65">
        <v>0</v>
      </c>
      <c r="R47" s="65">
        <v>0.5007125288772829</v>
      </c>
      <c r="S47" s="65">
        <v>1.1592211725447943E-2</v>
      </c>
      <c r="T47" s="65">
        <v>0</v>
      </c>
      <c r="U47" s="65">
        <v>0</v>
      </c>
      <c r="V47" s="65">
        <v>0</v>
      </c>
      <c r="W47" s="65">
        <v>0</v>
      </c>
      <c r="X47" s="65">
        <v>0.36806377745622043</v>
      </c>
      <c r="Y47" s="65">
        <v>0</v>
      </c>
      <c r="Z47" s="65">
        <v>0</v>
      </c>
      <c r="AA47" s="65">
        <v>0</v>
      </c>
      <c r="AB47" s="65">
        <v>0</v>
      </c>
      <c r="AC47" s="65">
        <v>6.4052207411993814E-2</v>
      </c>
      <c r="AD47" s="65">
        <v>0.19116995276005908</v>
      </c>
      <c r="AE47" s="65">
        <v>5.9703182955347912E-2</v>
      </c>
      <c r="AF47" s="65">
        <v>7.6802260928560698E-2</v>
      </c>
      <c r="AG47" s="65" t="e">
        <v>#DIV/0!</v>
      </c>
      <c r="AH47" s="65">
        <v>2.0712889471213591</v>
      </c>
    </row>
    <row r="48" spans="2:34" x14ac:dyDescent="0.2">
      <c r="B48" s="31">
        <v>4304</v>
      </c>
      <c r="C48" s="32" t="s">
        <v>613</v>
      </c>
      <c r="D48" s="65">
        <v>4.4686591745166211E-2</v>
      </c>
      <c r="E48" s="65">
        <v>0</v>
      </c>
      <c r="F48" s="65">
        <v>3.9084719432872107E-3</v>
      </c>
      <c r="G48" s="65">
        <v>0.12499680709970541</v>
      </c>
      <c r="H48" s="65">
        <v>2.7261829477262061E-2</v>
      </c>
      <c r="I48" s="65">
        <v>0</v>
      </c>
      <c r="J48" s="65">
        <v>0</v>
      </c>
      <c r="K48" s="65">
        <v>0.14276174495311419</v>
      </c>
      <c r="L48" s="65">
        <v>0.14654107537696892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3.5147249624669641E-2</v>
      </c>
      <c r="S48" s="65">
        <v>2.0288794732139764E-2</v>
      </c>
      <c r="T48" s="65">
        <v>0</v>
      </c>
      <c r="U48" s="65">
        <v>0</v>
      </c>
      <c r="V48" s="65">
        <v>0</v>
      </c>
      <c r="W48" s="65">
        <v>0</v>
      </c>
      <c r="X48" s="65">
        <v>0</v>
      </c>
      <c r="Y48" s="65">
        <v>0</v>
      </c>
      <c r="Z48" s="65">
        <v>0</v>
      </c>
      <c r="AA48" s="65">
        <v>0</v>
      </c>
      <c r="AB48" s="65">
        <v>0</v>
      </c>
      <c r="AC48" s="65">
        <v>2.9249228218519406E-3</v>
      </c>
      <c r="AD48" s="65">
        <v>2.8894709071151558E-2</v>
      </c>
      <c r="AE48" s="65">
        <v>2.4853164665928528E-2</v>
      </c>
      <c r="AF48" s="65">
        <v>2.1071583962516897E-2</v>
      </c>
      <c r="AG48" s="65" t="e">
        <v>#DIV/0!</v>
      </c>
      <c r="AH48" s="65">
        <v>0.10116881805846346</v>
      </c>
    </row>
    <row r="49" spans="2:34" x14ac:dyDescent="0.2">
      <c r="B49" s="31"/>
      <c r="C49" s="32" t="s">
        <v>614</v>
      </c>
      <c r="D49" s="65">
        <v>73.329911979710388</v>
      </c>
      <c r="E49" s="65">
        <v>72.857375185811975</v>
      </c>
      <c r="F49" s="65">
        <v>68.968086333820565</v>
      </c>
      <c r="G49" s="65">
        <v>72.731401990041533</v>
      </c>
      <c r="H49" s="65">
        <v>71.042482961432228</v>
      </c>
      <c r="I49" s="65">
        <v>54.757553277921787</v>
      </c>
      <c r="J49" s="65">
        <v>73.610695062561447</v>
      </c>
      <c r="K49" s="65">
        <v>71.885496729685656</v>
      </c>
      <c r="L49" s="65">
        <v>78.682319883440755</v>
      </c>
      <c r="M49" s="65">
        <v>72.636736348858861</v>
      </c>
      <c r="N49" s="65">
        <v>68.99511542642027</v>
      </c>
      <c r="O49" s="65">
        <v>77.574454958159066</v>
      </c>
      <c r="P49" s="65">
        <v>69.108912633761094</v>
      </c>
      <c r="Q49" s="65">
        <v>62.186126418687927</v>
      </c>
      <c r="R49" s="65">
        <v>70.023047635659424</v>
      </c>
      <c r="S49" s="65">
        <v>55.31702401661461</v>
      </c>
      <c r="T49" s="65">
        <v>21.276033860321057</v>
      </c>
      <c r="U49" s="65">
        <v>80.175083783012056</v>
      </c>
      <c r="V49" s="65">
        <v>78.151344046441707</v>
      </c>
      <c r="W49" s="65">
        <v>86.727233254847931</v>
      </c>
      <c r="X49" s="65">
        <v>45.49255263539699</v>
      </c>
      <c r="Y49" s="65">
        <v>61.021913935202278</v>
      </c>
      <c r="Z49" s="65">
        <v>80.389047771902185</v>
      </c>
      <c r="AA49" s="65">
        <v>66.301079468592732</v>
      </c>
      <c r="AB49" s="65">
        <v>62.100752987567439</v>
      </c>
      <c r="AC49" s="65">
        <v>63.206689110954414</v>
      </c>
      <c r="AD49" s="65">
        <v>70.471583641687232</v>
      </c>
      <c r="AE49" s="65">
        <v>70.93999767723939</v>
      </c>
      <c r="AF49" s="65">
        <v>68.777849435186781</v>
      </c>
      <c r="AG49" s="65" t="e">
        <v>#DIV/0!</v>
      </c>
      <c r="AH49" s="65">
        <v>70.834456887549251</v>
      </c>
    </row>
    <row r="50" spans="2:34" x14ac:dyDescent="0.2">
      <c r="B50" s="31"/>
      <c r="C50" s="32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</row>
    <row r="51" spans="2:34" x14ac:dyDescent="0.2">
      <c r="B51" s="31">
        <v>44</v>
      </c>
      <c r="C51" s="32" t="s">
        <v>517</v>
      </c>
      <c r="D51" s="65">
        <v>11.472216476572786</v>
      </c>
      <c r="E51" s="65">
        <v>18.900071961744747</v>
      </c>
      <c r="F51" s="65">
        <v>10.470662694007201</v>
      </c>
      <c r="G51" s="65">
        <v>10.81958167014557</v>
      </c>
      <c r="H51" s="65">
        <v>12.332464798660872</v>
      </c>
      <c r="I51" s="65">
        <v>11.880436863658051</v>
      </c>
      <c r="J51" s="65">
        <v>6.3099832326962844</v>
      </c>
      <c r="K51" s="65">
        <v>12.007865701211383</v>
      </c>
      <c r="L51" s="65">
        <v>34.296759622487095</v>
      </c>
      <c r="M51" s="65">
        <v>11.3331923324158</v>
      </c>
      <c r="N51" s="65">
        <v>6.0819660999776524</v>
      </c>
      <c r="O51" s="65">
        <v>9.330381659628765</v>
      </c>
      <c r="P51" s="65">
        <v>13.088605008467438</v>
      </c>
      <c r="Q51" s="65">
        <v>16.910816563542131</v>
      </c>
      <c r="R51" s="65">
        <v>12.685955054706147</v>
      </c>
      <c r="S51" s="65">
        <v>3.3342653747050601</v>
      </c>
      <c r="T51" s="65">
        <v>66.38041597501379</v>
      </c>
      <c r="U51" s="65">
        <v>4.0641666202489564</v>
      </c>
      <c r="V51" s="65">
        <v>0</v>
      </c>
      <c r="W51" s="65">
        <v>0.78355102298355428</v>
      </c>
      <c r="X51" s="65">
        <v>14.279996512151328</v>
      </c>
      <c r="Y51" s="65">
        <v>18.685464113915209</v>
      </c>
      <c r="Z51" s="65">
        <v>4.6333296610389789</v>
      </c>
      <c r="AA51" s="65">
        <v>6.0014184610276207</v>
      </c>
      <c r="AB51" s="65">
        <v>13.545327929852071</v>
      </c>
      <c r="AC51" s="65">
        <v>9.3792879657565802</v>
      </c>
      <c r="AD51" s="65">
        <v>12.34465427314111</v>
      </c>
      <c r="AE51" s="65">
        <v>10.462499514648202</v>
      </c>
      <c r="AF51" s="65">
        <v>19.047676091548475</v>
      </c>
      <c r="AG51" s="65" t="e">
        <v>#DIV/0!</v>
      </c>
      <c r="AH51" s="65">
        <v>11.231542845424535</v>
      </c>
    </row>
    <row r="52" spans="2:34" x14ac:dyDescent="0.2">
      <c r="B52" s="31">
        <v>4401</v>
      </c>
      <c r="C52" s="32" t="s">
        <v>615</v>
      </c>
      <c r="D52" s="65">
        <v>0</v>
      </c>
      <c r="E52" s="65">
        <v>0.21531698000325353</v>
      </c>
      <c r="F52" s="65">
        <v>0</v>
      </c>
      <c r="G52" s="65">
        <v>0</v>
      </c>
      <c r="H52" s="65">
        <v>4.1595345761106371E-2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0.20150015942194138</v>
      </c>
      <c r="Y52" s="65">
        <v>0</v>
      </c>
      <c r="Z52" s="65">
        <v>0</v>
      </c>
      <c r="AA52" s="65">
        <v>0</v>
      </c>
      <c r="AB52" s="65">
        <v>0</v>
      </c>
      <c r="AC52" s="65">
        <v>3.415110852633961E-2</v>
      </c>
      <c r="AD52" s="65">
        <v>2.8532156102044876E-2</v>
      </c>
      <c r="AE52" s="65">
        <v>0</v>
      </c>
      <c r="AF52" s="65">
        <v>0.13361420943040733</v>
      </c>
      <c r="AG52" s="65" t="e">
        <v>#DIV/0!</v>
      </c>
      <c r="AH52" s="65">
        <v>0</v>
      </c>
    </row>
    <row r="53" spans="2:34" x14ac:dyDescent="0.2">
      <c r="B53" s="31">
        <v>4402</v>
      </c>
      <c r="C53" s="32" t="s">
        <v>586</v>
      </c>
      <c r="D53" s="65">
        <v>11.11920855214548</v>
      </c>
      <c r="E53" s="65">
        <v>17.498161522684207</v>
      </c>
      <c r="F53" s="65">
        <v>8.3476000950604679</v>
      </c>
      <c r="G53" s="65">
        <v>9.9833731266007497</v>
      </c>
      <c r="H53" s="65">
        <v>10.852778984351993</v>
      </c>
      <c r="I53" s="65">
        <v>11.517549164178041</v>
      </c>
      <c r="J53" s="65">
        <v>5.9562193213258956</v>
      </c>
      <c r="K53" s="65">
        <v>11.3872860474474</v>
      </c>
      <c r="L53" s="65">
        <v>31.647873003330584</v>
      </c>
      <c r="M53" s="65">
        <v>10.766553827341497</v>
      </c>
      <c r="N53" s="65">
        <v>5.3605918000773922</v>
      </c>
      <c r="O53" s="65">
        <v>7.8648695152144317</v>
      </c>
      <c r="P53" s="65">
        <v>13.088605008467438</v>
      </c>
      <c r="Q53" s="65">
        <v>15.913258901250508</v>
      </c>
      <c r="R53" s="65">
        <v>11.939795330247412</v>
      </c>
      <c r="S53" s="65">
        <v>3.2763404927890156</v>
      </c>
      <c r="T53" s="65">
        <v>65.221136309164933</v>
      </c>
      <c r="U53" s="65">
        <v>0.55193140845392197</v>
      </c>
      <c r="V53" s="65">
        <v>0</v>
      </c>
      <c r="W53" s="65">
        <v>0.78355102298355428</v>
      </c>
      <c r="X53" s="65">
        <v>13.736719921963857</v>
      </c>
      <c r="Y53" s="65">
        <v>18.685464113915209</v>
      </c>
      <c r="Z53" s="65">
        <v>4.6333296610389789</v>
      </c>
      <c r="AA53" s="65">
        <v>6.0014184610276207</v>
      </c>
      <c r="AB53" s="65">
        <v>13.325197041762186</v>
      </c>
      <c r="AC53" s="65">
        <v>9.0794247705263924</v>
      </c>
      <c r="AD53" s="65">
        <v>11.129688117050863</v>
      </c>
      <c r="AE53" s="65">
        <v>9.2063556312395818</v>
      </c>
      <c r="AF53" s="65">
        <v>17.747059348146092</v>
      </c>
      <c r="AG53" s="65" t="e">
        <v>#DIV/0!</v>
      </c>
      <c r="AH53" s="65">
        <v>10.772925216130755</v>
      </c>
    </row>
    <row r="54" spans="2:34" x14ac:dyDescent="0.2">
      <c r="B54" s="31">
        <v>4403</v>
      </c>
      <c r="C54" s="32" t="s">
        <v>616</v>
      </c>
      <c r="D54" s="65">
        <v>9.5137783606468088E-2</v>
      </c>
      <c r="E54" s="65">
        <v>3.642387712044657E-2</v>
      </c>
      <c r="F54" s="65">
        <v>0.6195539225970107</v>
      </c>
      <c r="G54" s="65">
        <v>0.52739847570966336</v>
      </c>
      <c r="H54" s="65">
        <v>0.39707127946786619</v>
      </c>
      <c r="I54" s="65">
        <v>0</v>
      </c>
      <c r="J54" s="65">
        <v>6.5847168240184023E-2</v>
      </c>
      <c r="K54" s="65">
        <v>0.19061393420055256</v>
      </c>
      <c r="L54" s="65">
        <v>0.35286557541259744</v>
      </c>
      <c r="M54" s="65">
        <v>0.56663850507430458</v>
      </c>
      <c r="N54" s="65">
        <v>0.37346209271225267</v>
      </c>
      <c r="O54" s="65">
        <v>0</v>
      </c>
      <c r="P54" s="65">
        <v>0</v>
      </c>
      <c r="Q54" s="65">
        <v>0</v>
      </c>
      <c r="R54" s="65">
        <v>0.21663940716105654</v>
      </c>
      <c r="S54" s="65">
        <v>2.026679034079424E-2</v>
      </c>
      <c r="T54" s="65">
        <v>0</v>
      </c>
      <c r="U54" s="65">
        <v>0.6353253777070853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3.7568983306512094E-2</v>
      </c>
      <c r="AC54" s="65">
        <v>3.5982034939069832E-2</v>
      </c>
      <c r="AD54" s="65">
        <v>0.32963372954313308</v>
      </c>
      <c r="AE54" s="65">
        <v>0.42260499512108879</v>
      </c>
      <c r="AF54" s="65">
        <v>7.1823653764263085E-2</v>
      </c>
      <c r="AG54" s="65" t="e">
        <v>#DIV/0!</v>
      </c>
      <c r="AH54" s="65">
        <v>0.13829500075976789</v>
      </c>
    </row>
    <row r="55" spans="2:34" x14ac:dyDescent="0.2">
      <c r="B55" s="31">
        <v>4404</v>
      </c>
      <c r="C55" s="32" t="s">
        <v>617</v>
      </c>
      <c r="D55" s="65">
        <v>0.25787014082083698</v>
      </c>
      <c r="E55" s="65">
        <v>0.41687222091837089</v>
      </c>
      <c r="F55" s="65">
        <v>0.30596693575227957</v>
      </c>
      <c r="G55" s="65">
        <v>0.17790468620131308</v>
      </c>
      <c r="H55" s="65">
        <v>0.30097336083049281</v>
      </c>
      <c r="I55" s="65">
        <v>0.26517927016353382</v>
      </c>
      <c r="J55" s="65">
        <v>0</v>
      </c>
      <c r="K55" s="65">
        <v>9.1056951804622338E-2</v>
      </c>
      <c r="L55" s="65">
        <v>0.24821690065080443</v>
      </c>
      <c r="M55" s="65">
        <v>0</v>
      </c>
      <c r="N55" s="65">
        <v>0.20530606954299438</v>
      </c>
      <c r="O55" s="65">
        <v>0</v>
      </c>
      <c r="P55" s="65">
        <v>0</v>
      </c>
      <c r="Q55" s="65">
        <v>0.93543700160461618</v>
      </c>
      <c r="R55" s="65">
        <v>0.1350057837438092</v>
      </c>
      <c r="S55" s="65">
        <v>0</v>
      </c>
      <c r="T55" s="65">
        <v>0</v>
      </c>
      <c r="U55" s="65">
        <v>2.3675248097886277</v>
      </c>
      <c r="V55" s="65">
        <v>0</v>
      </c>
      <c r="W55" s="65">
        <v>0</v>
      </c>
      <c r="X55" s="65">
        <v>0.20303686346801403</v>
      </c>
      <c r="Y55" s="65">
        <v>0</v>
      </c>
      <c r="Z55" s="65">
        <v>0</v>
      </c>
      <c r="AA55" s="65">
        <v>0</v>
      </c>
      <c r="AB55" s="65">
        <v>0.14704717411410015</v>
      </c>
      <c r="AC55" s="65">
        <v>0.15877970421905074</v>
      </c>
      <c r="AD55" s="65">
        <v>0.24516510066014238</v>
      </c>
      <c r="AE55" s="65">
        <v>0.23052671588945634</v>
      </c>
      <c r="AF55" s="65">
        <v>0.34472567744848354</v>
      </c>
      <c r="AG55" s="65" t="e">
        <v>#DIV/0!</v>
      </c>
      <c r="AH55" s="65">
        <v>7.7113580480243499E-2</v>
      </c>
    </row>
    <row r="56" spans="2:34" x14ac:dyDescent="0.2">
      <c r="B56" s="31">
        <v>4405</v>
      </c>
      <c r="C56" s="32" t="s">
        <v>618</v>
      </c>
      <c r="D56" s="65">
        <v>0</v>
      </c>
      <c r="E56" s="65">
        <v>0</v>
      </c>
      <c r="F56" s="65">
        <v>8.6612317450516188E-2</v>
      </c>
      <c r="G56" s="65">
        <v>0.10576220498633518</v>
      </c>
      <c r="H56" s="65">
        <v>5.6437330811239451E-2</v>
      </c>
      <c r="I56" s="65">
        <v>9.7708429316476067E-2</v>
      </c>
      <c r="J56" s="65">
        <v>0</v>
      </c>
      <c r="K56" s="65">
        <v>0.33890876775880607</v>
      </c>
      <c r="L56" s="65">
        <v>0.26216784549241245</v>
      </c>
      <c r="M56" s="65">
        <v>0</v>
      </c>
      <c r="N56" s="65">
        <v>0.11695097156516686</v>
      </c>
      <c r="O56" s="65">
        <v>0</v>
      </c>
      <c r="P56" s="65">
        <v>0</v>
      </c>
      <c r="Q56" s="65">
        <v>5.8976773984207448E-2</v>
      </c>
      <c r="R56" s="65">
        <v>9.8892675198724411E-2</v>
      </c>
      <c r="S56" s="65">
        <v>0</v>
      </c>
      <c r="T56" s="65">
        <v>1.1592796658488604</v>
      </c>
      <c r="U56" s="65">
        <v>0.50938502429932109</v>
      </c>
      <c r="V56" s="65">
        <v>0</v>
      </c>
      <c r="W56" s="65">
        <v>0</v>
      </c>
      <c r="X56" s="65">
        <v>0.13873956729751413</v>
      </c>
      <c r="Y56" s="65">
        <v>0</v>
      </c>
      <c r="Z56" s="65">
        <v>0</v>
      </c>
      <c r="AA56" s="65">
        <v>0</v>
      </c>
      <c r="AB56" s="65">
        <v>0</v>
      </c>
      <c r="AC56" s="65">
        <v>5.9626218499324549E-2</v>
      </c>
      <c r="AD56" s="65">
        <v>6.9626148913683128E-2</v>
      </c>
      <c r="AE56" s="65">
        <v>5.7147544301468095E-2</v>
      </c>
      <c r="AF56" s="65">
        <v>6.1125535354405201E-2</v>
      </c>
      <c r="AG56" s="65" t="e">
        <v>#DIV/0!</v>
      </c>
      <c r="AH56" s="65">
        <v>0.2401693778334611</v>
      </c>
    </row>
    <row r="57" spans="2:34" x14ac:dyDescent="0.2">
      <c r="B57" s="31">
        <v>4406</v>
      </c>
      <c r="C57" s="32" t="s">
        <v>600</v>
      </c>
      <c r="D57" s="65">
        <v>0</v>
      </c>
      <c r="E57" s="65">
        <v>0.73329736101846532</v>
      </c>
      <c r="F57" s="65">
        <v>1.110929423146928</v>
      </c>
      <c r="G57" s="65">
        <v>2.5143176647507415E-2</v>
      </c>
      <c r="H57" s="65">
        <v>0.68360849743817265</v>
      </c>
      <c r="I57" s="65">
        <v>0</v>
      </c>
      <c r="J57" s="65">
        <v>0.28791674313020466</v>
      </c>
      <c r="K57" s="65">
        <v>0</v>
      </c>
      <c r="L57" s="65">
        <v>1.7856362976006919</v>
      </c>
      <c r="M57" s="65">
        <v>0</v>
      </c>
      <c r="N57" s="65">
        <v>2.5655166079846699E-2</v>
      </c>
      <c r="O57" s="65">
        <v>1.4655121444143353</v>
      </c>
      <c r="P57" s="65">
        <v>0</v>
      </c>
      <c r="Q57" s="65">
        <v>3.1438867027962941E-3</v>
      </c>
      <c r="R57" s="65">
        <v>0.29562185835514265</v>
      </c>
      <c r="S57" s="65">
        <v>3.765809157525029E-2</v>
      </c>
      <c r="T57" s="65">
        <v>0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65">
        <v>0</v>
      </c>
      <c r="AB57" s="65">
        <v>3.5514730669275379E-2</v>
      </c>
      <c r="AC57" s="65">
        <v>1.1324129046403425E-2</v>
      </c>
      <c r="AD57" s="65">
        <v>0.5420090208712387</v>
      </c>
      <c r="AE57" s="65">
        <v>0.54586462809660552</v>
      </c>
      <c r="AF57" s="65">
        <v>0.68932766740482265</v>
      </c>
      <c r="AG57" s="65" t="e">
        <v>#DIV/0!</v>
      </c>
      <c r="AH57" s="65">
        <v>3.0396702203079363E-3</v>
      </c>
    </row>
    <row r="58" spans="2:34" x14ac:dyDescent="0.2">
      <c r="B58" s="31"/>
      <c r="C58" s="32" t="s">
        <v>619</v>
      </c>
      <c r="D58" s="65">
        <v>61.857695503137613</v>
      </c>
      <c r="E58" s="65">
        <v>53.957303224067218</v>
      </c>
      <c r="F58" s="65">
        <v>58.497423639813363</v>
      </c>
      <c r="G58" s="65">
        <v>61.911820319895959</v>
      </c>
      <c r="H58" s="65">
        <v>58.710018162771362</v>
      </c>
      <c r="I58" s="65">
        <v>42.877116414263732</v>
      </c>
      <c r="J58" s="65">
        <v>67.300711829865165</v>
      </c>
      <c r="K58" s="65">
        <v>59.877631028474276</v>
      </c>
      <c r="L58" s="65">
        <v>44.38556026095366</v>
      </c>
      <c r="M58" s="65">
        <v>61.303544016443055</v>
      </c>
      <c r="N58" s="65">
        <v>62.913149326442621</v>
      </c>
      <c r="O58" s="65">
        <v>68.24407329853031</v>
      </c>
      <c r="P58" s="65">
        <v>56.020307625293654</v>
      </c>
      <c r="Q58" s="65">
        <v>45.2753098551458</v>
      </c>
      <c r="R58" s="65">
        <v>57.337092580953275</v>
      </c>
      <c r="S58" s="65">
        <v>51.982758641909555</v>
      </c>
      <c r="T58" s="65">
        <v>-45.104382114692726</v>
      </c>
      <c r="U58" s="65">
        <v>76.110917162763101</v>
      </c>
      <c r="V58" s="65">
        <v>78.151344046441707</v>
      </c>
      <c r="W58" s="65">
        <v>85.943682231864372</v>
      </c>
      <c r="X58" s="65">
        <v>31.212556123245673</v>
      </c>
      <c r="Y58" s="65">
        <v>42.336449821287061</v>
      </c>
      <c r="Z58" s="65">
        <v>75.755718110863199</v>
      </c>
      <c r="AA58" s="65">
        <v>60.299661007565099</v>
      </c>
      <c r="AB58" s="65">
        <v>48.555425057715361</v>
      </c>
      <c r="AC58" s="65">
        <v>53.82740114519784</v>
      </c>
      <c r="AD58" s="65">
        <v>58.126929368546122</v>
      </c>
      <c r="AE58" s="65">
        <v>60.477498162591168</v>
      </c>
      <c r="AF58" s="65">
        <v>49.730173343638299</v>
      </c>
      <c r="AG58" s="65" t="e">
        <v>#DIV/0!</v>
      </c>
      <c r="AH58" s="65">
        <v>59.602914042124723</v>
      </c>
    </row>
    <row r="59" spans="2:34" x14ac:dyDescent="0.2">
      <c r="B59" s="31"/>
      <c r="C59" s="32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</row>
    <row r="60" spans="2:34" x14ac:dyDescent="0.2">
      <c r="B60" s="31">
        <v>45</v>
      </c>
      <c r="C60" s="32" t="s">
        <v>620</v>
      </c>
      <c r="D60" s="65">
        <v>48.833453925375089</v>
      </c>
      <c r="E60" s="65">
        <v>46.302501970100998</v>
      </c>
      <c r="F60" s="65">
        <v>50.492454098994074</v>
      </c>
      <c r="G60" s="65">
        <v>55.165676016454732</v>
      </c>
      <c r="H60" s="65">
        <v>50.014027097264901</v>
      </c>
      <c r="I60" s="65">
        <v>42.771269224535544</v>
      </c>
      <c r="J60" s="65">
        <v>50.790324751712149</v>
      </c>
      <c r="K60" s="65">
        <v>52.495163646902043</v>
      </c>
      <c r="L60" s="65">
        <v>32.968935405142389</v>
      </c>
      <c r="M60" s="65">
        <v>44.140732718364092</v>
      </c>
      <c r="N60" s="65">
        <v>61.272270890198513</v>
      </c>
      <c r="O60" s="65">
        <v>56.158993419256696</v>
      </c>
      <c r="P60" s="65">
        <v>43.942206488391726</v>
      </c>
      <c r="Q60" s="65">
        <v>49.221947366083384</v>
      </c>
      <c r="R60" s="65">
        <v>47.155316839286158</v>
      </c>
      <c r="S60" s="65">
        <v>49.021541545756577</v>
      </c>
      <c r="T60" s="65">
        <v>137.95073804000992</v>
      </c>
      <c r="U60" s="65">
        <v>76.695270928013684</v>
      </c>
      <c r="V60" s="65">
        <v>79.613517773904448</v>
      </c>
      <c r="W60" s="65">
        <v>53.500639504140501</v>
      </c>
      <c r="X60" s="65">
        <v>44.441942594662855</v>
      </c>
      <c r="Y60" s="65">
        <v>84.55364404552985</v>
      </c>
      <c r="Z60" s="65">
        <v>77.949104606249378</v>
      </c>
      <c r="AA60" s="65">
        <v>56.920291792961919</v>
      </c>
      <c r="AB60" s="65">
        <v>42.850297754558696</v>
      </c>
      <c r="AC60" s="65">
        <v>56.918063750944668</v>
      </c>
      <c r="AD60" s="65">
        <v>49.359191444341036</v>
      </c>
      <c r="AE60" s="65">
        <v>50.608053528841644</v>
      </c>
      <c r="AF60" s="65">
        <v>43.821442375768413</v>
      </c>
      <c r="AG60" s="65" t="e">
        <v>#DIV/0!</v>
      </c>
      <c r="AH60" s="65">
        <v>53.761359603761186</v>
      </c>
    </row>
    <row r="61" spans="2:34" x14ac:dyDescent="0.2">
      <c r="B61" s="31">
        <v>4501</v>
      </c>
      <c r="C61" s="32" t="s">
        <v>621</v>
      </c>
      <c r="D61" s="65">
        <v>16.636940073363963</v>
      </c>
      <c r="E61" s="65">
        <v>15.799084906861236</v>
      </c>
      <c r="F61" s="65">
        <v>14.039365683928228</v>
      </c>
      <c r="G61" s="65">
        <v>17.189569547367629</v>
      </c>
      <c r="H61" s="65">
        <v>15.291450283960115</v>
      </c>
      <c r="I61" s="65">
        <v>13.391627636164971</v>
      </c>
      <c r="J61" s="65">
        <v>16.891679029241583</v>
      </c>
      <c r="K61" s="65">
        <v>22.316327944252127</v>
      </c>
      <c r="L61" s="65">
        <v>10.90192670242255</v>
      </c>
      <c r="M61" s="65">
        <v>14.69122058072835</v>
      </c>
      <c r="N61" s="65">
        <v>26.940725398038996</v>
      </c>
      <c r="O61" s="65">
        <v>24.307866015669603</v>
      </c>
      <c r="P61" s="65">
        <v>18.222005780343899</v>
      </c>
      <c r="Q61" s="65">
        <v>19.639873138957959</v>
      </c>
      <c r="R61" s="65">
        <v>17.185080156040968</v>
      </c>
      <c r="S61" s="65">
        <v>19.261291473233459</v>
      </c>
      <c r="T61" s="65">
        <v>49.932834842507994</v>
      </c>
      <c r="U61" s="65">
        <v>28.800070223819446</v>
      </c>
      <c r="V61" s="65">
        <v>39.338626999101933</v>
      </c>
      <c r="W61" s="65">
        <v>23.977028602428458</v>
      </c>
      <c r="X61" s="65">
        <v>20.094161001117385</v>
      </c>
      <c r="Y61" s="65">
        <v>47.175184112822279</v>
      </c>
      <c r="Z61" s="65">
        <v>37.232677547559746</v>
      </c>
      <c r="AA61" s="65">
        <v>32.747837737600037</v>
      </c>
      <c r="AB61" s="65">
        <v>22.597480280016857</v>
      </c>
      <c r="AC61" s="65">
        <v>27.775736192401524</v>
      </c>
      <c r="AD61" s="65">
        <v>16.284063648054779</v>
      </c>
      <c r="AE61" s="65">
        <v>15.959356891204493</v>
      </c>
      <c r="AF61" s="65">
        <v>14.881154954014427</v>
      </c>
      <c r="AG61" s="65" t="e">
        <v>#DIV/0!</v>
      </c>
      <c r="AH61" s="65">
        <v>24.693236143419004</v>
      </c>
    </row>
    <row r="62" spans="2:34" x14ac:dyDescent="0.2">
      <c r="B62" s="31">
        <v>4502</v>
      </c>
      <c r="C62" s="32" t="s">
        <v>622</v>
      </c>
      <c r="D62" s="65">
        <v>0.49719244998680812</v>
      </c>
      <c r="E62" s="65">
        <v>0.7712438512081341</v>
      </c>
      <c r="F62" s="65">
        <v>5.443574535403541</v>
      </c>
      <c r="G62" s="65">
        <v>1.6359934475382012</v>
      </c>
      <c r="H62" s="65">
        <v>3.1034688517862854</v>
      </c>
      <c r="I62" s="65">
        <v>1.0572417872402071</v>
      </c>
      <c r="J62" s="65">
        <v>0.93556356261816009</v>
      </c>
      <c r="K62" s="65">
        <v>9.3944763210294635</v>
      </c>
      <c r="L62" s="65">
        <v>0.8991819587725266</v>
      </c>
      <c r="M62" s="65">
        <v>0.23452649726398481</v>
      </c>
      <c r="N62" s="65">
        <v>0.41914435714934539</v>
      </c>
      <c r="O62" s="65">
        <v>0</v>
      </c>
      <c r="P62" s="65">
        <v>0.42359341880217588</v>
      </c>
      <c r="Q62" s="65">
        <v>0.18513857323424698</v>
      </c>
      <c r="R62" s="65">
        <v>1.9103991728299223</v>
      </c>
      <c r="S62" s="65">
        <v>4.2044402191371839</v>
      </c>
      <c r="T62" s="65">
        <v>31.385085698951237</v>
      </c>
      <c r="U62" s="65">
        <v>0.92522148888607192</v>
      </c>
      <c r="V62" s="65">
        <v>1.4127111697984394</v>
      </c>
      <c r="W62" s="65">
        <v>2.6618163352795232</v>
      </c>
      <c r="X62" s="65">
        <v>2.9872359217399902</v>
      </c>
      <c r="Y62" s="65">
        <v>1.5453215809320713</v>
      </c>
      <c r="Z62" s="65">
        <v>1.0744555617310618</v>
      </c>
      <c r="AA62" s="65">
        <v>2.72491744555562</v>
      </c>
      <c r="AB62" s="65">
        <v>0.6571817203414182</v>
      </c>
      <c r="AC62" s="65">
        <v>2.7017229291217637</v>
      </c>
      <c r="AD62" s="65">
        <v>2.7226137300051989</v>
      </c>
      <c r="AE62" s="65">
        <v>2.8411337418255069</v>
      </c>
      <c r="AF62" s="65">
        <v>0.98565445557437703</v>
      </c>
      <c r="AG62" s="65" t="e">
        <v>#DIV/0!</v>
      </c>
      <c r="AH62" s="65">
        <v>7.211658337129415</v>
      </c>
    </row>
    <row r="63" spans="2:34" x14ac:dyDescent="0.2">
      <c r="B63" s="31">
        <v>4503</v>
      </c>
      <c r="C63" s="32" t="s">
        <v>623</v>
      </c>
      <c r="D63" s="65">
        <v>13.233907118993022</v>
      </c>
      <c r="E63" s="65">
        <v>12.270035805823341</v>
      </c>
      <c r="F63" s="65">
        <v>14.762996173656854</v>
      </c>
      <c r="G63" s="65">
        <v>15.829016000319148</v>
      </c>
      <c r="H63" s="65">
        <v>14.143547955927954</v>
      </c>
      <c r="I63" s="65">
        <v>12.413016121166622</v>
      </c>
      <c r="J63" s="65">
        <v>11.859922096440231</v>
      </c>
      <c r="K63" s="65">
        <v>10.634924368374795</v>
      </c>
      <c r="L63" s="65">
        <v>9.4379862245703343</v>
      </c>
      <c r="M63" s="65">
        <v>9.1714237078317336</v>
      </c>
      <c r="N63" s="65">
        <v>16.282770072745034</v>
      </c>
      <c r="O63" s="65">
        <v>19.27169156593903</v>
      </c>
      <c r="P63" s="65">
        <v>7.8680680819275244</v>
      </c>
      <c r="Q63" s="65">
        <v>8.903835959882981</v>
      </c>
      <c r="R63" s="65">
        <v>11.186757512609098</v>
      </c>
      <c r="S63" s="65">
        <v>12.505907526403645</v>
      </c>
      <c r="T63" s="65">
        <v>22.834706794939116</v>
      </c>
      <c r="U63" s="65">
        <v>16.034510937273282</v>
      </c>
      <c r="V63" s="65">
        <v>23.002712683510403</v>
      </c>
      <c r="W63" s="65">
        <v>6.3920392775905919</v>
      </c>
      <c r="X63" s="65">
        <v>8.5836439908726891</v>
      </c>
      <c r="Y63" s="65">
        <v>15.288531620380363</v>
      </c>
      <c r="Z63" s="65">
        <v>23.504454215078354</v>
      </c>
      <c r="AA63" s="65">
        <v>7.2606886645319504</v>
      </c>
      <c r="AB63" s="65">
        <v>6.78462799447649</v>
      </c>
      <c r="AC63" s="65">
        <v>10.475886749685289</v>
      </c>
      <c r="AD63" s="65">
        <v>13.11213150242509</v>
      </c>
      <c r="AE63" s="65">
        <v>13.761103411485545</v>
      </c>
      <c r="AF63" s="65">
        <v>11.852562307835255</v>
      </c>
      <c r="AG63" s="65" t="e">
        <v>#DIV/0!</v>
      </c>
      <c r="AH63" s="65">
        <v>9.9615925914353909</v>
      </c>
    </row>
    <row r="64" spans="2:34" x14ac:dyDescent="0.2">
      <c r="B64" s="31">
        <v>4504</v>
      </c>
      <c r="C64" s="32" t="s">
        <v>624</v>
      </c>
      <c r="D64" s="65">
        <v>7.6050531962109797</v>
      </c>
      <c r="E64" s="65">
        <v>9.264275353170575</v>
      </c>
      <c r="F64" s="65">
        <v>6.8536582812159921</v>
      </c>
      <c r="G64" s="65">
        <v>12.194234773853333</v>
      </c>
      <c r="H64" s="65">
        <v>8.1884822810852125</v>
      </c>
      <c r="I64" s="65">
        <v>9.2454844443156361</v>
      </c>
      <c r="J64" s="65">
        <v>11.285108034089463</v>
      </c>
      <c r="K64" s="65">
        <v>5.5916316049255919</v>
      </c>
      <c r="L64" s="65">
        <v>4.8655614149939419</v>
      </c>
      <c r="M64" s="65">
        <v>8.4479673427814514</v>
      </c>
      <c r="N64" s="65">
        <v>8.5210941668246161</v>
      </c>
      <c r="O64" s="65">
        <v>11.145275209141728</v>
      </c>
      <c r="P64" s="65">
        <v>11.25507853470638</v>
      </c>
      <c r="Q64" s="65">
        <v>10.379430375212117</v>
      </c>
      <c r="R64" s="65">
        <v>8.7219329195679354</v>
      </c>
      <c r="S64" s="65">
        <v>4.269017886355285</v>
      </c>
      <c r="T64" s="65">
        <v>12.735142066812474</v>
      </c>
      <c r="U64" s="65">
        <v>9.859319062759063</v>
      </c>
      <c r="V64" s="65">
        <v>7.672844627493558</v>
      </c>
      <c r="W64" s="65">
        <v>8.4448089738826013</v>
      </c>
      <c r="X64" s="65">
        <v>7.3791049960272508</v>
      </c>
      <c r="Y64" s="65">
        <v>4.8114800189224445</v>
      </c>
      <c r="Z64" s="65">
        <v>7.6910183215781913</v>
      </c>
      <c r="AA64" s="65">
        <v>6.5403895324955243</v>
      </c>
      <c r="AB64" s="65">
        <v>5.2739966184060458</v>
      </c>
      <c r="AC64" s="65">
        <v>6.4882959154139943</v>
      </c>
      <c r="AD64" s="65">
        <v>8.2971847542109849</v>
      </c>
      <c r="AE64" s="65">
        <v>8.4652822745928855</v>
      </c>
      <c r="AF64" s="65">
        <v>8.475608533787387</v>
      </c>
      <c r="AG64" s="65" t="e">
        <v>#DIV/0!</v>
      </c>
      <c r="AH64" s="65">
        <v>5.785024135193078</v>
      </c>
    </row>
    <row r="65" spans="2:34" x14ac:dyDescent="0.2">
      <c r="B65" s="31">
        <v>4505</v>
      </c>
      <c r="C65" s="32" t="s">
        <v>625</v>
      </c>
      <c r="D65" s="65">
        <v>3.1703997539407105</v>
      </c>
      <c r="E65" s="65">
        <v>2.3555115703270695</v>
      </c>
      <c r="F65" s="65">
        <v>2.1292894907089779</v>
      </c>
      <c r="G65" s="65">
        <v>1.5770456340030523</v>
      </c>
      <c r="H65" s="65">
        <v>2.2905715827099011</v>
      </c>
      <c r="I65" s="65">
        <v>2.4547612698329897</v>
      </c>
      <c r="J65" s="65">
        <v>1.6645879890842283</v>
      </c>
      <c r="K65" s="65">
        <v>1.315162484920182</v>
      </c>
      <c r="L65" s="65">
        <v>0.88204351107574874</v>
      </c>
      <c r="M65" s="65">
        <v>1.8235450992343032</v>
      </c>
      <c r="N65" s="65">
        <v>3.366703882645286</v>
      </c>
      <c r="O65" s="65">
        <v>0.62561859140700093</v>
      </c>
      <c r="P65" s="65">
        <v>2.1075999323711643</v>
      </c>
      <c r="Q65" s="65">
        <v>2.3646424170560545</v>
      </c>
      <c r="R65" s="65">
        <v>1.7936126012186602</v>
      </c>
      <c r="S65" s="65">
        <v>2.6625097213722664</v>
      </c>
      <c r="T65" s="65">
        <v>7.6968505012335378</v>
      </c>
      <c r="U65" s="65">
        <v>6.5856212170680353</v>
      </c>
      <c r="V65" s="65">
        <v>2.0212434119805049</v>
      </c>
      <c r="W65" s="65">
        <v>1.9169020650449466</v>
      </c>
      <c r="X65" s="65">
        <v>1.9602547677654742</v>
      </c>
      <c r="Y65" s="65">
        <v>2.7992232238509551</v>
      </c>
      <c r="Z65" s="65">
        <v>3.2655578943720016</v>
      </c>
      <c r="AA65" s="65">
        <v>1.1417535728168635</v>
      </c>
      <c r="AB65" s="65">
        <v>2.7780320490360921</v>
      </c>
      <c r="AC65" s="65">
        <v>2.4426263296238098</v>
      </c>
      <c r="AD65" s="65">
        <v>2.1423951083840524</v>
      </c>
      <c r="AE65" s="65">
        <v>2.1894727617940122</v>
      </c>
      <c r="AF65" s="65">
        <v>2.1643160164002495</v>
      </c>
      <c r="AG65" s="65" t="e">
        <v>#DIV/0!</v>
      </c>
      <c r="AH65" s="65">
        <v>1.533100506787183</v>
      </c>
    </row>
    <row r="66" spans="2:34" x14ac:dyDescent="0.2">
      <c r="B66" s="31">
        <v>4506</v>
      </c>
      <c r="C66" s="32" t="s">
        <v>626</v>
      </c>
      <c r="D66" s="65">
        <v>4.6058189423568585</v>
      </c>
      <c r="E66" s="65">
        <v>0.80824256844550213</v>
      </c>
      <c r="F66" s="65">
        <v>0.22351855241464036</v>
      </c>
      <c r="G66" s="65">
        <v>2.0828340371135536</v>
      </c>
      <c r="H66" s="65">
        <v>1.403140653334239</v>
      </c>
      <c r="I66" s="65">
        <v>2.1520769708266716</v>
      </c>
      <c r="J66" s="65">
        <v>1.4094586087448191</v>
      </c>
      <c r="K66" s="65">
        <v>0.40421404018516599</v>
      </c>
      <c r="L66" s="65">
        <v>0.53028502417940926</v>
      </c>
      <c r="M66" s="65">
        <v>1.0826267146289164</v>
      </c>
      <c r="N66" s="65">
        <v>0.30578589307848714</v>
      </c>
      <c r="O66" s="65">
        <v>0.21009569131210776</v>
      </c>
      <c r="P66" s="65">
        <v>0.66185159999342047</v>
      </c>
      <c r="Q66" s="65">
        <v>2.7099079516414499</v>
      </c>
      <c r="R66" s="65">
        <v>1.1389888646898227</v>
      </c>
      <c r="S66" s="65">
        <v>0.7890233950614195</v>
      </c>
      <c r="T66" s="65">
        <v>6.746807926598188</v>
      </c>
      <c r="U66" s="65">
        <v>4.8444400535455348</v>
      </c>
      <c r="V66" s="65">
        <v>2.1556383596988371</v>
      </c>
      <c r="W66" s="65">
        <v>0.69023249397691977</v>
      </c>
      <c r="X66" s="65">
        <v>1.6726233617248603</v>
      </c>
      <c r="Y66" s="65">
        <v>3.1194229553293518</v>
      </c>
      <c r="Z66" s="65">
        <v>3.0377331828192133</v>
      </c>
      <c r="AA66" s="65">
        <v>1.3912403876597228</v>
      </c>
      <c r="AB66" s="65">
        <v>1.9410177100546848</v>
      </c>
      <c r="AC66" s="65">
        <v>1.8316553314562494</v>
      </c>
      <c r="AD66" s="65">
        <v>1.3357706631068891</v>
      </c>
      <c r="AE66" s="65">
        <v>1.4598017863205186</v>
      </c>
      <c r="AF66" s="65">
        <v>1.080028738004307</v>
      </c>
      <c r="AG66" s="65" t="e">
        <v>#DIV/0!</v>
      </c>
      <c r="AH66" s="65">
        <v>0.78409934970449768</v>
      </c>
    </row>
    <row r="67" spans="2:34" x14ac:dyDescent="0.2">
      <c r="B67" s="31">
        <v>4507</v>
      </c>
      <c r="C67" s="32" t="s">
        <v>627</v>
      </c>
      <c r="D67" s="65">
        <v>3.0841423905227532</v>
      </c>
      <c r="E67" s="65">
        <v>5.0341079142651441</v>
      </c>
      <c r="F67" s="65">
        <v>7.0400513816658368</v>
      </c>
      <c r="G67" s="65">
        <v>4.6569825762598187</v>
      </c>
      <c r="H67" s="65">
        <v>5.5933654884611927</v>
      </c>
      <c r="I67" s="65">
        <v>2.0570609949884404</v>
      </c>
      <c r="J67" s="65">
        <v>6.7440054314936635</v>
      </c>
      <c r="K67" s="65">
        <v>2.8384268832147175</v>
      </c>
      <c r="L67" s="65">
        <v>5.4519505691278756</v>
      </c>
      <c r="M67" s="65">
        <v>8.6894227758953537</v>
      </c>
      <c r="N67" s="65">
        <v>5.4360471197167399</v>
      </c>
      <c r="O67" s="65">
        <v>0.59844634578723255</v>
      </c>
      <c r="P67" s="65">
        <v>3.4040091402471635</v>
      </c>
      <c r="Q67" s="65">
        <v>5.0391189500985769</v>
      </c>
      <c r="R67" s="65">
        <v>5.2185456123297413</v>
      </c>
      <c r="S67" s="65">
        <v>5.3293513241933166</v>
      </c>
      <c r="T67" s="65">
        <v>6.6193102089673728</v>
      </c>
      <c r="U67" s="65">
        <v>9.646087944662245</v>
      </c>
      <c r="V67" s="65">
        <v>4.0097405223207732</v>
      </c>
      <c r="W67" s="65">
        <v>9.4178117559374694</v>
      </c>
      <c r="X67" s="65">
        <v>1.7649185554152069</v>
      </c>
      <c r="Y67" s="65">
        <v>9.814480533292377</v>
      </c>
      <c r="Z67" s="65">
        <v>2.1432078831108052</v>
      </c>
      <c r="AA67" s="65">
        <v>5.1134644523021908</v>
      </c>
      <c r="AB67" s="65">
        <v>2.8179613822271117</v>
      </c>
      <c r="AC67" s="65">
        <v>5.2021403032420404</v>
      </c>
      <c r="AD67" s="65">
        <v>5.4650320381540434</v>
      </c>
      <c r="AE67" s="65">
        <v>5.9319026616186896</v>
      </c>
      <c r="AF67" s="65">
        <v>4.3821173701524101</v>
      </c>
      <c r="AG67" s="65" t="e">
        <v>#DIV/0!</v>
      </c>
      <c r="AH67" s="65">
        <v>3.7926485400926198</v>
      </c>
    </row>
    <row r="68" spans="2:34" x14ac:dyDescent="0.2">
      <c r="B68" s="31"/>
      <c r="C68" s="32" t="s">
        <v>628</v>
      </c>
      <c r="D68" s="65">
        <v>13.024241577762513</v>
      </c>
      <c r="E68" s="65">
        <v>7.654801253966224</v>
      </c>
      <c r="F68" s="65">
        <v>8.0049695408192889</v>
      </c>
      <c r="G68" s="65">
        <v>6.7461443034412234</v>
      </c>
      <c r="H68" s="65">
        <v>8.6959910655064583</v>
      </c>
      <c r="I68" s="65">
        <v>0.10584718972819299</v>
      </c>
      <c r="J68" s="65">
        <v>16.510387078153023</v>
      </c>
      <c r="K68" s="65">
        <v>7.382467381572229</v>
      </c>
      <c r="L68" s="65">
        <v>11.416624855811275</v>
      </c>
      <c r="M68" s="65">
        <v>17.16281129807896</v>
      </c>
      <c r="N68" s="65">
        <v>1.6408784362441147</v>
      </c>
      <c r="O68" s="65">
        <v>12.085079879273602</v>
      </c>
      <c r="P68" s="65">
        <v>12.078101136901919</v>
      </c>
      <c r="Q68" s="65">
        <v>-3.9466375109375846</v>
      </c>
      <c r="R68" s="65">
        <v>10.181775741667124</v>
      </c>
      <c r="S68" s="65">
        <v>2.9612170961529771</v>
      </c>
      <c r="T68" s="65">
        <v>-183.05512015470265</v>
      </c>
      <c r="U68" s="65">
        <v>-0.58435376525057381</v>
      </c>
      <c r="V68" s="65">
        <v>-1.4621737274627564</v>
      </c>
      <c r="W68" s="65">
        <v>32.443042727723871</v>
      </c>
      <c r="X68" s="65">
        <v>-13.229386471417188</v>
      </c>
      <c r="Y68" s="65">
        <v>-42.217194224242796</v>
      </c>
      <c r="Z68" s="65">
        <v>-2.193386495386167</v>
      </c>
      <c r="AA68" s="65">
        <v>3.3793692146031855</v>
      </c>
      <c r="AB68" s="65">
        <v>5.7051273031566669</v>
      </c>
      <c r="AC68" s="65">
        <v>-3.0906626057468345</v>
      </c>
      <c r="AD68" s="65">
        <v>8.7677379242050915</v>
      </c>
      <c r="AE68" s="65">
        <v>9.8694446337495236</v>
      </c>
      <c r="AF68" s="65">
        <v>5.9087309678698849</v>
      </c>
      <c r="AG68" s="65" t="e">
        <v>#DIV/0!</v>
      </c>
      <c r="AH68" s="65">
        <v>5.8415544383635245</v>
      </c>
    </row>
    <row r="69" spans="2:34" x14ac:dyDescent="0.2">
      <c r="B69" s="31"/>
      <c r="C69" s="32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</row>
    <row r="70" spans="2:34" x14ac:dyDescent="0.2">
      <c r="B70" s="31">
        <v>55</v>
      </c>
      <c r="C70" s="32" t="s">
        <v>629</v>
      </c>
      <c r="D70" s="65">
        <v>0.10400309706812692</v>
      </c>
      <c r="E70" s="65">
        <v>0.48872796883623149</v>
      </c>
      <c r="F70" s="65">
        <v>7.4990380230965128</v>
      </c>
      <c r="G70" s="65">
        <v>0.32903863173647963</v>
      </c>
      <c r="H70" s="65">
        <v>3.7937519817139846</v>
      </c>
      <c r="I70" s="65">
        <v>1.1836869300359782</v>
      </c>
      <c r="J70" s="65">
        <v>4.0529647316698272</v>
      </c>
      <c r="K70" s="65">
        <v>0.15069197715269553</v>
      </c>
      <c r="L70" s="65">
        <v>0.65842446778985098</v>
      </c>
      <c r="M70" s="65">
        <v>0.27022089890949652</v>
      </c>
      <c r="N70" s="65">
        <v>1.1368761132097642</v>
      </c>
      <c r="O70" s="65">
        <v>0.38150168309977173</v>
      </c>
      <c r="P70" s="65">
        <v>0.79513214397708643</v>
      </c>
      <c r="Q70" s="65">
        <v>1.7449776947697393</v>
      </c>
      <c r="R70" s="65">
        <v>1.3623902959756049</v>
      </c>
      <c r="S70" s="65">
        <v>0.51636287938545</v>
      </c>
      <c r="T70" s="65">
        <v>0</v>
      </c>
      <c r="U70" s="65">
        <v>0</v>
      </c>
      <c r="V70" s="65">
        <v>7.5188415370320376</v>
      </c>
      <c r="W70" s="65">
        <v>0</v>
      </c>
      <c r="X70" s="65">
        <v>13.916458461351025</v>
      </c>
      <c r="Y70" s="65">
        <v>9.2771390949569259</v>
      </c>
      <c r="Z70" s="65">
        <v>0</v>
      </c>
      <c r="AA70" s="65">
        <v>11.320735609806199</v>
      </c>
      <c r="AB70" s="65">
        <v>0.84969389109188198</v>
      </c>
      <c r="AC70" s="65">
        <v>5.7937889601534511</v>
      </c>
      <c r="AD70" s="65">
        <v>3.1099547586513241</v>
      </c>
      <c r="AE70" s="65">
        <v>3.8427423994395729</v>
      </c>
      <c r="AF70" s="65">
        <v>1.0362750342046689</v>
      </c>
      <c r="AG70" s="65" t="e">
        <v>#DIV/0!</v>
      </c>
      <c r="AH70" s="65">
        <v>1.7418351373799519</v>
      </c>
    </row>
    <row r="71" spans="2:34" x14ac:dyDescent="0.2">
      <c r="B71" s="31">
        <v>5502</v>
      </c>
      <c r="C71" s="32" t="s">
        <v>642</v>
      </c>
      <c r="D71" s="65">
        <v>0</v>
      </c>
      <c r="E71" s="65">
        <v>0</v>
      </c>
      <c r="F71" s="65">
        <v>0</v>
      </c>
      <c r="G71" s="65">
        <v>0</v>
      </c>
      <c r="H71" s="65">
        <v>0</v>
      </c>
      <c r="I71" s="65">
        <v>0</v>
      </c>
      <c r="J71" s="65">
        <v>0</v>
      </c>
      <c r="K71" s="65">
        <v>1.956053524636495E-3</v>
      </c>
      <c r="L71" s="65">
        <v>0</v>
      </c>
      <c r="M71" s="65">
        <v>0</v>
      </c>
      <c r="N71" s="65">
        <v>0</v>
      </c>
      <c r="O71" s="65">
        <v>0</v>
      </c>
      <c r="P71" s="65">
        <v>0</v>
      </c>
      <c r="Q71" s="65">
        <v>0</v>
      </c>
      <c r="R71" s="65">
        <v>2.8578582473241478E-4</v>
      </c>
      <c r="S71" s="65">
        <v>0</v>
      </c>
      <c r="T71" s="65">
        <v>0</v>
      </c>
      <c r="U71" s="65">
        <v>0</v>
      </c>
      <c r="V71" s="65">
        <v>0</v>
      </c>
      <c r="W71" s="65">
        <v>0</v>
      </c>
      <c r="X71" s="65">
        <v>0</v>
      </c>
      <c r="Y71" s="65">
        <v>0</v>
      </c>
      <c r="Z71" s="65">
        <v>0</v>
      </c>
      <c r="AA71" s="65">
        <v>0</v>
      </c>
      <c r="AB71" s="65">
        <v>0</v>
      </c>
      <c r="AC71" s="65">
        <v>0</v>
      </c>
      <c r="AD71" s="65">
        <v>8.8076536220690451E-5</v>
      </c>
      <c r="AE71" s="65">
        <v>0</v>
      </c>
      <c r="AF71" s="65">
        <v>0</v>
      </c>
      <c r="AG71" s="65" t="e">
        <v>#DIV/0!</v>
      </c>
      <c r="AH71" s="65">
        <v>1.3861670240270408E-3</v>
      </c>
    </row>
    <row r="72" spans="2:34" x14ac:dyDescent="0.2">
      <c r="B72" s="31">
        <v>5590</v>
      </c>
      <c r="C72" s="32" t="s">
        <v>598</v>
      </c>
      <c r="D72" s="65">
        <v>1.1384417823401138E-2</v>
      </c>
      <c r="E72" s="65">
        <v>0.21298751261823487</v>
      </c>
      <c r="F72" s="65">
        <v>1.1706845996373587</v>
      </c>
      <c r="G72" s="65">
        <v>0</v>
      </c>
      <c r="H72" s="65">
        <v>0.61073484526498234</v>
      </c>
      <c r="I72" s="65">
        <v>6.9649890503380898E-2</v>
      </c>
      <c r="J72" s="65">
        <v>4.0165417546662514</v>
      </c>
      <c r="K72" s="65">
        <v>0.14873592362805901</v>
      </c>
      <c r="L72" s="65">
        <v>0.65842446778985098</v>
      </c>
      <c r="M72" s="65">
        <v>0.16472982883012047</v>
      </c>
      <c r="N72" s="65">
        <v>1.0337556981249885</v>
      </c>
      <c r="O72" s="65">
        <v>0</v>
      </c>
      <c r="P72" s="65">
        <v>0.56958005642611798</v>
      </c>
      <c r="Q72" s="65">
        <v>1.7449776947697393</v>
      </c>
      <c r="R72" s="65">
        <v>1.1382028622203451</v>
      </c>
      <c r="S72" s="65">
        <v>0.46286983106870727</v>
      </c>
      <c r="T72" s="65">
        <v>0</v>
      </c>
      <c r="U72" s="65">
        <v>0</v>
      </c>
      <c r="V72" s="65">
        <v>7.5188415370320376</v>
      </c>
      <c r="W72" s="65">
        <v>0</v>
      </c>
      <c r="X72" s="65">
        <v>13.916458461351025</v>
      </c>
      <c r="Y72" s="65">
        <v>9.2771390949569259</v>
      </c>
      <c r="Z72" s="65">
        <v>0</v>
      </c>
      <c r="AA72" s="65">
        <v>11.320735609806199</v>
      </c>
      <c r="AB72" s="65">
        <v>0.84969389109188198</v>
      </c>
      <c r="AC72" s="65">
        <v>5.7860771645589972</v>
      </c>
      <c r="AD72" s="65">
        <v>0.94285183373691261</v>
      </c>
      <c r="AE72" s="65">
        <v>0.96351936979800301</v>
      </c>
      <c r="AF72" s="65">
        <v>0.63555778447774613</v>
      </c>
      <c r="AG72" s="65" t="e">
        <v>#DIV/0!</v>
      </c>
      <c r="AH72" s="65">
        <v>1.7404489703559247</v>
      </c>
    </row>
    <row r="73" spans="2:34" x14ac:dyDescent="0.2">
      <c r="B73" s="31">
        <v>46</v>
      </c>
      <c r="C73" s="32" t="s">
        <v>630</v>
      </c>
      <c r="D73" s="65">
        <v>0</v>
      </c>
      <c r="E73" s="65">
        <v>1.2703055766700262</v>
      </c>
      <c r="F73" s="65">
        <v>5.815905243891331</v>
      </c>
      <c r="G73" s="65">
        <v>5.4149949931243314E-2</v>
      </c>
      <c r="H73" s="65">
        <v>3.0720063301885552</v>
      </c>
      <c r="I73" s="65">
        <v>0</v>
      </c>
      <c r="J73" s="65">
        <v>3.305593692825478E-2</v>
      </c>
      <c r="K73" s="65">
        <v>1.7287643692704178</v>
      </c>
      <c r="L73" s="65">
        <v>6.7154733832271885E-2</v>
      </c>
      <c r="M73" s="65">
        <v>2.3496760459085997E-2</v>
      </c>
      <c r="N73" s="65">
        <v>0</v>
      </c>
      <c r="O73" s="65">
        <v>2.6557235945246808E-3</v>
      </c>
      <c r="P73" s="65">
        <v>7.4244982853309674E-2</v>
      </c>
      <c r="Q73" s="65">
        <v>0</v>
      </c>
      <c r="R73" s="65">
        <v>0.27428842094333694</v>
      </c>
      <c r="S73" s="65">
        <v>6.7435254446735052E-2</v>
      </c>
      <c r="T73" s="65">
        <v>7.1740138355615324E-2</v>
      </c>
      <c r="U73" s="65">
        <v>0.18211915427517555</v>
      </c>
      <c r="V73" s="65">
        <v>8.5243528934626597E-6</v>
      </c>
      <c r="W73" s="65">
        <v>0.29506678317319585</v>
      </c>
      <c r="X73" s="65">
        <v>0</v>
      </c>
      <c r="Y73" s="65">
        <v>0</v>
      </c>
      <c r="Z73" s="65">
        <v>0</v>
      </c>
      <c r="AA73" s="65">
        <v>0.50252886894569149</v>
      </c>
      <c r="AB73" s="65">
        <v>3.2391243097393708E-7</v>
      </c>
      <c r="AC73" s="65">
        <v>0.14647739280319969</v>
      </c>
      <c r="AD73" s="65">
        <v>2.1139285323093464</v>
      </c>
      <c r="AE73" s="65">
        <v>2.5837202959654868</v>
      </c>
      <c r="AF73" s="65">
        <v>0.76831403463724635</v>
      </c>
      <c r="AG73" s="65" t="e">
        <v>#DIV/0!</v>
      </c>
      <c r="AH73" s="65">
        <v>1.291180538619078</v>
      </c>
    </row>
    <row r="74" spans="2:34" x14ac:dyDescent="0.2">
      <c r="B74" s="31">
        <v>4690</v>
      </c>
      <c r="C74" s="32" t="s">
        <v>592</v>
      </c>
      <c r="D74" s="65">
        <v>0</v>
      </c>
      <c r="E74" s="65">
        <v>0.23718020552608599</v>
      </c>
      <c r="F74" s="65">
        <v>0.85853783384563853</v>
      </c>
      <c r="G74" s="65">
        <v>0</v>
      </c>
      <c r="H74" s="65">
        <v>0.46198722906400397</v>
      </c>
      <c r="I74" s="65">
        <v>0</v>
      </c>
      <c r="J74" s="65">
        <v>1.2600020260679811E-2</v>
      </c>
      <c r="K74" s="65">
        <v>1.7287643692704178</v>
      </c>
      <c r="L74" s="65">
        <v>6.7154733832271885E-2</v>
      </c>
      <c r="M74" s="65">
        <v>0</v>
      </c>
      <c r="N74" s="65">
        <v>0</v>
      </c>
      <c r="O74" s="65">
        <v>2.6557235945246808E-3</v>
      </c>
      <c r="P74" s="65">
        <v>7.2104917081115258E-2</v>
      </c>
      <c r="Q74" s="65">
        <v>0</v>
      </c>
      <c r="R74" s="65">
        <v>0.26496855081437476</v>
      </c>
      <c r="S74" s="65">
        <v>6.1082325596233791E-2</v>
      </c>
      <c r="T74" s="65">
        <v>0</v>
      </c>
      <c r="U74" s="65">
        <v>0.18211915427517555</v>
      </c>
      <c r="V74" s="65">
        <v>8.5243528934626597E-6</v>
      </c>
      <c r="W74" s="65">
        <v>0.29506678317319585</v>
      </c>
      <c r="X74" s="65">
        <v>0</v>
      </c>
      <c r="Y74" s="65">
        <v>0</v>
      </c>
      <c r="Z74" s="65">
        <v>0</v>
      </c>
      <c r="AA74" s="65">
        <v>0.50252886894569149</v>
      </c>
      <c r="AB74" s="65">
        <v>3.2391243097393708E-7</v>
      </c>
      <c r="AC74" s="65">
        <v>0.14465770368586955</v>
      </c>
      <c r="AD74" s="65">
        <v>0.39087144977031968</v>
      </c>
      <c r="AE74" s="65">
        <v>0.38223763462293636</v>
      </c>
      <c r="AF74" s="65">
        <v>0.15221154035295348</v>
      </c>
      <c r="AG74" s="65" t="e">
        <v>#DIV/0!</v>
      </c>
      <c r="AH74" s="65">
        <v>1.291180538619078</v>
      </c>
    </row>
    <row r="75" spans="2:34" x14ac:dyDescent="0.2">
      <c r="B75" s="31"/>
      <c r="C75" s="32" t="s">
        <v>631</v>
      </c>
      <c r="D75" s="65">
        <v>13.128244674830642</v>
      </c>
      <c r="E75" s="65">
        <v>6.8732236461324288</v>
      </c>
      <c r="F75" s="65">
        <v>9.6881023200244698</v>
      </c>
      <c r="G75" s="65">
        <v>7.0210329852464604</v>
      </c>
      <c r="H75" s="65">
        <v>9.4177367170318877</v>
      </c>
      <c r="I75" s="65">
        <v>1.289534119764171</v>
      </c>
      <c r="J75" s="65">
        <v>20.530295872894595</v>
      </c>
      <c r="K75" s="65">
        <v>5.804394989454507</v>
      </c>
      <c r="L75" s="65">
        <v>12.007894589768853</v>
      </c>
      <c r="M75" s="65">
        <v>17.409535436529371</v>
      </c>
      <c r="N75" s="65">
        <v>2.7777545494538787</v>
      </c>
      <c r="O75" s="65">
        <v>12.463925838778849</v>
      </c>
      <c r="P75" s="65">
        <v>12.798988298025698</v>
      </c>
      <c r="Q75" s="65">
        <v>-2.2016598161678456</v>
      </c>
      <c r="R75" s="65">
        <v>11.269877616699391</v>
      </c>
      <c r="S75" s="65">
        <v>3.4101447210916915</v>
      </c>
      <c r="T75" s="65">
        <v>-183.12686029305826</v>
      </c>
      <c r="U75" s="65">
        <v>-0.76647291952574925</v>
      </c>
      <c r="V75" s="65">
        <v>6.0566592852163881</v>
      </c>
      <c r="W75" s="65">
        <v>32.14797594455068</v>
      </c>
      <c r="X75" s="65">
        <v>0.68707198993383967</v>
      </c>
      <c r="Y75" s="65">
        <v>-32.940055129285867</v>
      </c>
      <c r="Z75" s="65">
        <v>-2.193386495386167</v>
      </c>
      <c r="AA75" s="65">
        <v>14.197575955463693</v>
      </c>
      <c r="AB75" s="65">
        <v>6.5548208703361173</v>
      </c>
      <c r="AC75" s="65">
        <v>2.5566489616034174</v>
      </c>
      <c r="AD75" s="65">
        <v>9.7637641505470683</v>
      </c>
      <c r="AE75" s="65">
        <v>11.128466737223611</v>
      </c>
      <c r="AF75" s="65">
        <v>6.176691967437308</v>
      </c>
      <c r="AG75" s="65" t="e">
        <v>#DIV/0!</v>
      </c>
      <c r="AH75" s="65">
        <v>6.2922090371243984</v>
      </c>
    </row>
    <row r="76" spans="2:34" x14ac:dyDescent="0.2">
      <c r="B76" s="31"/>
      <c r="C76" s="32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</row>
    <row r="77" spans="2:34" x14ac:dyDescent="0.2">
      <c r="B77" s="31">
        <v>56</v>
      </c>
      <c r="C77" s="32" t="s">
        <v>632</v>
      </c>
      <c r="D77" s="65">
        <v>3.3445686097075975</v>
      </c>
      <c r="E77" s="65">
        <v>9.6192287276911141</v>
      </c>
      <c r="F77" s="65">
        <v>4.6746003652378754</v>
      </c>
      <c r="G77" s="65">
        <v>3.6448830687357097</v>
      </c>
      <c r="H77" s="65">
        <v>5.2424791966812014</v>
      </c>
      <c r="I77" s="65">
        <v>10.503111954653257</v>
      </c>
      <c r="J77" s="65">
        <v>1.0211245773761723</v>
      </c>
      <c r="K77" s="65">
        <v>1.7844130748984932</v>
      </c>
      <c r="L77" s="65">
        <v>3.6198310907190279</v>
      </c>
      <c r="M77" s="65">
        <v>3.3824771850865125</v>
      </c>
      <c r="N77" s="65">
        <v>2.6317141825504273</v>
      </c>
      <c r="O77" s="65">
        <v>13.218948056702216</v>
      </c>
      <c r="P77" s="65">
        <v>1.7448886139184698</v>
      </c>
      <c r="Q77" s="65">
        <v>12.446302714571759</v>
      </c>
      <c r="R77" s="65">
        <v>4.4687600831026115</v>
      </c>
      <c r="S77" s="65">
        <v>12.827028797982376</v>
      </c>
      <c r="T77" s="65">
        <v>57.817460141332774</v>
      </c>
      <c r="U77" s="65">
        <v>3.3607211832423225</v>
      </c>
      <c r="V77" s="65">
        <v>1.4365665713707947E-2</v>
      </c>
      <c r="W77" s="65">
        <v>1.8606486450733963</v>
      </c>
      <c r="X77" s="65">
        <v>0.22839216298955659</v>
      </c>
      <c r="Y77" s="65">
        <v>6.3039327678126273</v>
      </c>
      <c r="Z77" s="65">
        <v>2.3616066772083886</v>
      </c>
      <c r="AA77" s="65">
        <v>0.31277904606329943</v>
      </c>
      <c r="AB77" s="65">
        <v>8.6874444441594001</v>
      </c>
      <c r="AC77" s="65">
        <v>5.1802838174557522</v>
      </c>
      <c r="AD77" s="65">
        <v>5.0019884885448613</v>
      </c>
      <c r="AE77" s="65">
        <v>4.1177194132545729</v>
      </c>
      <c r="AF77" s="65">
        <v>8.7510687206869875</v>
      </c>
      <c r="AG77" s="65" t="e">
        <v>#DIV/0!</v>
      </c>
      <c r="AH77" s="65">
        <v>2.4629646341105258</v>
      </c>
    </row>
    <row r="78" spans="2:34" x14ac:dyDescent="0.2">
      <c r="B78" s="31">
        <v>5602</v>
      </c>
      <c r="C78" s="32" t="s">
        <v>633</v>
      </c>
      <c r="D78" s="65">
        <v>0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3.5121233360108153E-3</v>
      </c>
      <c r="K78" s="65">
        <v>0</v>
      </c>
      <c r="L78" s="65">
        <v>0</v>
      </c>
      <c r="M78" s="65">
        <v>0</v>
      </c>
      <c r="N78" s="65">
        <v>0.58811280718608105</v>
      </c>
      <c r="O78" s="65">
        <v>0</v>
      </c>
      <c r="P78" s="65">
        <v>0</v>
      </c>
      <c r="Q78" s="65">
        <v>0</v>
      </c>
      <c r="R78" s="65">
        <v>3.3650303474721255E-2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65">
        <v>1.0370710918232426E-2</v>
      </c>
      <c r="AE78" s="65">
        <v>1.4345604859300828E-2</v>
      </c>
      <c r="AF78" s="65">
        <v>0</v>
      </c>
      <c r="AG78" s="65" t="e">
        <v>#DIV/0!</v>
      </c>
      <c r="AH78" s="65">
        <v>0</v>
      </c>
    </row>
    <row r="79" spans="2:34" x14ac:dyDescent="0.2">
      <c r="B79" s="31">
        <v>5604</v>
      </c>
      <c r="C79" s="32" t="s">
        <v>634</v>
      </c>
      <c r="D79" s="65">
        <v>2.8356672932256588</v>
      </c>
      <c r="E79" s="65">
        <v>6.602519360484596</v>
      </c>
      <c r="F79" s="65">
        <v>3.4183648760956449</v>
      </c>
      <c r="G79" s="65">
        <v>2.2540047681382434</v>
      </c>
      <c r="H79" s="65">
        <v>3.7663258604415342</v>
      </c>
      <c r="I79" s="65">
        <v>10.374935965657201</v>
      </c>
      <c r="J79" s="65">
        <v>0.72215728016293967</v>
      </c>
      <c r="K79" s="65">
        <v>1.6298862939318184</v>
      </c>
      <c r="L79" s="65">
        <v>1.479559880761637</v>
      </c>
      <c r="M79" s="65">
        <v>2.5552024475463253</v>
      </c>
      <c r="N79" s="65">
        <v>1.8899904072666986</v>
      </c>
      <c r="O79" s="65">
        <v>12.787868207340447</v>
      </c>
      <c r="P79" s="65">
        <v>1.1587097237205448</v>
      </c>
      <c r="Q79" s="65">
        <v>11.765911016834185</v>
      </c>
      <c r="R79" s="65">
        <v>3.8628442536120446</v>
      </c>
      <c r="S79" s="65">
        <v>7.1628142733371618</v>
      </c>
      <c r="T79" s="65">
        <v>24.748691862747844</v>
      </c>
      <c r="U79" s="65">
        <v>3.3607211832423225</v>
      </c>
      <c r="V79" s="65">
        <v>0</v>
      </c>
      <c r="W79" s="65">
        <v>0.88007704594999481</v>
      </c>
      <c r="X79" s="65">
        <v>0.14377224132453637</v>
      </c>
      <c r="Y79" s="65">
        <v>3.8160111429098564</v>
      </c>
      <c r="Z79" s="65">
        <v>0.94328885166356569</v>
      </c>
      <c r="AA79" s="65">
        <v>9.3017997574379299E-2</v>
      </c>
      <c r="AB79" s="65">
        <v>7.066679926345941</v>
      </c>
      <c r="AC79" s="65">
        <v>3.2104828218814907</v>
      </c>
      <c r="AD79" s="65">
        <v>3.7778612224081041</v>
      </c>
      <c r="AE79" s="65">
        <v>3.1300160893227789</v>
      </c>
      <c r="AF79" s="65">
        <v>6.4966757991640787</v>
      </c>
      <c r="AG79" s="65" t="e">
        <v>#DIV/0!</v>
      </c>
      <c r="AH79" s="65">
        <v>2.0114092485707582</v>
      </c>
    </row>
    <row r="80" spans="2:34" x14ac:dyDescent="0.2">
      <c r="B80" s="31">
        <v>47</v>
      </c>
      <c r="C80" s="32" t="s">
        <v>635</v>
      </c>
      <c r="D80" s="65">
        <v>1.0344431971093004</v>
      </c>
      <c r="E80" s="65">
        <v>1.8221671285374255</v>
      </c>
      <c r="F80" s="65">
        <v>3.1909302038631382</v>
      </c>
      <c r="G80" s="65">
        <v>0.57146649468393351</v>
      </c>
      <c r="H80" s="65">
        <v>2.1686868871575005</v>
      </c>
      <c r="I80" s="65">
        <v>0.81431459568583575</v>
      </c>
      <c r="J80" s="65">
        <v>0.33952462585636944</v>
      </c>
      <c r="K80" s="65">
        <v>2.0602784722846881</v>
      </c>
      <c r="L80" s="65">
        <v>1.2119494411132938</v>
      </c>
      <c r="M80" s="65">
        <v>2.523951787776693</v>
      </c>
      <c r="N80" s="65">
        <v>0.60457159930185811</v>
      </c>
      <c r="O80" s="65">
        <v>0.9122410547192279</v>
      </c>
      <c r="P80" s="65">
        <v>1.1261794512393286E-2</v>
      </c>
      <c r="Q80" s="65">
        <v>0.9149578669536742</v>
      </c>
      <c r="R80" s="65">
        <v>1.2602759171646567</v>
      </c>
      <c r="S80" s="65">
        <v>5.3520758931606691</v>
      </c>
      <c r="T80" s="65">
        <v>0</v>
      </c>
      <c r="U80" s="65">
        <v>5.3904396733914908E-2</v>
      </c>
      <c r="V80" s="65">
        <v>0</v>
      </c>
      <c r="W80" s="65">
        <v>3.7029394151648889</v>
      </c>
      <c r="X80" s="65">
        <v>0</v>
      </c>
      <c r="Y80" s="65">
        <v>0.15564636482045144</v>
      </c>
      <c r="Z80" s="65">
        <v>0.37672658369974299</v>
      </c>
      <c r="AA80" s="65">
        <v>2.6765062423194963</v>
      </c>
      <c r="AB80" s="65">
        <v>0.80894020076403428</v>
      </c>
      <c r="AC80" s="65">
        <v>1.8641149850735332</v>
      </c>
      <c r="AD80" s="65">
        <v>1.8787445818092636</v>
      </c>
      <c r="AE80" s="65">
        <v>1.9647730696797816</v>
      </c>
      <c r="AF80" s="65">
        <v>1.5472087612837451</v>
      </c>
      <c r="AG80" s="65" t="e">
        <v>#DIV/0!</v>
      </c>
      <c r="AH80" s="65">
        <v>2.0141713804295152</v>
      </c>
    </row>
    <row r="81" spans="2:34" x14ac:dyDescent="0.2">
      <c r="B81" s="31">
        <v>4703</v>
      </c>
      <c r="C81" s="32" t="s">
        <v>636</v>
      </c>
      <c r="D81" s="65">
        <v>0.70107769336688508</v>
      </c>
      <c r="E81" s="65">
        <v>0.13559621500921371</v>
      </c>
      <c r="F81" s="65">
        <v>2.0881364650771062</v>
      </c>
      <c r="G81" s="65">
        <v>0.57146649468393351</v>
      </c>
      <c r="H81" s="65">
        <v>1.24648899460274</v>
      </c>
      <c r="I81" s="65">
        <v>0.10563367726845062</v>
      </c>
      <c r="J81" s="65">
        <v>0.27692117143265721</v>
      </c>
      <c r="K81" s="65">
        <v>3.0999145047734245E-3</v>
      </c>
      <c r="L81" s="65">
        <v>0.63324372864352496</v>
      </c>
      <c r="M81" s="65">
        <v>0.11759078657506447</v>
      </c>
      <c r="N81" s="65">
        <v>0.37545915558898141</v>
      </c>
      <c r="O81" s="65">
        <v>0.9122410547192279</v>
      </c>
      <c r="P81" s="65">
        <v>7.2217607943856274E-3</v>
      </c>
      <c r="Q81" s="65">
        <v>0.81768860048000092</v>
      </c>
      <c r="R81" s="65">
        <v>0.26010410455585697</v>
      </c>
      <c r="S81" s="65">
        <v>4.4534117021844519</v>
      </c>
      <c r="T81" s="65">
        <v>0</v>
      </c>
      <c r="U81" s="65">
        <v>5.3904396733914908E-2</v>
      </c>
      <c r="V81" s="65">
        <v>0</v>
      </c>
      <c r="W81" s="65">
        <v>3.7029394151648889</v>
      </c>
      <c r="X81" s="65">
        <v>0</v>
      </c>
      <c r="Y81" s="65">
        <v>5.4248563655874799E-2</v>
      </c>
      <c r="Z81" s="65">
        <v>0</v>
      </c>
      <c r="AA81" s="65">
        <v>5.3805497300564151E-2</v>
      </c>
      <c r="AB81" s="65">
        <v>0.49670254553969084</v>
      </c>
      <c r="AC81" s="65">
        <v>1.1638520612877965</v>
      </c>
      <c r="AD81" s="65">
        <v>0.93978695699868942</v>
      </c>
      <c r="AE81" s="65">
        <v>1.1903638889899901</v>
      </c>
      <c r="AF81" s="65">
        <v>0.29075825254632487</v>
      </c>
      <c r="AG81" s="65" t="e">
        <v>#DIV/0!</v>
      </c>
      <c r="AH81" s="65">
        <v>0.27008862866678457</v>
      </c>
    </row>
    <row r="82" spans="2:34" x14ac:dyDescent="0.2">
      <c r="B82" s="31">
        <v>4790</v>
      </c>
      <c r="C82" s="32" t="s">
        <v>598</v>
      </c>
      <c r="D82" s="65">
        <v>0.33072656901777608</v>
      </c>
      <c r="E82" s="65">
        <v>1.6865709135282114</v>
      </c>
      <c r="F82" s="65">
        <v>1.1027937387860323</v>
      </c>
      <c r="G82" s="65">
        <v>0</v>
      </c>
      <c r="H82" s="65">
        <v>0.92170857205373158</v>
      </c>
      <c r="I82" s="65">
        <v>0.70868091841738523</v>
      </c>
      <c r="J82" s="65">
        <v>6.2603454423712263E-2</v>
      </c>
      <c r="K82" s="65">
        <v>2.0544385571236745</v>
      </c>
      <c r="L82" s="65">
        <v>0.57870571246976876</v>
      </c>
      <c r="M82" s="65">
        <v>2.1224237494839384</v>
      </c>
      <c r="N82" s="65">
        <v>7.8244590615359683E-2</v>
      </c>
      <c r="O82" s="65">
        <v>0</v>
      </c>
      <c r="P82" s="65">
        <v>4.0400337180076587E-3</v>
      </c>
      <c r="Q82" s="65">
        <v>9.7269266473673371E-2</v>
      </c>
      <c r="R82" s="65">
        <v>0.93131611924122537</v>
      </c>
      <c r="S82" s="65">
        <v>0.89866419097621686</v>
      </c>
      <c r="T82" s="65">
        <v>0</v>
      </c>
      <c r="U82" s="65">
        <v>0</v>
      </c>
      <c r="V82" s="65">
        <v>0</v>
      </c>
      <c r="W82" s="65">
        <v>0</v>
      </c>
      <c r="X82" s="65">
        <v>0</v>
      </c>
      <c r="Y82" s="65">
        <v>7.7773846888472109E-2</v>
      </c>
      <c r="Z82" s="65">
        <v>0.37672658369974299</v>
      </c>
      <c r="AA82" s="65">
        <v>2.6227007450189319</v>
      </c>
      <c r="AB82" s="65">
        <v>0.31223765522434344</v>
      </c>
      <c r="AC82" s="65">
        <v>0.69797153709641935</v>
      </c>
      <c r="AD82" s="65">
        <v>0.91733938344072463</v>
      </c>
      <c r="AE82" s="65">
        <v>0.74477959130636417</v>
      </c>
      <c r="AF82" s="65">
        <v>1.2564505087374203</v>
      </c>
      <c r="AG82" s="65" t="e">
        <v>#DIV/0!</v>
      </c>
      <c r="AH82" s="65">
        <v>1.7409595511175553</v>
      </c>
    </row>
    <row r="83" spans="2:34" x14ac:dyDescent="0.2">
      <c r="B83" s="31"/>
      <c r="C83" s="32" t="s">
        <v>637</v>
      </c>
      <c r="D83" s="65">
        <v>15.438370087428938</v>
      </c>
      <c r="E83" s="65">
        <v>14.670285245286118</v>
      </c>
      <c r="F83" s="65">
        <v>11.171772481399209</v>
      </c>
      <c r="G83" s="65">
        <v>10.094449559298237</v>
      </c>
      <c r="H83" s="65">
        <v>12.49152902655559</v>
      </c>
      <c r="I83" s="65">
        <v>10.978331478731592</v>
      </c>
      <c r="J83" s="65">
        <v>21.211895824414395</v>
      </c>
      <c r="K83" s="65">
        <v>5.5285295920683115</v>
      </c>
      <c r="L83" s="65">
        <v>14.415776239374587</v>
      </c>
      <c r="M83" s="65">
        <v>18.268060833839193</v>
      </c>
      <c r="N83" s="65">
        <v>4.8048971327024477</v>
      </c>
      <c r="O83" s="65">
        <v>24.770632840761834</v>
      </c>
      <c r="P83" s="65">
        <v>14.532615117431774</v>
      </c>
      <c r="Q83" s="65">
        <v>9.3296850314502393</v>
      </c>
      <c r="R83" s="65">
        <v>14.478361782637347</v>
      </c>
      <c r="S83" s="65">
        <v>10.885097625913398</v>
      </c>
      <c r="T83" s="65">
        <v>-125.3094001517255</v>
      </c>
      <c r="U83" s="65">
        <v>2.5403438669826581</v>
      </c>
      <c r="V83" s="65">
        <v>6.0710249509300951</v>
      </c>
      <c r="W83" s="65">
        <v>30.305685174459178</v>
      </c>
      <c r="X83" s="65">
        <v>0.91546415292339633</v>
      </c>
      <c r="Y83" s="65">
        <v>-26.791768726293689</v>
      </c>
      <c r="Z83" s="65">
        <v>-0.20850640187752184</v>
      </c>
      <c r="AA83" s="65">
        <v>11.833848759207498</v>
      </c>
      <c r="AB83" s="65">
        <v>14.433325113731485</v>
      </c>
      <c r="AC83" s="65">
        <v>5.8728177939856359</v>
      </c>
      <c r="AD83" s="65">
        <v>12.887008057282667</v>
      </c>
      <c r="AE83" s="65">
        <v>13.281413080798405</v>
      </c>
      <c r="AF83" s="65">
        <v>13.38055192684055</v>
      </c>
      <c r="AG83" s="65" t="e">
        <v>#DIV/0!</v>
      </c>
      <c r="AH83" s="65">
        <v>6.7410022908054064</v>
      </c>
    </row>
    <row r="84" spans="2:34" x14ac:dyDescent="0.2">
      <c r="B84" s="31"/>
      <c r="C84" s="32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</row>
    <row r="85" spans="2:34" x14ac:dyDescent="0.2">
      <c r="B85" s="31">
        <v>48</v>
      </c>
      <c r="C85" s="32" t="s">
        <v>638</v>
      </c>
      <c r="D85" s="65">
        <v>5.2027307233123077</v>
      </c>
      <c r="E85" s="65">
        <v>3.1822568871866359</v>
      </c>
      <c r="F85" s="65">
        <v>3.1873051278548448</v>
      </c>
      <c r="G85" s="65">
        <v>2.6209390291982455</v>
      </c>
      <c r="H85" s="65">
        <v>3.4826410738020925</v>
      </c>
      <c r="I85" s="65">
        <v>4.4501682459227334</v>
      </c>
      <c r="J85" s="65">
        <v>8.9343207510928142</v>
      </c>
      <c r="K85" s="65">
        <v>1.956053524636495</v>
      </c>
      <c r="L85" s="65">
        <v>5.1042843883025126</v>
      </c>
      <c r="M85" s="65">
        <v>6.4985648119735018</v>
      </c>
      <c r="N85" s="65">
        <v>0</v>
      </c>
      <c r="O85" s="65">
        <v>9.1836319647923723</v>
      </c>
      <c r="P85" s="65">
        <v>5.1591995551049585</v>
      </c>
      <c r="Q85" s="65">
        <v>3.4638694739031717</v>
      </c>
      <c r="R85" s="65">
        <v>5.4419007577433485</v>
      </c>
      <c r="S85" s="65">
        <v>3.668277863010192</v>
      </c>
      <c r="T85" s="65">
        <v>4.5503135227557499</v>
      </c>
      <c r="U85" s="65">
        <v>1.4707843110736918</v>
      </c>
      <c r="V85" s="65">
        <v>0</v>
      </c>
      <c r="W85" s="65">
        <v>10.213016264482379</v>
      </c>
      <c r="X85" s="65">
        <v>0.30851173709107849</v>
      </c>
      <c r="Y85" s="65">
        <v>1.2010871353840942</v>
      </c>
      <c r="Z85" s="65">
        <v>0.96515192451135312</v>
      </c>
      <c r="AA85" s="65">
        <v>4.737306594284183</v>
      </c>
      <c r="AB85" s="65">
        <v>4.8640316675449879</v>
      </c>
      <c r="AC85" s="65">
        <v>3.7187886526333029</v>
      </c>
      <c r="AD85" s="65">
        <v>4.0942034504619151</v>
      </c>
      <c r="AE85" s="65">
        <v>4.3302069701679198</v>
      </c>
      <c r="AF85" s="65">
        <v>3.6440630424393898</v>
      </c>
      <c r="AG85" s="65" t="e">
        <v>#DIV/0!</v>
      </c>
      <c r="AH85" s="65">
        <v>2.921897921359017</v>
      </c>
    </row>
    <row r="86" spans="2:34" x14ac:dyDescent="0.2">
      <c r="B86" s="31"/>
      <c r="C86" s="32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</row>
    <row r="87" spans="2:34" x14ac:dyDescent="0.2">
      <c r="B87" s="34"/>
      <c r="C87" s="35" t="s">
        <v>639</v>
      </c>
      <c r="D87" s="67">
        <v>10.235639364116631</v>
      </c>
      <c r="E87" s="67">
        <v>11.488028358099484</v>
      </c>
      <c r="F87" s="67">
        <v>7.984467353544364</v>
      </c>
      <c r="G87" s="67">
        <v>7.4735105300999898</v>
      </c>
      <c r="H87" s="67">
        <v>9.0088879527534971</v>
      </c>
      <c r="I87" s="67">
        <v>6.5281632328088577</v>
      </c>
      <c r="J87" s="67">
        <v>12.277575073321582</v>
      </c>
      <c r="K87" s="67">
        <v>3.572476067431817</v>
      </c>
      <c r="L87" s="67">
        <v>9.3114918510720752</v>
      </c>
      <c r="M87" s="67">
        <v>11.769496021865688</v>
      </c>
      <c r="N87" s="67">
        <v>4.8048971327024477</v>
      </c>
      <c r="O87" s="67">
        <v>15.587000875969462</v>
      </c>
      <c r="P87" s="67">
        <v>9.3734155623268158</v>
      </c>
      <c r="Q87" s="67">
        <v>5.8658155575470676</v>
      </c>
      <c r="R87" s="67">
        <v>9.0364610248939972</v>
      </c>
      <c r="S87" s="67">
        <v>7.2168197629032056</v>
      </c>
      <c r="T87" s="67">
        <v>-129.85971367448124</v>
      </c>
      <c r="U87" s="67">
        <v>1.069559555908967</v>
      </c>
      <c r="V87" s="67">
        <v>6.0710249509300951</v>
      </c>
      <c r="W87" s="67">
        <v>20.092668909976801</v>
      </c>
      <c r="X87" s="67">
        <v>0.60695241583231785</v>
      </c>
      <c r="Y87" s="67">
        <v>-27.992855861677786</v>
      </c>
      <c r="Z87" s="67">
        <v>-1.1736583263888747</v>
      </c>
      <c r="AA87" s="67">
        <v>7.0965421649233154</v>
      </c>
      <c r="AB87" s="67">
        <v>9.5692934461864976</v>
      </c>
      <c r="AC87" s="67">
        <v>2.1540291413523338</v>
      </c>
      <c r="AD87" s="67">
        <v>8.7928046068207504</v>
      </c>
      <c r="AE87" s="67">
        <v>8.9512061106304834</v>
      </c>
      <c r="AF87" s="67">
        <v>9.7364888844011617</v>
      </c>
      <c r="AG87" s="67" t="e">
        <v>#DIV/0!</v>
      </c>
      <c r="AH87" s="67">
        <v>3.8191043694463902</v>
      </c>
    </row>
    <row r="89" spans="2:34" x14ac:dyDescent="0.2">
      <c r="B89" s="8" t="s">
        <v>994</v>
      </c>
    </row>
    <row r="90" spans="2:34" x14ac:dyDescent="0.2">
      <c r="B90" s="8" t="s">
        <v>995</v>
      </c>
    </row>
    <row r="91" spans="2:34" x14ac:dyDescent="0.2">
      <c r="B91" s="8" t="s">
        <v>989</v>
      </c>
    </row>
  </sheetData>
  <mergeCells count="1">
    <mergeCell ref="B4:C4"/>
  </mergeCells>
  <conditionalFormatting sqref="AG1:AH6 D1:AE5 D8:AE8 D6:V6 X6:AE6 AG8:AH8 AG88:AH1048576 D88:AE1048576 D9:AH87">
    <cfRule type="containsErrors" dxfId="4" priority="5">
      <formula>ISERROR(D1)</formula>
    </cfRule>
  </conditionalFormatting>
  <conditionalFormatting sqref="AF1:AF6 AF8 AF88:AF1048576">
    <cfRule type="containsErrors" dxfId="3" priority="4">
      <formula>ISERROR(AF1)</formula>
    </cfRule>
  </conditionalFormatting>
  <conditionalFormatting sqref="D7:AH7">
    <cfRule type="containsErrors" dxfId="2" priority="1">
      <formula>ISERROR(D7)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2"/>
  <sheetViews>
    <sheetView showGridLines="0" zoomScale="85" zoomScaleNormal="85" workbookViewId="0">
      <pane xSplit="3" ySplit="8" topLeftCell="D9" activePane="bottomRight" state="frozen"/>
      <selection sqref="A1:XFD1048576"/>
      <selection pane="topRight" sqref="A1:XFD1048576"/>
      <selection pane="bottomLeft" sqref="A1:XFD1048576"/>
      <selection pane="bottomRight" activeCell="D9" sqref="D9"/>
    </sheetView>
  </sheetViews>
  <sheetFormatPr baseColWidth="10" defaultRowHeight="14.25" x14ac:dyDescent="0.2"/>
  <cols>
    <col min="1" max="1" width="2.28515625" style="80" customWidth="1"/>
    <col min="2" max="2" width="12.140625" style="80" customWidth="1"/>
    <col min="3" max="3" width="71.42578125" style="80" customWidth="1"/>
    <col min="4" max="14" width="22.7109375" style="80" customWidth="1"/>
    <col min="15" max="15" width="18.140625" style="80" customWidth="1"/>
    <col min="16" max="48" width="22.7109375" style="80" customWidth="1"/>
    <col min="49" max="16384" width="11.42578125" style="80"/>
  </cols>
  <sheetData>
    <row r="1" spans="1:49" s="104" customFormat="1" x14ac:dyDescent="0.2">
      <c r="B1" s="105"/>
      <c r="C1" s="97"/>
      <c r="D1" s="97"/>
      <c r="E1" s="97"/>
      <c r="F1" s="97"/>
      <c r="G1" s="97"/>
      <c r="H1" s="106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106"/>
      <c r="U1" s="97"/>
      <c r="AW1" s="107"/>
    </row>
    <row r="2" spans="1:49" s="104" customFormat="1" ht="15" x14ac:dyDescent="0.25">
      <c r="B2" s="105"/>
      <c r="C2" s="108" t="s">
        <v>820</v>
      </c>
      <c r="D2" s="97"/>
      <c r="E2" s="109"/>
      <c r="F2" s="97"/>
      <c r="G2" s="97"/>
      <c r="H2" s="10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106"/>
      <c r="U2" s="97"/>
      <c r="AW2" s="107"/>
    </row>
    <row r="3" spans="1:49" s="104" customFormat="1" ht="15" x14ac:dyDescent="0.25">
      <c r="B3" s="105"/>
      <c r="C3" s="108" t="s">
        <v>887</v>
      </c>
      <c r="D3" s="97"/>
      <c r="E3" s="97"/>
      <c r="F3" s="97"/>
      <c r="G3" s="97"/>
      <c r="H3" s="106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106"/>
      <c r="U3" s="97"/>
      <c r="AW3" s="107"/>
    </row>
    <row r="4" spans="1:49" s="104" customFormat="1" ht="15" x14ac:dyDescent="0.25">
      <c r="B4" s="105"/>
      <c r="C4" s="119">
        <v>42063</v>
      </c>
      <c r="D4" s="97"/>
      <c r="E4" s="97"/>
      <c r="F4" s="97"/>
      <c r="G4" s="97"/>
      <c r="H4" s="106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106"/>
      <c r="U4" s="97"/>
      <c r="AW4" s="107"/>
    </row>
    <row r="5" spans="1:49" s="104" customFormat="1" ht="15" x14ac:dyDescent="0.25">
      <c r="B5" s="105"/>
      <c r="C5" s="108" t="s">
        <v>692</v>
      </c>
      <c r="D5" s="97"/>
      <c r="E5" s="97"/>
      <c r="F5" s="97"/>
      <c r="G5" s="97"/>
      <c r="H5" s="106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106"/>
      <c r="U5" s="97"/>
      <c r="AW5" s="107"/>
    </row>
    <row r="6" spans="1:49" s="104" customFormat="1" x14ac:dyDescent="0.2">
      <c r="B6" s="105"/>
      <c r="C6" s="97"/>
      <c r="D6" s="97"/>
      <c r="E6" s="97"/>
      <c r="F6" s="97"/>
      <c r="G6" s="97"/>
      <c r="H6" s="106"/>
      <c r="I6" s="97"/>
      <c r="J6" s="97"/>
      <c r="K6" s="97"/>
      <c r="L6" s="97"/>
      <c r="M6" s="110"/>
      <c r="N6" s="97"/>
      <c r="O6" s="97"/>
      <c r="P6" s="97"/>
      <c r="Q6" s="97"/>
      <c r="R6" s="97"/>
      <c r="S6" s="97"/>
      <c r="T6" s="106"/>
      <c r="U6" s="97"/>
      <c r="AW6" s="107"/>
    </row>
    <row r="7" spans="1:49" s="104" customFormat="1" x14ac:dyDescent="0.2">
      <c r="B7" s="105"/>
      <c r="C7" s="97"/>
      <c r="D7" s="97"/>
      <c r="E7" s="97"/>
      <c r="F7" s="97"/>
      <c r="G7" s="97"/>
      <c r="H7" s="106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106"/>
      <c r="U7" s="97"/>
      <c r="W7" s="164"/>
      <c r="AW7" s="107"/>
    </row>
    <row r="8" spans="1:49" s="113" customFormat="1" ht="45" x14ac:dyDescent="0.2">
      <c r="A8" s="111">
        <v>1</v>
      </c>
      <c r="B8" s="112" t="s">
        <v>821</v>
      </c>
      <c r="C8" s="140" t="s">
        <v>822</v>
      </c>
      <c r="D8" s="133" t="s">
        <v>882</v>
      </c>
      <c r="E8" s="132" t="s">
        <v>883</v>
      </c>
      <c r="F8" s="133" t="s">
        <v>884</v>
      </c>
      <c r="G8" s="133" t="s">
        <v>885</v>
      </c>
      <c r="H8" s="134" t="s">
        <v>886</v>
      </c>
      <c r="I8" s="132" t="s">
        <v>892</v>
      </c>
      <c r="J8" s="133" t="s">
        <v>888</v>
      </c>
      <c r="K8" s="136" t="s">
        <v>900</v>
      </c>
      <c r="L8" s="132" t="s">
        <v>893</v>
      </c>
      <c r="M8" s="133" t="s">
        <v>890</v>
      </c>
      <c r="N8" s="133" t="s">
        <v>891</v>
      </c>
      <c r="O8" s="133" t="s">
        <v>889</v>
      </c>
      <c r="P8" s="133" t="s">
        <v>899</v>
      </c>
      <c r="Q8" s="133" t="s">
        <v>902</v>
      </c>
      <c r="R8" s="134" t="s">
        <v>894</v>
      </c>
      <c r="S8" s="132" t="s">
        <v>895</v>
      </c>
      <c r="T8" s="133" t="s">
        <v>896</v>
      </c>
      <c r="U8" s="133" t="s">
        <v>897</v>
      </c>
      <c r="V8" s="132" t="s">
        <v>898</v>
      </c>
      <c r="W8" s="136" t="s">
        <v>901</v>
      </c>
      <c r="X8" s="132" t="s">
        <v>903</v>
      </c>
      <c r="Y8" s="136" t="s">
        <v>904</v>
      </c>
      <c r="Z8" s="133" t="s">
        <v>905</v>
      </c>
      <c r="AA8" s="136" t="s">
        <v>906</v>
      </c>
      <c r="AB8" s="136" t="s">
        <v>980</v>
      </c>
      <c r="AC8" s="134" t="s">
        <v>907</v>
      </c>
      <c r="AD8" s="134" t="s">
        <v>908</v>
      </c>
      <c r="AE8" s="133" t="s">
        <v>909</v>
      </c>
      <c r="AF8" s="135" t="s">
        <v>910</v>
      </c>
      <c r="AG8" s="137" t="s">
        <v>911</v>
      </c>
      <c r="AH8" s="136" t="s">
        <v>912</v>
      </c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</row>
    <row r="9" spans="1:49" x14ac:dyDescent="0.2">
      <c r="C9" s="114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2"/>
    </row>
    <row r="10" spans="1:49" ht="15" x14ac:dyDescent="0.25">
      <c r="C10" s="115" t="s">
        <v>823</v>
      </c>
      <c r="D10" s="17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4"/>
    </row>
    <row r="11" spans="1:49" ht="16.5" x14ac:dyDescent="0.2">
      <c r="B11" s="157" t="s">
        <v>914</v>
      </c>
      <c r="C11" s="116" t="s">
        <v>863</v>
      </c>
      <c r="D11" s="174">
        <v>172.0868572577686</v>
      </c>
      <c r="E11" s="152">
        <v>351.56882116458183</v>
      </c>
      <c r="F11" s="152">
        <v>2123.1527314497712</v>
      </c>
      <c r="G11" s="152">
        <v>241.16317524283036</v>
      </c>
      <c r="H11" s="175">
        <v>387.82476890345981</v>
      </c>
      <c r="I11" s="152">
        <v>166.8899536511469</v>
      </c>
      <c r="J11" s="152">
        <v>271.10473560980972</v>
      </c>
      <c r="K11" s="152">
        <v>329.56025830149406</v>
      </c>
      <c r="L11" s="152">
        <v>-774.29934155651483</v>
      </c>
      <c r="M11" s="152">
        <v>525.59327341185895</v>
      </c>
      <c r="N11" s="152">
        <v>135.24398951390256</v>
      </c>
      <c r="O11" s="152">
        <v>-458.27956010706561</v>
      </c>
      <c r="P11" s="152">
        <v>1875.9972667364423</v>
      </c>
      <c r="Q11" s="152">
        <v>236.60037589180254</v>
      </c>
      <c r="R11" s="152">
        <v>332.7516641830934</v>
      </c>
      <c r="S11" s="152">
        <v>186.98831694544972</v>
      </c>
      <c r="T11" s="152">
        <v>49.811243153582893</v>
      </c>
      <c r="U11" s="152">
        <v>133.26032897386207</v>
      </c>
      <c r="V11" s="152">
        <v>249.63709343469543</v>
      </c>
      <c r="W11" s="152">
        <v>2837.3428355786714</v>
      </c>
      <c r="X11" s="152">
        <v>85.921398148265055</v>
      </c>
      <c r="Y11" s="152">
        <v>283.85339002218404</v>
      </c>
      <c r="Z11" s="152">
        <v>351.85886924217431</v>
      </c>
      <c r="AA11" s="152">
        <v>357.28572973847122</v>
      </c>
      <c r="AB11" s="152">
        <v>219.91700001622186</v>
      </c>
      <c r="AC11" s="152">
        <v>188.43194775613165</v>
      </c>
      <c r="AD11" s="152">
        <v>354.96199922226288</v>
      </c>
      <c r="AE11" s="152">
        <v>383.37269680478818</v>
      </c>
      <c r="AF11" s="152">
        <v>290.69244972346604</v>
      </c>
      <c r="AG11" s="152" t="e">
        <v>#DIV/0!</v>
      </c>
      <c r="AH11" s="153">
        <v>358.61213778627223</v>
      </c>
    </row>
    <row r="12" spans="1:49" x14ac:dyDescent="0.2">
      <c r="B12" s="156"/>
      <c r="C12" s="116"/>
      <c r="D12" s="174"/>
      <c r="E12" s="152"/>
      <c r="F12" s="152"/>
      <c r="G12" s="152"/>
      <c r="H12" s="175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3"/>
    </row>
    <row r="13" spans="1:49" ht="15" x14ac:dyDescent="0.25">
      <c r="B13" s="18"/>
      <c r="C13" s="115" t="s">
        <v>824</v>
      </c>
      <c r="D13" s="174"/>
      <c r="E13" s="152"/>
      <c r="F13" s="152"/>
      <c r="G13" s="152"/>
      <c r="H13" s="175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3"/>
    </row>
    <row r="14" spans="1:49" x14ac:dyDescent="0.2">
      <c r="B14" s="157" t="s">
        <v>930</v>
      </c>
      <c r="C14" s="116" t="s">
        <v>825</v>
      </c>
      <c r="D14" s="174">
        <v>14.835585705019593</v>
      </c>
      <c r="E14" s="152">
        <v>12.408004323819572</v>
      </c>
      <c r="F14" s="152">
        <v>8.0174891671033741</v>
      </c>
      <c r="G14" s="152">
        <v>13.029679073487612</v>
      </c>
      <c r="H14" s="175">
        <v>11.031858489605614</v>
      </c>
      <c r="I14" s="152">
        <v>13.740806388315614</v>
      </c>
      <c r="J14" s="152">
        <v>12.113118832428897</v>
      </c>
      <c r="K14" s="152">
        <v>9.0623942501530816</v>
      </c>
      <c r="L14" s="152">
        <v>6.0952552991985982</v>
      </c>
      <c r="M14" s="152">
        <v>15.579710221540774</v>
      </c>
      <c r="N14" s="152">
        <v>11.859382191986986</v>
      </c>
      <c r="O14" s="152">
        <v>7.8721919025426841</v>
      </c>
      <c r="P14" s="152">
        <v>11.608940649635532</v>
      </c>
      <c r="Q14" s="152">
        <v>11.222851300643843</v>
      </c>
      <c r="R14" s="152">
        <v>12.339646664812449</v>
      </c>
      <c r="S14" s="152">
        <v>15.593325949506978</v>
      </c>
      <c r="T14" s="152">
        <v>46.832611499083669</v>
      </c>
      <c r="U14" s="152">
        <v>25.007185464452164</v>
      </c>
      <c r="V14" s="152">
        <v>20.033029510317704</v>
      </c>
      <c r="W14" s="152">
        <v>5.4906610968736587</v>
      </c>
      <c r="X14" s="152">
        <v>15.821503891084696</v>
      </c>
      <c r="Y14" s="152">
        <v>8.0287280261446661</v>
      </c>
      <c r="Z14" s="152">
        <v>19.525578375859546</v>
      </c>
      <c r="AA14" s="152">
        <v>5.6472686799004066</v>
      </c>
      <c r="AB14" s="152">
        <v>9.1440258352396437</v>
      </c>
      <c r="AC14" s="152">
        <v>13.173429360572547</v>
      </c>
      <c r="AD14" s="152">
        <v>11.499780884929574</v>
      </c>
      <c r="AE14" s="152">
        <v>11.429120253956487</v>
      </c>
      <c r="AF14" s="152">
        <v>12.300163571750613</v>
      </c>
      <c r="AG14" s="152" t="e">
        <v>#DIV/0!</v>
      </c>
      <c r="AH14" s="153">
        <v>8.2202372417221845</v>
      </c>
    </row>
    <row r="15" spans="1:49" x14ac:dyDescent="0.2">
      <c r="B15" s="18" t="s">
        <v>913</v>
      </c>
      <c r="C15" s="116" t="s">
        <v>826</v>
      </c>
      <c r="D15" s="174">
        <v>85.164414294980418</v>
      </c>
      <c r="E15" s="152">
        <v>87.591995676180431</v>
      </c>
      <c r="F15" s="152">
        <v>91.982510832896608</v>
      </c>
      <c r="G15" s="152">
        <v>86.970320926512358</v>
      </c>
      <c r="H15" s="175">
        <v>88.968141510394389</v>
      </c>
      <c r="I15" s="152">
        <v>86.259193611684367</v>
      </c>
      <c r="J15" s="152">
        <v>87.88688116757109</v>
      </c>
      <c r="K15" s="152">
        <v>90.937605749846938</v>
      </c>
      <c r="L15" s="152">
        <v>93.904744700801416</v>
      </c>
      <c r="M15" s="152">
        <v>84.420289778459221</v>
      </c>
      <c r="N15" s="152">
        <v>88.140617808013005</v>
      </c>
      <c r="O15" s="152">
        <v>92.127808097457319</v>
      </c>
      <c r="P15" s="152">
        <v>88.391059350364486</v>
      </c>
      <c r="Q15" s="152">
        <v>88.777148699356161</v>
      </c>
      <c r="R15" s="152">
        <v>87.660353335187523</v>
      </c>
      <c r="S15" s="152">
        <v>84.406674050493024</v>
      </c>
      <c r="T15" s="152">
        <v>53.16738850091636</v>
      </c>
      <c r="U15" s="152">
        <v>74.992814535547865</v>
      </c>
      <c r="V15" s="152">
        <v>79.966970489682296</v>
      </c>
      <c r="W15" s="152">
        <v>94.509338903126334</v>
      </c>
      <c r="X15" s="152">
        <v>84.178496108915311</v>
      </c>
      <c r="Y15" s="152">
        <v>91.971271973855323</v>
      </c>
      <c r="Z15" s="152">
        <v>80.474421624140447</v>
      </c>
      <c r="AA15" s="152">
        <v>94.352731320099608</v>
      </c>
      <c r="AB15" s="152">
        <v>90.85597416476034</v>
      </c>
      <c r="AC15" s="152">
        <v>86.82657063942743</v>
      </c>
      <c r="AD15" s="152">
        <v>88.500219115070436</v>
      </c>
      <c r="AE15" s="152">
        <v>88.570879746043502</v>
      </c>
      <c r="AF15" s="152">
        <v>87.69983642824937</v>
      </c>
      <c r="AG15" s="152" t="e">
        <v>#DIV/0!</v>
      </c>
      <c r="AH15" s="153">
        <v>91.779762758277784</v>
      </c>
    </row>
    <row r="16" spans="1:49" x14ac:dyDescent="0.2">
      <c r="B16" s="18" t="s">
        <v>931</v>
      </c>
      <c r="C16" s="116" t="s">
        <v>827</v>
      </c>
      <c r="D16" s="174">
        <v>127.64709432315043</v>
      </c>
      <c r="E16" s="152">
        <v>158.23313307588563</v>
      </c>
      <c r="F16" s="152">
        <v>153.62169587730216</v>
      </c>
      <c r="G16" s="152">
        <v>157.06035712068979</v>
      </c>
      <c r="H16" s="175">
        <v>149.73637201460213</v>
      </c>
      <c r="I16" s="152">
        <v>115.06451504849542</v>
      </c>
      <c r="J16" s="152">
        <v>143.78001816283475</v>
      </c>
      <c r="K16" s="152">
        <v>115.98292002989987</v>
      </c>
      <c r="L16" s="152">
        <v>117.79984875783865</v>
      </c>
      <c r="M16" s="152">
        <v>108.66001431852868</v>
      </c>
      <c r="N16" s="152">
        <v>134.69968462284695</v>
      </c>
      <c r="O16" s="152">
        <v>3479.4769462044655</v>
      </c>
      <c r="P16" s="152">
        <v>119.59362302869047</v>
      </c>
      <c r="Q16" s="152">
        <v>110.56819929038677</v>
      </c>
      <c r="R16" s="152">
        <v>128.70139487738101</v>
      </c>
      <c r="S16" s="152">
        <v>124.39670746109496</v>
      </c>
      <c r="T16" s="152">
        <v>70.137058521394138</v>
      </c>
      <c r="U16" s="152">
        <v>119.12931176103436</v>
      </c>
      <c r="V16" s="152">
        <v>184.17897896283662</v>
      </c>
      <c r="W16" s="152">
        <v>112.33062073123222</v>
      </c>
      <c r="X16" s="152">
        <v>104.18509956147741</v>
      </c>
      <c r="Y16" s="152">
        <v>119.78673738955656</v>
      </c>
      <c r="Z16" s="152">
        <v>205.11900631452272</v>
      </c>
      <c r="AA16" s="152">
        <v>117.32937614205763</v>
      </c>
      <c r="AB16" s="152">
        <v>106.56049223887034</v>
      </c>
      <c r="AC16" s="152">
        <v>114.00771593686423</v>
      </c>
      <c r="AD16" s="152">
        <v>141.388299462926</v>
      </c>
      <c r="AE16" s="152">
        <v>143.4438787832799</v>
      </c>
      <c r="AF16" s="152">
        <v>139.90398374243992</v>
      </c>
      <c r="AG16" s="152" t="e">
        <v>#DIV/0!</v>
      </c>
      <c r="AH16" s="153">
        <v>114.65563812616023</v>
      </c>
    </row>
    <row r="17" spans="2:34" x14ac:dyDescent="0.2">
      <c r="B17" s="18"/>
      <c r="C17" s="116"/>
      <c r="D17" s="174"/>
      <c r="E17" s="152"/>
      <c r="F17" s="152"/>
      <c r="G17" s="152"/>
      <c r="H17" s="175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3"/>
    </row>
    <row r="18" spans="2:34" ht="15" x14ac:dyDescent="0.25">
      <c r="B18" s="18"/>
      <c r="C18" s="115" t="s">
        <v>828</v>
      </c>
      <c r="D18" s="152"/>
      <c r="E18" s="152"/>
      <c r="F18" s="152"/>
      <c r="G18" s="152"/>
      <c r="H18" s="175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3"/>
    </row>
    <row r="19" spans="2:34" x14ac:dyDescent="0.2">
      <c r="B19" s="18" t="s">
        <v>932</v>
      </c>
      <c r="C19" s="116" t="s">
        <v>829</v>
      </c>
      <c r="D19" s="152">
        <v>0.52232688886662015</v>
      </c>
      <c r="E19" s="152">
        <v>0.93341441828702931</v>
      </c>
      <c r="F19" s="152">
        <v>1.3642018641258085</v>
      </c>
      <c r="G19" s="152">
        <v>0.81840011231039544</v>
      </c>
      <c r="H19" s="175">
        <v>1.0117843998380152</v>
      </c>
      <c r="I19" s="152">
        <v>2.1897014880928882</v>
      </c>
      <c r="J19" s="152">
        <v>0.69905701404682252</v>
      </c>
      <c r="K19" s="152">
        <v>67.848165118800068</v>
      </c>
      <c r="L19" s="152">
        <v>3.1260814025566104</v>
      </c>
      <c r="M19" s="152">
        <v>0.69689519243269804</v>
      </c>
      <c r="N19" s="152">
        <v>0.95103189687018497</v>
      </c>
      <c r="O19" s="152">
        <v>1.675697588032696E-5</v>
      </c>
      <c r="P19" s="152">
        <v>1.9440986900651824</v>
      </c>
      <c r="Q19" s="152">
        <v>2.8596848110459216</v>
      </c>
      <c r="R19" s="152">
        <v>1.0217525017716327</v>
      </c>
      <c r="S19" s="152">
        <v>2.7147240155038324</v>
      </c>
      <c r="T19" s="152">
        <v>86.152361202299517</v>
      </c>
      <c r="U19" s="152">
        <v>1.8067297788297403</v>
      </c>
      <c r="V19" s="152">
        <v>11.336782173949347</v>
      </c>
      <c r="W19" s="152">
        <v>0</v>
      </c>
      <c r="X19" s="152">
        <v>8.0235707007107049</v>
      </c>
      <c r="Y19" s="152">
        <v>0</v>
      </c>
      <c r="Z19" s="152">
        <v>5.033141308033497</v>
      </c>
      <c r="AA19" s="152">
        <v>0</v>
      </c>
      <c r="AB19" s="152">
        <v>0.70589667456745209</v>
      </c>
      <c r="AC19" s="152">
        <v>6.8905339902463298</v>
      </c>
      <c r="AD19" s="152">
        <v>1.0580778249548191</v>
      </c>
      <c r="AE19" s="152">
        <v>0.98285249560720422</v>
      </c>
      <c r="AF19" s="152">
        <v>1.4108700172228186</v>
      </c>
      <c r="AG19" s="152">
        <v>0</v>
      </c>
      <c r="AH19" s="153">
        <v>16.293162013938773</v>
      </c>
    </row>
    <row r="20" spans="2:34" x14ac:dyDescent="0.2">
      <c r="B20" s="18" t="s">
        <v>916</v>
      </c>
      <c r="C20" s="116" t="s">
        <v>830</v>
      </c>
      <c r="D20" s="152">
        <v>5.8683211023033559</v>
      </c>
      <c r="E20" s="152">
        <v>5.6337716947126353</v>
      </c>
      <c r="F20" s="152">
        <v>8.0692548793541903</v>
      </c>
      <c r="G20" s="152">
        <v>7.583730729929103</v>
      </c>
      <c r="H20" s="175">
        <v>7.0386678082905272</v>
      </c>
      <c r="I20" s="152">
        <v>8.0391011030791972</v>
      </c>
      <c r="J20" s="152">
        <v>3.6948425947078998</v>
      </c>
      <c r="K20" s="152">
        <v>9.7223261143373758</v>
      </c>
      <c r="L20" s="152">
        <v>4.0054350480209697</v>
      </c>
      <c r="M20" s="152">
        <v>7.2915214825075125</v>
      </c>
      <c r="N20" s="152">
        <v>4.6344966891492341</v>
      </c>
      <c r="O20" s="152">
        <v>0</v>
      </c>
      <c r="P20" s="152">
        <v>5.7297431257599989</v>
      </c>
      <c r="Q20" s="152">
        <v>9.7790756758126989</v>
      </c>
      <c r="R20" s="152">
        <v>6.5463561271092248</v>
      </c>
      <c r="S20" s="152">
        <v>6.9369647837452311</v>
      </c>
      <c r="T20" s="152">
        <v>100</v>
      </c>
      <c r="U20" s="152">
        <v>9.4650978991351664</v>
      </c>
      <c r="V20" s="152">
        <v>9.785023977121373</v>
      </c>
      <c r="W20" s="152">
        <v>0.54116833457380165</v>
      </c>
      <c r="X20" s="152">
        <v>8.0354552781742132</v>
      </c>
      <c r="Y20" s="152">
        <v>0</v>
      </c>
      <c r="Z20" s="152">
        <v>6.6180787425074135</v>
      </c>
      <c r="AA20" s="152">
        <v>100</v>
      </c>
      <c r="AB20" s="152">
        <v>3.4585034606031759</v>
      </c>
      <c r="AC20" s="152">
        <v>7.1817360852362135</v>
      </c>
      <c r="AD20" s="152">
        <v>6.9071077723774996</v>
      </c>
      <c r="AE20" s="152">
        <v>7.079357308794096</v>
      </c>
      <c r="AF20" s="152">
        <v>6.2029482525066708</v>
      </c>
      <c r="AG20" s="152">
        <v>0</v>
      </c>
      <c r="AH20" s="153">
        <v>9.236225445200299</v>
      </c>
    </row>
    <row r="21" spans="2:34" x14ac:dyDescent="0.2">
      <c r="B21" s="18" t="s">
        <v>933</v>
      </c>
      <c r="C21" s="116" t="s">
        <v>831</v>
      </c>
      <c r="D21" s="152">
        <v>0.85850703536960915</v>
      </c>
      <c r="E21" s="152">
        <v>1.0826318742134269</v>
      </c>
      <c r="F21" s="152">
        <v>3.1035258719569105</v>
      </c>
      <c r="G21" s="152">
        <v>1.8084779645537938</v>
      </c>
      <c r="H21" s="175">
        <v>2.1948974826929741</v>
      </c>
      <c r="I21" s="152">
        <v>0.79190411553225226</v>
      </c>
      <c r="J21" s="152">
        <v>1.1829501669288403</v>
      </c>
      <c r="K21" s="152">
        <v>15.660158472451233</v>
      </c>
      <c r="L21" s="152">
        <v>2.4991184117567089</v>
      </c>
      <c r="M21" s="152">
        <v>3.7526616673064064</v>
      </c>
      <c r="N21" s="152">
        <v>0.67987665092334582</v>
      </c>
      <c r="O21" s="152">
        <v>0</v>
      </c>
      <c r="P21" s="152">
        <v>2.132198825418437</v>
      </c>
      <c r="Q21" s="152">
        <v>3.7735176990728284E-5</v>
      </c>
      <c r="R21" s="152">
        <v>2.2549429781409525</v>
      </c>
      <c r="S21" s="152">
        <v>8.2661960923293874E-4</v>
      </c>
      <c r="T21" s="152">
        <v>100</v>
      </c>
      <c r="U21" s="152">
        <v>0</v>
      </c>
      <c r="V21" s="152">
        <v>3.5017182757161662</v>
      </c>
      <c r="W21" s="152">
        <v>100</v>
      </c>
      <c r="X21" s="152">
        <v>2.4778177140455977</v>
      </c>
      <c r="Y21" s="152">
        <v>0</v>
      </c>
      <c r="Z21" s="152">
        <v>5.4781307567063449</v>
      </c>
      <c r="AA21" s="152">
        <v>0</v>
      </c>
      <c r="AB21" s="152">
        <v>1.0205428683200855</v>
      </c>
      <c r="AC21" s="152">
        <v>4.5177738009957542</v>
      </c>
      <c r="AD21" s="152">
        <v>2.2229119122421404</v>
      </c>
      <c r="AE21" s="152">
        <v>2.457378450345669</v>
      </c>
      <c r="AF21" s="152">
        <v>1.3238861577727188</v>
      </c>
      <c r="AG21" s="152">
        <v>0</v>
      </c>
      <c r="AH21" s="153">
        <v>4.4397229238497822</v>
      </c>
    </row>
    <row r="22" spans="2:34" x14ac:dyDescent="0.2">
      <c r="B22" s="18" t="s">
        <v>917</v>
      </c>
      <c r="C22" s="116" t="s">
        <v>832</v>
      </c>
      <c r="D22" s="152">
        <v>6.3331297457637712</v>
      </c>
      <c r="E22" s="152">
        <v>3.7670391585709249</v>
      </c>
      <c r="F22" s="152">
        <v>6.1593090141347711</v>
      </c>
      <c r="G22" s="152">
        <v>9.2343181902994225</v>
      </c>
      <c r="H22" s="175">
        <v>6.1853962451698763</v>
      </c>
      <c r="I22" s="152">
        <v>9.5966128337019345</v>
      </c>
      <c r="J22" s="152">
        <v>0</v>
      </c>
      <c r="K22" s="152">
        <v>6.3473354560041511</v>
      </c>
      <c r="L22" s="152">
        <v>11.555586399953119</v>
      </c>
      <c r="M22" s="152">
        <v>19.94144854133091</v>
      </c>
      <c r="N22" s="152">
        <v>9.7499477570256641</v>
      </c>
      <c r="O22" s="152">
        <v>0</v>
      </c>
      <c r="P22" s="152">
        <v>7.7433863120522695</v>
      </c>
      <c r="Q22" s="152">
        <v>5.3376372721180987</v>
      </c>
      <c r="R22" s="152">
        <v>6.4641676768364142</v>
      </c>
      <c r="S22" s="152">
        <v>11.69803306307216</v>
      </c>
      <c r="T22" s="152">
        <v>100</v>
      </c>
      <c r="U22" s="152">
        <v>22.630802126529488</v>
      </c>
      <c r="V22" s="152">
        <v>28.277325039161049</v>
      </c>
      <c r="W22" s="152">
        <v>0.37314497063123714</v>
      </c>
      <c r="X22" s="152">
        <v>7.6308835953386476</v>
      </c>
      <c r="Y22" s="152">
        <v>6.5625340343272596</v>
      </c>
      <c r="Z22" s="152">
        <v>15.61554648560961</v>
      </c>
      <c r="AA22" s="152">
        <v>5.9404795948956588</v>
      </c>
      <c r="AB22" s="152">
        <v>8.1514736091156745</v>
      </c>
      <c r="AC22" s="152">
        <v>6.6277035237545494</v>
      </c>
      <c r="AD22" s="152">
        <v>6.3371239376826232</v>
      </c>
      <c r="AE22" s="152">
        <v>6.3080557415419545</v>
      </c>
      <c r="AF22" s="152">
        <v>9.1709226993671145</v>
      </c>
      <c r="AG22" s="152">
        <v>0</v>
      </c>
      <c r="AH22" s="153">
        <v>6.2464886739173462</v>
      </c>
    </row>
    <row r="23" spans="2:34" x14ac:dyDescent="0.2">
      <c r="B23" s="18" t="s">
        <v>934</v>
      </c>
      <c r="C23" s="116" t="s">
        <v>871</v>
      </c>
      <c r="D23" s="152">
        <v>3.0814224489539419</v>
      </c>
      <c r="E23" s="152">
        <v>6.647252504850508</v>
      </c>
      <c r="F23" s="152">
        <v>0</v>
      </c>
      <c r="G23" s="152">
        <v>0</v>
      </c>
      <c r="H23" s="175">
        <v>6.6090556745444173</v>
      </c>
      <c r="I23" s="152">
        <v>0</v>
      </c>
      <c r="J23" s="152">
        <v>0</v>
      </c>
      <c r="K23" s="152">
        <v>0</v>
      </c>
      <c r="L23" s="152">
        <v>0</v>
      </c>
      <c r="M23" s="152">
        <v>0</v>
      </c>
      <c r="N23" s="152">
        <v>0</v>
      </c>
      <c r="O23" s="152">
        <v>0</v>
      </c>
      <c r="P23" s="152">
        <v>0</v>
      </c>
      <c r="Q23" s="152">
        <v>0</v>
      </c>
      <c r="R23" s="152">
        <v>0</v>
      </c>
      <c r="S23" s="152">
        <v>0</v>
      </c>
      <c r="T23" s="152">
        <v>0</v>
      </c>
      <c r="U23" s="152">
        <v>0</v>
      </c>
      <c r="V23" s="152">
        <v>0</v>
      </c>
      <c r="W23" s="152">
        <v>0</v>
      </c>
      <c r="X23" s="152">
        <v>0</v>
      </c>
      <c r="Y23" s="152">
        <v>0</v>
      </c>
      <c r="Z23" s="152">
        <v>0</v>
      </c>
      <c r="AA23" s="152">
        <v>0</v>
      </c>
      <c r="AB23" s="152">
        <v>0</v>
      </c>
      <c r="AC23" s="152">
        <v>0</v>
      </c>
      <c r="AD23" s="152">
        <v>6.6090556745444173</v>
      </c>
      <c r="AE23" s="152">
        <v>3.0814224489539419</v>
      </c>
      <c r="AF23" s="152">
        <v>6.647252504850508</v>
      </c>
      <c r="AG23" s="152">
        <v>0</v>
      </c>
      <c r="AH23" s="153">
        <v>0</v>
      </c>
    </row>
    <row r="24" spans="2:34" x14ac:dyDescent="0.2">
      <c r="B24" s="18" t="s">
        <v>935</v>
      </c>
      <c r="C24" s="116" t="s">
        <v>872</v>
      </c>
      <c r="D24" s="152">
        <v>0</v>
      </c>
      <c r="E24" s="152">
        <v>0</v>
      </c>
      <c r="F24" s="152">
        <v>0</v>
      </c>
      <c r="G24" s="152">
        <v>0</v>
      </c>
      <c r="H24" s="175">
        <v>0</v>
      </c>
      <c r="I24" s="152">
        <v>0</v>
      </c>
      <c r="J24" s="152">
        <v>0</v>
      </c>
      <c r="K24" s="152">
        <v>0</v>
      </c>
      <c r="L24" s="152">
        <v>0</v>
      </c>
      <c r="M24" s="152">
        <v>0</v>
      </c>
      <c r="N24" s="152">
        <v>0</v>
      </c>
      <c r="O24" s="152">
        <v>0</v>
      </c>
      <c r="P24" s="152">
        <v>0</v>
      </c>
      <c r="Q24" s="152">
        <v>0</v>
      </c>
      <c r="R24" s="152">
        <v>0</v>
      </c>
      <c r="S24" s="152">
        <v>0</v>
      </c>
      <c r="T24" s="152">
        <v>0</v>
      </c>
      <c r="U24" s="152">
        <v>0</v>
      </c>
      <c r="V24" s="152">
        <v>0</v>
      </c>
      <c r="W24" s="152">
        <v>0</v>
      </c>
      <c r="X24" s="152">
        <v>0</v>
      </c>
      <c r="Y24" s="152">
        <v>0</v>
      </c>
      <c r="Z24" s="152">
        <v>0</v>
      </c>
      <c r="AA24" s="152">
        <v>0</v>
      </c>
      <c r="AB24" s="152">
        <v>0</v>
      </c>
      <c r="AC24" s="152">
        <v>0</v>
      </c>
      <c r="AD24" s="152">
        <v>0</v>
      </c>
      <c r="AE24" s="152">
        <v>0</v>
      </c>
      <c r="AF24" s="152">
        <v>0</v>
      </c>
      <c r="AG24" s="152">
        <v>0</v>
      </c>
      <c r="AH24" s="153">
        <v>0</v>
      </c>
    </row>
    <row r="25" spans="2:34" x14ac:dyDescent="0.2">
      <c r="B25" s="18" t="s">
        <v>915</v>
      </c>
      <c r="C25" s="116" t="s">
        <v>833</v>
      </c>
      <c r="D25" s="152">
        <v>2.9593039563415728</v>
      </c>
      <c r="E25" s="152">
        <v>3.5705283755132116</v>
      </c>
      <c r="F25" s="152">
        <v>4.5806999148070657</v>
      </c>
      <c r="G25" s="152">
        <v>2.3782277110628849</v>
      </c>
      <c r="H25" s="175">
        <v>3.7430158096489912</v>
      </c>
      <c r="I25" s="152">
        <v>5.7371712506084798</v>
      </c>
      <c r="J25" s="152">
        <v>1.284305189663602</v>
      </c>
      <c r="K25" s="152">
        <v>8.165447994571176</v>
      </c>
      <c r="L25" s="152">
        <v>3.6594970951124641</v>
      </c>
      <c r="M25" s="152">
        <v>1.9143504058788932</v>
      </c>
      <c r="N25" s="152">
        <v>2.6718828031887369</v>
      </c>
      <c r="O25" s="152">
        <v>1.6756334428735952E-5</v>
      </c>
      <c r="P25" s="152">
        <v>3.8832853348625926</v>
      </c>
      <c r="Q25" s="152">
        <v>3.5998238513061338</v>
      </c>
      <c r="R25" s="152">
        <v>3.1432387042821928</v>
      </c>
      <c r="S25" s="152">
        <v>5.6523583630032386</v>
      </c>
      <c r="T25" s="152">
        <v>87.504301079604986</v>
      </c>
      <c r="U25" s="152">
        <v>6.0102616848003452</v>
      </c>
      <c r="V25" s="152">
        <v>11.849112179416425</v>
      </c>
      <c r="W25" s="152">
        <v>0.37588483859172334</v>
      </c>
      <c r="X25" s="152">
        <v>7.9544092512789</v>
      </c>
      <c r="Y25" s="152">
        <v>6.5613141673515525</v>
      </c>
      <c r="Z25" s="152">
        <v>6.2135644867859412</v>
      </c>
      <c r="AA25" s="152">
        <v>6.0052000567950037</v>
      </c>
      <c r="AB25" s="152">
        <v>6.164210483814462</v>
      </c>
      <c r="AC25" s="152">
        <v>6.8194645647192171</v>
      </c>
      <c r="AD25" s="152">
        <v>3.6345123120275478</v>
      </c>
      <c r="AE25" s="152">
        <v>3.2673840535232124</v>
      </c>
      <c r="AF25" s="152">
        <v>4.2077697897223416</v>
      </c>
      <c r="AG25" s="152">
        <v>0</v>
      </c>
      <c r="AH25" s="153">
        <v>7.3986835218391995</v>
      </c>
    </row>
    <row r="26" spans="2:34" x14ac:dyDescent="0.2">
      <c r="B26" s="18"/>
      <c r="C26" s="116"/>
      <c r="D26" s="152"/>
      <c r="E26" s="152"/>
      <c r="F26" s="152"/>
      <c r="G26" s="152"/>
      <c r="H26" s="175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3"/>
    </row>
    <row r="27" spans="2:34" ht="15" x14ac:dyDescent="0.25">
      <c r="B27" s="18"/>
      <c r="C27" s="115" t="s">
        <v>834</v>
      </c>
      <c r="D27" s="152"/>
      <c r="E27" s="152"/>
      <c r="F27" s="152"/>
      <c r="G27" s="152"/>
      <c r="H27" s="175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3"/>
    </row>
    <row r="28" spans="2:34" x14ac:dyDescent="0.2">
      <c r="B28" s="18" t="s">
        <v>918</v>
      </c>
      <c r="C28" s="116" t="s">
        <v>835</v>
      </c>
      <c r="D28" s="152">
        <v>261.18251803895276</v>
      </c>
      <c r="E28" s="152">
        <v>893.8191011092872</v>
      </c>
      <c r="F28" s="152">
        <v>659.95747129029019</v>
      </c>
      <c r="G28" s="152">
        <v>297.65319993310391</v>
      </c>
      <c r="H28" s="175">
        <v>588.92300688324326</v>
      </c>
      <c r="I28" s="152">
        <v>164.3117465872437</v>
      </c>
      <c r="J28" s="152">
        <v>322.62952273021148</v>
      </c>
      <c r="K28" s="152">
        <v>127.23806068624287</v>
      </c>
      <c r="L28" s="152">
        <v>490.69835667542094</v>
      </c>
      <c r="M28" s="152">
        <v>425.50474168409187</v>
      </c>
      <c r="N28" s="152">
        <v>130.92091024230405</v>
      </c>
      <c r="O28" s="152">
        <v>45752506.122448973</v>
      </c>
      <c r="P28" s="152">
        <v>549.84425446996045</v>
      </c>
      <c r="Q28" s="152">
        <v>114.33839671888717</v>
      </c>
      <c r="R28" s="152">
        <v>356.0739354823703</v>
      </c>
      <c r="S28" s="152">
        <v>121.5833118798393</v>
      </c>
      <c r="T28" s="152">
        <v>112.84780261815473</v>
      </c>
      <c r="U28" s="152">
        <v>75.054877107236607</v>
      </c>
      <c r="V28" s="152">
        <v>112.75283831015301</v>
      </c>
      <c r="W28" s="152">
        <v>0</v>
      </c>
      <c r="X28" s="152">
        <v>35.870799701971364</v>
      </c>
      <c r="Y28" s="152">
        <v>0</v>
      </c>
      <c r="Z28" s="152">
        <v>40.535328884734177</v>
      </c>
      <c r="AA28" s="152">
        <v>0</v>
      </c>
      <c r="AB28" s="152">
        <v>150.25874310321313</v>
      </c>
      <c r="AC28" s="152">
        <v>93.686079579070082</v>
      </c>
      <c r="AD28" s="152">
        <v>483.68499868747409</v>
      </c>
      <c r="AE28" s="152">
        <v>477.70737113369142</v>
      </c>
      <c r="AF28" s="152">
        <v>524.11015664745344</v>
      </c>
      <c r="AG28" s="152">
        <v>0</v>
      </c>
      <c r="AH28" s="153">
        <v>128.00388431291847</v>
      </c>
    </row>
    <row r="29" spans="2:34" x14ac:dyDescent="0.2">
      <c r="B29" s="18" t="s">
        <v>919</v>
      </c>
      <c r="C29" s="116" t="s">
        <v>836</v>
      </c>
      <c r="D29" s="152">
        <v>111.9546926919523</v>
      </c>
      <c r="E29" s="152">
        <v>65.604662369355722</v>
      </c>
      <c r="F29" s="152">
        <v>95.305260009061712</v>
      </c>
      <c r="G29" s="152">
        <v>60.417671234668425</v>
      </c>
      <c r="H29" s="175">
        <v>88.895039791290799</v>
      </c>
      <c r="I29" s="152">
        <v>73.757870028171482</v>
      </c>
      <c r="J29" s="152">
        <v>89.616237891886101</v>
      </c>
      <c r="K29" s="152">
        <v>75.729372611009424</v>
      </c>
      <c r="L29" s="152">
        <v>99.202796999347015</v>
      </c>
      <c r="M29" s="152">
        <v>134.78732210111426</v>
      </c>
      <c r="N29" s="152">
        <v>82.81139835477083</v>
      </c>
      <c r="O29" s="152">
        <v>0</v>
      </c>
      <c r="P29" s="152">
        <v>105.75722977161047</v>
      </c>
      <c r="Q29" s="152">
        <v>93.19250613799079</v>
      </c>
      <c r="R29" s="152">
        <v>88.789684067142147</v>
      </c>
      <c r="S29" s="152">
        <v>54.587172353132715</v>
      </c>
      <c r="T29" s="152">
        <v>82.318833653911256</v>
      </c>
      <c r="U29" s="152">
        <v>52.080576404441928</v>
      </c>
      <c r="V29" s="152">
        <v>37.773165865361428</v>
      </c>
      <c r="W29" s="152">
        <v>769.43333237401782</v>
      </c>
      <c r="X29" s="152">
        <v>81.792058207176638</v>
      </c>
      <c r="Y29" s="152">
        <v>0</v>
      </c>
      <c r="Z29" s="152">
        <v>37.734888937155119</v>
      </c>
      <c r="AA29" s="152">
        <v>100</v>
      </c>
      <c r="AB29" s="152">
        <v>167.25759633384442</v>
      </c>
      <c r="AC29" s="152">
        <v>71.574219441985193</v>
      </c>
      <c r="AD29" s="152">
        <v>88.389450699463481</v>
      </c>
      <c r="AE29" s="152">
        <v>96.066616559601925</v>
      </c>
      <c r="AF29" s="152">
        <v>71.415562336962239</v>
      </c>
      <c r="AG29" s="152">
        <v>0</v>
      </c>
      <c r="AH29" s="153">
        <v>78.518143257955273</v>
      </c>
    </row>
    <row r="30" spans="2:34" x14ac:dyDescent="0.2">
      <c r="B30" s="18" t="s">
        <v>928</v>
      </c>
      <c r="C30" s="116" t="s">
        <v>837</v>
      </c>
      <c r="D30" s="152">
        <v>176.44778498300801</v>
      </c>
      <c r="E30" s="152">
        <v>130.58189409304143</v>
      </c>
      <c r="F30" s="152">
        <v>110.30418002787646</v>
      </c>
      <c r="G30" s="152">
        <v>111.73006330035149</v>
      </c>
      <c r="H30" s="175">
        <v>115.84926574054593</v>
      </c>
      <c r="I30" s="152">
        <v>187.0515280228627</v>
      </c>
      <c r="J30" s="152">
        <v>130.98250760687179</v>
      </c>
      <c r="K30" s="152">
        <v>68.704861695328958</v>
      </c>
      <c r="L30" s="152">
        <v>151.74621379655079</v>
      </c>
      <c r="M30" s="152">
        <v>65.832147702392234</v>
      </c>
      <c r="N30" s="152">
        <v>203.29283722892976</v>
      </c>
      <c r="O30" s="152">
        <v>0</v>
      </c>
      <c r="P30" s="152">
        <v>110.5002555284595</v>
      </c>
      <c r="Q30" s="152">
        <v>2685595</v>
      </c>
      <c r="R30" s="152">
        <v>106.28918665303821</v>
      </c>
      <c r="S30" s="152">
        <v>287518.16666666669</v>
      </c>
      <c r="T30" s="152">
        <v>87.737313112706545</v>
      </c>
      <c r="U30" s="152">
        <v>0</v>
      </c>
      <c r="V30" s="152">
        <v>43.403723598630926</v>
      </c>
      <c r="W30" s="152">
        <v>100</v>
      </c>
      <c r="X30" s="152">
        <v>55.42574433562659</v>
      </c>
      <c r="Y30" s="152">
        <v>0</v>
      </c>
      <c r="Z30" s="152">
        <v>62.14446605296461</v>
      </c>
      <c r="AA30" s="152">
        <v>0</v>
      </c>
      <c r="AB30" s="152">
        <v>154.25471049805185</v>
      </c>
      <c r="AC30" s="152">
        <v>90.215650358657811</v>
      </c>
      <c r="AD30" s="152">
        <v>113.70841280089827</v>
      </c>
      <c r="AE30" s="152">
        <v>110.3925091410882</v>
      </c>
      <c r="AF30" s="152">
        <v>138.43552258525162</v>
      </c>
      <c r="AG30" s="152">
        <v>0</v>
      </c>
      <c r="AH30" s="153">
        <v>83.777425332686221</v>
      </c>
    </row>
    <row r="31" spans="2:34" x14ac:dyDescent="0.2">
      <c r="B31" s="18" t="s">
        <v>936</v>
      </c>
      <c r="C31" s="116" t="s">
        <v>838</v>
      </c>
      <c r="D31" s="152">
        <v>69.147821200936974</v>
      </c>
      <c r="E31" s="152">
        <v>105.97952160288402</v>
      </c>
      <c r="F31" s="152">
        <v>128.1704523190767</v>
      </c>
      <c r="G31" s="152">
        <v>62.115700658564066</v>
      </c>
      <c r="H31" s="175">
        <v>122.39987424865313</v>
      </c>
      <c r="I31" s="152">
        <v>54.91937024406586</v>
      </c>
      <c r="J31" s="152">
        <v>0</v>
      </c>
      <c r="K31" s="152">
        <v>71.87860756951693</v>
      </c>
      <c r="L31" s="152">
        <v>50.381664930920657</v>
      </c>
      <c r="M31" s="152">
        <v>90.386326467768214</v>
      </c>
      <c r="N31" s="152">
        <v>74.74732721505471</v>
      </c>
      <c r="O31" s="152">
        <v>0</v>
      </c>
      <c r="P31" s="152">
        <v>122.40395579350265</v>
      </c>
      <c r="Q31" s="152">
        <v>77.59521525495731</v>
      </c>
      <c r="R31" s="152">
        <v>77.55637321715345</v>
      </c>
      <c r="S31" s="152">
        <v>60.047858779327804</v>
      </c>
      <c r="T31" s="152">
        <v>100</v>
      </c>
      <c r="U31" s="152">
        <v>56.743761385776736</v>
      </c>
      <c r="V31" s="152">
        <v>31.091924012367674</v>
      </c>
      <c r="W31" s="152">
        <v>1045.4141874225591</v>
      </c>
      <c r="X31" s="152">
        <v>68.269052367924886</v>
      </c>
      <c r="Y31" s="152">
        <v>96.796465345351606</v>
      </c>
      <c r="Z31" s="152">
        <v>38.912353310517425</v>
      </c>
      <c r="AA31" s="152">
        <v>91.391819338766339</v>
      </c>
      <c r="AB31" s="152">
        <v>119.10818902411179</v>
      </c>
      <c r="AC31" s="152">
        <v>101.44878231809089</v>
      </c>
      <c r="AD31" s="152">
        <v>105.55043319480851</v>
      </c>
      <c r="AE31" s="152">
        <v>117.00636954723014</v>
      </c>
      <c r="AF31" s="152">
        <v>59.177443753858682</v>
      </c>
      <c r="AG31" s="152">
        <v>0</v>
      </c>
      <c r="AH31" s="153">
        <v>87.557242007189402</v>
      </c>
    </row>
    <row r="32" spans="2:34" x14ac:dyDescent="0.2">
      <c r="B32" s="18" t="s">
        <v>937</v>
      </c>
      <c r="C32" s="116" t="s">
        <v>873</v>
      </c>
      <c r="D32" s="152">
        <v>82.242631347163339</v>
      </c>
      <c r="E32" s="152">
        <v>1.1927479651295805</v>
      </c>
      <c r="F32" s="152">
        <v>0</v>
      </c>
      <c r="G32" s="152">
        <v>0</v>
      </c>
      <c r="H32" s="175">
        <v>1.597539023068981</v>
      </c>
      <c r="I32" s="152">
        <v>0</v>
      </c>
      <c r="J32" s="152">
        <v>0</v>
      </c>
      <c r="K32" s="152">
        <v>0</v>
      </c>
      <c r="L32" s="152">
        <v>0</v>
      </c>
      <c r="M32" s="152">
        <v>0</v>
      </c>
      <c r="N32" s="152">
        <v>0</v>
      </c>
      <c r="O32" s="152">
        <v>0</v>
      </c>
      <c r="P32" s="152">
        <v>0</v>
      </c>
      <c r="Q32" s="152">
        <v>0</v>
      </c>
      <c r="R32" s="152">
        <v>0</v>
      </c>
      <c r="S32" s="152">
        <v>0</v>
      </c>
      <c r="T32" s="152">
        <v>0</v>
      </c>
      <c r="U32" s="152">
        <v>0</v>
      </c>
      <c r="V32" s="152">
        <v>0</v>
      </c>
      <c r="W32" s="152">
        <v>0</v>
      </c>
      <c r="X32" s="152">
        <v>0</v>
      </c>
      <c r="Y32" s="152">
        <v>0</v>
      </c>
      <c r="Z32" s="152">
        <v>0</v>
      </c>
      <c r="AA32" s="152">
        <v>0</v>
      </c>
      <c r="AB32" s="152">
        <v>0</v>
      </c>
      <c r="AC32" s="152">
        <v>0</v>
      </c>
      <c r="AD32" s="152">
        <v>1.597539023068981</v>
      </c>
      <c r="AE32" s="152">
        <v>82.242631347163339</v>
      </c>
      <c r="AF32" s="152">
        <v>1.1927479651295805</v>
      </c>
      <c r="AG32" s="152">
        <v>0</v>
      </c>
      <c r="AH32" s="153">
        <v>0</v>
      </c>
    </row>
    <row r="33" spans="2:34" x14ac:dyDescent="0.2">
      <c r="B33" s="18" t="s">
        <v>938</v>
      </c>
      <c r="C33" s="116" t="s">
        <v>874</v>
      </c>
      <c r="D33" s="152">
        <v>0</v>
      </c>
      <c r="E33" s="152">
        <v>0</v>
      </c>
      <c r="F33" s="152">
        <v>0</v>
      </c>
      <c r="G33" s="152">
        <v>0</v>
      </c>
      <c r="H33" s="175">
        <v>0</v>
      </c>
      <c r="I33" s="152">
        <v>0</v>
      </c>
      <c r="J33" s="152">
        <v>0</v>
      </c>
      <c r="K33" s="152">
        <v>0</v>
      </c>
      <c r="L33" s="152">
        <v>0</v>
      </c>
      <c r="M33" s="152">
        <v>0</v>
      </c>
      <c r="N33" s="152">
        <v>0</v>
      </c>
      <c r="O33" s="152">
        <v>0</v>
      </c>
      <c r="P33" s="152">
        <v>0</v>
      </c>
      <c r="Q33" s="152">
        <v>0</v>
      </c>
      <c r="R33" s="152">
        <v>0</v>
      </c>
      <c r="S33" s="152">
        <v>0</v>
      </c>
      <c r="T33" s="152">
        <v>0</v>
      </c>
      <c r="U33" s="152">
        <v>0</v>
      </c>
      <c r="V33" s="152">
        <v>0</v>
      </c>
      <c r="W33" s="152">
        <v>0</v>
      </c>
      <c r="X33" s="152">
        <v>0</v>
      </c>
      <c r="Y33" s="152">
        <v>0</v>
      </c>
      <c r="Z33" s="152">
        <v>0</v>
      </c>
      <c r="AA33" s="152">
        <v>0</v>
      </c>
      <c r="AB33" s="152">
        <v>0</v>
      </c>
      <c r="AC33" s="152">
        <v>0</v>
      </c>
      <c r="AD33" s="152">
        <v>0</v>
      </c>
      <c r="AE33" s="152">
        <v>0</v>
      </c>
      <c r="AF33" s="152">
        <v>0</v>
      </c>
      <c r="AG33" s="152">
        <v>0</v>
      </c>
      <c r="AH33" s="153">
        <v>0</v>
      </c>
    </row>
    <row r="34" spans="2:34" x14ac:dyDescent="0.2">
      <c r="B34" s="18" t="s">
        <v>920</v>
      </c>
      <c r="C34" s="116" t="s">
        <v>839</v>
      </c>
      <c r="D34" s="152">
        <v>124.88161548801351</v>
      </c>
      <c r="E34" s="152">
        <v>142.34368431266788</v>
      </c>
      <c r="F34" s="152">
        <v>234.05252700137785</v>
      </c>
      <c r="G34" s="152">
        <v>127.51673357968303</v>
      </c>
      <c r="H34" s="175">
        <v>190.4825189562408</v>
      </c>
      <c r="I34" s="152">
        <v>87.02237978467241</v>
      </c>
      <c r="J34" s="152">
        <v>199.94584503035441</v>
      </c>
      <c r="K34" s="152">
        <v>91.130501764602641</v>
      </c>
      <c r="L34" s="152">
        <v>204.09707503037353</v>
      </c>
      <c r="M34" s="152">
        <v>211.71577421723171</v>
      </c>
      <c r="N34" s="152">
        <v>101.22051216491741</v>
      </c>
      <c r="O34" s="152">
        <v>45869036.734693877</v>
      </c>
      <c r="P34" s="152">
        <v>201.90802010908774</v>
      </c>
      <c r="Q34" s="152">
        <v>150.38020870063394</v>
      </c>
      <c r="R34" s="152">
        <v>149.75099591558782</v>
      </c>
      <c r="S34" s="152">
        <v>65.172223985533023</v>
      </c>
      <c r="T34" s="152">
        <v>110.03369387458548</v>
      </c>
      <c r="U34" s="152">
        <v>58.52115174143654</v>
      </c>
      <c r="V34" s="152">
        <v>42.267436906373369</v>
      </c>
      <c r="W34" s="152">
        <v>1974.839700341133</v>
      </c>
      <c r="X34" s="152">
        <v>74.853749382325233</v>
      </c>
      <c r="Y34" s="152">
        <v>96.799298127930584</v>
      </c>
      <c r="Z34" s="152">
        <v>46.124949273347283</v>
      </c>
      <c r="AA34" s="152">
        <v>96.803530616254079</v>
      </c>
      <c r="AB34" s="152">
        <v>126.10169833508627</v>
      </c>
      <c r="AC34" s="152">
        <v>92.121409101708252</v>
      </c>
      <c r="AD34" s="152">
        <v>175.15856958492475</v>
      </c>
      <c r="AE34" s="152">
        <v>203.03071687220023</v>
      </c>
      <c r="AF34" s="152">
        <v>125.32836532752498</v>
      </c>
      <c r="AG34" s="152">
        <v>0</v>
      </c>
      <c r="AH34" s="153">
        <v>98.228453298987262</v>
      </c>
    </row>
    <row r="35" spans="2:34" x14ac:dyDescent="0.2">
      <c r="B35" s="18"/>
      <c r="C35" s="116"/>
      <c r="D35" s="152"/>
      <c r="E35" s="152"/>
      <c r="F35" s="152"/>
      <c r="G35" s="152"/>
      <c r="H35" s="175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3"/>
    </row>
    <row r="36" spans="2:34" ht="15" x14ac:dyDescent="0.25">
      <c r="B36" s="18"/>
      <c r="C36" s="115" t="s">
        <v>840</v>
      </c>
      <c r="D36" s="152"/>
      <c r="E36" s="152"/>
      <c r="F36" s="152"/>
      <c r="G36" s="152"/>
      <c r="H36" s="175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3"/>
    </row>
    <row r="37" spans="2:34" ht="16.5" x14ac:dyDescent="0.2">
      <c r="B37" s="18" t="s">
        <v>939</v>
      </c>
      <c r="C37" s="116" t="s">
        <v>864</v>
      </c>
      <c r="D37" s="152">
        <v>5.1076237435341589</v>
      </c>
      <c r="E37" s="152">
        <v>4.6339841629900933</v>
      </c>
      <c r="F37" s="152">
        <v>5.6739463266998946</v>
      </c>
      <c r="G37" s="152">
        <v>4.4331886717464766</v>
      </c>
      <c r="H37" s="175">
        <v>5.1469177588060449</v>
      </c>
      <c r="I37" s="152">
        <v>4.2486186698659321</v>
      </c>
      <c r="J37" s="152">
        <v>4.0159681291885398</v>
      </c>
      <c r="K37" s="152">
        <v>10.998695959140878</v>
      </c>
      <c r="L37" s="152">
        <v>5.3283217369634812</v>
      </c>
      <c r="M37" s="152">
        <v>3.7543819324530783</v>
      </c>
      <c r="N37" s="152">
        <v>5.1808195602436919</v>
      </c>
      <c r="O37" s="152">
        <v>4.1418142256464341</v>
      </c>
      <c r="P37" s="152">
        <v>4.3749752644988487</v>
      </c>
      <c r="Q37" s="152">
        <v>6.3596805891340091</v>
      </c>
      <c r="R37" s="152">
        <v>4.9870477068632759</v>
      </c>
      <c r="S37" s="152">
        <v>5.5487864024327216</v>
      </c>
      <c r="T37" s="152">
        <v>5.9932254938593177</v>
      </c>
      <c r="U37" s="152">
        <v>7.4776797013317573</v>
      </c>
      <c r="V37" s="152">
        <v>9.373573699972221</v>
      </c>
      <c r="W37" s="152">
        <v>3.8554232719209409</v>
      </c>
      <c r="X37" s="152">
        <v>5.2211722446817665</v>
      </c>
      <c r="Y37" s="152">
        <v>18.147295170867299</v>
      </c>
      <c r="Z37" s="152">
        <v>13.465389456094579</v>
      </c>
      <c r="AA37" s="152">
        <v>13.615038976538827</v>
      </c>
      <c r="AB37" s="152">
        <v>6.6867820959656195</v>
      </c>
      <c r="AC37" s="152">
        <v>4.6410499432785723</v>
      </c>
      <c r="AD37" s="152">
        <v>5.0780769224178703</v>
      </c>
      <c r="AE37" s="152">
        <v>5.2342188689337865</v>
      </c>
      <c r="AF37" s="152">
        <v>3.9182071954121462</v>
      </c>
      <c r="AG37" s="152" t="e">
        <v>#DIV/0!</v>
      </c>
      <c r="AH37" s="153">
        <v>9.9848496851001691</v>
      </c>
    </row>
    <row r="38" spans="2:34" x14ac:dyDescent="0.2">
      <c r="B38" s="18" t="s">
        <v>921</v>
      </c>
      <c r="C38" s="116" t="s">
        <v>841</v>
      </c>
      <c r="D38" s="152">
        <v>78.944832212344721</v>
      </c>
      <c r="E38" s="152">
        <v>85.813224908260693</v>
      </c>
      <c r="F38" s="152">
        <v>86.315688721424138</v>
      </c>
      <c r="G38" s="152">
        <v>89.10362468978596</v>
      </c>
      <c r="H38" s="175">
        <v>85.188233051815558</v>
      </c>
      <c r="I38" s="152">
        <v>99.753138273792629</v>
      </c>
      <c r="J38" s="152">
        <v>75.467737815476681</v>
      </c>
      <c r="K38" s="152">
        <v>87.670742387818308</v>
      </c>
      <c r="L38" s="152">
        <v>74.278515831071829</v>
      </c>
      <c r="M38" s="152">
        <v>72.003557749490824</v>
      </c>
      <c r="N38" s="152">
        <v>97.391835484613949</v>
      </c>
      <c r="O38" s="152">
        <v>82.29138547107523</v>
      </c>
      <c r="P38" s="152">
        <v>78.439780770770781</v>
      </c>
      <c r="Q38" s="152">
        <v>108.71697515392935</v>
      </c>
      <c r="R38" s="152">
        <v>82.242253167455885</v>
      </c>
      <c r="S38" s="152">
        <v>94.303462968266587</v>
      </c>
      <c r="T38" s="152">
        <v>-305.84775042306262</v>
      </c>
      <c r="U38" s="152">
        <v>100.76776602757387</v>
      </c>
      <c r="V38" s="152">
        <v>101.8709514792143</v>
      </c>
      <c r="W38" s="152">
        <v>62.250811362495561</v>
      </c>
      <c r="X38" s="152">
        <v>142.38482237462298</v>
      </c>
      <c r="Y38" s="152">
        <v>199.71831460231627</v>
      </c>
      <c r="Z38" s="152">
        <v>102.89534117038703</v>
      </c>
      <c r="AA38" s="152">
        <v>94.395707773250635</v>
      </c>
      <c r="AB38" s="152">
        <v>88.250278323430862</v>
      </c>
      <c r="AC38" s="152">
        <v>105.74180164747293</v>
      </c>
      <c r="AD38" s="152">
        <v>84.916220382786094</v>
      </c>
      <c r="AE38" s="152">
        <v>83.68079875391679</v>
      </c>
      <c r="AF38" s="152">
        <v>88.118418717264035</v>
      </c>
      <c r="AG38" s="152" t="e">
        <v>#DIV/0!</v>
      </c>
      <c r="AH38" s="153">
        <v>90.199213356858721</v>
      </c>
    </row>
    <row r="39" spans="2:34" ht="16.5" x14ac:dyDescent="0.2">
      <c r="B39" s="18" t="s">
        <v>940</v>
      </c>
      <c r="C39" s="116" t="s">
        <v>865</v>
      </c>
      <c r="D39" s="152">
        <v>1.7401028046945792</v>
      </c>
      <c r="E39" s="152">
        <v>1.581182574008777</v>
      </c>
      <c r="F39" s="152">
        <v>1.5776339014012812</v>
      </c>
      <c r="G39" s="152">
        <v>1.3813771622568023</v>
      </c>
      <c r="H39" s="175">
        <v>1.573635269788505</v>
      </c>
      <c r="I39" s="152">
        <v>1.330236867562139</v>
      </c>
      <c r="J39" s="152">
        <v>1.3356174618204197</v>
      </c>
      <c r="K39" s="152">
        <v>4.6756784612441837</v>
      </c>
      <c r="L39" s="152">
        <v>1.7619305054733483</v>
      </c>
      <c r="M39" s="152">
        <v>1.2495590742883684</v>
      </c>
      <c r="N39" s="152">
        <v>2.2779478397240491</v>
      </c>
      <c r="O39" s="152">
        <v>1.7927434081160998</v>
      </c>
      <c r="P39" s="152">
        <v>1.8142198794596158</v>
      </c>
      <c r="Q39" s="152">
        <v>2.5375534016549404</v>
      </c>
      <c r="R39" s="152">
        <v>1.817458143193829</v>
      </c>
      <c r="S39" s="152">
        <v>2.1802005577530164</v>
      </c>
      <c r="T39" s="152">
        <v>2.1693159675013227</v>
      </c>
      <c r="U39" s="152">
        <v>2.8079658354909394</v>
      </c>
      <c r="V39" s="152">
        <v>4.631669718187795</v>
      </c>
      <c r="W39" s="152">
        <v>1.7278596091951857</v>
      </c>
      <c r="X39" s="152">
        <v>2.3607220921031562</v>
      </c>
      <c r="Y39" s="152">
        <v>10.124956771519011</v>
      </c>
      <c r="Z39" s="152">
        <v>6.4317929782978638</v>
      </c>
      <c r="AA39" s="152">
        <v>7.8331131684381798</v>
      </c>
      <c r="AB39" s="152">
        <v>3.5263331754626459</v>
      </c>
      <c r="AC39" s="152">
        <v>2.264809629581368</v>
      </c>
      <c r="AD39" s="152">
        <v>1.6753055589983987</v>
      </c>
      <c r="AE39" s="152">
        <v>1.6506220087754289</v>
      </c>
      <c r="AF39" s="152">
        <v>1.3305689008790871</v>
      </c>
      <c r="AG39" s="152" t="e">
        <v>#DIV/0!</v>
      </c>
      <c r="AH39" s="153">
        <v>4.586161007607255</v>
      </c>
    </row>
    <row r="40" spans="2:34" x14ac:dyDescent="0.2">
      <c r="B40" s="18"/>
      <c r="C40" s="116"/>
      <c r="D40" s="152"/>
      <c r="E40" s="152"/>
      <c r="F40" s="152"/>
      <c r="G40" s="152"/>
      <c r="H40" s="175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3"/>
    </row>
    <row r="41" spans="2:34" ht="15" x14ac:dyDescent="0.25">
      <c r="B41" s="18"/>
      <c r="C41" s="115" t="s">
        <v>842</v>
      </c>
      <c r="D41" s="152"/>
      <c r="E41" s="152"/>
      <c r="F41" s="152"/>
      <c r="G41" s="152"/>
      <c r="H41" s="175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3"/>
    </row>
    <row r="42" spans="2:34" x14ac:dyDescent="0.2">
      <c r="B42" s="18" t="s">
        <v>922</v>
      </c>
      <c r="C42" s="116" t="s">
        <v>878</v>
      </c>
      <c r="D42" s="152">
        <v>11.126917727828536</v>
      </c>
      <c r="E42" s="152">
        <v>9.6171021177897558</v>
      </c>
      <c r="F42" s="152">
        <v>10.205043760448957</v>
      </c>
      <c r="G42" s="152">
        <v>7.7536720872542011</v>
      </c>
      <c r="H42" s="175">
        <v>9.8747671044835261</v>
      </c>
      <c r="I42" s="152">
        <v>7.2977505319357681</v>
      </c>
      <c r="J42" s="152">
        <v>12.064456177585765</v>
      </c>
      <c r="K42" s="152">
        <v>4.6990422614519911</v>
      </c>
      <c r="L42" s="152">
        <v>20.823773684781074</v>
      </c>
      <c r="M42" s="152">
        <v>11.326129627568545</v>
      </c>
      <c r="N42" s="152">
        <v>5.6590407408352315</v>
      </c>
      <c r="O42" s="152">
        <v>11.770894955580378</v>
      </c>
      <c r="P42" s="152">
        <v>10.387774726537454</v>
      </c>
      <c r="Q42" s="152">
        <v>5.3129955521394869</v>
      </c>
      <c r="R42" s="152">
        <v>10.460119214138539</v>
      </c>
      <c r="S42" s="152">
        <v>5.934339982678309</v>
      </c>
      <c r="T42" s="152">
        <v>-32.019146144459967</v>
      </c>
      <c r="U42" s="152">
        <v>0.64204296647059522</v>
      </c>
      <c r="V42" s="152">
        <v>4.2053400251842916</v>
      </c>
      <c r="W42" s="152">
        <v>11.000513684326227</v>
      </c>
      <c r="X42" s="152">
        <v>0.65076343613071175</v>
      </c>
      <c r="Y42" s="152">
        <v>-32.096326332335479</v>
      </c>
      <c r="Z42" s="152">
        <v>-0.49439806502891254</v>
      </c>
      <c r="AA42" s="152">
        <v>10.951209049745611</v>
      </c>
      <c r="AB42" s="152">
        <v>14.517626201775688</v>
      </c>
      <c r="AC42" s="152">
        <v>1.3639254439027437</v>
      </c>
      <c r="AD42" s="152">
        <v>9.565259102041038</v>
      </c>
      <c r="AE42" s="152">
        <v>10.549626577179415</v>
      </c>
      <c r="AF42" s="152">
        <v>8.1708455549767329</v>
      </c>
      <c r="AG42" s="152" t="e">
        <v>#DIV/0!</v>
      </c>
      <c r="AH42" s="153">
        <v>4.7212225534719963</v>
      </c>
    </row>
    <row r="43" spans="2:34" x14ac:dyDescent="0.2">
      <c r="B43" s="18" t="s">
        <v>923</v>
      </c>
      <c r="C43" s="116" t="s">
        <v>879</v>
      </c>
      <c r="D43" s="152">
        <v>1.0705733558454908</v>
      </c>
      <c r="E43" s="152">
        <v>1.1497292632218845</v>
      </c>
      <c r="F43" s="152">
        <v>0.89723187394452308</v>
      </c>
      <c r="G43" s="152">
        <v>0.60058145957161624</v>
      </c>
      <c r="H43" s="175">
        <v>0.92710001738005454</v>
      </c>
      <c r="I43" s="152">
        <v>0.64846511907889803</v>
      </c>
      <c r="J43" s="152">
        <v>0.9707823377624103</v>
      </c>
      <c r="K43" s="152">
        <v>0.74849901128575003</v>
      </c>
      <c r="L43" s="152">
        <v>1.5048900980250319</v>
      </c>
      <c r="M43" s="152">
        <v>1.0010523273481482</v>
      </c>
      <c r="N43" s="152">
        <v>0.40627358327673407</v>
      </c>
      <c r="O43" s="152">
        <v>1.1495658670605178</v>
      </c>
      <c r="P43" s="152">
        <v>0.9332362779707396</v>
      </c>
      <c r="Q43" s="152">
        <v>0.75788779877647339</v>
      </c>
      <c r="R43" s="152">
        <v>0.95567722269680722</v>
      </c>
      <c r="S43" s="152">
        <v>0.81687744013165164</v>
      </c>
      <c r="T43" s="152">
        <v>-5.6417135397524865</v>
      </c>
      <c r="U43" s="152">
        <v>0.10428053364714837</v>
      </c>
      <c r="V43" s="152">
        <v>0.71479318340793629</v>
      </c>
      <c r="W43" s="152">
        <v>1.4479405111509316</v>
      </c>
      <c r="X43" s="152">
        <v>7.1306583879319832E-2</v>
      </c>
      <c r="Y43" s="152">
        <v>-6.0079565314047052</v>
      </c>
      <c r="Z43" s="152">
        <v>-0.20274468235453391</v>
      </c>
      <c r="AA43" s="152">
        <v>1.6974561290992716</v>
      </c>
      <c r="AB43" s="152">
        <v>1.49328670837984</v>
      </c>
      <c r="AC43" s="152">
        <v>0.17563768275809838</v>
      </c>
      <c r="AD43" s="152">
        <v>0.90460432698893245</v>
      </c>
      <c r="AE43" s="152">
        <v>0.92579280681633225</v>
      </c>
      <c r="AF43" s="152">
        <v>0.8705688068817713</v>
      </c>
      <c r="AG43" s="152" t="e">
        <v>#DIV/0!</v>
      </c>
      <c r="AH43" s="153">
        <v>0.70930466308303053</v>
      </c>
    </row>
    <row r="44" spans="2:34" x14ac:dyDescent="0.2">
      <c r="B44" s="18"/>
      <c r="C44" s="141"/>
      <c r="D44" s="152"/>
      <c r="E44" s="152"/>
      <c r="F44" s="152"/>
      <c r="G44" s="152"/>
      <c r="H44" s="175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3"/>
    </row>
    <row r="45" spans="2:34" ht="15" x14ac:dyDescent="0.25">
      <c r="B45" s="18"/>
      <c r="C45" s="115" t="s">
        <v>843</v>
      </c>
      <c r="D45" s="152"/>
      <c r="E45" s="152"/>
      <c r="F45" s="152"/>
      <c r="G45" s="152"/>
      <c r="H45" s="175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3"/>
    </row>
    <row r="46" spans="2:34" x14ac:dyDescent="0.2">
      <c r="B46" s="18" t="s">
        <v>941</v>
      </c>
      <c r="C46" s="116" t="s">
        <v>844</v>
      </c>
      <c r="D46" s="152">
        <v>77.194144176880215</v>
      </c>
      <c r="E46" s="152">
        <v>91.246142080703294</v>
      </c>
      <c r="F46" s="152">
        <v>82.12518108010886</v>
      </c>
      <c r="G46" s="152">
        <v>69.874172981714707</v>
      </c>
      <c r="H46" s="175">
        <v>80.652928167563559</v>
      </c>
      <c r="I46" s="152">
        <v>71.553477576111746</v>
      </c>
      <c r="J46" s="152">
        <v>65.395435169750741</v>
      </c>
      <c r="K46" s="152">
        <v>122.58647219903322</v>
      </c>
      <c r="L46" s="152">
        <v>74.581076838882041</v>
      </c>
      <c r="M46" s="152">
        <v>73.383342749578901</v>
      </c>
      <c r="N46" s="152">
        <v>64.189863426461386</v>
      </c>
      <c r="O46" s="152">
        <v>65.866774805642009</v>
      </c>
      <c r="P46" s="152">
        <v>78.630905378058429</v>
      </c>
      <c r="Q46" s="152">
        <v>121.20916357296679</v>
      </c>
      <c r="R46" s="152">
        <v>74.239258666935442</v>
      </c>
      <c r="S46" s="152">
        <v>92.840643310087799</v>
      </c>
      <c r="T46" s="152">
        <v>13.281606566187831</v>
      </c>
      <c r="U46" s="152">
        <v>66.974314538741027</v>
      </c>
      <c r="V46" s="152">
        <v>71.636703080937721</v>
      </c>
      <c r="W46" s="152">
        <v>17.903030500344677</v>
      </c>
      <c r="X46" s="152">
        <v>80.14409687353637</v>
      </c>
      <c r="Y46" s="152">
        <v>393.93168507027673</v>
      </c>
      <c r="Z46" s="152">
        <v>125.17268100995949</v>
      </c>
      <c r="AA46" s="152">
        <v>304.97300016042084</v>
      </c>
      <c r="AB46" s="152">
        <v>119.27746579704812</v>
      </c>
      <c r="AC46" s="152">
        <v>86.356389889519562</v>
      </c>
      <c r="AD46" s="152">
        <v>78.695724959350173</v>
      </c>
      <c r="AE46" s="152">
        <v>76.002429913244626</v>
      </c>
      <c r="AF46" s="152">
        <v>84.28582605859404</v>
      </c>
      <c r="AG46" s="152" t="e">
        <v>#DIV/0!</v>
      </c>
      <c r="AH46" s="153">
        <v>113.06204756402904</v>
      </c>
    </row>
    <row r="47" spans="2:34" x14ac:dyDescent="0.2">
      <c r="B47" s="18"/>
      <c r="C47" s="116"/>
      <c r="D47" s="152"/>
      <c r="E47" s="152"/>
      <c r="F47" s="152"/>
      <c r="G47" s="152"/>
      <c r="H47" s="175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3"/>
    </row>
    <row r="48" spans="2:34" ht="15" x14ac:dyDescent="0.25">
      <c r="B48" s="18"/>
      <c r="C48" s="115" t="s">
        <v>845</v>
      </c>
      <c r="D48" s="152"/>
      <c r="E48" s="152"/>
      <c r="F48" s="152"/>
      <c r="G48" s="152"/>
      <c r="H48" s="175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3"/>
    </row>
    <row r="49" spans="2:34" x14ac:dyDescent="0.2">
      <c r="B49" s="18"/>
      <c r="C49" s="116" t="s">
        <v>846</v>
      </c>
      <c r="D49" s="152">
        <v>14.158340221635413</v>
      </c>
      <c r="E49" s="152">
        <v>6.408149689052216</v>
      </c>
      <c r="F49" s="152">
        <v>10.231247852602035</v>
      </c>
      <c r="G49" s="152">
        <v>6.9990388815952205</v>
      </c>
      <c r="H49" s="175">
        <v>9.5317964841931513</v>
      </c>
      <c r="I49" s="152">
        <v>0.1183252252732761</v>
      </c>
      <c r="J49" s="152">
        <v>16.223793394852095</v>
      </c>
      <c r="K49" s="152">
        <v>9.7104992629767466</v>
      </c>
      <c r="L49" s="152">
        <v>25.531592149123618</v>
      </c>
      <c r="M49" s="152">
        <v>16.516274373550111</v>
      </c>
      <c r="N49" s="152">
        <v>1.9325695566433037</v>
      </c>
      <c r="O49" s="152">
        <v>9.1263359077651902</v>
      </c>
      <c r="P49" s="152">
        <v>13.38515217854358</v>
      </c>
      <c r="Q49" s="152">
        <v>-3.5746892031986626</v>
      </c>
      <c r="R49" s="152">
        <v>11.785873670684181</v>
      </c>
      <c r="S49" s="152">
        <v>2.4349879293676442</v>
      </c>
      <c r="T49" s="152">
        <v>-45.135388634981268</v>
      </c>
      <c r="U49" s="152">
        <v>-0.35078011583085028</v>
      </c>
      <c r="V49" s="152">
        <v>-1.0128335412177816</v>
      </c>
      <c r="W49" s="152">
        <v>17.762206558348101</v>
      </c>
      <c r="X49" s="152">
        <v>-14.184309631974603</v>
      </c>
      <c r="Y49" s="152">
        <v>-48.405809301933466</v>
      </c>
      <c r="Z49" s="152">
        <v>-0.92395377325527239</v>
      </c>
      <c r="AA49" s="152">
        <v>5.2149593231923035</v>
      </c>
      <c r="AB49" s="152">
        <v>8.6552791056668887</v>
      </c>
      <c r="AC49" s="152">
        <v>-1.9569992278982569</v>
      </c>
      <c r="AD49" s="152">
        <v>9.5379902925122302</v>
      </c>
      <c r="AE49" s="152">
        <v>11.631835321784479</v>
      </c>
      <c r="AF49" s="152">
        <v>4.9585973688853464</v>
      </c>
      <c r="AG49" s="152" t="e">
        <v>#DIV/0!</v>
      </c>
      <c r="AH49" s="153">
        <v>7.2213995465471275</v>
      </c>
    </row>
    <row r="50" spans="2:34" x14ac:dyDescent="0.2">
      <c r="B50" s="18" t="s">
        <v>942</v>
      </c>
      <c r="C50" s="116" t="s">
        <v>847</v>
      </c>
      <c r="D50" s="152">
        <v>1.3622408446832719</v>
      </c>
      <c r="E50" s="152">
        <v>0.7660974304287429</v>
      </c>
      <c r="F50" s="152">
        <v>0.89953574909287304</v>
      </c>
      <c r="G50" s="152">
        <v>0.54212932141105397</v>
      </c>
      <c r="H50" s="175">
        <v>0.89489995993387095</v>
      </c>
      <c r="I50" s="152">
        <v>1.0514168847111776E-2</v>
      </c>
      <c r="J50" s="152">
        <v>1.3054688787788011</v>
      </c>
      <c r="K50" s="152">
        <v>1.5467618065608151</v>
      </c>
      <c r="L50" s="152">
        <v>1.8451141850485262</v>
      </c>
      <c r="M50" s="152">
        <v>1.4597797698270123</v>
      </c>
      <c r="N50" s="152">
        <v>0.13874294154544675</v>
      </c>
      <c r="O50" s="152">
        <v>0.89129367737003462</v>
      </c>
      <c r="P50" s="152">
        <v>1.2025202632922061</v>
      </c>
      <c r="Q50" s="152">
        <v>-0.5099220025567851</v>
      </c>
      <c r="R50" s="152">
        <v>1.0768033122825653</v>
      </c>
      <c r="S50" s="152">
        <v>0.33518246549729869</v>
      </c>
      <c r="T50" s="152">
        <v>-7.9527708838676503</v>
      </c>
      <c r="U50" s="152">
        <v>-5.697365999153093E-2</v>
      </c>
      <c r="V50" s="152">
        <v>-0.17215409618575728</v>
      </c>
      <c r="W50" s="152">
        <v>2.3379470433192071</v>
      </c>
      <c r="X50" s="152">
        <v>-1.5542278628258479</v>
      </c>
      <c r="Y50" s="152">
        <v>-9.0608499908132742</v>
      </c>
      <c r="Z50" s="152">
        <v>-0.37889855871090095</v>
      </c>
      <c r="AA50" s="152">
        <v>0.80832761259011787</v>
      </c>
      <c r="AB50" s="152">
        <v>0.89028420116156781</v>
      </c>
      <c r="AC50" s="152">
        <v>-0.25200996952143306</v>
      </c>
      <c r="AD50" s="152">
        <v>0.90202546500218994</v>
      </c>
      <c r="AE50" s="152">
        <v>1.0207630945226647</v>
      </c>
      <c r="AF50" s="152">
        <v>0.52831743865337322</v>
      </c>
      <c r="AG50" s="152" t="e">
        <v>#DIV/0!</v>
      </c>
      <c r="AH50" s="153">
        <v>1.084924998628735</v>
      </c>
    </row>
    <row r="51" spans="2:34" x14ac:dyDescent="0.2">
      <c r="B51" s="18"/>
      <c r="C51" s="116"/>
      <c r="D51" s="152"/>
      <c r="E51" s="152"/>
      <c r="F51" s="152"/>
      <c r="G51" s="152"/>
      <c r="H51" s="175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3"/>
    </row>
    <row r="52" spans="2:34" ht="17.25" x14ac:dyDescent="0.25">
      <c r="B52" s="18"/>
      <c r="C52" s="115" t="s">
        <v>866</v>
      </c>
      <c r="D52" s="152"/>
      <c r="E52" s="152"/>
      <c r="F52" s="152"/>
      <c r="G52" s="152"/>
      <c r="H52" s="175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3"/>
    </row>
    <row r="53" spans="2:34" x14ac:dyDescent="0.2">
      <c r="B53" s="18" t="s">
        <v>925</v>
      </c>
      <c r="C53" s="116" t="s">
        <v>693</v>
      </c>
      <c r="D53" s="152">
        <v>8.0019365787130585</v>
      </c>
      <c r="E53" s="152">
        <v>8.2809226773036819</v>
      </c>
      <c r="F53" s="152">
        <v>6.512154868765613</v>
      </c>
      <c r="G53" s="152">
        <v>8.2897782781953016</v>
      </c>
      <c r="H53" s="175">
        <v>7.5062483687082144</v>
      </c>
      <c r="I53" s="152">
        <v>2.8582315770093389E-2</v>
      </c>
      <c r="J53" s="152">
        <v>8.3973095491280176</v>
      </c>
      <c r="K53" s="152">
        <v>8.4894972080686255</v>
      </c>
      <c r="L53" s="152">
        <v>9.4871407550010431</v>
      </c>
      <c r="M53" s="152">
        <v>8.6497432294878944</v>
      </c>
      <c r="N53" s="152">
        <v>10.109936535712164</v>
      </c>
      <c r="O53" s="152">
        <v>6.9501185099085001</v>
      </c>
      <c r="P53" s="152">
        <v>10.647263000375847</v>
      </c>
      <c r="Q53" s="152">
        <v>11.968910858000886</v>
      </c>
      <c r="R53" s="152">
        <v>8.387297443575342</v>
      </c>
      <c r="S53" s="152">
        <v>10.32301512516684</v>
      </c>
      <c r="T53" s="152">
        <v>113.34543184551644</v>
      </c>
      <c r="U53" s="152">
        <v>11.629466612302824</v>
      </c>
      <c r="V53" s="152">
        <v>14.521606229811834</v>
      </c>
      <c r="W53" s="152">
        <v>0</v>
      </c>
      <c r="X53" s="152">
        <v>6.929109906284296</v>
      </c>
      <c r="Y53" s="152">
        <v>0</v>
      </c>
      <c r="Z53" s="152">
        <v>12.303262301783008</v>
      </c>
      <c r="AA53" s="152">
        <v>0</v>
      </c>
      <c r="AB53" s="152">
        <v>9.7820294655619566</v>
      </c>
      <c r="AC53" s="152">
        <v>2.7099586746158919</v>
      </c>
      <c r="AD53" s="152">
        <v>7.6808194327328936</v>
      </c>
      <c r="AE53" s="152">
        <v>8.2750529714680727</v>
      </c>
      <c r="AF53" s="152">
        <v>5.1222390922994379</v>
      </c>
      <c r="AG53" s="152">
        <v>0</v>
      </c>
      <c r="AH53" s="153">
        <v>9.6687258735636821</v>
      </c>
    </row>
    <row r="54" spans="2:34" x14ac:dyDescent="0.2">
      <c r="B54" s="18" t="s">
        <v>943</v>
      </c>
      <c r="C54" s="116" t="s">
        <v>694</v>
      </c>
      <c r="D54" s="152">
        <v>12.701136259806816</v>
      </c>
      <c r="E54" s="152">
        <v>13.310007287629553</v>
      </c>
      <c r="F54" s="152">
        <v>14.289611599465262</v>
      </c>
      <c r="G54" s="152">
        <v>13.550897241299175</v>
      </c>
      <c r="H54" s="175">
        <v>13.676499151835364</v>
      </c>
      <c r="I54" s="152">
        <v>19.670669620924951</v>
      </c>
      <c r="J54" s="152">
        <v>13.4326554957574</v>
      </c>
      <c r="K54" s="152">
        <v>14.049706010019298</v>
      </c>
      <c r="L54" s="152">
        <v>15.65226261807125</v>
      </c>
      <c r="M54" s="152">
        <v>14.154467295879837</v>
      </c>
      <c r="N54" s="152">
        <v>14.231337991489864</v>
      </c>
      <c r="O54" s="152">
        <v>0</v>
      </c>
      <c r="P54" s="152">
        <v>15.070408556784804</v>
      </c>
      <c r="Q54" s="152">
        <v>11.083830125769193</v>
      </c>
      <c r="R54" s="152">
        <v>16.221080123335589</v>
      </c>
      <c r="S54" s="152">
        <v>14.128996255159592</v>
      </c>
      <c r="T54" s="152">
        <v>0</v>
      </c>
      <c r="U54" s="152">
        <v>15.387130395619291</v>
      </c>
      <c r="V54" s="152">
        <v>16.055524175383333</v>
      </c>
      <c r="W54" s="152">
        <v>14.357921355692097</v>
      </c>
      <c r="X54" s="152">
        <v>1.460833109890997</v>
      </c>
      <c r="Y54" s="152">
        <v>14.797303677988282</v>
      </c>
      <c r="Z54" s="152">
        <v>15.221724732210212</v>
      </c>
      <c r="AA54" s="152">
        <v>0</v>
      </c>
      <c r="AB54" s="152">
        <v>14.094181653503718</v>
      </c>
      <c r="AC54" s="152">
        <v>7.8755500357235082</v>
      </c>
      <c r="AD54" s="152">
        <v>14.182572779548297</v>
      </c>
      <c r="AE54" s="152">
        <v>14.813450169481865</v>
      </c>
      <c r="AF54" s="152">
        <v>13.086813059229554</v>
      </c>
      <c r="AG54" s="152">
        <v>0</v>
      </c>
      <c r="AH54" s="153">
        <v>14.053909326748851</v>
      </c>
    </row>
    <row r="55" spans="2:34" x14ac:dyDescent="0.2">
      <c r="B55" s="18" t="s">
        <v>944</v>
      </c>
      <c r="C55" s="116" t="s">
        <v>695</v>
      </c>
      <c r="D55" s="152">
        <v>9.8348847109035589</v>
      </c>
      <c r="E55" s="152">
        <v>7.8947473661422407</v>
      </c>
      <c r="F55" s="152">
        <v>10.156249834592925</v>
      </c>
      <c r="G55" s="152">
        <v>10.54538524040472</v>
      </c>
      <c r="H55" s="175">
        <v>9.6857419427989644</v>
      </c>
      <c r="I55" s="152">
        <v>0</v>
      </c>
      <c r="J55" s="152">
        <v>10.193845973667143</v>
      </c>
      <c r="K55" s="152">
        <v>10.856701557812853</v>
      </c>
      <c r="L55" s="152">
        <v>10.245234540212453</v>
      </c>
      <c r="M55" s="152">
        <v>10.501503817001009</v>
      </c>
      <c r="N55" s="152">
        <v>9.4193292005430944</v>
      </c>
      <c r="O55" s="152">
        <v>9.0798340122587273</v>
      </c>
      <c r="P55" s="152">
        <v>10.171305988056583</v>
      </c>
      <c r="Q55" s="152">
        <v>10.283927420587254</v>
      </c>
      <c r="R55" s="152">
        <v>10.507377998968472</v>
      </c>
      <c r="S55" s="152">
        <v>10.546818970934527</v>
      </c>
      <c r="T55" s="152">
        <v>0</v>
      </c>
      <c r="U55" s="152">
        <v>0</v>
      </c>
      <c r="V55" s="152">
        <v>18.694337252281862</v>
      </c>
      <c r="W55" s="152">
        <v>0</v>
      </c>
      <c r="X55" s="152">
        <v>10.716696539998617</v>
      </c>
      <c r="Y55" s="152">
        <v>0</v>
      </c>
      <c r="Z55" s="152">
        <v>12.661947598178546</v>
      </c>
      <c r="AA55" s="152">
        <v>0</v>
      </c>
      <c r="AB55" s="152">
        <v>9.8633843596731836</v>
      </c>
      <c r="AC55" s="152">
        <v>5.1478850690935039</v>
      </c>
      <c r="AD55" s="152">
        <v>9.7501086155590091</v>
      </c>
      <c r="AE55" s="152">
        <v>10.66834951732115</v>
      </c>
      <c r="AF55" s="152">
        <v>7.0617297234383312</v>
      </c>
      <c r="AG55" s="152">
        <v>0</v>
      </c>
      <c r="AH55" s="153">
        <v>10.075273024166801</v>
      </c>
    </row>
    <row r="56" spans="2:34" x14ac:dyDescent="0.2">
      <c r="B56" s="18" t="s">
        <v>945</v>
      </c>
      <c r="C56" s="116" t="s">
        <v>696</v>
      </c>
      <c r="D56" s="152">
        <v>23.543186343441093</v>
      </c>
      <c r="E56" s="152">
        <v>11.730477290776756</v>
      </c>
      <c r="F56" s="152">
        <v>26.534031689886039</v>
      </c>
      <c r="G56" s="152">
        <v>22.39204018078506</v>
      </c>
      <c r="H56" s="175">
        <v>26.231613825936996</v>
      </c>
      <c r="I56" s="152">
        <v>0</v>
      </c>
      <c r="J56" s="152">
        <v>0</v>
      </c>
      <c r="K56" s="152">
        <v>24.332810528759865</v>
      </c>
      <c r="L56" s="152">
        <v>15.247929287687478</v>
      </c>
      <c r="M56" s="152">
        <v>18.832145336820371</v>
      </c>
      <c r="N56" s="152">
        <v>21.040414293554278</v>
      </c>
      <c r="O56" s="152">
        <v>0</v>
      </c>
      <c r="P56" s="152">
        <v>22.343450005439859</v>
      </c>
      <c r="Q56" s="152">
        <v>19.332969433022178</v>
      </c>
      <c r="R56" s="152">
        <v>25.221421194312498</v>
      </c>
      <c r="S56" s="152">
        <v>19.869638954528824</v>
      </c>
      <c r="T56" s="152">
        <v>0</v>
      </c>
      <c r="U56" s="152">
        <v>24.91859023294008</v>
      </c>
      <c r="V56" s="152">
        <v>19.66791886067638</v>
      </c>
      <c r="W56" s="152">
        <v>22.472621034137894</v>
      </c>
      <c r="X56" s="152">
        <v>18.856701310095897</v>
      </c>
      <c r="Y56" s="152">
        <v>23.925643666913071</v>
      </c>
      <c r="Z56" s="152">
        <v>22.139853225635846</v>
      </c>
      <c r="AA56" s="152">
        <v>24.36397898562759</v>
      </c>
      <c r="AB56" s="152">
        <v>19.847906771705254</v>
      </c>
      <c r="AC56" s="152">
        <v>19.000642864384361</v>
      </c>
      <c r="AD56" s="152">
        <v>24.632435401291588</v>
      </c>
      <c r="AE56" s="152">
        <v>25.891012855325368</v>
      </c>
      <c r="AF56" s="152">
        <v>8.9724550043166005</v>
      </c>
      <c r="AG56" s="152">
        <v>0</v>
      </c>
      <c r="AH56" s="153">
        <v>23.63958938800511</v>
      </c>
    </row>
    <row r="57" spans="2:34" x14ac:dyDescent="0.2">
      <c r="B57" s="18" t="s">
        <v>946</v>
      </c>
      <c r="C57" s="116" t="s">
        <v>777</v>
      </c>
      <c r="D57" s="152">
        <v>8.8197959601077507</v>
      </c>
      <c r="E57" s="152">
        <v>7.0994816641109821</v>
      </c>
      <c r="F57" s="152">
        <v>0</v>
      </c>
      <c r="G57" s="152">
        <v>0</v>
      </c>
      <c r="H57" s="175">
        <v>7.134565919032271</v>
      </c>
      <c r="I57" s="152">
        <v>0</v>
      </c>
      <c r="J57" s="152">
        <v>0</v>
      </c>
      <c r="K57" s="152">
        <v>0</v>
      </c>
      <c r="L57" s="152">
        <v>0</v>
      </c>
      <c r="M57" s="152">
        <v>0</v>
      </c>
      <c r="N57" s="152">
        <v>0</v>
      </c>
      <c r="O57" s="152">
        <v>0</v>
      </c>
      <c r="P57" s="152">
        <v>0</v>
      </c>
      <c r="Q57" s="152">
        <v>0</v>
      </c>
      <c r="R57" s="152">
        <v>0</v>
      </c>
      <c r="S57" s="152">
        <v>0</v>
      </c>
      <c r="T57" s="152">
        <v>0</v>
      </c>
      <c r="U57" s="152">
        <v>0</v>
      </c>
      <c r="V57" s="152">
        <v>0</v>
      </c>
      <c r="W57" s="152">
        <v>0</v>
      </c>
      <c r="X57" s="152">
        <v>0</v>
      </c>
      <c r="Y57" s="152">
        <v>0</v>
      </c>
      <c r="Z57" s="152">
        <v>0</v>
      </c>
      <c r="AA57" s="152">
        <v>0</v>
      </c>
      <c r="AB57" s="152">
        <v>0</v>
      </c>
      <c r="AC57" s="152">
        <v>0</v>
      </c>
      <c r="AD57" s="152">
        <v>7.134565919032271</v>
      </c>
      <c r="AE57" s="152">
        <v>13.271757712214075</v>
      </c>
      <c r="AF57" s="152">
        <v>7.0502459418949632</v>
      </c>
      <c r="AG57" s="152">
        <v>0</v>
      </c>
      <c r="AH57" s="153">
        <v>0</v>
      </c>
    </row>
    <row r="58" spans="2:34" x14ac:dyDescent="0.2">
      <c r="B58" s="18" t="s">
        <v>947</v>
      </c>
      <c r="C58" s="116" t="s">
        <v>880</v>
      </c>
      <c r="D58" s="152">
        <v>0</v>
      </c>
      <c r="E58" s="152">
        <v>0</v>
      </c>
      <c r="F58" s="152">
        <v>0</v>
      </c>
      <c r="G58" s="152">
        <v>0</v>
      </c>
      <c r="H58" s="175">
        <v>0</v>
      </c>
      <c r="I58" s="152">
        <v>0</v>
      </c>
      <c r="J58" s="152">
        <v>0</v>
      </c>
      <c r="K58" s="152">
        <v>0</v>
      </c>
      <c r="L58" s="152">
        <v>0</v>
      </c>
      <c r="M58" s="152">
        <v>0</v>
      </c>
      <c r="N58" s="152">
        <v>0</v>
      </c>
      <c r="O58" s="152">
        <v>0</v>
      </c>
      <c r="P58" s="152">
        <v>0</v>
      </c>
      <c r="Q58" s="152">
        <v>0</v>
      </c>
      <c r="R58" s="152">
        <v>0</v>
      </c>
      <c r="S58" s="152">
        <v>0</v>
      </c>
      <c r="T58" s="152">
        <v>0</v>
      </c>
      <c r="U58" s="152">
        <v>0</v>
      </c>
      <c r="V58" s="152">
        <v>0</v>
      </c>
      <c r="W58" s="152">
        <v>0</v>
      </c>
      <c r="X58" s="152">
        <v>0</v>
      </c>
      <c r="Y58" s="152">
        <v>0</v>
      </c>
      <c r="Z58" s="152">
        <v>0</v>
      </c>
      <c r="AA58" s="152">
        <v>0</v>
      </c>
      <c r="AB58" s="152">
        <v>0</v>
      </c>
      <c r="AC58" s="152">
        <v>0</v>
      </c>
      <c r="AD58" s="152">
        <v>0</v>
      </c>
      <c r="AE58" s="152">
        <v>0</v>
      </c>
      <c r="AF58" s="152">
        <v>0</v>
      </c>
      <c r="AG58" s="152">
        <v>0</v>
      </c>
      <c r="AH58" s="153">
        <v>0</v>
      </c>
    </row>
    <row r="59" spans="2:34" x14ac:dyDescent="0.2">
      <c r="B59" s="18" t="s">
        <v>948</v>
      </c>
      <c r="C59" s="116" t="s">
        <v>881</v>
      </c>
      <c r="D59" s="152">
        <v>10.591691167638901</v>
      </c>
      <c r="E59" s="152">
        <v>54.120702149893106</v>
      </c>
      <c r="F59" s="152">
        <v>24.158672605345792</v>
      </c>
      <c r="G59" s="152">
        <v>1.5795892152068767</v>
      </c>
      <c r="H59" s="175">
        <v>30.02017669969106</v>
      </c>
      <c r="I59" s="152">
        <v>2.535265953807686</v>
      </c>
      <c r="J59" s="152">
        <v>0</v>
      </c>
      <c r="K59" s="152">
        <v>0</v>
      </c>
      <c r="L59" s="152">
        <v>0.4510370205192244</v>
      </c>
      <c r="M59" s="152">
        <v>8.1748283728353659</v>
      </c>
      <c r="N59" s="152">
        <v>0</v>
      </c>
      <c r="O59" s="152">
        <v>0</v>
      </c>
      <c r="P59" s="152">
        <v>0</v>
      </c>
      <c r="Q59" s="152">
        <v>10.851192168873297</v>
      </c>
      <c r="R59" s="152">
        <v>4.1926748703866741</v>
      </c>
      <c r="S59" s="152">
        <v>16.964695575077315</v>
      </c>
      <c r="T59" s="152">
        <v>1.3734378491675376</v>
      </c>
      <c r="U59" s="152">
        <v>0</v>
      </c>
      <c r="V59" s="152">
        <v>0</v>
      </c>
      <c r="W59" s="152">
        <v>0</v>
      </c>
      <c r="X59" s="152">
        <v>0</v>
      </c>
      <c r="Y59" s="152">
        <v>0</v>
      </c>
      <c r="Z59" s="152">
        <v>0</v>
      </c>
      <c r="AA59" s="152">
        <v>32.639455254321291</v>
      </c>
      <c r="AB59" s="152">
        <v>0</v>
      </c>
      <c r="AC59" s="152">
        <v>0.66741116708321557</v>
      </c>
      <c r="AD59" s="152">
        <v>15.452471545114394</v>
      </c>
      <c r="AE59" s="152">
        <v>9.4570665906882425</v>
      </c>
      <c r="AF59" s="152">
        <v>18.313338905593984</v>
      </c>
      <c r="AG59" s="152">
        <v>0</v>
      </c>
      <c r="AH59" s="153">
        <v>32.639455254321291</v>
      </c>
    </row>
    <row r="60" spans="2:34" x14ac:dyDescent="0.2">
      <c r="B60" s="18" t="s">
        <v>949</v>
      </c>
      <c r="C60" s="116" t="s">
        <v>848</v>
      </c>
      <c r="D60" s="152">
        <v>0</v>
      </c>
      <c r="E60" s="152">
        <v>12.955112733385448</v>
      </c>
      <c r="F60" s="152">
        <v>11.501824274801692</v>
      </c>
      <c r="G60" s="152">
        <v>20.547627893926162</v>
      </c>
      <c r="H60" s="175">
        <v>12.656860707616941</v>
      </c>
      <c r="I60" s="152">
        <v>0</v>
      </c>
      <c r="J60" s="152">
        <v>0.74364258575459297</v>
      </c>
      <c r="K60" s="152">
        <v>15.297741045350378</v>
      </c>
      <c r="L60" s="152">
        <v>20.057626120757902</v>
      </c>
      <c r="M60" s="152">
        <v>7.7382459897366127</v>
      </c>
      <c r="N60" s="152">
        <v>97.527381791889439</v>
      </c>
      <c r="O60" s="152">
        <v>0</v>
      </c>
      <c r="P60" s="152">
        <v>14.125188430419074</v>
      </c>
      <c r="Q60" s="152">
        <v>13.577302691569788</v>
      </c>
      <c r="R60" s="152">
        <v>9.1173502089388023</v>
      </c>
      <c r="S60" s="152">
        <v>10.048320817125012</v>
      </c>
      <c r="T60" s="152">
        <v>4.1352449342624098</v>
      </c>
      <c r="U60" s="152">
        <v>0</v>
      </c>
      <c r="V60" s="152">
        <v>0</v>
      </c>
      <c r="W60" s="152">
        <v>0</v>
      </c>
      <c r="X60" s="152">
        <v>0</v>
      </c>
      <c r="Y60" s="152">
        <v>25.334922601430236</v>
      </c>
      <c r="Z60" s="152">
        <v>0</v>
      </c>
      <c r="AA60" s="152">
        <v>32.489125262164855</v>
      </c>
      <c r="AB60" s="152">
        <v>0</v>
      </c>
      <c r="AC60" s="152">
        <v>7.7680633553018641</v>
      </c>
      <c r="AD60" s="152">
        <v>11.507036841276749</v>
      </c>
      <c r="AE60" s="152">
        <v>11.532813099707873</v>
      </c>
      <c r="AF60" s="152">
        <v>9.6072146740519315</v>
      </c>
      <c r="AG60" s="152">
        <v>0</v>
      </c>
      <c r="AH60" s="153">
        <v>15.563991461515123</v>
      </c>
    </row>
    <row r="61" spans="2:34" x14ac:dyDescent="0.2">
      <c r="B61" s="18" t="s">
        <v>926</v>
      </c>
      <c r="C61" s="116" t="s">
        <v>849</v>
      </c>
      <c r="D61" s="152">
        <v>10.769026683067423</v>
      </c>
      <c r="E61" s="152">
        <v>10.568546841370487</v>
      </c>
      <c r="F61" s="152">
        <v>12.312035229273999</v>
      </c>
      <c r="G61" s="152">
        <v>9.8716376265548753</v>
      </c>
      <c r="H61" s="175">
        <v>11.298949579072868</v>
      </c>
      <c r="I61" s="152">
        <v>11.937172116316013</v>
      </c>
      <c r="J61" s="152">
        <v>9.5420106730989556</v>
      </c>
      <c r="K61" s="152">
        <v>20.472420185326701</v>
      </c>
      <c r="L61" s="152">
        <v>14.134099614517043</v>
      </c>
      <c r="M61" s="152">
        <v>9.7405122729874929</v>
      </c>
      <c r="N61" s="152">
        <v>12.290117621258165</v>
      </c>
      <c r="O61" s="152">
        <v>7.4790982283640925</v>
      </c>
      <c r="P61" s="152">
        <v>13.437409507913525</v>
      </c>
      <c r="Q61" s="152">
        <v>14.605456678338244</v>
      </c>
      <c r="R61" s="152">
        <v>12.257395444954486</v>
      </c>
      <c r="S61" s="152">
        <v>13.140782775001883</v>
      </c>
      <c r="T61" s="152">
        <v>169.84644335059627</v>
      </c>
      <c r="U61" s="152">
        <v>14.390573409171781</v>
      </c>
      <c r="V61" s="152">
        <v>16.966463012210127</v>
      </c>
      <c r="W61" s="152">
        <v>22.727051792156864</v>
      </c>
      <c r="X61" s="152">
        <v>16.709730027696935</v>
      </c>
      <c r="Y61" s="152">
        <v>24.50958196059738</v>
      </c>
      <c r="Z61" s="152">
        <v>13.972672469855709</v>
      </c>
      <c r="AA61" s="152">
        <v>24.783131344514121</v>
      </c>
      <c r="AB61" s="152">
        <v>17.45684208286367</v>
      </c>
      <c r="AC61" s="152">
        <v>11.304720400732213</v>
      </c>
      <c r="AD61" s="152">
        <v>11.584264986451274</v>
      </c>
      <c r="AE61" s="152">
        <v>11.726890023912889</v>
      </c>
      <c r="AF61" s="152">
        <v>9.692825710797436</v>
      </c>
      <c r="AG61" s="152">
        <v>0</v>
      </c>
      <c r="AH61" s="153">
        <v>20.77798312740147</v>
      </c>
    </row>
    <row r="62" spans="2:34" x14ac:dyDescent="0.2">
      <c r="B62" s="18"/>
      <c r="C62" s="116"/>
      <c r="D62" s="152"/>
      <c r="E62" s="152"/>
      <c r="F62" s="152"/>
      <c r="G62" s="152"/>
      <c r="H62" s="175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3"/>
    </row>
    <row r="63" spans="2:34" ht="15" x14ac:dyDescent="0.25">
      <c r="B63" s="18"/>
      <c r="C63" s="115" t="s">
        <v>850</v>
      </c>
      <c r="D63" s="152"/>
      <c r="E63" s="152"/>
      <c r="F63" s="152"/>
      <c r="G63" s="152"/>
      <c r="H63" s="175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3"/>
    </row>
    <row r="64" spans="2:34" x14ac:dyDescent="0.2">
      <c r="B64" s="18" t="s">
        <v>924</v>
      </c>
      <c r="C64" s="116" t="s">
        <v>851</v>
      </c>
      <c r="D64" s="152">
        <v>28.805401431354039</v>
      </c>
      <c r="E64" s="152">
        <v>17.168807535032233</v>
      </c>
      <c r="F64" s="152">
        <v>12.288334051444624</v>
      </c>
      <c r="G64" s="152">
        <v>24.757001876672465</v>
      </c>
      <c r="H64" s="175">
        <v>18.450892039925147</v>
      </c>
      <c r="I64" s="152">
        <v>23.553563716526092</v>
      </c>
      <c r="J64" s="152">
        <v>30.321235235717932</v>
      </c>
      <c r="K64" s="152">
        <v>23.007878205608158</v>
      </c>
      <c r="L64" s="152">
        <v>27.50729051233251</v>
      </c>
      <c r="M64" s="152">
        <v>24.881619375736435</v>
      </c>
      <c r="N64" s="152">
        <v>34.760891703849531</v>
      </c>
      <c r="O64" s="152">
        <v>22.393070610952527</v>
      </c>
      <c r="P64" s="152">
        <v>28.564630847928392</v>
      </c>
      <c r="Q64" s="152">
        <v>22.693334271282083</v>
      </c>
      <c r="R64" s="152">
        <v>26.952055367309914</v>
      </c>
      <c r="S64" s="152">
        <v>25.34457637337006</v>
      </c>
      <c r="T64" s="152">
        <v>67.87652521869704</v>
      </c>
      <c r="U64" s="152">
        <v>20.302018667755593</v>
      </c>
      <c r="V64" s="152">
        <v>38.793126411635342</v>
      </c>
      <c r="W64" s="152">
        <v>38.662682074500971</v>
      </c>
      <c r="X64" s="152">
        <v>14.452506430945078</v>
      </c>
      <c r="Y64" s="152">
        <v>47.002159853283736</v>
      </c>
      <c r="Z64" s="152">
        <v>42.975113044615412</v>
      </c>
      <c r="AA64" s="152">
        <v>16.826187273447498</v>
      </c>
      <c r="AB64" s="152">
        <v>14.319328130880354</v>
      </c>
      <c r="AC64" s="152">
        <v>28.770258372893338</v>
      </c>
      <c r="AD64" s="152">
        <v>21.369712459809243</v>
      </c>
      <c r="AE64" s="152">
        <v>21.60852267460896</v>
      </c>
      <c r="AF64" s="152">
        <v>19.91194993027365</v>
      </c>
      <c r="AG64" s="152" t="e">
        <v>#DIV/0!</v>
      </c>
      <c r="AH64" s="153">
        <v>26.304835763555936</v>
      </c>
    </row>
    <row r="65" spans="2:34" x14ac:dyDescent="0.2">
      <c r="B65" s="18"/>
      <c r="C65" s="116"/>
      <c r="D65" s="152"/>
      <c r="E65" s="152"/>
      <c r="F65" s="152"/>
      <c r="G65" s="152"/>
      <c r="H65" s="175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3"/>
    </row>
    <row r="66" spans="2:34" ht="16.5" x14ac:dyDescent="0.2">
      <c r="B66" s="18"/>
      <c r="C66" s="116" t="s">
        <v>867</v>
      </c>
      <c r="D66" s="152">
        <v>193.10147232181987</v>
      </c>
      <c r="E66" s="152">
        <v>123.09456042335316</v>
      </c>
      <c r="F66" s="152">
        <v>314.18649309825508</v>
      </c>
      <c r="G66" s="152">
        <v>198.81293781632667</v>
      </c>
      <c r="H66" s="175">
        <v>196.48036796167108</v>
      </c>
      <c r="I66" s="152">
        <v>155.86929336067016</v>
      </c>
      <c r="J66" s="152">
        <v>179.9739534186474</v>
      </c>
      <c r="K66" s="152">
        <v>111.45354939828319</v>
      </c>
      <c r="L66" s="152">
        <v>108.87991416269529</v>
      </c>
      <c r="M66" s="152">
        <v>126.73152676058459</v>
      </c>
      <c r="N66" s="152">
        <v>239.80462098858902</v>
      </c>
      <c r="O66" s="152">
        <v>93.662690912354279</v>
      </c>
      <c r="P66" s="152">
        <v>109.72030917831913</v>
      </c>
      <c r="Q66" s="152">
        <v>76.8389868637923</v>
      </c>
      <c r="R66" s="177">
        <v>141.12510690523411</v>
      </c>
      <c r="S66" s="152">
        <v>53.807292041211255</v>
      </c>
      <c r="T66" s="152">
        <v>71.184781481793294</v>
      </c>
      <c r="U66" s="152">
        <v>91.246274864060382</v>
      </c>
      <c r="V66" s="152">
        <v>38.580591338980391</v>
      </c>
      <c r="W66" s="152">
        <v>1673.6508848762214</v>
      </c>
      <c r="X66" s="152">
        <v>35.885435378885383</v>
      </c>
      <c r="Y66" s="152">
        <v>117.29864060560662</v>
      </c>
      <c r="Z66" s="152">
        <v>117.91782274118916</v>
      </c>
      <c r="AA66" s="152">
        <v>21.922965184179553</v>
      </c>
      <c r="AB66" s="152">
        <v>41.675722825728222</v>
      </c>
      <c r="AC66" s="152">
        <v>115.1587838150944</v>
      </c>
      <c r="AD66" s="152">
        <v>168.20416993264215</v>
      </c>
      <c r="AE66" s="152">
        <v>188.68361763038408</v>
      </c>
      <c r="AF66" s="152">
        <v>120.05689391769474</v>
      </c>
      <c r="AG66" s="152" t="e">
        <v>#DIV/0!</v>
      </c>
      <c r="AH66" s="153">
        <v>176.91787346056748</v>
      </c>
    </row>
    <row r="67" spans="2:34" ht="16.5" x14ac:dyDescent="0.2">
      <c r="B67" s="18"/>
      <c r="C67" s="116" t="s">
        <v>868</v>
      </c>
      <c r="D67" s="152">
        <v>114.73413134045994</v>
      </c>
      <c r="E67" s="152">
        <v>87.262017237707184</v>
      </c>
      <c r="F67" s="152">
        <v>196.1304619748978</v>
      </c>
      <c r="G67" s="152">
        <v>133.35858324067789</v>
      </c>
      <c r="H67" s="175">
        <v>129.7936792982639</v>
      </c>
      <c r="I67" s="152">
        <v>115.83407724832927</v>
      </c>
      <c r="J67" s="152">
        <v>122.02681848041254</v>
      </c>
      <c r="K67" s="152">
        <v>67.917804779009217</v>
      </c>
      <c r="L67" s="152">
        <v>81.296713477799187</v>
      </c>
      <c r="M67" s="152">
        <v>82.031240094642811</v>
      </c>
      <c r="N67" s="152">
        <v>135.08310952170069</v>
      </c>
      <c r="O67" s="152">
        <v>50.345944299871192</v>
      </c>
      <c r="P67" s="152">
        <v>76.854079857156279</v>
      </c>
      <c r="Q67" s="152">
        <v>68.732244475913362</v>
      </c>
      <c r="R67" s="177">
        <v>93.260939112252572</v>
      </c>
      <c r="S67" s="152">
        <v>43.314645789067349</v>
      </c>
      <c r="T67" s="152">
        <v>70.253404720230833</v>
      </c>
      <c r="U67" s="152">
        <v>85.51293911950215</v>
      </c>
      <c r="V67" s="152">
        <v>37.023348781626147</v>
      </c>
      <c r="W67" s="152">
        <v>1150.3424302808257</v>
      </c>
      <c r="X67" s="152">
        <v>35.00027317131434</v>
      </c>
      <c r="Y67" s="152">
        <v>170.64242947117611</v>
      </c>
      <c r="Z67" s="152">
        <v>86.800501747458625</v>
      </c>
      <c r="AA67" s="152">
        <v>30.174951210251237</v>
      </c>
      <c r="AB67" s="152">
        <v>29.589577556907514</v>
      </c>
      <c r="AC67" s="152">
        <v>95.455297242279329</v>
      </c>
      <c r="AD67" s="152">
        <v>112.49192544286014</v>
      </c>
      <c r="AE67" s="152">
        <v>121.67831556455175</v>
      </c>
      <c r="AF67" s="152">
        <v>87.646837536809414</v>
      </c>
      <c r="AG67" s="152" t="e">
        <v>#DIV/0!</v>
      </c>
      <c r="AH67" s="153">
        <v>118.47214222345703</v>
      </c>
    </row>
    <row r="68" spans="2:34" x14ac:dyDescent="0.2">
      <c r="B68" s="18"/>
      <c r="C68" s="116"/>
      <c r="D68" s="152"/>
      <c r="E68" s="152"/>
      <c r="F68" s="152"/>
      <c r="G68" s="152"/>
      <c r="H68" s="175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3"/>
    </row>
    <row r="69" spans="2:34" ht="15" x14ac:dyDescent="0.25">
      <c r="B69" s="18"/>
      <c r="C69" s="115" t="s">
        <v>852</v>
      </c>
      <c r="D69" s="152"/>
      <c r="E69" s="152"/>
      <c r="F69" s="152"/>
      <c r="G69" s="152"/>
      <c r="H69" s="175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3"/>
    </row>
    <row r="70" spans="2:34" ht="16.5" x14ac:dyDescent="0.2">
      <c r="B70" s="18" t="s">
        <v>927</v>
      </c>
      <c r="C70" s="116" t="s">
        <v>869</v>
      </c>
      <c r="D70" s="152">
        <v>-4.4159469194464149</v>
      </c>
      <c r="E70" s="152">
        <v>-8.0529372726915494</v>
      </c>
      <c r="F70" s="152">
        <v>-44.075800038471634</v>
      </c>
      <c r="G70" s="152">
        <v>-4.7970723886672122</v>
      </c>
      <c r="H70" s="175">
        <v>-21.979157176437383</v>
      </c>
      <c r="I70" s="152">
        <v>4.9401213568820328</v>
      </c>
      <c r="J70" s="152">
        <v>-8.2282918797615423</v>
      </c>
      <c r="K70" s="152">
        <v>3.483551787572142</v>
      </c>
      <c r="L70" s="152">
        <v>-32.547694008702862</v>
      </c>
      <c r="M70" s="152">
        <v>-14.628721324819304</v>
      </c>
      <c r="N70" s="152">
        <v>-0.24567800507286475</v>
      </c>
      <c r="O70" s="152">
        <v>-38.6758871145135</v>
      </c>
      <c r="P70" s="152">
        <v>-28.581848628804362</v>
      </c>
      <c r="Q70" s="152">
        <v>-8.1776840115807303</v>
      </c>
      <c r="R70" s="152">
        <v>-9.9315904533829347</v>
      </c>
      <c r="S70" s="152">
        <v>12.831063180728625</v>
      </c>
      <c r="T70" s="152">
        <v>4.7217658368555036</v>
      </c>
      <c r="U70" s="152">
        <v>15.742632779041552</v>
      </c>
      <c r="V70" s="152">
        <v>21.559004496323752</v>
      </c>
      <c r="W70" s="152">
        <v>-7.0975472967544935</v>
      </c>
      <c r="X70" s="152">
        <v>14.326603193455215</v>
      </c>
      <c r="Y70" s="152">
        <v>0.87984840176652401</v>
      </c>
      <c r="Z70" s="152">
        <v>5.2874925158985935</v>
      </c>
      <c r="AA70" s="152">
        <v>1.1187225145310211</v>
      </c>
      <c r="AB70" s="152">
        <v>-12.707823479080673</v>
      </c>
      <c r="AC70" s="152">
        <v>3.9969320083552957</v>
      </c>
      <c r="AD70" s="152">
        <v>-17.24873311062688</v>
      </c>
      <c r="AE70" s="152">
        <v>-22.478211173045544</v>
      </c>
      <c r="AF70" s="152">
        <v>-5.97338684874076</v>
      </c>
      <c r="AG70" s="152" t="e">
        <v>#DIV/0!</v>
      </c>
      <c r="AH70" s="153">
        <v>0.5987373168471043</v>
      </c>
    </row>
    <row r="71" spans="2:34" ht="12" customHeight="1" x14ac:dyDescent="0.2">
      <c r="B71" s="18"/>
      <c r="C71" s="116" t="s">
        <v>870</v>
      </c>
      <c r="D71" s="152">
        <v>18.09077474097613</v>
      </c>
      <c r="E71" s="152">
        <v>19.321170986538299</v>
      </c>
      <c r="F71" s="152">
        <v>33.748335775896727</v>
      </c>
      <c r="G71" s="152">
        <v>17.658464564727964</v>
      </c>
      <c r="H71" s="175">
        <v>24.884569762807008</v>
      </c>
      <c r="I71" s="152">
        <v>38.52992118179511</v>
      </c>
      <c r="J71" s="152">
        <v>8.3980105814350541</v>
      </c>
      <c r="K71" s="152">
        <v>39.583446461663371</v>
      </c>
      <c r="L71" s="152">
        <v>32.352724784682096</v>
      </c>
      <c r="M71" s="152">
        <v>13.341802109441423</v>
      </c>
      <c r="N71" s="152">
        <v>20.319122327852103</v>
      </c>
      <c r="O71" s="152">
        <v>8.5967918141418537E-5</v>
      </c>
      <c r="P71" s="152">
        <v>28.532288254531423</v>
      </c>
      <c r="Q71" s="152">
        <v>16.764154112385686</v>
      </c>
      <c r="R71" s="152">
        <v>20.315665884298863</v>
      </c>
      <c r="S71" s="152">
        <v>27.990477877541636</v>
      </c>
      <c r="T71" s="152">
        <v>49.608312658826513</v>
      </c>
      <c r="U71" s="152">
        <v>19.564979017928664</v>
      </c>
      <c r="V71" s="152">
        <v>37.604617291345626</v>
      </c>
      <c r="W71" s="152">
        <v>0.38550912019458311</v>
      </c>
      <c r="X71" s="152">
        <v>44.571341493620167</v>
      </c>
      <c r="Y71" s="152">
        <v>26.018565026860418</v>
      </c>
      <c r="Z71" s="152">
        <v>9.8062744200092897</v>
      </c>
      <c r="AA71" s="152">
        <v>35.637458980363043</v>
      </c>
      <c r="AB71" s="152">
        <v>49.862666225012838</v>
      </c>
      <c r="AC71" s="152">
        <v>27.200374136499377</v>
      </c>
      <c r="AD71" s="152">
        <v>23.571165868541783</v>
      </c>
      <c r="AE71" s="152">
        <v>22.392377727258143</v>
      </c>
      <c r="AF71" s="152">
        <v>24.582934967539639</v>
      </c>
      <c r="AG71" s="152" t="e">
        <v>#DIV/0!</v>
      </c>
      <c r="AH71" s="153">
        <v>34.063482258223111</v>
      </c>
    </row>
    <row r="72" spans="2:34" x14ac:dyDescent="0.2">
      <c r="B72" s="18"/>
      <c r="C72" s="116"/>
      <c r="D72" s="152"/>
      <c r="E72" s="152"/>
      <c r="F72" s="152"/>
      <c r="G72" s="152"/>
      <c r="H72" s="175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3"/>
    </row>
    <row r="73" spans="2:34" x14ac:dyDescent="0.2">
      <c r="B73" s="18" t="s">
        <v>950</v>
      </c>
      <c r="C73" s="116" t="s">
        <v>853</v>
      </c>
      <c r="D73" s="152">
        <v>9.4088405495132914</v>
      </c>
      <c r="E73" s="152">
        <v>11.682936266641667</v>
      </c>
      <c r="F73" s="152">
        <v>8.9984039531041411</v>
      </c>
      <c r="G73" s="152">
        <v>7.9674396966093433</v>
      </c>
      <c r="H73" s="175">
        <v>9.4492253837976588</v>
      </c>
      <c r="I73" s="152">
        <v>8.8813310525474414</v>
      </c>
      <c r="J73" s="152">
        <v>8.2600489808619599</v>
      </c>
      <c r="K73" s="152">
        <v>15.98967965209499</v>
      </c>
      <c r="L73" s="152">
        <v>7.4015710870881728</v>
      </c>
      <c r="M73" s="152">
        <v>8.9892556223023838</v>
      </c>
      <c r="N73" s="152">
        <v>7.25266379501433</v>
      </c>
      <c r="O73" s="152">
        <v>10.202922820140953</v>
      </c>
      <c r="P73" s="152">
        <v>9.1861744767352391</v>
      </c>
      <c r="Q73" s="152">
        <v>14.548849442104551</v>
      </c>
      <c r="R73" s="152">
        <v>9.3502490575911796</v>
      </c>
      <c r="S73" s="152">
        <v>13.636034483644821</v>
      </c>
      <c r="T73" s="152">
        <v>16.21125499521462</v>
      </c>
      <c r="U73" s="152">
        <v>16.538288865470165</v>
      </c>
      <c r="V73" s="152">
        <v>16.87963712086875</v>
      </c>
      <c r="W73" s="152">
        <v>13.3679975000073</v>
      </c>
      <c r="X73" s="152">
        <v>10.941367671021018</v>
      </c>
      <c r="Y73" s="152">
        <v>17.594953787979087</v>
      </c>
      <c r="Z73" s="152">
        <v>39.250080963203921</v>
      </c>
      <c r="AA73" s="152">
        <v>15.302599811117719</v>
      </c>
      <c r="AB73" s="152">
        <v>10.462976307775792</v>
      </c>
      <c r="AC73" s="152">
        <v>14.218867292321208</v>
      </c>
      <c r="AD73" s="152">
        <v>9.5442291454436159</v>
      </c>
      <c r="AE73" s="152">
        <v>8.9545233851642063</v>
      </c>
      <c r="AF73" s="152">
        <v>10.718794387822109</v>
      </c>
      <c r="AG73" s="152" t="e">
        <v>#DIV/0!</v>
      </c>
      <c r="AH73" s="153">
        <v>15.053387001543786</v>
      </c>
    </row>
    <row r="74" spans="2:34" x14ac:dyDescent="0.2">
      <c r="B74" s="18" t="s">
        <v>951</v>
      </c>
      <c r="C74" s="116" t="s">
        <v>854</v>
      </c>
      <c r="D74" s="152">
        <v>114.8355857050196</v>
      </c>
      <c r="E74" s="152">
        <v>112.40800432381957</v>
      </c>
      <c r="F74" s="152">
        <v>108.01748916710338</v>
      </c>
      <c r="G74" s="152">
        <v>113.02967907348761</v>
      </c>
      <c r="H74" s="175">
        <v>111.03185848960561</v>
      </c>
      <c r="I74" s="152">
        <v>113.74080638831562</v>
      </c>
      <c r="J74" s="152">
        <v>112.1131188324289</v>
      </c>
      <c r="K74" s="152">
        <v>109.06239425015308</v>
      </c>
      <c r="L74" s="152">
        <v>106.0952552991986</v>
      </c>
      <c r="M74" s="152">
        <v>115.57971022154078</v>
      </c>
      <c r="N74" s="152">
        <v>111.85938219198698</v>
      </c>
      <c r="O74" s="152">
        <v>107.87219190254268</v>
      </c>
      <c r="P74" s="152">
        <v>111.60894064963553</v>
      </c>
      <c r="Q74" s="152">
        <v>111.22285130064384</v>
      </c>
      <c r="R74" s="152">
        <v>112.33964666481245</v>
      </c>
      <c r="S74" s="152">
        <v>115.59332594950698</v>
      </c>
      <c r="T74" s="152">
        <v>146.83261149908367</v>
      </c>
      <c r="U74" s="152">
        <v>125.00718546445216</v>
      </c>
      <c r="V74" s="152">
        <v>120.0330295103177</v>
      </c>
      <c r="W74" s="152">
        <v>105.49066109687365</v>
      </c>
      <c r="X74" s="152">
        <v>115.82150389108469</v>
      </c>
      <c r="Y74" s="152">
        <v>108.02872802614466</v>
      </c>
      <c r="Z74" s="152">
        <v>119.52557837585954</v>
      </c>
      <c r="AA74" s="152">
        <v>105.64726867990041</v>
      </c>
      <c r="AB74" s="152">
        <v>109.14402583523965</v>
      </c>
      <c r="AC74" s="152">
        <v>113.17342936057254</v>
      </c>
      <c r="AD74" s="152">
        <v>111.49978088492958</v>
      </c>
      <c r="AE74" s="152">
        <v>111.42912025395648</v>
      </c>
      <c r="AF74" s="152">
        <v>112.30016357175062</v>
      </c>
      <c r="AG74" s="152" t="e">
        <v>#DIV/0!</v>
      </c>
      <c r="AH74" s="153">
        <v>108.22023724172219</v>
      </c>
    </row>
    <row r="75" spans="2:34" x14ac:dyDescent="0.2">
      <c r="B75" s="18" t="s">
        <v>952</v>
      </c>
      <c r="C75" s="117" t="s">
        <v>855</v>
      </c>
      <c r="D75" s="154">
        <v>8.1933143735444194</v>
      </c>
      <c r="E75" s="154">
        <v>10.393331272910093</v>
      </c>
      <c r="F75" s="154">
        <v>8.3305064971317595</v>
      </c>
      <c r="G75" s="154">
        <v>7.0489801987575458</v>
      </c>
      <c r="H75" s="176">
        <v>8.5103730697998348</v>
      </c>
      <c r="I75" s="154">
        <v>7.808394660247286</v>
      </c>
      <c r="J75" s="154">
        <v>7.3676025311613467</v>
      </c>
      <c r="K75" s="154">
        <v>14.661038538563487</v>
      </c>
      <c r="L75" s="154">
        <v>6.9763450459825433</v>
      </c>
      <c r="M75" s="154">
        <v>7.7775377746422496</v>
      </c>
      <c r="N75" s="154">
        <v>6.4837331057008756</v>
      </c>
      <c r="O75" s="154">
        <v>9.4583438420893504</v>
      </c>
      <c r="P75" s="154">
        <v>8.2306797495485746</v>
      </c>
      <c r="Q75" s="154">
        <v>13.080809628569853</v>
      </c>
      <c r="R75" s="154">
        <v>8.3231960711871356</v>
      </c>
      <c r="S75" s="154">
        <v>11.796558643533848</v>
      </c>
      <c r="T75" s="154">
        <v>11.040636565478364</v>
      </c>
      <c r="U75" s="154">
        <v>13.229870590257468</v>
      </c>
      <c r="V75" s="154">
        <v>14.0624936234054</v>
      </c>
      <c r="W75" s="154">
        <v>12.67220942689066</v>
      </c>
      <c r="X75" s="154">
        <v>9.4467497860414369</v>
      </c>
      <c r="Y75" s="154">
        <v>16.287291454288741</v>
      </c>
      <c r="Z75" s="154">
        <v>32.838227178268333</v>
      </c>
      <c r="AA75" s="154">
        <v>14.484614701666271</v>
      </c>
      <c r="AB75" s="154">
        <v>9.5863939667851081</v>
      </c>
      <c r="AC75" s="154">
        <v>12.563785839713001</v>
      </c>
      <c r="AD75" s="154">
        <v>8.5598635886948404</v>
      </c>
      <c r="AE75" s="154">
        <v>8.0360711497641564</v>
      </c>
      <c r="AF75" s="154">
        <v>9.5447718390665361</v>
      </c>
      <c r="AG75" s="154" t="e">
        <v>#DIV/0!</v>
      </c>
      <c r="AH75" s="155">
        <v>13.909955647131264</v>
      </c>
    </row>
    <row r="77" spans="2:34" x14ac:dyDescent="0.2">
      <c r="C77" s="97" t="s">
        <v>992</v>
      </c>
    </row>
    <row r="78" spans="2:34" x14ac:dyDescent="0.2">
      <c r="C78" s="97" t="s">
        <v>993</v>
      </c>
    </row>
    <row r="79" spans="2:34" x14ac:dyDescent="0.2">
      <c r="C79" s="97" t="s">
        <v>989</v>
      </c>
    </row>
    <row r="81" spans="3:10" x14ac:dyDescent="0.2">
      <c r="C81" s="118" t="s">
        <v>856</v>
      </c>
    </row>
    <row r="82" spans="3:10" x14ac:dyDescent="0.2">
      <c r="C82" s="118" t="s">
        <v>857</v>
      </c>
    </row>
    <row r="83" spans="3:10" x14ac:dyDescent="0.2">
      <c r="C83" s="118" t="s">
        <v>858</v>
      </c>
    </row>
    <row r="84" spans="3:10" x14ac:dyDescent="0.2">
      <c r="C84" s="118" t="s">
        <v>859</v>
      </c>
    </row>
    <row r="85" spans="3:10" x14ac:dyDescent="0.2">
      <c r="C85" s="118" t="s">
        <v>860</v>
      </c>
    </row>
    <row r="86" spans="3:10" x14ac:dyDescent="0.2">
      <c r="C86" s="118" t="s">
        <v>861</v>
      </c>
    </row>
    <row r="87" spans="3:10" x14ac:dyDescent="0.2">
      <c r="C87" s="118" t="s">
        <v>862</v>
      </c>
    </row>
    <row r="88" spans="3:10" x14ac:dyDescent="0.2">
      <c r="C88" s="118"/>
    </row>
    <row r="89" spans="3:10" x14ac:dyDescent="0.2">
      <c r="C89" s="118" t="s">
        <v>984</v>
      </c>
    </row>
    <row r="90" spans="3:10" x14ac:dyDescent="0.2">
      <c r="C90" s="118" t="s">
        <v>986</v>
      </c>
    </row>
    <row r="91" spans="3:10" x14ac:dyDescent="0.2">
      <c r="C91" s="118" t="s">
        <v>987</v>
      </c>
      <c r="F91" s="162"/>
      <c r="G91" s="162"/>
      <c r="H91" s="162"/>
      <c r="I91" s="162"/>
      <c r="J91" s="162"/>
    </row>
    <row r="92" spans="3:10" x14ac:dyDescent="0.2">
      <c r="F92" s="162"/>
      <c r="G92" s="162"/>
      <c r="H92" s="162"/>
      <c r="I92" s="162"/>
      <c r="J92" s="162"/>
    </row>
    <row r="93" spans="3:10" x14ac:dyDescent="0.2">
      <c r="F93" s="162"/>
      <c r="G93" s="162"/>
      <c r="H93" s="162"/>
      <c r="I93" s="162"/>
      <c r="J93" s="162"/>
    </row>
    <row r="94" spans="3:10" x14ac:dyDescent="0.2">
      <c r="F94" s="162"/>
      <c r="G94" s="162"/>
      <c r="H94" s="162"/>
      <c r="I94" s="162"/>
      <c r="J94" s="162"/>
    </row>
    <row r="95" spans="3:10" x14ac:dyDescent="0.2">
      <c r="F95" s="162"/>
      <c r="G95" s="162"/>
      <c r="H95" s="162"/>
      <c r="I95" s="162"/>
      <c r="J95" s="162"/>
    </row>
    <row r="96" spans="3:10" x14ac:dyDescent="0.2">
      <c r="F96" s="162"/>
      <c r="G96" s="162"/>
      <c r="H96" s="162"/>
      <c r="I96" s="162"/>
      <c r="J96" s="162"/>
    </row>
    <row r="97" spans="6:10" x14ac:dyDescent="0.2">
      <c r="F97" s="162"/>
      <c r="G97" s="162"/>
      <c r="H97" s="162"/>
      <c r="I97" s="162"/>
      <c r="J97" s="162"/>
    </row>
    <row r="98" spans="6:10" x14ac:dyDescent="0.2">
      <c r="F98" s="162"/>
      <c r="G98" s="162"/>
      <c r="H98" s="162"/>
      <c r="I98" s="162"/>
      <c r="J98" s="162"/>
    </row>
    <row r="99" spans="6:10" x14ac:dyDescent="0.2">
      <c r="F99" s="162"/>
      <c r="G99" s="162"/>
      <c r="H99" s="162"/>
      <c r="I99" s="162"/>
      <c r="J99" s="162"/>
    </row>
    <row r="100" spans="6:10" x14ac:dyDescent="0.2">
      <c r="F100" s="162"/>
      <c r="G100" s="162"/>
      <c r="H100" s="162"/>
      <c r="I100" s="162"/>
      <c r="J100" s="162"/>
    </row>
    <row r="101" spans="6:10" x14ac:dyDescent="0.2">
      <c r="F101" s="162"/>
      <c r="G101" s="162"/>
      <c r="H101" s="162"/>
      <c r="I101" s="162"/>
      <c r="J101" s="162"/>
    </row>
    <row r="102" spans="6:10" x14ac:dyDescent="0.2">
      <c r="F102" s="162"/>
      <c r="G102" s="162"/>
      <c r="H102" s="162"/>
      <c r="I102" s="162"/>
      <c r="J102" s="162"/>
    </row>
    <row r="103" spans="6:10" x14ac:dyDescent="0.2">
      <c r="F103" s="162"/>
      <c r="G103" s="162"/>
      <c r="H103" s="162"/>
      <c r="I103" s="162"/>
      <c r="J103" s="162"/>
    </row>
    <row r="104" spans="6:10" x14ac:dyDescent="0.2">
      <c r="F104" s="162"/>
      <c r="G104" s="162"/>
      <c r="H104" s="162"/>
      <c r="I104" s="162"/>
      <c r="J104" s="162"/>
    </row>
    <row r="105" spans="6:10" x14ac:dyDescent="0.2">
      <c r="F105" s="162"/>
      <c r="G105" s="162"/>
      <c r="H105" s="162"/>
      <c r="I105" s="162"/>
      <c r="J105" s="162"/>
    </row>
    <row r="106" spans="6:10" x14ac:dyDescent="0.2">
      <c r="F106" s="162"/>
      <c r="G106" s="162"/>
      <c r="H106" s="162"/>
      <c r="I106" s="162"/>
      <c r="J106" s="162"/>
    </row>
    <row r="107" spans="6:10" x14ac:dyDescent="0.2">
      <c r="F107" s="162"/>
      <c r="G107" s="162"/>
      <c r="H107" s="162"/>
      <c r="I107" s="162"/>
      <c r="J107" s="162"/>
    </row>
    <row r="108" spans="6:10" x14ac:dyDescent="0.2">
      <c r="F108" s="162"/>
      <c r="G108" s="162"/>
      <c r="H108" s="162"/>
      <c r="I108" s="162"/>
      <c r="J108" s="162"/>
    </row>
    <row r="109" spans="6:10" x14ac:dyDescent="0.2">
      <c r="F109" s="162"/>
      <c r="G109" s="162"/>
      <c r="H109" s="162"/>
      <c r="I109" s="162"/>
      <c r="J109" s="162"/>
    </row>
    <row r="110" spans="6:10" x14ac:dyDescent="0.2">
      <c r="F110" s="162"/>
      <c r="G110" s="162"/>
      <c r="H110" s="162"/>
      <c r="I110" s="162"/>
      <c r="J110" s="162"/>
    </row>
    <row r="111" spans="6:10" x14ac:dyDescent="0.2">
      <c r="F111" s="162"/>
      <c r="G111" s="162"/>
      <c r="H111" s="162"/>
      <c r="I111" s="162"/>
      <c r="J111" s="162"/>
    </row>
    <row r="112" spans="6:10" x14ac:dyDescent="0.2">
      <c r="F112" s="162"/>
      <c r="G112" s="162"/>
      <c r="H112" s="162"/>
      <c r="I112" s="162"/>
      <c r="J112" s="162"/>
    </row>
    <row r="113" spans="6:10" x14ac:dyDescent="0.2">
      <c r="F113" s="162"/>
      <c r="G113" s="162"/>
      <c r="H113" s="162"/>
      <c r="I113" s="162"/>
      <c r="J113" s="162"/>
    </row>
    <row r="114" spans="6:10" x14ac:dyDescent="0.2">
      <c r="F114" s="162"/>
      <c r="G114" s="162"/>
      <c r="H114" s="162"/>
      <c r="I114" s="162"/>
      <c r="J114" s="162"/>
    </row>
    <row r="115" spans="6:10" x14ac:dyDescent="0.2">
      <c r="F115" s="162"/>
      <c r="G115" s="162"/>
      <c r="H115" s="162"/>
      <c r="I115" s="162"/>
      <c r="J115" s="162"/>
    </row>
    <row r="116" spans="6:10" x14ac:dyDescent="0.2">
      <c r="F116" s="162"/>
      <c r="G116" s="162"/>
      <c r="H116" s="162"/>
      <c r="I116" s="162"/>
      <c r="J116" s="162"/>
    </row>
    <row r="117" spans="6:10" x14ac:dyDescent="0.2">
      <c r="F117" s="162"/>
      <c r="G117" s="162"/>
      <c r="H117" s="162"/>
      <c r="I117" s="162"/>
      <c r="J117" s="162"/>
    </row>
    <row r="118" spans="6:10" x14ac:dyDescent="0.2">
      <c r="F118" s="162"/>
      <c r="G118" s="162"/>
      <c r="H118" s="162"/>
      <c r="I118" s="162"/>
      <c r="J118" s="162"/>
    </row>
    <row r="119" spans="6:10" x14ac:dyDescent="0.2">
      <c r="F119" s="162"/>
      <c r="G119" s="162"/>
      <c r="H119" s="162"/>
      <c r="I119" s="162"/>
      <c r="J119" s="162"/>
    </row>
    <row r="120" spans="6:10" x14ac:dyDescent="0.2">
      <c r="F120" s="162"/>
      <c r="G120" s="162"/>
      <c r="H120" s="162"/>
      <c r="I120" s="162"/>
      <c r="J120" s="162"/>
    </row>
    <row r="121" spans="6:10" x14ac:dyDescent="0.2">
      <c r="F121" s="162"/>
      <c r="G121" s="162"/>
      <c r="H121" s="162"/>
      <c r="I121" s="162"/>
      <c r="J121" s="162"/>
    </row>
    <row r="122" spans="6:10" x14ac:dyDescent="0.2">
      <c r="F122" s="162"/>
      <c r="G122" s="162"/>
      <c r="H122" s="162"/>
      <c r="I122" s="162"/>
      <c r="J122" s="162"/>
    </row>
  </sheetData>
  <sortState ref="C94:J128">
    <sortCondition ref="C94:C128"/>
  </sortState>
  <conditionalFormatting sqref="D1:AE6 D7:V7 X7:AE7 AG1:AH7 D9:AH1048576 C80">
    <cfRule type="containsErrors" dxfId="1" priority="5">
      <formula>ISERROR(C1)</formula>
    </cfRule>
  </conditionalFormatting>
  <conditionalFormatting sqref="AF1:AF7">
    <cfRule type="containsErrors" dxfId="0" priority="3">
      <formula>ISERROR(AF1)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H183"/>
  <sheetViews>
    <sheetView showGridLines="0" zoomScale="80" zoomScaleNormal="80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4.25" x14ac:dyDescent="0.2"/>
  <cols>
    <col min="1" max="1" width="3.42578125" style="8" customWidth="1"/>
    <col min="2" max="2" width="29.7109375" style="8" customWidth="1"/>
    <col min="3" max="3" width="69.140625" style="8" customWidth="1"/>
    <col min="4" max="34" width="22.7109375" style="8" customWidth="1"/>
    <col min="35" max="16384" width="11.42578125" style="8"/>
  </cols>
  <sheetData>
    <row r="1" spans="2:60" s="1" customFormat="1" x14ac:dyDescent="0.2">
      <c r="V1" s="40"/>
      <c r="W1" s="40"/>
      <c r="X1" s="40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40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</row>
    <row r="2" spans="2:60" s="1" customFormat="1" x14ac:dyDescent="0.2">
      <c r="V2" s="40"/>
      <c r="W2" s="40"/>
      <c r="X2" s="40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40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</row>
    <row r="3" spans="2:60" s="1" customFormat="1" ht="15" x14ac:dyDescent="0.25">
      <c r="B3" s="48" t="s">
        <v>887</v>
      </c>
      <c r="V3" s="40"/>
      <c r="W3" s="40"/>
      <c r="X3" s="40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40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</row>
    <row r="4" spans="2:60" s="1" customFormat="1" ht="15" x14ac:dyDescent="0.25">
      <c r="B4" s="22">
        <v>42063</v>
      </c>
      <c r="C4" s="53"/>
      <c r="V4" s="40"/>
      <c r="W4" s="40"/>
      <c r="X4" s="40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40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</row>
    <row r="5" spans="2:60" s="1" customFormat="1" x14ac:dyDescent="0.2">
      <c r="V5" s="40"/>
      <c r="W5" s="164"/>
      <c r="X5" s="40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40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</row>
    <row r="6" spans="2:60" s="40" customFormat="1" ht="45" x14ac:dyDescent="0.2">
      <c r="B6" s="12" t="s">
        <v>2</v>
      </c>
      <c r="C6" s="52" t="s">
        <v>3</v>
      </c>
      <c r="D6" s="133" t="s">
        <v>882</v>
      </c>
      <c r="E6" s="132" t="s">
        <v>883</v>
      </c>
      <c r="F6" s="133" t="s">
        <v>884</v>
      </c>
      <c r="G6" s="133" t="s">
        <v>885</v>
      </c>
      <c r="H6" s="134" t="s">
        <v>886</v>
      </c>
      <c r="I6" s="132" t="s">
        <v>892</v>
      </c>
      <c r="J6" s="133" t="s">
        <v>888</v>
      </c>
      <c r="K6" s="136" t="s">
        <v>900</v>
      </c>
      <c r="L6" s="132" t="s">
        <v>893</v>
      </c>
      <c r="M6" s="133" t="s">
        <v>890</v>
      </c>
      <c r="N6" s="133" t="s">
        <v>891</v>
      </c>
      <c r="O6" s="133" t="s">
        <v>889</v>
      </c>
      <c r="P6" s="133" t="s">
        <v>899</v>
      </c>
      <c r="Q6" s="133" t="s">
        <v>902</v>
      </c>
      <c r="R6" s="134" t="s">
        <v>894</v>
      </c>
      <c r="S6" s="132" t="s">
        <v>895</v>
      </c>
      <c r="T6" s="133" t="s">
        <v>896</v>
      </c>
      <c r="U6" s="133" t="s">
        <v>897</v>
      </c>
      <c r="V6" s="132" t="s">
        <v>898</v>
      </c>
      <c r="W6" s="136" t="s">
        <v>901</v>
      </c>
      <c r="X6" s="132" t="s">
        <v>903</v>
      </c>
      <c r="Y6" s="136" t="s">
        <v>904</v>
      </c>
      <c r="Z6" s="133" t="s">
        <v>905</v>
      </c>
      <c r="AA6" s="136" t="s">
        <v>906</v>
      </c>
      <c r="AB6" s="136" t="s">
        <v>980</v>
      </c>
      <c r="AC6" s="134" t="s">
        <v>907</v>
      </c>
      <c r="AD6" s="134" t="s">
        <v>908</v>
      </c>
      <c r="AE6" s="133" t="s">
        <v>909</v>
      </c>
      <c r="AF6" s="135" t="s">
        <v>910</v>
      </c>
      <c r="AG6" s="137" t="s">
        <v>911</v>
      </c>
      <c r="AH6" s="136" t="s">
        <v>912</v>
      </c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</row>
    <row r="7" spans="2:60" x14ac:dyDescent="0.2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</row>
    <row r="8" spans="2:60" ht="15" x14ac:dyDescent="0.25">
      <c r="B8" s="54"/>
      <c r="C8" s="11" t="s">
        <v>693</v>
      </c>
      <c r="D8" s="73">
        <v>1065363.8160599999</v>
      </c>
      <c r="E8" s="73">
        <v>1036990.1145500001</v>
      </c>
      <c r="F8" s="73">
        <v>2518713.5237500002</v>
      </c>
      <c r="G8" s="73">
        <v>1506269.2128900001</v>
      </c>
      <c r="H8" s="73">
        <v>6127336.6672499999</v>
      </c>
      <c r="I8" s="73">
        <v>344775.35308000003</v>
      </c>
      <c r="J8" s="73">
        <v>1089598.5979800001</v>
      </c>
      <c r="K8" s="73">
        <v>473.54684999999995</v>
      </c>
      <c r="L8" s="73">
        <v>61748.550819999997</v>
      </c>
      <c r="M8" s="73">
        <v>1271497.97548</v>
      </c>
      <c r="N8" s="73">
        <v>192373.03915</v>
      </c>
      <c r="O8" s="73">
        <v>292415.48200000002</v>
      </c>
      <c r="P8" s="73">
        <v>121967.40755</v>
      </c>
      <c r="Q8" s="73">
        <v>171014.43891</v>
      </c>
      <c r="R8" s="73">
        <v>3545864.3918199996</v>
      </c>
      <c r="S8" s="73">
        <v>27922.315450000002</v>
      </c>
      <c r="T8" s="73">
        <v>403.75308000000001</v>
      </c>
      <c r="U8" s="73">
        <v>16190.562599999999</v>
      </c>
      <c r="V8" s="73">
        <v>734.10230000000001</v>
      </c>
      <c r="W8" s="73">
        <v>0</v>
      </c>
      <c r="X8" s="73">
        <v>9775.0064500000008</v>
      </c>
      <c r="Y8" s="73">
        <v>0</v>
      </c>
      <c r="Z8" s="73">
        <v>6657.5344299999997</v>
      </c>
      <c r="AA8" s="73">
        <v>0</v>
      </c>
      <c r="AB8" s="73">
        <v>4837.0606900000002</v>
      </c>
      <c r="AC8" s="73">
        <v>66520.334999999992</v>
      </c>
      <c r="AD8" s="73">
        <v>9739721.3940700013</v>
      </c>
      <c r="AE8" s="73">
        <v>8252465.3438799996</v>
      </c>
      <c r="AF8" s="73">
        <v>1481945.4426500001</v>
      </c>
      <c r="AG8" s="73">
        <v>0</v>
      </c>
      <c r="AH8" s="73">
        <v>5310.60754</v>
      </c>
    </row>
    <row r="9" spans="2:60" x14ac:dyDescent="0.2">
      <c r="B9" s="55" t="s">
        <v>705</v>
      </c>
      <c r="C9" s="2" t="s">
        <v>700</v>
      </c>
      <c r="D9" s="74">
        <v>176763.25031</v>
      </c>
      <c r="E9" s="74">
        <v>61001.74843</v>
      </c>
      <c r="F9" s="74">
        <v>374900.24728999997</v>
      </c>
      <c r="G9" s="74">
        <v>125084.50903999999</v>
      </c>
      <c r="H9" s="74">
        <v>737749.75507000007</v>
      </c>
      <c r="I9" s="74">
        <v>28315.192909999998</v>
      </c>
      <c r="J9" s="74">
        <v>138184.39063000001</v>
      </c>
      <c r="K9" s="74">
        <v>5.4050200000000004</v>
      </c>
      <c r="L9" s="74">
        <v>4885.9776199999997</v>
      </c>
      <c r="M9" s="74">
        <v>166731.3548</v>
      </c>
      <c r="N9" s="74">
        <v>21862.052460000003</v>
      </c>
      <c r="O9" s="74">
        <v>56972.368000000002</v>
      </c>
      <c r="P9" s="74">
        <v>10870.509190000001</v>
      </c>
      <c r="Q9" s="74">
        <v>7528.0020999999997</v>
      </c>
      <c r="R9" s="74">
        <v>435355.25273000007</v>
      </c>
      <c r="S9" s="74">
        <v>4711.78676</v>
      </c>
      <c r="T9" s="74">
        <v>98.044229999999999</v>
      </c>
      <c r="U9" s="74">
        <v>843.67186000000004</v>
      </c>
      <c r="V9" s="74">
        <v>43.402149999999999</v>
      </c>
      <c r="W9" s="74">
        <v>0</v>
      </c>
      <c r="X9" s="74">
        <v>633.57246999999995</v>
      </c>
      <c r="Y9" s="74">
        <v>0</v>
      </c>
      <c r="Z9" s="74">
        <v>173.62317999999999</v>
      </c>
      <c r="AA9" s="74">
        <v>0</v>
      </c>
      <c r="AB9" s="74">
        <v>234.16381999999999</v>
      </c>
      <c r="AC9" s="74">
        <v>6738.2644699999992</v>
      </c>
      <c r="AD9" s="74">
        <v>1179843.2722700003</v>
      </c>
      <c r="AE9" s="74">
        <v>1080012.02309</v>
      </c>
      <c r="AF9" s="74">
        <v>99591.680339999992</v>
      </c>
      <c r="AG9" s="74">
        <v>0</v>
      </c>
      <c r="AH9" s="74">
        <v>239.56883999999999</v>
      </c>
    </row>
    <row r="10" spans="2:60" x14ac:dyDescent="0.2">
      <c r="B10" s="55" t="s">
        <v>706</v>
      </c>
      <c r="C10" s="2" t="s">
        <v>701</v>
      </c>
      <c r="D10" s="74">
        <v>221536.44167</v>
      </c>
      <c r="E10" s="74">
        <v>92941.195090000008</v>
      </c>
      <c r="F10" s="74">
        <v>415764.23715</v>
      </c>
      <c r="G10" s="74">
        <v>266819.68802999996</v>
      </c>
      <c r="H10" s="74">
        <v>997061.56194000004</v>
      </c>
      <c r="I10" s="74">
        <v>43090.478199999998</v>
      </c>
      <c r="J10" s="74">
        <v>209930.24199000001</v>
      </c>
      <c r="K10" s="74">
        <v>461.79376000000002</v>
      </c>
      <c r="L10" s="74">
        <v>9386.7315599999984</v>
      </c>
      <c r="M10" s="74">
        <v>246128.47595000002</v>
      </c>
      <c r="N10" s="74">
        <v>31740.191030000002</v>
      </c>
      <c r="O10" s="74">
        <v>103504.205</v>
      </c>
      <c r="P10" s="74">
        <v>8212.8914000000004</v>
      </c>
      <c r="Q10" s="74">
        <v>14204.808039999998</v>
      </c>
      <c r="R10" s="74">
        <v>666659.81692999986</v>
      </c>
      <c r="S10" s="74">
        <v>3789.0334900000003</v>
      </c>
      <c r="T10" s="74">
        <v>49.306510000000003</v>
      </c>
      <c r="U10" s="74">
        <v>1457.82626</v>
      </c>
      <c r="V10" s="74">
        <v>47.976230000000001</v>
      </c>
      <c r="W10" s="74">
        <v>0</v>
      </c>
      <c r="X10" s="74">
        <v>487.86275999999998</v>
      </c>
      <c r="Y10" s="74">
        <v>0</v>
      </c>
      <c r="Z10" s="74">
        <v>357.86896000000002</v>
      </c>
      <c r="AA10" s="74">
        <v>0</v>
      </c>
      <c r="AB10" s="74">
        <v>415.76362</v>
      </c>
      <c r="AC10" s="74">
        <v>6605.6378299999997</v>
      </c>
      <c r="AD10" s="74">
        <v>1670327.0166999996</v>
      </c>
      <c r="AE10" s="74">
        <v>1519706.1819900002</v>
      </c>
      <c r="AF10" s="74">
        <v>149743.27732999998</v>
      </c>
      <c r="AG10" s="74">
        <v>0</v>
      </c>
      <c r="AH10" s="74">
        <v>877.55737999999997</v>
      </c>
    </row>
    <row r="11" spans="2:60" x14ac:dyDescent="0.2">
      <c r="B11" s="55" t="s">
        <v>707</v>
      </c>
      <c r="C11" s="2" t="s">
        <v>702</v>
      </c>
      <c r="D11" s="74">
        <v>217255.10978</v>
      </c>
      <c r="E11" s="74">
        <v>130373.69677000001</v>
      </c>
      <c r="F11" s="74">
        <v>478900.66954000003</v>
      </c>
      <c r="G11" s="74">
        <v>232446.52174999999</v>
      </c>
      <c r="H11" s="74">
        <v>1058975.9978399999</v>
      </c>
      <c r="I11" s="74">
        <v>51970.474110000003</v>
      </c>
      <c r="J11" s="74">
        <v>226023.61264000001</v>
      </c>
      <c r="K11" s="74">
        <v>1.2117500000000001</v>
      </c>
      <c r="L11" s="74">
        <v>10309.19461</v>
      </c>
      <c r="M11" s="74">
        <v>258458.24998999998</v>
      </c>
      <c r="N11" s="74">
        <v>43777.435169999997</v>
      </c>
      <c r="O11" s="74">
        <v>70824.44</v>
      </c>
      <c r="P11" s="74">
        <v>11427.17476</v>
      </c>
      <c r="Q11" s="74">
        <v>19584.241430000002</v>
      </c>
      <c r="R11" s="74">
        <v>692376.03446</v>
      </c>
      <c r="S11" s="74">
        <v>3804.1784499999999</v>
      </c>
      <c r="T11" s="74">
        <v>78.600759999999994</v>
      </c>
      <c r="U11" s="74">
        <v>2392.9046499999999</v>
      </c>
      <c r="V11" s="74">
        <v>95.596509999999995</v>
      </c>
      <c r="W11" s="74">
        <v>0</v>
      </c>
      <c r="X11" s="74">
        <v>723.56146999999999</v>
      </c>
      <c r="Y11" s="74">
        <v>0</v>
      </c>
      <c r="Z11" s="74">
        <v>1210.52027</v>
      </c>
      <c r="AA11" s="74">
        <v>0</v>
      </c>
      <c r="AB11" s="74">
        <v>633.22769000000005</v>
      </c>
      <c r="AC11" s="74">
        <v>8938.5897999999997</v>
      </c>
      <c r="AD11" s="74">
        <v>1760290.6220999998</v>
      </c>
      <c r="AE11" s="74">
        <v>1562379.48074</v>
      </c>
      <c r="AF11" s="74">
        <v>197276.70191999999</v>
      </c>
      <c r="AG11" s="74">
        <v>0</v>
      </c>
      <c r="AH11" s="74">
        <v>634.4394400000001</v>
      </c>
    </row>
    <row r="12" spans="2:60" x14ac:dyDescent="0.2">
      <c r="B12" s="55" t="s">
        <v>709</v>
      </c>
      <c r="C12" s="2" t="s">
        <v>703</v>
      </c>
      <c r="D12" s="74">
        <v>125579.16898</v>
      </c>
      <c r="E12" s="74">
        <v>169453.82007000002</v>
      </c>
      <c r="F12" s="74">
        <v>502266.18326000002</v>
      </c>
      <c r="G12" s="74">
        <v>266219.51415</v>
      </c>
      <c r="H12" s="74">
        <v>1063518.6864600002</v>
      </c>
      <c r="I12" s="74">
        <v>49918.222410000002</v>
      </c>
      <c r="J12" s="74">
        <v>221194.24703999999</v>
      </c>
      <c r="K12" s="74">
        <v>2.24796</v>
      </c>
      <c r="L12" s="74">
        <v>9072.7800499999994</v>
      </c>
      <c r="M12" s="74">
        <v>208673.02408999999</v>
      </c>
      <c r="N12" s="74">
        <v>58020.663390000002</v>
      </c>
      <c r="O12" s="74">
        <v>28147.647000000001</v>
      </c>
      <c r="P12" s="74">
        <v>18740.087469999999</v>
      </c>
      <c r="Q12" s="74">
        <v>34119.978300000002</v>
      </c>
      <c r="R12" s="74">
        <v>627888.89771000005</v>
      </c>
      <c r="S12" s="74">
        <v>4826.5544300000001</v>
      </c>
      <c r="T12" s="74">
        <v>160.88258999999999</v>
      </c>
      <c r="U12" s="74">
        <v>2680.26082</v>
      </c>
      <c r="V12" s="74">
        <v>139.60930999999999</v>
      </c>
      <c r="W12" s="74">
        <v>0</v>
      </c>
      <c r="X12" s="74">
        <v>2059.4771799999999</v>
      </c>
      <c r="Y12" s="74">
        <v>0</v>
      </c>
      <c r="Z12" s="74">
        <v>1058.9034099999999</v>
      </c>
      <c r="AA12" s="74">
        <v>0</v>
      </c>
      <c r="AB12" s="74">
        <v>1143.74206</v>
      </c>
      <c r="AC12" s="74">
        <v>12069.4298</v>
      </c>
      <c r="AD12" s="74">
        <v>1703477.0139700002</v>
      </c>
      <c r="AE12" s="74">
        <v>1466860.5605000001</v>
      </c>
      <c r="AF12" s="74">
        <v>235470.46345000001</v>
      </c>
      <c r="AG12" s="74">
        <v>0</v>
      </c>
      <c r="AH12" s="74">
        <v>1145.99002</v>
      </c>
    </row>
    <row r="13" spans="2:60" x14ac:dyDescent="0.2">
      <c r="B13" s="55" t="s">
        <v>708</v>
      </c>
      <c r="C13" s="2" t="s">
        <v>704</v>
      </c>
      <c r="D13" s="74">
        <v>324229.84532000002</v>
      </c>
      <c r="E13" s="74">
        <v>583219.65419000003</v>
      </c>
      <c r="F13" s="74">
        <v>746882.18651000003</v>
      </c>
      <c r="G13" s="74">
        <v>615698.97992000007</v>
      </c>
      <c r="H13" s="74">
        <v>2270030.6659400002</v>
      </c>
      <c r="I13" s="74">
        <v>171480.98545000001</v>
      </c>
      <c r="J13" s="74">
        <v>294266.10567999998</v>
      </c>
      <c r="K13" s="74">
        <v>2.88836</v>
      </c>
      <c r="L13" s="74">
        <v>28093.866979999999</v>
      </c>
      <c r="M13" s="74">
        <v>391506.87065</v>
      </c>
      <c r="N13" s="74">
        <v>36972.697099999998</v>
      </c>
      <c r="O13" s="74">
        <v>32966.822</v>
      </c>
      <c r="P13" s="74">
        <v>72716.744730000006</v>
      </c>
      <c r="Q13" s="74">
        <v>95577.409039999999</v>
      </c>
      <c r="R13" s="74">
        <v>1123584.3899899998</v>
      </c>
      <c r="S13" s="74">
        <v>10790.76232</v>
      </c>
      <c r="T13" s="74">
        <v>16.918990000000001</v>
      </c>
      <c r="U13" s="74">
        <v>8815.8990099999992</v>
      </c>
      <c r="V13" s="74">
        <v>407.5181</v>
      </c>
      <c r="W13" s="74">
        <v>0</v>
      </c>
      <c r="X13" s="74">
        <v>5870.5325700000003</v>
      </c>
      <c r="Y13" s="74">
        <v>0</v>
      </c>
      <c r="Z13" s="74">
        <v>3856.61861</v>
      </c>
      <c r="AA13" s="74">
        <v>0</v>
      </c>
      <c r="AB13" s="74">
        <v>2410.1635000000001</v>
      </c>
      <c r="AC13" s="74">
        <v>32168.413099999998</v>
      </c>
      <c r="AD13" s="74">
        <v>3425783.4690300003</v>
      </c>
      <c r="AE13" s="74">
        <v>2623507.0975600001</v>
      </c>
      <c r="AF13" s="74">
        <v>799863.31961000001</v>
      </c>
      <c r="AG13" s="74">
        <v>0</v>
      </c>
      <c r="AH13" s="74">
        <v>2413.05186</v>
      </c>
    </row>
    <row r="14" spans="2:60" x14ac:dyDescent="0.2">
      <c r="B14" s="31"/>
      <c r="C14" s="32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2:60" ht="15" x14ac:dyDescent="0.25">
      <c r="B15" s="54"/>
      <c r="C15" s="11" t="s">
        <v>697</v>
      </c>
      <c r="D15" s="73">
        <v>1760.1541099999999</v>
      </c>
      <c r="E15" s="73">
        <v>4126.3829800000003</v>
      </c>
      <c r="F15" s="73">
        <v>9467.3142100000005</v>
      </c>
      <c r="G15" s="73">
        <v>8051.2134299999998</v>
      </c>
      <c r="H15" s="73">
        <v>23405.064729999998</v>
      </c>
      <c r="I15" s="73">
        <v>3536.6119600000002</v>
      </c>
      <c r="J15" s="73">
        <v>1384.32331</v>
      </c>
      <c r="K15" s="73">
        <v>355.81651999999997</v>
      </c>
      <c r="L15" s="73">
        <v>292.71672000000001</v>
      </c>
      <c r="M15" s="73">
        <v>5373.6051499999994</v>
      </c>
      <c r="N15" s="73">
        <v>686.84063000000003</v>
      </c>
      <c r="O15" s="73">
        <v>0</v>
      </c>
      <c r="P15" s="73">
        <v>960.78652999999997</v>
      </c>
      <c r="Q15" s="73">
        <v>3202.73515</v>
      </c>
      <c r="R15" s="73">
        <v>15793.435969999999</v>
      </c>
      <c r="S15" s="73">
        <v>541.70182</v>
      </c>
      <c r="T15" s="73">
        <v>343.93259</v>
      </c>
      <c r="U15" s="73">
        <v>165.80278999999999</v>
      </c>
      <c r="V15" s="73">
        <v>41.098790000000001</v>
      </c>
      <c r="W15" s="73">
        <v>0</v>
      </c>
      <c r="X15" s="73">
        <v>661.47623999999996</v>
      </c>
      <c r="Y15" s="73">
        <v>0</v>
      </c>
      <c r="Z15" s="73">
        <v>303.74558000000002</v>
      </c>
      <c r="AA15" s="73">
        <v>0</v>
      </c>
      <c r="AB15" s="73">
        <v>21.6873</v>
      </c>
      <c r="AC15" s="73">
        <v>2079.4451100000001</v>
      </c>
      <c r="AD15" s="73">
        <v>41277.945809999997</v>
      </c>
      <c r="AE15" s="73">
        <v>31700.45348</v>
      </c>
      <c r="AF15" s="73">
        <v>9199.9885099999992</v>
      </c>
      <c r="AG15" s="73">
        <v>0</v>
      </c>
      <c r="AH15" s="73">
        <v>377.50382000000002</v>
      </c>
    </row>
    <row r="16" spans="2:60" x14ac:dyDescent="0.2">
      <c r="B16" s="55" t="s">
        <v>710</v>
      </c>
      <c r="C16" s="2" t="s">
        <v>700</v>
      </c>
      <c r="D16" s="74">
        <v>101.34378</v>
      </c>
      <c r="E16" s="74">
        <v>373.04862000000003</v>
      </c>
      <c r="F16" s="74">
        <v>1254.68706</v>
      </c>
      <c r="G16" s="74">
        <v>1042.9513999999999</v>
      </c>
      <c r="H16" s="74">
        <v>2772.0308599999998</v>
      </c>
      <c r="I16" s="74">
        <v>309.09586999999999</v>
      </c>
      <c r="J16" s="74">
        <v>877.79074000000003</v>
      </c>
      <c r="K16" s="74">
        <v>23.826059999999998</v>
      </c>
      <c r="L16" s="74">
        <v>30.031410000000001</v>
      </c>
      <c r="M16" s="74">
        <v>1140.30006</v>
      </c>
      <c r="N16" s="74">
        <v>74.224599999999995</v>
      </c>
      <c r="O16" s="74">
        <v>0</v>
      </c>
      <c r="P16" s="74">
        <v>106.49345</v>
      </c>
      <c r="Q16" s="74">
        <v>452.97735</v>
      </c>
      <c r="R16" s="74">
        <v>3014.73954</v>
      </c>
      <c r="S16" s="74">
        <v>85.15992</v>
      </c>
      <c r="T16" s="74">
        <v>59.153739999999999</v>
      </c>
      <c r="U16" s="74">
        <v>7.1670499999999997</v>
      </c>
      <c r="V16" s="74">
        <v>2.3499300000000001</v>
      </c>
      <c r="W16" s="74">
        <v>0</v>
      </c>
      <c r="X16" s="74">
        <v>71.994979999999998</v>
      </c>
      <c r="Y16" s="74">
        <v>0</v>
      </c>
      <c r="Z16" s="74">
        <v>11.18655</v>
      </c>
      <c r="AA16" s="74">
        <v>0</v>
      </c>
      <c r="AB16" s="74">
        <v>7.4056300000000004</v>
      </c>
      <c r="AC16" s="74">
        <v>244.4178</v>
      </c>
      <c r="AD16" s="74">
        <v>6031.1881999999996</v>
      </c>
      <c r="AE16" s="74">
        <v>5128.2757799999999</v>
      </c>
      <c r="AF16" s="74">
        <v>871.68073000000004</v>
      </c>
      <c r="AG16" s="74">
        <v>0</v>
      </c>
      <c r="AH16" s="74">
        <v>31.23169</v>
      </c>
    </row>
    <row r="17" spans="2:34" x14ac:dyDescent="0.2">
      <c r="B17" s="55" t="s">
        <v>711</v>
      </c>
      <c r="C17" s="2" t="s">
        <v>701</v>
      </c>
      <c r="D17" s="74">
        <v>212.46477999999999</v>
      </c>
      <c r="E17" s="74">
        <v>254.36510999999999</v>
      </c>
      <c r="F17" s="74">
        <v>1025.69874</v>
      </c>
      <c r="G17" s="74">
        <v>1068.2759900000001</v>
      </c>
      <c r="H17" s="74">
        <v>2560.8046199999999</v>
      </c>
      <c r="I17" s="74">
        <v>138.86705999999998</v>
      </c>
      <c r="J17" s="74">
        <v>44.559609999999999</v>
      </c>
      <c r="K17" s="74">
        <v>16.250260000000001</v>
      </c>
      <c r="L17" s="74">
        <v>27.411189999999998</v>
      </c>
      <c r="M17" s="74">
        <v>902.84717000000001</v>
      </c>
      <c r="N17" s="74">
        <v>183.50110000000001</v>
      </c>
      <c r="O17" s="74">
        <v>0</v>
      </c>
      <c r="P17" s="74">
        <v>83.997469999999993</v>
      </c>
      <c r="Q17" s="74">
        <v>518.85485000000006</v>
      </c>
      <c r="R17" s="74">
        <v>1916.28871</v>
      </c>
      <c r="S17" s="74">
        <v>80.671980000000005</v>
      </c>
      <c r="T17" s="74">
        <v>126.13509999999999</v>
      </c>
      <c r="U17" s="74">
        <v>12.295949999999999</v>
      </c>
      <c r="V17" s="74">
        <v>1.5154300000000001</v>
      </c>
      <c r="W17" s="74">
        <v>0</v>
      </c>
      <c r="X17" s="74">
        <v>71.197919999999996</v>
      </c>
      <c r="Y17" s="74">
        <v>0</v>
      </c>
      <c r="Z17" s="74">
        <v>23.307400000000001</v>
      </c>
      <c r="AA17" s="74">
        <v>0</v>
      </c>
      <c r="AB17" s="74">
        <v>7.5716599999999996</v>
      </c>
      <c r="AC17" s="74">
        <v>322.69544000000008</v>
      </c>
      <c r="AD17" s="74">
        <v>4799.7887699999992</v>
      </c>
      <c r="AE17" s="74">
        <v>4201.9381599999997</v>
      </c>
      <c r="AF17" s="74">
        <v>574.0286900000001</v>
      </c>
      <c r="AG17" s="74">
        <v>0</v>
      </c>
      <c r="AH17" s="74">
        <v>23.821919999999999</v>
      </c>
    </row>
    <row r="18" spans="2:34" x14ac:dyDescent="0.2">
      <c r="B18" s="55" t="s">
        <v>712</v>
      </c>
      <c r="C18" s="2" t="s">
        <v>702</v>
      </c>
      <c r="D18" s="74">
        <v>244.167</v>
      </c>
      <c r="E18" s="74">
        <v>341.81736999999998</v>
      </c>
      <c r="F18" s="74">
        <v>1765.34907</v>
      </c>
      <c r="G18" s="74">
        <v>951.31400999999994</v>
      </c>
      <c r="H18" s="74">
        <v>3302.6474499999999</v>
      </c>
      <c r="I18" s="74">
        <v>303.99684000000002</v>
      </c>
      <c r="J18" s="74">
        <v>273.41331000000002</v>
      </c>
      <c r="K18" s="74">
        <v>24.938279999999999</v>
      </c>
      <c r="L18" s="74">
        <v>38.37679</v>
      </c>
      <c r="M18" s="74">
        <v>1125.6945800000001</v>
      </c>
      <c r="N18" s="74">
        <v>83.335030000000003</v>
      </c>
      <c r="O18" s="74">
        <v>0</v>
      </c>
      <c r="P18" s="74">
        <v>122.30873</v>
      </c>
      <c r="Q18" s="74">
        <v>541.79138</v>
      </c>
      <c r="R18" s="74">
        <v>2513.8549399999997</v>
      </c>
      <c r="S18" s="74">
        <v>95.458939999999998</v>
      </c>
      <c r="T18" s="74">
        <v>26.328710000000001</v>
      </c>
      <c r="U18" s="74">
        <v>19.25414</v>
      </c>
      <c r="V18" s="74">
        <v>2.4048099999999999</v>
      </c>
      <c r="W18" s="74">
        <v>0</v>
      </c>
      <c r="X18" s="74">
        <v>106.6863</v>
      </c>
      <c r="Y18" s="74">
        <v>0</v>
      </c>
      <c r="Z18" s="74">
        <v>28.733070000000001</v>
      </c>
      <c r="AA18" s="74">
        <v>0</v>
      </c>
      <c r="AB18" s="74">
        <v>2.7447599999999999</v>
      </c>
      <c r="AC18" s="74">
        <v>281.61072999999999</v>
      </c>
      <c r="AD18" s="74">
        <v>6098.11312</v>
      </c>
      <c r="AE18" s="74">
        <v>5181.6890300000005</v>
      </c>
      <c r="AF18" s="74">
        <v>888.74105000000009</v>
      </c>
      <c r="AG18" s="74">
        <v>0</v>
      </c>
      <c r="AH18" s="74">
        <v>27.683039999999998</v>
      </c>
    </row>
    <row r="19" spans="2:34" x14ac:dyDescent="0.2">
      <c r="B19" s="55" t="s">
        <v>713</v>
      </c>
      <c r="C19" s="2" t="s">
        <v>703</v>
      </c>
      <c r="D19" s="74">
        <v>421.18678999999997</v>
      </c>
      <c r="E19" s="74">
        <v>727.19405999999992</v>
      </c>
      <c r="F19" s="74">
        <v>1571.5408199999999</v>
      </c>
      <c r="G19" s="74">
        <v>1478.81394</v>
      </c>
      <c r="H19" s="74">
        <v>4198.7356099999997</v>
      </c>
      <c r="I19" s="74">
        <v>603.70398</v>
      </c>
      <c r="J19" s="74">
        <v>65.000720000000001</v>
      </c>
      <c r="K19" s="74">
        <v>43.1113</v>
      </c>
      <c r="L19" s="74">
        <v>64.517580000000009</v>
      </c>
      <c r="M19" s="74">
        <v>1140.77999</v>
      </c>
      <c r="N19" s="74">
        <v>118.6511</v>
      </c>
      <c r="O19" s="74">
        <v>0</v>
      </c>
      <c r="P19" s="74">
        <v>210.07356999999999</v>
      </c>
      <c r="Q19" s="74">
        <v>755.70043999999996</v>
      </c>
      <c r="R19" s="74">
        <v>3001.5386799999997</v>
      </c>
      <c r="S19" s="74">
        <v>95.123660000000001</v>
      </c>
      <c r="T19" s="74">
        <v>36.922600000000003</v>
      </c>
      <c r="U19" s="74">
        <v>28.56758</v>
      </c>
      <c r="V19" s="74">
        <v>7.3445600000000004</v>
      </c>
      <c r="W19" s="74">
        <v>0</v>
      </c>
      <c r="X19" s="74">
        <v>171.38390999999999</v>
      </c>
      <c r="Y19" s="74">
        <v>0</v>
      </c>
      <c r="Z19" s="74">
        <v>66.115399999999994</v>
      </c>
      <c r="AA19" s="74">
        <v>0</v>
      </c>
      <c r="AB19" s="74">
        <v>3.9652500000000002</v>
      </c>
      <c r="AC19" s="74">
        <v>409.42295999999999</v>
      </c>
      <c r="AD19" s="74">
        <v>7609.6972499999993</v>
      </c>
      <c r="AE19" s="74">
        <v>5893.3529499999995</v>
      </c>
      <c r="AF19" s="74">
        <v>1669.2677499999998</v>
      </c>
      <c r="AG19" s="74">
        <v>0</v>
      </c>
      <c r="AH19" s="74">
        <v>47.076549999999997</v>
      </c>
    </row>
    <row r="20" spans="2:34" x14ac:dyDescent="0.2">
      <c r="B20" s="55" t="s">
        <v>714</v>
      </c>
      <c r="C20" s="2" t="s">
        <v>704</v>
      </c>
      <c r="D20" s="74">
        <v>780.99176</v>
      </c>
      <c r="E20" s="74">
        <v>2429.9578200000001</v>
      </c>
      <c r="F20" s="74">
        <v>3850.0385200000001</v>
      </c>
      <c r="G20" s="74">
        <v>3509.8580900000002</v>
      </c>
      <c r="H20" s="74">
        <v>10570.84619</v>
      </c>
      <c r="I20" s="74">
        <v>2180.94821</v>
      </c>
      <c r="J20" s="74">
        <v>123.55893</v>
      </c>
      <c r="K20" s="74">
        <v>247.69062</v>
      </c>
      <c r="L20" s="74">
        <v>132.37975</v>
      </c>
      <c r="M20" s="74">
        <v>1063.98335</v>
      </c>
      <c r="N20" s="74">
        <v>227.12880000000001</v>
      </c>
      <c r="O20" s="74">
        <v>0</v>
      </c>
      <c r="P20" s="74">
        <v>437.91331000000002</v>
      </c>
      <c r="Q20" s="74">
        <v>933.41112999999996</v>
      </c>
      <c r="R20" s="74">
        <v>5347.0140999999994</v>
      </c>
      <c r="S20" s="74">
        <v>185.28731999999999</v>
      </c>
      <c r="T20" s="74">
        <v>95.392439999999993</v>
      </c>
      <c r="U20" s="74">
        <v>98.518069999999994</v>
      </c>
      <c r="V20" s="74">
        <v>27.484059999999999</v>
      </c>
      <c r="W20" s="74">
        <v>0</v>
      </c>
      <c r="X20" s="74">
        <v>240.21313000000001</v>
      </c>
      <c r="Y20" s="74">
        <v>0</v>
      </c>
      <c r="Z20" s="74">
        <v>174.40316000000001</v>
      </c>
      <c r="AA20" s="74">
        <v>0</v>
      </c>
      <c r="AB20" s="74">
        <v>0</v>
      </c>
      <c r="AC20" s="74">
        <v>821.29818000000012</v>
      </c>
      <c r="AD20" s="74">
        <v>16739.158470000002</v>
      </c>
      <c r="AE20" s="74">
        <v>11295.197560000001</v>
      </c>
      <c r="AF20" s="74">
        <v>5196.2702900000004</v>
      </c>
      <c r="AG20" s="74">
        <v>0</v>
      </c>
      <c r="AH20" s="74">
        <v>247.69062</v>
      </c>
    </row>
    <row r="21" spans="2:34" x14ac:dyDescent="0.2">
      <c r="B21" s="31"/>
      <c r="C21" s="32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2:34" ht="15" x14ac:dyDescent="0.25">
      <c r="B22" s="54"/>
      <c r="C22" s="11" t="s">
        <v>698</v>
      </c>
      <c r="D22" s="73">
        <v>3833.7460099999998</v>
      </c>
      <c r="E22" s="73">
        <v>5644.2325999999994</v>
      </c>
      <c r="F22" s="73">
        <v>25368.250050000002</v>
      </c>
      <c r="G22" s="73">
        <v>4377.8146800000004</v>
      </c>
      <c r="H22" s="73">
        <v>39224.043339999997</v>
      </c>
      <c r="I22" s="73">
        <v>4181.9526000000005</v>
      </c>
      <c r="J22" s="73">
        <v>6286.2135400000006</v>
      </c>
      <c r="K22" s="73">
        <v>643.48212000000001</v>
      </c>
      <c r="L22" s="73">
        <v>1699.88355</v>
      </c>
      <c r="M22" s="73">
        <v>3549.58842</v>
      </c>
      <c r="N22" s="73">
        <v>1160.2547999999999</v>
      </c>
      <c r="O22" s="73">
        <v>4.9000000000000002E-2</v>
      </c>
      <c r="P22" s="73">
        <v>1457.3920199999998</v>
      </c>
      <c r="Q22" s="73">
        <v>1831.7079899999999</v>
      </c>
      <c r="R22" s="73">
        <v>20810.52404</v>
      </c>
      <c r="S22" s="73">
        <v>237.46419</v>
      </c>
      <c r="T22" s="73">
        <v>2167.9961000000003</v>
      </c>
      <c r="U22" s="73">
        <v>132.09921</v>
      </c>
      <c r="V22" s="73">
        <v>52.766040000000004</v>
      </c>
      <c r="W22" s="73">
        <v>0</v>
      </c>
      <c r="X22" s="73">
        <v>191.24718000000001</v>
      </c>
      <c r="Y22" s="73">
        <v>0</v>
      </c>
      <c r="Z22" s="73">
        <v>49.096580000000003</v>
      </c>
      <c r="AA22" s="73">
        <v>0</v>
      </c>
      <c r="AB22" s="73">
        <v>12.700089999999999</v>
      </c>
      <c r="AC22" s="73">
        <v>2843.3693899999998</v>
      </c>
      <c r="AD22" s="73">
        <v>62877.936769999993</v>
      </c>
      <c r="AE22" s="73">
        <v>50214.208399999996</v>
      </c>
      <c r="AF22" s="73">
        <v>12007.546159999998</v>
      </c>
      <c r="AG22" s="73">
        <v>0</v>
      </c>
      <c r="AH22" s="73">
        <v>656.18221000000005</v>
      </c>
    </row>
    <row r="23" spans="2:34" x14ac:dyDescent="0.2">
      <c r="B23" s="55" t="s">
        <v>715</v>
      </c>
      <c r="C23" s="2" t="s">
        <v>700</v>
      </c>
      <c r="D23" s="74">
        <v>97.504750000000001</v>
      </c>
      <c r="E23" s="74">
        <v>61.479170000000003</v>
      </c>
      <c r="F23" s="74">
        <v>84.513750000000002</v>
      </c>
      <c r="G23" s="74">
        <v>933.17007000000001</v>
      </c>
      <c r="H23" s="74">
        <v>1176.6677399999999</v>
      </c>
      <c r="I23" s="74">
        <v>1.41069</v>
      </c>
      <c r="J23" s="74">
        <v>2767.77925</v>
      </c>
      <c r="K23" s="74">
        <v>0</v>
      </c>
      <c r="L23" s="74">
        <v>1448.17001</v>
      </c>
      <c r="M23" s="74">
        <v>6.1749000000000001</v>
      </c>
      <c r="N23" s="74">
        <v>0</v>
      </c>
      <c r="O23" s="74">
        <v>0</v>
      </c>
      <c r="P23" s="74">
        <v>217.46710999999999</v>
      </c>
      <c r="Q23" s="74">
        <v>0</v>
      </c>
      <c r="R23" s="74">
        <v>4441.0019599999996</v>
      </c>
      <c r="S23" s="74">
        <v>0</v>
      </c>
      <c r="T23" s="74">
        <v>0</v>
      </c>
      <c r="U23" s="74">
        <v>5.0003799999999998</v>
      </c>
      <c r="V23" s="74">
        <v>0.83069000000000004</v>
      </c>
      <c r="W23" s="74">
        <v>0</v>
      </c>
      <c r="X23" s="74">
        <v>0</v>
      </c>
      <c r="Y23" s="74">
        <v>0</v>
      </c>
      <c r="Z23" s="74">
        <v>11.41147</v>
      </c>
      <c r="AA23" s="74">
        <v>0</v>
      </c>
      <c r="AB23" s="74">
        <v>0</v>
      </c>
      <c r="AC23" s="74">
        <v>17.242539999999998</v>
      </c>
      <c r="AD23" s="74">
        <v>5634.9122399999997</v>
      </c>
      <c r="AE23" s="74">
        <v>4123.0216799999998</v>
      </c>
      <c r="AF23" s="74">
        <v>1511.8905600000001</v>
      </c>
      <c r="AG23" s="74">
        <v>0</v>
      </c>
      <c r="AH23" s="74">
        <v>0</v>
      </c>
    </row>
    <row r="24" spans="2:34" x14ac:dyDescent="0.2">
      <c r="B24" s="55" t="s">
        <v>716</v>
      </c>
      <c r="C24" s="2" t="s">
        <v>701</v>
      </c>
      <c r="D24" s="74">
        <v>475.11973</v>
      </c>
      <c r="E24" s="74">
        <v>1457.5402399999998</v>
      </c>
      <c r="F24" s="74">
        <v>8669.1677</v>
      </c>
      <c r="G24" s="74">
        <v>2182.22192</v>
      </c>
      <c r="H24" s="74">
        <v>12784.049589999997</v>
      </c>
      <c r="I24" s="74">
        <v>968.1232</v>
      </c>
      <c r="J24" s="74">
        <v>387.83102000000002</v>
      </c>
      <c r="K24" s="74">
        <v>7.7981800000000003</v>
      </c>
      <c r="L24" s="74">
        <v>198.26832000000002</v>
      </c>
      <c r="M24" s="74">
        <v>1078.8702000000001</v>
      </c>
      <c r="N24" s="74">
        <v>137.36474999999999</v>
      </c>
      <c r="O24" s="74">
        <v>0</v>
      </c>
      <c r="P24" s="74">
        <v>155.30789999999999</v>
      </c>
      <c r="Q24" s="74">
        <v>340.34116</v>
      </c>
      <c r="R24" s="74">
        <v>3273.9047300000002</v>
      </c>
      <c r="S24" s="74">
        <v>74.50206</v>
      </c>
      <c r="T24" s="74">
        <v>30.22401</v>
      </c>
      <c r="U24" s="74">
        <v>6.1005000000000003</v>
      </c>
      <c r="V24" s="74">
        <v>2.4291800000000001</v>
      </c>
      <c r="W24" s="74">
        <v>0</v>
      </c>
      <c r="X24" s="74">
        <v>47.590139999999998</v>
      </c>
      <c r="Y24" s="74">
        <v>0</v>
      </c>
      <c r="Z24" s="74">
        <v>19.12556</v>
      </c>
      <c r="AA24" s="74">
        <v>0</v>
      </c>
      <c r="AB24" s="74">
        <v>7.2872899999999996</v>
      </c>
      <c r="AC24" s="74">
        <v>187.25873999999999</v>
      </c>
      <c r="AD24" s="74">
        <v>16245.213059999998</v>
      </c>
      <c r="AE24" s="74">
        <v>13481.67445</v>
      </c>
      <c r="AF24" s="74">
        <v>2748.4531399999992</v>
      </c>
      <c r="AG24" s="74">
        <v>0</v>
      </c>
      <c r="AH24" s="74">
        <v>15.085470000000001</v>
      </c>
    </row>
    <row r="25" spans="2:34" x14ac:dyDescent="0.2">
      <c r="B25" s="55" t="s">
        <v>717</v>
      </c>
      <c r="C25" s="2" t="s">
        <v>702</v>
      </c>
      <c r="D25" s="74">
        <v>416.65258</v>
      </c>
      <c r="E25" s="74">
        <v>187.04164</v>
      </c>
      <c r="F25" s="74">
        <v>1476.82764</v>
      </c>
      <c r="G25" s="74">
        <v>474.95483000000002</v>
      </c>
      <c r="H25" s="74">
        <v>2555.4766900000004</v>
      </c>
      <c r="I25" s="74">
        <v>147.01408999999998</v>
      </c>
      <c r="J25" s="74">
        <v>144.04883000000001</v>
      </c>
      <c r="K25" s="74">
        <v>22.972090000000001</v>
      </c>
      <c r="L25" s="74">
        <v>5.4947600000000003</v>
      </c>
      <c r="M25" s="74">
        <v>533.25513000000001</v>
      </c>
      <c r="N25" s="74">
        <v>121.35526</v>
      </c>
      <c r="O25" s="74">
        <v>0</v>
      </c>
      <c r="P25" s="74">
        <v>107.40985999999999</v>
      </c>
      <c r="Q25" s="74">
        <v>452.72135999999995</v>
      </c>
      <c r="R25" s="74">
        <v>1534.2713799999999</v>
      </c>
      <c r="S25" s="74">
        <v>93.845709999999997</v>
      </c>
      <c r="T25" s="74">
        <v>220.26192</v>
      </c>
      <c r="U25" s="74">
        <v>0</v>
      </c>
      <c r="V25" s="74">
        <v>1.18222</v>
      </c>
      <c r="W25" s="74">
        <v>0</v>
      </c>
      <c r="X25" s="74">
        <v>32.31794</v>
      </c>
      <c r="Y25" s="74">
        <v>0</v>
      </c>
      <c r="Z25" s="74">
        <v>2.9468000000000001</v>
      </c>
      <c r="AA25" s="74">
        <v>0</v>
      </c>
      <c r="AB25" s="74">
        <v>5.4088000000000003</v>
      </c>
      <c r="AC25" s="74">
        <v>355.96338999999995</v>
      </c>
      <c r="AD25" s="74">
        <v>4445.7114600000004</v>
      </c>
      <c r="AE25" s="74">
        <v>3950.4342099999999</v>
      </c>
      <c r="AF25" s="74">
        <v>466.89635999999996</v>
      </c>
      <c r="AG25" s="74">
        <v>0</v>
      </c>
      <c r="AH25" s="74">
        <v>28.380890000000001</v>
      </c>
    </row>
    <row r="26" spans="2:34" x14ac:dyDescent="0.2">
      <c r="B26" s="55" t="s">
        <v>718</v>
      </c>
      <c r="C26" s="2" t="s">
        <v>703</v>
      </c>
      <c r="D26" s="74">
        <v>716.49211000000003</v>
      </c>
      <c r="E26" s="74">
        <v>3703.2734300000002</v>
      </c>
      <c r="F26" s="74">
        <v>9576.0437199999997</v>
      </c>
      <c r="G26" s="74">
        <v>467.90503999999999</v>
      </c>
      <c r="H26" s="74">
        <v>14463.7143</v>
      </c>
      <c r="I26" s="74">
        <v>2426.0237900000002</v>
      </c>
      <c r="J26" s="74">
        <v>1620.49173</v>
      </c>
      <c r="K26" s="74">
        <v>44.099969999999999</v>
      </c>
      <c r="L26" s="74">
        <v>9.1298199999999987</v>
      </c>
      <c r="M26" s="74">
        <v>746.03423999999995</v>
      </c>
      <c r="N26" s="74">
        <v>353.12403</v>
      </c>
      <c r="O26" s="74">
        <v>0</v>
      </c>
      <c r="P26" s="74">
        <v>246.55285000000001</v>
      </c>
      <c r="Q26" s="74">
        <v>427.79714999999993</v>
      </c>
      <c r="R26" s="74">
        <v>5873.2535800000005</v>
      </c>
      <c r="S26" s="74">
        <v>57.414390000000004</v>
      </c>
      <c r="T26" s="74">
        <v>181.48265000000001</v>
      </c>
      <c r="U26" s="74">
        <v>28.986999999999998</v>
      </c>
      <c r="V26" s="74">
        <v>2.2915999999999999</v>
      </c>
      <c r="W26" s="74">
        <v>0</v>
      </c>
      <c r="X26" s="74">
        <v>37.819200000000002</v>
      </c>
      <c r="Y26" s="74">
        <v>0</v>
      </c>
      <c r="Z26" s="74">
        <v>2.9056700000000002</v>
      </c>
      <c r="AA26" s="74">
        <v>0</v>
      </c>
      <c r="AB26" s="74">
        <v>0</v>
      </c>
      <c r="AC26" s="74">
        <v>310.90051000000005</v>
      </c>
      <c r="AD26" s="74">
        <v>20647.86839</v>
      </c>
      <c r="AE26" s="74">
        <v>14367.816190000001</v>
      </c>
      <c r="AF26" s="74">
        <v>6235.9522300000008</v>
      </c>
      <c r="AG26" s="74">
        <v>0</v>
      </c>
      <c r="AH26" s="74">
        <v>44.099969999999999</v>
      </c>
    </row>
    <row r="27" spans="2:34" x14ac:dyDescent="0.2">
      <c r="B27" s="55" t="s">
        <v>719</v>
      </c>
      <c r="C27" s="2" t="s">
        <v>704</v>
      </c>
      <c r="D27" s="74">
        <v>2127.9768399999998</v>
      </c>
      <c r="E27" s="74">
        <v>234.89812000000001</v>
      </c>
      <c r="F27" s="74">
        <v>5561.6972399999995</v>
      </c>
      <c r="G27" s="74">
        <v>319.56282000000004</v>
      </c>
      <c r="H27" s="74">
        <v>8244.1350199999997</v>
      </c>
      <c r="I27" s="74">
        <v>639.38082999999995</v>
      </c>
      <c r="J27" s="74">
        <v>1366.0627099999999</v>
      </c>
      <c r="K27" s="74">
        <v>568.61188000000004</v>
      </c>
      <c r="L27" s="74">
        <v>38.820639999999997</v>
      </c>
      <c r="M27" s="74">
        <v>1185.25395</v>
      </c>
      <c r="N27" s="74">
        <v>548.41075999999998</v>
      </c>
      <c r="O27" s="74">
        <v>4.9000000000000002E-2</v>
      </c>
      <c r="P27" s="74">
        <v>730.65429999999992</v>
      </c>
      <c r="Q27" s="74">
        <v>610.84832000000006</v>
      </c>
      <c r="R27" s="74">
        <v>5688.0923899999998</v>
      </c>
      <c r="S27" s="74">
        <v>11.702029999999999</v>
      </c>
      <c r="T27" s="74">
        <v>1736.0275200000001</v>
      </c>
      <c r="U27" s="74">
        <v>92.011330000000001</v>
      </c>
      <c r="V27" s="74">
        <v>46.032350000000001</v>
      </c>
      <c r="W27" s="74">
        <v>0</v>
      </c>
      <c r="X27" s="74">
        <v>73.519900000000007</v>
      </c>
      <c r="Y27" s="74">
        <v>0</v>
      </c>
      <c r="Z27" s="74">
        <v>12.707080000000001</v>
      </c>
      <c r="AA27" s="74">
        <v>0</v>
      </c>
      <c r="AB27" s="74">
        <v>4.0000000000000001E-3</v>
      </c>
      <c r="AC27" s="74">
        <v>1972.0042100000001</v>
      </c>
      <c r="AD27" s="74">
        <v>15904.23162</v>
      </c>
      <c r="AE27" s="74">
        <v>14291.261869999997</v>
      </c>
      <c r="AF27" s="74">
        <v>1044.3538699999999</v>
      </c>
      <c r="AG27" s="74">
        <v>0</v>
      </c>
      <c r="AH27" s="74">
        <v>568.61588000000006</v>
      </c>
    </row>
    <row r="28" spans="2:34" x14ac:dyDescent="0.2">
      <c r="B28" s="31"/>
      <c r="C28" s="32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</row>
    <row r="29" spans="2:34" ht="15" x14ac:dyDescent="0.25">
      <c r="B29" s="54"/>
      <c r="C29" s="11" t="s">
        <v>720</v>
      </c>
      <c r="D29" s="73">
        <v>881756.32835000008</v>
      </c>
      <c r="E29" s="73">
        <v>1040002.4033499998</v>
      </c>
      <c r="F29" s="73">
        <v>2129495.3283700002</v>
      </c>
      <c r="G29" s="73">
        <v>436348.17645999993</v>
      </c>
      <c r="H29" s="73">
        <v>4487602.2365300003</v>
      </c>
      <c r="I29" s="73">
        <v>512131.24445</v>
      </c>
      <c r="J29" s="73">
        <v>260214.24262999999</v>
      </c>
      <c r="K29" s="73">
        <v>244963.99873000002</v>
      </c>
      <c r="L29" s="73">
        <v>266372.32360999996</v>
      </c>
      <c r="M29" s="73">
        <v>231266.74762000004</v>
      </c>
      <c r="N29" s="73">
        <v>160017.04003</v>
      </c>
      <c r="O29" s="73">
        <v>0</v>
      </c>
      <c r="P29" s="73">
        <v>99738.958639999997</v>
      </c>
      <c r="Q29" s="73">
        <v>1049.22774</v>
      </c>
      <c r="R29" s="73">
        <v>1775753.78345</v>
      </c>
      <c r="S29" s="73">
        <v>62395.825669999991</v>
      </c>
      <c r="T29" s="73">
        <v>0</v>
      </c>
      <c r="U29" s="73">
        <v>5590.5735800000002</v>
      </c>
      <c r="V29" s="73">
        <v>9138.1773400000002</v>
      </c>
      <c r="W29" s="73">
        <v>383.15944999999999</v>
      </c>
      <c r="X29" s="73">
        <v>64745.206270000002</v>
      </c>
      <c r="Y29" s="73">
        <v>6.9575899999999997</v>
      </c>
      <c r="Z29" s="73">
        <v>5731.8026</v>
      </c>
      <c r="AA29" s="73">
        <v>0</v>
      </c>
      <c r="AB29" s="73">
        <v>22311.927049999998</v>
      </c>
      <c r="AC29" s="73">
        <v>170303.62955000001</v>
      </c>
      <c r="AD29" s="73">
        <v>6433659.6495299991</v>
      </c>
      <c r="AE29" s="73">
        <v>4211208.4260200001</v>
      </c>
      <c r="AF29" s="73">
        <v>1954785.1806899998</v>
      </c>
      <c r="AG29" s="73">
        <v>0</v>
      </c>
      <c r="AH29" s="73">
        <v>267666.04282000003</v>
      </c>
    </row>
    <row r="30" spans="2:34" x14ac:dyDescent="0.2">
      <c r="B30" s="55" t="s">
        <v>722</v>
      </c>
      <c r="C30" s="2" t="s">
        <v>700</v>
      </c>
      <c r="D30" s="74">
        <v>328095.30070000002</v>
      </c>
      <c r="E30" s="74">
        <v>145859.29165999999</v>
      </c>
      <c r="F30" s="74">
        <v>496647.57245000004</v>
      </c>
      <c r="G30" s="74">
        <v>129924.53673000001</v>
      </c>
      <c r="H30" s="74">
        <v>1100526.70154</v>
      </c>
      <c r="I30" s="74">
        <v>118152.4716</v>
      </c>
      <c r="J30" s="74">
        <v>160520.63029</v>
      </c>
      <c r="K30" s="74">
        <v>36044.27648</v>
      </c>
      <c r="L30" s="74">
        <v>28146.519379999998</v>
      </c>
      <c r="M30" s="74">
        <v>107969.5368</v>
      </c>
      <c r="N30" s="74">
        <v>30335.555219999998</v>
      </c>
      <c r="O30" s="74">
        <v>0</v>
      </c>
      <c r="P30" s="74">
        <v>9748.0958199999986</v>
      </c>
      <c r="Q30" s="74">
        <v>94.751580000000004</v>
      </c>
      <c r="R30" s="74">
        <v>491011.83716999996</v>
      </c>
      <c r="S30" s="74">
        <v>4205.7216499999995</v>
      </c>
      <c r="T30" s="74">
        <v>0</v>
      </c>
      <c r="U30" s="74">
        <v>1056.92797</v>
      </c>
      <c r="V30" s="74">
        <v>324.95987000000002</v>
      </c>
      <c r="W30" s="74">
        <v>46.492919999999998</v>
      </c>
      <c r="X30" s="74">
        <v>2896.4602399999999</v>
      </c>
      <c r="Y30" s="74">
        <v>0</v>
      </c>
      <c r="Z30" s="74">
        <v>194.34702000000001</v>
      </c>
      <c r="AA30" s="74">
        <v>0</v>
      </c>
      <c r="AB30" s="74">
        <v>893.39615000000003</v>
      </c>
      <c r="AC30" s="74">
        <v>9618.3058199999996</v>
      </c>
      <c r="AD30" s="74">
        <v>1601156.8445299999</v>
      </c>
      <c r="AE30" s="74">
        <v>1264587.2545800002</v>
      </c>
      <c r="AF30" s="74">
        <v>299585.42439999996</v>
      </c>
      <c r="AG30" s="74">
        <v>0</v>
      </c>
      <c r="AH30" s="74">
        <v>36984.165549999998</v>
      </c>
    </row>
    <row r="31" spans="2:34" x14ac:dyDescent="0.2">
      <c r="B31" s="55" t="s">
        <v>721</v>
      </c>
      <c r="C31" s="2" t="s">
        <v>701</v>
      </c>
      <c r="D31" s="74">
        <v>80910.796130000002</v>
      </c>
      <c r="E31" s="74">
        <v>131908.12185999998</v>
      </c>
      <c r="F31" s="74">
        <v>170593.59386000002</v>
      </c>
      <c r="G31" s="74">
        <v>37710.064739999994</v>
      </c>
      <c r="H31" s="74">
        <v>421122.57659000001</v>
      </c>
      <c r="I31" s="74">
        <v>41949.622270000007</v>
      </c>
      <c r="J31" s="74">
        <v>19698.872739999999</v>
      </c>
      <c r="K31" s="74">
        <v>53360.011190000005</v>
      </c>
      <c r="L31" s="74">
        <v>13125.786089999998</v>
      </c>
      <c r="M31" s="74">
        <v>19705.378389999998</v>
      </c>
      <c r="N31" s="74">
        <v>15968.015170000001</v>
      </c>
      <c r="O31" s="74">
        <v>0</v>
      </c>
      <c r="P31" s="74">
        <v>5915.3955799999994</v>
      </c>
      <c r="Q31" s="74">
        <v>201.34087</v>
      </c>
      <c r="R31" s="74">
        <v>169924.42230000001</v>
      </c>
      <c r="S31" s="74">
        <v>3656.7583800000002</v>
      </c>
      <c r="T31" s="74">
        <v>0</v>
      </c>
      <c r="U31" s="74">
        <v>625.73961999999995</v>
      </c>
      <c r="V31" s="74">
        <v>501.22642000000002</v>
      </c>
      <c r="W31" s="74">
        <v>83.274600000000007</v>
      </c>
      <c r="X31" s="74">
        <v>3301.2064500000001</v>
      </c>
      <c r="Y31" s="74">
        <v>0.62321000000000004</v>
      </c>
      <c r="Z31" s="74">
        <v>443.96393</v>
      </c>
      <c r="AA31" s="74">
        <v>0</v>
      </c>
      <c r="AB31" s="74">
        <v>1542.1656700000001</v>
      </c>
      <c r="AC31" s="74">
        <v>10154.958280000001</v>
      </c>
      <c r="AD31" s="74">
        <v>601201.95716999995</v>
      </c>
      <c r="AE31" s="74">
        <v>351773.16103000008</v>
      </c>
      <c r="AF31" s="74">
        <v>194442.72146999999</v>
      </c>
      <c r="AG31" s="74">
        <v>0</v>
      </c>
      <c r="AH31" s="74">
        <v>54986.074670000009</v>
      </c>
    </row>
    <row r="32" spans="2:34" x14ac:dyDescent="0.2">
      <c r="B32" s="55" t="s">
        <v>723</v>
      </c>
      <c r="C32" s="2" t="s">
        <v>702</v>
      </c>
      <c r="D32" s="74">
        <v>91502.163310000004</v>
      </c>
      <c r="E32" s="74">
        <v>141971.484</v>
      </c>
      <c r="F32" s="74">
        <v>207644.37086999998</v>
      </c>
      <c r="G32" s="74">
        <v>44448.263909999994</v>
      </c>
      <c r="H32" s="74">
        <v>485566.28208999994</v>
      </c>
      <c r="I32" s="74">
        <v>49439.642309999996</v>
      </c>
      <c r="J32" s="74">
        <v>20544.492130000002</v>
      </c>
      <c r="K32" s="74">
        <v>54081.418359999996</v>
      </c>
      <c r="L32" s="74">
        <v>18235.570989999997</v>
      </c>
      <c r="M32" s="74">
        <v>22916.365790000003</v>
      </c>
      <c r="N32" s="74">
        <v>20536.62988</v>
      </c>
      <c r="O32" s="74">
        <v>0</v>
      </c>
      <c r="P32" s="74">
        <v>8368.1071299999985</v>
      </c>
      <c r="Q32" s="74">
        <v>130.71495000000002</v>
      </c>
      <c r="R32" s="74">
        <v>194252.94154000003</v>
      </c>
      <c r="S32" s="74">
        <v>4707.18289</v>
      </c>
      <c r="T32" s="74">
        <v>0</v>
      </c>
      <c r="U32" s="74">
        <v>658.89308000000005</v>
      </c>
      <c r="V32" s="74">
        <v>774.85760000000005</v>
      </c>
      <c r="W32" s="74">
        <v>104.66707</v>
      </c>
      <c r="X32" s="74">
        <v>5138.3356199999998</v>
      </c>
      <c r="Y32" s="74">
        <v>0.99643999999999999</v>
      </c>
      <c r="Z32" s="74">
        <v>547.07752000000005</v>
      </c>
      <c r="AA32" s="74">
        <v>0</v>
      </c>
      <c r="AB32" s="74">
        <v>2316.1873099999998</v>
      </c>
      <c r="AC32" s="74">
        <v>14248.197529999999</v>
      </c>
      <c r="AD32" s="74">
        <v>694067.42115999991</v>
      </c>
      <c r="AE32" s="74">
        <v>417297.07857000007</v>
      </c>
      <c r="AF32" s="74">
        <v>220267.07340999998</v>
      </c>
      <c r="AG32" s="74">
        <v>0</v>
      </c>
      <c r="AH32" s="74">
        <v>56503.269179999996</v>
      </c>
    </row>
    <row r="33" spans="2:34" x14ac:dyDescent="0.2">
      <c r="B33" s="55" t="s">
        <v>724</v>
      </c>
      <c r="C33" s="2" t="s">
        <v>703</v>
      </c>
      <c r="D33" s="74">
        <v>130918.11057999999</v>
      </c>
      <c r="E33" s="74">
        <v>189324.16957999999</v>
      </c>
      <c r="F33" s="74">
        <v>336332.50550000003</v>
      </c>
      <c r="G33" s="74">
        <v>67964.181739999985</v>
      </c>
      <c r="H33" s="74">
        <v>724538.96739999996</v>
      </c>
      <c r="I33" s="74">
        <v>78697.04959000001</v>
      </c>
      <c r="J33" s="74">
        <v>24563.264370000001</v>
      </c>
      <c r="K33" s="74">
        <v>63137.390910000002</v>
      </c>
      <c r="L33" s="74">
        <v>29645.578890000001</v>
      </c>
      <c r="M33" s="74">
        <v>31741.170470000001</v>
      </c>
      <c r="N33" s="74">
        <v>34116.224679999999</v>
      </c>
      <c r="O33" s="74">
        <v>0</v>
      </c>
      <c r="P33" s="74">
        <v>14431.75122</v>
      </c>
      <c r="Q33" s="74">
        <v>159.07826</v>
      </c>
      <c r="R33" s="74">
        <v>276491.50839000003</v>
      </c>
      <c r="S33" s="74">
        <v>9046.8759900000005</v>
      </c>
      <c r="T33" s="74">
        <v>0</v>
      </c>
      <c r="U33" s="74">
        <v>910.85559999999998</v>
      </c>
      <c r="V33" s="74">
        <v>1504.57698</v>
      </c>
      <c r="W33" s="74">
        <v>120.01254</v>
      </c>
      <c r="X33" s="74">
        <v>10067.876050000001</v>
      </c>
      <c r="Y33" s="74">
        <v>2.1071900000000001</v>
      </c>
      <c r="Z33" s="74">
        <v>1034.09817</v>
      </c>
      <c r="AA33" s="74">
        <v>0</v>
      </c>
      <c r="AB33" s="74">
        <v>4369.8039200000003</v>
      </c>
      <c r="AC33" s="74">
        <v>27056.206439999998</v>
      </c>
      <c r="AD33" s="74">
        <v>1028086.68223</v>
      </c>
      <c r="AE33" s="74">
        <v>642171.24059000006</v>
      </c>
      <c r="AF33" s="74">
        <v>318286.12707999995</v>
      </c>
      <c r="AG33" s="74">
        <v>0</v>
      </c>
      <c r="AH33" s="74">
        <v>67629.314559999999</v>
      </c>
    </row>
    <row r="34" spans="2:34" x14ac:dyDescent="0.2">
      <c r="B34" s="55" t="s">
        <v>725</v>
      </c>
      <c r="C34" s="2" t="s">
        <v>704</v>
      </c>
      <c r="D34" s="74">
        <v>250329.95763000002</v>
      </c>
      <c r="E34" s="74">
        <v>430939.33624999999</v>
      </c>
      <c r="F34" s="74">
        <v>918277.28569000005</v>
      </c>
      <c r="G34" s="74">
        <v>156301.12933999998</v>
      </c>
      <c r="H34" s="74">
        <v>1755847.70891</v>
      </c>
      <c r="I34" s="74">
        <v>223892.45868000001</v>
      </c>
      <c r="J34" s="74">
        <v>34886.983100000005</v>
      </c>
      <c r="K34" s="74">
        <v>38340.901789999996</v>
      </c>
      <c r="L34" s="74">
        <v>177218.86825999999</v>
      </c>
      <c r="M34" s="74">
        <v>48934.296170000009</v>
      </c>
      <c r="N34" s="74">
        <v>59060.615080000003</v>
      </c>
      <c r="O34" s="74">
        <v>0</v>
      </c>
      <c r="P34" s="74">
        <v>61275.608890000003</v>
      </c>
      <c r="Q34" s="74">
        <v>463.34208000000001</v>
      </c>
      <c r="R34" s="74">
        <v>644073.07404999994</v>
      </c>
      <c r="S34" s="74">
        <v>40779.286759999995</v>
      </c>
      <c r="T34" s="74">
        <v>0</v>
      </c>
      <c r="U34" s="74">
        <v>2338.1573100000001</v>
      </c>
      <c r="V34" s="74">
        <v>6032.5564700000004</v>
      </c>
      <c r="W34" s="74">
        <v>28.712319999999998</v>
      </c>
      <c r="X34" s="74">
        <v>43341.32791</v>
      </c>
      <c r="Y34" s="74">
        <v>3.23075</v>
      </c>
      <c r="Z34" s="74">
        <v>3512.3159599999999</v>
      </c>
      <c r="AA34" s="74">
        <v>0</v>
      </c>
      <c r="AB34" s="74">
        <v>13190.374</v>
      </c>
      <c r="AC34" s="74">
        <v>109225.96148000001</v>
      </c>
      <c r="AD34" s="74">
        <v>2509146.74444</v>
      </c>
      <c r="AE34" s="74">
        <v>1535379.6912500001</v>
      </c>
      <c r="AF34" s="74">
        <v>922203.83432999987</v>
      </c>
      <c r="AG34" s="74">
        <v>0</v>
      </c>
      <c r="AH34" s="74">
        <v>51563.218860000001</v>
      </c>
    </row>
    <row r="35" spans="2:34" x14ac:dyDescent="0.2">
      <c r="B35" s="31"/>
      <c r="C35" s="32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</row>
    <row r="36" spans="2:34" ht="15" x14ac:dyDescent="0.25">
      <c r="B36" s="54"/>
      <c r="C36" s="11" t="s">
        <v>726</v>
      </c>
      <c r="D36" s="73">
        <v>22271.297910000001</v>
      </c>
      <c r="E36" s="73">
        <v>33656.115980000002</v>
      </c>
      <c r="F36" s="73">
        <v>119852.27340999999</v>
      </c>
      <c r="G36" s="73">
        <v>27908.232079999998</v>
      </c>
      <c r="H36" s="73">
        <v>203687.91938000001</v>
      </c>
      <c r="I36" s="73">
        <v>31768.68476</v>
      </c>
      <c r="J36" s="73">
        <v>5980.3360599999996</v>
      </c>
      <c r="K36" s="73">
        <v>21003.827609999997</v>
      </c>
      <c r="L36" s="73">
        <v>8509.9025599999986</v>
      </c>
      <c r="M36" s="73">
        <v>12405.30761</v>
      </c>
      <c r="N36" s="73">
        <v>4137.4370500000005</v>
      </c>
      <c r="O36" s="73">
        <v>0</v>
      </c>
      <c r="P36" s="73">
        <v>3939.7055899999996</v>
      </c>
      <c r="Q36" s="73">
        <v>65.838419999999999</v>
      </c>
      <c r="R36" s="73">
        <v>87811.039660000009</v>
      </c>
      <c r="S36" s="73">
        <v>3795.3421800000001</v>
      </c>
      <c r="T36" s="73">
        <v>17.56438</v>
      </c>
      <c r="U36" s="73">
        <v>292.83488</v>
      </c>
      <c r="V36" s="73">
        <v>848.97550999999999</v>
      </c>
      <c r="W36" s="73">
        <v>0.14369999999999999</v>
      </c>
      <c r="X36" s="73">
        <v>4455.8178399999997</v>
      </c>
      <c r="Y36" s="73">
        <v>0</v>
      </c>
      <c r="Z36" s="73">
        <v>346.37486999999999</v>
      </c>
      <c r="AA36" s="73">
        <v>0</v>
      </c>
      <c r="AB36" s="73">
        <v>532.88577999999995</v>
      </c>
      <c r="AC36" s="73">
        <v>10289.93914</v>
      </c>
      <c r="AD36" s="73">
        <v>301788.89818000002</v>
      </c>
      <c r="AE36" s="73">
        <v>197217.20225999999</v>
      </c>
      <c r="AF36" s="73">
        <v>83034.838829999993</v>
      </c>
      <c r="AG36" s="73">
        <v>0</v>
      </c>
      <c r="AH36" s="73">
        <v>21536.857090000001</v>
      </c>
    </row>
    <row r="37" spans="2:34" x14ac:dyDescent="0.2">
      <c r="B37" s="55" t="s">
        <v>727</v>
      </c>
      <c r="C37" s="2" t="s">
        <v>700</v>
      </c>
      <c r="D37" s="74">
        <v>1505.91687</v>
      </c>
      <c r="E37" s="74">
        <v>3013.8686699999998</v>
      </c>
      <c r="F37" s="74">
        <v>18510.649850000002</v>
      </c>
      <c r="G37" s="74">
        <v>3336.2914999999998</v>
      </c>
      <c r="H37" s="74">
        <v>26366.726889999998</v>
      </c>
      <c r="I37" s="74">
        <v>11114.193139999999</v>
      </c>
      <c r="J37" s="74">
        <v>3682.7014099999997</v>
      </c>
      <c r="K37" s="74">
        <v>3519.1481399999998</v>
      </c>
      <c r="L37" s="74">
        <v>2053.4569099999999</v>
      </c>
      <c r="M37" s="74">
        <v>3635.4162200000001</v>
      </c>
      <c r="N37" s="74">
        <v>315.85331000000002</v>
      </c>
      <c r="O37" s="74">
        <v>0</v>
      </c>
      <c r="P37" s="74">
        <v>441.48183</v>
      </c>
      <c r="Q37" s="74">
        <v>4.8403600000000004</v>
      </c>
      <c r="R37" s="74">
        <v>24767.091319999996</v>
      </c>
      <c r="S37" s="74">
        <v>219.06687000000002</v>
      </c>
      <c r="T37" s="74">
        <v>1.27776</v>
      </c>
      <c r="U37" s="74">
        <v>39.685229999999997</v>
      </c>
      <c r="V37" s="74">
        <v>65.126149999999996</v>
      </c>
      <c r="W37" s="74">
        <v>7.109E-2</v>
      </c>
      <c r="X37" s="74">
        <v>287.41176999999999</v>
      </c>
      <c r="Y37" s="74">
        <v>0</v>
      </c>
      <c r="Z37" s="74">
        <v>15.855779999999999</v>
      </c>
      <c r="AA37" s="74">
        <v>0</v>
      </c>
      <c r="AB37" s="74">
        <v>56.106490000000001</v>
      </c>
      <c r="AC37" s="74">
        <v>684.60113999999999</v>
      </c>
      <c r="AD37" s="74">
        <v>51818.419349999989</v>
      </c>
      <c r="AE37" s="74">
        <v>31489.970119999998</v>
      </c>
      <c r="AF37" s="74">
        <v>16753.123510000001</v>
      </c>
      <c r="AG37" s="74">
        <v>0</v>
      </c>
      <c r="AH37" s="74">
        <v>3575.3257199999998</v>
      </c>
    </row>
    <row r="38" spans="2:34" x14ac:dyDescent="0.2">
      <c r="B38" s="55" t="s">
        <v>728</v>
      </c>
      <c r="C38" s="2" t="s">
        <v>701</v>
      </c>
      <c r="D38" s="74">
        <v>4746.8149800000001</v>
      </c>
      <c r="E38" s="74">
        <v>2917.3973100000003</v>
      </c>
      <c r="F38" s="74">
        <v>12013.37261</v>
      </c>
      <c r="G38" s="74">
        <v>4974.4246299999995</v>
      </c>
      <c r="H38" s="74">
        <v>24652.009530000003</v>
      </c>
      <c r="I38" s="74">
        <v>2227.6388999999999</v>
      </c>
      <c r="J38" s="74">
        <v>272.42818999999997</v>
      </c>
      <c r="K38" s="74">
        <v>3949.45993</v>
      </c>
      <c r="L38" s="74">
        <v>529.81153999999992</v>
      </c>
      <c r="M38" s="74">
        <v>1084.42815</v>
      </c>
      <c r="N38" s="74">
        <v>993.55548999999996</v>
      </c>
      <c r="O38" s="74">
        <v>0</v>
      </c>
      <c r="P38" s="74">
        <v>298.74459000000002</v>
      </c>
      <c r="Q38" s="74">
        <v>7.9777199999999997</v>
      </c>
      <c r="R38" s="74">
        <v>9364.0445100000015</v>
      </c>
      <c r="S38" s="74">
        <v>284.77395999999999</v>
      </c>
      <c r="T38" s="74">
        <v>2.5885699999999998</v>
      </c>
      <c r="U38" s="74">
        <v>28.027629999999998</v>
      </c>
      <c r="V38" s="74">
        <v>72.450540000000004</v>
      </c>
      <c r="W38" s="74">
        <v>7.2609999999999994E-2</v>
      </c>
      <c r="X38" s="74">
        <v>282.13031000000001</v>
      </c>
      <c r="Y38" s="74">
        <v>0</v>
      </c>
      <c r="Z38" s="74">
        <v>29.59263</v>
      </c>
      <c r="AA38" s="74">
        <v>0</v>
      </c>
      <c r="AB38" s="74">
        <v>61.726770000000002</v>
      </c>
      <c r="AC38" s="74">
        <v>761.36302000000001</v>
      </c>
      <c r="AD38" s="74">
        <v>34777.41706</v>
      </c>
      <c r="AE38" s="74">
        <v>24451.955190000001</v>
      </c>
      <c r="AF38" s="74">
        <v>6314.2025599999997</v>
      </c>
      <c r="AG38" s="74">
        <v>0</v>
      </c>
      <c r="AH38" s="74">
        <v>4011.2593100000004</v>
      </c>
    </row>
    <row r="39" spans="2:34" x14ac:dyDescent="0.2">
      <c r="B39" s="55" t="s">
        <v>729</v>
      </c>
      <c r="C39" s="2" t="s">
        <v>702</v>
      </c>
      <c r="D39" s="74">
        <v>1990.8072300000001</v>
      </c>
      <c r="E39" s="74">
        <v>3682.43496</v>
      </c>
      <c r="F39" s="74">
        <v>16698.643199999999</v>
      </c>
      <c r="G39" s="74">
        <v>3612.1677500000001</v>
      </c>
      <c r="H39" s="74">
        <v>25984.053139999996</v>
      </c>
      <c r="I39" s="74">
        <v>3003.54745</v>
      </c>
      <c r="J39" s="74">
        <v>355.14347999999995</v>
      </c>
      <c r="K39" s="74">
        <v>4490.4306900000001</v>
      </c>
      <c r="L39" s="74">
        <v>731.52501000000007</v>
      </c>
      <c r="M39" s="74">
        <v>1437.8156799999999</v>
      </c>
      <c r="N39" s="74">
        <v>704.12189000000001</v>
      </c>
      <c r="O39" s="74">
        <v>0</v>
      </c>
      <c r="P39" s="74">
        <v>433.69157000000001</v>
      </c>
      <c r="Q39" s="74">
        <v>10.007860000000001</v>
      </c>
      <c r="R39" s="74">
        <v>11166.283630000002</v>
      </c>
      <c r="S39" s="74">
        <v>326.04342000000003</v>
      </c>
      <c r="T39" s="74">
        <v>2.82084</v>
      </c>
      <c r="U39" s="74">
        <v>37.462629999999997</v>
      </c>
      <c r="V39" s="74">
        <v>103.19233</v>
      </c>
      <c r="W39" s="74">
        <v>0</v>
      </c>
      <c r="X39" s="74">
        <v>462.28118000000001</v>
      </c>
      <c r="Y39" s="74">
        <v>0</v>
      </c>
      <c r="Z39" s="74">
        <v>41.647410000000001</v>
      </c>
      <c r="AA39" s="74">
        <v>0</v>
      </c>
      <c r="AB39" s="74">
        <v>78.202680000000001</v>
      </c>
      <c r="AC39" s="74">
        <v>1051.6504900000002</v>
      </c>
      <c r="AD39" s="74">
        <v>38201.987260000002</v>
      </c>
      <c r="AE39" s="74">
        <v>25324.329539999999</v>
      </c>
      <c r="AF39" s="74">
        <v>8309.0243499999997</v>
      </c>
      <c r="AG39" s="74">
        <v>0</v>
      </c>
      <c r="AH39" s="74">
        <v>4568.6333700000005</v>
      </c>
    </row>
    <row r="40" spans="2:34" x14ac:dyDescent="0.2">
      <c r="B40" s="55" t="s">
        <v>730</v>
      </c>
      <c r="C40" s="2" t="s">
        <v>703</v>
      </c>
      <c r="D40" s="74">
        <v>3655.1647699999999</v>
      </c>
      <c r="E40" s="74">
        <v>5851.8228799999997</v>
      </c>
      <c r="F40" s="74">
        <v>26805.44397</v>
      </c>
      <c r="G40" s="74">
        <v>5899.9470799999999</v>
      </c>
      <c r="H40" s="74">
        <v>42212.378699999994</v>
      </c>
      <c r="I40" s="74">
        <v>4925.3903499999997</v>
      </c>
      <c r="J40" s="74">
        <v>581.77070000000003</v>
      </c>
      <c r="K40" s="74">
        <v>5519.2869499999997</v>
      </c>
      <c r="L40" s="74">
        <v>1137.9854599999999</v>
      </c>
      <c r="M40" s="74">
        <v>2224.7001100000002</v>
      </c>
      <c r="N40" s="74">
        <v>884.66083000000003</v>
      </c>
      <c r="O40" s="74">
        <v>0</v>
      </c>
      <c r="P40" s="74">
        <v>742.00522999999998</v>
      </c>
      <c r="Q40" s="74">
        <v>16.912199999999999</v>
      </c>
      <c r="R40" s="74">
        <v>16032.711830000002</v>
      </c>
      <c r="S40" s="74">
        <v>612.55407000000002</v>
      </c>
      <c r="T40" s="74">
        <v>3.22844</v>
      </c>
      <c r="U40" s="74">
        <v>62.961390000000002</v>
      </c>
      <c r="V40" s="74">
        <v>186.02327</v>
      </c>
      <c r="W40" s="74">
        <v>0</v>
      </c>
      <c r="X40" s="74">
        <v>844.02935000000002</v>
      </c>
      <c r="Y40" s="74">
        <v>0</v>
      </c>
      <c r="Z40" s="74">
        <v>72.337630000000004</v>
      </c>
      <c r="AA40" s="74">
        <v>0</v>
      </c>
      <c r="AB40" s="74">
        <v>123.40182</v>
      </c>
      <c r="AC40" s="74">
        <v>1904.5359700000001</v>
      </c>
      <c r="AD40" s="74">
        <v>60149.626499999998</v>
      </c>
      <c r="AE40" s="74">
        <v>40949.132350000007</v>
      </c>
      <c r="AF40" s="74">
        <v>13557.80538</v>
      </c>
      <c r="AG40" s="74">
        <v>0</v>
      </c>
      <c r="AH40" s="74">
        <v>5642.6887699999997</v>
      </c>
    </row>
    <row r="41" spans="2:34" x14ac:dyDescent="0.2">
      <c r="B41" s="55" t="s">
        <v>731</v>
      </c>
      <c r="C41" s="2" t="s">
        <v>704</v>
      </c>
      <c r="D41" s="74">
        <v>10372.594060000001</v>
      </c>
      <c r="E41" s="74">
        <v>18190.59216</v>
      </c>
      <c r="F41" s="74">
        <v>45824.163780000003</v>
      </c>
      <c r="G41" s="74">
        <v>10085.401119999999</v>
      </c>
      <c r="H41" s="74">
        <v>84472.751120000001</v>
      </c>
      <c r="I41" s="74">
        <v>10497.914919999999</v>
      </c>
      <c r="J41" s="74">
        <v>1088.2922799999999</v>
      </c>
      <c r="K41" s="74">
        <v>3525.5018999999998</v>
      </c>
      <c r="L41" s="74">
        <v>4057.1236399999998</v>
      </c>
      <c r="M41" s="74">
        <v>4022.9474499999997</v>
      </c>
      <c r="N41" s="74">
        <v>1239.2455299999999</v>
      </c>
      <c r="O41" s="74">
        <v>0</v>
      </c>
      <c r="P41" s="74">
        <v>2023.7823699999999</v>
      </c>
      <c r="Q41" s="74">
        <v>26.100280000000001</v>
      </c>
      <c r="R41" s="74">
        <v>26480.908369999997</v>
      </c>
      <c r="S41" s="74">
        <v>2352.9038599999999</v>
      </c>
      <c r="T41" s="74">
        <v>7.6487699999999998</v>
      </c>
      <c r="U41" s="74">
        <v>124.69799999999999</v>
      </c>
      <c r="V41" s="74">
        <v>422.18322000000001</v>
      </c>
      <c r="W41" s="74">
        <v>0</v>
      </c>
      <c r="X41" s="74">
        <v>2579.9652299999998</v>
      </c>
      <c r="Y41" s="74">
        <v>0</v>
      </c>
      <c r="Z41" s="74">
        <v>186.94141999999999</v>
      </c>
      <c r="AA41" s="74">
        <v>0</v>
      </c>
      <c r="AB41" s="74">
        <v>213.44802000000001</v>
      </c>
      <c r="AC41" s="74">
        <v>5887.7885200000001</v>
      </c>
      <c r="AD41" s="74">
        <v>116841.44801000002</v>
      </c>
      <c r="AE41" s="74">
        <v>75001.815060000008</v>
      </c>
      <c r="AF41" s="74">
        <v>38100.683029999986</v>
      </c>
      <c r="AG41" s="74">
        <v>0</v>
      </c>
      <c r="AH41" s="74">
        <v>3738.9499199999996</v>
      </c>
    </row>
    <row r="42" spans="2:34" x14ac:dyDescent="0.2">
      <c r="B42" s="31"/>
      <c r="C42" s="32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</row>
    <row r="43" spans="2:34" ht="15" x14ac:dyDescent="0.25">
      <c r="B43" s="54"/>
      <c r="C43" s="11" t="s">
        <v>732</v>
      </c>
      <c r="D43" s="73">
        <v>32698.817670000004</v>
      </c>
      <c r="E43" s="73">
        <v>28433.216269999997</v>
      </c>
      <c r="F43" s="73">
        <v>67064.960279999999</v>
      </c>
      <c r="G43" s="73">
        <v>7898.7432600000002</v>
      </c>
      <c r="H43" s="73">
        <v>136095.73747999998</v>
      </c>
      <c r="I43" s="73">
        <v>13001.156569999999</v>
      </c>
      <c r="J43" s="73">
        <v>4003.0406699999999</v>
      </c>
      <c r="K43" s="73">
        <v>5377.2229800000005</v>
      </c>
      <c r="L43" s="73">
        <v>2604.6541999999999</v>
      </c>
      <c r="M43" s="73">
        <v>5783.8212100000001</v>
      </c>
      <c r="N43" s="73">
        <v>3638.9434700000002</v>
      </c>
      <c r="O43" s="73">
        <v>0</v>
      </c>
      <c r="P43" s="73">
        <v>2122.4250499999998</v>
      </c>
      <c r="Q43" s="73">
        <v>47.887720000000002</v>
      </c>
      <c r="R43" s="73">
        <v>36579.151870000002</v>
      </c>
      <c r="S43" s="73">
        <v>855.67359999999996</v>
      </c>
      <c r="T43" s="73">
        <v>12.568700000000002</v>
      </c>
      <c r="U43" s="73">
        <v>291.63945000000001</v>
      </c>
      <c r="V43" s="73">
        <v>142.18236999999999</v>
      </c>
      <c r="W43" s="73">
        <v>1.9411200000000002</v>
      </c>
      <c r="X43" s="73">
        <v>1201.3320000000001</v>
      </c>
      <c r="Y43" s="73">
        <v>0</v>
      </c>
      <c r="Z43" s="73">
        <v>59.844239999999999</v>
      </c>
      <c r="AA43" s="73">
        <v>55.56438</v>
      </c>
      <c r="AB43" s="73">
        <v>266.41690000000006</v>
      </c>
      <c r="AC43" s="73">
        <v>2887.1627600000002</v>
      </c>
      <c r="AD43" s="73">
        <v>175562.05210999999</v>
      </c>
      <c r="AE43" s="73">
        <v>123622.69171999999</v>
      </c>
      <c r="AF43" s="73">
        <v>46238.21501</v>
      </c>
      <c r="AG43" s="73">
        <v>0</v>
      </c>
      <c r="AH43" s="73">
        <v>5701.1453799999999</v>
      </c>
    </row>
    <row r="44" spans="2:34" x14ac:dyDescent="0.2">
      <c r="B44" s="55" t="s">
        <v>733</v>
      </c>
      <c r="C44" s="2" t="s">
        <v>700</v>
      </c>
      <c r="D44" s="74">
        <v>894.90646000000004</v>
      </c>
      <c r="E44" s="74">
        <v>19909.668719999998</v>
      </c>
      <c r="F44" s="74">
        <v>7397.9226000000008</v>
      </c>
      <c r="G44" s="74">
        <v>2247.5933399999999</v>
      </c>
      <c r="H44" s="74">
        <v>30450.091119999997</v>
      </c>
      <c r="I44" s="74">
        <v>814.8158699999999</v>
      </c>
      <c r="J44" s="74">
        <v>547.04492000000005</v>
      </c>
      <c r="K44" s="74">
        <v>1330.8003900000001</v>
      </c>
      <c r="L44" s="74">
        <v>154.31675000000001</v>
      </c>
      <c r="M44" s="74">
        <v>84.996780000000001</v>
      </c>
      <c r="N44" s="74">
        <v>230.01388</v>
      </c>
      <c r="O44" s="74">
        <v>0</v>
      </c>
      <c r="P44" s="74">
        <v>418.75792000000001</v>
      </c>
      <c r="Q44" s="74">
        <v>3.7351100000000002</v>
      </c>
      <c r="R44" s="74">
        <v>3584.4816200000005</v>
      </c>
      <c r="S44" s="74">
        <v>100.58492</v>
      </c>
      <c r="T44" s="74">
        <v>1.2523500000000001</v>
      </c>
      <c r="U44" s="74">
        <v>99.141850000000005</v>
      </c>
      <c r="V44" s="74">
        <v>46.630850000000002</v>
      </c>
      <c r="W44" s="74">
        <v>3.4970000000000001E-2</v>
      </c>
      <c r="X44" s="74">
        <v>98.190529999999995</v>
      </c>
      <c r="Y44" s="74">
        <v>0</v>
      </c>
      <c r="Z44" s="74">
        <v>20.306899999999999</v>
      </c>
      <c r="AA44" s="74">
        <v>0</v>
      </c>
      <c r="AB44" s="74">
        <v>19.974959999999999</v>
      </c>
      <c r="AC44" s="74">
        <v>386.11733000000004</v>
      </c>
      <c r="AD44" s="74">
        <v>34420.690069999997</v>
      </c>
      <c r="AE44" s="74">
        <v>11945.672110000001</v>
      </c>
      <c r="AF44" s="74">
        <v>21124.207640000001</v>
      </c>
      <c r="AG44" s="74">
        <v>0</v>
      </c>
      <c r="AH44" s="74">
        <v>1350.81032</v>
      </c>
    </row>
    <row r="45" spans="2:34" x14ac:dyDescent="0.2">
      <c r="B45" s="55" t="s">
        <v>734</v>
      </c>
      <c r="C45" s="2" t="s">
        <v>701</v>
      </c>
      <c r="D45" s="74">
        <v>3573.3401100000001</v>
      </c>
      <c r="E45" s="74">
        <v>5639.9261999999999</v>
      </c>
      <c r="F45" s="74">
        <v>12042.768800000002</v>
      </c>
      <c r="G45" s="74">
        <v>2055.9939899999999</v>
      </c>
      <c r="H45" s="74">
        <v>23312.0291</v>
      </c>
      <c r="I45" s="74">
        <v>2126.7181299999997</v>
      </c>
      <c r="J45" s="74">
        <v>340.59053999999998</v>
      </c>
      <c r="K45" s="74">
        <v>2663.15254</v>
      </c>
      <c r="L45" s="74">
        <v>917.22207000000003</v>
      </c>
      <c r="M45" s="74">
        <v>764.5256700000001</v>
      </c>
      <c r="N45" s="74">
        <v>421.95654999999999</v>
      </c>
      <c r="O45" s="74">
        <v>0</v>
      </c>
      <c r="P45" s="74">
        <v>356.73694999999998</v>
      </c>
      <c r="Q45" s="74">
        <v>8.2505400000000009</v>
      </c>
      <c r="R45" s="74">
        <v>7599.1529899999996</v>
      </c>
      <c r="S45" s="74">
        <v>133.51261</v>
      </c>
      <c r="T45" s="74">
        <v>2.1366900000000002</v>
      </c>
      <c r="U45" s="74">
        <v>30.488119999999999</v>
      </c>
      <c r="V45" s="74">
        <v>25.506689999999999</v>
      </c>
      <c r="W45" s="74">
        <v>0.27478000000000002</v>
      </c>
      <c r="X45" s="74">
        <v>243.66113999999999</v>
      </c>
      <c r="Y45" s="74">
        <v>0</v>
      </c>
      <c r="Z45" s="74">
        <v>15.64629</v>
      </c>
      <c r="AA45" s="74">
        <v>0</v>
      </c>
      <c r="AB45" s="74">
        <v>44.051299999999998</v>
      </c>
      <c r="AC45" s="74">
        <v>495.27762000000001</v>
      </c>
      <c r="AD45" s="74">
        <v>31406.459709999996</v>
      </c>
      <c r="AE45" s="74">
        <v>19612.434250000002</v>
      </c>
      <c r="AF45" s="74">
        <v>9086.5468400000009</v>
      </c>
      <c r="AG45" s="74">
        <v>0</v>
      </c>
      <c r="AH45" s="74">
        <v>2707.4786200000003</v>
      </c>
    </row>
    <row r="46" spans="2:34" x14ac:dyDescent="0.2">
      <c r="B46" s="55" t="s">
        <v>735</v>
      </c>
      <c r="C46" s="2" t="s">
        <v>702</v>
      </c>
      <c r="D46" s="74">
        <v>7828.93649</v>
      </c>
      <c r="E46" s="74">
        <v>1689.8147399999998</v>
      </c>
      <c r="F46" s="74">
        <v>9446.7830700000013</v>
      </c>
      <c r="G46" s="74">
        <v>2653.0014000000001</v>
      </c>
      <c r="H46" s="74">
        <v>21618.535699999997</v>
      </c>
      <c r="I46" s="74">
        <v>1458.9752000000001</v>
      </c>
      <c r="J46" s="74">
        <v>945.20267999999999</v>
      </c>
      <c r="K46" s="74">
        <v>1301.8051</v>
      </c>
      <c r="L46" s="74">
        <v>716.70249000000001</v>
      </c>
      <c r="M46" s="74">
        <v>2185.3587599999996</v>
      </c>
      <c r="N46" s="74">
        <v>353.83246000000003</v>
      </c>
      <c r="O46" s="74">
        <v>0</v>
      </c>
      <c r="P46" s="74">
        <v>335.44315999999998</v>
      </c>
      <c r="Q46" s="74">
        <v>10.27643</v>
      </c>
      <c r="R46" s="74">
        <v>7307.5962799999988</v>
      </c>
      <c r="S46" s="74">
        <v>116.59696</v>
      </c>
      <c r="T46" s="74">
        <v>2.75936</v>
      </c>
      <c r="U46" s="74">
        <v>25.06251</v>
      </c>
      <c r="V46" s="74">
        <v>18.04278</v>
      </c>
      <c r="W46" s="74">
        <v>8.0369999999999997E-2</v>
      </c>
      <c r="X46" s="74">
        <v>129.37102999999999</v>
      </c>
      <c r="Y46" s="74">
        <v>0</v>
      </c>
      <c r="Z46" s="74">
        <v>6.8028399999999998</v>
      </c>
      <c r="AA46" s="74">
        <v>0.68</v>
      </c>
      <c r="AB46" s="74">
        <v>42.068210000000001</v>
      </c>
      <c r="AC46" s="74">
        <v>341.46405999999996</v>
      </c>
      <c r="AD46" s="74">
        <v>29267.59604</v>
      </c>
      <c r="AE46" s="74">
        <v>23793.459160000002</v>
      </c>
      <c r="AF46" s="74">
        <v>4129.5031999999992</v>
      </c>
      <c r="AG46" s="74">
        <v>0</v>
      </c>
      <c r="AH46" s="74">
        <v>1344.6336799999999</v>
      </c>
    </row>
    <row r="47" spans="2:34" x14ac:dyDescent="0.2">
      <c r="B47" s="55" t="s">
        <v>736</v>
      </c>
      <c r="C47" s="2" t="s">
        <v>703</v>
      </c>
      <c r="D47" s="74">
        <v>11587.47126</v>
      </c>
      <c r="E47" s="74">
        <v>871.46707000000004</v>
      </c>
      <c r="F47" s="74">
        <v>7157.4950900000003</v>
      </c>
      <c r="G47" s="74">
        <v>144.80835999999999</v>
      </c>
      <c r="H47" s="74">
        <v>19761.241779999997</v>
      </c>
      <c r="I47" s="74">
        <v>1502.7097099999999</v>
      </c>
      <c r="J47" s="74">
        <v>843.77821999999992</v>
      </c>
      <c r="K47" s="74">
        <v>36.514699999999998</v>
      </c>
      <c r="L47" s="74">
        <v>522.47102000000007</v>
      </c>
      <c r="M47" s="74">
        <v>1706.4129400000002</v>
      </c>
      <c r="N47" s="74">
        <v>529.81398999999999</v>
      </c>
      <c r="O47" s="74">
        <v>0</v>
      </c>
      <c r="P47" s="74">
        <v>228.89705000000001</v>
      </c>
      <c r="Q47" s="74">
        <v>5.6909400000000003</v>
      </c>
      <c r="R47" s="74">
        <v>5376.2885699999997</v>
      </c>
      <c r="S47" s="74">
        <v>83.54343999999999</v>
      </c>
      <c r="T47" s="74">
        <v>4.7963500000000003</v>
      </c>
      <c r="U47" s="74">
        <v>30.7455</v>
      </c>
      <c r="V47" s="74">
        <v>11.64701</v>
      </c>
      <c r="W47" s="74">
        <v>1E-3</v>
      </c>
      <c r="X47" s="74">
        <v>135.08229</v>
      </c>
      <c r="Y47" s="74">
        <v>0</v>
      </c>
      <c r="Z47" s="74">
        <v>4.6229899999999997</v>
      </c>
      <c r="AA47" s="74">
        <v>1.4062699999999999</v>
      </c>
      <c r="AB47" s="74">
        <v>30.054200000000002</v>
      </c>
      <c r="AC47" s="74">
        <v>301.89904999999999</v>
      </c>
      <c r="AD47" s="74">
        <v>25439.429400000001</v>
      </c>
      <c r="AE47" s="74">
        <v>22244.53269</v>
      </c>
      <c r="AF47" s="74">
        <v>3126.9205400000005</v>
      </c>
      <c r="AG47" s="74">
        <v>0</v>
      </c>
      <c r="AH47" s="74">
        <v>67.976169999999996</v>
      </c>
    </row>
    <row r="48" spans="2:34" x14ac:dyDescent="0.2">
      <c r="B48" s="55" t="s">
        <v>737</v>
      </c>
      <c r="C48" s="2" t="s">
        <v>704</v>
      </c>
      <c r="D48" s="74">
        <v>8814.1633500000007</v>
      </c>
      <c r="E48" s="74">
        <v>322.33954</v>
      </c>
      <c r="F48" s="74">
        <v>31019.990720000002</v>
      </c>
      <c r="G48" s="74">
        <v>797.34617000000003</v>
      </c>
      <c r="H48" s="74">
        <v>40953.839780000002</v>
      </c>
      <c r="I48" s="74">
        <v>7097.9376600000005</v>
      </c>
      <c r="J48" s="74">
        <v>1326.4243099999999</v>
      </c>
      <c r="K48" s="74">
        <v>44.950249999999997</v>
      </c>
      <c r="L48" s="74">
        <v>293.94186999999999</v>
      </c>
      <c r="M48" s="74">
        <v>1042.5270600000001</v>
      </c>
      <c r="N48" s="74">
        <v>2103.3265900000001</v>
      </c>
      <c r="O48" s="74">
        <v>0</v>
      </c>
      <c r="P48" s="74">
        <v>782.58996999999999</v>
      </c>
      <c r="Q48" s="74">
        <v>19.934699999999999</v>
      </c>
      <c r="R48" s="74">
        <v>12711.632410000002</v>
      </c>
      <c r="S48" s="74">
        <v>421.43567000000002</v>
      </c>
      <c r="T48" s="74">
        <v>1.62395</v>
      </c>
      <c r="U48" s="74">
        <v>106.20147</v>
      </c>
      <c r="V48" s="74">
        <v>40.355040000000002</v>
      </c>
      <c r="W48" s="74">
        <v>1.55</v>
      </c>
      <c r="X48" s="74">
        <v>595.02701000000002</v>
      </c>
      <c r="Y48" s="74">
        <v>0</v>
      </c>
      <c r="Z48" s="74">
        <v>12.46522</v>
      </c>
      <c r="AA48" s="74">
        <v>53.478110000000001</v>
      </c>
      <c r="AB48" s="74">
        <v>130.26823000000002</v>
      </c>
      <c r="AC48" s="74">
        <v>1362.4047</v>
      </c>
      <c r="AD48" s="74">
        <v>55027.87689</v>
      </c>
      <c r="AE48" s="74">
        <v>46026.593509999992</v>
      </c>
      <c r="AF48" s="74">
        <v>8771.0367900000001</v>
      </c>
      <c r="AG48" s="74">
        <v>0</v>
      </c>
      <c r="AH48" s="74">
        <v>230.24659000000003</v>
      </c>
    </row>
    <row r="49" spans="2:34" x14ac:dyDescent="0.2">
      <c r="B49" s="31"/>
      <c r="C49" s="32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</row>
    <row r="50" spans="2:34" ht="15" x14ac:dyDescent="0.25">
      <c r="B50" s="54"/>
      <c r="C50" s="11" t="s">
        <v>738</v>
      </c>
      <c r="D50" s="73">
        <v>164246.90701</v>
      </c>
      <c r="E50" s="73">
        <v>279277.32688000001</v>
      </c>
      <c r="F50" s="73">
        <v>654164.98257999995</v>
      </c>
      <c r="G50" s="73">
        <v>198207.21127</v>
      </c>
      <c r="H50" s="73">
        <v>1295896.4277400002</v>
      </c>
      <c r="I50" s="73">
        <v>8755.0570599999992</v>
      </c>
      <c r="J50" s="73">
        <v>89176.71418000001</v>
      </c>
      <c r="K50" s="73">
        <v>1864.51233</v>
      </c>
      <c r="L50" s="73">
        <v>60304.39718</v>
      </c>
      <c r="M50" s="73">
        <v>69297.167450000008</v>
      </c>
      <c r="N50" s="73">
        <v>12656.430279999999</v>
      </c>
      <c r="O50" s="73">
        <v>11.193999999999999</v>
      </c>
      <c r="P50" s="73">
        <v>39037.549040000005</v>
      </c>
      <c r="Q50" s="73">
        <v>7950.1385900000005</v>
      </c>
      <c r="R50" s="73">
        <v>289053.16011</v>
      </c>
      <c r="S50" s="73">
        <v>725.84177</v>
      </c>
      <c r="T50" s="73">
        <v>0</v>
      </c>
      <c r="U50" s="73">
        <v>0</v>
      </c>
      <c r="V50" s="73">
        <v>411.74792000000002</v>
      </c>
      <c r="W50" s="73">
        <v>0</v>
      </c>
      <c r="X50" s="73">
        <v>128.31880000000001</v>
      </c>
      <c r="Y50" s="73">
        <v>0</v>
      </c>
      <c r="Z50" s="73">
        <v>3056.03667</v>
      </c>
      <c r="AA50" s="73">
        <v>0</v>
      </c>
      <c r="AB50" s="73">
        <v>7180.8136400000003</v>
      </c>
      <c r="AC50" s="73">
        <v>11502.7588</v>
      </c>
      <c r="AD50" s="73">
        <v>1596452.3466500002</v>
      </c>
      <c r="AE50" s="73">
        <v>1237804.3310699998</v>
      </c>
      <c r="AF50" s="73">
        <v>349602.68961</v>
      </c>
      <c r="AG50" s="73">
        <v>0</v>
      </c>
      <c r="AH50" s="73">
        <v>9045.3259699999999</v>
      </c>
    </row>
    <row r="51" spans="2:34" x14ac:dyDescent="0.2">
      <c r="B51" s="55" t="s">
        <v>739</v>
      </c>
      <c r="C51" s="2" t="s">
        <v>700</v>
      </c>
      <c r="D51" s="74">
        <v>2755.1788499999998</v>
      </c>
      <c r="E51" s="74">
        <v>2961.1415499999998</v>
      </c>
      <c r="F51" s="74">
        <v>6261.4645199999995</v>
      </c>
      <c r="G51" s="74">
        <v>1727.5524600000001</v>
      </c>
      <c r="H51" s="74">
        <v>13705.337380000001</v>
      </c>
      <c r="I51" s="74">
        <v>154.88518999999999</v>
      </c>
      <c r="J51" s="74">
        <v>1676.0320000000002</v>
      </c>
      <c r="K51" s="74">
        <v>97.561329999999998</v>
      </c>
      <c r="L51" s="74">
        <v>647.08777999999995</v>
      </c>
      <c r="M51" s="74">
        <v>1436.0827400000001</v>
      </c>
      <c r="N51" s="74">
        <v>566.52149999999995</v>
      </c>
      <c r="O51" s="74">
        <v>2.9460000000000002</v>
      </c>
      <c r="P51" s="74">
        <v>470.45150000000001</v>
      </c>
      <c r="Q51" s="74">
        <v>154.93251999999998</v>
      </c>
      <c r="R51" s="74">
        <v>5206.5005600000004</v>
      </c>
      <c r="S51" s="74">
        <v>9.1502599999999994</v>
      </c>
      <c r="T51" s="74">
        <v>0</v>
      </c>
      <c r="U51" s="74">
        <v>0</v>
      </c>
      <c r="V51" s="74">
        <v>14.52403</v>
      </c>
      <c r="W51" s="74">
        <v>0</v>
      </c>
      <c r="X51" s="74">
        <v>7.2590199999999996</v>
      </c>
      <c r="Y51" s="74">
        <v>0</v>
      </c>
      <c r="Z51" s="74">
        <v>60.632449999999999</v>
      </c>
      <c r="AA51" s="74">
        <v>0</v>
      </c>
      <c r="AB51" s="74">
        <v>150.61848000000001</v>
      </c>
      <c r="AC51" s="74">
        <v>242.18424000000002</v>
      </c>
      <c r="AD51" s="74">
        <v>19154.022179999996</v>
      </c>
      <c r="AE51" s="74">
        <v>15111.794539999999</v>
      </c>
      <c r="AF51" s="74">
        <v>3794.04783</v>
      </c>
      <c r="AG51" s="74">
        <v>0</v>
      </c>
      <c r="AH51" s="74">
        <v>248.17981</v>
      </c>
    </row>
    <row r="52" spans="2:34" x14ac:dyDescent="0.2">
      <c r="B52" s="55" t="s">
        <v>740</v>
      </c>
      <c r="C52" s="2" t="s">
        <v>701</v>
      </c>
      <c r="D52" s="74">
        <v>5367.7044599999999</v>
      </c>
      <c r="E52" s="74">
        <v>4973.6946900000003</v>
      </c>
      <c r="F52" s="74">
        <v>11370.468080000001</v>
      </c>
      <c r="G52" s="74">
        <v>3134.8061500000003</v>
      </c>
      <c r="H52" s="74">
        <v>24846.673379999997</v>
      </c>
      <c r="I52" s="74">
        <v>262.42856</v>
      </c>
      <c r="J52" s="74">
        <v>2855.79772</v>
      </c>
      <c r="K52" s="74">
        <v>118.96793</v>
      </c>
      <c r="L52" s="74">
        <v>1012.13381</v>
      </c>
      <c r="M52" s="74">
        <v>1544.3763900000001</v>
      </c>
      <c r="N52" s="74">
        <v>345.55725000000001</v>
      </c>
      <c r="O52" s="74">
        <v>2.5289999999999999</v>
      </c>
      <c r="P52" s="74">
        <v>688.72394999999995</v>
      </c>
      <c r="Q52" s="74">
        <v>297.49632000000003</v>
      </c>
      <c r="R52" s="74">
        <v>7128.0109299999995</v>
      </c>
      <c r="S52" s="74">
        <v>12.354189999999999</v>
      </c>
      <c r="T52" s="74">
        <v>0</v>
      </c>
      <c r="U52" s="74">
        <v>0</v>
      </c>
      <c r="V52" s="74">
        <v>16.228110000000001</v>
      </c>
      <c r="W52" s="74">
        <v>0</v>
      </c>
      <c r="X52" s="74">
        <v>11.124689999999999</v>
      </c>
      <c r="Y52" s="74">
        <v>0</v>
      </c>
      <c r="Z52" s="74">
        <v>112.73934</v>
      </c>
      <c r="AA52" s="74">
        <v>0</v>
      </c>
      <c r="AB52" s="74">
        <v>261.65613999999999</v>
      </c>
      <c r="AC52" s="74">
        <v>414.10246999999998</v>
      </c>
      <c r="AD52" s="74">
        <v>32388.786779999995</v>
      </c>
      <c r="AE52" s="74">
        <v>25720.198660000002</v>
      </c>
      <c r="AF52" s="74">
        <v>6287.9640500000005</v>
      </c>
      <c r="AG52" s="74">
        <v>0</v>
      </c>
      <c r="AH52" s="74">
        <v>380.62406999999996</v>
      </c>
    </row>
    <row r="53" spans="2:34" x14ac:dyDescent="0.2">
      <c r="B53" s="55" t="s">
        <v>741</v>
      </c>
      <c r="C53" s="2" t="s">
        <v>702</v>
      </c>
      <c r="D53" s="74">
        <v>6831.5205400000004</v>
      </c>
      <c r="E53" s="74">
        <v>7542.8489</v>
      </c>
      <c r="F53" s="74">
        <v>15532.05695</v>
      </c>
      <c r="G53" s="74">
        <v>4707.0846999999994</v>
      </c>
      <c r="H53" s="74">
        <v>34613.51109</v>
      </c>
      <c r="I53" s="74">
        <v>386.68254999999999</v>
      </c>
      <c r="J53" s="74">
        <v>3460.34953</v>
      </c>
      <c r="K53" s="74">
        <v>171.28507999999999</v>
      </c>
      <c r="L53" s="74">
        <v>1500.3948699999999</v>
      </c>
      <c r="M53" s="74">
        <v>2378.9377399999998</v>
      </c>
      <c r="N53" s="74">
        <v>513.24189999999999</v>
      </c>
      <c r="O53" s="74">
        <v>1.837</v>
      </c>
      <c r="P53" s="74">
        <v>1188.14013</v>
      </c>
      <c r="Q53" s="74">
        <v>454.39686</v>
      </c>
      <c r="R53" s="74">
        <v>10055.265660000001</v>
      </c>
      <c r="S53" s="74">
        <v>18.879639999999998</v>
      </c>
      <c r="T53" s="74">
        <v>0</v>
      </c>
      <c r="U53" s="74">
        <v>0</v>
      </c>
      <c r="V53" s="74">
        <v>23.008900000000001</v>
      </c>
      <c r="W53" s="74">
        <v>0</v>
      </c>
      <c r="X53" s="74">
        <v>17.055589999999999</v>
      </c>
      <c r="Y53" s="74">
        <v>0</v>
      </c>
      <c r="Z53" s="74">
        <v>155.92876000000001</v>
      </c>
      <c r="AA53" s="74">
        <v>0</v>
      </c>
      <c r="AB53" s="74">
        <v>402.97622999999999</v>
      </c>
      <c r="AC53" s="74">
        <v>617.84911999999997</v>
      </c>
      <c r="AD53" s="74">
        <v>45286.625869999989</v>
      </c>
      <c r="AE53" s="74">
        <v>35223.49411</v>
      </c>
      <c r="AF53" s="74">
        <v>9488.8704499999985</v>
      </c>
      <c r="AG53" s="74">
        <v>0</v>
      </c>
      <c r="AH53" s="74">
        <v>574.26130999999998</v>
      </c>
    </row>
    <row r="54" spans="2:34" x14ac:dyDescent="0.2">
      <c r="B54" s="55" t="s">
        <v>742</v>
      </c>
      <c r="C54" s="2" t="s">
        <v>703</v>
      </c>
      <c r="D54" s="74">
        <v>11203.3228</v>
      </c>
      <c r="E54" s="74">
        <v>15721.8753</v>
      </c>
      <c r="F54" s="74">
        <v>28662.576980000002</v>
      </c>
      <c r="G54" s="74">
        <v>8314.2218199999988</v>
      </c>
      <c r="H54" s="74">
        <v>63901.996900000006</v>
      </c>
      <c r="I54" s="74">
        <v>759.64743999999996</v>
      </c>
      <c r="J54" s="74">
        <v>6307.4852099999998</v>
      </c>
      <c r="K54" s="74">
        <v>328.94817999999998</v>
      </c>
      <c r="L54" s="74">
        <v>2778.27441</v>
      </c>
      <c r="M54" s="74">
        <v>3967.1765500000001</v>
      </c>
      <c r="N54" s="74">
        <v>1229.8243199999999</v>
      </c>
      <c r="O54" s="74">
        <v>3.1509999999999998</v>
      </c>
      <c r="P54" s="74">
        <v>2232.2113300000001</v>
      </c>
      <c r="Q54" s="74">
        <v>956.01170000000002</v>
      </c>
      <c r="R54" s="74">
        <v>18562.730140000003</v>
      </c>
      <c r="S54" s="74">
        <v>41.89967</v>
      </c>
      <c r="T54" s="74">
        <v>0</v>
      </c>
      <c r="U54" s="74">
        <v>0</v>
      </c>
      <c r="V54" s="74">
        <v>47.03031</v>
      </c>
      <c r="W54" s="74">
        <v>0</v>
      </c>
      <c r="X54" s="74">
        <v>26.19556</v>
      </c>
      <c r="Y54" s="74">
        <v>0</v>
      </c>
      <c r="Z54" s="74">
        <v>317.92433999999997</v>
      </c>
      <c r="AA54" s="74">
        <v>0</v>
      </c>
      <c r="AB54" s="74">
        <v>820.01374999999996</v>
      </c>
      <c r="AC54" s="74">
        <v>1253.0636299999999</v>
      </c>
      <c r="AD54" s="74">
        <v>83717.790669999988</v>
      </c>
      <c r="AE54" s="74">
        <v>63193.906049999998</v>
      </c>
      <c r="AF54" s="74">
        <v>19374.922689999996</v>
      </c>
      <c r="AG54" s="74">
        <v>0</v>
      </c>
      <c r="AH54" s="74">
        <v>1148.9619299999999</v>
      </c>
    </row>
    <row r="55" spans="2:34" x14ac:dyDescent="0.2">
      <c r="B55" s="55" t="s">
        <v>743</v>
      </c>
      <c r="C55" s="2" t="s">
        <v>704</v>
      </c>
      <c r="D55" s="74">
        <v>138089.18036</v>
      </c>
      <c r="E55" s="74">
        <v>248077.76644000001</v>
      </c>
      <c r="F55" s="74">
        <v>592338.41605</v>
      </c>
      <c r="G55" s="74">
        <v>180323.54613999999</v>
      </c>
      <c r="H55" s="74">
        <v>1158828.9089900001</v>
      </c>
      <c r="I55" s="74">
        <v>7191.4133199999997</v>
      </c>
      <c r="J55" s="74">
        <v>74877.04972000001</v>
      </c>
      <c r="K55" s="74">
        <v>1147.74981</v>
      </c>
      <c r="L55" s="74">
        <v>54366.506309999997</v>
      </c>
      <c r="M55" s="74">
        <v>59970.59403</v>
      </c>
      <c r="N55" s="74">
        <v>10001.285309999999</v>
      </c>
      <c r="O55" s="74">
        <v>0.73099999999999998</v>
      </c>
      <c r="P55" s="74">
        <v>34458.022130000005</v>
      </c>
      <c r="Q55" s="74">
        <v>6087.3011900000001</v>
      </c>
      <c r="R55" s="74">
        <v>248100.65281999999</v>
      </c>
      <c r="S55" s="74">
        <v>643.55800999999997</v>
      </c>
      <c r="T55" s="74">
        <v>0</v>
      </c>
      <c r="U55" s="74">
        <v>0</v>
      </c>
      <c r="V55" s="74">
        <v>310.95657</v>
      </c>
      <c r="W55" s="74">
        <v>0</v>
      </c>
      <c r="X55" s="74">
        <v>66.683940000000007</v>
      </c>
      <c r="Y55" s="74">
        <v>0</v>
      </c>
      <c r="Z55" s="74">
        <v>2408.81178</v>
      </c>
      <c r="AA55" s="74">
        <v>0</v>
      </c>
      <c r="AB55" s="74">
        <v>5545.5490399999999</v>
      </c>
      <c r="AC55" s="74">
        <v>8975.5593399999998</v>
      </c>
      <c r="AD55" s="74">
        <v>1415905.1211500003</v>
      </c>
      <c r="AE55" s="74">
        <v>1098554.93771</v>
      </c>
      <c r="AF55" s="74">
        <v>310656.88458999997</v>
      </c>
      <c r="AG55" s="74">
        <v>0</v>
      </c>
      <c r="AH55" s="74">
        <v>6693.2988500000001</v>
      </c>
    </row>
    <row r="56" spans="2:34" x14ac:dyDescent="0.2">
      <c r="B56" s="31"/>
      <c r="C56" s="32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</row>
    <row r="57" spans="2:34" ht="15" x14ac:dyDescent="0.25">
      <c r="B57" s="54"/>
      <c r="C57" s="11" t="s">
        <v>744</v>
      </c>
      <c r="D57" s="73">
        <v>1232.80638</v>
      </c>
      <c r="E57" s="73">
        <v>2295.8689400000003</v>
      </c>
      <c r="F57" s="73">
        <v>10716.561109999999</v>
      </c>
      <c r="G57" s="73">
        <v>2182.66212</v>
      </c>
      <c r="H57" s="73">
        <v>16427.898550000002</v>
      </c>
      <c r="I57" s="73">
        <v>44.877110000000002</v>
      </c>
      <c r="J57" s="73">
        <v>510.08632999999998</v>
      </c>
      <c r="K57" s="73">
        <v>260.81340999999998</v>
      </c>
      <c r="L57" s="73">
        <v>1505.3491000000001</v>
      </c>
      <c r="M57" s="73">
        <v>2527.2290800000001</v>
      </c>
      <c r="N57" s="73">
        <v>83.557760000000002</v>
      </c>
      <c r="O57" s="73">
        <v>0</v>
      </c>
      <c r="P57" s="73">
        <v>415.63297999999998</v>
      </c>
      <c r="Q57" s="73">
        <v>0</v>
      </c>
      <c r="R57" s="73">
        <v>5347.5457699999997</v>
      </c>
      <c r="S57" s="73">
        <v>0</v>
      </c>
      <c r="T57" s="73">
        <v>251.49361000000002</v>
      </c>
      <c r="U57" s="73">
        <v>0</v>
      </c>
      <c r="V57" s="73">
        <v>14.56222</v>
      </c>
      <c r="W57" s="73">
        <v>0</v>
      </c>
      <c r="X57" s="73">
        <v>2.0339299999999998</v>
      </c>
      <c r="Y57" s="73">
        <v>0</v>
      </c>
      <c r="Z57" s="73">
        <v>141.55403000000001</v>
      </c>
      <c r="AA57" s="73">
        <v>0</v>
      </c>
      <c r="AB57" s="73">
        <v>54.519690000000004</v>
      </c>
      <c r="AC57" s="73">
        <v>464.16348000000005</v>
      </c>
      <c r="AD57" s="73">
        <v>22239.607800000005</v>
      </c>
      <c r="AE57" s="73">
        <v>18061.5834</v>
      </c>
      <c r="AF57" s="73">
        <v>3862.6913000000004</v>
      </c>
      <c r="AG57" s="73">
        <v>0</v>
      </c>
      <c r="AH57" s="73">
        <v>315.33309999999994</v>
      </c>
    </row>
    <row r="58" spans="2:34" x14ac:dyDescent="0.2">
      <c r="B58" s="55" t="s">
        <v>745</v>
      </c>
      <c r="C58" s="2" t="s">
        <v>700</v>
      </c>
      <c r="D58" s="74">
        <v>19.517219999999998</v>
      </c>
      <c r="E58" s="74">
        <v>92.793350000000004</v>
      </c>
      <c r="F58" s="74">
        <v>225.20617999999999</v>
      </c>
      <c r="G58" s="74">
        <v>64.184139999999999</v>
      </c>
      <c r="H58" s="74">
        <v>401.70089000000002</v>
      </c>
      <c r="I58" s="74">
        <v>2.2139500000000001</v>
      </c>
      <c r="J58" s="74">
        <v>19.58944</v>
      </c>
      <c r="K58" s="74">
        <v>28.095970000000001</v>
      </c>
      <c r="L58" s="74">
        <v>46.616019999999999</v>
      </c>
      <c r="M58" s="74">
        <v>72.662180000000006</v>
      </c>
      <c r="N58" s="74">
        <v>3.24255</v>
      </c>
      <c r="O58" s="74">
        <v>0</v>
      </c>
      <c r="P58" s="74">
        <v>12.501010000000001</v>
      </c>
      <c r="Q58" s="74">
        <v>0</v>
      </c>
      <c r="R58" s="74">
        <v>184.92112</v>
      </c>
      <c r="S58" s="74">
        <v>0</v>
      </c>
      <c r="T58" s="74">
        <v>6.2791100000000002</v>
      </c>
      <c r="U58" s="74">
        <v>0</v>
      </c>
      <c r="V58" s="74">
        <v>1.1514599999999999</v>
      </c>
      <c r="W58" s="74">
        <v>0</v>
      </c>
      <c r="X58" s="74">
        <v>1.00346</v>
      </c>
      <c r="Y58" s="74">
        <v>0</v>
      </c>
      <c r="Z58" s="74">
        <v>5.7326899999999998</v>
      </c>
      <c r="AA58" s="74">
        <v>0</v>
      </c>
      <c r="AB58" s="74">
        <v>4.5539100000000001</v>
      </c>
      <c r="AC58" s="74">
        <v>18.72063</v>
      </c>
      <c r="AD58" s="74">
        <v>605.34264000000007</v>
      </c>
      <c r="AE58" s="74">
        <v>428.91451999999998</v>
      </c>
      <c r="AF58" s="74">
        <v>143.77823999999998</v>
      </c>
      <c r="AG58" s="74">
        <v>0</v>
      </c>
      <c r="AH58" s="74">
        <v>32.649880000000003</v>
      </c>
    </row>
    <row r="59" spans="2:34" x14ac:dyDescent="0.2">
      <c r="B59" s="55" t="s">
        <v>746</v>
      </c>
      <c r="C59" s="2" t="s">
        <v>701</v>
      </c>
      <c r="D59" s="74">
        <v>36.868020000000001</v>
      </c>
      <c r="E59" s="74">
        <v>61.853630000000003</v>
      </c>
      <c r="F59" s="74">
        <v>268.9819</v>
      </c>
      <c r="G59" s="74">
        <v>40.126559999999998</v>
      </c>
      <c r="H59" s="74">
        <v>407.83010999999999</v>
      </c>
      <c r="I59" s="74">
        <v>3.3461099999999999</v>
      </c>
      <c r="J59" s="74">
        <v>12.991199999999999</v>
      </c>
      <c r="K59" s="74">
        <v>19.516269999999999</v>
      </c>
      <c r="L59" s="74">
        <v>28.617080000000001</v>
      </c>
      <c r="M59" s="74">
        <v>40.248510000000003</v>
      </c>
      <c r="N59" s="74">
        <v>2.1905000000000001</v>
      </c>
      <c r="O59" s="74">
        <v>0</v>
      </c>
      <c r="P59" s="74">
        <v>8.5182000000000002</v>
      </c>
      <c r="Q59" s="74">
        <v>0</v>
      </c>
      <c r="R59" s="74">
        <v>115.42787000000001</v>
      </c>
      <c r="S59" s="74">
        <v>0</v>
      </c>
      <c r="T59" s="74">
        <v>4.2764499999999996</v>
      </c>
      <c r="U59" s="74">
        <v>0</v>
      </c>
      <c r="V59" s="74">
        <v>0.78105000000000002</v>
      </c>
      <c r="W59" s="74">
        <v>0</v>
      </c>
      <c r="X59" s="74">
        <v>0.68396000000000001</v>
      </c>
      <c r="Y59" s="74">
        <v>0</v>
      </c>
      <c r="Z59" s="74">
        <v>11.22781</v>
      </c>
      <c r="AA59" s="74">
        <v>0</v>
      </c>
      <c r="AB59" s="74">
        <v>6.8450899999999999</v>
      </c>
      <c r="AC59" s="74">
        <v>23.814359999999997</v>
      </c>
      <c r="AD59" s="74">
        <v>547.07233999999994</v>
      </c>
      <c r="AE59" s="74">
        <v>425.42914999999994</v>
      </c>
      <c r="AF59" s="74">
        <v>95.281829999999999</v>
      </c>
      <c r="AG59" s="74">
        <v>0</v>
      </c>
      <c r="AH59" s="74">
        <v>26.361359999999998</v>
      </c>
    </row>
    <row r="60" spans="2:34" x14ac:dyDescent="0.2">
      <c r="B60" s="56" t="s">
        <v>747</v>
      </c>
      <c r="C60" s="2" t="s">
        <v>702</v>
      </c>
      <c r="D60" s="74">
        <v>53.379390000000001</v>
      </c>
      <c r="E60" s="74">
        <v>106.46429000000001</v>
      </c>
      <c r="F60" s="74">
        <v>292.66759000000002</v>
      </c>
      <c r="G60" s="74">
        <v>58.346850000000003</v>
      </c>
      <c r="H60" s="74">
        <v>510.85812000000004</v>
      </c>
      <c r="I60" s="74">
        <v>3.4573399999999999</v>
      </c>
      <c r="J60" s="74">
        <v>20.003710000000002</v>
      </c>
      <c r="K60" s="74">
        <v>26.255649999999999</v>
      </c>
      <c r="L60" s="74">
        <v>43.584159999999997</v>
      </c>
      <c r="M60" s="74">
        <v>60.60819</v>
      </c>
      <c r="N60" s="74">
        <v>3.3428300000000002</v>
      </c>
      <c r="O60" s="74">
        <v>0</v>
      </c>
      <c r="P60" s="74">
        <v>12.663399999999999</v>
      </c>
      <c r="Q60" s="74">
        <v>0</v>
      </c>
      <c r="R60" s="74">
        <v>169.91528</v>
      </c>
      <c r="S60" s="74">
        <v>0</v>
      </c>
      <c r="T60" s="74">
        <v>6.5533700000000001</v>
      </c>
      <c r="U60" s="74">
        <v>0</v>
      </c>
      <c r="V60" s="74">
        <v>1.1964600000000001</v>
      </c>
      <c r="W60" s="74">
        <v>0</v>
      </c>
      <c r="X60" s="74">
        <v>0.34650999999999998</v>
      </c>
      <c r="Y60" s="74">
        <v>0</v>
      </c>
      <c r="Z60" s="74">
        <v>8.5724800000000005</v>
      </c>
      <c r="AA60" s="74">
        <v>0</v>
      </c>
      <c r="AB60" s="74">
        <v>6.673</v>
      </c>
      <c r="AC60" s="74">
        <v>23.341819999999998</v>
      </c>
      <c r="AD60" s="74">
        <v>704.11522000000014</v>
      </c>
      <c r="AE60" s="74">
        <v>516.13781000000006</v>
      </c>
      <c r="AF60" s="74">
        <v>155.04876000000002</v>
      </c>
      <c r="AG60" s="74">
        <v>0</v>
      </c>
      <c r="AH60" s="74">
        <v>32.928649999999998</v>
      </c>
    </row>
    <row r="61" spans="2:34" x14ac:dyDescent="0.2">
      <c r="B61" s="56" t="s">
        <v>748</v>
      </c>
      <c r="C61" s="2" t="s">
        <v>703</v>
      </c>
      <c r="D61" s="74">
        <v>94.091409999999996</v>
      </c>
      <c r="E61" s="74">
        <v>168.98868999999999</v>
      </c>
      <c r="F61" s="74">
        <v>613.44447000000002</v>
      </c>
      <c r="G61" s="74">
        <v>109.26706</v>
      </c>
      <c r="H61" s="74">
        <v>985.79163000000005</v>
      </c>
      <c r="I61" s="74">
        <v>6.7366099999999998</v>
      </c>
      <c r="J61" s="74">
        <v>41.592579999999998</v>
      </c>
      <c r="K61" s="74">
        <v>50.697389999999999</v>
      </c>
      <c r="L61" s="74">
        <v>88.577100000000002</v>
      </c>
      <c r="M61" s="74">
        <v>132.59052</v>
      </c>
      <c r="N61" s="74">
        <v>6.9198899999999997</v>
      </c>
      <c r="O61" s="74">
        <v>0</v>
      </c>
      <c r="P61" s="74">
        <v>27.150089999999999</v>
      </c>
      <c r="Q61" s="74">
        <v>0</v>
      </c>
      <c r="R61" s="74">
        <v>354.26417999999995</v>
      </c>
      <c r="S61" s="74">
        <v>0</v>
      </c>
      <c r="T61" s="74">
        <v>13.26341</v>
      </c>
      <c r="U61" s="74">
        <v>0</v>
      </c>
      <c r="V61" s="74">
        <v>2.49247</v>
      </c>
      <c r="W61" s="74">
        <v>0</v>
      </c>
      <c r="X61" s="74">
        <v>0</v>
      </c>
      <c r="Y61" s="74">
        <v>0</v>
      </c>
      <c r="Z61" s="74">
        <v>18.637910000000002</v>
      </c>
      <c r="AA61" s="74">
        <v>0</v>
      </c>
      <c r="AB61" s="74">
        <v>11.471</v>
      </c>
      <c r="AC61" s="74">
        <v>45.864789999999999</v>
      </c>
      <c r="AD61" s="74">
        <v>1385.9206000000001</v>
      </c>
      <c r="AE61" s="74">
        <v>1056.9573400000002</v>
      </c>
      <c r="AF61" s="74">
        <v>266.79487</v>
      </c>
      <c r="AG61" s="74">
        <v>0</v>
      </c>
      <c r="AH61" s="74">
        <v>62.168390000000002</v>
      </c>
    </row>
    <row r="62" spans="2:34" x14ac:dyDescent="0.2">
      <c r="B62" s="56" t="s">
        <v>749</v>
      </c>
      <c r="C62" s="2" t="s">
        <v>704</v>
      </c>
      <c r="D62" s="74">
        <v>1028.9503400000001</v>
      </c>
      <c r="E62" s="74">
        <v>1865.7689800000001</v>
      </c>
      <c r="F62" s="74">
        <v>9316.2609699999994</v>
      </c>
      <c r="G62" s="74">
        <v>1910.7375099999999</v>
      </c>
      <c r="H62" s="74">
        <v>14121.7178</v>
      </c>
      <c r="I62" s="74">
        <v>29.123100000000001</v>
      </c>
      <c r="J62" s="74">
        <v>415.90940000000001</v>
      </c>
      <c r="K62" s="74">
        <v>136.24813</v>
      </c>
      <c r="L62" s="74">
        <v>1297.9547400000001</v>
      </c>
      <c r="M62" s="74">
        <v>2221.1196799999998</v>
      </c>
      <c r="N62" s="74">
        <v>67.861990000000006</v>
      </c>
      <c r="O62" s="74">
        <v>0</v>
      </c>
      <c r="P62" s="74">
        <v>354.80027999999999</v>
      </c>
      <c r="Q62" s="74">
        <v>0</v>
      </c>
      <c r="R62" s="74">
        <v>4523.0173199999999</v>
      </c>
      <c r="S62" s="74">
        <v>0</v>
      </c>
      <c r="T62" s="74">
        <v>221.12127000000001</v>
      </c>
      <c r="U62" s="74">
        <v>0</v>
      </c>
      <c r="V62" s="74">
        <v>8.9407800000000002</v>
      </c>
      <c r="W62" s="74">
        <v>0</v>
      </c>
      <c r="X62" s="74">
        <v>0</v>
      </c>
      <c r="Y62" s="74">
        <v>0</v>
      </c>
      <c r="Z62" s="74">
        <v>97.383139999999997</v>
      </c>
      <c r="AA62" s="74">
        <v>0</v>
      </c>
      <c r="AB62" s="74">
        <v>24.976690000000001</v>
      </c>
      <c r="AC62" s="74">
        <v>352.42188000000004</v>
      </c>
      <c r="AD62" s="74">
        <v>18997.157000000003</v>
      </c>
      <c r="AE62" s="74">
        <v>15634.144579999998</v>
      </c>
      <c r="AF62" s="74">
        <v>3201.7876000000001</v>
      </c>
      <c r="AG62" s="74">
        <v>0</v>
      </c>
      <c r="AH62" s="74">
        <v>161.22481999999999</v>
      </c>
    </row>
    <row r="63" spans="2:34" x14ac:dyDescent="0.2">
      <c r="B63" s="31"/>
      <c r="C63" s="32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</row>
    <row r="64" spans="2:34" ht="15" x14ac:dyDescent="0.25">
      <c r="B64" s="54"/>
      <c r="C64" s="11" t="s">
        <v>750</v>
      </c>
      <c r="D64" s="73">
        <v>189.47526000000002</v>
      </c>
      <c r="E64" s="73">
        <v>760.76854999999989</v>
      </c>
      <c r="F64" s="73">
        <v>10235.882890000001</v>
      </c>
      <c r="G64" s="73">
        <v>1467.8910699999999</v>
      </c>
      <c r="H64" s="73">
        <v>12654.017770000002</v>
      </c>
      <c r="I64" s="73">
        <v>25.00797</v>
      </c>
      <c r="J64" s="73">
        <v>557.45827999999995</v>
      </c>
      <c r="K64" s="73">
        <v>85.387839999999997</v>
      </c>
      <c r="L64" s="73">
        <v>40.358249999999998</v>
      </c>
      <c r="M64" s="73">
        <v>174.6516</v>
      </c>
      <c r="N64" s="73">
        <v>3.07938</v>
      </c>
      <c r="O64" s="73">
        <v>0</v>
      </c>
      <c r="P64" s="73">
        <v>434.85936999999996</v>
      </c>
      <c r="Q64" s="73">
        <v>3.0000000000000001E-3</v>
      </c>
      <c r="R64" s="73">
        <v>1320.8056899999999</v>
      </c>
      <c r="S64" s="73">
        <v>6.0000000000000001E-3</v>
      </c>
      <c r="T64" s="73">
        <v>23.395330000000001</v>
      </c>
      <c r="U64" s="73">
        <v>0</v>
      </c>
      <c r="V64" s="73">
        <v>0.37924000000000002</v>
      </c>
      <c r="W64" s="73">
        <v>5.0000000000000001E-3</v>
      </c>
      <c r="X64" s="73">
        <v>1.2263600000000001</v>
      </c>
      <c r="Y64" s="73">
        <v>0</v>
      </c>
      <c r="Z64" s="73">
        <v>35.56232</v>
      </c>
      <c r="AA64" s="73">
        <v>0</v>
      </c>
      <c r="AB64" s="73">
        <v>19.519190000000002</v>
      </c>
      <c r="AC64" s="73">
        <v>80.093439999999987</v>
      </c>
      <c r="AD64" s="73">
        <v>14054.9169</v>
      </c>
      <c r="AE64" s="73">
        <v>13122.2585</v>
      </c>
      <c r="AF64" s="73">
        <v>827.74636999999996</v>
      </c>
      <c r="AG64" s="73">
        <v>0</v>
      </c>
      <c r="AH64" s="73">
        <v>104.91203000000002</v>
      </c>
    </row>
    <row r="65" spans="2:34" x14ac:dyDescent="0.2">
      <c r="B65" s="56" t="s">
        <v>753</v>
      </c>
      <c r="C65" s="2" t="s">
        <v>700</v>
      </c>
      <c r="D65" s="74">
        <v>21.65372</v>
      </c>
      <c r="E65" s="74">
        <v>0</v>
      </c>
      <c r="F65" s="74">
        <v>922.90481</v>
      </c>
      <c r="G65" s="74">
        <v>1237.38256</v>
      </c>
      <c r="H65" s="74">
        <v>2181.9410900000003</v>
      </c>
      <c r="I65" s="74">
        <v>0</v>
      </c>
      <c r="J65" s="74">
        <v>0</v>
      </c>
      <c r="K65" s="74">
        <v>0.66120000000000001</v>
      </c>
      <c r="L65" s="74">
        <v>0</v>
      </c>
      <c r="M65" s="74">
        <v>0</v>
      </c>
      <c r="N65" s="74">
        <v>0</v>
      </c>
      <c r="O65" s="74">
        <v>0</v>
      </c>
      <c r="P65" s="74">
        <v>100.13377</v>
      </c>
      <c r="Q65" s="74">
        <v>0</v>
      </c>
      <c r="R65" s="74">
        <v>100.79496999999999</v>
      </c>
      <c r="S65" s="74">
        <v>0</v>
      </c>
      <c r="T65" s="74">
        <v>0</v>
      </c>
      <c r="U65" s="74">
        <v>0</v>
      </c>
      <c r="V65" s="74">
        <v>0.37724000000000002</v>
      </c>
      <c r="W65" s="74">
        <v>0</v>
      </c>
      <c r="X65" s="74">
        <v>0</v>
      </c>
      <c r="Y65" s="74">
        <v>0</v>
      </c>
      <c r="Z65" s="74">
        <v>6.0315399999999997</v>
      </c>
      <c r="AA65" s="74">
        <v>0</v>
      </c>
      <c r="AB65" s="74">
        <v>0</v>
      </c>
      <c r="AC65" s="74">
        <v>6.4087800000000001</v>
      </c>
      <c r="AD65" s="74">
        <v>2289.1448400000004</v>
      </c>
      <c r="AE65" s="74">
        <v>2288.1064000000001</v>
      </c>
      <c r="AF65" s="74">
        <v>0.37724000000000002</v>
      </c>
      <c r="AG65" s="74">
        <v>0</v>
      </c>
      <c r="AH65" s="74">
        <v>0.66120000000000001</v>
      </c>
    </row>
    <row r="66" spans="2:34" x14ac:dyDescent="0.2">
      <c r="B66" s="56" t="s">
        <v>754</v>
      </c>
      <c r="C66" s="2" t="s">
        <v>701</v>
      </c>
      <c r="D66" s="74">
        <v>40.815330000000003</v>
      </c>
      <c r="E66" s="74">
        <v>122.38798</v>
      </c>
      <c r="F66" s="74">
        <v>1454.3305599999999</v>
      </c>
      <c r="G66" s="74">
        <v>33.687330000000003</v>
      </c>
      <c r="H66" s="74">
        <v>1651.2212</v>
      </c>
      <c r="I66" s="74">
        <v>1.0824800000000001</v>
      </c>
      <c r="J66" s="74">
        <v>6.8664500000000004</v>
      </c>
      <c r="K66" s="74">
        <v>10.326589999999999</v>
      </c>
      <c r="L66" s="74">
        <v>28.49813</v>
      </c>
      <c r="M66" s="74">
        <v>23.05856</v>
      </c>
      <c r="N66" s="74">
        <v>1.06487</v>
      </c>
      <c r="O66" s="74">
        <v>0</v>
      </c>
      <c r="P66" s="74">
        <v>66.786760000000001</v>
      </c>
      <c r="Q66" s="74">
        <v>0</v>
      </c>
      <c r="R66" s="74">
        <v>137.68384</v>
      </c>
      <c r="S66" s="74">
        <v>0</v>
      </c>
      <c r="T66" s="74">
        <v>2.0575100000000002</v>
      </c>
      <c r="U66" s="74">
        <v>0</v>
      </c>
      <c r="V66" s="74">
        <v>0</v>
      </c>
      <c r="W66" s="74">
        <v>0</v>
      </c>
      <c r="X66" s="74">
        <v>0.32869999999999999</v>
      </c>
      <c r="Y66" s="74">
        <v>0</v>
      </c>
      <c r="Z66" s="74">
        <v>9.9071099999999994</v>
      </c>
      <c r="AA66" s="74">
        <v>0</v>
      </c>
      <c r="AB66" s="74">
        <v>2.2222900000000001</v>
      </c>
      <c r="AC66" s="74">
        <v>14.515609999999999</v>
      </c>
      <c r="AD66" s="74">
        <v>1803.4206499999998</v>
      </c>
      <c r="AE66" s="74">
        <v>1638.57448</v>
      </c>
      <c r="AF66" s="74">
        <v>152.29728999999998</v>
      </c>
      <c r="AG66" s="74">
        <v>0</v>
      </c>
      <c r="AH66" s="74">
        <v>12.54888</v>
      </c>
    </row>
    <row r="67" spans="2:34" x14ac:dyDescent="0.2">
      <c r="B67" s="56" t="s">
        <v>755</v>
      </c>
      <c r="C67" s="2" t="s">
        <v>702</v>
      </c>
      <c r="D67" s="74">
        <v>59.008499999999998</v>
      </c>
      <c r="E67" s="74">
        <v>427.96331999999995</v>
      </c>
      <c r="F67" s="74">
        <v>2558.6601299999998</v>
      </c>
      <c r="G67" s="74">
        <v>59.478990000000003</v>
      </c>
      <c r="H67" s="74">
        <v>3105.11094</v>
      </c>
      <c r="I67" s="74">
        <v>8.4675600000000006</v>
      </c>
      <c r="J67" s="74">
        <v>342.04354999999998</v>
      </c>
      <c r="K67" s="74">
        <v>31.154229999999998</v>
      </c>
      <c r="L67" s="74">
        <v>8.1039300000000001</v>
      </c>
      <c r="M67" s="74">
        <v>58.058869999999999</v>
      </c>
      <c r="N67" s="74">
        <v>2.01051</v>
      </c>
      <c r="O67" s="74">
        <v>0</v>
      </c>
      <c r="P67" s="74">
        <v>16.658439999999999</v>
      </c>
      <c r="Q67" s="74">
        <v>0</v>
      </c>
      <c r="R67" s="74">
        <v>466.49709000000001</v>
      </c>
      <c r="S67" s="74">
        <v>0</v>
      </c>
      <c r="T67" s="74">
        <v>6.0681000000000003</v>
      </c>
      <c r="U67" s="74">
        <v>0</v>
      </c>
      <c r="V67" s="74">
        <v>0</v>
      </c>
      <c r="W67" s="74">
        <v>0</v>
      </c>
      <c r="X67" s="74">
        <v>0.89766000000000001</v>
      </c>
      <c r="Y67" s="74">
        <v>0</v>
      </c>
      <c r="Z67" s="74">
        <v>10.030519999999999</v>
      </c>
      <c r="AA67" s="74">
        <v>0</v>
      </c>
      <c r="AB67" s="74">
        <v>9.8520900000000005</v>
      </c>
      <c r="AC67" s="74">
        <v>26.848369999999999</v>
      </c>
      <c r="AD67" s="74">
        <v>3598.4564</v>
      </c>
      <c r="AE67" s="74">
        <v>3112.0176099999999</v>
      </c>
      <c r="AF67" s="74">
        <v>445.43246999999997</v>
      </c>
      <c r="AG67" s="74">
        <v>0</v>
      </c>
      <c r="AH67" s="74">
        <v>41.006320000000002</v>
      </c>
    </row>
    <row r="68" spans="2:34" x14ac:dyDescent="0.2">
      <c r="B68" s="56" t="s">
        <v>756</v>
      </c>
      <c r="C68" s="2" t="s">
        <v>703</v>
      </c>
      <c r="D68" s="74">
        <v>18.47494</v>
      </c>
      <c r="E68" s="74">
        <v>16.668900000000001</v>
      </c>
      <c r="F68" s="74">
        <v>773.06218999999999</v>
      </c>
      <c r="G68" s="74">
        <v>44.802239999999998</v>
      </c>
      <c r="H68" s="74">
        <v>853.00827000000004</v>
      </c>
      <c r="I68" s="74">
        <v>1.1654199999999999</v>
      </c>
      <c r="J68" s="74">
        <v>51.402999999999999</v>
      </c>
      <c r="K68" s="74">
        <v>9.8054600000000001</v>
      </c>
      <c r="L68" s="74">
        <v>1.3989399999999999</v>
      </c>
      <c r="M68" s="74">
        <v>23.322490000000002</v>
      </c>
      <c r="N68" s="74">
        <v>0</v>
      </c>
      <c r="O68" s="74">
        <v>0</v>
      </c>
      <c r="P68" s="74">
        <v>6.5192399999999999</v>
      </c>
      <c r="Q68" s="74">
        <v>0</v>
      </c>
      <c r="R68" s="74">
        <v>93.614549999999994</v>
      </c>
      <c r="S68" s="74">
        <v>0</v>
      </c>
      <c r="T68" s="74">
        <v>8.8255999999999997</v>
      </c>
      <c r="U68" s="74">
        <v>0</v>
      </c>
      <c r="V68" s="74">
        <v>0</v>
      </c>
      <c r="W68" s="74">
        <v>0</v>
      </c>
      <c r="X68" s="74">
        <v>0</v>
      </c>
      <c r="Y68" s="74">
        <v>0</v>
      </c>
      <c r="Z68" s="74">
        <v>2.8251499999999998</v>
      </c>
      <c r="AA68" s="74">
        <v>0</v>
      </c>
      <c r="AB68" s="74">
        <v>2.6546500000000002</v>
      </c>
      <c r="AC68" s="74">
        <v>14.305399999999999</v>
      </c>
      <c r="AD68" s="74">
        <v>960.92822000000001</v>
      </c>
      <c r="AE68" s="74">
        <v>929.23484999999994</v>
      </c>
      <c r="AF68" s="74">
        <v>19.233259999999998</v>
      </c>
      <c r="AG68" s="74">
        <v>0</v>
      </c>
      <c r="AH68" s="74">
        <v>12.46011</v>
      </c>
    </row>
    <row r="69" spans="2:34" x14ac:dyDescent="0.2">
      <c r="B69" s="56" t="s">
        <v>757</v>
      </c>
      <c r="C69" s="2" t="s">
        <v>751</v>
      </c>
      <c r="D69" s="74">
        <v>47.328339999999997</v>
      </c>
      <c r="E69" s="74">
        <v>150.30377999999999</v>
      </c>
      <c r="F69" s="74">
        <v>3416.4479200000001</v>
      </c>
      <c r="G69" s="74">
        <v>89.592429999999993</v>
      </c>
      <c r="H69" s="74">
        <v>3703.6724700000004</v>
      </c>
      <c r="I69" s="74">
        <v>10.65771</v>
      </c>
      <c r="J69" s="74">
        <v>154.18155999999999</v>
      </c>
      <c r="K69" s="74">
        <v>24.81616</v>
      </c>
      <c r="L69" s="74">
        <v>2.3192499999999998</v>
      </c>
      <c r="M69" s="74">
        <v>55.62762</v>
      </c>
      <c r="N69" s="74">
        <v>0</v>
      </c>
      <c r="O69" s="74">
        <v>0</v>
      </c>
      <c r="P69" s="74">
        <v>122.28402</v>
      </c>
      <c r="Q69" s="74">
        <v>0</v>
      </c>
      <c r="R69" s="74">
        <v>369.88631999999996</v>
      </c>
      <c r="S69" s="74">
        <v>0</v>
      </c>
      <c r="T69" s="74">
        <v>6.4441199999999998</v>
      </c>
      <c r="U69" s="74">
        <v>0</v>
      </c>
      <c r="V69" s="74">
        <v>0</v>
      </c>
      <c r="W69" s="74">
        <v>0</v>
      </c>
      <c r="X69" s="74">
        <v>0</v>
      </c>
      <c r="Y69" s="74">
        <v>0</v>
      </c>
      <c r="Z69" s="74">
        <v>6.7248000000000001</v>
      </c>
      <c r="AA69" s="74">
        <v>0</v>
      </c>
      <c r="AB69" s="74">
        <v>2.81602</v>
      </c>
      <c r="AC69" s="74">
        <v>15.98494</v>
      </c>
      <c r="AD69" s="74">
        <v>4089.5437300000003</v>
      </c>
      <c r="AE69" s="74">
        <v>3898.6308100000006</v>
      </c>
      <c r="AF69" s="74">
        <v>163.28074000000001</v>
      </c>
      <c r="AG69" s="74">
        <v>0</v>
      </c>
      <c r="AH69" s="74">
        <v>27.632179999999998</v>
      </c>
    </row>
    <row r="70" spans="2:34" x14ac:dyDescent="0.2">
      <c r="B70" s="57" t="s">
        <v>758</v>
      </c>
      <c r="C70" s="32" t="s">
        <v>752</v>
      </c>
      <c r="D70" s="74">
        <v>2.1944300000000001</v>
      </c>
      <c r="E70" s="74">
        <v>43.444570000000006</v>
      </c>
      <c r="F70" s="74">
        <v>1110.4772800000001</v>
      </c>
      <c r="G70" s="74">
        <v>2.9475199999999999</v>
      </c>
      <c r="H70" s="74">
        <v>1159.0638000000001</v>
      </c>
      <c r="I70" s="74">
        <v>3.6347999999999998</v>
      </c>
      <c r="J70" s="74">
        <v>2.9637199999999999</v>
      </c>
      <c r="K70" s="74">
        <v>8.6242000000000001</v>
      </c>
      <c r="L70" s="74">
        <v>3.7999999999999999E-2</v>
      </c>
      <c r="M70" s="74">
        <v>14.584060000000001</v>
      </c>
      <c r="N70" s="74">
        <v>4.0000000000000001E-3</v>
      </c>
      <c r="O70" s="74">
        <v>0</v>
      </c>
      <c r="P70" s="74">
        <v>122.47714000000001</v>
      </c>
      <c r="Q70" s="74">
        <v>3.0000000000000001E-3</v>
      </c>
      <c r="R70" s="74">
        <v>152.32891999999998</v>
      </c>
      <c r="S70" s="74">
        <v>6.0000000000000001E-3</v>
      </c>
      <c r="T70" s="74">
        <v>0</v>
      </c>
      <c r="U70" s="74">
        <v>0</v>
      </c>
      <c r="V70" s="74">
        <v>2E-3</v>
      </c>
      <c r="W70" s="74">
        <v>5.0000000000000001E-3</v>
      </c>
      <c r="X70" s="74">
        <v>0</v>
      </c>
      <c r="Y70" s="74">
        <v>0</v>
      </c>
      <c r="Z70" s="74">
        <v>4.3200000000000002E-2</v>
      </c>
      <c r="AA70" s="74">
        <v>0</v>
      </c>
      <c r="AB70" s="74">
        <v>1.97414</v>
      </c>
      <c r="AC70" s="74">
        <v>2.0303399999999998</v>
      </c>
      <c r="AD70" s="74">
        <v>1313.4230600000001</v>
      </c>
      <c r="AE70" s="74">
        <v>1255.69435</v>
      </c>
      <c r="AF70" s="74">
        <v>47.125370000000004</v>
      </c>
      <c r="AG70" s="74">
        <v>0</v>
      </c>
      <c r="AH70" s="74">
        <v>10.603340000000001</v>
      </c>
    </row>
    <row r="71" spans="2:34" x14ac:dyDescent="0.2">
      <c r="B71" s="31"/>
      <c r="C71" s="32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</row>
    <row r="72" spans="2:34" ht="15" x14ac:dyDescent="0.25">
      <c r="B72" s="54"/>
      <c r="C72" s="11" t="s">
        <v>759</v>
      </c>
      <c r="D72" s="73">
        <v>64540.904760000005</v>
      </c>
      <c r="E72" s="73">
        <v>1241.6500500000002</v>
      </c>
      <c r="F72" s="73">
        <v>671622.89405</v>
      </c>
      <c r="G72" s="73">
        <v>3456.7252000000003</v>
      </c>
      <c r="H72" s="73">
        <v>740862.17405999999</v>
      </c>
      <c r="I72" s="73">
        <v>2847.41048</v>
      </c>
      <c r="J72" s="73">
        <v>0</v>
      </c>
      <c r="K72" s="73">
        <v>271423.05686999997</v>
      </c>
      <c r="L72" s="73">
        <v>1095.10663</v>
      </c>
      <c r="M72" s="73">
        <v>3780.7150000000001</v>
      </c>
      <c r="N72" s="73">
        <v>3862.7466300000001</v>
      </c>
      <c r="O72" s="73">
        <v>0</v>
      </c>
      <c r="P72" s="73">
        <v>27651.65092</v>
      </c>
      <c r="Q72" s="73">
        <v>82652.315529999993</v>
      </c>
      <c r="R72" s="73">
        <v>393313.00205999997</v>
      </c>
      <c r="S72" s="73">
        <v>334.15262999999999</v>
      </c>
      <c r="T72" s="73">
        <v>0</v>
      </c>
      <c r="U72" s="73">
        <v>2233.29997</v>
      </c>
      <c r="V72" s="73">
        <v>1086.81837</v>
      </c>
      <c r="W72" s="73">
        <v>23334.40307</v>
      </c>
      <c r="X72" s="73">
        <v>16331.778890000001</v>
      </c>
      <c r="Y72" s="73">
        <v>34966.989529999999</v>
      </c>
      <c r="Z72" s="73">
        <v>733.27766999999994</v>
      </c>
      <c r="AA72" s="73">
        <v>75903.43888999999</v>
      </c>
      <c r="AB72" s="73">
        <v>58438.182390000002</v>
      </c>
      <c r="AC72" s="73">
        <v>213362.34140999999</v>
      </c>
      <c r="AD72" s="73">
        <v>1347537.5175299998</v>
      </c>
      <c r="AE72" s="73">
        <v>860534.52973000007</v>
      </c>
      <c r="AF72" s="73">
        <v>22936.91705</v>
      </c>
      <c r="AG72" s="73">
        <v>0</v>
      </c>
      <c r="AH72" s="73">
        <v>464066.07075000001</v>
      </c>
    </row>
    <row r="73" spans="2:34" x14ac:dyDescent="0.2">
      <c r="B73" s="55" t="s">
        <v>760</v>
      </c>
      <c r="C73" s="2" t="s">
        <v>700</v>
      </c>
      <c r="D73" s="74">
        <v>18867.34921</v>
      </c>
      <c r="E73" s="74">
        <v>229.69186000000002</v>
      </c>
      <c r="F73" s="74">
        <v>51427.433109999998</v>
      </c>
      <c r="G73" s="74">
        <v>283.43744000000004</v>
      </c>
      <c r="H73" s="74">
        <v>70807.911619999984</v>
      </c>
      <c r="I73" s="74">
        <v>118.63556</v>
      </c>
      <c r="J73" s="74">
        <v>0</v>
      </c>
      <c r="K73" s="74">
        <v>19133.885989999999</v>
      </c>
      <c r="L73" s="74">
        <v>62.398510000000002</v>
      </c>
      <c r="M73" s="74">
        <v>407.69044000000002</v>
      </c>
      <c r="N73" s="74">
        <v>338.64589000000001</v>
      </c>
      <c r="O73" s="74">
        <v>0</v>
      </c>
      <c r="P73" s="74">
        <v>1079.85851</v>
      </c>
      <c r="Q73" s="74">
        <v>3930.9933999999998</v>
      </c>
      <c r="R73" s="74">
        <v>25072.108299999996</v>
      </c>
      <c r="S73" s="74">
        <v>13.48147</v>
      </c>
      <c r="T73" s="74">
        <v>0</v>
      </c>
      <c r="U73" s="74">
        <v>126.28367</v>
      </c>
      <c r="V73" s="74">
        <v>60.524290000000001</v>
      </c>
      <c r="W73" s="74">
        <v>2230.9260100000001</v>
      </c>
      <c r="X73" s="74">
        <v>449.85901999999999</v>
      </c>
      <c r="Y73" s="74">
        <v>3142.66255</v>
      </c>
      <c r="Z73" s="74">
        <v>30.146370000000001</v>
      </c>
      <c r="AA73" s="74">
        <v>5279.5176600000004</v>
      </c>
      <c r="AB73" s="74">
        <v>2649.1375499999999</v>
      </c>
      <c r="AC73" s="74">
        <v>13982.53859</v>
      </c>
      <c r="AD73" s="74">
        <v>109862.55850999997</v>
      </c>
      <c r="AE73" s="74">
        <v>76491.838040000002</v>
      </c>
      <c r="AF73" s="74">
        <v>934.59070999999994</v>
      </c>
      <c r="AG73" s="74">
        <v>0</v>
      </c>
      <c r="AH73" s="74">
        <v>32436.12976</v>
      </c>
    </row>
    <row r="74" spans="2:34" x14ac:dyDescent="0.2">
      <c r="B74" s="56" t="s">
        <v>761</v>
      </c>
      <c r="C74" s="2" t="s">
        <v>701</v>
      </c>
      <c r="D74" s="74">
        <v>7884.4643700000006</v>
      </c>
      <c r="E74" s="74">
        <v>196.00916999999998</v>
      </c>
      <c r="F74" s="74">
        <v>91638.057350000003</v>
      </c>
      <c r="G74" s="74">
        <v>561.05426</v>
      </c>
      <c r="H74" s="74">
        <v>100279.58515</v>
      </c>
      <c r="I74" s="74">
        <v>180.35616999999999</v>
      </c>
      <c r="J74" s="74">
        <v>0</v>
      </c>
      <c r="K74" s="74">
        <v>36212.239379999999</v>
      </c>
      <c r="L74" s="74">
        <v>111.17254</v>
      </c>
      <c r="M74" s="74">
        <v>611.73502000000008</v>
      </c>
      <c r="N74" s="74">
        <v>472.98603000000003</v>
      </c>
      <c r="O74" s="74">
        <v>0</v>
      </c>
      <c r="P74" s="74">
        <v>1790.46666</v>
      </c>
      <c r="Q74" s="74">
        <v>7523.0184199999994</v>
      </c>
      <c r="R74" s="74">
        <v>46901.974220000004</v>
      </c>
      <c r="S74" s="74">
        <v>18.674109999999999</v>
      </c>
      <c r="T74" s="74">
        <v>0</v>
      </c>
      <c r="U74" s="74">
        <v>198.31175999999999</v>
      </c>
      <c r="V74" s="74">
        <v>91.361949999999993</v>
      </c>
      <c r="W74" s="74">
        <v>3944.9532100000001</v>
      </c>
      <c r="X74" s="74">
        <v>740.15040999999997</v>
      </c>
      <c r="Y74" s="74">
        <v>6101.7651799999994</v>
      </c>
      <c r="Z74" s="74">
        <v>58.976039999999998</v>
      </c>
      <c r="AA74" s="74">
        <v>10144.02644</v>
      </c>
      <c r="AB74" s="74">
        <v>4686.8749699999998</v>
      </c>
      <c r="AC74" s="74">
        <v>25985.094069999999</v>
      </c>
      <c r="AD74" s="74">
        <v>173166.65343999999</v>
      </c>
      <c r="AE74" s="74">
        <v>110739.06991000001</v>
      </c>
      <c r="AF74" s="74">
        <v>1337.72435</v>
      </c>
      <c r="AG74" s="74">
        <v>0</v>
      </c>
      <c r="AH74" s="74">
        <v>61089.859179999999</v>
      </c>
    </row>
    <row r="75" spans="2:34" x14ac:dyDescent="0.2">
      <c r="B75" s="56" t="s">
        <v>762</v>
      </c>
      <c r="C75" s="2" t="s">
        <v>702</v>
      </c>
      <c r="D75" s="74">
        <v>9941.2521299999989</v>
      </c>
      <c r="E75" s="74">
        <v>197.38209000000001</v>
      </c>
      <c r="F75" s="74">
        <v>127726.36572999999</v>
      </c>
      <c r="G75" s="74">
        <v>637.76824999999997</v>
      </c>
      <c r="H75" s="74">
        <v>138502.76819999999</v>
      </c>
      <c r="I75" s="74">
        <v>237.66923</v>
      </c>
      <c r="J75" s="74">
        <v>0</v>
      </c>
      <c r="K75" s="74">
        <v>48760.976629999997</v>
      </c>
      <c r="L75" s="74">
        <v>143.54669000000001</v>
      </c>
      <c r="M75" s="74">
        <v>764.31005000000005</v>
      </c>
      <c r="N75" s="74">
        <v>550.63328999999999</v>
      </c>
      <c r="O75" s="74">
        <v>0</v>
      </c>
      <c r="P75" s="74">
        <v>2751.3975500000001</v>
      </c>
      <c r="Q75" s="74">
        <v>10475.575779999999</v>
      </c>
      <c r="R75" s="74">
        <v>63684.109219999998</v>
      </c>
      <c r="S75" s="74">
        <v>30.15344</v>
      </c>
      <c r="T75" s="74">
        <v>0</v>
      </c>
      <c r="U75" s="74">
        <v>261.28284000000002</v>
      </c>
      <c r="V75" s="74">
        <v>138.46831</v>
      </c>
      <c r="W75" s="74">
        <v>5383.6137099999996</v>
      </c>
      <c r="X75" s="74">
        <v>1090.5047500000001</v>
      </c>
      <c r="Y75" s="74">
        <v>7799.6747100000002</v>
      </c>
      <c r="Z75" s="74">
        <v>92.613069999999993</v>
      </c>
      <c r="AA75" s="74">
        <v>13995.897659999999</v>
      </c>
      <c r="AB75" s="74">
        <v>6799.8515600000001</v>
      </c>
      <c r="AC75" s="74">
        <v>35592.06005</v>
      </c>
      <c r="AD75" s="74">
        <v>237778.93746999998</v>
      </c>
      <c r="AE75" s="74">
        <v>153201.19868999999</v>
      </c>
      <c r="AF75" s="74">
        <v>1837.72451</v>
      </c>
      <c r="AG75" s="74">
        <v>0</v>
      </c>
      <c r="AH75" s="74">
        <v>82740.014269999985</v>
      </c>
    </row>
    <row r="76" spans="2:34" x14ac:dyDescent="0.2">
      <c r="B76" s="56" t="s">
        <v>763</v>
      </c>
      <c r="C76" s="2" t="s">
        <v>703</v>
      </c>
      <c r="D76" s="74">
        <v>14430.898370000001</v>
      </c>
      <c r="E76" s="74">
        <v>246.71638000000002</v>
      </c>
      <c r="F76" s="74">
        <v>183659.46720000001</v>
      </c>
      <c r="G76" s="74">
        <v>1008.3233499999999</v>
      </c>
      <c r="H76" s="74">
        <v>199345.40530000004</v>
      </c>
      <c r="I76" s="74">
        <v>437.73217</v>
      </c>
      <c r="J76" s="74">
        <v>0</v>
      </c>
      <c r="K76" s="74">
        <v>79485.439310000002</v>
      </c>
      <c r="L76" s="74">
        <v>235.60767000000001</v>
      </c>
      <c r="M76" s="74">
        <v>929.32524000000001</v>
      </c>
      <c r="N76" s="74">
        <v>995.74832000000004</v>
      </c>
      <c r="O76" s="74">
        <v>0</v>
      </c>
      <c r="P76" s="74">
        <v>9725.3262400000003</v>
      </c>
      <c r="Q76" s="74">
        <v>18688.953159999997</v>
      </c>
      <c r="R76" s="74">
        <v>110498.13210999999</v>
      </c>
      <c r="S76" s="74">
        <v>63.779890000000002</v>
      </c>
      <c r="T76" s="74">
        <v>0</v>
      </c>
      <c r="U76" s="74">
        <v>457.02211999999997</v>
      </c>
      <c r="V76" s="74">
        <v>258.18860000000001</v>
      </c>
      <c r="W76" s="74">
        <v>7429.4346400000004</v>
      </c>
      <c r="X76" s="74">
        <v>2218.5893999999998</v>
      </c>
      <c r="Y76" s="74">
        <v>9491.5364499999996</v>
      </c>
      <c r="Z76" s="74">
        <v>184.47828000000001</v>
      </c>
      <c r="AA76" s="74">
        <v>22450.618829999999</v>
      </c>
      <c r="AB76" s="74">
        <v>14051.397300000001</v>
      </c>
      <c r="AC76" s="74">
        <v>56605.045509999996</v>
      </c>
      <c r="AD76" s="74">
        <v>366448.58292000002</v>
      </c>
      <c r="AE76" s="74">
        <v>230079.54228000005</v>
      </c>
      <c r="AF76" s="74">
        <v>3460.6141099999995</v>
      </c>
      <c r="AG76" s="74">
        <v>0</v>
      </c>
      <c r="AH76" s="74">
        <v>132908.42653</v>
      </c>
    </row>
    <row r="77" spans="2:34" x14ac:dyDescent="0.2">
      <c r="B77" s="56" t="s">
        <v>764</v>
      </c>
      <c r="C77" s="2" t="s">
        <v>704</v>
      </c>
      <c r="D77" s="74">
        <v>13416.940680000002</v>
      </c>
      <c r="E77" s="74">
        <v>371.85055</v>
      </c>
      <c r="F77" s="74">
        <v>217171.57066</v>
      </c>
      <c r="G77" s="74">
        <v>966.14189999999996</v>
      </c>
      <c r="H77" s="74">
        <v>231926.50378999999</v>
      </c>
      <c r="I77" s="74">
        <v>1873.0173500000001</v>
      </c>
      <c r="J77" s="74">
        <v>0</v>
      </c>
      <c r="K77" s="74">
        <v>87830.51556</v>
      </c>
      <c r="L77" s="74">
        <v>542.38121999999998</v>
      </c>
      <c r="M77" s="74">
        <v>1067.65425</v>
      </c>
      <c r="N77" s="74">
        <v>1504.7330999999999</v>
      </c>
      <c r="O77" s="74">
        <v>0</v>
      </c>
      <c r="P77" s="74">
        <v>12304.60196</v>
      </c>
      <c r="Q77" s="74">
        <v>42033.774770000004</v>
      </c>
      <c r="R77" s="74">
        <v>147156.67820999998</v>
      </c>
      <c r="S77" s="74">
        <v>208.06371999999999</v>
      </c>
      <c r="T77" s="74">
        <v>0</v>
      </c>
      <c r="U77" s="74">
        <v>1190.39958</v>
      </c>
      <c r="V77" s="74">
        <v>538.27521999999999</v>
      </c>
      <c r="W77" s="74">
        <v>4345.4754999999996</v>
      </c>
      <c r="X77" s="74">
        <v>11832.675310000001</v>
      </c>
      <c r="Y77" s="74">
        <v>8431.3506399999987</v>
      </c>
      <c r="Z77" s="74">
        <v>367.06391000000002</v>
      </c>
      <c r="AA77" s="74">
        <v>24033.3783</v>
      </c>
      <c r="AB77" s="74">
        <v>30250.921009999998</v>
      </c>
      <c r="AC77" s="74">
        <v>81197.603189999994</v>
      </c>
      <c r="AD77" s="74">
        <v>460280.78518999997</v>
      </c>
      <c r="AE77" s="74">
        <v>290022.88081000006</v>
      </c>
      <c r="AF77" s="74">
        <v>15366.263370000001</v>
      </c>
      <c r="AG77" s="74">
        <v>0</v>
      </c>
      <c r="AH77" s="74">
        <v>154891.64101000002</v>
      </c>
    </row>
    <row r="78" spans="2:34" x14ac:dyDescent="0.2">
      <c r="B78" s="31"/>
      <c r="C78" s="32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</row>
    <row r="79" spans="2:34" ht="15" x14ac:dyDescent="0.25">
      <c r="B79" s="54"/>
      <c r="C79" s="11" t="s">
        <v>765</v>
      </c>
      <c r="D79" s="73">
        <v>2286.1719899999998</v>
      </c>
      <c r="E79" s="73">
        <v>20.965240000000001</v>
      </c>
      <c r="F79" s="73">
        <v>20424.057379999998</v>
      </c>
      <c r="G79" s="73">
        <v>295.37862000000001</v>
      </c>
      <c r="H79" s="73">
        <v>23026.573230000002</v>
      </c>
      <c r="I79" s="73">
        <v>197.45063999999999</v>
      </c>
      <c r="J79" s="73">
        <v>0</v>
      </c>
      <c r="K79" s="73">
        <v>15050.53254</v>
      </c>
      <c r="L79" s="73">
        <v>112.00773000000001</v>
      </c>
      <c r="M79" s="73">
        <v>334.37837000000002</v>
      </c>
      <c r="N79" s="73">
        <v>201.21616</v>
      </c>
      <c r="O79" s="73">
        <v>0</v>
      </c>
      <c r="P79" s="73">
        <v>1055.7515899999999</v>
      </c>
      <c r="Q79" s="73">
        <v>3374.56421</v>
      </c>
      <c r="R79" s="73">
        <v>20325.901239999999</v>
      </c>
      <c r="S79" s="73">
        <v>35.574849999999998</v>
      </c>
      <c r="T79" s="73">
        <v>0</v>
      </c>
      <c r="U79" s="73">
        <v>374.79981000000004</v>
      </c>
      <c r="V79" s="73">
        <v>368.77400999999998</v>
      </c>
      <c r="W79" s="73">
        <v>32.15043</v>
      </c>
      <c r="X79" s="73">
        <v>1122.7498599999999</v>
      </c>
      <c r="Y79" s="73">
        <v>1364.4064700000001</v>
      </c>
      <c r="Z79" s="73">
        <v>111.75427000000001</v>
      </c>
      <c r="AA79" s="73">
        <v>1560.5495599999999</v>
      </c>
      <c r="AB79" s="73">
        <v>2662.42857</v>
      </c>
      <c r="AC79" s="73">
        <v>7633.1878299999998</v>
      </c>
      <c r="AD79" s="73">
        <v>50985.662300000004</v>
      </c>
      <c r="AE79" s="73">
        <v>28458.072400000005</v>
      </c>
      <c r="AF79" s="73">
        <v>1857.52233</v>
      </c>
      <c r="AG79" s="73">
        <v>0</v>
      </c>
      <c r="AH79" s="73">
        <v>20670.067569999999</v>
      </c>
    </row>
    <row r="80" spans="2:34" x14ac:dyDescent="0.2">
      <c r="B80" s="56" t="s">
        <v>766</v>
      </c>
      <c r="C80" s="2" t="s">
        <v>700</v>
      </c>
      <c r="D80" s="74">
        <v>247.91433999999998</v>
      </c>
      <c r="E80" s="74">
        <v>1.3492900000000001</v>
      </c>
      <c r="F80" s="74">
        <v>3054.41408</v>
      </c>
      <c r="G80" s="74">
        <v>30.532530000000001</v>
      </c>
      <c r="H80" s="74">
        <v>3334.2102399999999</v>
      </c>
      <c r="I80" s="74">
        <v>17.188089999999999</v>
      </c>
      <c r="J80" s="74">
        <v>0</v>
      </c>
      <c r="K80" s="74">
        <v>1737.6315499999998</v>
      </c>
      <c r="L80" s="74">
        <v>17.818729999999999</v>
      </c>
      <c r="M80" s="74">
        <v>38.178920000000005</v>
      </c>
      <c r="N80" s="74">
        <v>21.462900000000001</v>
      </c>
      <c r="O80" s="74">
        <v>0</v>
      </c>
      <c r="P80" s="74">
        <v>137.54553999999999</v>
      </c>
      <c r="Q80" s="74">
        <v>342.11754000000002</v>
      </c>
      <c r="R80" s="74">
        <v>2311.9432700000002</v>
      </c>
      <c r="S80" s="74">
        <v>1.9276</v>
      </c>
      <c r="T80" s="74">
        <v>0</v>
      </c>
      <c r="U80" s="74">
        <v>26.317119999999999</v>
      </c>
      <c r="V80" s="74">
        <v>29.731120000000001</v>
      </c>
      <c r="W80" s="74">
        <v>11.235939999999999</v>
      </c>
      <c r="X80" s="74">
        <v>62.44408</v>
      </c>
      <c r="Y80" s="74">
        <v>283.00142</v>
      </c>
      <c r="Z80" s="74">
        <v>5.0434000000000001</v>
      </c>
      <c r="AA80" s="74">
        <v>271.18872999999996</v>
      </c>
      <c r="AB80" s="74">
        <v>317.61894999999998</v>
      </c>
      <c r="AC80" s="74">
        <v>1008.50836</v>
      </c>
      <c r="AD80" s="74">
        <v>6654.661869999999</v>
      </c>
      <c r="AE80" s="74">
        <v>3903.52637</v>
      </c>
      <c r="AF80" s="74">
        <v>130.45891</v>
      </c>
      <c r="AG80" s="74">
        <v>0</v>
      </c>
      <c r="AH80" s="74">
        <v>2620.67659</v>
      </c>
    </row>
    <row r="81" spans="2:34" x14ac:dyDescent="0.2">
      <c r="B81" s="56" t="s">
        <v>767</v>
      </c>
      <c r="C81" s="2" t="s">
        <v>701</v>
      </c>
      <c r="D81" s="74">
        <v>793.27137000000005</v>
      </c>
      <c r="E81" s="74">
        <v>1.1601600000000001</v>
      </c>
      <c r="F81" s="74">
        <v>3588.3054999999999</v>
      </c>
      <c r="G81" s="74">
        <v>48.380590000000005</v>
      </c>
      <c r="H81" s="74">
        <v>4431.11762</v>
      </c>
      <c r="I81" s="74">
        <v>15.88706</v>
      </c>
      <c r="J81" s="74">
        <v>0</v>
      </c>
      <c r="K81" s="74">
        <v>2324.8640799999998</v>
      </c>
      <c r="L81" s="74">
        <v>21.25637</v>
      </c>
      <c r="M81" s="74">
        <v>44.09628</v>
      </c>
      <c r="N81" s="74">
        <v>31.106570000000001</v>
      </c>
      <c r="O81" s="74">
        <v>0</v>
      </c>
      <c r="P81" s="74">
        <v>125.57172</v>
      </c>
      <c r="Q81" s="74">
        <v>483.69826999999998</v>
      </c>
      <c r="R81" s="74">
        <v>3046.4803499999998</v>
      </c>
      <c r="S81" s="74">
        <v>1.5638300000000001</v>
      </c>
      <c r="T81" s="74">
        <v>0</v>
      </c>
      <c r="U81" s="74">
        <v>40.101320000000001</v>
      </c>
      <c r="V81" s="74">
        <v>33.511189999999999</v>
      </c>
      <c r="W81" s="74">
        <v>9.1545400000000008</v>
      </c>
      <c r="X81" s="74">
        <v>74.156059999999997</v>
      </c>
      <c r="Y81" s="74">
        <v>335.68684000000002</v>
      </c>
      <c r="Z81" s="74">
        <v>10.931839999999999</v>
      </c>
      <c r="AA81" s="74">
        <v>352.98117000000002</v>
      </c>
      <c r="AB81" s="74">
        <v>361.10777000000002</v>
      </c>
      <c r="AC81" s="74">
        <v>1219.1945599999999</v>
      </c>
      <c r="AD81" s="74">
        <v>8696.7925300000006</v>
      </c>
      <c r="AE81" s="74">
        <v>5165.4634600000009</v>
      </c>
      <c r="AF81" s="74">
        <v>147.53467000000001</v>
      </c>
      <c r="AG81" s="74">
        <v>0</v>
      </c>
      <c r="AH81" s="74">
        <v>3383.7943999999998</v>
      </c>
    </row>
    <row r="82" spans="2:34" x14ac:dyDescent="0.2">
      <c r="B82" s="56" t="s">
        <v>768</v>
      </c>
      <c r="C82" s="2" t="s">
        <v>702</v>
      </c>
      <c r="D82" s="74">
        <v>392.2294</v>
      </c>
      <c r="E82" s="74">
        <v>1.6340399999999999</v>
      </c>
      <c r="F82" s="74">
        <v>4162.0813200000002</v>
      </c>
      <c r="G82" s="74">
        <v>60.946239999999996</v>
      </c>
      <c r="H82" s="74">
        <v>4616.8910000000005</v>
      </c>
      <c r="I82" s="74">
        <v>21.18281</v>
      </c>
      <c r="J82" s="74">
        <v>0</v>
      </c>
      <c r="K82" s="74">
        <v>2960.3913200000002</v>
      </c>
      <c r="L82" s="74">
        <v>19.919350000000001</v>
      </c>
      <c r="M82" s="74">
        <v>46.675449999999998</v>
      </c>
      <c r="N82" s="74">
        <v>33.481549999999999</v>
      </c>
      <c r="O82" s="74">
        <v>0</v>
      </c>
      <c r="P82" s="74">
        <v>181.84472</v>
      </c>
      <c r="Q82" s="74">
        <v>615.09730999999999</v>
      </c>
      <c r="R82" s="74">
        <v>3878.5925099999999</v>
      </c>
      <c r="S82" s="74">
        <v>2.4740099999999998</v>
      </c>
      <c r="T82" s="74">
        <v>0</v>
      </c>
      <c r="U82" s="74">
        <v>52.900640000000003</v>
      </c>
      <c r="V82" s="74">
        <v>44.761920000000003</v>
      </c>
      <c r="W82" s="74">
        <v>5.9429600000000002</v>
      </c>
      <c r="X82" s="74">
        <v>112.20645</v>
      </c>
      <c r="Y82" s="74">
        <v>319.44519000000003</v>
      </c>
      <c r="Z82" s="74">
        <v>15.2719</v>
      </c>
      <c r="AA82" s="74">
        <v>374.78035999999997</v>
      </c>
      <c r="AB82" s="74">
        <v>462.68907999999999</v>
      </c>
      <c r="AC82" s="74">
        <v>1390.4725100000001</v>
      </c>
      <c r="AD82" s="74">
        <v>9885.9560199999996</v>
      </c>
      <c r="AE82" s="74">
        <v>5560.5285300000005</v>
      </c>
      <c r="AF82" s="74">
        <v>202.17858000000001</v>
      </c>
      <c r="AG82" s="74">
        <v>0</v>
      </c>
      <c r="AH82" s="74">
        <v>4123.2489100000003</v>
      </c>
    </row>
    <row r="83" spans="2:34" x14ac:dyDescent="0.2">
      <c r="B83" s="56" t="s">
        <v>769</v>
      </c>
      <c r="C83" s="2" t="s">
        <v>703</v>
      </c>
      <c r="D83" s="74">
        <v>485.17547000000002</v>
      </c>
      <c r="E83" s="74">
        <v>2.7204999999999999</v>
      </c>
      <c r="F83" s="74">
        <v>5218.13778</v>
      </c>
      <c r="G83" s="74">
        <v>88.668899999999994</v>
      </c>
      <c r="H83" s="74">
        <v>5794.7026500000002</v>
      </c>
      <c r="I83" s="74">
        <v>32.884399999999999</v>
      </c>
      <c r="J83" s="74">
        <v>0</v>
      </c>
      <c r="K83" s="74">
        <v>4231.7066800000002</v>
      </c>
      <c r="L83" s="74">
        <v>26.184999999999999</v>
      </c>
      <c r="M83" s="74">
        <v>53.932339999999996</v>
      </c>
      <c r="N83" s="74">
        <v>52.863210000000002</v>
      </c>
      <c r="O83" s="74">
        <v>0</v>
      </c>
      <c r="P83" s="74">
        <v>255.74715</v>
      </c>
      <c r="Q83" s="74">
        <v>884.03508999999997</v>
      </c>
      <c r="R83" s="74">
        <v>5537.3538700000008</v>
      </c>
      <c r="S83" s="74">
        <v>5.2390100000000004</v>
      </c>
      <c r="T83" s="74">
        <v>0</v>
      </c>
      <c r="U83" s="74">
        <v>79.560140000000004</v>
      </c>
      <c r="V83" s="74">
        <v>93.337469999999996</v>
      </c>
      <c r="W83" s="74">
        <v>4.3884699999999999</v>
      </c>
      <c r="X83" s="74">
        <v>207.91436999999999</v>
      </c>
      <c r="Y83" s="74">
        <v>289.39434999999997</v>
      </c>
      <c r="Z83" s="74">
        <v>29.734570000000001</v>
      </c>
      <c r="AA83" s="74">
        <v>357.56504999999999</v>
      </c>
      <c r="AB83" s="74">
        <v>656.15049999999997</v>
      </c>
      <c r="AC83" s="74">
        <v>1723.2839299999998</v>
      </c>
      <c r="AD83" s="74">
        <v>13055.34045</v>
      </c>
      <c r="AE83" s="74">
        <v>7147.8546500000011</v>
      </c>
      <c r="AF83" s="74">
        <v>368.28075000000001</v>
      </c>
      <c r="AG83" s="74">
        <v>0</v>
      </c>
      <c r="AH83" s="74">
        <v>5539.2050499999996</v>
      </c>
    </row>
    <row r="84" spans="2:34" x14ac:dyDescent="0.2">
      <c r="B84" s="56" t="s">
        <v>770</v>
      </c>
      <c r="C84" s="2" t="s">
        <v>704</v>
      </c>
      <c r="D84" s="74">
        <v>367.58141000000001</v>
      </c>
      <c r="E84" s="74">
        <v>14.10125</v>
      </c>
      <c r="F84" s="74">
        <v>4401.1187</v>
      </c>
      <c r="G84" s="74">
        <v>66.850360000000009</v>
      </c>
      <c r="H84" s="74">
        <v>4849.6517199999998</v>
      </c>
      <c r="I84" s="74">
        <v>110.30828</v>
      </c>
      <c r="J84" s="74">
        <v>0</v>
      </c>
      <c r="K84" s="74">
        <v>3795.9389099999999</v>
      </c>
      <c r="L84" s="74">
        <v>26.828279999999999</v>
      </c>
      <c r="M84" s="74">
        <v>151.49537999999998</v>
      </c>
      <c r="N84" s="74">
        <v>62.301929999999999</v>
      </c>
      <c r="O84" s="74">
        <v>0</v>
      </c>
      <c r="P84" s="74">
        <v>355.04246000000001</v>
      </c>
      <c r="Q84" s="74">
        <v>1049.616</v>
      </c>
      <c r="R84" s="74">
        <v>5551.5312400000003</v>
      </c>
      <c r="S84" s="74">
        <v>24.3704</v>
      </c>
      <c r="T84" s="74">
        <v>0</v>
      </c>
      <c r="U84" s="74">
        <v>175.92059</v>
      </c>
      <c r="V84" s="74">
        <v>167.43231</v>
      </c>
      <c r="W84" s="74">
        <v>1.42852</v>
      </c>
      <c r="X84" s="74">
        <v>666.02890000000002</v>
      </c>
      <c r="Y84" s="74">
        <v>136.87867</v>
      </c>
      <c r="Z84" s="74">
        <v>50.772559999999999</v>
      </c>
      <c r="AA84" s="74">
        <v>204.03424999999999</v>
      </c>
      <c r="AB84" s="74">
        <v>864.86226999999997</v>
      </c>
      <c r="AC84" s="74">
        <v>2291.72847</v>
      </c>
      <c r="AD84" s="74">
        <v>12692.911429999998</v>
      </c>
      <c r="AE84" s="74">
        <v>6680.6993900000007</v>
      </c>
      <c r="AF84" s="74">
        <v>1009.06942</v>
      </c>
      <c r="AG84" s="74">
        <v>0</v>
      </c>
      <c r="AH84" s="74">
        <v>5003.1426199999987</v>
      </c>
    </row>
    <row r="85" spans="2:34" x14ac:dyDescent="0.2">
      <c r="B85" s="31"/>
      <c r="C85" s="32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</row>
    <row r="86" spans="2:34" ht="15" x14ac:dyDescent="0.25">
      <c r="B86" s="54"/>
      <c r="C86" s="11" t="s">
        <v>771</v>
      </c>
      <c r="D86" s="73">
        <v>2077.6540099999997</v>
      </c>
      <c r="E86" s="73">
        <v>27.639150000000001</v>
      </c>
      <c r="F86" s="73">
        <v>23658.449919999999</v>
      </c>
      <c r="G86" s="73">
        <v>56.301660000000005</v>
      </c>
      <c r="H86" s="73">
        <v>25820.044740000005</v>
      </c>
      <c r="I86" s="73">
        <v>104.81122000000001</v>
      </c>
      <c r="J86" s="73">
        <v>0</v>
      </c>
      <c r="K86" s="73">
        <v>3345.2408299999997</v>
      </c>
      <c r="L86" s="73">
        <v>31.071959999999997</v>
      </c>
      <c r="M86" s="73">
        <v>607.34406000000013</v>
      </c>
      <c r="N86" s="73">
        <v>216.08640000000003</v>
      </c>
      <c r="O86" s="73">
        <v>0</v>
      </c>
      <c r="P86" s="73">
        <v>1265.1380100000001</v>
      </c>
      <c r="Q86" s="73">
        <v>1285.8738700000001</v>
      </c>
      <c r="R86" s="73">
        <v>6855.566350000001</v>
      </c>
      <c r="S86" s="73">
        <v>8.6928900000000002</v>
      </c>
      <c r="T86" s="73">
        <v>10.432639999999999</v>
      </c>
      <c r="U86" s="73">
        <v>278.44943000000001</v>
      </c>
      <c r="V86" s="73">
        <v>59.71414</v>
      </c>
      <c r="W86" s="73">
        <v>55.246840000000006</v>
      </c>
      <c r="X86" s="73">
        <v>226.46629000000001</v>
      </c>
      <c r="Y86" s="73">
        <v>1091.4826800000001</v>
      </c>
      <c r="Z86" s="73">
        <v>23.940529999999999</v>
      </c>
      <c r="AA86" s="73">
        <v>3233.2536399999999</v>
      </c>
      <c r="AB86" s="73">
        <v>2523.90724</v>
      </c>
      <c r="AC86" s="73">
        <v>7511.5863200000013</v>
      </c>
      <c r="AD86" s="73">
        <v>40187.197410000001</v>
      </c>
      <c r="AE86" s="73">
        <v>29479.670529999999</v>
      </c>
      <c r="AF86" s="73">
        <v>458.39564999999999</v>
      </c>
      <c r="AG86" s="73">
        <v>0</v>
      </c>
      <c r="AH86" s="73">
        <v>10249.131229999999</v>
      </c>
    </row>
    <row r="87" spans="2:34" x14ac:dyDescent="0.2">
      <c r="B87" s="56" t="s">
        <v>772</v>
      </c>
      <c r="C87" s="2" t="s">
        <v>700</v>
      </c>
      <c r="D87" s="74">
        <v>196.43419</v>
      </c>
      <c r="E87" s="74">
        <v>13.656969999999999</v>
      </c>
      <c r="F87" s="74">
        <v>1664.4417100000001</v>
      </c>
      <c r="G87" s="74">
        <v>19.740549999999999</v>
      </c>
      <c r="H87" s="74">
        <v>1894.2734200000002</v>
      </c>
      <c r="I87" s="74">
        <v>4.9753299999999996</v>
      </c>
      <c r="J87" s="74">
        <v>0</v>
      </c>
      <c r="K87" s="74">
        <v>865.04837999999995</v>
      </c>
      <c r="L87" s="74">
        <v>12.038639999999999</v>
      </c>
      <c r="M87" s="74">
        <v>18.462140000000002</v>
      </c>
      <c r="N87" s="74">
        <v>33.660110000000003</v>
      </c>
      <c r="O87" s="74">
        <v>0</v>
      </c>
      <c r="P87" s="74">
        <v>167.11208000000002</v>
      </c>
      <c r="Q87" s="74">
        <v>201.88646</v>
      </c>
      <c r="R87" s="74">
        <v>1303.1831399999999</v>
      </c>
      <c r="S87" s="74">
        <v>0.45562000000000002</v>
      </c>
      <c r="T87" s="74">
        <v>0</v>
      </c>
      <c r="U87" s="74">
        <v>66.368639999999999</v>
      </c>
      <c r="V87" s="74">
        <v>17.625869999999999</v>
      </c>
      <c r="W87" s="74">
        <v>10.30485</v>
      </c>
      <c r="X87" s="74">
        <v>25.093620000000001</v>
      </c>
      <c r="Y87" s="74">
        <v>324.49495000000002</v>
      </c>
      <c r="Z87" s="74">
        <v>4.53383</v>
      </c>
      <c r="AA87" s="74">
        <v>201.49845999999997</v>
      </c>
      <c r="AB87" s="74">
        <v>116.09894</v>
      </c>
      <c r="AC87" s="74">
        <v>766.47478000000001</v>
      </c>
      <c r="AD87" s="74">
        <v>3963.9313400000001</v>
      </c>
      <c r="AE87" s="74">
        <v>2372.6397099999999</v>
      </c>
      <c r="AF87" s="74">
        <v>73.846050000000005</v>
      </c>
      <c r="AG87" s="74">
        <v>0</v>
      </c>
      <c r="AH87" s="74">
        <v>1517.4455800000001</v>
      </c>
    </row>
    <row r="88" spans="2:34" x14ac:dyDescent="0.2">
      <c r="B88" s="56" t="s">
        <v>773</v>
      </c>
      <c r="C88" s="2" t="s">
        <v>701</v>
      </c>
      <c r="D88" s="74">
        <v>290.61654999999996</v>
      </c>
      <c r="E88" s="74">
        <v>10.129160000000001</v>
      </c>
      <c r="F88" s="74">
        <v>3744.5722699999997</v>
      </c>
      <c r="G88" s="74">
        <v>23.97222</v>
      </c>
      <c r="H88" s="74">
        <v>4069.2901999999995</v>
      </c>
      <c r="I88" s="74">
        <v>11.209199999999999</v>
      </c>
      <c r="J88" s="74">
        <v>0</v>
      </c>
      <c r="K88" s="74">
        <v>1366.25938</v>
      </c>
      <c r="L88" s="74">
        <v>11.513489999999999</v>
      </c>
      <c r="M88" s="74">
        <v>52.529600000000002</v>
      </c>
      <c r="N88" s="74">
        <v>19.049610000000001</v>
      </c>
      <c r="O88" s="74">
        <v>0</v>
      </c>
      <c r="P88" s="74">
        <v>276.30211000000003</v>
      </c>
      <c r="Q88" s="74">
        <v>346.41169000000002</v>
      </c>
      <c r="R88" s="74">
        <v>2083.2750800000003</v>
      </c>
      <c r="S88" s="74">
        <v>1.4118299999999999</v>
      </c>
      <c r="T88" s="74">
        <v>0</v>
      </c>
      <c r="U88" s="74">
        <v>9.9476499999999994</v>
      </c>
      <c r="V88" s="74">
        <v>10.76483</v>
      </c>
      <c r="W88" s="74">
        <v>15.113020000000001</v>
      </c>
      <c r="X88" s="74">
        <v>46.499630000000003</v>
      </c>
      <c r="Y88" s="74">
        <v>393.01655999999997</v>
      </c>
      <c r="Z88" s="74">
        <v>4.3877300000000004</v>
      </c>
      <c r="AA88" s="74">
        <v>304.42205000000001</v>
      </c>
      <c r="AB88" s="74">
        <v>341.98014000000001</v>
      </c>
      <c r="AC88" s="74">
        <v>1127.5434400000001</v>
      </c>
      <c r="AD88" s="74">
        <v>7280.1087200000002</v>
      </c>
      <c r="AE88" s="74">
        <v>4767.7894300000007</v>
      </c>
      <c r="AF88" s="74">
        <v>91.528140000000008</v>
      </c>
      <c r="AG88" s="74">
        <v>0</v>
      </c>
      <c r="AH88" s="74">
        <v>2420.7911499999996</v>
      </c>
    </row>
    <row r="89" spans="2:34" x14ac:dyDescent="0.2">
      <c r="B89" s="56" t="s">
        <v>774</v>
      </c>
      <c r="C89" s="2" t="s">
        <v>702</v>
      </c>
      <c r="D89" s="74">
        <v>999.77166999999997</v>
      </c>
      <c r="E89" s="74">
        <v>1.7326999999999999</v>
      </c>
      <c r="F89" s="74">
        <v>3497.6780899999999</v>
      </c>
      <c r="G89" s="74">
        <v>11.27299</v>
      </c>
      <c r="H89" s="74">
        <v>4510.4554500000004</v>
      </c>
      <c r="I89" s="74">
        <v>11.99333</v>
      </c>
      <c r="J89" s="74">
        <v>0</v>
      </c>
      <c r="K89" s="74">
        <v>751.18389999999999</v>
      </c>
      <c r="L89" s="74">
        <v>4.9353899999999999</v>
      </c>
      <c r="M89" s="74">
        <v>61.100110000000001</v>
      </c>
      <c r="N89" s="74">
        <v>25.120940000000001</v>
      </c>
      <c r="O89" s="74">
        <v>0</v>
      </c>
      <c r="P89" s="74">
        <v>216.74444</v>
      </c>
      <c r="Q89" s="74">
        <v>284.85208</v>
      </c>
      <c r="R89" s="74">
        <v>1355.9301899999998</v>
      </c>
      <c r="S89" s="74">
        <v>0.36147000000000001</v>
      </c>
      <c r="T89" s="74">
        <v>0</v>
      </c>
      <c r="U89" s="74">
        <v>34.574739999999998</v>
      </c>
      <c r="V89" s="74">
        <v>7.1181599999999996</v>
      </c>
      <c r="W89" s="74">
        <v>20.469010000000001</v>
      </c>
      <c r="X89" s="74">
        <v>35.183839999999996</v>
      </c>
      <c r="Y89" s="74">
        <v>340.57947999999999</v>
      </c>
      <c r="Z89" s="74">
        <v>4.8575499999999998</v>
      </c>
      <c r="AA89" s="74">
        <v>388.82145000000003</v>
      </c>
      <c r="AB89" s="74">
        <v>409.38797</v>
      </c>
      <c r="AC89" s="74">
        <v>1241.35367</v>
      </c>
      <c r="AD89" s="74">
        <v>7107.7393100000008</v>
      </c>
      <c r="AE89" s="74">
        <v>5135.9726099999998</v>
      </c>
      <c r="AF89" s="74">
        <v>61.324889999999996</v>
      </c>
      <c r="AG89" s="74">
        <v>0</v>
      </c>
      <c r="AH89" s="74">
        <v>1910.44181</v>
      </c>
    </row>
    <row r="90" spans="2:34" x14ac:dyDescent="0.2">
      <c r="B90" s="56" t="s">
        <v>775</v>
      </c>
      <c r="C90" s="2" t="s">
        <v>703</v>
      </c>
      <c r="D90" s="74">
        <v>565.38688000000002</v>
      </c>
      <c r="E90" s="74">
        <v>1.9963200000000001</v>
      </c>
      <c r="F90" s="74">
        <v>5570.0488500000001</v>
      </c>
      <c r="G90" s="74">
        <v>0.9909</v>
      </c>
      <c r="H90" s="74">
        <v>6138.4229500000001</v>
      </c>
      <c r="I90" s="74">
        <v>25.6753</v>
      </c>
      <c r="J90" s="74">
        <v>0</v>
      </c>
      <c r="K90" s="74">
        <v>304.17085000000003</v>
      </c>
      <c r="L90" s="74">
        <v>2.3268399999999998</v>
      </c>
      <c r="M90" s="74">
        <v>113.44369</v>
      </c>
      <c r="N90" s="74">
        <v>46.365209999999998</v>
      </c>
      <c r="O90" s="74">
        <v>0</v>
      </c>
      <c r="P90" s="74">
        <v>328.03077000000002</v>
      </c>
      <c r="Q90" s="74">
        <v>262.45546999999999</v>
      </c>
      <c r="R90" s="74">
        <v>1082.4681300000002</v>
      </c>
      <c r="S90" s="74">
        <v>0.37267</v>
      </c>
      <c r="T90" s="74">
        <v>0</v>
      </c>
      <c r="U90" s="74">
        <v>67.655270000000002</v>
      </c>
      <c r="V90" s="74">
        <v>13.73319</v>
      </c>
      <c r="W90" s="74">
        <v>6.4855499999999999</v>
      </c>
      <c r="X90" s="74">
        <v>33.701549999999997</v>
      </c>
      <c r="Y90" s="74">
        <v>33.319600000000001</v>
      </c>
      <c r="Z90" s="74">
        <v>4.9614099999999999</v>
      </c>
      <c r="AA90" s="74">
        <v>656.05246</v>
      </c>
      <c r="AB90" s="74">
        <v>563.55805999999995</v>
      </c>
      <c r="AC90" s="74">
        <v>1379.8397600000003</v>
      </c>
      <c r="AD90" s="74">
        <v>8600.7308399999984</v>
      </c>
      <c r="AE90" s="74">
        <v>6959.3384500000002</v>
      </c>
      <c r="AF90" s="74">
        <v>77.805869999999999</v>
      </c>
      <c r="AG90" s="74">
        <v>0</v>
      </c>
      <c r="AH90" s="74">
        <v>1563.5865200000001</v>
      </c>
    </row>
    <row r="91" spans="2:34" x14ac:dyDescent="0.2">
      <c r="B91" s="56" t="s">
        <v>776</v>
      </c>
      <c r="C91" s="2" t="s">
        <v>704</v>
      </c>
      <c r="D91" s="74">
        <v>25.44472</v>
      </c>
      <c r="E91" s="74">
        <v>0.124</v>
      </c>
      <c r="F91" s="74">
        <v>9181.7090000000007</v>
      </c>
      <c r="G91" s="74">
        <v>0.32500000000000001</v>
      </c>
      <c r="H91" s="74">
        <v>9207.6027200000008</v>
      </c>
      <c r="I91" s="74">
        <v>50.958060000000003</v>
      </c>
      <c r="J91" s="74">
        <v>0</v>
      </c>
      <c r="K91" s="74">
        <v>58.578320000000005</v>
      </c>
      <c r="L91" s="74">
        <v>0.2576</v>
      </c>
      <c r="M91" s="74">
        <v>361.80852000000004</v>
      </c>
      <c r="N91" s="74">
        <v>91.890529999999998</v>
      </c>
      <c r="O91" s="74">
        <v>0</v>
      </c>
      <c r="P91" s="74">
        <v>276.94860999999997</v>
      </c>
      <c r="Q91" s="74">
        <v>190.26817</v>
      </c>
      <c r="R91" s="74">
        <v>1030.7098099999998</v>
      </c>
      <c r="S91" s="74">
        <v>6.0913000000000004</v>
      </c>
      <c r="T91" s="74">
        <v>10.432639999999999</v>
      </c>
      <c r="U91" s="74">
        <v>99.903130000000004</v>
      </c>
      <c r="V91" s="74">
        <v>10.47209</v>
      </c>
      <c r="W91" s="74">
        <v>2.8744100000000001</v>
      </c>
      <c r="X91" s="74">
        <v>85.987650000000002</v>
      </c>
      <c r="Y91" s="74">
        <v>7.2090000000000001E-2</v>
      </c>
      <c r="Z91" s="74">
        <v>5.2000099999999998</v>
      </c>
      <c r="AA91" s="74">
        <v>1682.45922</v>
      </c>
      <c r="AB91" s="74">
        <v>1092.88213</v>
      </c>
      <c r="AC91" s="74">
        <v>2996.3746700000002</v>
      </c>
      <c r="AD91" s="74">
        <v>13234.687199999998</v>
      </c>
      <c r="AE91" s="74">
        <v>10243.930329999999</v>
      </c>
      <c r="AF91" s="74">
        <v>153.89069999999998</v>
      </c>
      <c r="AG91" s="74">
        <v>0</v>
      </c>
      <c r="AH91" s="74">
        <v>2836.8661699999998</v>
      </c>
    </row>
    <row r="92" spans="2:34" x14ac:dyDescent="0.2">
      <c r="B92" s="57"/>
      <c r="C92" s="32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</row>
    <row r="93" spans="2:34" ht="15" x14ac:dyDescent="0.25">
      <c r="B93" s="54"/>
      <c r="C93" s="11" t="s">
        <v>777</v>
      </c>
      <c r="D93" s="73">
        <v>4054.5025699999997</v>
      </c>
      <c r="E93" s="73">
        <v>360673.09950000001</v>
      </c>
      <c r="F93" s="73">
        <v>0</v>
      </c>
      <c r="G93" s="73">
        <v>0</v>
      </c>
      <c r="H93" s="73">
        <v>364727.60207000002</v>
      </c>
      <c r="I93" s="73">
        <v>0</v>
      </c>
      <c r="J93" s="73">
        <v>0</v>
      </c>
      <c r="K93" s="73">
        <v>0</v>
      </c>
      <c r="L93" s="73">
        <v>0</v>
      </c>
      <c r="M93" s="73">
        <v>0</v>
      </c>
      <c r="N93" s="73">
        <v>0</v>
      </c>
      <c r="O93" s="73">
        <v>0</v>
      </c>
      <c r="P93" s="73">
        <v>0</v>
      </c>
      <c r="Q93" s="73">
        <v>0</v>
      </c>
      <c r="R93" s="73">
        <v>0</v>
      </c>
      <c r="S93" s="73">
        <v>0</v>
      </c>
      <c r="T93" s="73">
        <v>0</v>
      </c>
      <c r="U93" s="73">
        <v>0</v>
      </c>
      <c r="V93" s="73">
        <v>0</v>
      </c>
      <c r="W93" s="73">
        <v>0</v>
      </c>
      <c r="X93" s="73">
        <v>0</v>
      </c>
      <c r="Y93" s="73">
        <v>0</v>
      </c>
      <c r="Z93" s="73">
        <v>0</v>
      </c>
      <c r="AA93" s="73">
        <v>0</v>
      </c>
      <c r="AB93" s="73">
        <v>0</v>
      </c>
      <c r="AC93" s="73">
        <v>0</v>
      </c>
      <c r="AD93" s="73">
        <v>364727.60207000002</v>
      </c>
      <c r="AE93" s="73">
        <v>4054.5025699999997</v>
      </c>
      <c r="AF93" s="73">
        <v>360673.09950000001</v>
      </c>
      <c r="AG93" s="73">
        <v>0</v>
      </c>
      <c r="AH93" s="73">
        <v>0</v>
      </c>
    </row>
    <row r="94" spans="2:34" x14ac:dyDescent="0.2">
      <c r="B94" s="56" t="s">
        <v>778</v>
      </c>
      <c r="C94" s="2" t="s">
        <v>700</v>
      </c>
      <c r="D94" s="74">
        <v>109.98924</v>
      </c>
      <c r="E94" s="74">
        <v>2334.1812100000002</v>
      </c>
      <c r="F94" s="74">
        <v>0</v>
      </c>
      <c r="G94" s="74">
        <v>0</v>
      </c>
      <c r="H94" s="74">
        <v>2444.1704500000001</v>
      </c>
      <c r="I94" s="74">
        <v>0</v>
      </c>
      <c r="J94" s="74">
        <v>0</v>
      </c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74">
        <v>0</v>
      </c>
      <c r="Q94" s="74">
        <v>0</v>
      </c>
      <c r="R94" s="74">
        <v>0</v>
      </c>
      <c r="S94" s="74">
        <v>0</v>
      </c>
      <c r="T94" s="74">
        <v>0</v>
      </c>
      <c r="U94" s="74">
        <v>0</v>
      </c>
      <c r="V94" s="74">
        <v>0</v>
      </c>
      <c r="W94" s="74">
        <v>0</v>
      </c>
      <c r="X94" s="74">
        <v>0</v>
      </c>
      <c r="Y94" s="74">
        <v>0</v>
      </c>
      <c r="Z94" s="74">
        <v>0</v>
      </c>
      <c r="AA94" s="74">
        <v>0</v>
      </c>
      <c r="AB94" s="74">
        <v>0</v>
      </c>
      <c r="AC94" s="74">
        <v>0</v>
      </c>
      <c r="AD94" s="74">
        <v>2444.1704500000001</v>
      </c>
      <c r="AE94" s="74">
        <v>109.98924</v>
      </c>
      <c r="AF94" s="74">
        <v>2334.1812100000002</v>
      </c>
      <c r="AG94" s="74">
        <v>0</v>
      </c>
      <c r="AH94" s="74">
        <v>0</v>
      </c>
    </row>
    <row r="95" spans="2:34" x14ac:dyDescent="0.2">
      <c r="B95" s="56" t="s">
        <v>779</v>
      </c>
      <c r="C95" s="2" t="s">
        <v>701</v>
      </c>
      <c r="D95" s="74">
        <v>330.52415000000002</v>
      </c>
      <c r="E95" s="74">
        <v>6188.8342700000003</v>
      </c>
      <c r="F95" s="74">
        <v>0</v>
      </c>
      <c r="G95" s="74">
        <v>0</v>
      </c>
      <c r="H95" s="74">
        <v>6519.3584200000005</v>
      </c>
      <c r="I95" s="74"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74">
        <v>0</v>
      </c>
      <c r="W95" s="74">
        <v>0</v>
      </c>
      <c r="X95" s="74">
        <v>0</v>
      </c>
      <c r="Y95" s="74">
        <v>0</v>
      </c>
      <c r="Z95" s="74">
        <v>0</v>
      </c>
      <c r="AA95" s="74">
        <v>0</v>
      </c>
      <c r="AB95" s="74">
        <v>0</v>
      </c>
      <c r="AC95" s="74">
        <v>0</v>
      </c>
      <c r="AD95" s="74">
        <v>6519.3584200000005</v>
      </c>
      <c r="AE95" s="74">
        <v>330.52415000000002</v>
      </c>
      <c r="AF95" s="74">
        <v>6188.8342700000003</v>
      </c>
      <c r="AG95" s="74">
        <v>0</v>
      </c>
      <c r="AH95" s="74">
        <v>0</v>
      </c>
    </row>
    <row r="96" spans="2:34" x14ac:dyDescent="0.2">
      <c r="B96" s="56" t="s">
        <v>780</v>
      </c>
      <c r="C96" s="2" t="s">
        <v>702</v>
      </c>
      <c r="D96" s="74">
        <v>677.63549999999998</v>
      </c>
      <c r="E96" s="74">
        <v>9425.5569300000006</v>
      </c>
      <c r="F96" s="74">
        <v>0</v>
      </c>
      <c r="G96" s="74">
        <v>0</v>
      </c>
      <c r="H96" s="74">
        <v>10103.192430000001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4">
        <v>0</v>
      </c>
      <c r="W96" s="74">
        <v>0</v>
      </c>
      <c r="X96" s="74">
        <v>0</v>
      </c>
      <c r="Y96" s="74">
        <v>0</v>
      </c>
      <c r="Z96" s="74">
        <v>0</v>
      </c>
      <c r="AA96" s="74">
        <v>0</v>
      </c>
      <c r="AB96" s="74">
        <v>0</v>
      </c>
      <c r="AC96" s="74">
        <v>0</v>
      </c>
      <c r="AD96" s="74">
        <v>10103.192430000001</v>
      </c>
      <c r="AE96" s="74">
        <v>677.63549999999998</v>
      </c>
      <c r="AF96" s="74">
        <v>9425.5569300000006</v>
      </c>
      <c r="AG96" s="74">
        <v>0</v>
      </c>
      <c r="AH96" s="74">
        <v>0</v>
      </c>
    </row>
    <row r="97" spans="2:34" x14ac:dyDescent="0.2">
      <c r="B97" s="56" t="s">
        <v>781</v>
      </c>
      <c r="C97" s="2" t="s">
        <v>703</v>
      </c>
      <c r="D97" s="74">
        <v>1307.3610200000001</v>
      </c>
      <c r="E97" s="74">
        <v>20085.075720000001</v>
      </c>
      <c r="F97" s="74">
        <v>0</v>
      </c>
      <c r="G97" s="74">
        <v>0</v>
      </c>
      <c r="H97" s="74">
        <v>21392.436740000001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4">
        <v>0</v>
      </c>
      <c r="W97" s="74">
        <v>0</v>
      </c>
      <c r="X97" s="74">
        <v>0</v>
      </c>
      <c r="Y97" s="74">
        <v>0</v>
      </c>
      <c r="Z97" s="74">
        <v>0</v>
      </c>
      <c r="AA97" s="74">
        <v>0</v>
      </c>
      <c r="AB97" s="74">
        <v>0</v>
      </c>
      <c r="AC97" s="74">
        <v>0</v>
      </c>
      <c r="AD97" s="74">
        <v>21392.436740000001</v>
      </c>
      <c r="AE97" s="74">
        <v>1307.3610200000001</v>
      </c>
      <c r="AF97" s="74">
        <v>20085.075720000001</v>
      </c>
      <c r="AG97" s="74">
        <v>0</v>
      </c>
      <c r="AH97" s="74">
        <v>0</v>
      </c>
    </row>
    <row r="98" spans="2:34" x14ac:dyDescent="0.2">
      <c r="B98" s="56" t="s">
        <v>782</v>
      </c>
      <c r="C98" s="2" t="s">
        <v>704</v>
      </c>
      <c r="D98" s="74">
        <v>1628.9926599999999</v>
      </c>
      <c r="E98" s="74">
        <v>322639.45137000002</v>
      </c>
      <c r="F98" s="74">
        <v>0</v>
      </c>
      <c r="G98" s="74">
        <v>0</v>
      </c>
      <c r="H98" s="74">
        <v>324268.44403000001</v>
      </c>
      <c r="I98" s="74">
        <v>0</v>
      </c>
      <c r="J98" s="74">
        <v>0</v>
      </c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74">
        <v>0</v>
      </c>
      <c r="Q98" s="74">
        <v>0</v>
      </c>
      <c r="R98" s="74">
        <v>0</v>
      </c>
      <c r="S98" s="74">
        <v>0</v>
      </c>
      <c r="T98" s="74">
        <v>0</v>
      </c>
      <c r="U98" s="74">
        <v>0</v>
      </c>
      <c r="V98" s="74">
        <v>0</v>
      </c>
      <c r="W98" s="74">
        <v>0</v>
      </c>
      <c r="X98" s="74">
        <v>0</v>
      </c>
      <c r="Y98" s="74">
        <v>0</v>
      </c>
      <c r="Z98" s="74">
        <v>0</v>
      </c>
      <c r="AA98" s="74">
        <v>0</v>
      </c>
      <c r="AB98" s="74">
        <v>0</v>
      </c>
      <c r="AC98" s="74">
        <v>0</v>
      </c>
      <c r="AD98" s="74">
        <v>324268.44403000001</v>
      </c>
      <c r="AE98" s="74">
        <v>1628.9926599999999</v>
      </c>
      <c r="AF98" s="74">
        <v>322639.45137000002</v>
      </c>
      <c r="AG98" s="74">
        <v>0</v>
      </c>
      <c r="AH98" s="74">
        <v>0</v>
      </c>
    </row>
    <row r="99" spans="2:34" x14ac:dyDescent="0.2">
      <c r="B99" s="31"/>
      <c r="C99" s="32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</row>
    <row r="100" spans="2:34" ht="15" x14ac:dyDescent="0.25">
      <c r="B100" s="54"/>
      <c r="C100" s="11" t="s">
        <v>783</v>
      </c>
      <c r="D100" s="73">
        <v>89.323769999999996</v>
      </c>
      <c r="E100" s="73">
        <v>25041.398129999998</v>
      </c>
      <c r="F100" s="73">
        <v>0</v>
      </c>
      <c r="G100" s="73">
        <v>0</v>
      </c>
      <c r="H100" s="73">
        <v>25130.721899999997</v>
      </c>
      <c r="I100" s="73">
        <v>0</v>
      </c>
      <c r="J100" s="73">
        <v>0</v>
      </c>
      <c r="K100" s="73">
        <v>0</v>
      </c>
      <c r="L100" s="73">
        <v>0</v>
      </c>
      <c r="M100" s="73">
        <v>0</v>
      </c>
      <c r="N100" s="73">
        <v>0</v>
      </c>
      <c r="O100" s="73">
        <v>0</v>
      </c>
      <c r="P100" s="73">
        <v>0</v>
      </c>
      <c r="Q100" s="73">
        <v>0</v>
      </c>
      <c r="R100" s="73">
        <v>0</v>
      </c>
      <c r="S100" s="73">
        <v>0</v>
      </c>
      <c r="T100" s="73">
        <v>0</v>
      </c>
      <c r="U100" s="73">
        <v>0</v>
      </c>
      <c r="V100" s="73">
        <v>0</v>
      </c>
      <c r="W100" s="73">
        <v>0</v>
      </c>
      <c r="X100" s="73">
        <v>0</v>
      </c>
      <c r="Y100" s="73">
        <v>0</v>
      </c>
      <c r="Z100" s="73">
        <v>0</v>
      </c>
      <c r="AA100" s="73">
        <v>0</v>
      </c>
      <c r="AB100" s="73">
        <v>0</v>
      </c>
      <c r="AC100" s="73">
        <v>0</v>
      </c>
      <c r="AD100" s="73">
        <v>25130.721899999997</v>
      </c>
      <c r="AE100" s="73">
        <v>89.323769999999996</v>
      </c>
      <c r="AF100" s="73">
        <v>25041.398129999998</v>
      </c>
      <c r="AG100" s="73">
        <v>0</v>
      </c>
      <c r="AH100" s="73">
        <v>0</v>
      </c>
    </row>
    <row r="101" spans="2:34" x14ac:dyDescent="0.2">
      <c r="B101" s="56" t="s">
        <v>784</v>
      </c>
      <c r="C101" s="2" t="s">
        <v>700</v>
      </c>
      <c r="D101" s="74">
        <v>3.4300899999999999</v>
      </c>
      <c r="E101" s="74">
        <v>721.38719000000003</v>
      </c>
      <c r="F101" s="74">
        <v>0</v>
      </c>
      <c r="G101" s="74">
        <v>0</v>
      </c>
      <c r="H101" s="74">
        <v>724.81727999999998</v>
      </c>
      <c r="I101" s="74">
        <v>0</v>
      </c>
      <c r="J101" s="74">
        <v>0</v>
      </c>
      <c r="K101" s="74">
        <v>0</v>
      </c>
      <c r="L101" s="74">
        <v>0</v>
      </c>
      <c r="M101" s="74">
        <v>0</v>
      </c>
      <c r="N101" s="74">
        <v>0</v>
      </c>
      <c r="O101" s="74">
        <v>0</v>
      </c>
      <c r="P101" s="74">
        <v>0</v>
      </c>
      <c r="Q101" s="74">
        <v>0</v>
      </c>
      <c r="R101" s="74">
        <v>0</v>
      </c>
      <c r="S101" s="74">
        <v>0</v>
      </c>
      <c r="T101" s="74">
        <v>0</v>
      </c>
      <c r="U101" s="74">
        <v>0</v>
      </c>
      <c r="V101" s="74">
        <v>0</v>
      </c>
      <c r="W101" s="74">
        <v>0</v>
      </c>
      <c r="X101" s="74">
        <v>0</v>
      </c>
      <c r="Y101" s="74">
        <v>0</v>
      </c>
      <c r="Z101" s="74">
        <v>0</v>
      </c>
      <c r="AA101" s="74">
        <v>0</v>
      </c>
      <c r="AB101" s="74">
        <v>0</v>
      </c>
      <c r="AC101" s="74">
        <v>0</v>
      </c>
      <c r="AD101" s="74">
        <v>724.81727999999998</v>
      </c>
      <c r="AE101" s="74">
        <v>3.4300899999999999</v>
      </c>
      <c r="AF101" s="74">
        <v>721.38719000000003</v>
      </c>
      <c r="AG101" s="74">
        <v>0</v>
      </c>
      <c r="AH101" s="74">
        <v>0</v>
      </c>
    </row>
    <row r="102" spans="2:34" x14ac:dyDescent="0.2">
      <c r="B102" s="56" t="s">
        <v>785</v>
      </c>
      <c r="C102" s="2" t="s">
        <v>701</v>
      </c>
      <c r="D102" s="74">
        <v>6.8328499999999996</v>
      </c>
      <c r="E102" s="74">
        <v>1556.6950200000001</v>
      </c>
      <c r="F102" s="74">
        <v>0</v>
      </c>
      <c r="G102" s="74">
        <v>0</v>
      </c>
      <c r="H102" s="74">
        <v>1563.5278700000001</v>
      </c>
      <c r="I102" s="74">
        <v>0</v>
      </c>
      <c r="J102" s="74">
        <v>0</v>
      </c>
      <c r="K102" s="74">
        <v>0</v>
      </c>
      <c r="L102" s="74">
        <v>0</v>
      </c>
      <c r="M102" s="74">
        <v>0</v>
      </c>
      <c r="N102" s="74">
        <v>0</v>
      </c>
      <c r="O102" s="74">
        <v>0</v>
      </c>
      <c r="P102" s="74">
        <v>0</v>
      </c>
      <c r="Q102" s="74">
        <v>0</v>
      </c>
      <c r="R102" s="74">
        <v>0</v>
      </c>
      <c r="S102" s="74">
        <v>0</v>
      </c>
      <c r="T102" s="74">
        <v>0</v>
      </c>
      <c r="U102" s="74">
        <v>0</v>
      </c>
      <c r="V102" s="74">
        <v>0</v>
      </c>
      <c r="W102" s="74">
        <v>0</v>
      </c>
      <c r="X102" s="74">
        <v>0</v>
      </c>
      <c r="Y102" s="74">
        <v>0</v>
      </c>
      <c r="Z102" s="74">
        <v>0</v>
      </c>
      <c r="AA102" s="74">
        <v>0</v>
      </c>
      <c r="AB102" s="74">
        <v>0</v>
      </c>
      <c r="AC102" s="74">
        <v>0</v>
      </c>
      <c r="AD102" s="74">
        <v>1563.5278700000001</v>
      </c>
      <c r="AE102" s="74">
        <v>6.8328499999999996</v>
      </c>
      <c r="AF102" s="74">
        <v>1556.6950200000001</v>
      </c>
      <c r="AG102" s="74">
        <v>0</v>
      </c>
      <c r="AH102" s="74">
        <v>0</v>
      </c>
    </row>
    <row r="103" spans="2:34" x14ac:dyDescent="0.2">
      <c r="B103" s="56" t="s">
        <v>786</v>
      </c>
      <c r="C103" s="2" t="s">
        <v>702</v>
      </c>
      <c r="D103" s="74">
        <v>10.40274</v>
      </c>
      <c r="E103" s="74">
        <v>1745.2488000000001</v>
      </c>
      <c r="F103" s="74">
        <v>0</v>
      </c>
      <c r="G103" s="74">
        <v>0</v>
      </c>
      <c r="H103" s="74">
        <v>1755.6515400000001</v>
      </c>
      <c r="I103" s="74">
        <v>0</v>
      </c>
      <c r="J103" s="74">
        <v>0</v>
      </c>
      <c r="K103" s="74">
        <v>0</v>
      </c>
      <c r="L103" s="74">
        <v>0</v>
      </c>
      <c r="M103" s="74">
        <v>0</v>
      </c>
      <c r="N103" s="74">
        <v>0</v>
      </c>
      <c r="O103" s="74">
        <v>0</v>
      </c>
      <c r="P103" s="74">
        <v>0</v>
      </c>
      <c r="Q103" s="74">
        <v>0</v>
      </c>
      <c r="R103" s="74">
        <v>0</v>
      </c>
      <c r="S103" s="74">
        <v>0</v>
      </c>
      <c r="T103" s="74">
        <v>0</v>
      </c>
      <c r="U103" s="74">
        <v>0</v>
      </c>
      <c r="V103" s="74">
        <v>0</v>
      </c>
      <c r="W103" s="74">
        <v>0</v>
      </c>
      <c r="X103" s="74">
        <v>0</v>
      </c>
      <c r="Y103" s="74">
        <v>0</v>
      </c>
      <c r="Z103" s="74">
        <v>0</v>
      </c>
      <c r="AA103" s="74">
        <v>0</v>
      </c>
      <c r="AB103" s="74">
        <v>0</v>
      </c>
      <c r="AC103" s="74">
        <v>0</v>
      </c>
      <c r="AD103" s="74">
        <v>1755.6515400000001</v>
      </c>
      <c r="AE103" s="74">
        <v>10.40274</v>
      </c>
      <c r="AF103" s="74">
        <v>1745.2488000000001</v>
      </c>
      <c r="AG103" s="74">
        <v>0</v>
      </c>
      <c r="AH103" s="74">
        <v>0</v>
      </c>
    </row>
    <row r="104" spans="2:34" x14ac:dyDescent="0.2">
      <c r="B104" s="56" t="s">
        <v>787</v>
      </c>
      <c r="C104" s="2" t="s">
        <v>703</v>
      </c>
      <c r="D104" s="74">
        <v>21.433319999999998</v>
      </c>
      <c r="E104" s="74">
        <v>3429.2233000000001</v>
      </c>
      <c r="F104" s="74">
        <v>0</v>
      </c>
      <c r="G104" s="74">
        <v>0</v>
      </c>
      <c r="H104" s="74">
        <v>3450.6566200000002</v>
      </c>
      <c r="I104" s="74">
        <v>0</v>
      </c>
      <c r="J104" s="74">
        <v>0</v>
      </c>
      <c r="K104" s="74">
        <v>0</v>
      </c>
      <c r="L104" s="74">
        <v>0</v>
      </c>
      <c r="M104" s="74">
        <v>0</v>
      </c>
      <c r="N104" s="74">
        <v>0</v>
      </c>
      <c r="O104" s="74">
        <v>0</v>
      </c>
      <c r="P104" s="74">
        <v>0</v>
      </c>
      <c r="Q104" s="74">
        <v>0</v>
      </c>
      <c r="R104" s="74">
        <v>0</v>
      </c>
      <c r="S104" s="74">
        <v>0</v>
      </c>
      <c r="T104" s="74">
        <v>0</v>
      </c>
      <c r="U104" s="74">
        <v>0</v>
      </c>
      <c r="V104" s="74">
        <v>0</v>
      </c>
      <c r="W104" s="74">
        <v>0</v>
      </c>
      <c r="X104" s="74">
        <v>0</v>
      </c>
      <c r="Y104" s="74">
        <v>0</v>
      </c>
      <c r="Z104" s="74">
        <v>0</v>
      </c>
      <c r="AA104" s="74">
        <v>0</v>
      </c>
      <c r="AB104" s="74">
        <v>0</v>
      </c>
      <c r="AC104" s="74">
        <v>0</v>
      </c>
      <c r="AD104" s="74">
        <v>3450.6566200000002</v>
      </c>
      <c r="AE104" s="74">
        <v>21.433319999999998</v>
      </c>
      <c r="AF104" s="74">
        <v>3429.2233000000001</v>
      </c>
      <c r="AG104" s="74">
        <v>0</v>
      </c>
      <c r="AH104" s="74">
        <v>0</v>
      </c>
    </row>
    <row r="105" spans="2:34" x14ac:dyDescent="0.2">
      <c r="B105" s="56" t="s">
        <v>788</v>
      </c>
      <c r="C105" s="2" t="s">
        <v>704</v>
      </c>
      <c r="D105" s="74">
        <v>47.224769999999999</v>
      </c>
      <c r="E105" s="74">
        <v>17588.843819999998</v>
      </c>
      <c r="F105" s="74">
        <v>0</v>
      </c>
      <c r="G105" s="74">
        <v>0</v>
      </c>
      <c r="H105" s="74">
        <v>17636.068589999999</v>
      </c>
      <c r="I105" s="74">
        <v>0</v>
      </c>
      <c r="J105" s="74">
        <v>0</v>
      </c>
      <c r="K105" s="74">
        <v>0</v>
      </c>
      <c r="L105" s="74">
        <v>0</v>
      </c>
      <c r="M105" s="74">
        <v>0</v>
      </c>
      <c r="N105" s="74">
        <v>0</v>
      </c>
      <c r="O105" s="74">
        <v>0</v>
      </c>
      <c r="P105" s="74">
        <v>0</v>
      </c>
      <c r="Q105" s="74">
        <v>0</v>
      </c>
      <c r="R105" s="74">
        <v>0</v>
      </c>
      <c r="S105" s="74">
        <v>0</v>
      </c>
      <c r="T105" s="74">
        <v>0</v>
      </c>
      <c r="U105" s="74">
        <v>0</v>
      </c>
      <c r="V105" s="74">
        <v>0</v>
      </c>
      <c r="W105" s="74">
        <v>0</v>
      </c>
      <c r="X105" s="74">
        <v>0</v>
      </c>
      <c r="Y105" s="74">
        <v>0</v>
      </c>
      <c r="Z105" s="74">
        <v>0</v>
      </c>
      <c r="AA105" s="74">
        <v>0</v>
      </c>
      <c r="AB105" s="74">
        <v>0</v>
      </c>
      <c r="AC105" s="74">
        <v>0</v>
      </c>
      <c r="AD105" s="74">
        <v>17636.068589999999</v>
      </c>
      <c r="AE105" s="74">
        <v>47.224769999999999</v>
      </c>
      <c r="AF105" s="74">
        <v>17588.843819999998</v>
      </c>
      <c r="AG105" s="74">
        <v>0</v>
      </c>
      <c r="AH105" s="74">
        <v>0</v>
      </c>
    </row>
    <row r="106" spans="2:34" x14ac:dyDescent="0.2">
      <c r="B106" s="31"/>
      <c r="C106" s="32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</row>
    <row r="107" spans="2:34" ht="15" x14ac:dyDescent="0.25">
      <c r="B107" s="54"/>
      <c r="C107" s="11" t="s">
        <v>789</v>
      </c>
      <c r="D107" s="73">
        <v>39.584800000000001</v>
      </c>
      <c r="E107" s="73">
        <v>640.60083000000009</v>
      </c>
      <c r="F107" s="73">
        <v>0</v>
      </c>
      <c r="G107" s="73">
        <v>0</v>
      </c>
      <c r="H107" s="73">
        <v>680.18563000000006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  <c r="P107" s="73">
        <v>0</v>
      </c>
      <c r="Q107" s="73">
        <v>0</v>
      </c>
      <c r="R107" s="73">
        <v>0</v>
      </c>
      <c r="S107" s="73">
        <v>0</v>
      </c>
      <c r="T107" s="73">
        <v>0</v>
      </c>
      <c r="U107" s="73">
        <v>0</v>
      </c>
      <c r="V107" s="73">
        <v>0</v>
      </c>
      <c r="W107" s="73">
        <v>0</v>
      </c>
      <c r="X107" s="73">
        <v>0</v>
      </c>
      <c r="Y107" s="73">
        <v>0</v>
      </c>
      <c r="Z107" s="73">
        <v>0</v>
      </c>
      <c r="AA107" s="73">
        <v>0</v>
      </c>
      <c r="AB107" s="73">
        <v>0</v>
      </c>
      <c r="AC107" s="73">
        <v>0</v>
      </c>
      <c r="AD107" s="73">
        <v>680.18563000000006</v>
      </c>
      <c r="AE107" s="73">
        <v>39.584800000000001</v>
      </c>
      <c r="AF107" s="73">
        <v>640.60083000000009</v>
      </c>
      <c r="AG107" s="73">
        <v>0</v>
      </c>
      <c r="AH107" s="73">
        <v>0</v>
      </c>
    </row>
    <row r="108" spans="2:34" x14ac:dyDescent="0.2">
      <c r="B108" s="56" t="s">
        <v>790</v>
      </c>
      <c r="C108" s="2" t="s">
        <v>700</v>
      </c>
      <c r="D108" s="74">
        <v>3.3513199999999999</v>
      </c>
      <c r="E108" s="74">
        <v>0</v>
      </c>
      <c r="F108" s="74">
        <v>0</v>
      </c>
      <c r="G108" s="74">
        <v>0</v>
      </c>
      <c r="H108" s="74">
        <v>3.3513199999999999</v>
      </c>
      <c r="I108" s="74">
        <v>0</v>
      </c>
      <c r="J108" s="74">
        <v>0</v>
      </c>
      <c r="K108" s="74">
        <v>0</v>
      </c>
      <c r="L108" s="74">
        <v>0</v>
      </c>
      <c r="M108" s="74">
        <v>0</v>
      </c>
      <c r="N108" s="74">
        <v>0</v>
      </c>
      <c r="O108" s="74">
        <v>0</v>
      </c>
      <c r="P108" s="74">
        <v>0</v>
      </c>
      <c r="Q108" s="74">
        <v>0</v>
      </c>
      <c r="R108" s="74">
        <v>0</v>
      </c>
      <c r="S108" s="74">
        <v>0</v>
      </c>
      <c r="T108" s="74">
        <v>0</v>
      </c>
      <c r="U108" s="74">
        <v>0</v>
      </c>
      <c r="V108" s="74">
        <v>0</v>
      </c>
      <c r="W108" s="74">
        <v>0</v>
      </c>
      <c r="X108" s="74">
        <v>0</v>
      </c>
      <c r="Y108" s="74">
        <v>0</v>
      </c>
      <c r="Z108" s="74">
        <v>0</v>
      </c>
      <c r="AA108" s="74">
        <v>0</v>
      </c>
      <c r="AB108" s="74">
        <v>0</v>
      </c>
      <c r="AC108" s="74">
        <v>0</v>
      </c>
      <c r="AD108" s="74">
        <v>3.3513199999999999</v>
      </c>
      <c r="AE108" s="74">
        <v>3.3513199999999999</v>
      </c>
      <c r="AF108" s="74">
        <v>0</v>
      </c>
      <c r="AG108" s="74">
        <v>0</v>
      </c>
      <c r="AH108" s="74">
        <v>0</v>
      </c>
    </row>
    <row r="109" spans="2:34" x14ac:dyDescent="0.2">
      <c r="B109" s="56" t="s">
        <v>791</v>
      </c>
      <c r="C109" s="2" t="s">
        <v>701</v>
      </c>
      <c r="D109" s="74">
        <v>5.3569899999999997</v>
      </c>
      <c r="E109" s="74">
        <v>608.89579000000003</v>
      </c>
      <c r="F109" s="74">
        <v>0</v>
      </c>
      <c r="G109" s="74">
        <v>0</v>
      </c>
      <c r="H109" s="74">
        <v>614.25278000000003</v>
      </c>
      <c r="I109" s="74">
        <v>0</v>
      </c>
      <c r="J109" s="74">
        <v>0</v>
      </c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P109" s="74">
        <v>0</v>
      </c>
      <c r="Q109" s="74">
        <v>0</v>
      </c>
      <c r="R109" s="74">
        <v>0</v>
      </c>
      <c r="S109" s="74">
        <v>0</v>
      </c>
      <c r="T109" s="74">
        <v>0</v>
      </c>
      <c r="U109" s="74">
        <v>0</v>
      </c>
      <c r="V109" s="74">
        <v>0</v>
      </c>
      <c r="W109" s="74">
        <v>0</v>
      </c>
      <c r="X109" s="74">
        <v>0</v>
      </c>
      <c r="Y109" s="74">
        <v>0</v>
      </c>
      <c r="Z109" s="74">
        <v>0</v>
      </c>
      <c r="AA109" s="74">
        <v>0</v>
      </c>
      <c r="AB109" s="74">
        <v>0</v>
      </c>
      <c r="AC109" s="74">
        <v>0</v>
      </c>
      <c r="AD109" s="74">
        <v>614.25278000000003</v>
      </c>
      <c r="AE109" s="74">
        <v>5.3569899999999997</v>
      </c>
      <c r="AF109" s="74">
        <v>608.89579000000003</v>
      </c>
      <c r="AG109" s="74">
        <v>0</v>
      </c>
      <c r="AH109" s="74">
        <v>0</v>
      </c>
    </row>
    <row r="110" spans="2:34" x14ac:dyDescent="0.2">
      <c r="B110" s="56" t="s">
        <v>792</v>
      </c>
      <c r="C110" s="2" t="s">
        <v>702</v>
      </c>
      <c r="D110" s="74">
        <v>5.6393800000000001</v>
      </c>
      <c r="E110" s="74">
        <v>31.69248</v>
      </c>
      <c r="F110" s="74">
        <v>0</v>
      </c>
      <c r="G110" s="74">
        <v>0</v>
      </c>
      <c r="H110" s="74">
        <v>37.331859999999999</v>
      </c>
      <c r="I110" s="74">
        <v>0</v>
      </c>
      <c r="J110" s="74">
        <v>0</v>
      </c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74">
        <v>0</v>
      </c>
      <c r="Q110" s="74">
        <v>0</v>
      </c>
      <c r="R110" s="74">
        <v>0</v>
      </c>
      <c r="S110" s="74">
        <v>0</v>
      </c>
      <c r="T110" s="74">
        <v>0</v>
      </c>
      <c r="U110" s="74">
        <v>0</v>
      </c>
      <c r="V110" s="74">
        <v>0</v>
      </c>
      <c r="W110" s="74">
        <v>0</v>
      </c>
      <c r="X110" s="74">
        <v>0</v>
      </c>
      <c r="Y110" s="74">
        <v>0</v>
      </c>
      <c r="Z110" s="74">
        <v>0</v>
      </c>
      <c r="AA110" s="74">
        <v>0</v>
      </c>
      <c r="AB110" s="74">
        <v>0</v>
      </c>
      <c r="AC110" s="74">
        <v>0</v>
      </c>
      <c r="AD110" s="74">
        <v>37.331859999999999</v>
      </c>
      <c r="AE110" s="74">
        <v>5.6393800000000001</v>
      </c>
      <c r="AF110" s="74">
        <v>31.69248</v>
      </c>
      <c r="AG110" s="74">
        <v>0</v>
      </c>
      <c r="AH110" s="74">
        <v>0</v>
      </c>
    </row>
    <row r="111" spans="2:34" x14ac:dyDescent="0.2">
      <c r="B111" s="56" t="s">
        <v>793</v>
      </c>
      <c r="C111" s="2" t="s">
        <v>703</v>
      </c>
      <c r="D111" s="74">
        <v>6.15116</v>
      </c>
      <c r="E111" s="74">
        <v>1.256E-2</v>
      </c>
      <c r="F111" s="74">
        <v>0</v>
      </c>
      <c r="G111" s="74">
        <v>0</v>
      </c>
      <c r="H111" s="74">
        <v>6.1637199999999996</v>
      </c>
      <c r="I111" s="74">
        <v>0</v>
      </c>
      <c r="J111" s="74">
        <v>0</v>
      </c>
      <c r="K111" s="74">
        <v>0</v>
      </c>
      <c r="L111" s="74">
        <v>0</v>
      </c>
      <c r="M111" s="74">
        <v>0</v>
      </c>
      <c r="N111" s="74">
        <v>0</v>
      </c>
      <c r="O111" s="74">
        <v>0</v>
      </c>
      <c r="P111" s="74">
        <v>0</v>
      </c>
      <c r="Q111" s="74">
        <v>0</v>
      </c>
      <c r="R111" s="74">
        <v>0</v>
      </c>
      <c r="S111" s="74">
        <v>0</v>
      </c>
      <c r="T111" s="74">
        <v>0</v>
      </c>
      <c r="U111" s="74">
        <v>0</v>
      </c>
      <c r="V111" s="74">
        <v>0</v>
      </c>
      <c r="W111" s="74">
        <v>0</v>
      </c>
      <c r="X111" s="74">
        <v>0</v>
      </c>
      <c r="Y111" s="74">
        <v>0</v>
      </c>
      <c r="Z111" s="74">
        <v>0</v>
      </c>
      <c r="AA111" s="74">
        <v>0</v>
      </c>
      <c r="AB111" s="74">
        <v>0</v>
      </c>
      <c r="AC111" s="74">
        <v>0</v>
      </c>
      <c r="AD111" s="74">
        <v>6.1637199999999996</v>
      </c>
      <c r="AE111" s="74">
        <v>6.15116</v>
      </c>
      <c r="AF111" s="74">
        <v>1.256E-2</v>
      </c>
      <c r="AG111" s="74">
        <v>0</v>
      </c>
      <c r="AH111" s="74">
        <v>0</v>
      </c>
    </row>
    <row r="112" spans="2:34" x14ac:dyDescent="0.2">
      <c r="B112" s="56" t="s">
        <v>794</v>
      </c>
      <c r="C112" s="2" t="s">
        <v>704</v>
      </c>
      <c r="D112" s="74">
        <v>19.08595</v>
      </c>
      <c r="E112" s="74">
        <v>0</v>
      </c>
      <c r="F112" s="74">
        <v>0</v>
      </c>
      <c r="G112" s="74">
        <v>0</v>
      </c>
      <c r="H112" s="74">
        <v>19.08595</v>
      </c>
      <c r="I112" s="74">
        <v>0</v>
      </c>
      <c r="J112" s="74">
        <v>0</v>
      </c>
      <c r="K112" s="74">
        <v>0</v>
      </c>
      <c r="L112" s="74">
        <v>0</v>
      </c>
      <c r="M112" s="74">
        <v>0</v>
      </c>
      <c r="N112" s="74">
        <v>0</v>
      </c>
      <c r="O112" s="74">
        <v>0</v>
      </c>
      <c r="P112" s="74">
        <v>0</v>
      </c>
      <c r="Q112" s="74">
        <v>0</v>
      </c>
      <c r="R112" s="74">
        <v>0</v>
      </c>
      <c r="S112" s="74">
        <v>0</v>
      </c>
      <c r="T112" s="74">
        <v>0</v>
      </c>
      <c r="U112" s="74">
        <v>0</v>
      </c>
      <c r="V112" s="74">
        <v>0</v>
      </c>
      <c r="W112" s="74">
        <v>0</v>
      </c>
      <c r="X112" s="74">
        <v>0</v>
      </c>
      <c r="Y112" s="74">
        <v>0</v>
      </c>
      <c r="Z112" s="74">
        <v>0</v>
      </c>
      <c r="AA112" s="74">
        <v>0</v>
      </c>
      <c r="AB112" s="74">
        <v>0</v>
      </c>
      <c r="AC112" s="74">
        <v>0</v>
      </c>
      <c r="AD112" s="74">
        <v>19.08595</v>
      </c>
      <c r="AE112" s="74">
        <v>19.08595</v>
      </c>
      <c r="AF112" s="74">
        <v>0</v>
      </c>
      <c r="AG112" s="74">
        <v>0</v>
      </c>
      <c r="AH112" s="74">
        <v>0</v>
      </c>
    </row>
    <row r="113" spans="2:34" x14ac:dyDescent="0.2">
      <c r="B113" s="31"/>
      <c r="C113" s="32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</row>
    <row r="114" spans="2:34" ht="15" x14ac:dyDescent="0.25">
      <c r="B114" s="54"/>
      <c r="C114" s="11" t="s">
        <v>795</v>
      </c>
      <c r="D114" s="73">
        <v>0</v>
      </c>
      <c r="E114" s="73">
        <v>0</v>
      </c>
      <c r="F114" s="73">
        <v>0</v>
      </c>
      <c r="G114" s="73">
        <v>0</v>
      </c>
      <c r="H114" s="73">
        <v>0</v>
      </c>
      <c r="I114" s="73">
        <v>0</v>
      </c>
      <c r="J114" s="73">
        <v>0</v>
      </c>
      <c r="K114" s="73">
        <v>0</v>
      </c>
      <c r="L114" s="73">
        <v>0</v>
      </c>
      <c r="M114" s="73">
        <v>0</v>
      </c>
      <c r="N114" s="73">
        <v>0</v>
      </c>
      <c r="O114" s="73">
        <v>0</v>
      </c>
      <c r="P114" s="73">
        <v>0</v>
      </c>
      <c r="Q114" s="73">
        <v>0</v>
      </c>
      <c r="R114" s="73">
        <v>0</v>
      </c>
      <c r="S114" s="73">
        <v>0</v>
      </c>
      <c r="T114" s="73">
        <v>0</v>
      </c>
      <c r="U114" s="73">
        <v>0</v>
      </c>
      <c r="V114" s="73">
        <v>0</v>
      </c>
      <c r="W114" s="73">
        <v>0</v>
      </c>
      <c r="X114" s="73">
        <v>0</v>
      </c>
      <c r="Y114" s="73">
        <v>0</v>
      </c>
      <c r="Z114" s="73">
        <v>0</v>
      </c>
      <c r="AA114" s="73">
        <v>0</v>
      </c>
      <c r="AB114" s="73">
        <v>0</v>
      </c>
      <c r="AC114" s="73">
        <v>0</v>
      </c>
      <c r="AD114" s="73">
        <v>0</v>
      </c>
      <c r="AE114" s="73">
        <v>0</v>
      </c>
      <c r="AF114" s="73">
        <v>0</v>
      </c>
      <c r="AG114" s="73">
        <v>0</v>
      </c>
      <c r="AH114" s="73">
        <v>0</v>
      </c>
    </row>
    <row r="115" spans="2:34" x14ac:dyDescent="0.2">
      <c r="B115" s="56" t="s">
        <v>796</v>
      </c>
      <c r="C115" s="2" t="s">
        <v>700</v>
      </c>
      <c r="D115" s="74">
        <v>0</v>
      </c>
      <c r="E115" s="74">
        <v>0</v>
      </c>
      <c r="F115" s="74">
        <v>0</v>
      </c>
      <c r="G115" s="74">
        <v>0</v>
      </c>
      <c r="H115" s="74">
        <v>0</v>
      </c>
      <c r="I115" s="74">
        <v>0</v>
      </c>
      <c r="J115" s="74">
        <v>0</v>
      </c>
      <c r="K115" s="74">
        <v>0</v>
      </c>
      <c r="L115" s="74">
        <v>0</v>
      </c>
      <c r="M115" s="74">
        <v>0</v>
      </c>
      <c r="N115" s="74">
        <v>0</v>
      </c>
      <c r="O115" s="74">
        <v>0</v>
      </c>
      <c r="P115" s="74">
        <v>0</v>
      </c>
      <c r="Q115" s="74">
        <v>0</v>
      </c>
      <c r="R115" s="74">
        <v>0</v>
      </c>
      <c r="S115" s="74">
        <v>0</v>
      </c>
      <c r="T115" s="74">
        <v>0</v>
      </c>
      <c r="U115" s="74">
        <v>0</v>
      </c>
      <c r="V115" s="74">
        <v>0</v>
      </c>
      <c r="W115" s="74">
        <v>0</v>
      </c>
      <c r="X115" s="74">
        <v>0</v>
      </c>
      <c r="Y115" s="74">
        <v>0</v>
      </c>
      <c r="Z115" s="74">
        <v>0</v>
      </c>
      <c r="AA115" s="74">
        <v>0</v>
      </c>
      <c r="AB115" s="74">
        <v>0</v>
      </c>
      <c r="AC115" s="74">
        <v>0</v>
      </c>
      <c r="AD115" s="74">
        <v>0</v>
      </c>
      <c r="AE115" s="74">
        <v>0</v>
      </c>
      <c r="AF115" s="74">
        <v>0</v>
      </c>
      <c r="AG115" s="74">
        <v>0</v>
      </c>
      <c r="AH115" s="74">
        <v>0</v>
      </c>
    </row>
    <row r="116" spans="2:34" x14ac:dyDescent="0.2">
      <c r="B116" s="56" t="s">
        <v>797</v>
      </c>
      <c r="C116" s="2" t="s">
        <v>701</v>
      </c>
      <c r="D116" s="74">
        <v>0</v>
      </c>
      <c r="E116" s="74">
        <v>0</v>
      </c>
      <c r="F116" s="74">
        <v>0</v>
      </c>
      <c r="G116" s="74">
        <v>0</v>
      </c>
      <c r="H116" s="74">
        <v>0</v>
      </c>
      <c r="I116" s="74">
        <v>0</v>
      </c>
      <c r="J116" s="74">
        <v>0</v>
      </c>
      <c r="K116" s="74">
        <v>0</v>
      </c>
      <c r="L116" s="74">
        <v>0</v>
      </c>
      <c r="M116" s="74">
        <v>0</v>
      </c>
      <c r="N116" s="74">
        <v>0</v>
      </c>
      <c r="O116" s="74">
        <v>0</v>
      </c>
      <c r="P116" s="74">
        <v>0</v>
      </c>
      <c r="Q116" s="74">
        <v>0</v>
      </c>
      <c r="R116" s="74">
        <v>0</v>
      </c>
      <c r="S116" s="74">
        <v>0</v>
      </c>
      <c r="T116" s="74">
        <v>0</v>
      </c>
      <c r="U116" s="74">
        <v>0</v>
      </c>
      <c r="V116" s="74">
        <v>0</v>
      </c>
      <c r="W116" s="74">
        <v>0</v>
      </c>
      <c r="X116" s="74">
        <v>0</v>
      </c>
      <c r="Y116" s="74">
        <v>0</v>
      </c>
      <c r="Z116" s="74">
        <v>0</v>
      </c>
      <c r="AA116" s="74">
        <v>0</v>
      </c>
      <c r="AB116" s="74">
        <v>0</v>
      </c>
      <c r="AC116" s="74">
        <v>0</v>
      </c>
      <c r="AD116" s="74">
        <v>0</v>
      </c>
      <c r="AE116" s="74">
        <v>0</v>
      </c>
      <c r="AF116" s="74">
        <v>0</v>
      </c>
      <c r="AG116" s="74">
        <v>0</v>
      </c>
      <c r="AH116" s="74">
        <v>0</v>
      </c>
    </row>
    <row r="117" spans="2:34" x14ac:dyDescent="0.2">
      <c r="B117" s="56" t="s">
        <v>798</v>
      </c>
      <c r="C117" s="2" t="s">
        <v>702</v>
      </c>
      <c r="D117" s="74">
        <v>0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4">
        <v>0</v>
      </c>
      <c r="W117" s="74">
        <v>0</v>
      </c>
      <c r="X117" s="74">
        <v>0</v>
      </c>
      <c r="Y117" s="74">
        <v>0</v>
      </c>
      <c r="Z117" s="74">
        <v>0</v>
      </c>
      <c r="AA117" s="74">
        <v>0</v>
      </c>
      <c r="AB117" s="74">
        <v>0</v>
      </c>
      <c r="AC117" s="74">
        <v>0</v>
      </c>
      <c r="AD117" s="74">
        <v>0</v>
      </c>
      <c r="AE117" s="74">
        <v>0</v>
      </c>
      <c r="AF117" s="74">
        <v>0</v>
      </c>
      <c r="AG117" s="74">
        <v>0</v>
      </c>
      <c r="AH117" s="74">
        <v>0</v>
      </c>
    </row>
    <row r="118" spans="2:34" x14ac:dyDescent="0.2">
      <c r="B118" s="56" t="s">
        <v>799</v>
      </c>
      <c r="C118" s="2" t="s">
        <v>703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>
        <v>0</v>
      </c>
      <c r="M118" s="74">
        <v>0</v>
      </c>
      <c r="N118" s="74">
        <v>0</v>
      </c>
      <c r="O118" s="74">
        <v>0</v>
      </c>
      <c r="P118" s="74">
        <v>0</v>
      </c>
      <c r="Q118" s="74">
        <v>0</v>
      </c>
      <c r="R118" s="74">
        <v>0</v>
      </c>
      <c r="S118" s="74">
        <v>0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>
        <v>0</v>
      </c>
      <c r="AC118" s="74">
        <v>0</v>
      </c>
      <c r="AD118" s="74">
        <v>0</v>
      </c>
      <c r="AE118" s="74">
        <v>0</v>
      </c>
      <c r="AF118" s="74">
        <v>0</v>
      </c>
      <c r="AG118" s="74">
        <v>0</v>
      </c>
      <c r="AH118" s="74">
        <v>0</v>
      </c>
    </row>
    <row r="119" spans="2:34" x14ac:dyDescent="0.2">
      <c r="B119" s="56" t="s">
        <v>800</v>
      </c>
      <c r="C119" s="2" t="s">
        <v>704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>
        <v>0</v>
      </c>
      <c r="M119" s="74">
        <v>0</v>
      </c>
      <c r="N119" s="74">
        <v>0</v>
      </c>
      <c r="O119" s="74">
        <v>0</v>
      </c>
      <c r="P119" s="74">
        <v>0</v>
      </c>
      <c r="Q119" s="74">
        <v>0</v>
      </c>
      <c r="R119" s="74">
        <v>0</v>
      </c>
      <c r="S119" s="74">
        <v>0</v>
      </c>
      <c r="T119" s="74">
        <v>0</v>
      </c>
      <c r="U119" s="74">
        <v>0</v>
      </c>
      <c r="V119" s="74">
        <v>0</v>
      </c>
      <c r="W119" s="74">
        <v>0</v>
      </c>
      <c r="X119" s="74">
        <v>0</v>
      </c>
      <c r="Y119" s="74">
        <v>0</v>
      </c>
      <c r="Z119" s="74">
        <v>0</v>
      </c>
      <c r="AA119" s="74">
        <v>0</v>
      </c>
      <c r="AB119" s="74">
        <v>0</v>
      </c>
      <c r="AC119" s="74">
        <v>0</v>
      </c>
      <c r="AD119" s="74">
        <v>0</v>
      </c>
      <c r="AE119" s="74">
        <v>0</v>
      </c>
      <c r="AF119" s="74">
        <v>0</v>
      </c>
      <c r="AG119" s="74">
        <v>0</v>
      </c>
      <c r="AH119" s="74">
        <v>0</v>
      </c>
    </row>
    <row r="120" spans="2:34" x14ac:dyDescent="0.2">
      <c r="B120" s="31"/>
      <c r="C120" s="32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</row>
    <row r="121" spans="2:34" ht="15" x14ac:dyDescent="0.25">
      <c r="B121" s="54"/>
      <c r="C121" s="11" t="s">
        <v>801</v>
      </c>
      <c r="D121" s="73">
        <v>0</v>
      </c>
      <c r="E121" s="73">
        <v>0</v>
      </c>
      <c r="F121" s="73">
        <v>0</v>
      </c>
      <c r="G121" s="73">
        <v>0</v>
      </c>
      <c r="H121" s="73">
        <v>0</v>
      </c>
      <c r="I121" s="73">
        <v>0</v>
      </c>
      <c r="J121" s="73">
        <v>0</v>
      </c>
      <c r="K121" s="73">
        <v>0</v>
      </c>
      <c r="L121" s="73">
        <v>0</v>
      </c>
      <c r="M121" s="73">
        <v>0</v>
      </c>
      <c r="N121" s="73">
        <v>0</v>
      </c>
      <c r="O121" s="73">
        <v>0</v>
      </c>
      <c r="P121" s="73">
        <v>0</v>
      </c>
      <c r="Q121" s="73">
        <v>0</v>
      </c>
      <c r="R121" s="73">
        <v>0</v>
      </c>
      <c r="S121" s="73">
        <v>0</v>
      </c>
      <c r="T121" s="73">
        <v>0</v>
      </c>
      <c r="U121" s="73">
        <v>0</v>
      </c>
      <c r="V121" s="73">
        <v>0</v>
      </c>
      <c r="W121" s="73">
        <v>0</v>
      </c>
      <c r="X121" s="73">
        <v>0</v>
      </c>
      <c r="Y121" s="73">
        <v>0</v>
      </c>
      <c r="Z121" s="73">
        <v>0</v>
      </c>
      <c r="AA121" s="73">
        <v>0</v>
      </c>
      <c r="AB121" s="73">
        <v>0</v>
      </c>
      <c r="AC121" s="73">
        <v>0</v>
      </c>
      <c r="AD121" s="73">
        <v>0</v>
      </c>
      <c r="AE121" s="73">
        <v>0</v>
      </c>
      <c r="AF121" s="73">
        <v>0</v>
      </c>
      <c r="AG121" s="73">
        <v>0</v>
      </c>
      <c r="AH121" s="73">
        <v>0</v>
      </c>
    </row>
    <row r="122" spans="2:34" x14ac:dyDescent="0.2">
      <c r="B122" s="56" t="s">
        <v>802</v>
      </c>
      <c r="C122" s="2" t="s">
        <v>700</v>
      </c>
      <c r="D122" s="74">
        <v>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>
        <v>0</v>
      </c>
      <c r="M122" s="74">
        <v>0</v>
      </c>
      <c r="N122" s="74">
        <v>0</v>
      </c>
      <c r="O122" s="74">
        <v>0</v>
      </c>
      <c r="P122" s="74">
        <v>0</v>
      </c>
      <c r="Q122" s="74">
        <v>0</v>
      </c>
      <c r="R122" s="74">
        <v>0</v>
      </c>
      <c r="S122" s="74">
        <v>0</v>
      </c>
      <c r="T122" s="74">
        <v>0</v>
      </c>
      <c r="U122" s="74">
        <v>0</v>
      </c>
      <c r="V122" s="74">
        <v>0</v>
      </c>
      <c r="W122" s="74">
        <v>0</v>
      </c>
      <c r="X122" s="74">
        <v>0</v>
      </c>
      <c r="Y122" s="74">
        <v>0</v>
      </c>
      <c r="Z122" s="74">
        <v>0</v>
      </c>
      <c r="AA122" s="74">
        <v>0</v>
      </c>
      <c r="AB122" s="74">
        <v>0</v>
      </c>
      <c r="AC122" s="74">
        <v>0</v>
      </c>
      <c r="AD122" s="74">
        <v>0</v>
      </c>
      <c r="AE122" s="74">
        <v>0</v>
      </c>
      <c r="AF122" s="74">
        <v>0</v>
      </c>
      <c r="AG122" s="74">
        <v>0</v>
      </c>
      <c r="AH122" s="74">
        <v>0</v>
      </c>
    </row>
    <row r="123" spans="2:34" x14ac:dyDescent="0.2">
      <c r="B123" s="56" t="s">
        <v>803</v>
      </c>
      <c r="C123" s="2" t="s">
        <v>701</v>
      </c>
      <c r="D123" s="74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>
        <v>0</v>
      </c>
      <c r="M123" s="74">
        <v>0</v>
      </c>
      <c r="N123" s="74">
        <v>0</v>
      </c>
      <c r="O123" s="74">
        <v>0</v>
      </c>
      <c r="P123" s="74">
        <v>0</v>
      </c>
      <c r="Q123" s="74">
        <v>0</v>
      </c>
      <c r="R123" s="74">
        <v>0</v>
      </c>
      <c r="S123" s="74">
        <v>0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>
        <v>0</v>
      </c>
      <c r="AC123" s="74">
        <v>0</v>
      </c>
      <c r="AD123" s="74">
        <v>0</v>
      </c>
      <c r="AE123" s="74">
        <v>0</v>
      </c>
      <c r="AF123" s="74">
        <v>0</v>
      </c>
      <c r="AG123" s="74">
        <v>0</v>
      </c>
      <c r="AH123" s="74">
        <v>0</v>
      </c>
    </row>
    <row r="124" spans="2:34" x14ac:dyDescent="0.2">
      <c r="B124" s="56" t="s">
        <v>804</v>
      </c>
      <c r="C124" s="2" t="s">
        <v>702</v>
      </c>
      <c r="D124" s="74">
        <v>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>
        <v>0</v>
      </c>
      <c r="M124" s="74">
        <v>0</v>
      </c>
      <c r="N124" s="74">
        <v>0</v>
      </c>
      <c r="O124" s="74">
        <v>0</v>
      </c>
      <c r="P124" s="74">
        <v>0</v>
      </c>
      <c r="Q124" s="74">
        <v>0</v>
      </c>
      <c r="R124" s="74">
        <v>0</v>
      </c>
      <c r="S124" s="74">
        <v>0</v>
      </c>
      <c r="T124" s="74">
        <v>0</v>
      </c>
      <c r="U124" s="74">
        <v>0</v>
      </c>
      <c r="V124" s="74">
        <v>0</v>
      </c>
      <c r="W124" s="74">
        <v>0</v>
      </c>
      <c r="X124" s="74">
        <v>0</v>
      </c>
      <c r="Y124" s="74">
        <v>0</v>
      </c>
      <c r="Z124" s="74">
        <v>0</v>
      </c>
      <c r="AA124" s="74">
        <v>0</v>
      </c>
      <c r="AB124" s="74">
        <v>0</v>
      </c>
      <c r="AC124" s="74">
        <v>0</v>
      </c>
      <c r="AD124" s="74">
        <v>0</v>
      </c>
      <c r="AE124" s="74">
        <v>0</v>
      </c>
      <c r="AF124" s="74">
        <v>0</v>
      </c>
      <c r="AG124" s="74">
        <v>0</v>
      </c>
      <c r="AH124" s="74">
        <v>0</v>
      </c>
    </row>
    <row r="125" spans="2:34" x14ac:dyDescent="0.2">
      <c r="B125" s="56" t="s">
        <v>805</v>
      </c>
      <c r="C125" s="2" t="s">
        <v>703</v>
      </c>
      <c r="D125" s="74">
        <v>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>
        <v>0</v>
      </c>
      <c r="M125" s="74">
        <v>0</v>
      </c>
      <c r="N125" s="74">
        <v>0</v>
      </c>
      <c r="O125" s="74">
        <v>0</v>
      </c>
      <c r="P125" s="74">
        <v>0</v>
      </c>
      <c r="Q125" s="74">
        <v>0</v>
      </c>
      <c r="R125" s="74">
        <v>0</v>
      </c>
      <c r="S125" s="74">
        <v>0</v>
      </c>
      <c r="T125" s="74">
        <v>0</v>
      </c>
      <c r="U125" s="74">
        <v>0</v>
      </c>
      <c r="V125" s="74">
        <v>0</v>
      </c>
      <c r="W125" s="74">
        <v>0</v>
      </c>
      <c r="X125" s="74">
        <v>0</v>
      </c>
      <c r="Y125" s="74">
        <v>0</v>
      </c>
      <c r="Z125" s="74">
        <v>0</v>
      </c>
      <c r="AA125" s="74">
        <v>0</v>
      </c>
      <c r="AB125" s="74">
        <v>0</v>
      </c>
      <c r="AC125" s="74">
        <v>0</v>
      </c>
      <c r="AD125" s="74">
        <v>0</v>
      </c>
      <c r="AE125" s="74">
        <v>0</v>
      </c>
      <c r="AF125" s="74">
        <v>0</v>
      </c>
      <c r="AG125" s="74">
        <v>0</v>
      </c>
      <c r="AH125" s="74">
        <v>0</v>
      </c>
    </row>
    <row r="126" spans="2:34" x14ac:dyDescent="0.2">
      <c r="B126" s="56" t="s">
        <v>806</v>
      </c>
      <c r="C126" s="2" t="s">
        <v>704</v>
      </c>
      <c r="D126" s="74"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>
        <v>0</v>
      </c>
      <c r="M126" s="74">
        <v>0</v>
      </c>
      <c r="N126" s="74">
        <v>0</v>
      </c>
      <c r="O126" s="74">
        <v>0</v>
      </c>
      <c r="P126" s="74">
        <v>0</v>
      </c>
      <c r="Q126" s="74">
        <v>0</v>
      </c>
      <c r="R126" s="74">
        <v>0</v>
      </c>
      <c r="S126" s="74">
        <v>0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>
        <v>0</v>
      </c>
      <c r="AC126" s="74">
        <v>0</v>
      </c>
      <c r="AD126" s="74">
        <v>0</v>
      </c>
      <c r="AE126" s="74">
        <v>0</v>
      </c>
      <c r="AF126" s="74">
        <v>0</v>
      </c>
      <c r="AG126" s="74">
        <v>0</v>
      </c>
      <c r="AH126" s="74">
        <v>0</v>
      </c>
    </row>
    <row r="127" spans="2:34" x14ac:dyDescent="0.2">
      <c r="B127" s="31"/>
      <c r="C127" s="32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</row>
    <row r="128" spans="2:34" ht="15" x14ac:dyDescent="0.25">
      <c r="B128" s="54"/>
      <c r="C128" s="11" t="s">
        <v>807</v>
      </c>
      <c r="D128" s="73">
        <v>0</v>
      </c>
      <c r="E128" s="73">
        <v>0</v>
      </c>
      <c r="F128" s="73">
        <v>0</v>
      </c>
      <c r="G128" s="73">
        <v>0</v>
      </c>
      <c r="H128" s="73">
        <v>0</v>
      </c>
      <c r="I128" s="73">
        <v>0</v>
      </c>
      <c r="J128" s="73">
        <v>0</v>
      </c>
      <c r="K128" s="73">
        <v>0</v>
      </c>
      <c r="L128" s="73">
        <v>0</v>
      </c>
      <c r="M128" s="73">
        <v>0</v>
      </c>
      <c r="N128" s="73">
        <v>0</v>
      </c>
      <c r="O128" s="73">
        <v>0</v>
      </c>
      <c r="P128" s="73">
        <v>0</v>
      </c>
      <c r="Q128" s="73">
        <v>0</v>
      </c>
      <c r="R128" s="73">
        <v>0</v>
      </c>
      <c r="S128" s="73">
        <v>0</v>
      </c>
      <c r="T128" s="73">
        <v>0</v>
      </c>
      <c r="U128" s="73">
        <v>0</v>
      </c>
      <c r="V128" s="73">
        <v>0</v>
      </c>
      <c r="W128" s="73">
        <v>0</v>
      </c>
      <c r="X128" s="73">
        <v>0</v>
      </c>
      <c r="Y128" s="73">
        <v>0</v>
      </c>
      <c r="Z128" s="73">
        <v>0</v>
      </c>
      <c r="AA128" s="73">
        <v>0</v>
      </c>
      <c r="AB128" s="73">
        <v>0</v>
      </c>
      <c r="AC128" s="73">
        <v>0</v>
      </c>
      <c r="AD128" s="73">
        <v>0</v>
      </c>
      <c r="AE128" s="73">
        <v>0</v>
      </c>
      <c r="AF128" s="73">
        <v>0</v>
      </c>
      <c r="AG128" s="73">
        <v>0</v>
      </c>
      <c r="AH128" s="73">
        <v>0</v>
      </c>
    </row>
    <row r="129" spans="2:34" x14ac:dyDescent="0.2">
      <c r="B129" s="56" t="s">
        <v>808</v>
      </c>
      <c r="C129" s="2" t="s">
        <v>700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>
        <v>0</v>
      </c>
      <c r="M129" s="74">
        <v>0</v>
      </c>
      <c r="N129" s="74">
        <v>0</v>
      </c>
      <c r="O129" s="74">
        <v>0</v>
      </c>
      <c r="P129" s="74">
        <v>0</v>
      </c>
      <c r="Q129" s="74">
        <v>0</v>
      </c>
      <c r="R129" s="74">
        <v>0</v>
      </c>
      <c r="S129" s="74">
        <v>0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>
        <v>0</v>
      </c>
      <c r="AC129" s="74">
        <v>0</v>
      </c>
      <c r="AD129" s="74">
        <v>0</v>
      </c>
      <c r="AE129" s="74">
        <v>0</v>
      </c>
      <c r="AF129" s="74">
        <v>0</v>
      </c>
      <c r="AG129" s="74">
        <v>0</v>
      </c>
      <c r="AH129" s="74">
        <v>0</v>
      </c>
    </row>
    <row r="130" spans="2:34" x14ac:dyDescent="0.2">
      <c r="B130" s="56" t="s">
        <v>809</v>
      </c>
      <c r="C130" s="2" t="s">
        <v>701</v>
      </c>
      <c r="D130" s="74"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>
        <v>0</v>
      </c>
      <c r="M130" s="74">
        <v>0</v>
      </c>
      <c r="N130" s="74">
        <v>0</v>
      </c>
      <c r="O130" s="74">
        <v>0</v>
      </c>
      <c r="P130" s="74">
        <v>0</v>
      </c>
      <c r="Q130" s="74">
        <v>0</v>
      </c>
      <c r="R130" s="74">
        <v>0</v>
      </c>
      <c r="S130" s="74">
        <v>0</v>
      </c>
      <c r="T130" s="74">
        <v>0</v>
      </c>
      <c r="U130" s="74">
        <v>0</v>
      </c>
      <c r="V130" s="74">
        <v>0</v>
      </c>
      <c r="W130" s="74">
        <v>0</v>
      </c>
      <c r="X130" s="74">
        <v>0</v>
      </c>
      <c r="Y130" s="74">
        <v>0</v>
      </c>
      <c r="Z130" s="74">
        <v>0</v>
      </c>
      <c r="AA130" s="74">
        <v>0</v>
      </c>
      <c r="AB130" s="74">
        <v>0</v>
      </c>
      <c r="AC130" s="74">
        <v>0</v>
      </c>
      <c r="AD130" s="74">
        <v>0</v>
      </c>
      <c r="AE130" s="74">
        <v>0</v>
      </c>
      <c r="AF130" s="74">
        <v>0</v>
      </c>
      <c r="AG130" s="74">
        <v>0</v>
      </c>
      <c r="AH130" s="74">
        <v>0</v>
      </c>
    </row>
    <row r="131" spans="2:34" x14ac:dyDescent="0.2">
      <c r="B131" s="56" t="s">
        <v>810</v>
      </c>
      <c r="C131" s="2" t="s">
        <v>702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>
        <v>0</v>
      </c>
      <c r="M131" s="74">
        <v>0</v>
      </c>
      <c r="N131" s="74">
        <v>0</v>
      </c>
      <c r="O131" s="74">
        <v>0</v>
      </c>
      <c r="P131" s="74">
        <v>0</v>
      </c>
      <c r="Q131" s="74">
        <v>0</v>
      </c>
      <c r="R131" s="74">
        <v>0</v>
      </c>
      <c r="S131" s="74">
        <v>0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>
        <v>0</v>
      </c>
      <c r="AC131" s="74">
        <v>0</v>
      </c>
      <c r="AD131" s="74">
        <v>0</v>
      </c>
      <c r="AE131" s="74">
        <v>0</v>
      </c>
      <c r="AF131" s="74">
        <v>0</v>
      </c>
      <c r="AG131" s="74">
        <v>0</v>
      </c>
      <c r="AH131" s="74">
        <v>0</v>
      </c>
    </row>
    <row r="132" spans="2:34" x14ac:dyDescent="0.2">
      <c r="B132" s="56" t="s">
        <v>811</v>
      </c>
      <c r="C132" s="2" t="s">
        <v>703</v>
      </c>
      <c r="D132" s="74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>
        <v>0</v>
      </c>
      <c r="M132" s="74">
        <v>0</v>
      </c>
      <c r="N132" s="74">
        <v>0</v>
      </c>
      <c r="O132" s="74">
        <v>0</v>
      </c>
      <c r="P132" s="74">
        <v>0</v>
      </c>
      <c r="Q132" s="74">
        <v>0</v>
      </c>
      <c r="R132" s="74">
        <v>0</v>
      </c>
      <c r="S132" s="74">
        <v>0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>
        <v>0</v>
      </c>
      <c r="AC132" s="74">
        <v>0</v>
      </c>
      <c r="AD132" s="74">
        <v>0</v>
      </c>
      <c r="AE132" s="74">
        <v>0</v>
      </c>
      <c r="AF132" s="74">
        <v>0</v>
      </c>
      <c r="AG132" s="74">
        <v>0</v>
      </c>
      <c r="AH132" s="74">
        <v>0</v>
      </c>
    </row>
    <row r="133" spans="2:34" x14ac:dyDescent="0.2">
      <c r="B133" s="56" t="s">
        <v>812</v>
      </c>
      <c r="C133" s="2" t="s">
        <v>704</v>
      </c>
      <c r="D133" s="74">
        <v>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>
        <v>0</v>
      </c>
      <c r="M133" s="74">
        <v>0</v>
      </c>
      <c r="N133" s="74">
        <v>0</v>
      </c>
      <c r="O133" s="74">
        <v>0</v>
      </c>
      <c r="P133" s="74">
        <v>0</v>
      </c>
      <c r="Q133" s="74">
        <v>0</v>
      </c>
      <c r="R133" s="74">
        <v>0</v>
      </c>
      <c r="S133" s="74">
        <v>0</v>
      </c>
      <c r="T133" s="74">
        <v>0</v>
      </c>
      <c r="U133" s="74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>
        <v>0</v>
      </c>
      <c r="AC133" s="74">
        <v>0</v>
      </c>
      <c r="AD133" s="74">
        <v>0</v>
      </c>
      <c r="AE133" s="74">
        <v>0</v>
      </c>
      <c r="AF133" s="74">
        <v>0</v>
      </c>
      <c r="AG133" s="74">
        <v>0</v>
      </c>
      <c r="AH133" s="74">
        <v>0</v>
      </c>
    </row>
    <row r="134" spans="2:34" x14ac:dyDescent="0.2">
      <c r="B134" s="31"/>
      <c r="C134" s="32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</row>
    <row r="135" spans="2:34" ht="15" x14ac:dyDescent="0.25">
      <c r="B135" s="34"/>
      <c r="C135" s="38" t="s">
        <v>813</v>
      </c>
      <c r="D135" s="76">
        <v>2246441.4906600001</v>
      </c>
      <c r="E135" s="76">
        <v>2818831.7829999998</v>
      </c>
      <c r="F135" s="76">
        <v>6260784.4780000001</v>
      </c>
      <c r="G135" s="76">
        <v>2196519.56274</v>
      </c>
      <c r="H135" s="76">
        <v>13522577.314399999</v>
      </c>
      <c r="I135" s="76">
        <v>921369.61790000007</v>
      </c>
      <c r="J135" s="76">
        <v>1457711.0129799999</v>
      </c>
      <c r="K135" s="76">
        <v>564847.43862999999</v>
      </c>
      <c r="L135" s="76">
        <v>404316.3223099999</v>
      </c>
      <c r="M135" s="76">
        <v>1606598.5310500001</v>
      </c>
      <c r="N135" s="76">
        <v>379036.67173999996</v>
      </c>
      <c r="O135" s="76">
        <v>292426.72500000003</v>
      </c>
      <c r="P135" s="76">
        <v>300047.25728999998</v>
      </c>
      <c r="Q135" s="76">
        <v>272474.73112999997</v>
      </c>
      <c r="R135" s="76">
        <v>6198828.308029999</v>
      </c>
      <c r="S135" s="76">
        <v>96852.591049999988</v>
      </c>
      <c r="T135" s="76">
        <v>3231.1364299999996</v>
      </c>
      <c r="U135" s="76">
        <v>25550.061719999998</v>
      </c>
      <c r="V135" s="76">
        <v>12899.298249999998</v>
      </c>
      <c r="W135" s="76">
        <v>23807.049610000002</v>
      </c>
      <c r="X135" s="76">
        <v>98842.660109999997</v>
      </c>
      <c r="Y135" s="76">
        <v>37429.83627</v>
      </c>
      <c r="Z135" s="76">
        <v>17250.523789999999</v>
      </c>
      <c r="AA135" s="76">
        <v>80752.806469999981</v>
      </c>
      <c r="AB135" s="76">
        <v>98862.048530000015</v>
      </c>
      <c r="AC135" s="76">
        <v>495478.01223000005</v>
      </c>
      <c r="AD135" s="76">
        <v>20216883.634660002</v>
      </c>
      <c r="AE135" s="76">
        <v>15058072.182529999</v>
      </c>
      <c r="AF135" s="76">
        <v>4353112.2726199981</v>
      </c>
      <c r="AG135" s="76">
        <v>0</v>
      </c>
      <c r="AH135" s="76">
        <v>805699.17950999993</v>
      </c>
    </row>
    <row r="136" spans="2:34" x14ac:dyDescent="0.2">
      <c r="B136" s="28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</row>
    <row r="137" spans="2:34" ht="15" x14ac:dyDescent="0.25">
      <c r="B137" s="31"/>
      <c r="C137" s="11" t="s">
        <v>814</v>
      </c>
      <c r="D137" s="73">
        <v>0.52232688886662015</v>
      </c>
      <c r="E137" s="73">
        <v>0.93341441828702931</v>
      </c>
      <c r="F137" s="73">
        <v>1.3642018641258085</v>
      </c>
      <c r="G137" s="73">
        <v>0.81840011231039544</v>
      </c>
      <c r="H137" s="73">
        <v>1.0117843998380152</v>
      </c>
      <c r="I137" s="73">
        <v>2.1897014880928882</v>
      </c>
      <c r="J137" s="73">
        <v>0.69905701404682252</v>
      </c>
      <c r="K137" s="73">
        <v>67.848165118800068</v>
      </c>
      <c r="L137" s="73">
        <v>3.1260814025566104</v>
      </c>
      <c r="M137" s="73">
        <v>0.69689519243269804</v>
      </c>
      <c r="N137" s="73">
        <v>0.95103189687018497</v>
      </c>
      <c r="O137" s="73">
        <v>1.675697588032696E-5</v>
      </c>
      <c r="P137" s="73">
        <v>1.9440986900651824</v>
      </c>
      <c r="Q137" s="73">
        <v>2.8596848110459216</v>
      </c>
      <c r="R137" s="73">
        <v>1.0217525017716327</v>
      </c>
      <c r="S137" s="73">
        <v>2.7147240155038324</v>
      </c>
      <c r="T137" s="73">
        <v>86.152361202299517</v>
      </c>
      <c r="U137" s="73">
        <v>1.8067297788297403</v>
      </c>
      <c r="V137" s="73">
        <v>11.336782173949347</v>
      </c>
      <c r="W137" s="73">
        <v>0</v>
      </c>
      <c r="X137" s="73">
        <v>8.0235707007107049</v>
      </c>
      <c r="Y137" s="73">
        <v>0</v>
      </c>
      <c r="Z137" s="73">
        <v>5.033141308033497</v>
      </c>
      <c r="AA137" s="73">
        <v>0</v>
      </c>
      <c r="AB137" s="73">
        <v>0.70589667456745209</v>
      </c>
      <c r="AC137" s="73">
        <v>6.8905339902463298</v>
      </c>
      <c r="AD137" s="73">
        <v>1.0580778249548191</v>
      </c>
      <c r="AE137" s="73">
        <v>0.98285249560720422</v>
      </c>
      <c r="AF137" s="73">
        <v>1.4108700172228186</v>
      </c>
      <c r="AG137" s="73">
        <v>0</v>
      </c>
      <c r="AH137" s="73">
        <v>16.293162013938773</v>
      </c>
    </row>
    <row r="138" spans="2:34" x14ac:dyDescent="0.2">
      <c r="B138" s="31"/>
      <c r="C138" s="2" t="s">
        <v>700</v>
      </c>
      <c r="D138" s="74">
        <v>0.11236786368576503</v>
      </c>
      <c r="E138" s="74">
        <v>0.70728210877231457</v>
      </c>
      <c r="F138" s="74">
        <v>0.3559437525126436</v>
      </c>
      <c r="G138" s="74">
        <v>1.5552586682973168</v>
      </c>
      <c r="H138" s="74">
        <v>0.5323859825325824</v>
      </c>
      <c r="I138" s="74">
        <v>1.0847125685973675</v>
      </c>
      <c r="J138" s="74">
        <v>2.5703807390650319</v>
      </c>
      <c r="K138" s="74">
        <v>81.509338690188656</v>
      </c>
      <c r="L138" s="74">
        <v>23.22689872031005</v>
      </c>
      <c r="M138" s="74">
        <v>0.6829221950504204</v>
      </c>
      <c r="N138" s="74">
        <v>0.33836461764674658</v>
      </c>
      <c r="O138" s="74">
        <v>0</v>
      </c>
      <c r="P138" s="74">
        <v>2.8939339444818275</v>
      </c>
      <c r="Q138" s="74">
        <v>5.6757112687465954</v>
      </c>
      <c r="R138" s="74">
        <v>1.6837299879974117</v>
      </c>
      <c r="S138" s="74">
        <v>1.7752942794852997</v>
      </c>
      <c r="T138" s="74">
        <v>37.630091533624764</v>
      </c>
      <c r="U138" s="74">
        <v>1.4216956550335518</v>
      </c>
      <c r="V138" s="74">
        <v>6.827889367678222</v>
      </c>
      <c r="W138" s="74">
        <v>0</v>
      </c>
      <c r="X138" s="74">
        <v>10.203840894304292</v>
      </c>
      <c r="Y138" s="74">
        <v>0</v>
      </c>
      <c r="Z138" s="74">
        <v>11.516604729764163</v>
      </c>
      <c r="AA138" s="74">
        <v>0</v>
      </c>
      <c r="AB138" s="74">
        <v>3.0656318503850555</v>
      </c>
      <c r="AC138" s="74">
        <v>3.7380450090863193</v>
      </c>
      <c r="AD138" s="74">
        <v>0.97910270008756317</v>
      </c>
      <c r="AE138" s="74">
        <v>0.84931689936357679</v>
      </c>
      <c r="AF138" s="74">
        <v>2.33740172434032</v>
      </c>
      <c r="AG138" s="74">
        <v>0</v>
      </c>
      <c r="AH138" s="74">
        <v>11.5330978118839</v>
      </c>
    </row>
    <row r="139" spans="2:34" x14ac:dyDescent="0.2">
      <c r="B139" s="31"/>
      <c r="C139" s="2" t="s">
        <v>701</v>
      </c>
      <c r="D139" s="74">
        <v>0.30941051776420481</v>
      </c>
      <c r="E139" s="74">
        <v>1.80860990505553</v>
      </c>
      <c r="F139" s="74">
        <v>2.2786835111048891</v>
      </c>
      <c r="G139" s="74">
        <v>1.2035752479254211</v>
      </c>
      <c r="H139" s="74">
        <v>1.5156812486781472</v>
      </c>
      <c r="I139" s="74">
        <v>2.50464630344577</v>
      </c>
      <c r="J139" s="74">
        <v>0.20554535975078445</v>
      </c>
      <c r="K139" s="74">
        <v>4.9498458553003415</v>
      </c>
      <c r="L139" s="74">
        <v>2.3477929559664585</v>
      </c>
      <c r="M139" s="74">
        <v>0.79872468901109639</v>
      </c>
      <c r="N139" s="74">
        <v>1.0007962345126533</v>
      </c>
      <c r="O139" s="74">
        <v>0</v>
      </c>
      <c r="P139" s="74">
        <v>2.8312801572412987</v>
      </c>
      <c r="Q139" s="74">
        <v>5.7036363449464176</v>
      </c>
      <c r="R139" s="74">
        <v>0.77252264045388164</v>
      </c>
      <c r="S139" s="74">
        <v>3.9342260471775936</v>
      </c>
      <c r="T139" s="74">
        <v>76.025886096081592</v>
      </c>
      <c r="U139" s="74">
        <v>1.2461839176014302</v>
      </c>
      <c r="V139" s="74">
        <v>7.5973539719311161</v>
      </c>
      <c r="W139" s="74">
        <v>0</v>
      </c>
      <c r="X139" s="74">
        <v>19.580960922462779</v>
      </c>
      <c r="Y139" s="74">
        <v>0</v>
      </c>
      <c r="Z139" s="74">
        <v>10.600238939648353</v>
      </c>
      <c r="AA139" s="74">
        <v>0</v>
      </c>
      <c r="AB139" s="74">
        <v>3.4505738981586589</v>
      </c>
      <c r="AC139" s="74">
        <v>7.166714720058831</v>
      </c>
      <c r="AD139" s="74">
        <v>1.2442562369153163</v>
      </c>
      <c r="AE139" s="74">
        <v>1.1502361126704983</v>
      </c>
      <c r="AF139" s="74">
        <v>2.170623820920655</v>
      </c>
      <c r="AG139" s="74">
        <v>0</v>
      </c>
      <c r="AH139" s="74">
        <v>4.2453775937289988</v>
      </c>
    </row>
    <row r="140" spans="2:34" x14ac:dyDescent="0.2">
      <c r="B140" s="31"/>
      <c r="C140" s="2" t="s">
        <v>702</v>
      </c>
      <c r="D140" s="74">
        <v>0.30324519274050743</v>
      </c>
      <c r="E140" s="74">
        <v>0.40400969014602078</v>
      </c>
      <c r="F140" s="74">
        <v>0.67245148097020002</v>
      </c>
      <c r="G140" s="74">
        <v>0.60984813000345017</v>
      </c>
      <c r="H140" s="74">
        <v>0.55014429187403802</v>
      </c>
      <c r="I140" s="74">
        <v>0.86035511900484696</v>
      </c>
      <c r="J140" s="74">
        <v>0.18435795732094432</v>
      </c>
      <c r="K140" s="74">
        <v>97.533188714167878</v>
      </c>
      <c r="L140" s="74">
        <v>0.42375417409676824</v>
      </c>
      <c r="M140" s="74">
        <v>0.63777009437027243</v>
      </c>
      <c r="N140" s="74">
        <v>0.46539426610057244</v>
      </c>
      <c r="O140" s="74">
        <v>0</v>
      </c>
      <c r="P140" s="74">
        <v>1.9706673390813858</v>
      </c>
      <c r="Q140" s="74">
        <v>4.8327159738844383</v>
      </c>
      <c r="R140" s="74">
        <v>0.58127310164915436</v>
      </c>
      <c r="S140" s="74">
        <v>4.7403393293438496</v>
      </c>
      <c r="T140" s="74">
        <v>75.829384658677455</v>
      </c>
      <c r="U140" s="74">
        <v>0.79821196182528265</v>
      </c>
      <c r="V140" s="74">
        <v>3.6165577473842943</v>
      </c>
      <c r="W140" s="74">
        <v>0</v>
      </c>
      <c r="X140" s="74">
        <v>16.115205878054208</v>
      </c>
      <c r="Y140" s="74">
        <v>0</v>
      </c>
      <c r="Z140" s="74">
        <v>2.550303206373814</v>
      </c>
      <c r="AA140" s="74">
        <v>0</v>
      </c>
      <c r="AB140" s="74">
        <v>1.2712501339881699</v>
      </c>
      <c r="AC140" s="74">
        <v>6.657928219758376</v>
      </c>
      <c r="AD140" s="74">
        <v>0.5954156019365785</v>
      </c>
      <c r="AE140" s="74">
        <v>0.58110441035701199</v>
      </c>
      <c r="AF140" s="74">
        <v>0.682485749587733</v>
      </c>
      <c r="AG140" s="74">
        <v>0</v>
      </c>
      <c r="AH140" s="74">
        <v>8.1192840521545886</v>
      </c>
    </row>
    <row r="141" spans="2:34" x14ac:dyDescent="0.2">
      <c r="B141" s="31"/>
      <c r="C141" s="2" t="s">
        <v>703</v>
      </c>
      <c r="D141" s="74">
        <v>0.89781186877168373</v>
      </c>
      <c r="E141" s="74">
        <v>2.5479400998041499</v>
      </c>
      <c r="F141" s="74">
        <v>2.1712671609426986</v>
      </c>
      <c r="G141" s="74">
        <v>0.72593739982777084</v>
      </c>
      <c r="H141" s="74">
        <v>1.7245218275195717</v>
      </c>
      <c r="I141" s="74">
        <v>5.7220869924147086</v>
      </c>
      <c r="J141" s="74">
        <v>0.75623403628198482</v>
      </c>
      <c r="K141" s="74">
        <v>97.487168177056745</v>
      </c>
      <c r="L141" s="74">
        <v>0.8052040034494562</v>
      </c>
      <c r="M141" s="74">
        <v>0.89609407238074468</v>
      </c>
      <c r="N141" s="74">
        <v>0.80655746612220391</v>
      </c>
      <c r="O141" s="74">
        <v>0</v>
      </c>
      <c r="P141" s="74">
        <v>2.3786697172054381</v>
      </c>
      <c r="Q141" s="74">
        <v>3.3523542941992162</v>
      </c>
      <c r="R141" s="74">
        <v>1.3937340334870727</v>
      </c>
      <c r="S141" s="74">
        <v>3.0635713357949115</v>
      </c>
      <c r="T141" s="74">
        <v>57.582982359782498</v>
      </c>
      <c r="U141" s="74">
        <v>2.102208205856392</v>
      </c>
      <c r="V141" s="74">
        <v>6.4565845784130005</v>
      </c>
      <c r="W141" s="74">
        <v>0</v>
      </c>
      <c r="X141" s="74">
        <v>9.2213570560001656</v>
      </c>
      <c r="Y141" s="74">
        <v>0</v>
      </c>
      <c r="Z141" s="74">
        <v>6.1192988736267173</v>
      </c>
      <c r="AA141" s="74">
        <v>0</v>
      </c>
      <c r="AB141" s="74">
        <v>0.34549313796737952</v>
      </c>
      <c r="AC141" s="74">
        <v>5.6320356991530929</v>
      </c>
      <c r="AD141" s="74">
        <v>1.6317492283582984</v>
      </c>
      <c r="AE141" s="74">
        <v>1.3624418725227552</v>
      </c>
      <c r="AF141" s="74">
        <v>3.2481552259405198</v>
      </c>
      <c r="AG141" s="74">
        <v>0</v>
      </c>
      <c r="AH141" s="74">
        <v>7.3697854777094118</v>
      </c>
    </row>
    <row r="142" spans="2:34" x14ac:dyDescent="0.2">
      <c r="B142" s="31"/>
      <c r="C142" s="2" t="s">
        <v>704</v>
      </c>
      <c r="D142" s="74">
        <v>0.88921536553329061</v>
      </c>
      <c r="E142" s="74">
        <v>0.45484321464800348</v>
      </c>
      <c r="F142" s="74">
        <v>1.2444547659130827</v>
      </c>
      <c r="G142" s="74">
        <v>0.61811870204329855</v>
      </c>
      <c r="H142" s="74">
        <v>0.8220292719794291</v>
      </c>
      <c r="I142" s="74">
        <v>1.6180767472994633</v>
      </c>
      <c r="J142" s="74">
        <v>0.5036662023414572</v>
      </c>
      <c r="K142" s="74">
        <v>99.647413058295115</v>
      </c>
      <c r="L142" s="74">
        <v>0.60569602668525324</v>
      </c>
      <c r="M142" s="74">
        <v>0.5712260088383474</v>
      </c>
      <c r="N142" s="74">
        <v>2.0545053984516373</v>
      </c>
      <c r="O142" s="74">
        <v>1.4863406357248769E-4</v>
      </c>
      <c r="P142" s="74">
        <v>1.5815966299534221</v>
      </c>
      <c r="Q142" s="74">
        <v>1.5900256595766808</v>
      </c>
      <c r="R142" s="74">
        <v>0.97258213209229105</v>
      </c>
      <c r="S142" s="74">
        <v>1.792808537326545</v>
      </c>
      <c r="T142" s="74">
        <v>99.084638128737154</v>
      </c>
      <c r="U142" s="74">
        <v>2.1154823124830684</v>
      </c>
      <c r="V142" s="74">
        <v>15.282980424834802</v>
      </c>
      <c r="W142" s="74">
        <v>0</v>
      </c>
      <c r="X142" s="74">
        <v>5.0730846682910897</v>
      </c>
      <c r="Y142" s="74">
        <v>0</v>
      </c>
      <c r="Z142" s="74">
        <v>4.6271707856969693</v>
      </c>
      <c r="AA142" s="74">
        <v>0</v>
      </c>
      <c r="AB142" s="74">
        <v>1.6596356892207699E-4</v>
      </c>
      <c r="AC142" s="74">
        <v>7.989603344260841</v>
      </c>
      <c r="AD142" s="74">
        <v>0.94387972970768963</v>
      </c>
      <c r="AE142" s="74">
        <v>0.96585714621088337</v>
      </c>
      <c r="AF142" s="74">
        <v>0.77417114855110969</v>
      </c>
      <c r="AG142" s="74">
        <v>0</v>
      </c>
      <c r="AH142" s="74">
        <v>25.277668471578359</v>
      </c>
    </row>
    <row r="143" spans="2:34" x14ac:dyDescent="0.2">
      <c r="B143" s="31"/>
      <c r="C143" s="32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</row>
    <row r="144" spans="2:34" ht="15" x14ac:dyDescent="0.25">
      <c r="B144" s="31"/>
      <c r="C144" s="11" t="s">
        <v>815</v>
      </c>
      <c r="D144" s="73">
        <v>5.8683211023033559</v>
      </c>
      <c r="E144" s="73">
        <v>5.6337716947126353</v>
      </c>
      <c r="F144" s="73">
        <v>8.0692548793541903</v>
      </c>
      <c r="G144" s="73">
        <v>7.583730729929103</v>
      </c>
      <c r="H144" s="73">
        <v>7.0386678082905272</v>
      </c>
      <c r="I144" s="73">
        <v>8.0391011030791972</v>
      </c>
      <c r="J144" s="73">
        <v>3.6948425947078998</v>
      </c>
      <c r="K144" s="73">
        <v>9.7223261143373758</v>
      </c>
      <c r="L144" s="73">
        <v>4.0054350480209697</v>
      </c>
      <c r="M144" s="73">
        <v>7.2915214825075125</v>
      </c>
      <c r="N144" s="73">
        <v>4.6344966891492341</v>
      </c>
      <c r="O144" s="73">
        <v>0</v>
      </c>
      <c r="P144" s="73">
        <v>5.7297431257599989</v>
      </c>
      <c r="Q144" s="73">
        <v>9.7790756758126989</v>
      </c>
      <c r="R144" s="73">
        <v>6.5463561271092248</v>
      </c>
      <c r="S144" s="73">
        <v>6.9369647837452311</v>
      </c>
      <c r="T144" s="73">
        <v>100</v>
      </c>
      <c r="U144" s="73">
        <v>9.4650978991351664</v>
      </c>
      <c r="V144" s="73">
        <v>9.785023977121373</v>
      </c>
      <c r="W144" s="73">
        <v>0.54116833457380165</v>
      </c>
      <c r="X144" s="73">
        <v>8.0354552781742132</v>
      </c>
      <c r="Y144" s="73">
        <v>0</v>
      </c>
      <c r="Z144" s="73">
        <v>6.6180787425074135</v>
      </c>
      <c r="AA144" s="73">
        <v>100</v>
      </c>
      <c r="AB144" s="73">
        <v>3.4585034606031759</v>
      </c>
      <c r="AC144" s="73">
        <v>7.1817360852362135</v>
      </c>
      <c r="AD144" s="73">
        <v>6.9071077723774996</v>
      </c>
      <c r="AE144" s="73">
        <v>7.079357308794096</v>
      </c>
      <c r="AF144" s="73">
        <v>6.2029482525066708</v>
      </c>
      <c r="AG144" s="73">
        <v>0</v>
      </c>
      <c r="AH144" s="73">
        <v>9.236225445200299</v>
      </c>
    </row>
    <row r="145" spans="2:34" x14ac:dyDescent="0.2">
      <c r="B145" s="31"/>
      <c r="C145" s="2" t="s">
        <v>700</v>
      </c>
      <c r="D145" s="74">
        <v>0.72643010172853661</v>
      </c>
      <c r="E145" s="74">
        <v>13.581676239831934</v>
      </c>
      <c r="F145" s="74">
        <v>4.9580456957324746</v>
      </c>
      <c r="G145" s="74">
        <v>4.1206921129366965</v>
      </c>
      <c r="H145" s="74">
        <v>4.9092440619611013</v>
      </c>
      <c r="I145" s="74">
        <v>9.1704130011900844</v>
      </c>
      <c r="J145" s="74">
        <v>2.5673667136773797</v>
      </c>
      <c r="K145" s="74">
        <v>11.859739434636618</v>
      </c>
      <c r="L145" s="74">
        <v>7.2733489694214271</v>
      </c>
      <c r="M145" s="74">
        <v>3.3310185980583191</v>
      </c>
      <c r="N145" s="74">
        <v>1.7676232096849198</v>
      </c>
      <c r="O145" s="74">
        <v>0</v>
      </c>
      <c r="P145" s="74">
        <v>8.1090925557891271</v>
      </c>
      <c r="Q145" s="74">
        <v>8.2993465893006722</v>
      </c>
      <c r="R145" s="74">
        <v>5.4589084229085758</v>
      </c>
      <c r="S145" s="74">
        <v>7.0635450143093621</v>
      </c>
      <c r="T145" s="74">
        <v>100</v>
      </c>
      <c r="U145" s="74">
        <v>11.609993200530493</v>
      </c>
      <c r="V145" s="74">
        <v>25.590264007891427</v>
      </c>
      <c r="W145" s="74">
        <v>0.22760154836007143</v>
      </c>
      <c r="X145" s="74">
        <v>11.748779777974615</v>
      </c>
      <c r="Y145" s="74">
        <v>0</v>
      </c>
      <c r="Z145" s="74">
        <v>15.688138069677759</v>
      </c>
      <c r="AA145" s="74">
        <v>0</v>
      </c>
      <c r="AB145" s="74">
        <v>7.8476748714978051</v>
      </c>
      <c r="AC145" s="74">
        <v>10.016989773348152</v>
      </c>
      <c r="AD145" s="74">
        <v>5.1107808584063603</v>
      </c>
      <c r="AE145" s="74">
        <v>3.3207096248797043</v>
      </c>
      <c r="AF145" s="74">
        <v>11.224151562523446</v>
      </c>
      <c r="AG145" s="74">
        <v>0</v>
      </c>
      <c r="AH145" s="74">
        <v>11.753998069952805</v>
      </c>
    </row>
    <row r="146" spans="2:34" x14ac:dyDescent="0.2">
      <c r="B146" s="31"/>
      <c r="C146" s="2" t="s">
        <v>701</v>
      </c>
      <c r="D146" s="74">
        <v>9.3242927215765707</v>
      </c>
      <c r="E146" s="74">
        <v>6.0921200139003284</v>
      </c>
      <c r="F146" s="74">
        <v>12.358681801766421</v>
      </c>
      <c r="G146" s="74">
        <v>15.71377439852496</v>
      </c>
      <c r="H146" s="74">
        <v>10.224985551443423</v>
      </c>
      <c r="I146" s="74">
        <v>9.4038505887117108</v>
      </c>
      <c r="J146" s="74">
        <v>3.0180287783902782</v>
      </c>
      <c r="K146" s="74">
        <v>11.026051665654274</v>
      </c>
      <c r="L146" s="74">
        <v>9.9296748315633128</v>
      </c>
      <c r="M146" s="74">
        <v>8.5781076490144734</v>
      </c>
      <c r="N146" s="74">
        <v>8.1428355873928542</v>
      </c>
      <c r="O146" s="74">
        <v>0</v>
      </c>
      <c r="P146" s="74">
        <v>9.9755562009353191</v>
      </c>
      <c r="Q146" s="74">
        <v>7.458898236160616</v>
      </c>
      <c r="R146" s="74">
        <v>9.0766833662675825</v>
      </c>
      <c r="S146" s="74">
        <v>10.26458787896315</v>
      </c>
      <c r="T146" s="74">
        <v>100</v>
      </c>
      <c r="U146" s="74">
        <v>8.5517414353649865</v>
      </c>
      <c r="V146" s="74">
        <v>16.348448426454894</v>
      </c>
      <c r="W146" s="74">
        <v>0.41542900378237829</v>
      </c>
      <c r="X146" s="74">
        <v>13.739005448631156</v>
      </c>
      <c r="Y146" s="74">
        <v>0</v>
      </c>
      <c r="Z146" s="74">
        <v>9.2474767880031763</v>
      </c>
      <c r="AA146" s="74">
        <v>0</v>
      </c>
      <c r="AB146" s="74">
        <v>6.4187913356799422</v>
      </c>
      <c r="AC146" s="74">
        <v>11.011959400339666</v>
      </c>
      <c r="AD146" s="74">
        <v>9.9168836682185475</v>
      </c>
      <c r="AE146" s="74">
        <v>11.131937681930349</v>
      </c>
      <c r="AF146" s="74">
        <v>7.3391606306116186</v>
      </c>
      <c r="AG146" s="74">
        <v>0</v>
      </c>
      <c r="AH146" s="74">
        <v>10.888515250105467</v>
      </c>
    </row>
    <row r="147" spans="2:34" x14ac:dyDescent="0.2">
      <c r="B147" s="31"/>
      <c r="C147" s="2" t="s">
        <v>702</v>
      </c>
      <c r="D147" s="74">
        <v>9.6916293897750183</v>
      </c>
      <c r="E147" s="74">
        <v>3.6460659473569454</v>
      </c>
      <c r="F147" s="74">
        <v>11.183305084243422</v>
      </c>
      <c r="G147" s="74">
        <v>12.354062369604446</v>
      </c>
      <c r="H147" s="74">
        <v>8.9282385817025265</v>
      </c>
      <c r="I147" s="74">
        <v>8.2789302680357508</v>
      </c>
      <c r="J147" s="74">
        <v>5.9526472237391879</v>
      </c>
      <c r="K147" s="74">
        <v>9.6740976849163989</v>
      </c>
      <c r="L147" s="74">
        <v>7.3574594900254944</v>
      </c>
      <c r="M147" s="74">
        <v>13.651986464725576</v>
      </c>
      <c r="N147" s="74">
        <v>4.8991651736931816</v>
      </c>
      <c r="O147" s="74">
        <v>0</v>
      </c>
      <c r="P147" s="74">
        <v>8.4175809482184381</v>
      </c>
      <c r="Q147" s="74">
        <v>13.433372247436475</v>
      </c>
      <c r="R147" s="74">
        <v>8.6843209446168306</v>
      </c>
      <c r="S147" s="74">
        <v>8.5952537940200049</v>
      </c>
      <c r="T147" s="74">
        <v>100</v>
      </c>
      <c r="U147" s="74">
        <v>8.666975447334833</v>
      </c>
      <c r="V147" s="74">
        <v>13.529304350662555</v>
      </c>
      <c r="W147" s="74">
        <v>7.6727412144869597E-2</v>
      </c>
      <c r="X147" s="74">
        <v>10.325540429638224</v>
      </c>
      <c r="Y147" s="74">
        <v>0</v>
      </c>
      <c r="Z147" s="74">
        <v>8.1356827407057768</v>
      </c>
      <c r="AA147" s="74">
        <v>100</v>
      </c>
      <c r="AB147" s="74">
        <v>4.9363001589766666</v>
      </c>
      <c r="AC147" s="74">
        <v>8.9066348326450644</v>
      </c>
      <c r="AD147" s="74">
        <v>8.859659203014326</v>
      </c>
      <c r="AE147" s="74">
        <v>10.530922607054571</v>
      </c>
      <c r="AF147" s="74">
        <v>5.3451775542515074</v>
      </c>
      <c r="AG147" s="74">
        <v>0</v>
      </c>
      <c r="AH147" s="74">
        <v>9.4738788903794315</v>
      </c>
    </row>
    <row r="148" spans="2:34" x14ac:dyDescent="0.2">
      <c r="B148" s="31"/>
      <c r="C148" s="2" t="s">
        <v>703</v>
      </c>
      <c r="D148" s="74">
        <v>10.428679644523063</v>
      </c>
      <c r="E148" s="74">
        <v>3.4294195732595933</v>
      </c>
      <c r="F148" s="74">
        <v>9.1718490083927815</v>
      </c>
      <c r="G148" s="74">
        <v>8.1676020090632004</v>
      </c>
      <c r="H148" s="74">
        <v>7.8795459138227359</v>
      </c>
      <c r="I148" s="74">
        <v>7.5513524339513447</v>
      </c>
      <c r="J148" s="74">
        <v>5.4852405305806089</v>
      </c>
      <c r="K148" s="74">
        <v>8.0878489453628042</v>
      </c>
      <c r="L148" s="74">
        <v>5.3039500542799001</v>
      </c>
      <c r="M148" s="74">
        <v>11.020076827422569</v>
      </c>
      <c r="N148" s="74">
        <v>3.9809934504666868</v>
      </c>
      <c r="O148" s="74">
        <v>0</v>
      </c>
      <c r="P148" s="74">
        <v>6.303474138400893</v>
      </c>
      <c r="Q148" s="74">
        <v>12.441086429320778</v>
      </c>
      <c r="R148" s="74">
        <v>7.1866276720903217</v>
      </c>
      <c r="S148" s="74">
        <v>7.1446105236763717</v>
      </c>
      <c r="T148" s="74">
        <v>100</v>
      </c>
      <c r="U148" s="74">
        <v>9.3281295024264743</v>
      </c>
      <c r="V148" s="74">
        <v>11.61231300792342</v>
      </c>
      <c r="W148" s="74">
        <v>8.3323931616382618E-4</v>
      </c>
      <c r="X148" s="74">
        <v>8.8631549837456181</v>
      </c>
      <c r="Y148" s="74">
        <v>0</v>
      </c>
      <c r="Z148" s="74">
        <v>6.9267819752364321</v>
      </c>
      <c r="AA148" s="74">
        <v>100</v>
      </c>
      <c r="AB148" s="74">
        <v>3.3925978616210148</v>
      </c>
      <c r="AC148" s="74">
        <v>7.5401088552311437</v>
      </c>
      <c r="AD148" s="74">
        <v>7.6852761508223812</v>
      </c>
      <c r="AE148" s="74">
        <v>8.9590032812248133</v>
      </c>
      <c r="AF148" s="74">
        <v>4.9809485722627942</v>
      </c>
      <c r="AG148" s="74">
        <v>0</v>
      </c>
      <c r="AH148" s="74">
        <v>7.7865646799096817</v>
      </c>
    </row>
    <row r="149" spans="2:34" x14ac:dyDescent="0.2">
      <c r="B149" s="31"/>
      <c r="C149" s="2" t="s">
        <v>704</v>
      </c>
      <c r="D149" s="74">
        <v>7.1189489702530766</v>
      </c>
      <c r="E149" s="74">
        <v>4.1189983942987913</v>
      </c>
      <c r="F149" s="74">
        <v>7.7220881187453889</v>
      </c>
      <c r="G149" s="74">
        <v>6.5094478662466706</v>
      </c>
      <c r="H149" s="74">
        <v>6.6671080826792517</v>
      </c>
      <c r="I149" s="74">
        <v>7.2864199878623959</v>
      </c>
      <c r="J149" s="74">
        <v>6.4734760347860156</v>
      </c>
      <c r="K149" s="74">
        <v>8.5190570438536373</v>
      </c>
      <c r="L149" s="74">
        <v>2.3963579319864832</v>
      </c>
      <c r="M149" s="74">
        <v>9.3805481879131563</v>
      </c>
      <c r="N149" s="74">
        <v>5.356412500674324</v>
      </c>
      <c r="O149" s="74">
        <v>0</v>
      </c>
      <c r="P149" s="74">
        <v>4.3793470272517041</v>
      </c>
      <c r="Q149" s="74">
        <v>9.0375055366647263</v>
      </c>
      <c r="R149" s="74">
        <v>5.7360622178757392</v>
      </c>
      <c r="S149" s="74">
        <v>6.3699392365796967</v>
      </c>
      <c r="T149" s="74">
        <v>100</v>
      </c>
      <c r="U149" s="74">
        <v>8.9877137709661685</v>
      </c>
      <c r="V149" s="74">
        <v>7.1213474048899661</v>
      </c>
      <c r="W149" s="74">
        <v>5.121880939729671</v>
      </c>
      <c r="X149" s="74">
        <v>6.825544733034949</v>
      </c>
      <c r="Y149" s="74">
        <v>0</v>
      </c>
      <c r="Z149" s="74">
        <v>5.3723475994676964</v>
      </c>
      <c r="AA149" s="74">
        <v>100</v>
      </c>
      <c r="AB149" s="74">
        <v>2.5396332051206771</v>
      </c>
      <c r="AC149" s="74">
        <v>6.2246158783948928</v>
      </c>
      <c r="AD149" s="74">
        <v>6.4106040566295448</v>
      </c>
      <c r="AE149" s="74">
        <v>7.3066781418873781</v>
      </c>
      <c r="AF149" s="74">
        <v>4.8367456612928734</v>
      </c>
      <c r="AG149" s="74">
        <v>0</v>
      </c>
      <c r="AH149" s="74">
        <v>7.1475308314146533</v>
      </c>
    </row>
    <row r="150" spans="2:34" x14ac:dyDescent="0.2">
      <c r="B150" s="31"/>
      <c r="C150" s="32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</row>
    <row r="151" spans="2:34" ht="15" x14ac:dyDescent="0.25">
      <c r="B151" s="31"/>
      <c r="C151" s="11" t="s">
        <v>816</v>
      </c>
      <c r="D151" s="73">
        <v>0.85850703536960915</v>
      </c>
      <c r="E151" s="73">
        <v>1.0826318742134269</v>
      </c>
      <c r="F151" s="73">
        <v>3.1035258719569105</v>
      </c>
      <c r="G151" s="73">
        <v>1.8084779645537938</v>
      </c>
      <c r="H151" s="73">
        <v>2.1948974826929741</v>
      </c>
      <c r="I151" s="73">
        <v>0.79190411553225226</v>
      </c>
      <c r="J151" s="73">
        <v>1.1829501669288403</v>
      </c>
      <c r="K151" s="73">
        <v>15.660158472451233</v>
      </c>
      <c r="L151" s="73">
        <v>2.4991184117567089</v>
      </c>
      <c r="M151" s="73">
        <v>3.7526616673064064</v>
      </c>
      <c r="N151" s="73">
        <v>0.67987665092334582</v>
      </c>
      <c r="O151" s="73">
        <v>0</v>
      </c>
      <c r="P151" s="73">
        <v>2.132198825418437</v>
      </c>
      <c r="Q151" s="73">
        <v>3.7735176990728284E-5</v>
      </c>
      <c r="R151" s="73">
        <v>2.2549429781409525</v>
      </c>
      <c r="S151" s="73">
        <v>8.2661960923293874E-4</v>
      </c>
      <c r="T151" s="73">
        <v>100</v>
      </c>
      <c r="U151" s="73">
        <v>0</v>
      </c>
      <c r="V151" s="73">
        <v>3.5017182757161662</v>
      </c>
      <c r="W151" s="73">
        <v>100</v>
      </c>
      <c r="X151" s="73">
        <v>2.4778177140455977</v>
      </c>
      <c r="Y151" s="73">
        <v>0</v>
      </c>
      <c r="Z151" s="73">
        <v>5.4781307567063449</v>
      </c>
      <c r="AA151" s="73">
        <v>0</v>
      </c>
      <c r="AB151" s="73">
        <v>1.0205428683200855</v>
      </c>
      <c r="AC151" s="73">
        <v>4.5177738009957542</v>
      </c>
      <c r="AD151" s="73">
        <v>2.2229119122421404</v>
      </c>
      <c r="AE151" s="73">
        <v>2.457378450345669</v>
      </c>
      <c r="AF151" s="73">
        <v>1.3238861577727188</v>
      </c>
      <c r="AG151" s="73">
        <v>0</v>
      </c>
      <c r="AH151" s="73">
        <v>4.4397229238497822</v>
      </c>
    </row>
    <row r="152" spans="2:34" x14ac:dyDescent="0.2">
      <c r="B152" s="31"/>
      <c r="C152" s="2" t="s">
        <v>700</v>
      </c>
      <c r="D152" s="74">
        <v>1.4723100860711709</v>
      </c>
      <c r="E152" s="74">
        <v>3.0384848740554364</v>
      </c>
      <c r="F152" s="74">
        <v>15.494963084599162</v>
      </c>
      <c r="G152" s="74">
        <v>42.968487908544347</v>
      </c>
      <c r="H152" s="74">
        <v>15.861288315856767</v>
      </c>
      <c r="I152" s="74">
        <v>1.4092693314552835</v>
      </c>
      <c r="J152" s="74">
        <v>1.1552956065476501</v>
      </c>
      <c r="K152" s="74">
        <v>22.765604404738816</v>
      </c>
      <c r="L152" s="74">
        <v>6.7198738135786487</v>
      </c>
      <c r="M152" s="74">
        <v>4.8160679142502101</v>
      </c>
      <c r="N152" s="74">
        <v>0.56910400015585405</v>
      </c>
      <c r="O152" s="74">
        <v>0</v>
      </c>
      <c r="P152" s="74">
        <v>19.31700056465057</v>
      </c>
      <c r="Q152" s="74">
        <v>0</v>
      </c>
      <c r="R152" s="74">
        <v>5.2021999168587056</v>
      </c>
      <c r="S152" s="74">
        <v>0</v>
      </c>
      <c r="T152" s="74">
        <v>100</v>
      </c>
      <c r="U152" s="74">
        <v>0</v>
      </c>
      <c r="V152" s="74">
        <v>9.522990793466283</v>
      </c>
      <c r="W152" s="74">
        <v>0</v>
      </c>
      <c r="X152" s="74">
        <v>12.144779775563753</v>
      </c>
      <c r="Y152" s="74">
        <v>0</v>
      </c>
      <c r="Z152" s="74">
        <v>16.249681615234287</v>
      </c>
      <c r="AA152" s="74">
        <v>0</v>
      </c>
      <c r="AB152" s="74">
        <v>2.9347424499938426</v>
      </c>
      <c r="AC152" s="74">
        <v>9.4007208386103738</v>
      </c>
      <c r="AD152" s="74">
        <v>13.12781464432096</v>
      </c>
      <c r="AE152" s="74">
        <v>15.239492080086853</v>
      </c>
      <c r="AF152" s="74">
        <v>3.660437733977731</v>
      </c>
      <c r="AG152" s="74">
        <v>0</v>
      </c>
      <c r="AH152" s="74">
        <v>11.833803928787891</v>
      </c>
    </row>
    <row r="153" spans="2:34" x14ac:dyDescent="0.2">
      <c r="B153" s="31"/>
      <c r="C153" s="2" t="s">
        <v>701</v>
      </c>
      <c r="D153" s="74">
        <v>1.4265898538455062</v>
      </c>
      <c r="E153" s="74">
        <v>3.5720024305069451</v>
      </c>
      <c r="F153" s="74">
        <v>13.161305512456678</v>
      </c>
      <c r="G153" s="74">
        <v>2.3004870966273705</v>
      </c>
      <c r="H153" s="74">
        <v>7.6528372074114168</v>
      </c>
      <c r="I153" s="74">
        <v>1.6595358228175636</v>
      </c>
      <c r="J153" s="74">
        <v>0.69054345688162211</v>
      </c>
      <c r="K153" s="74">
        <v>20.054231282556863</v>
      </c>
      <c r="L153" s="74">
        <v>5.3416191113273133</v>
      </c>
      <c r="M153" s="74">
        <v>3.937782005918006</v>
      </c>
      <c r="N153" s="74">
        <v>0.93327185237735955</v>
      </c>
      <c r="O153" s="74">
        <v>0</v>
      </c>
      <c r="P153" s="74">
        <v>9.856297191686112</v>
      </c>
      <c r="Q153" s="74">
        <v>0</v>
      </c>
      <c r="R153" s="74">
        <v>3.4291763237793873</v>
      </c>
      <c r="S153" s="74">
        <v>0</v>
      </c>
      <c r="T153" s="74">
        <v>100</v>
      </c>
      <c r="U153" s="74">
        <v>0</v>
      </c>
      <c r="V153" s="74">
        <v>4.5919375207241275</v>
      </c>
      <c r="W153" s="74">
        <v>0</v>
      </c>
      <c r="X153" s="74">
        <v>8.3433368898482776</v>
      </c>
      <c r="Y153" s="74">
        <v>0</v>
      </c>
      <c r="Z153" s="74">
        <v>15.787142352831681</v>
      </c>
      <c r="AA153" s="74">
        <v>0</v>
      </c>
      <c r="AB153" s="74">
        <v>3.3493137205071797</v>
      </c>
      <c r="AC153" s="74">
        <v>8.4719765010661021</v>
      </c>
      <c r="AD153" s="74">
        <v>6.7660959166742112</v>
      </c>
      <c r="AE153" s="74">
        <v>7.4286949413079588</v>
      </c>
      <c r="AF153" s="74">
        <v>3.7881950062920318</v>
      </c>
      <c r="AG153" s="74">
        <v>0</v>
      </c>
      <c r="AH153" s="74">
        <v>9.274626430434262</v>
      </c>
    </row>
    <row r="154" spans="2:34" x14ac:dyDescent="0.2">
      <c r="B154" s="31"/>
      <c r="C154" s="2" t="s">
        <v>702</v>
      </c>
      <c r="D154" s="74">
        <v>1.6185105424842128</v>
      </c>
      <c r="E154" s="74">
        <v>6.6164332660687872</v>
      </c>
      <c r="F154" s="74">
        <v>15.510352262024444</v>
      </c>
      <c r="G154" s="74">
        <v>2.4420315987869077</v>
      </c>
      <c r="H154" s="74">
        <v>9.4585880995820979</v>
      </c>
      <c r="I154" s="74">
        <v>2.9916400207773344</v>
      </c>
      <c r="J154" s="74">
        <v>9.4717340948792508</v>
      </c>
      <c r="K154" s="74">
        <v>25.103255445594431</v>
      </c>
      <c r="L154" s="74">
        <v>3.3302401567503837</v>
      </c>
      <c r="M154" s="74">
        <v>4.751234462714037</v>
      </c>
      <c r="N154" s="74">
        <v>1.0322771184710451</v>
      </c>
      <c r="O154" s="74">
        <v>0</v>
      </c>
      <c r="P154" s="74">
        <v>2.4084399120902313</v>
      </c>
      <c r="Q154" s="74">
        <v>0</v>
      </c>
      <c r="R154" s="74">
        <v>5.9524086697549006</v>
      </c>
      <c r="S154" s="74">
        <v>0</v>
      </c>
      <c r="T154" s="74">
        <v>100</v>
      </c>
      <c r="U154" s="74">
        <v>0</v>
      </c>
      <c r="V154" s="74">
        <v>4.9429547835685987</v>
      </c>
      <c r="W154" s="74">
        <v>0</v>
      </c>
      <c r="X154" s="74">
        <v>6.798832334413131</v>
      </c>
      <c r="Y154" s="74">
        <v>0</v>
      </c>
      <c r="Z154" s="74">
        <v>10.658805022077358</v>
      </c>
      <c r="AA154" s="74">
        <v>0</v>
      </c>
      <c r="AB154" s="74">
        <v>3.9392224081678693</v>
      </c>
      <c r="AC154" s="74">
        <v>7.5130593737066169</v>
      </c>
      <c r="AD154" s="74">
        <v>8.6764292180119362</v>
      </c>
      <c r="AE154" s="74">
        <v>9.3384848877483417</v>
      </c>
      <c r="AF154" s="74">
        <v>5.9516334552033392</v>
      </c>
      <c r="AG154" s="74">
        <v>0</v>
      </c>
      <c r="AH154" s="74">
        <v>11.406262621562718</v>
      </c>
    </row>
    <row r="155" spans="2:34" x14ac:dyDescent="0.2">
      <c r="B155" s="31"/>
      <c r="C155" s="2" t="s">
        <v>703</v>
      </c>
      <c r="D155" s="74">
        <v>0.99476363286927405</v>
      </c>
      <c r="E155" s="74">
        <v>1.167104863361373</v>
      </c>
      <c r="F155" s="74">
        <v>4.6141395744738922</v>
      </c>
      <c r="G155" s="74">
        <v>1.8193670696573787</v>
      </c>
      <c r="H155" s="74">
        <v>2.7970453500800887</v>
      </c>
      <c r="I155" s="74">
        <v>1.0295140976385535</v>
      </c>
      <c r="J155" s="74">
        <v>1.4529467871428452</v>
      </c>
      <c r="K155" s="74">
        <v>15.535419177091406</v>
      </c>
      <c r="L155" s="74">
        <v>3.1369659507941501</v>
      </c>
      <c r="M155" s="74">
        <v>3.7814606675679396</v>
      </c>
      <c r="N155" s="74">
        <v>0.559524754112251</v>
      </c>
      <c r="O155" s="74">
        <v>0</v>
      </c>
      <c r="P155" s="74">
        <v>1.485926889018065</v>
      </c>
      <c r="Q155" s="74">
        <v>0</v>
      </c>
      <c r="R155" s="74">
        <v>2.355941006743778</v>
      </c>
      <c r="S155" s="74">
        <v>0</v>
      </c>
      <c r="T155" s="74">
        <v>100</v>
      </c>
      <c r="U155" s="74">
        <v>0</v>
      </c>
      <c r="V155" s="74">
        <v>5.0329767432280663</v>
      </c>
      <c r="W155" s="74">
        <v>0</v>
      </c>
      <c r="X155" s="74">
        <v>0</v>
      </c>
      <c r="Y155" s="74">
        <v>0</v>
      </c>
      <c r="Z155" s="74">
        <v>6.3240591724972717</v>
      </c>
      <c r="AA155" s="74">
        <v>0</v>
      </c>
      <c r="AB155" s="74">
        <v>1.6934399693864122</v>
      </c>
      <c r="AC155" s="74">
        <v>4.5818337209743802</v>
      </c>
      <c r="AD155" s="74">
        <v>2.7268444205505387</v>
      </c>
      <c r="AE155" s="74">
        <v>3.0472371837897989</v>
      </c>
      <c r="AF155" s="74">
        <v>1.454803140593991</v>
      </c>
      <c r="AG155" s="74">
        <v>0</v>
      </c>
      <c r="AH155" s="74">
        <v>6.0991405432943768</v>
      </c>
    </row>
    <row r="156" spans="2:34" x14ac:dyDescent="0.2">
      <c r="B156" s="31"/>
      <c r="C156" s="2" t="s">
        <v>704</v>
      </c>
      <c r="D156" s="74">
        <v>0.77494524274096754</v>
      </c>
      <c r="E156" s="74">
        <v>0.82335479899658481</v>
      </c>
      <c r="F156" s="74">
        <v>2.2836697978464762</v>
      </c>
      <c r="G156" s="74">
        <v>1.0987288762266356</v>
      </c>
      <c r="H156" s="74">
        <v>1.6118389097469339</v>
      </c>
      <c r="I156" s="74">
        <v>0.60009172877567962</v>
      </c>
      <c r="J156" s="74">
        <v>0.75951476085697756</v>
      </c>
      <c r="K156" s="74">
        <v>12.880184977163637</v>
      </c>
      <c r="L156" s="74">
        <v>2.3358834395606194</v>
      </c>
      <c r="M156" s="74">
        <v>3.6801485749877161</v>
      </c>
      <c r="N156" s="74">
        <v>0.6739991085445306</v>
      </c>
      <c r="O156" s="74">
        <v>0</v>
      </c>
      <c r="P156" s="74">
        <v>1.7102189567710691</v>
      </c>
      <c r="Q156" s="74">
        <v>4.9282899397869582E-5</v>
      </c>
      <c r="R156" s="74">
        <v>1.9930138514503395</v>
      </c>
      <c r="S156" s="74">
        <v>9.3230819417636484E-4</v>
      </c>
      <c r="T156" s="74">
        <v>100</v>
      </c>
      <c r="U156" s="74">
        <v>0</v>
      </c>
      <c r="V156" s="74">
        <v>2.795498021487071</v>
      </c>
      <c r="W156" s="74">
        <v>100</v>
      </c>
      <c r="X156" s="74">
        <v>0</v>
      </c>
      <c r="Y156" s="74">
        <v>0</v>
      </c>
      <c r="Z156" s="74">
        <v>4.1445553840484051</v>
      </c>
      <c r="AA156" s="74">
        <v>0</v>
      </c>
      <c r="AB156" s="74">
        <v>0.53390427712608035</v>
      </c>
      <c r="AC156" s="74">
        <v>3.963591897343425</v>
      </c>
      <c r="AD156" s="74">
        <v>1.6940939343046313</v>
      </c>
      <c r="AE156" s="74">
        <v>1.8572021420449201</v>
      </c>
      <c r="AF156" s="74">
        <v>1.0864468824723521</v>
      </c>
      <c r="AG156" s="74">
        <v>0</v>
      </c>
      <c r="AH156" s="74">
        <v>2.8937662625640055</v>
      </c>
    </row>
    <row r="157" spans="2:34" x14ac:dyDescent="0.2">
      <c r="B157" s="31"/>
      <c r="C157" s="32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</row>
    <row r="158" spans="2:34" ht="15" x14ac:dyDescent="0.25">
      <c r="B158" s="31"/>
      <c r="C158" s="11" t="s">
        <v>817</v>
      </c>
      <c r="D158" s="73">
        <v>6.3331297457637712</v>
      </c>
      <c r="E158" s="73">
        <v>3.7670391585709249</v>
      </c>
      <c r="F158" s="73">
        <v>6.1593090141347711</v>
      </c>
      <c r="G158" s="73">
        <v>9.2343181902994225</v>
      </c>
      <c r="H158" s="73">
        <v>6.1853962451698763</v>
      </c>
      <c r="I158" s="73">
        <v>9.5966128337019345</v>
      </c>
      <c r="J158" s="73">
        <v>0</v>
      </c>
      <c r="K158" s="73">
        <v>6.3473354560041511</v>
      </c>
      <c r="L158" s="73">
        <v>11.555586399953119</v>
      </c>
      <c r="M158" s="73">
        <v>19.94144854133091</v>
      </c>
      <c r="N158" s="73">
        <v>9.7499477570256641</v>
      </c>
      <c r="O158" s="73">
        <v>0</v>
      </c>
      <c r="P158" s="73">
        <v>7.7433863120522695</v>
      </c>
      <c r="Q158" s="73">
        <v>5.3376372721180987</v>
      </c>
      <c r="R158" s="73">
        <v>6.4641676768364142</v>
      </c>
      <c r="S158" s="73">
        <v>11.69803306307216</v>
      </c>
      <c r="T158" s="73">
        <v>100</v>
      </c>
      <c r="U158" s="73">
        <v>22.630802126529488</v>
      </c>
      <c r="V158" s="73">
        <v>28.277325039161049</v>
      </c>
      <c r="W158" s="73">
        <v>0.37314497063123714</v>
      </c>
      <c r="X158" s="73">
        <v>7.6308835953386476</v>
      </c>
      <c r="Y158" s="73">
        <v>6.5625340343272596</v>
      </c>
      <c r="Z158" s="73">
        <v>15.61554648560961</v>
      </c>
      <c r="AA158" s="73">
        <v>5.9404795948956588</v>
      </c>
      <c r="AB158" s="73">
        <v>8.1514736091156745</v>
      </c>
      <c r="AC158" s="73">
        <v>6.6277035237545494</v>
      </c>
      <c r="AD158" s="73">
        <v>6.3371239376826232</v>
      </c>
      <c r="AE158" s="73">
        <v>6.3080557415419545</v>
      </c>
      <c r="AF158" s="73">
        <v>9.1709226993671145</v>
      </c>
      <c r="AG158" s="73">
        <v>0</v>
      </c>
      <c r="AH158" s="73">
        <v>6.2464886739173462</v>
      </c>
    </row>
    <row r="159" spans="2:34" x14ac:dyDescent="0.2">
      <c r="B159" s="31"/>
      <c r="C159" s="2" t="s">
        <v>700</v>
      </c>
      <c r="D159" s="74">
        <v>2.3009293951387204</v>
      </c>
      <c r="E159" s="74">
        <v>6.1325603972764471</v>
      </c>
      <c r="F159" s="74">
        <v>8.4045729155930022</v>
      </c>
      <c r="G159" s="74">
        <v>15.064877187569634</v>
      </c>
      <c r="H159" s="74">
        <v>6.8762908088243622</v>
      </c>
      <c r="I159" s="74">
        <v>15.741179375021041</v>
      </c>
      <c r="J159" s="74">
        <v>0</v>
      </c>
      <c r="K159" s="74">
        <v>11.973740192351414</v>
      </c>
      <c r="L159" s="74">
        <v>32.363649883346184</v>
      </c>
      <c r="M159" s="74">
        <v>12.198409972185823</v>
      </c>
      <c r="N159" s="74">
        <v>13.998822659686939</v>
      </c>
      <c r="O159" s="74">
        <v>0</v>
      </c>
      <c r="P159" s="74">
        <v>22.004627710621179</v>
      </c>
      <c r="Q159" s="74">
        <v>12.156521029487081</v>
      </c>
      <c r="R159" s="74">
        <v>12.601864371192995</v>
      </c>
      <c r="S159" s="74">
        <v>15.022165576509847</v>
      </c>
      <c r="T159" s="74">
        <v>0</v>
      </c>
      <c r="U159" s="74">
        <v>42.328173389317406</v>
      </c>
      <c r="V159" s="74">
        <v>43.89731934956648</v>
      </c>
      <c r="W159" s="74">
        <v>0.95631997772397792</v>
      </c>
      <c r="X159" s="74">
        <v>16.289213674396823</v>
      </c>
      <c r="Y159" s="74">
        <v>16.199216698795261</v>
      </c>
      <c r="Z159" s="74">
        <v>24.109672839319696</v>
      </c>
      <c r="AA159" s="74">
        <v>8.2174957659931032</v>
      </c>
      <c r="AB159" s="74">
        <v>14.068706705235586</v>
      </c>
      <c r="AC159" s="74">
        <v>11.264354702558927</v>
      </c>
      <c r="AD159" s="74">
        <v>8.8134891295509625</v>
      </c>
      <c r="AE159" s="74">
        <v>7.5828409138639969</v>
      </c>
      <c r="AF159" s="74">
        <v>17.938865286931854</v>
      </c>
      <c r="AG159" s="74">
        <v>0</v>
      </c>
      <c r="AH159" s="74">
        <v>11.314304330598514</v>
      </c>
    </row>
    <row r="160" spans="2:34" x14ac:dyDescent="0.2">
      <c r="B160" s="31"/>
      <c r="C160" s="2" t="s">
        <v>701</v>
      </c>
      <c r="D160" s="74">
        <v>12.085697405180769</v>
      </c>
      <c r="E160" s="74">
        <v>5.4459248593658351</v>
      </c>
      <c r="F160" s="74">
        <v>7.4091224470184622</v>
      </c>
      <c r="G160" s="74">
        <v>11.422797980451973</v>
      </c>
      <c r="H160" s="74">
        <v>7.8143117938464037</v>
      </c>
      <c r="I160" s="74">
        <v>13.061432927057062</v>
      </c>
      <c r="J160" s="74">
        <v>0</v>
      </c>
      <c r="K160" s="74">
        <v>9.2501563710313075</v>
      </c>
      <c r="L160" s="74">
        <v>22.765953603663689</v>
      </c>
      <c r="M160" s="74">
        <v>13.640769839216137</v>
      </c>
      <c r="N160" s="74">
        <v>9.5874848255888203</v>
      </c>
      <c r="O160" s="74">
        <v>0</v>
      </c>
      <c r="P160" s="74">
        <v>18.330812747065579</v>
      </c>
      <c r="Q160" s="74">
        <v>9.9377134198911943</v>
      </c>
      <c r="R160" s="74">
        <v>9.8588985307737111</v>
      </c>
      <c r="S160" s="74">
        <v>13.74453400659684</v>
      </c>
      <c r="T160" s="74">
        <v>0</v>
      </c>
      <c r="U160" s="74">
        <v>20.151724469484368</v>
      </c>
      <c r="V160" s="74">
        <v>32.642791690261959</v>
      </c>
      <c r="W160" s="74">
        <v>0.61139355571799059</v>
      </c>
      <c r="X160" s="74">
        <v>14.016593283899823</v>
      </c>
      <c r="Y160" s="74">
        <v>10.668424742245136</v>
      </c>
      <c r="Z160" s="74">
        <v>20.61975128813129</v>
      </c>
      <c r="AA160" s="74">
        <v>6.0862611773930677</v>
      </c>
      <c r="AB160" s="74">
        <v>13.044392431882576</v>
      </c>
      <c r="AC160" s="74">
        <v>8.2830435892810232</v>
      </c>
      <c r="AD160" s="74">
        <v>8.4469710195441827</v>
      </c>
      <c r="AE160" s="74">
        <v>8.231591685247647</v>
      </c>
      <c r="AF160" s="74">
        <v>15.161387412616934</v>
      </c>
      <c r="AG160" s="74">
        <v>0</v>
      </c>
      <c r="AH160" s="74">
        <v>8.6772310816369345</v>
      </c>
    </row>
    <row r="161" spans="2:34" x14ac:dyDescent="0.2">
      <c r="B161" s="31"/>
      <c r="C161" s="2" t="s">
        <v>702</v>
      </c>
      <c r="D161" s="74">
        <v>12.282449226493943</v>
      </c>
      <c r="E161" s="74">
        <v>1.6770907207777999</v>
      </c>
      <c r="F161" s="74">
        <v>5.6577137443583689</v>
      </c>
      <c r="G161" s="74">
        <v>10.171901904523724</v>
      </c>
      <c r="H161" s="74">
        <v>6.1825776344067895</v>
      </c>
      <c r="I161" s="74">
        <v>12.249107304289531</v>
      </c>
      <c r="J161" s="74">
        <v>0</v>
      </c>
      <c r="K161" s="74">
        <v>7.0733651959791244</v>
      </c>
      <c r="L161" s="74">
        <v>14.759221462668098</v>
      </c>
      <c r="M161" s="74">
        <v>12.358369266063225</v>
      </c>
      <c r="N161" s="74">
        <v>9.619016466826686</v>
      </c>
      <c r="O161" s="74">
        <v>0</v>
      </c>
      <c r="P161" s="74">
        <v>12.653677513452111</v>
      </c>
      <c r="Q161" s="74">
        <v>7.911277734881053</v>
      </c>
      <c r="R161" s="74">
        <v>7.5952214287657025</v>
      </c>
      <c r="S161" s="74">
        <v>8.595249556517766</v>
      </c>
      <c r="T161" s="74">
        <v>0</v>
      </c>
      <c r="U161" s="74">
        <v>25.08195505757541</v>
      </c>
      <c r="V161" s="74">
        <v>27.255329031151774</v>
      </c>
      <c r="W161" s="74">
        <v>0.48820415211042034</v>
      </c>
      <c r="X161" s="74">
        <v>11.906525613027743</v>
      </c>
      <c r="Y161" s="74">
        <v>7.8019872852739605</v>
      </c>
      <c r="Z161" s="74">
        <v>17.854355215760652</v>
      </c>
      <c r="AA161" s="74">
        <v>5.173629441513846</v>
      </c>
      <c r="AB161" s="74">
        <v>11.367116331912792</v>
      </c>
      <c r="AC161" s="74">
        <v>6.8852919982123968</v>
      </c>
      <c r="AD161" s="74">
        <v>6.6701415859450979</v>
      </c>
      <c r="AE161" s="74">
        <v>6.5263277953838017</v>
      </c>
      <c r="AF161" s="74">
        <v>12.540451227001078</v>
      </c>
      <c r="AG161" s="74">
        <v>0</v>
      </c>
      <c r="AH161" s="74">
        <v>6.7967093641970591</v>
      </c>
    </row>
    <row r="162" spans="2:34" x14ac:dyDescent="0.2">
      <c r="B162" s="31"/>
      <c r="C162" s="2" t="s">
        <v>703</v>
      </c>
      <c r="D162" s="74">
        <v>6.7859381553241445</v>
      </c>
      <c r="E162" s="74">
        <v>1.8759734195802305</v>
      </c>
      <c r="F162" s="74">
        <v>5.5481186928754624</v>
      </c>
      <c r="G162" s="74">
        <v>8.165863018936129</v>
      </c>
      <c r="H162" s="74">
        <v>5.6480540399289554</v>
      </c>
      <c r="I162" s="74">
        <v>11.79944777253756</v>
      </c>
      <c r="J162" s="74">
        <v>0</v>
      </c>
      <c r="K162" s="74">
        <v>5.3984842187579316</v>
      </c>
      <c r="L162" s="74">
        <v>10.795052588125731</v>
      </c>
      <c r="M162" s="74">
        <v>15.261770418119422</v>
      </c>
      <c r="N162" s="74">
        <v>9.0621486626282124</v>
      </c>
      <c r="O162" s="74">
        <v>0</v>
      </c>
      <c r="P162" s="74">
        <v>5.6627415043985749</v>
      </c>
      <c r="Q162" s="74">
        <v>5.7800096442712698</v>
      </c>
      <c r="R162" s="74">
        <v>5.6522691591611185</v>
      </c>
      <c r="S162" s="74">
        <v>8.0869765592564065</v>
      </c>
      <c r="T162" s="74">
        <v>0</v>
      </c>
      <c r="U162" s="74">
        <v>24.363830892794763</v>
      </c>
      <c r="V162" s="74">
        <v>29.313605902831867</v>
      </c>
      <c r="W162" s="74">
        <v>0.14615011953012172</v>
      </c>
      <c r="X162" s="74">
        <v>9.8209656745234568</v>
      </c>
      <c r="Y162" s="74">
        <v>3.2882180181585743</v>
      </c>
      <c r="Z162" s="74">
        <v>15.830316935939464</v>
      </c>
      <c r="AA162" s="74">
        <v>4.3198401827894308</v>
      </c>
      <c r="AB162" s="74">
        <v>7.9870349350063377</v>
      </c>
      <c r="AC162" s="74">
        <v>5.1971509620495961</v>
      </c>
      <c r="AD162" s="74">
        <v>5.5799566057979018</v>
      </c>
      <c r="AE162" s="74">
        <v>5.7772151620138494</v>
      </c>
      <c r="AF162" s="74">
        <v>11.418499926919155</v>
      </c>
      <c r="AG162" s="74">
        <v>0</v>
      </c>
      <c r="AH162" s="74">
        <v>5.0730160528472679</v>
      </c>
    </row>
    <row r="163" spans="2:34" x14ac:dyDescent="0.2">
      <c r="B163" s="31"/>
      <c r="C163" s="2" t="s">
        <v>704</v>
      </c>
      <c r="D163" s="74">
        <v>2.8459599896750221</v>
      </c>
      <c r="E163" s="74">
        <v>3.6845743763271357</v>
      </c>
      <c r="F163" s="74">
        <v>5.8862703361386979</v>
      </c>
      <c r="G163" s="74">
        <v>6.5009424114332521</v>
      </c>
      <c r="H163" s="74">
        <v>5.7147083779637891</v>
      </c>
      <c r="I163" s="74">
        <v>7.9274262873336028</v>
      </c>
      <c r="J163" s="74">
        <v>0</v>
      </c>
      <c r="K163" s="74">
        <v>4.2040855663198373</v>
      </c>
      <c r="L163" s="74">
        <v>4.7563555471422321</v>
      </c>
      <c r="M163" s="74">
        <v>32.467899292590381</v>
      </c>
      <c r="N163" s="74">
        <v>9.2947184441476676</v>
      </c>
      <c r="O163" s="74">
        <v>0</v>
      </c>
      <c r="P163" s="74">
        <v>4.8852976091495703</v>
      </c>
      <c r="Q163" s="74">
        <v>2.8652168556375828</v>
      </c>
      <c r="R163" s="74">
        <v>4.2814409530668378</v>
      </c>
      <c r="S163" s="74">
        <v>12.770840105847</v>
      </c>
      <c r="T163" s="74">
        <v>100</v>
      </c>
      <c r="U163" s="74">
        <v>18.811849463857243</v>
      </c>
      <c r="V163" s="74">
        <v>24.840751542189935</v>
      </c>
      <c r="W163" s="74">
        <v>9.8922969738483885E-2</v>
      </c>
      <c r="X163" s="74">
        <v>5.9756453186609857</v>
      </c>
      <c r="Y163" s="74">
        <v>1.5983420004342985</v>
      </c>
      <c r="Z163" s="74">
        <v>13.231144983052051</v>
      </c>
      <c r="AA163" s="74">
        <v>7.278174393530187</v>
      </c>
      <c r="AB163" s="74">
        <v>6.0783158043927159</v>
      </c>
      <c r="AC163" s="74">
        <v>6.1144244111534451</v>
      </c>
      <c r="AD163" s="74">
        <v>5.3326103565500631</v>
      </c>
      <c r="AE163" s="74">
        <v>5.5138514369367533</v>
      </c>
      <c r="AF163" s="74">
        <v>7.0357819331535936</v>
      </c>
      <c r="AG163" s="74">
        <v>0</v>
      </c>
      <c r="AH163" s="74">
        <v>4.8177529077075683</v>
      </c>
    </row>
    <row r="164" spans="2:34" x14ac:dyDescent="0.2">
      <c r="B164" s="31"/>
      <c r="C164" s="32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</row>
    <row r="165" spans="2:34" ht="15" x14ac:dyDescent="0.25">
      <c r="B165" s="31"/>
      <c r="C165" s="11" t="s">
        <v>818</v>
      </c>
      <c r="D165" s="73">
        <v>3.0814224489539419</v>
      </c>
      <c r="E165" s="73">
        <v>6.647252504850508</v>
      </c>
      <c r="F165" s="73">
        <v>0</v>
      </c>
      <c r="G165" s="73">
        <v>0</v>
      </c>
      <c r="H165" s="73">
        <v>6.6090556745444173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73">
        <v>0</v>
      </c>
      <c r="Z165" s="73">
        <v>0</v>
      </c>
      <c r="AA165" s="73">
        <v>0</v>
      </c>
      <c r="AB165" s="73">
        <v>0</v>
      </c>
      <c r="AC165" s="73">
        <v>0</v>
      </c>
      <c r="AD165" s="73">
        <v>6.6090556745444173</v>
      </c>
      <c r="AE165" s="73">
        <v>3.0814224489539419</v>
      </c>
      <c r="AF165" s="73">
        <v>6.647252504850508</v>
      </c>
      <c r="AG165" s="73">
        <v>0</v>
      </c>
      <c r="AH165" s="73">
        <v>0</v>
      </c>
    </row>
    <row r="166" spans="2:34" x14ac:dyDescent="0.2">
      <c r="B166" s="31"/>
      <c r="C166" s="2" t="s">
        <v>700</v>
      </c>
      <c r="D166" s="74">
        <v>5.8074610357996628</v>
      </c>
      <c r="E166" s="74">
        <v>23.608936065708757</v>
      </c>
      <c r="F166" s="74">
        <v>0</v>
      </c>
      <c r="G166" s="74">
        <v>0</v>
      </c>
      <c r="H166" s="74">
        <v>22.953681448393731</v>
      </c>
      <c r="I166" s="74">
        <v>0</v>
      </c>
      <c r="J166" s="74">
        <v>0</v>
      </c>
      <c r="K166" s="74">
        <v>0</v>
      </c>
      <c r="L166" s="74">
        <v>0</v>
      </c>
      <c r="M166" s="74">
        <v>0</v>
      </c>
      <c r="N166" s="74">
        <v>0</v>
      </c>
      <c r="O166" s="74">
        <v>0</v>
      </c>
      <c r="P166" s="74">
        <v>0</v>
      </c>
      <c r="Q166" s="74">
        <v>0</v>
      </c>
      <c r="R166" s="74">
        <v>0</v>
      </c>
      <c r="S166" s="74">
        <v>0</v>
      </c>
      <c r="T166" s="74">
        <v>0</v>
      </c>
      <c r="U166" s="74">
        <v>0</v>
      </c>
      <c r="V166" s="74">
        <v>0</v>
      </c>
      <c r="W166" s="74">
        <v>0</v>
      </c>
      <c r="X166" s="74">
        <v>0</v>
      </c>
      <c r="Y166" s="74">
        <v>0</v>
      </c>
      <c r="Z166" s="74">
        <v>0</v>
      </c>
      <c r="AA166" s="74">
        <v>0</v>
      </c>
      <c r="AB166" s="74">
        <v>0</v>
      </c>
      <c r="AC166" s="74">
        <v>0</v>
      </c>
      <c r="AD166" s="74">
        <v>22.953681448393731</v>
      </c>
      <c r="AE166" s="74">
        <v>5.8074610357996628</v>
      </c>
      <c r="AF166" s="74">
        <v>23.608936065708757</v>
      </c>
      <c r="AG166" s="74">
        <v>0</v>
      </c>
      <c r="AH166" s="74">
        <v>0</v>
      </c>
    </row>
    <row r="167" spans="2:34" x14ac:dyDescent="0.2">
      <c r="B167" s="31"/>
      <c r="C167" s="2" t="s">
        <v>701</v>
      </c>
      <c r="D167" s="74">
        <v>3.5568550907419914</v>
      </c>
      <c r="E167" s="74">
        <v>25.921482199706315</v>
      </c>
      <c r="F167" s="74">
        <v>0</v>
      </c>
      <c r="G167" s="74">
        <v>0</v>
      </c>
      <c r="H167" s="74">
        <v>25.040195775551737</v>
      </c>
      <c r="I167" s="74">
        <v>0</v>
      </c>
      <c r="J167" s="74">
        <v>0</v>
      </c>
      <c r="K167" s="74">
        <v>0</v>
      </c>
      <c r="L167" s="74">
        <v>0</v>
      </c>
      <c r="M167" s="74">
        <v>0</v>
      </c>
      <c r="N167" s="74">
        <v>0</v>
      </c>
      <c r="O167" s="74">
        <v>0</v>
      </c>
      <c r="P167" s="74">
        <v>0</v>
      </c>
      <c r="Q167" s="74">
        <v>0</v>
      </c>
      <c r="R167" s="74">
        <v>0</v>
      </c>
      <c r="S167" s="74">
        <v>0</v>
      </c>
      <c r="T167" s="74">
        <v>0</v>
      </c>
      <c r="U167" s="74">
        <v>0</v>
      </c>
      <c r="V167" s="74">
        <v>0</v>
      </c>
      <c r="W167" s="74">
        <v>0</v>
      </c>
      <c r="X167" s="74">
        <v>0</v>
      </c>
      <c r="Y167" s="74">
        <v>0</v>
      </c>
      <c r="Z167" s="74">
        <v>0</v>
      </c>
      <c r="AA167" s="74">
        <v>0</v>
      </c>
      <c r="AB167" s="74">
        <v>0</v>
      </c>
      <c r="AC167" s="74">
        <v>0</v>
      </c>
      <c r="AD167" s="74">
        <v>25.040195775551737</v>
      </c>
      <c r="AE167" s="74">
        <v>3.5568550907419914</v>
      </c>
      <c r="AF167" s="74">
        <v>25.921482199706315</v>
      </c>
      <c r="AG167" s="74">
        <v>0</v>
      </c>
      <c r="AH167" s="74">
        <v>0</v>
      </c>
    </row>
    <row r="168" spans="2:34" x14ac:dyDescent="0.2">
      <c r="B168" s="31"/>
      <c r="C168" s="2" t="s">
        <v>702</v>
      </c>
      <c r="D168" s="74">
        <v>2.312618936733176</v>
      </c>
      <c r="E168" s="74">
        <v>15.862009050925794</v>
      </c>
      <c r="F168" s="74">
        <v>0</v>
      </c>
      <c r="G168" s="74">
        <v>0</v>
      </c>
      <c r="H168" s="74">
        <v>15.071930892938051</v>
      </c>
      <c r="I168" s="74">
        <v>0</v>
      </c>
      <c r="J168" s="74">
        <v>0</v>
      </c>
      <c r="K168" s="74">
        <v>0</v>
      </c>
      <c r="L168" s="74">
        <v>0</v>
      </c>
      <c r="M168" s="74">
        <v>0</v>
      </c>
      <c r="N168" s="74">
        <v>0</v>
      </c>
      <c r="O168" s="74">
        <v>0</v>
      </c>
      <c r="P168" s="74">
        <v>0</v>
      </c>
      <c r="Q168" s="74">
        <v>0</v>
      </c>
      <c r="R168" s="74">
        <v>0</v>
      </c>
      <c r="S168" s="74">
        <v>0</v>
      </c>
      <c r="T168" s="74">
        <v>0</v>
      </c>
      <c r="U168" s="74">
        <v>0</v>
      </c>
      <c r="V168" s="74">
        <v>0</v>
      </c>
      <c r="W168" s="74">
        <v>0</v>
      </c>
      <c r="X168" s="74">
        <v>0</v>
      </c>
      <c r="Y168" s="74">
        <v>0</v>
      </c>
      <c r="Z168" s="74">
        <v>0</v>
      </c>
      <c r="AA168" s="74">
        <v>0</v>
      </c>
      <c r="AB168" s="74">
        <v>0</v>
      </c>
      <c r="AC168" s="74">
        <v>0</v>
      </c>
      <c r="AD168" s="74">
        <v>15.071930892938051</v>
      </c>
      <c r="AE168" s="74">
        <v>2.312618936733176</v>
      </c>
      <c r="AF168" s="74">
        <v>15.862009050925794</v>
      </c>
      <c r="AG168" s="74">
        <v>0</v>
      </c>
      <c r="AH168" s="74">
        <v>0</v>
      </c>
    </row>
    <row r="169" spans="2:34" x14ac:dyDescent="0.2">
      <c r="B169" s="31"/>
      <c r="C169" s="2" t="s">
        <v>703</v>
      </c>
      <c r="D169" s="74">
        <v>2.066337539622404</v>
      </c>
      <c r="E169" s="74">
        <v>14.583611552194972</v>
      </c>
      <c r="F169" s="74">
        <v>0</v>
      </c>
      <c r="G169" s="74">
        <v>0</v>
      </c>
      <c r="H169" s="74">
        <v>13.911161725564151</v>
      </c>
      <c r="I169" s="74">
        <v>0</v>
      </c>
      <c r="J169" s="74">
        <v>0</v>
      </c>
      <c r="K169" s="74">
        <v>0</v>
      </c>
      <c r="L169" s="74">
        <v>0</v>
      </c>
      <c r="M169" s="74">
        <v>0</v>
      </c>
      <c r="N169" s="74">
        <v>0</v>
      </c>
      <c r="O169" s="74">
        <v>0</v>
      </c>
      <c r="P169" s="74">
        <v>0</v>
      </c>
      <c r="Q169" s="74">
        <v>0</v>
      </c>
      <c r="R169" s="74">
        <v>0</v>
      </c>
      <c r="S169" s="74">
        <v>0</v>
      </c>
      <c r="T169" s="74">
        <v>0</v>
      </c>
      <c r="U169" s="74">
        <v>0</v>
      </c>
      <c r="V169" s="74">
        <v>0</v>
      </c>
      <c r="W169" s="74">
        <v>0</v>
      </c>
      <c r="X169" s="74">
        <v>0</v>
      </c>
      <c r="Y169" s="74">
        <v>0</v>
      </c>
      <c r="Z169" s="74">
        <v>0</v>
      </c>
      <c r="AA169" s="74">
        <v>0</v>
      </c>
      <c r="AB169" s="74">
        <v>0</v>
      </c>
      <c r="AC169" s="74">
        <v>0</v>
      </c>
      <c r="AD169" s="74">
        <v>13.911161725564151</v>
      </c>
      <c r="AE169" s="74">
        <v>2.066337539622404</v>
      </c>
      <c r="AF169" s="74">
        <v>14.583611552194972</v>
      </c>
      <c r="AG169" s="74">
        <v>0</v>
      </c>
      <c r="AH169" s="74">
        <v>0</v>
      </c>
    </row>
    <row r="170" spans="2:34" x14ac:dyDescent="0.2">
      <c r="B170" s="31"/>
      <c r="C170" s="2" t="s">
        <v>704</v>
      </c>
      <c r="D170" s="74">
        <v>3.9114367836628752</v>
      </c>
      <c r="E170" s="74">
        <v>5.1697181182939334</v>
      </c>
      <c r="F170" s="74">
        <v>0</v>
      </c>
      <c r="G170" s="74">
        <v>0</v>
      </c>
      <c r="H170" s="74">
        <v>5.1634793895003899</v>
      </c>
      <c r="I170" s="74">
        <v>0</v>
      </c>
      <c r="J170" s="74">
        <v>0</v>
      </c>
      <c r="K170" s="74">
        <v>0</v>
      </c>
      <c r="L170" s="74">
        <v>0</v>
      </c>
      <c r="M170" s="74">
        <v>0</v>
      </c>
      <c r="N170" s="74">
        <v>0</v>
      </c>
      <c r="O170" s="74">
        <v>0</v>
      </c>
      <c r="P170" s="74">
        <v>0</v>
      </c>
      <c r="Q170" s="74">
        <v>0</v>
      </c>
      <c r="R170" s="74">
        <v>0</v>
      </c>
      <c r="S170" s="74">
        <v>0</v>
      </c>
      <c r="T170" s="74">
        <v>0</v>
      </c>
      <c r="U170" s="74">
        <v>0</v>
      </c>
      <c r="V170" s="74">
        <v>0</v>
      </c>
      <c r="W170" s="74">
        <v>0</v>
      </c>
      <c r="X170" s="74">
        <v>0</v>
      </c>
      <c r="Y170" s="74">
        <v>0</v>
      </c>
      <c r="Z170" s="74">
        <v>0</v>
      </c>
      <c r="AA170" s="74">
        <v>0</v>
      </c>
      <c r="AB170" s="74">
        <v>0</v>
      </c>
      <c r="AC170" s="74">
        <v>0</v>
      </c>
      <c r="AD170" s="74">
        <v>5.1634793895003899</v>
      </c>
      <c r="AE170" s="74">
        <v>3.9114367836628752</v>
      </c>
      <c r="AF170" s="74">
        <v>5.1697181182939334</v>
      </c>
      <c r="AG170" s="74">
        <v>0</v>
      </c>
      <c r="AH170" s="74">
        <v>0</v>
      </c>
    </row>
    <row r="171" spans="2:34" x14ac:dyDescent="0.2">
      <c r="B171" s="31"/>
      <c r="C171" s="32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</row>
    <row r="172" spans="2:34" ht="15" x14ac:dyDescent="0.25">
      <c r="B172" s="31"/>
      <c r="C172" s="11" t="s">
        <v>819</v>
      </c>
      <c r="D172" s="73">
        <v>0</v>
      </c>
      <c r="E172" s="73">
        <v>0</v>
      </c>
      <c r="F172" s="73">
        <v>0</v>
      </c>
      <c r="G172" s="73">
        <v>0</v>
      </c>
      <c r="H172" s="73">
        <v>0</v>
      </c>
      <c r="I172" s="73">
        <v>0</v>
      </c>
      <c r="J172" s="73">
        <v>0</v>
      </c>
      <c r="K172" s="73">
        <v>0</v>
      </c>
      <c r="L172" s="73">
        <v>0</v>
      </c>
      <c r="M172" s="73">
        <v>0</v>
      </c>
      <c r="N172" s="73">
        <v>0</v>
      </c>
      <c r="O172" s="73">
        <v>0</v>
      </c>
      <c r="P172" s="73">
        <v>0</v>
      </c>
      <c r="Q172" s="73">
        <v>0</v>
      </c>
      <c r="R172" s="73">
        <v>0</v>
      </c>
      <c r="S172" s="73">
        <v>0</v>
      </c>
      <c r="T172" s="73">
        <v>0</v>
      </c>
      <c r="U172" s="73">
        <v>0</v>
      </c>
      <c r="V172" s="73">
        <v>0</v>
      </c>
      <c r="W172" s="73">
        <v>0</v>
      </c>
      <c r="X172" s="73">
        <v>0</v>
      </c>
      <c r="Y172" s="73">
        <v>0</v>
      </c>
      <c r="Z172" s="73">
        <v>0</v>
      </c>
      <c r="AA172" s="73">
        <v>0</v>
      </c>
      <c r="AB172" s="73">
        <v>0</v>
      </c>
      <c r="AC172" s="73">
        <v>0</v>
      </c>
      <c r="AD172" s="73">
        <v>0</v>
      </c>
      <c r="AE172" s="73">
        <v>0</v>
      </c>
      <c r="AF172" s="73">
        <v>0</v>
      </c>
      <c r="AG172" s="73">
        <v>0</v>
      </c>
      <c r="AH172" s="73">
        <v>0</v>
      </c>
    </row>
    <row r="173" spans="2:34" x14ac:dyDescent="0.2">
      <c r="B173" s="31"/>
      <c r="C173" s="2" t="s">
        <v>700</v>
      </c>
      <c r="D173" s="74">
        <v>0</v>
      </c>
      <c r="E173" s="74">
        <v>0</v>
      </c>
      <c r="F173" s="74">
        <v>0</v>
      </c>
      <c r="G173" s="74">
        <v>0</v>
      </c>
      <c r="H173" s="74">
        <v>0</v>
      </c>
      <c r="I173" s="74">
        <v>0</v>
      </c>
      <c r="J173" s="74">
        <v>0</v>
      </c>
      <c r="K173" s="74">
        <v>0</v>
      </c>
      <c r="L173" s="74">
        <v>0</v>
      </c>
      <c r="M173" s="74">
        <v>0</v>
      </c>
      <c r="N173" s="74">
        <v>0</v>
      </c>
      <c r="O173" s="74">
        <v>0</v>
      </c>
      <c r="P173" s="74">
        <v>0</v>
      </c>
      <c r="Q173" s="74">
        <v>0</v>
      </c>
      <c r="R173" s="74">
        <v>0</v>
      </c>
      <c r="S173" s="74">
        <v>0</v>
      </c>
      <c r="T173" s="74">
        <v>0</v>
      </c>
      <c r="U173" s="74">
        <v>0</v>
      </c>
      <c r="V173" s="74">
        <v>0</v>
      </c>
      <c r="W173" s="74">
        <v>0</v>
      </c>
      <c r="X173" s="74">
        <v>0</v>
      </c>
      <c r="Y173" s="74">
        <v>0</v>
      </c>
      <c r="Z173" s="74">
        <v>0</v>
      </c>
      <c r="AA173" s="74">
        <v>0</v>
      </c>
      <c r="AB173" s="74">
        <v>0</v>
      </c>
      <c r="AC173" s="74">
        <v>0</v>
      </c>
      <c r="AD173" s="74">
        <v>0</v>
      </c>
      <c r="AE173" s="74">
        <v>0</v>
      </c>
      <c r="AF173" s="74">
        <v>0</v>
      </c>
      <c r="AG173" s="74">
        <v>0</v>
      </c>
      <c r="AH173" s="74">
        <v>0</v>
      </c>
    </row>
    <row r="174" spans="2:34" x14ac:dyDescent="0.2">
      <c r="B174" s="31"/>
      <c r="C174" s="2" t="s">
        <v>701</v>
      </c>
      <c r="D174" s="74">
        <v>0</v>
      </c>
      <c r="E174" s="74">
        <v>0</v>
      </c>
      <c r="F174" s="74">
        <v>0</v>
      </c>
      <c r="G174" s="74">
        <v>0</v>
      </c>
      <c r="H174" s="74">
        <v>0</v>
      </c>
      <c r="I174" s="74">
        <v>0</v>
      </c>
      <c r="J174" s="74">
        <v>0</v>
      </c>
      <c r="K174" s="74">
        <v>0</v>
      </c>
      <c r="L174" s="74">
        <v>0</v>
      </c>
      <c r="M174" s="74">
        <v>0</v>
      </c>
      <c r="N174" s="74">
        <v>0</v>
      </c>
      <c r="O174" s="74">
        <v>0</v>
      </c>
      <c r="P174" s="74">
        <v>0</v>
      </c>
      <c r="Q174" s="74">
        <v>0</v>
      </c>
      <c r="R174" s="74">
        <v>0</v>
      </c>
      <c r="S174" s="74">
        <v>0</v>
      </c>
      <c r="T174" s="74">
        <v>0</v>
      </c>
      <c r="U174" s="74">
        <v>0</v>
      </c>
      <c r="V174" s="74">
        <v>0</v>
      </c>
      <c r="W174" s="74">
        <v>0</v>
      </c>
      <c r="X174" s="74">
        <v>0</v>
      </c>
      <c r="Y174" s="74">
        <v>0</v>
      </c>
      <c r="Z174" s="74">
        <v>0</v>
      </c>
      <c r="AA174" s="74">
        <v>0</v>
      </c>
      <c r="AB174" s="74">
        <v>0</v>
      </c>
      <c r="AC174" s="74">
        <v>0</v>
      </c>
      <c r="AD174" s="74">
        <v>0</v>
      </c>
      <c r="AE174" s="74">
        <v>0</v>
      </c>
      <c r="AF174" s="74">
        <v>0</v>
      </c>
      <c r="AG174" s="74">
        <v>0</v>
      </c>
      <c r="AH174" s="74">
        <v>0</v>
      </c>
    </row>
    <row r="175" spans="2:34" x14ac:dyDescent="0.2">
      <c r="B175" s="31"/>
      <c r="C175" s="2" t="s">
        <v>702</v>
      </c>
      <c r="D175" s="74">
        <v>0</v>
      </c>
      <c r="E175" s="74">
        <v>0</v>
      </c>
      <c r="F175" s="74">
        <v>0</v>
      </c>
      <c r="G175" s="74">
        <v>0</v>
      </c>
      <c r="H175" s="74">
        <v>0</v>
      </c>
      <c r="I175" s="74">
        <v>0</v>
      </c>
      <c r="J175" s="74">
        <v>0</v>
      </c>
      <c r="K175" s="74">
        <v>0</v>
      </c>
      <c r="L175" s="74">
        <v>0</v>
      </c>
      <c r="M175" s="74">
        <v>0</v>
      </c>
      <c r="N175" s="74">
        <v>0</v>
      </c>
      <c r="O175" s="74">
        <v>0</v>
      </c>
      <c r="P175" s="74">
        <v>0</v>
      </c>
      <c r="Q175" s="74">
        <v>0</v>
      </c>
      <c r="R175" s="74">
        <v>0</v>
      </c>
      <c r="S175" s="74">
        <v>0</v>
      </c>
      <c r="T175" s="74">
        <v>0</v>
      </c>
      <c r="U175" s="74">
        <v>0</v>
      </c>
      <c r="V175" s="74">
        <v>0</v>
      </c>
      <c r="W175" s="74">
        <v>0</v>
      </c>
      <c r="X175" s="74">
        <v>0</v>
      </c>
      <c r="Y175" s="74">
        <v>0</v>
      </c>
      <c r="Z175" s="74">
        <v>0</v>
      </c>
      <c r="AA175" s="74">
        <v>0</v>
      </c>
      <c r="AB175" s="74">
        <v>0</v>
      </c>
      <c r="AC175" s="74">
        <v>0</v>
      </c>
      <c r="AD175" s="74">
        <v>0</v>
      </c>
      <c r="AE175" s="74">
        <v>0</v>
      </c>
      <c r="AF175" s="74">
        <v>0</v>
      </c>
      <c r="AG175" s="74">
        <v>0</v>
      </c>
      <c r="AH175" s="74">
        <v>0</v>
      </c>
    </row>
    <row r="176" spans="2:34" x14ac:dyDescent="0.2">
      <c r="B176" s="31"/>
      <c r="C176" s="2" t="s">
        <v>703</v>
      </c>
      <c r="D176" s="74">
        <v>0</v>
      </c>
      <c r="E176" s="74">
        <v>0</v>
      </c>
      <c r="F176" s="74">
        <v>0</v>
      </c>
      <c r="G176" s="74">
        <v>0</v>
      </c>
      <c r="H176" s="74">
        <v>0</v>
      </c>
      <c r="I176" s="74">
        <v>0</v>
      </c>
      <c r="J176" s="74">
        <v>0</v>
      </c>
      <c r="K176" s="74">
        <v>0</v>
      </c>
      <c r="L176" s="74">
        <v>0</v>
      </c>
      <c r="M176" s="74">
        <v>0</v>
      </c>
      <c r="N176" s="74">
        <v>0</v>
      </c>
      <c r="O176" s="74">
        <v>0</v>
      </c>
      <c r="P176" s="74">
        <v>0</v>
      </c>
      <c r="Q176" s="74">
        <v>0</v>
      </c>
      <c r="R176" s="74">
        <v>0</v>
      </c>
      <c r="S176" s="74">
        <v>0</v>
      </c>
      <c r="T176" s="74">
        <v>0</v>
      </c>
      <c r="U176" s="74">
        <v>0</v>
      </c>
      <c r="V176" s="74">
        <v>0</v>
      </c>
      <c r="W176" s="74">
        <v>0</v>
      </c>
      <c r="X176" s="74">
        <v>0</v>
      </c>
      <c r="Y176" s="74">
        <v>0</v>
      </c>
      <c r="Z176" s="74">
        <v>0</v>
      </c>
      <c r="AA176" s="74">
        <v>0</v>
      </c>
      <c r="AB176" s="74">
        <v>0</v>
      </c>
      <c r="AC176" s="74">
        <v>0</v>
      </c>
      <c r="AD176" s="74">
        <v>0</v>
      </c>
      <c r="AE176" s="74">
        <v>0</v>
      </c>
      <c r="AF176" s="74">
        <v>0</v>
      </c>
      <c r="AG176" s="74">
        <v>0</v>
      </c>
      <c r="AH176" s="74">
        <v>0</v>
      </c>
    </row>
    <row r="177" spans="2:34" x14ac:dyDescent="0.2">
      <c r="B177" s="31"/>
      <c r="C177" s="2" t="s">
        <v>704</v>
      </c>
      <c r="D177" s="74">
        <v>0</v>
      </c>
      <c r="E177" s="74">
        <v>0</v>
      </c>
      <c r="F177" s="74">
        <v>0</v>
      </c>
      <c r="G177" s="74">
        <v>0</v>
      </c>
      <c r="H177" s="74">
        <v>0</v>
      </c>
      <c r="I177" s="74">
        <v>0</v>
      </c>
      <c r="J177" s="74">
        <v>0</v>
      </c>
      <c r="K177" s="74">
        <v>0</v>
      </c>
      <c r="L177" s="74">
        <v>0</v>
      </c>
      <c r="M177" s="74">
        <v>0</v>
      </c>
      <c r="N177" s="74">
        <v>0</v>
      </c>
      <c r="O177" s="74">
        <v>0</v>
      </c>
      <c r="P177" s="74">
        <v>0</v>
      </c>
      <c r="Q177" s="74">
        <v>0</v>
      </c>
      <c r="R177" s="74">
        <v>0</v>
      </c>
      <c r="S177" s="74">
        <v>0</v>
      </c>
      <c r="T177" s="74">
        <v>0</v>
      </c>
      <c r="U177" s="74">
        <v>0</v>
      </c>
      <c r="V177" s="74">
        <v>0</v>
      </c>
      <c r="W177" s="74">
        <v>0</v>
      </c>
      <c r="X177" s="74">
        <v>0</v>
      </c>
      <c r="Y177" s="74">
        <v>0</v>
      </c>
      <c r="Z177" s="74">
        <v>0</v>
      </c>
      <c r="AA177" s="74">
        <v>0</v>
      </c>
      <c r="AB177" s="74">
        <v>0</v>
      </c>
      <c r="AC177" s="74">
        <v>0</v>
      </c>
      <c r="AD177" s="74">
        <v>0</v>
      </c>
      <c r="AE177" s="74">
        <v>0</v>
      </c>
      <c r="AF177" s="74">
        <v>0</v>
      </c>
      <c r="AG177" s="74">
        <v>0</v>
      </c>
      <c r="AH177" s="74">
        <v>0</v>
      </c>
    </row>
    <row r="178" spans="2:34" x14ac:dyDescent="0.2">
      <c r="B178" s="34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</row>
    <row r="181" spans="2:34" x14ac:dyDescent="0.2">
      <c r="B181" s="8" t="s">
        <v>994</v>
      </c>
    </row>
    <row r="182" spans="2:34" x14ac:dyDescent="0.2">
      <c r="B182" s="8" t="s">
        <v>995</v>
      </c>
    </row>
    <row r="183" spans="2:34" x14ac:dyDescent="0.2">
      <c r="B183" s="8" t="s">
        <v>989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13"/>
  <sheetViews>
    <sheetView showGridLines="0" zoomScale="85" zoomScaleNormal="85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4.25" x14ac:dyDescent="0.2"/>
  <cols>
    <col min="1" max="1" width="4.5703125" style="8" bestFit="1" customWidth="1"/>
    <col min="2" max="2" width="11.42578125" style="8"/>
    <col min="3" max="3" width="72.85546875" style="8" bestFit="1" customWidth="1"/>
    <col min="4" max="23" width="22.28515625" style="8" customWidth="1"/>
    <col min="24" max="24" width="19.7109375" style="8" customWidth="1"/>
    <col min="25" max="34" width="22.28515625" style="8" customWidth="1"/>
    <col min="35" max="16384" width="11.42578125" style="8"/>
  </cols>
  <sheetData>
    <row r="2" spans="1:65" s="1" customFormat="1" ht="15" x14ac:dyDescent="0.25">
      <c r="B2" s="120" t="s">
        <v>514</v>
      </c>
      <c r="C2" s="24"/>
      <c r="G2" s="20"/>
      <c r="H2" s="20"/>
      <c r="I2" s="2"/>
      <c r="K2" s="2"/>
      <c r="T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65" s="1" customFormat="1" ht="15" x14ac:dyDescent="0.25">
      <c r="B3" s="120" t="s">
        <v>887</v>
      </c>
      <c r="C3" s="24"/>
      <c r="F3" s="25"/>
      <c r="G3" s="20"/>
      <c r="H3" s="20"/>
      <c r="I3" s="2"/>
      <c r="K3" s="2"/>
      <c r="T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65" s="1" customFormat="1" ht="15" x14ac:dyDescent="0.25">
      <c r="B4" s="178" t="s">
        <v>991</v>
      </c>
      <c r="C4" s="178"/>
      <c r="D4" s="8"/>
      <c r="E4" s="8"/>
      <c r="F4" s="8"/>
      <c r="G4" s="8"/>
      <c r="H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</row>
    <row r="5" spans="1:65" s="1" customFormat="1" ht="15" x14ac:dyDescent="0.25">
      <c r="B5" s="120" t="s">
        <v>1</v>
      </c>
      <c r="C5" s="24"/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8</v>
      </c>
      <c r="L5" s="1">
        <v>9</v>
      </c>
      <c r="M5" s="1">
        <v>10</v>
      </c>
      <c r="N5" s="1">
        <v>11</v>
      </c>
      <c r="O5" s="1">
        <v>12</v>
      </c>
      <c r="P5" s="1">
        <v>13</v>
      </c>
      <c r="Q5" s="1">
        <v>14</v>
      </c>
      <c r="R5" s="1">
        <v>15</v>
      </c>
      <c r="S5" s="1">
        <v>16</v>
      </c>
      <c r="T5" s="1">
        <v>17</v>
      </c>
      <c r="U5" s="1">
        <v>18</v>
      </c>
      <c r="V5" s="1">
        <v>19</v>
      </c>
      <c r="W5" s="1">
        <v>20</v>
      </c>
      <c r="X5" s="1">
        <v>21</v>
      </c>
      <c r="Y5" s="1">
        <v>22</v>
      </c>
      <c r="Z5" s="1">
        <v>23</v>
      </c>
      <c r="AA5" s="1">
        <v>24</v>
      </c>
      <c r="AB5" s="1">
        <v>25</v>
      </c>
      <c r="AC5" s="1">
        <v>26</v>
      </c>
      <c r="AD5" s="1">
        <v>27</v>
      </c>
      <c r="AE5" s="1">
        <v>28</v>
      </c>
      <c r="AF5" s="1">
        <v>29</v>
      </c>
      <c r="AG5" s="1">
        <v>30</v>
      </c>
      <c r="AH5" s="1">
        <v>31</v>
      </c>
      <c r="AI5" s="2"/>
      <c r="AJ5" s="2"/>
      <c r="AK5" s="2"/>
      <c r="AL5" s="2"/>
      <c r="AM5" s="2"/>
    </row>
    <row r="6" spans="1:65" s="1" customFormat="1" ht="15" x14ac:dyDescent="0.25">
      <c r="B6" s="120"/>
      <c r="C6" s="24"/>
      <c r="G6" s="20"/>
      <c r="H6" s="20"/>
      <c r="K6" s="2"/>
      <c r="O6" s="58"/>
      <c r="T6" s="2"/>
      <c r="W6" s="164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65" s="14" customFormat="1" ht="45" x14ac:dyDescent="0.25">
      <c r="A7" s="14">
        <v>1</v>
      </c>
      <c r="B7" s="12" t="s">
        <v>2</v>
      </c>
      <c r="C7" s="13" t="s">
        <v>3</v>
      </c>
      <c r="D7" s="133" t="s">
        <v>882</v>
      </c>
      <c r="E7" s="132" t="s">
        <v>883</v>
      </c>
      <c r="F7" s="133" t="s">
        <v>884</v>
      </c>
      <c r="G7" s="133" t="s">
        <v>885</v>
      </c>
      <c r="H7" s="134" t="s">
        <v>886</v>
      </c>
      <c r="I7" s="132" t="s">
        <v>892</v>
      </c>
      <c r="J7" s="133" t="s">
        <v>888</v>
      </c>
      <c r="K7" s="136" t="s">
        <v>900</v>
      </c>
      <c r="L7" s="132" t="s">
        <v>893</v>
      </c>
      <c r="M7" s="133" t="s">
        <v>890</v>
      </c>
      <c r="N7" s="133" t="s">
        <v>891</v>
      </c>
      <c r="O7" s="133" t="s">
        <v>889</v>
      </c>
      <c r="P7" s="133" t="s">
        <v>899</v>
      </c>
      <c r="Q7" s="133" t="s">
        <v>902</v>
      </c>
      <c r="R7" s="134" t="s">
        <v>894</v>
      </c>
      <c r="S7" s="132" t="s">
        <v>895</v>
      </c>
      <c r="T7" s="133" t="s">
        <v>896</v>
      </c>
      <c r="U7" s="133" t="s">
        <v>897</v>
      </c>
      <c r="V7" s="132" t="s">
        <v>898</v>
      </c>
      <c r="W7" s="136" t="s">
        <v>901</v>
      </c>
      <c r="X7" s="132" t="s">
        <v>903</v>
      </c>
      <c r="Y7" s="136" t="s">
        <v>904</v>
      </c>
      <c r="Z7" s="133" t="s">
        <v>905</v>
      </c>
      <c r="AA7" s="136" t="s">
        <v>906</v>
      </c>
      <c r="AB7" s="136" t="s">
        <v>980</v>
      </c>
      <c r="AC7" s="134" t="s">
        <v>907</v>
      </c>
      <c r="AD7" s="134" t="s">
        <v>908</v>
      </c>
      <c r="AE7" s="133" t="s">
        <v>909</v>
      </c>
      <c r="AF7" s="135" t="s">
        <v>910</v>
      </c>
      <c r="AG7" s="137" t="s">
        <v>911</v>
      </c>
      <c r="AH7" s="136" t="s">
        <v>912</v>
      </c>
    </row>
    <row r="8" spans="1:65" ht="15" x14ac:dyDescent="0.2">
      <c r="A8" s="8">
        <v>2</v>
      </c>
      <c r="B8" s="95"/>
      <c r="C8" s="96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</row>
    <row r="9" spans="1:65" s="15" customFormat="1" ht="15" x14ac:dyDescent="0.25">
      <c r="A9" s="15">
        <v>3</v>
      </c>
      <c r="B9" s="47"/>
      <c r="C9" s="45" t="s">
        <v>640</v>
      </c>
      <c r="D9" s="80">
        <v>69373.068719999996</v>
      </c>
      <c r="E9" s="80">
        <v>72275.748989999993</v>
      </c>
      <c r="F9" s="80">
        <v>181357.57664000001</v>
      </c>
      <c r="G9" s="80">
        <v>51126.713940000001</v>
      </c>
      <c r="H9" s="160">
        <v>374133.10828999995</v>
      </c>
      <c r="I9" s="160">
        <v>25586.328809999999</v>
      </c>
      <c r="J9" s="165">
        <v>36448.036630000002</v>
      </c>
      <c r="K9" s="80">
        <v>25561.672709999999</v>
      </c>
      <c r="L9" s="80">
        <v>17060.063150000002</v>
      </c>
      <c r="M9" s="80">
        <v>36977.39531</v>
      </c>
      <c r="N9" s="80">
        <v>9792.8814500000008</v>
      </c>
      <c r="O9" s="80">
        <v>7154.3590000000004</v>
      </c>
      <c r="P9" s="160">
        <v>7542.7588299999998</v>
      </c>
      <c r="Q9" s="80">
        <v>8832.6974300000002</v>
      </c>
      <c r="R9" s="80">
        <v>174956.19332000002</v>
      </c>
      <c r="S9" s="80">
        <v>2681.28298</v>
      </c>
      <c r="T9" s="80">
        <v>234.31791999999999</v>
      </c>
      <c r="U9" s="80">
        <v>785.26062000000002</v>
      </c>
      <c r="V9" s="80">
        <v>469.24383</v>
      </c>
      <c r="W9" s="80">
        <v>2118.16455</v>
      </c>
      <c r="X9" s="160">
        <v>3152.2009800000001</v>
      </c>
      <c r="Y9" s="165">
        <v>1803.9740300000001</v>
      </c>
      <c r="Z9" s="165">
        <v>767.45844999999997</v>
      </c>
      <c r="AA9" s="80">
        <v>3499.6238199999998</v>
      </c>
      <c r="AB9" s="80">
        <v>3087.25416</v>
      </c>
      <c r="AC9" s="80">
        <v>18598.781339999998</v>
      </c>
      <c r="AD9" s="80">
        <v>567688.08294999995</v>
      </c>
      <c r="AE9" s="80">
        <v>410392.52493999997</v>
      </c>
      <c r="AF9" s="80">
        <v>121224.86874000001</v>
      </c>
      <c r="AG9" s="85"/>
      <c r="AH9" s="160">
        <v>36070.689269999995</v>
      </c>
    </row>
    <row r="10" spans="1:65" ht="15" x14ac:dyDescent="0.25">
      <c r="A10" s="8">
        <v>4</v>
      </c>
      <c r="B10" s="31"/>
      <c r="C10" s="32"/>
      <c r="D10" s="80"/>
      <c r="E10" s="80"/>
      <c r="F10" s="80"/>
      <c r="G10" s="80"/>
      <c r="H10" s="160">
        <v>0</v>
      </c>
      <c r="I10" s="160"/>
      <c r="J10" s="165"/>
      <c r="K10" s="80"/>
      <c r="L10" s="80"/>
      <c r="M10" s="80"/>
      <c r="N10" s="80"/>
      <c r="O10" s="80"/>
      <c r="P10" s="160"/>
      <c r="Q10" s="80"/>
      <c r="R10" s="80">
        <v>0</v>
      </c>
      <c r="S10" s="80"/>
      <c r="T10" s="80"/>
      <c r="U10" s="80"/>
      <c r="V10" s="80"/>
      <c r="W10" s="80"/>
      <c r="X10" s="160"/>
      <c r="Y10" s="165"/>
      <c r="Z10" s="165"/>
      <c r="AA10" s="80"/>
      <c r="AB10" s="80"/>
      <c r="AC10" s="80">
        <v>0</v>
      </c>
      <c r="AD10" s="80">
        <v>0</v>
      </c>
      <c r="AE10" s="80">
        <v>0</v>
      </c>
      <c r="AF10" s="80">
        <v>0</v>
      </c>
      <c r="AG10" s="85"/>
      <c r="AH10" s="160">
        <v>0</v>
      </c>
    </row>
    <row r="11" spans="1:65" s="15" customFormat="1" ht="15" x14ac:dyDescent="0.25">
      <c r="A11" s="15">
        <v>5</v>
      </c>
      <c r="B11" s="47">
        <v>51</v>
      </c>
      <c r="C11" s="45" t="s">
        <v>573</v>
      </c>
      <c r="D11" s="80">
        <v>41641.699999999997</v>
      </c>
      <c r="E11" s="80">
        <v>45879.900269999998</v>
      </c>
      <c r="F11" s="80">
        <v>132251.84907</v>
      </c>
      <c r="G11" s="80">
        <v>37269.696499999998</v>
      </c>
      <c r="H11" s="160">
        <v>257043.14583999998</v>
      </c>
      <c r="I11" s="160">
        <v>18782.13768</v>
      </c>
      <c r="J11" s="165">
        <v>24730.026290000002</v>
      </c>
      <c r="K11" s="80">
        <v>19220.727210000001</v>
      </c>
      <c r="L11" s="80">
        <v>9617.7526300000009</v>
      </c>
      <c r="M11" s="80">
        <v>28026.14099</v>
      </c>
      <c r="N11" s="80">
        <v>8102.1330600000001</v>
      </c>
      <c r="O11" s="80">
        <v>4297.2420000000002</v>
      </c>
      <c r="P11" s="160">
        <v>6709.4607699999997</v>
      </c>
      <c r="Q11" s="80">
        <v>6731.8420500000002</v>
      </c>
      <c r="R11" s="80">
        <v>126217.46268000003</v>
      </c>
      <c r="S11" s="80">
        <v>2100.5145600000001</v>
      </c>
      <c r="T11" s="80">
        <v>97.379859999999994</v>
      </c>
      <c r="U11" s="80">
        <v>624.99318000000005</v>
      </c>
      <c r="V11" s="80">
        <v>351.58906999999999</v>
      </c>
      <c r="W11" s="80">
        <v>2067.9689800000001</v>
      </c>
      <c r="X11" s="160">
        <v>2648.4957599999998</v>
      </c>
      <c r="Y11" s="165">
        <v>1519.7149300000001</v>
      </c>
      <c r="Z11" s="165">
        <v>375.72496999999998</v>
      </c>
      <c r="AA11" s="80">
        <v>3071.7564400000001</v>
      </c>
      <c r="AB11" s="80">
        <v>2781.3446600000002</v>
      </c>
      <c r="AC11" s="80">
        <v>15639.482409999999</v>
      </c>
      <c r="AD11" s="80">
        <v>398900.09093000001</v>
      </c>
      <c r="AE11" s="80">
        <v>290858.18874000001</v>
      </c>
      <c r="AF11" s="80">
        <v>79380.389970000004</v>
      </c>
      <c r="AG11" s="85"/>
      <c r="AH11" s="160">
        <v>28661.512220000004</v>
      </c>
    </row>
    <row r="12" spans="1:65" ht="15" x14ac:dyDescent="0.25">
      <c r="A12" s="8">
        <v>6</v>
      </c>
      <c r="B12" s="31">
        <v>5101</v>
      </c>
      <c r="C12" s="32" t="s">
        <v>574</v>
      </c>
      <c r="D12" s="80">
        <v>178.77340000000001</v>
      </c>
      <c r="E12" s="80">
        <v>26.851099999999999</v>
      </c>
      <c r="F12" s="80">
        <v>31.465340000000001</v>
      </c>
      <c r="G12" s="80">
        <v>268.20979</v>
      </c>
      <c r="H12" s="160">
        <v>505.29962999999998</v>
      </c>
      <c r="I12" s="160">
        <v>303.31168000000002</v>
      </c>
      <c r="J12" s="165">
        <v>131.69342</v>
      </c>
      <c r="K12" s="80">
        <v>15.52474</v>
      </c>
      <c r="L12" s="80">
        <v>64.976910000000004</v>
      </c>
      <c r="M12" s="80">
        <v>58.952889999999996</v>
      </c>
      <c r="N12" s="80">
        <v>163.05663999999999</v>
      </c>
      <c r="O12" s="80">
        <v>29.536999999999999</v>
      </c>
      <c r="P12" s="160">
        <v>46.491599999999998</v>
      </c>
      <c r="Q12" s="80">
        <v>39.046439999999997</v>
      </c>
      <c r="R12" s="80">
        <v>852.59132</v>
      </c>
      <c r="S12" s="80">
        <v>24.187100000000001</v>
      </c>
      <c r="T12" s="80">
        <v>12.46856</v>
      </c>
      <c r="U12" s="80">
        <v>0</v>
      </c>
      <c r="V12" s="80">
        <v>0.24740000000000001</v>
      </c>
      <c r="W12" s="80">
        <v>227.40799999999999</v>
      </c>
      <c r="X12" s="160">
        <v>4.8281200000000002</v>
      </c>
      <c r="Y12" s="165">
        <v>1.729E-2</v>
      </c>
      <c r="Z12" s="165">
        <v>2.5947800000000001</v>
      </c>
      <c r="AA12" s="80">
        <v>1.56952</v>
      </c>
      <c r="AB12" s="80">
        <v>2.3971900000000002</v>
      </c>
      <c r="AC12" s="80">
        <v>275.71796000000006</v>
      </c>
      <c r="AD12" s="80">
        <v>1633.6089099999999</v>
      </c>
      <c r="AE12" s="80">
        <v>962.28985999999998</v>
      </c>
      <c r="AF12" s="80">
        <v>424.40231</v>
      </c>
      <c r="AG12" s="85"/>
      <c r="AH12" s="160">
        <v>246.91674</v>
      </c>
    </row>
    <row r="13" spans="1:65" ht="15" x14ac:dyDescent="0.25">
      <c r="A13" s="8">
        <v>7</v>
      </c>
      <c r="B13" s="31">
        <v>5102</v>
      </c>
      <c r="C13" s="32" t="s">
        <v>575</v>
      </c>
      <c r="D13" s="80">
        <v>0</v>
      </c>
      <c r="E13" s="80">
        <v>0</v>
      </c>
      <c r="F13" s="80">
        <v>28.524979999999999</v>
      </c>
      <c r="G13" s="80">
        <v>12.36687</v>
      </c>
      <c r="H13" s="160">
        <v>40.891849999999998</v>
      </c>
      <c r="I13" s="160">
        <v>0</v>
      </c>
      <c r="J13" s="165">
        <v>0</v>
      </c>
      <c r="K13" s="80">
        <v>0</v>
      </c>
      <c r="L13" s="80">
        <v>3.4849999999999999E-2</v>
      </c>
      <c r="M13" s="80">
        <v>0</v>
      </c>
      <c r="N13" s="80">
        <v>0</v>
      </c>
      <c r="O13" s="80">
        <v>5.1390000000000002</v>
      </c>
      <c r="P13" s="160">
        <v>0.18497</v>
      </c>
      <c r="Q13" s="80">
        <v>0</v>
      </c>
      <c r="R13" s="80">
        <v>5.3588199999999997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160">
        <v>0</v>
      </c>
      <c r="Y13" s="165">
        <v>0</v>
      </c>
      <c r="Z13" s="165">
        <v>0</v>
      </c>
      <c r="AA13" s="80">
        <v>0</v>
      </c>
      <c r="AB13" s="80">
        <v>0</v>
      </c>
      <c r="AC13" s="80">
        <v>0</v>
      </c>
      <c r="AD13" s="80">
        <v>46.25067</v>
      </c>
      <c r="AE13" s="80">
        <v>46.215820000000001</v>
      </c>
      <c r="AF13" s="80">
        <v>3.4849999999999999E-2</v>
      </c>
      <c r="AG13" s="85"/>
      <c r="AH13" s="160">
        <v>0</v>
      </c>
    </row>
    <row r="14" spans="1:65" ht="15" x14ac:dyDescent="0.25">
      <c r="A14" s="14">
        <v>8</v>
      </c>
      <c r="B14" s="31">
        <v>5103</v>
      </c>
      <c r="C14" s="32" t="s">
        <v>576</v>
      </c>
      <c r="D14" s="80">
        <v>1889.62555</v>
      </c>
      <c r="E14" s="80">
        <v>1309.78395</v>
      </c>
      <c r="F14" s="80">
        <v>10125.77787</v>
      </c>
      <c r="G14" s="80">
        <v>2351.5636800000002</v>
      </c>
      <c r="H14" s="160">
        <v>15676.751049999999</v>
      </c>
      <c r="I14" s="160">
        <v>915.77598</v>
      </c>
      <c r="J14" s="165">
        <v>1457.6557399999999</v>
      </c>
      <c r="K14" s="80">
        <v>1262.44831</v>
      </c>
      <c r="L14" s="80">
        <v>399.12653999999998</v>
      </c>
      <c r="M14" s="80">
        <v>2127.2658000000001</v>
      </c>
      <c r="N14" s="80">
        <v>335.44497000000001</v>
      </c>
      <c r="O14" s="80">
        <v>728.36099999999999</v>
      </c>
      <c r="P14" s="160">
        <v>298.76468</v>
      </c>
      <c r="Q14" s="80">
        <v>98.325329999999994</v>
      </c>
      <c r="R14" s="80">
        <v>7623.1683500000008</v>
      </c>
      <c r="S14" s="80">
        <v>57.335529999999999</v>
      </c>
      <c r="T14" s="80">
        <v>22.241849999999999</v>
      </c>
      <c r="U14" s="80">
        <v>47.62397</v>
      </c>
      <c r="V14" s="80">
        <v>33.65851</v>
      </c>
      <c r="W14" s="80">
        <v>936.52935000000002</v>
      </c>
      <c r="X14" s="160">
        <v>105.86812</v>
      </c>
      <c r="Y14" s="165">
        <v>56.745910000000002</v>
      </c>
      <c r="Z14" s="165">
        <v>6.6001500000000002</v>
      </c>
      <c r="AA14" s="80">
        <v>37.329340000000002</v>
      </c>
      <c r="AB14" s="80">
        <v>32.056930000000001</v>
      </c>
      <c r="AC14" s="80">
        <v>1335.9896600000002</v>
      </c>
      <c r="AD14" s="80">
        <v>24635.909059999998</v>
      </c>
      <c r="AE14" s="80">
        <v>19489.25059</v>
      </c>
      <c r="AF14" s="80">
        <v>2821.5486299999998</v>
      </c>
      <c r="AG14" s="85"/>
      <c r="AH14" s="160">
        <v>2325.1098400000005</v>
      </c>
    </row>
    <row r="15" spans="1:65" ht="15" x14ac:dyDescent="0.25">
      <c r="A15" s="8">
        <v>9</v>
      </c>
      <c r="B15" s="31">
        <v>5104</v>
      </c>
      <c r="C15" s="32" t="s">
        <v>577</v>
      </c>
      <c r="D15" s="80">
        <v>39573.301050000002</v>
      </c>
      <c r="E15" s="80">
        <v>44499.244250000003</v>
      </c>
      <c r="F15" s="80">
        <v>121899.72072</v>
      </c>
      <c r="G15" s="80">
        <v>34634.514069999997</v>
      </c>
      <c r="H15" s="160">
        <v>240606.78008999999</v>
      </c>
      <c r="I15" s="160">
        <v>17429.462289999999</v>
      </c>
      <c r="J15" s="165">
        <v>22964.68507</v>
      </c>
      <c r="K15" s="80">
        <v>17942.75416</v>
      </c>
      <c r="L15" s="80">
        <v>9153.6143300000003</v>
      </c>
      <c r="M15" s="80">
        <v>25405.164239999998</v>
      </c>
      <c r="N15" s="80">
        <v>7564.5634300000002</v>
      </c>
      <c r="O15" s="80">
        <v>3531.502</v>
      </c>
      <c r="P15" s="160">
        <v>6364.0195199999998</v>
      </c>
      <c r="Q15" s="80">
        <v>6594.4702799999995</v>
      </c>
      <c r="R15" s="80">
        <v>116950.23531999998</v>
      </c>
      <c r="S15" s="80">
        <v>2018.9919299999999</v>
      </c>
      <c r="T15" s="80">
        <v>62.669449999999998</v>
      </c>
      <c r="U15" s="80">
        <v>573.67079999999999</v>
      </c>
      <c r="V15" s="80">
        <v>317.68315999999999</v>
      </c>
      <c r="W15" s="80">
        <v>904.03162999999995</v>
      </c>
      <c r="X15" s="160">
        <v>2537.79952</v>
      </c>
      <c r="Y15" s="165">
        <v>1462.95173</v>
      </c>
      <c r="Z15" s="165">
        <v>366.53003999999999</v>
      </c>
      <c r="AA15" s="80">
        <v>3032.8575799999999</v>
      </c>
      <c r="AB15" s="80">
        <v>2746.8905399999999</v>
      </c>
      <c r="AC15" s="80">
        <v>14024.07638</v>
      </c>
      <c r="AD15" s="80">
        <v>371581.09178999998</v>
      </c>
      <c r="AE15" s="80">
        <v>269534.81066999998</v>
      </c>
      <c r="AF15" s="80">
        <v>75956.795480000001</v>
      </c>
      <c r="AG15" s="85"/>
      <c r="AH15" s="160">
        <v>26089.485640000003</v>
      </c>
    </row>
    <row r="16" spans="1:65" ht="15" x14ac:dyDescent="0.25">
      <c r="A16" s="15">
        <v>10</v>
      </c>
      <c r="B16" s="31">
        <v>510405</v>
      </c>
      <c r="C16" s="32" t="s">
        <v>587</v>
      </c>
      <c r="D16" s="80">
        <v>14409.586160000001</v>
      </c>
      <c r="E16" s="80">
        <v>13896.88638</v>
      </c>
      <c r="F16" s="80">
        <v>26878.732120000001</v>
      </c>
      <c r="G16" s="80">
        <v>20212.44874</v>
      </c>
      <c r="H16" s="160">
        <v>75397.65340000001</v>
      </c>
      <c r="I16" s="160">
        <v>16.370049999999999</v>
      </c>
      <c r="J16" s="165">
        <v>15307.51577</v>
      </c>
      <c r="K16" s="80">
        <v>6.8810099999999998</v>
      </c>
      <c r="L16" s="80">
        <v>970.36112000000003</v>
      </c>
      <c r="M16" s="80">
        <v>18114.368269999999</v>
      </c>
      <c r="N16" s="80">
        <v>3243.0901199999998</v>
      </c>
      <c r="O16" s="80">
        <v>3281.5239999999999</v>
      </c>
      <c r="P16" s="160">
        <v>2118.6290100000001</v>
      </c>
      <c r="Q16" s="80">
        <v>3513.5422199999998</v>
      </c>
      <c r="R16" s="80">
        <v>46572.281569999999</v>
      </c>
      <c r="S16" s="80">
        <v>488.29953999999998</v>
      </c>
      <c r="T16" s="80">
        <v>41.821869999999997</v>
      </c>
      <c r="U16" s="80">
        <v>311.55928</v>
      </c>
      <c r="V16" s="80">
        <v>17.05246</v>
      </c>
      <c r="W16" s="80">
        <v>0</v>
      </c>
      <c r="X16" s="160">
        <v>111.38768</v>
      </c>
      <c r="Y16" s="165">
        <v>0</v>
      </c>
      <c r="Z16" s="165">
        <v>130.03124</v>
      </c>
      <c r="AA16" s="80">
        <v>0</v>
      </c>
      <c r="AB16" s="80">
        <v>82.518919999999994</v>
      </c>
      <c r="AC16" s="80">
        <v>1182.6709899999998</v>
      </c>
      <c r="AD16" s="80">
        <v>123152.60596</v>
      </c>
      <c r="AE16" s="80">
        <v>107562.84880000001</v>
      </c>
      <c r="AF16" s="80">
        <v>15500.35723</v>
      </c>
      <c r="AG16" s="85"/>
      <c r="AH16" s="160">
        <v>89.399929999999998</v>
      </c>
    </row>
    <row r="17" spans="1:34" ht="15" x14ac:dyDescent="0.25">
      <c r="A17" s="8">
        <v>11</v>
      </c>
      <c r="B17" s="31">
        <v>510410</v>
      </c>
      <c r="C17" s="32" t="s">
        <v>588</v>
      </c>
      <c r="D17" s="80">
        <v>18920.762729999999</v>
      </c>
      <c r="E17" s="80">
        <v>23226.77219</v>
      </c>
      <c r="F17" s="80">
        <v>50932.095950000003</v>
      </c>
      <c r="G17" s="80">
        <v>10007.82022</v>
      </c>
      <c r="H17" s="160">
        <v>103087.45108999999</v>
      </c>
      <c r="I17" s="160">
        <v>17083.215840000001</v>
      </c>
      <c r="J17" s="165">
        <v>5845.6776399999999</v>
      </c>
      <c r="K17" s="80">
        <v>5846.0169400000004</v>
      </c>
      <c r="L17" s="80">
        <v>6909.3752999999997</v>
      </c>
      <c r="M17" s="80">
        <v>5566.2964899999997</v>
      </c>
      <c r="N17" s="80">
        <v>3800.26989</v>
      </c>
      <c r="O17" s="80">
        <v>0</v>
      </c>
      <c r="P17" s="160">
        <v>2515.8027299999999</v>
      </c>
      <c r="Q17" s="80">
        <v>21.986640000000001</v>
      </c>
      <c r="R17" s="80">
        <v>47588.64147000001</v>
      </c>
      <c r="S17" s="80">
        <v>1477.6387299999999</v>
      </c>
      <c r="T17" s="80">
        <v>0.76261999999999996</v>
      </c>
      <c r="U17" s="80">
        <v>145.36488</v>
      </c>
      <c r="V17" s="80">
        <v>238.41748999999999</v>
      </c>
      <c r="W17" s="80">
        <v>9.7685600000000008</v>
      </c>
      <c r="X17" s="160">
        <v>161.18155999999999</v>
      </c>
      <c r="Y17" s="165">
        <v>0.18281</v>
      </c>
      <c r="Z17" s="165">
        <v>141.77094</v>
      </c>
      <c r="AA17" s="80">
        <v>2.009E-2</v>
      </c>
      <c r="AB17" s="80">
        <v>529.46145999999999</v>
      </c>
      <c r="AC17" s="80">
        <v>2704.5691400000001</v>
      </c>
      <c r="AD17" s="80">
        <v>153380.6617</v>
      </c>
      <c r="AE17" s="80">
        <v>97898.610729999971</v>
      </c>
      <c r="AF17" s="80">
        <v>49096.601109999996</v>
      </c>
      <c r="AG17" s="85"/>
      <c r="AH17" s="160">
        <v>6385.4498600000006</v>
      </c>
    </row>
    <row r="18" spans="1:34" ht="15" x14ac:dyDescent="0.25">
      <c r="A18" s="15">
        <v>12</v>
      </c>
      <c r="B18" s="31">
        <v>510415</v>
      </c>
      <c r="C18" s="32" t="s">
        <v>589</v>
      </c>
      <c r="D18" s="80">
        <v>2653.0580100000002</v>
      </c>
      <c r="E18" s="80">
        <v>3655.5330899999999</v>
      </c>
      <c r="F18" s="80">
        <v>10980.05652</v>
      </c>
      <c r="G18" s="80">
        <v>3439.5354600000001</v>
      </c>
      <c r="H18" s="160">
        <v>20728.183079999999</v>
      </c>
      <c r="I18" s="160">
        <v>0</v>
      </c>
      <c r="J18" s="165">
        <v>1514.8179299999999</v>
      </c>
      <c r="K18" s="80">
        <v>35.58464</v>
      </c>
      <c r="L18" s="80">
        <v>1044.30863</v>
      </c>
      <c r="M18" s="80">
        <v>1197.43659</v>
      </c>
      <c r="N18" s="80">
        <v>198.24728999999999</v>
      </c>
      <c r="O18" s="80">
        <v>0.26500000000000001</v>
      </c>
      <c r="P18" s="160">
        <v>651.85628999999994</v>
      </c>
      <c r="Q18" s="80">
        <v>135.62325000000001</v>
      </c>
      <c r="R18" s="80">
        <v>4778.139619999999</v>
      </c>
      <c r="S18" s="80">
        <v>12.853149999999999</v>
      </c>
      <c r="T18" s="80">
        <v>18.266929999999999</v>
      </c>
      <c r="U18" s="80">
        <v>0</v>
      </c>
      <c r="V18" s="80">
        <v>13.02514</v>
      </c>
      <c r="W18" s="80">
        <v>0</v>
      </c>
      <c r="X18" s="160">
        <v>2.3866700000000001</v>
      </c>
      <c r="Y18" s="165">
        <v>0</v>
      </c>
      <c r="Z18" s="165">
        <v>65.351159999999993</v>
      </c>
      <c r="AA18" s="80">
        <v>0</v>
      </c>
      <c r="AB18" s="80">
        <v>119.22633</v>
      </c>
      <c r="AC18" s="80">
        <v>231.10937999999999</v>
      </c>
      <c r="AD18" s="80">
        <v>25737.432079999999</v>
      </c>
      <c r="AE18" s="80">
        <v>20854.514430000003</v>
      </c>
      <c r="AF18" s="80">
        <v>4728.1066799999999</v>
      </c>
      <c r="AG18" s="85"/>
      <c r="AH18" s="160">
        <v>154.81097</v>
      </c>
    </row>
    <row r="19" spans="1:34" ht="15" x14ac:dyDescent="0.25">
      <c r="A19" s="8">
        <v>13</v>
      </c>
      <c r="B19" s="31">
        <v>510420</v>
      </c>
      <c r="C19" s="32" t="s">
        <v>590</v>
      </c>
      <c r="D19" s="80">
        <v>2538.2570300000002</v>
      </c>
      <c r="E19" s="80">
        <v>24.247420000000002</v>
      </c>
      <c r="F19" s="80">
        <v>29930.382020000001</v>
      </c>
      <c r="G19" s="80">
        <v>124.25389</v>
      </c>
      <c r="H19" s="160">
        <v>32617.140360000001</v>
      </c>
      <c r="I19" s="160">
        <v>0</v>
      </c>
      <c r="J19" s="165">
        <v>0</v>
      </c>
      <c r="K19" s="80">
        <v>11101.891019999999</v>
      </c>
      <c r="L19" s="80">
        <v>30.245570000000001</v>
      </c>
      <c r="M19" s="80">
        <v>126.32944999999999</v>
      </c>
      <c r="N19" s="80">
        <v>139.60436999999999</v>
      </c>
      <c r="O19" s="80">
        <v>0</v>
      </c>
      <c r="P19" s="160">
        <v>974.10377000000005</v>
      </c>
      <c r="Q19" s="80">
        <v>2760.3618999999999</v>
      </c>
      <c r="R19" s="80">
        <v>15132.536079999996</v>
      </c>
      <c r="S19" s="80">
        <v>10.73945</v>
      </c>
      <c r="T19" s="80">
        <v>0</v>
      </c>
      <c r="U19" s="80">
        <v>90.371470000000002</v>
      </c>
      <c r="V19" s="80">
        <v>39.406590000000001</v>
      </c>
      <c r="W19" s="80">
        <v>878.62145999999996</v>
      </c>
      <c r="X19" s="160">
        <v>475.98381999999998</v>
      </c>
      <c r="Y19" s="165">
        <v>1427.8014700000001</v>
      </c>
      <c r="Z19" s="165">
        <v>26.305019999999999</v>
      </c>
      <c r="AA19" s="80">
        <v>2981.5634399999999</v>
      </c>
      <c r="AB19" s="80">
        <v>1970.1773700000001</v>
      </c>
      <c r="AC19" s="80">
        <v>7900.9700899999998</v>
      </c>
      <c r="AD19" s="80">
        <v>55650.646529999998</v>
      </c>
      <c r="AE19" s="80">
        <v>36709.968919999999</v>
      </c>
      <c r="AF19" s="80">
        <v>580.62284999999997</v>
      </c>
      <c r="AG19" s="85"/>
      <c r="AH19" s="160">
        <v>18360.054760000003</v>
      </c>
    </row>
    <row r="20" spans="1:34" ht="15" x14ac:dyDescent="0.25">
      <c r="A20" s="8">
        <v>14</v>
      </c>
      <c r="B20" s="31">
        <v>510421</v>
      </c>
      <c r="C20" s="32" t="s">
        <v>875</v>
      </c>
      <c r="D20" s="80">
        <v>59.16001</v>
      </c>
      <c r="E20" s="80">
        <v>2287.4061099999999</v>
      </c>
      <c r="F20" s="80">
        <v>0</v>
      </c>
      <c r="G20" s="80">
        <v>0</v>
      </c>
      <c r="H20" s="160">
        <v>2346.56612</v>
      </c>
      <c r="I20" s="160">
        <v>0</v>
      </c>
      <c r="J20" s="165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160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160">
        <v>0</v>
      </c>
      <c r="Y20" s="165">
        <v>0</v>
      </c>
      <c r="Z20" s="165">
        <v>0</v>
      </c>
      <c r="AA20" s="80">
        <v>0</v>
      </c>
      <c r="AB20" s="80">
        <v>0</v>
      </c>
      <c r="AC20" s="80">
        <v>0</v>
      </c>
      <c r="AD20" s="80">
        <v>2346.56612</v>
      </c>
      <c r="AE20" s="80">
        <v>59.16001</v>
      </c>
      <c r="AF20" s="80">
        <v>2287.4061099999999</v>
      </c>
      <c r="AG20" s="85"/>
      <c r="AH20" s="160">
        <v>0</v>
      </c>
    </row>
    <row r="21" spans="1:34" ht="15" x14ac:dyDescent="0.25">
      <c r="A21" s="14">
        <v>15</v>
      </c>
      <c r="B21" s="31">
        <v>510425</v>
      </c>
      <c r="C21" s="32" t="s">
        <v>876</v>
      </c>
      <c r="D21" s="80"/>
      <c r="E21" s="80"/>
      <c r="F21" s="80"/>
      <c r="G21" s="80"/>
      <c r="H21" s="160">
        <v>0</v>
      </c>
      <c r="I21" s="160"/>
      <c r="J21" s="165"/>
      <c r="K21" s="80"/>
      <c r="L21" s="80"/>
      <c r="M21" s="80"/>
      <c r="N21" s="80"/>
      <c r="O21" s="80"/>
      <c r="P21" s="160"/>
      <c r="Q21" s="80"/>
      <c r="R21" s="80">
        <v>0</v>
      </c>
      <c r="S21" s="80"/>
      <c r="T21" s="80"/>
      <c r="U21" s="80"/>
      <c r="V21" s="80"/>
      <c r="W21" s="80"/>
      <c r="X21" s="160"/>
      <c r="Y21" s="165"/>
      <c r="Z21" s="165"/>
      <c r="AA21" s="80"/>
      <c r="AB21" s="80"/>
      <c r="AC21" s="80">
        <v>0</v>
      </c>
      <c r="AD21" s="80">
        <v>0</v>
      </c>
      <c r="AE21" s="80">
        <v>0</v>
      </c>
      <c r="AF21" s="80">
        <v>0</v>
      </c>
      <c r="AG21" s="85"/>
      <c r="AH21" s="160">
        <v>0</v>
      </c>
    </row>
    <row r="22" spans="1:34" ht="15" x14ac:dyDescent="0.25">
      <c r="A22" s="8">
        <v>16</v>
      </c>
      <c r="B22" s="31">
        <v>510430</v>
      </c>
      <c r="C22" s="32" t="s">
        <v>877</v>
      </c>
      <c r="D22" s="80">
        <v>133.32909000000001</v>
      </c>
      <c r="E22" s="80">
        <v>1148.91949</v>
      </c>
      <c r="F22" s="80">
        <v>40.058979999999998</v>
      </c>
      <c r="G22" s="80">
        <v>14.292619999999999</v>
      </c>
      <c r="H22" s="160">
        <v>1336.6001799999999</v>
      </c>
      <c r="I22" s="160">
        <v>101.01833000000001</v>
      </c>
      <c r="J22" s="165">
        <v>0</v>
      </c>
      <c r="K22" s="80">
        <v>0</v>
      </c>
      <c r="L22" s="80">
        <v>1.4206700000000001</v>
      </c>
      <c r="M22" s="80">
        <v>41.575969999999998</v>
      </c>
      <c r="N22" s="80">
        <v>0</v>
      </c>
      <c r="O22" s="80">
        <v>0</v>
      </c>
      <c r="P22" s="160">
        <v>0</v>
      </c>
      <c r="Q22" s="80">
        <v>80.420550000000006</v>
      </c>
      <c r="R22" s="80">
        <v>224.43552</v>
      </c>
      <c r="S22" s="80">
        <v>0.10779</v>
      </c>
      <c r="T22" s="80">
        <v>0.18223</v>
      </c>
      <c r="U22" s="80">
        <v>0</v>
      </c>
      <c r="V22" s="80">
        <v>0</v>
      </c>
      <c r="W22" s="80">
        <v>0</v>
      </c>
      <c r="X22" s="160">
        <v>0</v>
      </c>
      <c r="Y22" s="165">
        <v>0</v>
      </c>
      <c r="Z22" s="165">
        <v>0</v>
      </c>
      <c r="AA22" s="80">
        <v>1.7802500000000001</v>
      </c>
      <c r="AB22" s="80">
        <v>0</v>
      </c>
      <c r="AC22" s="80">
        <v>2.0702700000000003</v>
      </c>
      <c r="AD22" s="80">
        <v>1563.1059699999998</v>
      </c>
      <c r="AE22" s="80">
        <v>309.85944000000001</v>
      </c>
      <c r="AF22" s="80">
        <v>1251.4662800000001</v>
      </c>
      <c r="AG22" s="85"/>
      <c r="AH22" s="160">
        <v>1.7802500000000001</v>
      </c>
    </row>
    <row r="23" spans="1:34" ht="15" x14ac:dyDescent="0.25">
      <c r="A23" s="15">
        <v>17</v>
      </c>
      <c r="B23" s="31">
        <v>510435</v>
      </c>
      <c r="C23" s="32" t="s">
        <v>591</v>
      </c>
      <c r="D23" s="80">
        <v>0</v>
      </c>
      <c r="E23" s="80">
        <v>98.655199999999994</v>
      </c>
      <c r="F23" s="80">
        <v>656.21202000000005</v>
      </c>
      <c r="G23" s="80">
        <v>165.78706</v>
      </c>
      <c r="H23" s="160">
        <v>920.65428000000009</v>
      </c>
      <c r="I23" s="160">
        <v>0</v>
      </c>
      <c r="J23" s="165">
        <v>2.1377799999999998</v>
      </c>
      <c r="K23" s="80">
        <v>120.95159</v>
      </c>
      <c r="L23" s="80">
        <v>70.425349999999995</v>
      </c>
      <c r="M23" s="80">
        <v>84.367670000000004</v>
      </c>
      <c r="N23" s="80">
        <v>0.36419000000000001</v>
      </c>
      <c r="O23" s="80">
        <v>0</v>
      </c>
      <c r="P23" s="160">
        <v>8.2992699999999999</v>
      </c>
      <c r="Q23" s="80">
        <v>11.167249999999999</v>
      </c>
      <c r="R23" s="80">
        <v>297.7131</v>
      </c>
      <c r="S23" s="80">
        <v>6.4639800000000003</v>
      </c>
      <c r="T23" s="80">
        <v>0.92745</v>
      </c>
      <c r="U23" s="80">
        <v>0</v>
      </c>
      <c r="V23" s="80">
        <v>0</v>
      </c>
      <c r="W23" s="80">
        <v>0</v>
      </c>
      <c r="X23" s="160">
        <v>0</v>
      </c>
      <c r="Y23" s="165">
        <v>0.82740999999999998</v>
      </c>
      <c r="Z23" s="165">
        <v>0</v>
      </c>
      <c r="AA23" s="80">
        <v>3.4283700000000001</v>
      </c>
      <c r="AB23" s="80">
        <v>0</v>
      </c>
      <c r="AC23" s="80">
        <v>11.647210000000001</v>
      </c>
      <c r="AD23" s="80">
        <v>1230.0145900000002</v>
      </c>
      <c r="AE23" s="80">
        <v>929.26269000000002</v>
      </c>
      <c r="AF23" s="80">
        <v>175.54452999999998</v>
      </c>
      <c r="AG23" s="85"/>
      <c r="AH23" s="160">
        <v>125.20737</v>
      </c>
    </row>
    <row r="24" spans="1:34" ht="15" x14ac:dyDescent="0.25">
      <c r="A24" s="8">
        <v>18</v>
      </c>
      <c r="B24" s="31">
        <v>510450</v>
      </c>
      <c r="C24" s="32" t="s">
        <v>641</v>
      </c>
      <c r="D24" s="80">
        <v>458.52958999999998</v>
      </c>
      <c r="E24" s="80">
        <v>159.55533</v>
      </c>
      <c r="F24" s="80">
        <v>2381.5594799999999</v>
      </c>
      <c r="G24" s="80">
        <v>359.02724999999998</v>
      </c>
      <c r="H24" s="160">
        <v>3358.6716500000002</v>
      </c>
      <c r="I24" s="160">
        <v>96.272480000000002</v>
      </c>
      <c r="J24" s="165">
        <v>294.53595000000001</v>
      </c>
      <c r="K24" s="80">
        <v>283.92588000000001</v>
      </c>
      <c r="L24" s="80">
        <v>126.2471</v>
      </c>
      <c r="M24" s="80">
        <v>253.38632000000001</v>
      </c>
      <c r="N24" s="80">
        <v>182.72711000000001</v>
      </c>
      <c r="O24" s="80">
        <v>10.028</v>
      </c>
      <c r="P24" s="160">
        <v>95.328450000000004</v>
      </c>
      <c r="Q24" s="80">
        <v>71.368470000000002</v>
      </c>
      <c r="R24" s="80">
        <v>1413.8197600000003</v>
      </c>
      <c r="S24" s="80">
        <v>22.889289999999999</v>
      </c>
      <c r="T24" s="80">
        <v>0.70835000000000004</v>
      </c>
      <c r="U24" s="80">
        <v>26.375170000000001</v>
      </c>
      <c r="V24" s="80">
        <v>9.7814800000000002</v>
      </c>
      <c r="W24" s="80">
        <v>15.64161</v>
      </c>
      <c r="X24" s="160">
        <v>64.414580000000001</v>
      </c>
      <c r="Y24" s="165">
        <v>34.140039999999999</v>
      </c>
      <c r="Z24" s="165">
        <v>3.0716800000000002</v>
      </c>
      <c r="AA24" s="80">
        <v>46.065429999999999</v>
      </c>
      <c r="AB24" s="80">
        <v>45.506459999999997</v>
      </c>
      <c r="AC24" s="80">
        <v>268.59408999999994</v>
      </c>
      <c r="AD24" s="80">
        <v>5041.0855000000001</v>
      </c>
      <c r="AE24" s="80">
        <v>4136.6458199999997</v>
      </c>
      <c r="AF24" s="80">
        <v>479.16025999999999</v>
      </c>
      <c r="AG24" s="85"/>
      <c r="AH24" s="160">
        <v>425.27942000000002</v>
      </c>
    </row>
    <row r="25" spans="1:34" ht="15" x14ac:dyDescent="0.25">
      <c r="A25" s="15">
        <v>19</v>
      </c>
      <c r="B25" s="31">
        <v>5190</v>
      </c>
      <c r="C25" s="32" t="s">
        <v>578</v>
      </c>
      <c r="D25" s="80">
        <v>0</v>
      </c>
      <c r="E25" s="80">
        <v>44.020969999999998</v>
      </c>
      <c r="F25" s="80">
        <v>166.36016000000001</v>
      </c>
      <c r="G25" s="80">
        <v>3.04209</v>
      </c>
      <c r="H25" s="160">
        <v>213.42322000000001</v>
      </c>
      <c r="I25" s="160">
        <v>133.58772999999999</v>
      </c>
      <c r="J25" s="165">
        <v>175.99206000000001</v>
      </c>
      <c r="K25" s="80">
        <v>0</v>
      </c>
      <c r="L25" s="80">
        <v>0</v>
      </c>
      <c r="M25" s="80">
        <v>434.75806</v>
      </c>
      <c r="N25" s="80">
        <v>39.068019999999997</v>
      </c>
      <c r="O25" s="80">
        <v>2.7029999999999998</v>
      </c>
      <c r="P25" s="160">
        <v>0</v>
      </c>
      <c r="Q25" s="80">
        <v>0</v>
      </c>
      <c r="R25" s="80">
        <v>786.10887000000002</v>
      </c>
      <c r="S25" s="80">
        <v>0</v>
      </c>
      <c r="T25" s="80">
        <v>0</v>
      </c>
      <c r="U25" s="80">
        <v>3.69841</v>
      </c>
      <c r="V25" s="80">
        <v>0</v>
      </c>
      <c r="W25" s="80">
        <v>0</v>
      </c>
      <c r="X25" s="160">
        <v>0</v>
      </c>
      <c r="Y25" s="165">
        <v>0</v>
      </c>
      <c r="Z25" s="165">
        <v>0</v>
      </c>
      <c r="AA25" s="80">
        <v>0</v>
      </c>
      <c r="AB25" s="80">
        <v>0</v>
      </c>
      <c r="AC25" s="80">
        <v>3.69841</v>
      </c>
      <c r="AD25" s="80">
        <v>1003.2305</v>
      </c>
      <c r="AE25" s="80">
        <v>825.62180000000001</v>
      </c>
      <c r="AF25" s="80">
        <v>177.6087</v>
      </c>
      <c r="AG25" s="85"/>
      <c r="AH25" s="160">
        <v>0</v>
      </c>
    </row>
    <row r="26" spans="1:34" s="15" customFormat="1" ht="15" x14ac:dyDescent="0.25">
      <c r="A26" s="8">
        <v>20</v>
      </c>
      <c r="B26" s="47">
        <v>41</v>
      </c>
      <c r="C26" s="45" t="s">
        <v>579</v>
      </c>
      <c r="D26" s="80">
        <v>11564.840270000001</v>
      </c>
      <c r="E26" s="80">
        <v>11028.565720000001</v>
      </c>
      <c r="F26" s="80">
        <v>29022.117490000001</v>
      </c>
      <c r="G26" s="80">
        <v>11533.4792</v>
      </c>
      <c r="H26" s="160">
        <v>63149.002680000005</v>
      </c>
      <c r="I26" s="160">
        <v>6373.0508900000004</v>
      </c>
      <c r="J26" s="165">
        <v>7496.5889299999999</v>
      </c>
      <c r="K26" s="80">
        <v>5446.10304</v>
      </c>
      <c r="L26" s="80">
        <v>2777.14732</v>
      </c>
      <c r="M26" s="80">
        <v>8394.2368100000003</v>
      </c>
      <c r="N26" s="80">
        <v>2467.7991000000002</v>
      </c>
      <c r="O26" s="80">
        <v>13.936</v>
      </c>
      <c r="P26" s="160">
        <v>2054.6832399999998</v>
      </c>
      <c r="Q26" s="80">
        <v>1990.12842</v>
      </c>
      <c r="R26" s="80">
        <v>37013.673749999994</v>
      </c>
      <c r="S26" s="80">
        <v>769.57127000000003</v>
      </c>
      <c r="T26" s="80">
        <v>46.970669999999998</v>
      </c>
      <c r="U26" s="80">
        <v>97.458430000000007</v>
      </c>
      <c r="V26" s="80">
        <v>61.897410000000001</v>
      </c>
      <c r="W26" s="80">
        <v>238.96467999999999</v>
      </c>
      <c r="X26" s="160">
        <v>1238.4244799999999</v>
      </c>
      <c r="Y26" s="165">
        <v>407.20467000000002</v>
      </c>
      <c r="Z26" s="165">
        <v>59.208080000000002</v>
      </c>
      <c r="AA26" s="80">
        <v>734.92447000000004</v>
      </c>
      <c r="AB26" s="80">
        <v>850.87864000000002</v>
      </c>
      <c r="AC26" s="80">
        <v>4505.5028000000002</v>
      </c>
      <c r="AD26" s="80">
        <v>104668.17922999999</v>
      </c>
      <c r="AE26" s="80">
        <v>74741.446639999995</v>
      </c>
      <c r="AF26" s="80">
        <v>22248.657090000004</v>
      </c>
      <c r="AG26" s="85"/>
      <c r="AH26" s="160">
        <v>7678.0754999999999</v>
      </c>
    </row>
    <row r="27" spans="1:34" ht="15" x14ac:dyDescent="0.25">
      <c r="A27" s="8">
        <v>21</v>
      </c>
      <c r="B27" s="31">
        <v>4101</v>
      </c>
      <c r="C27" s="32" t="s">
        <v>580</v>
      </c>
      <c r="D27" s="80">
        <v>9973.1922699999996</v>
      </c>
      <c r="E27" s="80">
        <v>9250.8167099999991</v>
      </c>
      <c r="F27" s="80">
        <v>26209.020960000002</v>
      </c>
      <c r="G27" s="80">
        <v>10973.49792</v>
      </c>
      <c r="H27" s="160">
        <v>56406.527860000002</v>
      </c>
      <c r="I27" s="160">
        <v>6039.7524199999998</v>
      </c>
      <c r="J27" s="165">
        <v>7068.4156800000001</v>
      </c>
      <c r="K27" s="80">
        <v>4204.5104300000003</v>
      </c>
      <c r="L27" s="80">
        <v>2527.4284400000001</v>
      </c>
      <c r="M27" s="80">
        <v>8343.6328400000002</v>
      </c>
      <c r="N27" s="80">
        <v>2464.8651100000002</v>
      </c>
      <c r="O27" s="80">
        <v>13.936</v>
      </c>
      <c r="P27" s="160">
        <v>1943.16254</v>
      </c>
      <c r="Q27" s="80">
        <v>1097.2606599999999</v>
      </c>
      <c r="R27" s="80">
        <v>33702.964120000004</v>
      </c>
      <c r="S27" s="80">
        <v>659.48391000000004</v>
      </c>
      <c r="T27" s="80">
        <v>43.380270000000003</v>
      </c>
      <c r="U27" s="80">
        <v>97.268540000000002</v>
      </c>
      <c r="V27" s="80">
        <v>61.897410000000001</v>
      </c>
      <c r="W27" s="80">
        <v>238.96467999999999</v>
      </c>
      <c r="X27" s="160">
        <v>1182.68661</v>
      </c>
      <c r="Y27" s="165">
        <v>63.508099999999999</v>
      </c>
      <c r="Z27" s="165">
        <v>59.208080000000002</v>
      </c>
      <c r="AA27" s="80">
        <v>227.83181999999999</v>
      </c>
      <c r="AB27" s="80">
        <v>743.80957000000001</v>
      </c>
      <c r="AC27" s="80">
        <v>3378.0389899999996</v>
      </c>
      <c r="AD27" s="80">
        <v>93487.530970000007</v>
      </c>
      <c r="AE27" s="80">
        <v>68286.84087</v>
      </c>
      <c r="AF27" s="80">
        <v>19722.065500000001</v>
      </c>
      <c r="AG27" s="85"/>
      <c r="AH27" s="160">
        <v>5478.624600000001</v>
      </c>
    </row>
    <row r="28" spans="1:34" ht="15" x14ac:dyDescent="0.25">
      <c r="A28" s="14">
        <v>22</v>
      </c>
      <c r="B28" s="31">
        <v>4102</v>
      </c>
      <c r="C28" s="32" t="s">
        <v>575</v>
      </c>
      <c r="D28" s="80">
        <v>0</v>
      </c>
      <c r="E28" s="80">
        <v>4.2900000000000004E-3</v>
      </c>
      <c r="F28" s="80">
        <v>5.1388999999999996</v>
      </c>
      <c r="G28" s="80">
        <v>0</v>
      </c>
      <c r="H28" s="160">
        <v>5.1431899999999997</v>
      </c>
      <c r="I28" s="160">
        <v>0</v>
      </c>
      <c r="J28" s="165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160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0.18748999999999999</v>
      </c>
      <c r="V28" s="80">
        <v>0</v>
      </c>
      <c r="W28" s="80">
        <v>0</v>
      </c>
      <c r="X28" s="160">
        <v>0</v>
      </c>
      <c r="Y28" s="165">
        <v>0</v>
      </c>
      <c r="Z28" s="165">
        <v>0</v>
      </c>
      <c r="AA28" s="80">
        <v>0</v>
      </c>
      <c r="AB28" s="80">
        <v>0</v>
      </c>
      <c r="AC28" s="80">
        <v>0.18748999999999999</v>
      </c>
      <c r="AD28" s="80">
        <v>5.3306800000000001</v>
      </c>
      <c r="AE28" s="80">
        <v>5.32639</v>
      </c>
      <c r="AF28" s="80">
        <v>4.2900000000000004E-3</v>
      </c>
      <c r="AG28" s="85"/>
      <c r="AH28" s="160">
        <v>0</v>
      </c>
    </row>
    <row r="29" spans="1:34" ht="15" x14ac:dyDescent="0.25">
      <c r="A29" s="8">
        <v>23</v>
      </c>
      <c r="B29" s="31">
        <v>4103</v>
      </c>
      <c r="C29" s="32" t="s">
        <v>581</v>
      </c>
      <c r="D29" s="80">
        <v>1509.25999</v>
      </c>
      <c r="E29" s="80">
        <v>1777.7447199999999</v>
      </c>
      <c r="F29" s="80">
        <v>2523.75209</v>
      </c>
      <c r="G29" s="80">
        <v>425.67266000000001</v>
      </c>
      <c r="H29" s="160">
        <v>6236.4294600000003</v>
      </c>
      <c r="I29" s="160">
        <v>333.29847000000001</v>
      </c>
      <c r="J29" s="165">
        <v>244.46063000000001</v>
      </c>
      <c r="K29" s="80">
        <v>1161.2775200000001</v>
      </c>
      <c r="L29" s="80">
        <v>80.852199999999996</v>
      </c>
      <c r="M29" s="80">
        <v>50.603969999999997</v>
      </c>
      <c r="N29" s="80">
        <v>2.9339</v>
      </c>
      <c r="O29" s="80">
        <v>0</v>
      </c>
      <c r="P29" s="160">
        <v>111.52070000000001</v>
      </c>
      <c r="Q29" s="80">
        <v>892.86775999999998</v>
      </c>
      <c r="R29" s="80">
        <v>2877.8151499999999</v>
      </c>
      <c r="S29" s="80">
        <v>9.5945499999999999</v>
      </c>
      <c r="T29" s="80">
        <v>3.5903999999999998</v>
      </c>
      <c r="U29" s="80">
        <v>0</v>
      </c>
      <c r="V29" s="80">
        <v>0</v>
      </c>
      <c r="W29" s="80">
        <v>0</v>
      </c>
      <c r="X29" s="160">
        <v>55.737870000000001</v>
      </c>
      <c r="Y29" s="165">
        <v>343.69657000000001</v>
      </c>
      <c r="Z29" s="165">
        <v>0</v>
      </c>
      <c r="AA29" s="80">
        <v>507.09264999999999</v>
      </c>
      <c r="AB29" s="80">
        <v>107.06907</v>
      </c>
      <c r="AC29" s="80">
        <v>1026.7811099999999</v>
      </c>
      <c r="AD29" s="80">
        <v>10141.02572</v>
      </c>
      <c r="AE29" s="80">
        <v>5764.6620999999996</v>
      </c>
      <c r="AF29" s="80">
        <v>2257.2278099999994</v>
      </c>
      <c r="AG29" s="85"/>
      <c r="AH29" s="160">
        <v>2119.1358100000002</v>
      </c>
    </row>
    <row r="30" spans="1:34" ht="15" x14ac:dyDescent="0.25">
      <c r="A30" s="15">
        <v>24</v>
      </c>
      <c r="B30" s="31">
        <v>4104</v>
      </c>
      <c r="C30" s="32" t="s">
        <v>582</v>
      </c>
      <c r="D30" s="80">
        <v>82.201160000000002</v>
      </c>
      <c r="E30" s="80">
        <v>0</v>
      </c>
      <c r="F30" s="80">
        <v>284.20553999999998</v>
      </c>
      <c r="G30" s="80">
        <v>134.30861999999999</v>
      </c>
      <c r="H30" s="160">
        <v>500.71532000000002</v>
      </c>
      <c r="I30" s="160">
        <v>0</v>
      </c>
      <c r="J30" s="165">
        <v>183.71261999999999</v>
      </c>
      <c r="K30" s="80">
        <v>0</v>
      </c>
      <c r="L30" s="80">
        <v>168.86668</v>
      </c>
      <c r="M30" s="80">
        <v>0</v>
      </c>
      <c r="N30" s="80">
        <v>0</v>
      </c>
      <c r="O30" s="80">
        <v>0</v>
      </c>
      <c r="P30" s="160">
        <v>0</v>
      </c>
      <c r="Q30" s="80">
        <v>0</v>
      </c>
      <c r="R30" s="80">
        <v>352.57929999999999</v>
      </c>
      <c r="S30" s="80">
        <v>99.044020000000003</v>
      </c>
      <c r="T30" s="80">
        <v>0</v>
      </c>
      <c r="U30" s="80">
        <v>0</v>
      </c>
      <c r="V30" s="80">
        <v>0</v>
      </c>
      <c r="W30" s="80">
        <v>0</v>
      </c>
      <c r="X30" s="160">
        <v>0</v>
      </c>
      <c r="Y30" s="165">
        <v>0</v>
      </c>
      <c r="Z30" s="165">
        <v>0</v>
      </c>
      <c r="AA30" s="80">
        <v>0</v>
      </c>
      <c r="AB30" s="80">
        <v>0</v>
      </c>
      <c r="AC30" s="80">
        <v>99.044020000000003</v>
      </c>
      <c r="AD30" s="80">
        <v>952.33864000000005</v>
      </c>
      <c r="AE30" s="80">
        <v>684.42794000000004</v>
      </c>
      <c r="AF30" s="80">
        <v>267.91070000000002</v>
      </c>
      <c r="AG30" s="85"/>
      <c r="AH30" s="160">
        <v>0</v>
      </c>
    </row>
    <row r="31" spans="1:34" ht="15" x14ac:dyDescent="0.25">
      <c r="A31" s="8">
        <v>25</v>
      </c>
      <c r="B31" s="31">
        <v>4105</v>
      </c>
      <c r="C31" s="32" t="s">
        <v>583</v>
      </c>
      <c r="D31" s="80">
        <v>0.18684999999999999</v>
      </c>
      <c r="E31" s="80">
        <v>0</v>
      </c>
      <c r="F31" s="80">
        <v>0</v>
      </c>
      <c r="G31" s="80">
        <v>0</v>
      </c>
      <c r="H31" s="160">
        <v>0.18684999999999999</v>
      </c>
      <c r="I31" s="160">
        <v>0</v>
      </c>
      <c r="J31" s="165">
        <v>0</v>
      </c>
      <c r="K31" s="80">
        <v>80.315089999999998</v>
      </c>
      <c r="L31" s="80">
        <v>0</v>
      </c>
      <c r="M31" s="80">
        <v>0</v>
      </c>
      <c r="N31" s="80">
        <v>9.0000000000000006E-5</v>
      </c>
      <c r="O31" s="80">
        <v>0</v>
      </c>
      <c r="P31" s="160">
        <v>0</v>
      </c>
      <c r="Q31" s="80">
        <v>0</v>
      </c>
      <c r="R31" s="80">
        <v>80.315179999999998</v>
      </c>
      <c r="S31" s="80">
        <v>1.44879</v>
      </c>
      <c r="T31" s="80">
        <v>0</v>
      </c>
      <c r="U31" s="80">
        <v>2.3999999999999998E-3</v>
      </c>
      <c r="V31" s="80">
        <v>0</v>
      </c>
      <c r="W31" s="80">
        <v>0</v>
      </c>
      <c r="X31" s="160">
        <v>0</v>
      </c>
      <c r="Y31" s="165">
        <v>0</v>
      </c>
      <c r="Z31" s="165">
        <v>0</v>
      </c>
      <c r="AA31" s="80">
        <v>0</v>
      </c>
      <c r="AB31" s="80">
        <v>0</v>
      </c>
      <c r="AC31" s="80">
        <v>1.45119</v>
      </c>
      <c r="AD31" s="80">
        <v>81.953220000000002</v>
      </c>
      <c r="AE31" s="80">
        <v>0.18934000000000001</v>
      </c>
      <c r="AF31" s="80">
        <v>1.44879</v>
      </c>
      <c r="AG31" s="85"/>
      <c r="AH31" s="160">
        <v>80.315089999999998</v>
      </c>
    </row>
    <row r="32" spans="1:34" s="15" customFormat="1" ht="15" x14ac:dyDescent="0.25">
      <c r="A32" s="15">
        <v>26</v>
      </c>
      <c r="B32" s="47"/>
      <c r="C32" s="45" t="s">
        <v>584</v>
      </c>
      <c r="D32" s="80">
        <v>30076.85973</v>
      </c>
      <c r="E32" s="80">
        <v>34851.33455</v>
      </c>
      <c r="F32" s="80">
        <v>103229.73158000001</v>
      </c>
      <c r="G32" s="80">
        <v>25736.2173</v>
      </c>
      <c r="H32" s="160">
        <v>193894.14316000001</v>
      </c>
      <c r="I32" s="160">
        <v>12409.086789999999</v>
      </c>
      <c r="J32" s="165">
        <v>17233.43736</v>
      </c>
      <c r="K32" s="80">
        <v>13774.624169999999</v>
      </c>
      <c r="L32" s="80">
        <v>6840.6053099999999</v>
      </c>
      <c r="M32" s="80">
        <v>19631.904180000001</v>
      </c>
      <c r="N32" s="80">
        <v>5634.3339599999999</v>
      </c>
      <c r="O32" s="80">
        <v>4283.3059999999996</v>
      </c>
      <c r="P32" s="160">
        <v>4654.7775300000003</v>
      </c>
      <c r="Q32" s="80">
        <v>4741.7136300000002</v>
      </c>
      <c r="R32" s="80">
        <v>89203.788929999995</v>
      </c>
      <c r="S32" s="80">
        <v>1330.9432899999999</v>
      </c>
      <c r="T32" s="80">
        <v>50.409190000000002</v>
      </c>
      <c r="U32" s="80">
        <v>527.53475000000003</v>
      </c>
      <c r="V32" s="80">
        <v>289.69166000000001</v>
      </c>
      <c r="W32" s="80">
        <v>1829.0043000000001</v>
      </c>
      <c r="X32" s="160">
        <v>1410.0712799999999</v>
      </c>
      <c r="Y32" s="165">
        <v>1112.51026</v>
      </c>
      <c r="Z32" s="165">
        <v>316.51688999999999</v>
      </c>
      <c r="AA32" s="80">
        <v>2336.8319700000002</v>
      </c>
      <c r="AB32" s="80">
        <v>1930.4660200000001</v>
      </c>
      <c r="AC32" s="80">
        <v>11133.97961</v>
      </c>
      <c r="AD32" s="80">
        <v>294231.9117</v>
      </c>
      <c r="AE32" s="80">
        <v>216116.74210000003</v>
      </c>
      <c r="AF32" s="80">
        <v>57131.732879999996</v>
      </c>
      <c r="AG32" s="85"/>
      <c r="AH32" s="160">
        <v>20983.436719999998</v>
      </c>
    </row>
    <row r="33" spans="1:34" ht="15" x14ac:dyDescent="0.25">
      <c r="A33" s="8">
        <v>27</v>
      </c>
      <c r="B33" s="31"/>
      <c r="C33" s="32"/>
      <c r="D33" s="80"/>
      <c r="E33" s="80"/>
      <c r="F33" s="80"/>
      <c r="G33" s="80"/>
      <c r="H33" s="160">
        <v>0</v>
      </c>
      <c r="I33" s="160"/>
      <c r="J33" s="165"/>
      <c r="K33" s="80"/>
      <c r="L33" s="80"/>
      <c r="M33" s="80"/>
      <c r="N33" s="80"/>
      <c r="O33" s="80"/>
      <c r="P33" s="160"/>
      <c r="Q33" s="80"/>
      <c r="R33" s="80">
        <v>0</v>
      </c>
      <c r="S33" s="80"/>
      <c r="T33" s="80"/>
      <c r="U33" s="80"/>
      <c r="V33" s="80"/>
      <c r="W33" s="80"/>
      <c r="X33" s="160"/>
      <c r="Y33" s="165"/>
      <c r="Z33" s="165"/>
      <c r="AA33" s="80"/>
      <c r="AB33" s="80"/>
      <c r="AC33" s="80">
        <v>0</v>
      </c>
      <c r="AD33" s="80">
        <v>0</v>
      </c>
      <c r="AE33" s="80">
        <v>0</v>
      </c>
      <c r="AF33" s="80">
        <v>0</v>
      </c>
      <c r="AG33" s="85"/>
      <c r="AH33" s="160">
        <v>0</v>
      </c>
    </row>
    <row r="34" spans="1:34" ht="15" x14ac:dyDescent="0.25">
      <c r="A34" s="8">
        <v>28</v>
      </c>
      <c r="B34" s="31">
        <v>52</v>
      </c>
      <c r="C34" s="32" t="s">
        <v>585</v>
      </c>
      <c r="D34" s="80">
        <v>6339.9238699999996</v>
      </c>
      <c r="E34" s="80">
        <v>8631.4767400000001</v>
      </c>
      <c r="F34" s="80">
        <v>6835.56621</v>
      </c>
      <c r="G34" s="80">
        <v>2555.6213299999999</v>
      </c>
      <c r="H34" s="160">
        <v>24362.588150000003</v>
      </c>
      <c r="I34" s="160">
        <v>2150.3654900000001</v>
      </c>
      <c r="J34" s="165">
        <v>3550.1008000000002</v>
      </c>
      <c r="K34" s="80">
        <v>1127.82043</v>
      </c>
      <c r="L34" s="80">
        <v>465.87698999999998</v>
      </c>
      <c r="M34" s="80">
        <v>3268.0271499999999</v>
      </c>
      <c r="N34" s="80">
        <v>264.88956999999999</v>
      </c>
      <c r="O34" s="80">
        <v>1060.3610000000001</v>
      </c>
      <c r="P34" s="160">
        <v>200.59967</v>
      </c>
      <c r="Q34" s="80">
        <v>0</v>
      </c>
      <c r="R34" s="80">
        <v>12088.041099999999</v>
      </c>
      <c r="S34" s="80">
        <v>63.835799999999999</v>
      </c>
      <c r="T34" s="80">
        <v>0</v>
      </c>
      <c r="U34" s="80">
        <v>4.2495000000000003</v>
      </c>
      <c r="V34" s="80">
        <v>0</v>
      </c>
      <c r="W34" s="80">
        <v>0</v>
      </c>
      <c r="X34" s="160">
        <v>3.6587999999999998</v>
      </c>
      <c r="Y34" s="165">
        <v>0</v>
      </c>
      <c r="Z34" s="165">
        <v>7.6748599999999998</v>
      </c>
      <c r="AA34" s="80">
        <v>0</v>
      </c>
      <c r="AB34" s="80">
        <v>3.3586499999999999</v>
      </c>
      <c r="AC34" s="80">
        <v>82.777609999999996</v>
      </c>
      <c r="AD34" s="80">
        <v>36533.406859999996</v>
      </c>
      <c r="AE34" s="80">
        <v>24087.01396</v>
      </c>
      <c r="AF34" s="80">
        <v>11315.213820000001</v>
      </c>
      <c r="AG34" s="85"/>
      <c r="AH34" s="160">
        <v>1131.1790799999999</v>
      </c>
    </row>
    <row r="35" spans="1:34" ht="15" x14ac:dyDescent="0.25">
      <c r="A35" s="14">
        <v>29</v>
      </c>
      <c r="B35" s="31">
        <v>5201</v>
      </c>
      <c r="C35" s="32" t="s">
        <v>586</v>
      </c>
      <c r="D35" s="80">
        <v>425.83148999999997</v>
      </c>
      <c r="E35" s="80">
        <v>0</v>
      </c>
      <c r="F35" s="80">
        <v>0</v>
      </c>
      <c r="G35" s="80">
        <v>0.75739000000000001</v>
      </c>
      <c r="H35" s="160">
        <v>426.58887999999996</v>
      </c>
      <c r="I35" s="160">
        <v>0</v>
      </c>
      <c r="J35" s="165">
        <v>0.15895000000000001</v>
      </c>
      <c r="K35" s="80">
        <v>0</v>
      </c>
      <c r="L35" s="80">
        <v>8.0000000000000007E-5</v>
      </c>
      <c r="M35" s="80">
        <v>2.5340000000000001E-2</v>
      </c>
      <c r="N35" s="80">
        <v>0.37635000000000002</v>
      </c>
      <c r="O35" s="80">
        <v>0</v>
      </c>
      <c r="P35" s="160">
        <v>0</v>
      </c>
      <c r="Q35" s="80">
        <v>0</v>
      </c>
      <c r="R35" s="80">
        <v>0.56072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160">
        <v>3.4445100000000002</v>
      </c>
      <c r="Y35" s="165">
        <v>0</v>
      </c>
      <c r="Z35" s="165">
        <v>0</v>
      </c>
      <c r="AA35" s="80">
        <v>0</v>
      </c>
      <c r="AB35" s="80">
        <v>0</v>
      </c>
      <c r="AC35" s="80">
        <v>3.4445100000000002</v>
      </c>
      <c r="AD35" s="80">
        <v>430.59410999999994</v>
      </c>
      <c r="AE35" s="80">
        <v>427.14952</v>
      </c>
      <c r="AF35" s="80">
        <v>3.4445900000000003</v>
      </c>
      <c r="AG35" s="85"/>
      <c r="AH35" s="160">
        <v>0</v>
      </c>
    </row>
    <row r="36" spans="1:34" ht="15" x14ac:dyDescent="0.25">
      <c r="A36" s="8">
        <v>30</v>
      </c>
      <c r="B36" s="31">
        <v>520105</v>
      </c>
      <c r="C36" s="32" t="s">
        <v>587</v>
      </c>
      <c r="D36" s="80">
        <v>97.215159999999997</v>
      </c>
      <c r="E36" s="80">
        <v>0</v>
      </c>
      <c r="F36" s="80">
        <v>0</v>
      </c>
      <c r="G36" s="80">
        <v>0.75302000000000002</v>
      </c>
      <c r="H36" s="160">
        <v>97.968180000000004</v>
      </c>
      <c r="I36" s="160">
        <v>0</v>
      </c>
      <c r="J36" s="165">
        <v>0.15895000000000001</v>
      </c>
      <c r="K36" s="80">
        <v>0</v>
      </c>
      <c r="L36" s="80">
        <v>8.0000000000000007E-5</v>
      </c>
      <c r="M36" s="80">
        <v>0</v>
      </c>
      <c r="N36" s="80">
        <v>0.37635000000000002</v>
      </c>
      <c r="O36" s="80">
        <v>0</v>
      </c>
      <c r="P36" s="160">
        <v>0</v>
      </c>
      <c r="Q36" s="80">
        <v>0</v>
      </c>
      <c r="R36" s="80">
        <v>0.53537999999999997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160">
        <v>3.4445100000000002</v>
      </c>
      <c r="Y36" s="165">
        <v>0</v>
      </c>
      <c r="Z36" s="165">
        <v>0</v>
      </c>
      <c r="AA36" s="80">
        <v>0</v>
      </c>
      <c r="AB36" s="80">
        <v>0</v>
      </c>
      <c r="AC36" s="80">
        <v>3.4445100000000002</v>
      </c>
      <c r="AD36" s="80">
        <v>101.94807</v>
      </c>
      <c r="AE36" s="80">
        <v>98.50348000000001</v>
      </c>
      <c r="AF36" s="80">
        <v>3.4445900000000003</v>
      </c>
      <c r="AG36" s="85"/>
      <c r="AH36" s="160">
        <v>0</v>
      </c>
    </row>
    <row r="37" spans="1:34" ht="15" x14ac:dyDescent="0.25">
      <c r="A37" s="15">
        <v>31</v>
      </c>
      <c r="B37" s="31">
        <v>520110</v>
      </c>
      <c r="C37" s="32" t="s">
        <v>588</v>
      </c>
      <c r="D37" s="80">
        <v>287.67538000000002</v>
      </c>
      <c r="E37" s="80">
        <v>0</v>
      </c>
      <c r="F37" s="80">
        <v>0</v>
      </c>
      <c r="G37" s="80">
        <v>4.3699999999999998E-3</v>
      </c>
      <c r="H37" s="160">
        <v>287.67975000000001</v>
      </c>
      <c r="I37" s="160">
        <v>0</v>
      </c>
      <c r="J37" s="165">
        <v>0</v>
      </c>
      <c r="K37" s="80">
        <v>0</v>
      </c>
      <c r="L37" s="80">
        <v>0</v>
      </c>
      <c r="M37" s="80">
        <v>2.5340000000000001E-2</v>
      </c>
      <c r="N37" s="80">
        <v>0</v>
      </c>
      <c r="O37" s="80">
        <v>0</v>
      </c>
      <c r="P37" s="160">
        <v>0</v>
      </c>
      <c r="Q37" s="80">
        <v>0</v>
      </c>
      <c r="R37" s="80">
        <v>2.5340000000000001E-2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160">
        <v>0</v>
      </c>
      <c r="Y37" s="165">
        <v>0</v>
      </c>
      <c r="Z37" s="165">
        <v>0</v>
      </c>
      <c r="AA37" s="80">
        <v>0</v>
      </c>
      <c r="AB37" s="80">
        <v>0</v>
      </c>
      <c r="AC37" s="80">
        <v>0</v>
      </c>
      <c r="AD37" s="80">
        <v>287.70509000000004</v>
      </c>
      <c r="AE37" s="80">
        <v>287.70509000000004</v>
      </c>
      <c r="AF37" s="80">
        <v>0</v>
      </c>
      <c r="AG37" s="85"/>
      <c r="AH37" s="160">
        <v>0</v>
      </c>
    </row>
    <row r="38" spans="1:34" ht="15" x14ac:dyDescent="0.25">
      <c r="A38" s="8">
        <v>32</v>
      </c>
      <c r="B38" s="31">
        <v>520115</v>
      </c>
      <c r="C38" s="32" t="s">
        <v>589</v>
      </c>
      <c r="D38" s="80">
        <v>3.2474699999999999</v>
      </c>
      <c r="E38" s="80">
        <v>0</v>
      </c>
      <c r="F38" s="80">
        <v>0</v>
      </c>
      <c r="G38" s="80">
        <v>0</v>
      </c>
      <c r="H38" s="160">
        <v>3.2474699999999999</v>
      </c>
      <c r="I38" s="160">
        <v>0</v>
      </c>
      <c r="J38" s="165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16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160">
        <v>0</v>
      </c>
      <c r="Y38" s="165">
        <v>0</v>
      </c>
      <c r="Z38" s="165">
        <v>0</v>
      </c>
      <c r="AA38" s="80">
        <v>0</v>
      </c>
      <c r="AB38" s="80">
        <v>0</v>
      </c>
      <c r="AC38" s="80">
        <v>0</v>
      </c>
      <c r="AD38" s="80">
        <v>3.2474699999999999</v>
      </c>
      <c r="AE38" s="80">
        <v>3.2474699999999999</v>
      </c>
      <c r="AF38" s="80">
        <v>0</v>
      </c>
      <c r="AG38" s="85"/>
      <c r="AH38" s="160">
        <v>0</v>
      </c>
    </row>
    <row r="39" spans="1:34" ht="15" x14ac:dyDescent="0.25">
      <c r="A39" s="15">
        <v>33</v>
      </c>
      <c r="B39" s="31">
        <v>520120</v>
      </c>
      <c r="C39" s="32" t="s">
        <v>590</v>
      </c>
      <c r="D39" s="80">
        <v>37.693480000000001</v>
      </c>
      <c r="E39" s="80">
        <v>0</v>
      </c>
      <c r="F39" s="80">
        <v>0</v>
      </c>
      <c r="G39" s="80">
        <v>0</v>
      </c>
      <c r="H39" s="160">
        <v>37.693480000000001</v>
      </c>
      <c r="I39" s="160">
        <v>0</v>
      </c>
      <c r="J39" s="165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16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160">
        <v>0</v>
      </c>
      <c r="Y39" s="165">
        <v>0</v>
      </c>
      <c r="Z39" s="165">
        <v>0</v>
      </c>
      <c r="AA39" s="80">
        <v>0</v>
      </c>
      <c r="AB39" s="80">
        <v>0</v>
      </c>
      <c r="AC39" s="80">
        <v>0</v>
      </c>
      <c r="AD39" s="80">
        <v>37.693480000000001</v>
      </c>
      <c r="AE39" s="80">
        <v>37.693480000000001</v>
      </c>
      <c r="AF39" s="80">
        <v>0</v>
      </c>
      <c r="AG39" s="85"/>
      <c r="AH39" s="160">
        <v>0</v>
      </c>
    </row>
    <row r="40" spans="1:34" ht="15" x14ac:dyDescent="0.25">
      <c r="A40" s="8">
        <v>34</v>
      </c>
      <c r="B40" s="31">
        <v>520125</v>
      </c>
      <c r="C40" s="32" t="s">
        <v>591</v>
      </c>
      <c r="D40" s="80">
        <v>0</v>
      </c>
      <c r="E40" s="80">
        <v>0</v>
      </c>
      <c r="F40" s="80">
        <v>0</v>
      </c>
      <c r="G40" s="80">
        <v>0</v>
      </c>
      <c r="H40" s="160">
        <v>0</v>
      </c>
      <c r="I40" s="160">
        <v>0</v>
      </c>
      <c r="J40" s="165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16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160">
        <v>0</v>
      </c>
      <c r="Y40" s="165">
        <v>0</v>
      </c>
      <c r="Z40" s="165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  <c r="AG40" s="85"/>
      <c r="AH40" s="160">
        <v>0</v>
      </c>
    </row>
    <row r="41" spans="1:34" ht="15" x14ac:dyDescent="0.25">
      <c r="A41" s="8">
        <v>35</v>
      </c>
      <c r="B41" s="31">
        <v>5290</v>
      </c>
      <c r="C41" s="32" t="s">
        <v>592</v>
      </c>
      <c r="D41" s="80">
        <v>4695.6015799999996</v>
      </c>
      <c r="E41" s="80">
        <v>7877.4086900000002</v>
      </c>
      <c r="F41" s="80">
        <v>4439.6697000000004</v>
      </c>
      <c r="G41" s="80">
        <v>1064.85943</v>
      </c>
      <c r="H41" s="160">
        <v>18077.539399999998</v>
      </c>
      <c r="I41" s="160">
        <v>1969.0145199999999</v>
      </c>
      <c r="J41" s="165">
        <v>2060.9508300000002</v>
      </c>
      <c r="K41" s="80">
        <v>1127.1761899999999</v>
      </c>
      <c r="L41" s="80">
        <v>416.61912999999998</v>
      </c>
      <c r="M41" s="80">
        <v>1788.24389</v>
      </c>
      <c r="N41" s="80">
        <v>128.85137</v>
      </c>
      <c r="O41" s="80">
        <v>16.64</v>
      </c>
      <c r="P41" s="160">
        <v>175.72232</v>
      </c>
      <c r="Q41" s="80">
        <v>0</v>
      </c>
      <c r="R41" s="80">
        <v>7683.2182500000008</v>
      </c>
      <c r="S41" s="80">
        <v>62.879800000000003</v>
      </c>
      <c r="T41" s="80">
        <v>0</v>
      </c>
      <c r="U41" s="80">
        <v>0.50943000000000005</v>
      </c>
      <c r="V41" s="80">
        <v>0</v>
      </c>
      <c r="W41" s="80">
        <v>0</v>
      </c>
      <c r="X41" s="160">
        <v>0</v>
      </c>
      <c r="Y41" s="165">
        <v>0</v>
      </c>
      <c r="Z41" s="165">
        <v>7.6748599999999998</v>
      </c>
      <c r="AA41" s="80">
        <v>0</v>
      </c>
      <c r="AB41" s="80">
        <v>0</v>
      </c>
      <c r="AC41" s="80">
        <v>71.064090000000007</v>
      </c>
      <c r="AD41" s="80">
        <v>25831.821739999999</v>
      </c>
      <c r="AE41" s="80">
        <v>14378.723410000001</v>
      </c>
      <c r="AF41" s="80">
        <v>10325.922140000001</v>
      </c>
      <c r="AG41" s="85"/>
      <c r="AH41" s="160">
        <v>1127.1761899999999</v>
      </c>
    </row>
    <row r="42" spans="1:34" s="15" customFormat="1" ht="15" x14ac:dyDescent="0.25">
      <c r="A42" s="14">
        <v>36</v>
      </c>
      <c r="B42" s="47">
        <v>54</v>
      </c>
      <c r="C42" s="45" t="s">
        <v>593</v>
      </c>
      <c r="D42" s="80">
        <v>16914.906749999998</v>
      </c>
      <c r="E42" s="80">
        <v>8577.1354100000008</v>
      </c>
      <c r="F42" s="80">
        <v>17811.6031</v>
      </c>
      <c r="G42" s="80">
        <v>8379.0820299999996</v>
      </c>
      <c r="H42" s="160">
        <v>51682.727289999995</v>
      </c>
      <c r="I42" s="160">
        <v>1316.8004800000001</v>
      </c>
      <c r="J42" s="165">
        <v>5198.5648799999999</v>
      </c>
      <c r="K42" s="80">
        <v>4060.1718900000001</v>
      </c>
      <c r="L42" s="80">
        <v>1058.6778200000001</v>
      </c>
      <c r="M42" s="80">
        <v>4031.3732599999998</v>
      </c>
      <c r="N42" s="80">
        <v>999.11266999999998</v>
      </c>
      <c r="O42" s="80">
        <v>565.69799999999998</v>
      </c>
      <c r="P42" s="160">
        <v>417.51145000000002</v>
      </c>
      <c r="Q42" s="80">
        <v>177.02521999999999</v>
      </c>
      <c r="R42" s="80">
        <v>17824.935670000003</v>
      </c>
      <c r="S42" s="80">
        <v>112.30614</v>
      </c>
      <c r="T42" s="80">
        <v>1.46139</v>
      </c>
      <c r="U42" s="80">
        <v>129.62752</v>
      </c>
      <c r="V42" s="80">
        <v>81.664000000000001</v>
      </c>
      <c r="W42" s="80">
        <v>10.38348</v>
      </c>
      <c r="X42" s="160">
        <v>24.882909999999999</v>
      </c>
      <c r="Y42" s="165">
        <v>3.1806100000000002</v>
      </c>
      <c r="Z42" s="165">
        <v>347.98820999999998</v>
      </c>
      <c r="AA42" s="80">
        <v>12.65302</v>
      </c>
      <c r="AB42" s="80">
        <v>7.6591800000000001</v>
      </c>
      <c r="AC42" s="80">
        <v>731.8064599999999</v>
      </c>
      <c r="AD42" s="80">
        <v>70239.469420000009</v>
      </c>
      <c r="AE42" s="80">
        <v>54973.95448</v>
      </c>
      <c r="AF42" s="80">
        <v>11171.466760000003</v>
      </c>
      <c r="AG42" s="85"/>
      <c r="AH42" s="160">
        <v>4094.0481800000002</v>
      </c>
    </row>
    <row r="43" spans="1:34" ht="15" x14ac:dyDescent="0.25">
      <c r="A43" s="8">
        <v>37</v>
      </c>
      <c r="B43" s="31">
        <v>5404</v>
      </c>
      <c r="C43" s="32" t="s">
        <v>594</v>
      </c>
      <c r="D43" s="80">
        <v>1667.1734300000001</v>
      </c>
      <c r="E43" s="80">
        <v>24.759720000000002</v>
      </c>
      <c r="F43" s="80">
        <v>0</v>
      </c>
      <c r="G43" s="80">
        <v>42.353259999999999</v>
      </c>
      <c r="H43" s="160">
        <v>1734.2864100000002</v>
      </c>
      <c r="I43" s="160">
        <v>0</v>
      </c>
      <c r="J43" s="165">
        <v>3.87446</v>
      </c>
      <c r="K43" s="80">
        <v>0</v>
      </c>
      <c r="L43" s="80">
        <v>62.666840000000001</v>
      </c>
      <c r="M43" s="80">
        <v>0</v>
      </c>
      <c r="N43" s="80">
        <v>0</v>
      </c>
      <c r="O43" s="80">
        <v>0</v>
      </c>
      <c r="P43" s="160">
        <v>0</v>
      </c>
      <c r="Q43" s="80">
        <v>0</v>
      </c>
      <c r="R43" s="80">
        <v>66.541300000000007</v>
      </c>
      <c r="S43" s="80">
        <v>0</v>
      </c>
      <c r="T43" s="80">
        <v>0</v>
      </c>
      <c r="U43" s="80">
        <v>28.08258</v>
      </c>
      <c r="V43" s="80">
        <v>0</v>
      </c>
      <c r="W43" s="80">
        <v>0</v>
      </c>
      <c r="X43" s="160">
        <v>1.5877399999999999</v>
      </c>
      <c r="Y43" s="165">
        <v>0</v>
      </c>
      <c r="Z43" s="165">
        <v>0</v>
      </c>
      <c r="AA43" s="80">
        <v>2.81874</v>
      </c>
      <c r="AB43" s="80">
        <v>0</v>
      </c>
      <c r="AC43" s="80">
        <v>32.489060000000002</v>
      </c>
      <c r="AD43" s="80">
        <v>1833.3167700000004</v>
      </c>
      <c r="AE43" s="80">
        <v>1741.4837300000002</v>
      </c>
      <c r="AF43" s="80">
        <v>89.014299999999992</v>
      </c>
      <c r="AG43" s="85"/>
      <c r="AH43" s="160">
        <v>2.81874</v>
      </c>
    </row>
    <row r="44" spans="1:34" ht="15" x14ac:dyDescent="0.25">
      <c r="A44" s="15">
        <v>38</v>
      </c>
      <c r="B44" s="31">
        <v>5490</v>
      </c>
      <c r="C44" s="32" t="s">
        <v>595</v>
      </c>
      <c r="D44" s="80">
        <v>15247.733319999999</v>
      </c>
      <c r="E44" s="80">
        <v>8552.3756900000008</v>
      </c>
      <c r="F44" s="80">
        <v>17811.6031</v>
      </c>
      <c r="G44" s="80">
        <v>8336.7287699999997</v>
      </c>
      <c r="H44" s="160">
        <v>49948.440880000002</v>
      </c>
      <c r="I44" s="160">
        <v>1316.8004800000001</v>
      </c>
      <c r="J44" s="165">
        <v>5194.6904199999999</v>
      </c>
      <c r="K44" s="80">
        <v>4060.1718900000001</v>
      </c>
      <c r="L44" s="80">
        <v>996.01098000000002</v>
      </c>
      <c r="M44" s="80">
        <v>4031.3732599999998</v>
      </c>
      <c r="N44" s="80">
        <v>999.11266999999998</v>
      </c>
      <c r="O44" s="80">
        <v>565.69799999999998</v>
      </c>
      <c r="P44" s="160">
        <v>417.51145000000002</v>
      </c>
      <c r="Q44" s="80">
        <v>177.02521999999999</v>
      </c>
      <c r="R44" s="80">
        <v>17758.394370000002</v>
      </c>
      <c r="S44" s="80">
        <v>112.30614</v>
      </c>
      <c r="T44" s="80">
        <v>1.46139</v>
      </c>
      <c r="U44" s="80">
        <v>101.54494</v>
      </c>
      <c r="V44" s="80">
        <v>81.664000000000001</v>
      </c>
      <c r="W44" s="80">
        <v>10.38348</v>
      </c>
      <c r="X44" s="160">
        <v>23.295169999999999</v>
      </c>
      <c r="Y44" s="165">
        <v>3.1806100000000002</v>
      </c>
      <c r="Z44" s="165">
        <v>347.98820999999998</v>
      </c>
      <c r="AA44" s="80">
        <v>9.8342799999999997</v>
      </c>
      <c r="AB44" s="80">
        <v>7.6591800000000001</v>
      </c>
      <c r="AC44" s="80">
        <v>699.31740000000002</v>
      </c>
      <c r="AD44" s="80">
        <v>68406.152650000004</v>
      </c>
      <c r="AE44" s="80">
        <v>53232.47075</v>
      </c>
      <c r="AF44" s="80">
        <v>11082.452460000002</v>
      </c>
      <c r="AG44" s="85"/>
      <c r="AH44" s="160">
        <v>4091.2294400000001</v>
      </c>
    </row>
    <row r="45" spans="1:34" ht="15" x14ac:dyDescent="0.25">
      <c r="A45" s="8">
        <v>39</v>
      </c>
      <c r="B45" s="31">
        <v>549005</v>
      </c>
      <c r="C45" s="32" t="s">
        <v>596</v>
      </c>
      <c r="D45" s="80">
        <v>6944.2716799999998</v>
      </c>
      <c r="E45" s="80">
        <v>2791.7452499999999</v>
      </c>
      <c r="F45" s="80">
        <v>5716.7852499999999</v>
      </c>
      <c r="G45" s="80">
        <v>4215.4276200000004</v>
      </c>
      <c r="H45" s="160">
        <v>19668.229800000001</v>
      </c>
      <c r="I45" s="160">
        <v>631.64700000000005</v>
      </c>
      <c r="J45" s="165">
        <v>2511.18084</v>
      </c>
      <c r="K45" s="80">
        <v>82.806709999999995</v>
      </c>
      <c r="L45" s="80">
        <v>441.47606000000002</v>
      </c>
      <c r="M45" s="80">
        <v>1935.9633799999999</v>
      </c>
      <c r="N45" s="80">
        <v>655.49390000000005</v>
      </c>
      <c r="O45" s="80">
        <v>447.35899999999998</v>
      </c>
      <c r="P45" s="160">
        <v>245.47776999999999</v>
      </c>
      <c r="Q45" s="80">
        <v>96.715739999999997</v>
      </c>
      <c r="R45" s="80">
        <v>7048.1204000000007</v>
      </c>
      <c r="S45" s="80">
        <v>22.064889999999998</v>
      </c>
      <c r="T45" s="80">
        <v>1.46139</v>
      </c>
      <c r="U45" s="80">
        <v>88.179779999999994</v>
      </c>
      <c r="V45" s="80">
        <v>18.819990000000001</v>
      </c>
      <c r="W45" s="80">
        <v>10.38348</v>
      </c>
      <c r="X45" s="160">
        <v>18.363849999999999</v>
      </c>
      <c r="Y45" s="165">
        <v>3.1806100000000002</v>
      </c>
      <c r="Z45" s="165">
        <v>14.03762</v>
      </c>
      <c r="AA45" s="80">
        <v>1.9515499999999999</v>
      </c>
      <c r="AB45" s="80">
        <v>7.6591800000000001</v>
      </c>
      <c r="AC45" s="80">
        <v>186.10233999999997</v>
      </c>
      <c r="AD45" s="80">
        <v>26902.452540000002</v>
      </c>
      <c r="AE45" s="80">
        <v>22872.353970000004</v>
      </c>
      <c r="AF45" s="80">
        <v>3924.1170400000001</v>
      </c>
      <c r="AG45" s="85"/>
      <c r="AH45" s="160">
        <v>105.98153000000001</v>
      </c>
    </row>
    <row r="46" spans="1:34" ht="15" x14ac:dyDescent="0.25">
      <c r="A46" s="15">
        <v>40</v>
      </c>
      <c r="B46" s="31">
        <v>549010</v>
      </c>
      <c r="C46" s="32" t="s">
        <v>597</v>
      </c>
      <c r="D46" s="80">
        <v>8303.4616399999995</v>
      </c>
      <c r="E46" s="80">
        <v>5760.6304399999999</v>
      </c>
      <c r="F46" s="80">
        <v>12094.817849999999</v>
      </c>
      <c r="G46" s="80">
        <v>4121.3011500000002</v>
      </c>
      <c r="H46" s="160">
        <v>30280.211079999997</v>
      </c>
      <c r="I46" s="160">
        <v>685.15347999999994</v>
      </c>
      <c r="J46" s="165">
        <v>2683.5095799999999</v>
      </c>
      <c r="K46" s="80">
        <v>3977.3651799999998</v>
      </c>
      <c r="L46" s="80">
        <v>554.53492000000006</v>
      </c>
      <c r="M46" s="80">
        <v>2095.4098800000002</v>
      </c>
      <c r="N46" s="80">
        <v>343.61876999999998</v>
      </c>
      <c r="O46" s="80">
        <v>118.339</v>
      </c>
      <c r="P46" s="160">
        <v>172.03368</v>
      </c>
      <c r="Q46" s="80">
        <v>80.309479999999994</v>
      </c>
      <c r="R46" s="80">
        <v>10710.27397</v>
      </c>
      <c r="S46" s="80">
        <v>90.241249999999994</v>
      </c>
      <c r="T46" s="80">
        <v>0</v>
      </c>
      <c r="U46" s="80">
        <v>13.365159999999999</v>
      </c>
      <c r="V46" s="80">
        <v>62.844009999999997</v>
      </c>
      <c r="W46" s="80">
        <v>0</v>
      </c>
      <c r="X46" s="160">
        <v>4.9313200000000004</v>
      </c>
      <c r="Y46" s="165">
        <v>0</v>
      </c>
      <c r="Z46" s="165">
        <v>333.95058999999998</v>
      </c>
      <c r="AA46" s="80">
        <v>7.8827299999999996</v>
      </c>
      <c r="AB46" s="80">
        <v>0</v>
      </c>
      <c r="AC46" s="80">
        <v>513.21505999999999</v>
      </c>
      <c r="AD46" s="80">
        <v>41503.700109999998</v>
      </c>
      <c r="AE46" s="80">
        <v>30360.11678</v>
      </c>
      <c r="AF46" s="80">
        <v>7158.3354199999994</v>
      </c>
      <c r="AG46" s="85"/>
      <c r="AH46" s="160">
        <v>3985.2479099999996</v>
      </c>
    </row>
    <row r="47" spans="1:34" ht="15" x14ac:dyDescent="0.25">
      <c r="A47" s="8">
        <v>41</v>
      </c>
      <c r="B47" s="31">
        <v>549090</v>
      </c>
      <c r="C47" s="32" t="s">
        <v>598</v>
      </c>
      <c r="D47" s="80"/>
      <c r="E47" s="80"/>
      <c r="F47" s="80"/>
      <c r="G47" s="80"/>
      <c r="H47" s="160">
        <v>0</v>
      </c>
      <c r="I47" s="160"/>
      <c r="J47" s="165"/>
      <c r="K47" s="80"/>
      <c r="L47" s="80"/>
      <c r="M47" s="80"/>
      <c r="N47" s="80"/>
      <c r="O47" s="80"/>
      <c r="P47" s="160"/>
      <c r="Q47" s="80"/>
      <c r="R47" s="80">
        <v>0</v>
      </c>
      <c r="S47" s="80"/>
      <c r="T47" s="80"/>
      <c r="U47" s="80"/>
      <c r="V47" s="80"/>
      <c r="W47" s="80"/>
      <c r="X47" s="160"/>
      <c r="Y47" s="165"/>
      <c r="Z47" s="165"/>
      <c r="AA47" s="80"/>
      <c r="AB47" s="80"/>
      <c r="AC47" s="80">
        <v>0</v>
      </c>
      <c r="AD47" s="80">
        <v>0</v>
      </c>
      <c r="AE47" s="80">
        <v>0</v>
      </c>
      <c r="AF47" s="80">
        <v>0</v>
      </c>
      <c r="AG47" s="85"/>
      <c r="AH47" s="160">
        <v>0</v>
      </c>
    </row>
    <row r="48" spans="1:34" s="15" customFormat="1" ht="15" x14ac:dyDescent="0.25">
      <c r="A48" s="8">
        <v>42</v>
      </c>
      <c r="B48" s="47">
        <v>42</v>
      </c>
      <c r="C48" s="45" t="s">
        <v>599</v>
      </c>
      <c r="D48" s="80">
        <v>2730.7594899999999</v>
      </c>
      <c r="E48" s="80">
        <v>772.74423999999999</v>
      </c>
      <c r="F48" s="80">
        <v>815.68924000000004</v>
      </c>
      <c r="G48" s="80">
        <v>219.46412000000001</v>
      </c>
      <c r="H48" s="160">
        <v>4538.6570899999997</v>
      </c>
      <c r="I48" s="160">
        <v>1731.1867400000001</v>
      </c>
      <c r="J48" s="165">
        <v>229.45065</v>
      </c>
      <c r="K48" s="80">
        <v>51.891269999999999</v>
      </c>
      <c r="L48" s="80">
        <v>20.22691</v>
      </c>
      <c r="M48" s="80">
        <v>169.76602</v>
      </c>
      <c r="N48" s="80">
        <v>112.18731</v>
      </c>
      <c r="O48" s="80">
        <v>518.07600000000002</v>
      </c>
      <c r="P48" s="160">
        <v>80.778390000000002</v>
      </c>
      <c r="Q48" s="80">
        <v>88.286820000000006</v>
      </c>
      <c r="R48" s="80">
        <v>3001.8501099999999</v>
      </c>
      <c r="S48" s="80">
        <v>47.563130000000001</v>
      </c>
      <c r="T48" s="80">
        <v>2.01702</v>
      </c>
      <c r="U48" s="80">
        <v>31.828410000000002</v>
      </c>
      <c r="V48" s="80">
        <v>5.2769500000000003</v>
      </c>
      <c r="W48" s="80">
        <v>2.7627600000000001</v>
      </c>
      <c r="X48" s="160">
        <v>9.9060299999999994</v>
      </c>
      <c r="Y48" s="165">
        <v>14.87139</v>
      </c>
      <c r="Z48" s="165">
        <v>73.173479999999998</v>
      </c>
      <c r="AA48" s="80">
        <v>37.277999999999999</v>
      </c>
      <c r="AB48" s="80">
        <v>24.72139</v>
      </c>
      <c r="AC48" s="80">
        <v>249.39856000000003</v>
      </c>
      <c r="AD48" s="80">
        <v>7789.9057599999996</v>
      </c>
      <c r="AE48" s="80">
        <v>5071.476950000002</v>
      </c>
      <c r="AF48" s="80">
        <v>2586.904</v>
      </c>
      <c r="AG48" s="85"/>
      <c r="AH48" s="160">
        <v>131.52481</v>
      </c>
    </row>
    <row r="49" spans="1:34" ht="15" x14ac:dyDescent="0.25">
      <c r="A49" s="14">
        <v>43</v>
      </c>
      <c r="B49" s="31">
        <v>4201</v>
      </c>
      <c r="C49" s="32" t="s">
        <v>581</v>
      </c>
      <c r="D49" s="80">
        <v>2.8527900000000002</v>
      </c>
      <c r="E49" s="80">
        <v>0</v>
      </c>
      <c r="F49" s="80">
        <v>11.2</v>
      </c>
      <c r="G49" s="80">
        <v>0</v>
      </c>
      <c r="H49" s="160">
        <v>14.05279</v>
      </c>
      <c r="I49" s="160">
        <v>0</v>
      </c>
      <c r="J49" s="165">
        <v>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160">
        <v>0.95011999999999996</v>
      </c>
      <c r="Q49" s="80">
        <v>45.172339999999998</v>
      </c>
      <c r="R49" s="80">
        <v>46.122459999999997</v>
      </c>
      <c r="S49" s="80">
        <v>0</v>
      </c>
      <c r="T49" s="80">
        <v>0</v>
      </c>
      <c r="U49" s="80">
        <v>0</v>
      </c>
      <c r="V49" s="80">
        <v>0</v>
      </c>
      <c r="W49" s="80">
        <v>0</v>
      </c>
      <c r="X49" s="160">
        <v>0</v>
      </c>
      <c r="Y49" s="165">
        <v>14.64751</v>
      </c>
      <c r="Z49" s="165">
        <v>0</v>
      </c>
      <c r="AA49" s="80">
        <v>35</v>
      </c>
      <c r="AB49" s="80">
        <v>22.4</v>
      </c>
      <c r="AC49" s="80">
        <v>72.047509999999988</v>
      </c>
      <c r="AD49" s="80">
        <v>132.22275999999999</v>
      </c>
      <c r="AE49" s="80">
        <v>60.175249999999998</v>
      </c>
      <c r="AF49" s="80">
        <v>0</v>
      </c>
      <c r="AG49" s="85"/>
      <c r="AH49" s="160">
        <v>72.047509999999988</v>
      </c>
    </row>
    <row r="50" spans="1:34" ht="15" x14ac:dyDescent="0.25">
      <c r="A50" s="8">
        <v>44</v>
      </c>
      <c r="B50" s="31">
        <v>4202</v>
      </c>
      <c r="C50" s="32" t="s">
        <v>600</v>
      </c>
      <c r="D50" s="80">
        <v>0</v>
      </c>
      <c r="E50" s="80">
        <v>0</v>
      </c>
      <c r="F50" s="80">
        <v>25.06672</v>
      </c>
      <c r="G50" s="80">
        <v>4.5830700000000002</v>
      </c>
      <c r="H50" s="160">
        <v>29.649789999999999</v>
      </c>
      <c r="I50" s="160">
        <v>7.7</v>
      </c>
      <c r="J50" s="165">
        <v>0</v>
      </c>
      <c r="K50" s="80">
        <v>12.867760000000001</v>
      </c>
      <c r="L50" s="80">
        <v>0</v>
      </c>
      <c r="M50" s="80">
        <v>0</v>
      </c>
      <c r="N50" s="80">
        <v>0</v>
      </c>
      <c r="O50" s="80">
        <v>0</v>
      </c>
      <c r="P50" s="160">
        <v>0</v>
      </c>
      <c r="Q50" s="80">
        <v>0</v>
      </c>
      <c r="R50" s="80">
        <v>20.56776</v>
      </c>
      <c r="S50" s="80">
        <v>0</v>
      </c>
      <c r="T50" s="80">
        <v>0</v>
      </c>
      <c r="U50" s="80">
        <v>0</v>
      </c>
      <c r="V50" s="80">
        <v>0</v>
      </c>
      <c r="W50" s="80">
        <v>0</v>
      </c>
      <c r="X50" s="160">
        <v>0</v>
      </c>
      <c r="Y50" s="165">
        <v>0</v>
      </c>
      <c r="Z50" s="165">
        <v>0</v>
      </c>
      <c r="AA50" s="80">
        <v>0</v>
      </c>
      <c r="AB50" s="80">
        <v>0</v>
      </c>
      <c r="AC50" s="80">
        <v>0</v>
      </c>
      <c r="AD50" s="80">
        <v>50.217550000000003</v>
      </c>
      <c r="AE50" s="80">
        <v>29.649789999999999</v>
      </c>
      <c r="AF50" s="80">
        <v>7.7</v>
      </c>
      <c r="AG50" s="85"/>
      <c r="AH50" s="160">
        <v>12.867760000000001</v>
      </c>
    </row>
    <row r="51" spans="1:34" ht="15" x14ac:dyDescent="0.25">
      <c r="A51" s="15">
        <v>45</v>
      </c>
      <c r="B51" s="31">
        <v>4203</v>
      </c>
      <c r="C51" s="32" t="s">
        <v>601</v>
      </c>
      <c r="D51" s="80">
        <v>0</v>
      </c>
      <c r="E51" s="80">
        <v>0</v>
      </c>
      <c r="F51" s="80">
        <v>243.44084000000001</v>
      </c>
      <c r="G51" s="80">
        <v>0</v>
      </c>
      <c r="H51" s="160">
        <v>243.44084000000001</v>
      </c>
      <c r="I51" s="160">
        <v>724.82525999999996</v>
      </c>
      <c r="J51" s="165">
        <v>0</v>
      </c>
      <c r="K51" s="80">
        <v>0</v>
      </c>
      <c r="L51" s="80">
        <v>6.9891199999999998</v>
      </c>
      <c r="M51" s="80">
        <v>0</v>
      </c>
      <c r="N51" s="80">
        <v>0</v>
      </c>
      <c r="O51" s="80">
        <v>0</v>
      </c>
      <c r="P51" s="160">
        <v>0</v>
      </c>
      <c r="Q51" s="80">
        <v>0</v>
      </c>
      <c r="R51" s="80">
        <v>731.81437999999991</v>
      </c>
      <c r="S51" s="80">
        <v>0</v>
      </c>
      <c r="T51" s="80">
        <v>0</v>
      </c>
      <c r="U51" s="80">
        <v>0</v>
      </c>
      <c r="V51" s="80">
        <v>0</v>
      </c>
      <c r="W51" s="80">
        <v>0</v>
      </c>
      <c r="X51" s="160">
        <v>0</v>
      </c>
      <c r="Y51" s="165">
        <v>0</v>
      </c>
      <c r="Z51" s="165">
        <v>0</v>
      </c>
      <c r="AA51" s="80">
        <v>0</v>
      </c>
      <c r="AB51" s="80">
        <v>1.85033</v>
      </c>
      <c r="AC51" s="80">
        <v>1.85033</v>
      </c>
      <c r="AD51" s="80">
        <v>977.10554999999988</v>
      </c>
      <c r="AE51" s="80">
        <v>243.44084000000001</v>
      </c>
      <c r="AF51" s="80">
        <v>731.81437999999991</v>
      </c>
      <c r="AG51" s="85"/>
      <c r="AH51" s="160">
        <v>1.85033</v>
      </c>
    </row>
    <row r="52" spans="1:34" ht="15" x14ac:dyDescent="0.25">
      <c r="A52" s="8">
        <v>46</v>
      </c>
      <c r="B52" s="31">
        <v>4204</v>
      </c>
      <c r="C52" s="32" t="s">
        <v>602</v>
      </c>
      <c r="D52" s="80">
        <v>0</v>
      </c>
      <c r="E52" s="80">
        <v>0</v>
      </c>
      <c r="F52" s="80">
        <v>0</v>
      </c>
      <c r="G52" s="80">
        <v>0</v>
      </c>
      <c r="H52" s="160">
        <v>0</v>
      </c>
      <c r="I52" s="160">
        <v>0</v>
      </c>
      <c r="J52" s="165">
        <v>0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160">
        <v>0</v>
      </c>
      <c r="Q52" s="80">
        <v>0</v>
      </c>
      <c r="R52" s="80">
        <v>0</v>
      </c>
      <c r="S52" s="80">
        <v>0</v>
      </c>
      <c r="T52" s="80">
        <v>0</v>
      </c>
      <c r="U52" s="80">
        <v>0</v>
      </c>
      <c r="V52" s="80">
        <v>0</v>
      </c>
      <c r="W52" s="80">
        <v>0</v>
      </c>
      <c r="X52" s="160">
        <v>0</v>
      </c>
      <c r="Y52" s="165">
        <v>0</v>
      </c>
      <c r="Z52" s="165">
        <v>0</v>
      </c>
      <c r="AA52" s="80">
        <v>0</v>
      </c>
      <c r="AB52" s="80">
        <v>0</v>
      </c>
      <c r="AC52" s="80">
        <v>0</v>
      </c>
      <c r="AD52" s="80">
        <v>0</v>
      </c>
      <c r="AE52" s="80">
        <v>0</v>
      </c>
      <c r="AF52" s="80">
        <v>0</v>
      </c>
      <c r="AG52" s="85"/>
      <c r="AH52" s="160">
        <v>0</v>
      </c>
    </row>
    <row r="53" spans="1:34" ht="15" x14ac:dyDescent="0.25">
      <c r="A53" s="15">
        <v>47</v>
      </c>
      <c r="B53" s="31">
        <v>4205</v>
      </c>
      <c r="C53" s="32" t="s">
        <v>603</v>
      </c>
      <c r="D53" s="80">
        <v>0</v>
      </c>
      <c r="E53" s="80">
        <v>8.8552199999999992</v>
      </c>
      <c r="F53" s="80">
        <v>0.75</v>
      </c>
      <c r="G53" s="80">
        <v>0.65</v>
      </c>
      <c r="H53" s="160">
        <v>10.25522</v>
      </c>
      <c r="I53" s="160">
        <v>0</v>
      </c>
      <c r="J53" s="165">
        <v>1.68</v>
      </c>
      <c r="K53" s="80">
        <v>0</v>
      </c>
      <c r="L53" s="80">
        <v>0</v>
      </c>
      <c r="M53" s="80">
        <v>3.84</v>
      </c>
      <c r="N53" s="80">
        <v>2.8</v>
      </c>
      <c r="O53" s="80">
        <v>0</v>
      </c>
      <c r="P53" s="160">
        <v>1.5</v>
      </c>
      <c r="Q53" s="80">
        <v>0</v>
      </c>
      <c r="R53" s="80">
        <v>9.82</v>
      </c>
      <c r="S53" s="80">
        <v>0</v>
      </c>
      <c r="T53" s="80">
        <v>0</v>
      </c>
      <c r="U53" s="80">
        <v>0.75</v>
      </c>
      <c r="V53" s="80">
        <v>0</v>
      </c>
      <c r="W53" s="80">
        <v>2.7627600000000001</v>
      </c>
      <c r="X53" s="160">
        <v>0</v>
      </c>
      <c r="Y53" s="165">
        <v>0</v>
      </c>
      <c r="Z53" s="165">
        <v>1.5</v>
      </c>
      <c r="AA53" s="80">
        <v>1.57795</v>
      </c>
      <c r="AB53" s="80">
        <v>2.3999999999999998E-3</v>
      </c>
      <c r="AC53" s="80">
        <v>6.5931099999999994</v>
      </c>
      <c r="AD53" s="80">
        <v>26.668330000000001</v>
      </c>
      <c r="AE53" s="80">
        <v>13.469999999999999</v>
      </c>
      <c r="AF53" s="80">
        <v>8.8552199999999992</v>
      </c>
      <c r="AG53" s="85"/>
      <c r="AH53" s="160">
        <v>4.3431099999999994</v>
      </c>
    </row>
    <row r="54" spans="1:34" ht="15" x14ac:dyDescent="0.25">
      <c r="A54" s="8">
        <v>48</v>
      </c>
      <c r="B54" s="31">
        <v>4290</v>
      </c>
      <c r="C54" s="32" t="s">
        <v>604</v>
      </c>
      <c r="D54" s="80">
        <v>2727.9067</v>
      </c>
      <c r="E54" s="80">
        <v>763.88901999999996</v>
      </c>
      <c r="F54" s="80">
        <v>535.23167999999998</v>
      </c>
      <c r="G54" s="80">
        <v>214.23105000000001</v>
      </c>
      <c r="H54" s="160">
        <v>4241.2584500000003</v>
      </c>
      <c r="I54" s="160">
        <v>998.66147999999998</v>
      </c>
      <c r="J54" s="165">
        <v>227.77064999999999</v>
      </c>
      <c r="K54" s="80">
        <v>39.023510000000002</v>
      </c>
      <c r="L54" s="80">
        <v>13.23779</v>
      </c>
      <c r="M54" s="80">
        <v>165.92601999999999</v>
      </c>
      <c r="N54" s="80">
        <v>109.38731</v>
      </c>
      <c r="O54" s="80">
        <v>518.07600000000002</v>
      </c>
      <c r="P54" s="160">
        <v>78.328270000000003</v>
      </c>
      <c r="Q54" s="80">
        <v>43.11448</v>
      </c>
      <c r="R54" s="80">
        <v>2193.5255099999999</v>
      </c>
      <c r="S54" s="80">
        <v>47.563130000000001</v>
      </c>
      <c r="T54" s="80">
        <v>2.01702</v>
      </c>
      <c r="U54" s="80">
        <v>31.078410000000002</v>
      </c>
      <c r="V54" s="80">
        <v>5.2769500000000003</v>
      </c>
      <c r="W54" s="80">
        <v>0</v>
      </c>
      <c r="X54" s="160">
        <v>9.9060299999999994</v>
      </c>
      <c r="Y54" s="165">
        <v>0.22388</v>
      </c>
      <c r="Z54" s="165">
        <v>71.673479999999998</v>
      </c>
      <c r="AA54" s="80">
        <v>0.70004999999999995</v>
      </c>
      <c r="AB54" s="80">
        <v>0.46866000000000002</v>
      </c>
      <c r="AC54" s="80">
        <v>168.90761000000001</v>
      </c>
      <c r="AD54" s="80">
        <v>6603.6915700000009</v>
      </c>
      <c r="AE54" s="80">
        <v>4724.74107</v>
      </c>
      <c r="AF54" s="80">
        <v>1838.5343999999998</v>
      </c>
      <c r="AG54" s="85"/>
      <c r="AH54" s="160">
        <v>40.4161</v>
      </c>
    </row>
    <row r="55" spans="1:34" s="15" customFormat="1" ht="15" x14ac:dyDescent="0.25">
      <c r="A55" s="8">
        <v>49</v>
      </c>
      <c r="B55" s="47">
        <v>53</v>
      </c>
      <c r="C55" s="45" t="s">
        <v>605</v>
      </c>
      <c r="D55" s="80">
        <v>2084.1580800000002</v>
      </c>
      <c r="E55" s="80">
        <v>1881.63516</v>
      </c>
      <c r="F55" s="80">
        <v>2380.74269</v>
      </c>
      <c r="G55" s="80">
        <v>890.57849999999996</v>
      </c>
      <c r="H55" s="160">
        <v>7237.1144299999996</v>
      </c>
      <c r="I55" s="160">
        <v>346.80237</v>
      </c>
      <c r="J55" s="165">
        <v>1119.9387300000001</v>
      </c>
      <c r="K55" s="80">
        <v>658.30795999999998</v>
      </c>
      <c r="L55" s="80">
        <v>5187.8826099999997</v>
      </c>
      <c r="M55" s="80">
        <v>301.18130000000002</v>
      </c>
      <c r="N55" s="80">
        <v>57.692570000000003</v>
      </c>
      <c r="O55" s="80">
        <v>258.03300000000002</v>
      </c>
      <c r="P55" s="160">
        <v>23.599299999999999</v>
      </c>
      <c r="Q55" s="80">
        <v>670.35730000000001</v>
      </c>
      <c r="R55" s="80">
        <v>8623.7951400000002</v>
      </c>
      <c r="S55" s="80">
        <v>46.85239</v>
      </c>
      <c r="T55" s="80">
        <v>0</v>
      </c>
      <c r="U55" s="80">
        <v>0</v>
      </c>
      <c r="V55" s="80">
        <v>0.64165000000000005</v>
      </c>
      <c r="W55" s="80">
        <v>0.40049000000000001</v>
      </c>
      <c r="X55" s="160">
        <v>29.289390000000001</v>
      </c>
      <c r="Y55" s="165">
        <v>0</v>
      </c>
      <c r="Z55" s="165">
        <v>17.946059999999999</v>
      </c>
      <c r="AA55" s="80">
        <v>8.0851100000000002</v>
      </c>
      <c r="AB55" s="80">
        <v>0.45596999999999999</v>
      </c>
      <c r="AC55" s="80">
        <v>103.67106</v>
      </c>
      <c r="AD55" s="80">
        <v>15964.58063</v>
      </c>
      <c r="AE55" s="80">
        <v>7804.2275300000001</v>
      </c>
      <c r="AF55" s="80">
        <v>7493.1035699999993</v>
      </c>
      <c r="AG55" s="85"/>
      <c r="AH55" s="160">
        <v>667.24952999999994</v>
      </c>
    </row>
    <row r="56" spans="1:34" ht="15" x14ac:dyDescent="0.25">
      <c r="A56" s="14">
        <v>50</v>
      </c>
      <c r="B56" s="31">
        <v>5301</v>
      </c>
      <c r="C56" s="32" t="s">
        <v>606</v>
      </c>
      <c r="D56" s="80">
        <v>307.17583999999999</v>
      </c>
      <c r="E56" s="80">
        <v>392.73169999999999</v>
      </c>
      <c r="F56" s="80">
        <v>1502.827</v>
      </c>
      <c r="G56" s="80">
        <v>271.99516</v>
      </c>
      <c r="H56" s="160">
        <v>2474.7296999999999</v>
      </c>
      <c r="I56" s="160">
        <v>17.191240000000001</v>
      </c>
      <c r="J56" s="165">
        <v>273.54399000000001</v>
      </c>
      <c r="K56" s="80">
        <v>354.22500000000002</v>
      </c>
      <c r="L56" s="80">
        <v>1.5777000000000001</v>
      </c>
      <c r="M56" s="80">
        <v>224.93217000000001</v>
      </c>
      <c r="N56" s="80">
        <v>0.16086</v>
      </c>
      <c r="O56" s="80">
        <v>251.35</v>
      </c>
      <c r="P56" s="160">
        <v>0</v>
      </c>
      <c r="Q56" s="80">
        <v>4.1760700000000002</v>
      </c>
      <c r="R56" s="80">
        <v>1127.1570300000001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160">
        <v>0</v>
      </c>
      <c r="Y56" s="165">
        <v>0</v>
      </c>
      <c r="Z56" s="165">
        <v>17.837520000000001</v>
      </c>
      <c r="AA56" s="80">
        <v>0</v>
      </c>
      <c r="AB56" s="80">
        <v>1.0000000000000001E-5</v>
      </c>
      <c r="AC56" s="80">
        <v>17.837530000000001</v>
      </c>
      <c r="AD56" s="80">
        <v>3619.72426</v>
      </c>
      <c r="AE56" s="80">
        <v>2853.9986100000001</v>
      </c>
      <c r="AF56" s="80">
        <v>411.50063999999998</v>
      </c>
      <c r="AG56" s="85"/>
      <c r="AH56" s="160">
        <v>354.22501</v>
      </c>
    </row>
    <row r="57" spans="1:34" ht="15" x14ac:dyDescent="0.25">
      <c r="A57" s="8">
        <v>51</v>
      </c>
      <c r="B57" s="31">
        <v>5302</v>
      </c>
      <c r="C57" s="32" t="s">
        <v>607</v>
      </c>
      <c r="D57" s="80">
        <v>1567.7457199999999</v>
      </c>
      <c r="E57" s="80">
        <v>649.94992999999999</v>
      </c>
      <c r="F57" s="80">
        <v>780.07564000000002</v>
      </c>
      <c r="G57" s="80">
        <v>450.83512000000002</v>
      </c>
      <c r="H57" s="160">
        <v>3448.6064099999999</v>
      </c>
      <c r="I57" s="160">
        <v>0</v>
      </c>
      <c r="J57" s="165">
        <v>523.88741000000005</v>
      </c>
      <c r="K57" s="80">
        <v>150.20685</v>
      </c>
      <c r="L57" s="80">
        <v>179.2107</v>
      </c>
      <c r="M57" s="80">
        <v>26.821960000000001</v>
      </c>
      <c r="N57" s="80">
        <v>3.06176</v>
      </c>
      <c r="O57" s="80">
        <v>0</v>
      </c>
      <c r="P57" s="160">
        <v>0</v>
      </c>
      <c r="Q57" s="80">
        <v>0</v>
      </c>
      <c r="R57" s="80">
        <v>883.18868000000009</v>
      </c>
      <c r="S57" s="80">
        <v>18.236940000000001</v>
      </c>
      <c r="T57" s="80">
        <v>0</v>
      </c>
      <c r="U57" s="80">
        <v>0</v>
      </c>
      <c r="V57" s="80">
        <v>0</v>
      </c>
      <c r="W57" s="80">
        <v>0</v>
      </c>
      <c r="X57" s="160">
        <v>15.47767</v>
      </c>
      <c r="Y57" s="165">
        <v>0</v>
      </c>
      <c r="Z57" s="165">
        <v>0</v>
      </c>
      <c r="AA57" s="80">
        <v>6.2199999999999998E-2</v>
      </c>
      <c r="AB57" s="80">
        <v>0</v>
      </c>
      <c r="AC57" s="80">
        <v>33.776809999999998</v>
      </c>
      <c r="AD57" s="80">
        <v>4365.5718999999999</v>
      </c>
      <c r="AE57" s="80">
        <v>3352.4276100000002</v>
      </c>
      <c r="AF57" s="80">
        <v>862.87523999999996</v>
      </c>
      <c r="AG57" s="85"/>
      <c r="AH57" s="160">
        <v>150.26904999999999</v>
      </c>
    </row>
    <row r="58" spans="1:34" ht="15" x14ac:dyDescent="0.25">
      <c r="A58" s="15">
        <v>52</v>
      </c>
      <c r="B58" s="31">
        <v>5303</v>
      </c>
      <c r="C58" s="32" t="s">
        <v>608</v>
      </c>
      <c r="D58" s="80">
        <v>135.36329000000001</v>
      </c>
      <c r="E58" s="80">
        <v>398.74169000000001</v>
      </c>
      <c r="F58" s="80">
        <v>28.949770000000001</v>
      </c>
      <c r="G58" s="80">
        <v>21.237680000000001</v>
      </c>
      <c r="H58" s="160">
        <v>584.29242999999997</v>
      </c>
      <c r="I58" s="160">
        <v>325.62150000000003</v>
      </c>
      <c r="J58" s="165">
        <v>0</v>
      </c>
      <c r="K58" s="80">
        <v>0</v>
      </c>
      <c r="L58" s="80">
        <v>5001.27063</v>
      </c>
      <c r="M58" s="80">
        <v>16.981169999999999</v>
      </c>
      <c r="N58" s="80">
        <v>0</v>
      </c>
      <c r="O58" s="80">
        <v>6.6829999999999998</v>
      </c>
      <c r="P58" s="160">
        <v>23.599299999999999</v>
      </c>
      <c r="Q58" s="80">
        <v>0</v>
      </c>
      <c r="R58" s="80">
        <v>5374.1556</v>
      </c>
      <c r="S58" s="80">
        <v>3.2299999999999998E-3</v>
      </c>
      <c r="T58" s="80">
        <v>0</v>
      </c>
      <c r="U58" s="80">
        <v>0</v>
      </c>
      <c r="V58" s="80">
        <v>0</v>
      </c>
      <c r="W58" s="80">
        <v>0</v>
      </c>
      <c r="X58" s="160">
        <v>6.4359400000000004</v>
      </c>
      <c r="Y58" s="165">
        <v>0</v>
      </c>
      <c r="Z58" s="165">
        <v>0</v>
      </c>
      <c r="AA58" s="80">
        <v>0</v>
      </c>
      <c r="AB58" s="80">
        <v>0</v>
      </c>
      <c r="AC58" s="80">
        <v>6.4391700000000007</v>
      </c>
      <c r="AD58" s="80">
        <v>5964.8871999999992</v>
      </c>
      <c r="AE58" s="80">
        <v>232.81421</v>
      </c>
      <c r="AF58" s="80">
        <v>5732.0729900000006</v>
      </c>
      <c r="AG58" s="85"/>
      <c r="AH58" s="160">
        <v>0</v>
      </c>
    </row>
    <row r="59" spans="1:34" ht="15" x14ac:dyDescent="0.25">
      <c r="A59" s="8">
        <v>53</v>
      </c>
      <c r="B59" s="31">
        <v>5304</v>
      </c>
      <c r="C59" s="32" t="s">
        <v>609</v>
      </c>
      <c r="D59" s="80">
        <v>0</v>
      </c>
      <c r="E59" s="80">
        <v>428.36793999999998</v>
      </c>
      <c r="F59" s="80">
        <v>18.121130000000001</v>
      </c>
      <c r="G59" s="80">
        <v>10.275</v>
      </c>
      <c r="H59" s="160">
        <v>456.76406999999995</v>
      </c>
      <c r="I59" s="160">
        <v>3.98963</v>
      </c>
      <c r="J59" s="165">
        <v>319.9006</v>
      </c>
      <c r="K59" s="80">
        <v>153.87611000000001</v>
      </c>
      <c r="L59" s="80">
        <v>1.6929700000000001</v>
      </c>
      <c r="M59" s="80">
        <v>0</v>
      </c>
      <c r="N59" s="80">
        <v>54.469949999999997</v>
      </c>
      <c r="O59" s="80">
        <v>0</v>
      </c>
      <c r="P59" s="160">
        <v>0</v>
      </c>
      <c r="Q59" s="80">
        <v>666.18123000000003</v>
      </c>
      <c r="R59" s="80">
        <v>1200.11049</v>
      </c>
      <c r="S59" s="80">
        <v>28.612220000000001</v>
      </c>
      <c r="T59" s="80">
        <v>0</v>
      </c>
      <c r="U59" s="80">
        <v>0</v>
      </c>
      <c r="V59" s="80">
        <v>0.64165000000000005</v>
      </c>
      <c r="W59" s="80">
        <v>0.40049000000000001</v>
      </c>
      <c r="X59" s="160">
        <v>6.8021900000000004</v>
      </c>
      <c r="Y59" s="165">
        <v>0</v>
      </c>
      <c r="Z59" s="165">
        <v>0.10854</v>
      </c>
      <c r="AA59" s="80">
        <v>8.0229099999999995</v>
      </c>
      <c r="AB59" s="80">
        <v>0.45595999999999998</v>
      </c>
      <c r="AC59" s="80">
        <v>45.043959999999991</v>
      </c>
      <c r="AD59" s="80">
        <v>1701.9185199999999</v>
      </c>
      <c r="AE59" s="80">
        <v>1069.05645</v>
      </c>
      <c r="AF59" s="80">
        <v>470.10659999999996</v>
      </c>
      <c r="AG59" s="85"/>
      <c r="AH59" s="160">
        <v>162.75547</v>
      </c>
    </row>
    <row r="60" spans="1:34" ht="15" x14ac:dyDescent="0.25">
      <c r="A60" s="15">
        <v>54</v>
      </c>
      <c r="B60" s="31">
        <v>5305</v>
      </c>
      <c r="C60" s="32" t="s">
        <v>610</v>
      </c>
      <c r="D60" s="80">
        <v>73.873230000000007</v>
      </c>
      <c r="E60" s="80">
        <v>11.8439</v>
      </c>
      <c r="F60" s="80">
        <v>50.769150000000003</v>
      </c>
      <c r="G60" s="80">
        <v>136.23553999999999</v>
      </c>
      <c r="H60" s="160">
        <v>272.72181999999998</v>
      </c>
      <c r="I60" s="160">
        <v>0</v>
      </c>
      <c r="J60" s="165">
        <v>2.6067300000000002</v>
      </c>
      <c r="K60" s="80">
        <v>0</v>
      </c>
      <c r="L60" s="80">
        <v>4.1306099999999999</v>
      </c>
      <c r="M60" s="80">
        <v>32.445999999999998</v>
      </c>
      <c r="N60" s="80">
        <v>0</v>
      </c>
      <c r="O60" s="80">
        <v>0</v>
      </c>
      <c r="P60" s="160">
        <v>0</v>
      </c>
      <c r="Q60" s="80">
        <v>0</v>
      </c>
      <c r="R60" s="80">
        <v>39.183340000000001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160">
        <v>0.57359000000000004</v>
      </c>
      <c r="Y60" s="165">
        <v>0</v>
      </c>
      <c r="Z60" s="165">
        <v>0</v>
      </c>
      <c r="AA60" s="80">
        <v>0</v>
      </c>
      <c r="AB60" s="80">
        <v>0</v>
      </c>
      <c r="AC60" s="80">
        <v>0.57359000000000004</v>
      </c>
      <c r="AD60" s="80">
        <v>312.47874999999999</v>
      </c>
      <c r="AE60" s="80">
        <v>295.93065000000001</v>
      </c>
      <c r="AF60" s="80">
        <v>16.548099999999998</v>
      </c>
      <c r="AG60" s="85"/>
      <c r="AH60" s="160">
        <v>0</v>
      </c>
    </row>
    <row r="61" spans="1:34" s="15" customFormat="1" ht="15" x14ac:dyDescent="0.25">
      <c r="A61" s="8">
        <v>55</v>
      </c>
      <c r="B61" s="47">
        <v>43</v>
      </c>
      <c r="C61" s="45" t="s">
        <v>611</v>
      </c>
      <c r="D61" s="80">
        <v>1813.87871</v>
      </c>
      <c r="E61" s="80">
        <v>510.62401</v>
      </c>
      <c r="F61" s="80">
        <v>4363.1043099999997</v>
      </c>
      <c r="G61" s="80">
        <v>156.85919999999999</v>
      </c>
      <c r="H61" s="160">
        <v>6844.4662299999991</v>
      </c>
      <c r="I61" s="160">
        <v>481.42075999999997</v>
      </c>
      <c r="J61" s="165">
        <v>42.938020000000002</v>
      </c>
      <c r="K61" s="80">
        <v>1193.89778</v>
      </c>
      <c r="L61" s="80">
        <v>109.56236</v>
      </c>
      <c r="M61" s="80">
        <v>203.54673</v>
      </c>
      <c r="N61" s="80">
        <v>87.2316</v>
      </c>
      <c r="O61" s="80">
        <v>99.367000000000004</v>
      </c>
      <c r="P61" s="160">
        <v>2.9909500000000002</v>
      </c>
      <c r="Q61" s="80">
        <v>8.09694</v>
      </c>
      <c r="R61" s="80">
        <v>2229.0521399999998</v>
      </c>
      <c r="S61" s="80">
        <v>23.16854</v>
      </c>
      <c r="T61" s="80">
        <v>0</v>
      </c>
      <c r="U61" s="80">
        <v>0</v>
      </c>
      <c r="V61" s="80">
        <v>0</v>
      </c>
      <c r="W61" s="80">
        <v>0</v>
      </c>
      <c r="X61" s="160">
        <v>23.979659999999999</v>
      </c>
      <c r="Y61" s="165">
        <v>0</v>
      </c>
      <c r="Z61" s="165">
        <v>0</v>
      </c>
      <c r="AA61" s="80">
        <v>3.7299999999999998E-3</v>
      </c>
      <c r="AB61" s="80">
        <v>1.035E-2</v>
      </c>
      <c r="AC61" s="80">
        <v>47.162280000000003</v>
      </c>
      <c r="AD61" s="80">
        <v>9120.6806499999984</v>
      </c>
      <c r="AE61" s="80">
        <v>6778.0134600000001</v>
      </c>
      <c r="AF61" s="80">
        <v>1148.7553299999997</v>
      </c>
      <c r="AG61" s="85"/>
      <c r="AH61" s="160">
        <v>1193.9118599999999</v>
      </c>
    </row>
    <row r="62" spans="1:34" ht="15" x14ac:dyDescent="0.25">
      <c r="A62" s="8">
        <v>56</v>
      </c>
      <c r="B62" s="31">
        <v>4301</v>
      </c>
      <c r="C62" s="32" t="s">
        <v>612</v>
      </c>
      <c r="D62" s="80">
        <v>105.09950000000001</v>
      </c>
      <c r="E62" s="80">
        <v>447.79849999999999</v>
      </c>
      <c r="F62" s="80">
        <v>1126.2329099999999</v>
      </c>
      <c r="G62" s="80">
        <v>0</v>
      </c>
      <c r="H62" s="160">
        <v>1679.1309099999999</v>
      </c>
      <c r="I62" s="160">
        <v>17.386399999999998</v>
      </c>
      <c r="J62" s="165">
        <v>12.25747</v>
      </c>
      <c r="K62" s="80">
        <v>366.70209999999997</v>
      </c>
      <c r="L62" s="80">
        <v>0.10278</v>
      </c>
      <c r="M62" s="80">
        <v>32.29598</v>
      </c>
      <c r="N62" s="80">
        <v>67.237380000000002</v>
      </c>
      <c r="O62" s="80">
        <v>0</v>
      </c>
      <c r="P62" s="160">
        <v>0</v>
      </c>
      <c r="Q62" s="80">
        <v>6.5523199999999999</v>
      </c>
      <c r="R62" s="80">
        <v>502.53442999999993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160">
        <v>0</v>
      </c>
      <c r="Y62" s="165">
        <v>0</v>
      </c>
      <c r="Z62" s="165">
        <v>0</v>
      </c>
      <c r="AA62" s="80">
        <v>0</v>
      </c>
      <c r="AB62" s="80">
        <v>1.035E-2</v>
      </c>
      <c r="AC62" s="80">
        <v>1.035E-2</v>
      </c>
      <c r="AD62" s="80">
        <v>2181.6756899999996</v>
      </c>
      <c r="AE62" s="80">
        <v>1349.6755600000001</v>
      </c>
      <c r="AF62" s="80">
        <v>465.28767999999997</v>
      </c>
      <c r="AG62" s="85"/>
      <c r="AH62" s="160">
        <v>366.71244999999999</v>
      </c>
    </row>
    <row r="63" spans="1:34" ht="15" x14ac:dyDescent="0.25">
      <c r="A63" s="14">
        <v>57</v>
      </c>
      <c r="B63" s="31">
        <v>4302</v>
      </c>
      <c r="C63" s="32" t="s">
        <v>607</v>
      </c>
      <c r="D63" s="80">
        <v>1516.01217</v>
      </c>
      <c r="E63" s="80">
        <v>16.57038</v>
      </c>
      <c r="F63" s="80">
        <v>1501.30386</v>
      </c>
      <c r="G63" s="80">
        <v>22.848389999999998</v>
      </c>
      <c r="H63" s="160">
        <v>3056.7348000000002</v>
      </c>
      <c r="I63" s="160">
        <v>0</v>
      </c>
      <c r="J63" s="165">
        <v>30.68055</v>
      </c>
      <c r="K63" s="80">
        <v>2.1847500000000002</v>
      </c>
      <c r="L63" s="80">
        <v>20.942920000000001</v>
      </c>
      <c r="M63" s="80">
        <v>27.501519999999999</v>
      </c>
      <c r="N63" s="80">
        <v>16.70973</v>
      </c>
      <c r="O63" s="80">
        <v>5.4029999999999996</v>
      </c>
      <c r="P63" s="160">
        <v>2.9909500000000002</v>
      </c>
      <c r="Q63" s="80">
        <v>1.5446200000000001</v>
      </c>
      <c r="R63" s="80">
        <v>107.95804000000001</v>
      </c>
      <c r="S63" s="80">
        <v>3.9165999999999999</v>
      </c>
      <c r="T63" s="80">
        <v>0</v>
      </c>
      <c r="U63" s="80">
        <v>0</v>
      </c>
      <c r="V63" s="80">
        <v>0</v>
      </c>
      <c r="W63" s="80">
        <v>0</v>
      </c>
      <c r="X63" s="160">
        <v>0</v>
      </c>
      <c r="Y63" s="165">
        <v>0</v>
      </c>
      <c r="Z63" s="165">
        <v>0</v>
      </c>
      <c r="AA63" s="80">
        <v>3.7299999999999998E-3</v>
      </c>
      <c r="AB63" s="80">
        <v>0</v>
      </c>
      <c r="AC63" s="80">
        <v>3.9203299999999999</v>
      </c>
      <c r="AD63" s="80">
        <v>3168.6131700000001</v>
      </c>
      <c r="AE63" s="80">
        <v>3124.9947899999997</v>
      </c>
      <c r="AF63" s="80">
        <v>41.429900000000004</v>
      </c>
      <c r="AG63" s="85"/>
      <c r="AH63" s="160">
        <v>2.1884800000000002</v>
      </c>
    </row>
    <row r="64" spans="1:34" ht="15" x14ac:dyDescent="0.25">
      <c r="A64" s="8">
        <v>58</v>
      </c>
      <c r="B64" s="31">
        <v>4303</v>
      </c>
      <c r="C64" s="32" t="s">
        <v>608</v>
      </c>
      <c r="D64" s="80">
        <v>103.92641999999999</v>
      </c>
      <c r="E64" s="80">
        <v>46.255130000000001</v>
      </c>
      <c r="F64" s="80">
        <v>0</v>
      </c>
      <c r="G64" s="80">
        <v>47.126980000000003</v>
      </c>
      <c r="H64" s="160">
        <v>197.30852999999999</v>
      </c>
      <c r="I64" s="160">
        <v>34.846490000000003</v>
      </c>
      <c r="J64" s="165">
        <v>0</v>
      </c>
      <c r="K64" s="80">
        <v>747.12819999999999</v>
      </c>
      <c r="L64" s="80">
        <v>8.8889999999999997E-2</v>
      </c>
      <c r="M64" s="80">
        <v>0</v>
      </c>
      <c r="N64" s="80">
        <v>0</v>
      </c>
      <c r="O64" s="80">
        <v>93.963999999999999</v>
      </c>
      <c r="P64" s="160">
        <v>0</v>
      </c>
      <c r="Q64" s="80">
        <v>0</v>
      </c>
      <c r="R64" s="80">
        <v>876.02757999999994</v>
      </c>
      <c r="S64" s="80">
        <v>0.31081999999999999</v>
      </c>
      <c r="T64" s="80">
        <v>0</v>
      </c>
      <c r="U64" s="80">
        <v>0</v>
      </c>
      <c r="V64" s="80">
        <v>0</v>
      </c>
      <c r="W64" s="80">
        <v>0</v>
      </c>
      <c r="X64" s="160">
        <v>11.60211</v>
      </c>
      <c r="Y64" s="165">
        <v>0</v>
      </c>
      <c r="Z64" s="165">
        <v>0</v>
      </c>
      <c r="AA64" s="80">
        <v>0</v>
      </c>
      <c r="AB64" s="80">
        <v>0</v>
      </c>
      <c r="AC64" s="80">
        <v>11.912929999999999</v>
      </c>
      <c r="AD64" s="80">
        <v>1085.2490399999999</v>
      </c>
      <c r="AE64" s="80">
        <v>245.01740000000001</v>
      </c>
      <c r="AF64" s="80">
        <v>93.103440000000006</v>
      </c>
      <c r="AG64" s="85"/>
      <c r="AH64" s="160">
        <v>747.12819999999999</v>
      </c>
    </row>
    <row r="65" spans="1:34" ht="15" x14ac:dyDescent="0.25">
      <c r="A65" s="15">
        <v>59</v>
      </c>
      <c r="B65" s="31">
        <v>4304</v>
      </c>
      <c r="C65" s="32" t="s">
        <v>613</v>
      </c>
      <c r="D65" s="80">
        <v>31.00046</v>
      </c>
      <c r="E65" s="80">
        <v>0</v>
      </c>
      <c r="F65" s="80">
        <v>7.0883099999999999</v>
      </c>
      <c r="G65" s="80">
        <v>63.906759999999998</v>
      </c>
      <c r="H65" s="160">
        <v>101.99553</v>
      </c>
      <c r="I65" s="160">
        <v>0</v>
      </c>
      <c r="J65" s="165">
        <v>0</v>
      </c>
      <c r="K65" s="80">
        <v>36.492289999999997</v>
      </c>
      <c r="L65" s="80">
        <v>25</v>
      </c>
      <c r="M65" s="80">
        <v>0</v>
      </c>
      <c r="N65" s="80">
        <v>0</v>
      </c>
      <c r="O65" s="80">
        <v>0</v>
      </c>
      <c r="P65" s="160">
        <v>0</v>
      </c>
      <c r="Q65" s="80">
        <v>0</v>
      </c>
      <c r="R65" s="80">
        <v>61.492289999999997</v>
      </c>
      <c r="S65" s="80">
        <v>0.54400000000000004</v>
      </c>
      <c r="T65" s="80">
        <v>0</v>
      </c>
      <c r="U65" s="80">
        <v>0</v>
      </c>
      <c r="V65" s="80">
        <v>0</v>
      </c>
      <c r="W65" s="80">
        <v>0</v>
      </c>
      <c r="X65" s="160">
        <v>0</v>
      </c>
      <c r="Y65" s="165">
        <v>0</v>
      </c>
      <c r="Z65" s="165">
        <v>0</v>
      </c>
      <c r="AA65" s="80">
        <v>0</v>
      </c>
      <c r="AB65" s="80">
        <v>0</v>
      </c>
      <c r="AC65" s="80">
        <v>0.54400000000000004</v>
      </c>
      <c r="AD65" s="80">
        <v>164.03182000000001</v>
      </c>
      <c r="AE65" s="80">
        <v>101.99553</v>
      </c>
      <c r="AF65" s="80">
        <v>25.544</v>
      </c>
      <c r="AG65" s="85"/>
      <c r="AH65" s="160">
        <v>36.492289999999997</v>
      </c>
    </row>
    <row r="66" spans="1:34" s="15" customFormat="1" ht="15" x14ac:dyDescent="0.25">
      <c r="A66" s="8">
        <v>60</v>
      </c>
      <c r="B66" s="47"/>
      <c r="C66" s="45" t="s">
        <v>614</v>
      </c>
      <c r="D66" s="80">
        <v>50871.210229999997</v>
      </c>
      <c r="E66" s="80">
        <v>52658.213609999999</v>
      </c>
      <c r="F66" s="80">
        <v>125078.85003</v>
      </c>
      <c r="G66" s="80">
        <v>37185.175840000004</v>
      </c>
      <c r="H66" s="160">
        <v>265793.44971000002</v>
      </c>
      <c r="I66" s="160">
        <v>14010.447630000001</v>
      </c>
      <c r="J66" s="165">
        <v>26829.6531</v>
      </c>
      <c r="K66" s="80">
        <v>18375.135399999999</v>
      </c>
      <c r="L66" s="80">
        <v>13423.25346</v>
      </c>
      <c r="M66" s="80">
        <v>26859.173139999999</v>
      </c>
      <c r="N66" s="80">
        <v>6756.6098599999996</v>
      </c>
      <c r="O66" s="80">
        <v>5549.9549999999999</v>
      </c>
      <c r="P66" s="160">
        <v>5212.7186099999999</v>
      </c>
      <c r="Q66" s="80">
        <v>5492.7123899999997</v>
      </c>
      <c r="R66" s="80">
        <v>122509.65858999999</v>
      </c>
      <c r="S66" s="80">
        <v>1483.20595</v>
      </c>
      <c r="T66" s="80">
        <v>49.853560000000002</v>
      </c>
      <c r="U66" s="80">
        <v>629.58335999999997</v>
      </c>
      <c r="V66" s="80">
        <v>366.72036000000003</v>
      </c>
      <c r="W66" s="80">
        <v>1837.0255099999999</v>
      </c>
      <c r="X66" s="160">
        <v>1434.0166899999999</v>
      </c>
      <c r="Y66" s="165">
        <v>1100.8194800000001</v>
      </c>
      <c r="Z66" s="165">
        <v>616.95254</v>
      </c>
      <c r="AA66" s="80">
        <v>2320.2883700000002</v>
      </c>
      <c r="AB66" s="80">
        <v>1917.2080800000001</v>
      </c>
      <c r="AC66" s="80">
        <v>11755.673900000002</v>
      </c>
      <c r="AD66" s="80">
        <v>400058.78220000002</v>
      </c>
      <c r="AE66" s="80">
        <v>291132.44766000006</v>
      </c>
      <c r="AF66" s="80">
        <v>83375.857700000008</v>
      </c>
      <c r="AG66" s="85"/>
      <c r="AH66" s="160">
        <v>25550.476839999999</v>
      </c>
    </row>
    <row r="67" spans="1:34" ht="15" x14ac:dyDescent="0.25">
      <c r="A67" s="15">
        <v>61</v>
      </c>
      <c r="B67" s="31"/>
      <c r="C67" s="32"/>
      <c r="D67" s="80"/>
      <c r="E67" s="80"/>
      <c r="F67" s="80"/>
      <c r="G67" s="80"/>
      <c r="H67" s="160">
        <v>0</v>
      </c>
      <c r="I67" s="160"/>
      <c r="J67" s="165"/>
      <c r="K67" s="80"/>
      <c r="L67" s="80"/>
      <c r="M67" s="80"/>
      <c r="N67" s="80"/>
      <c r="O67" s="80"/>
      <c r="P67" s="160"/>
      <c r="Q67" s="80"/>
      <c r="R67" s="80">
        <v>0</v>
      </c>
      <c r="S67" s="80"/>
      <c r="T67" s="80"/>
      <c r="U67" s="80"/>
      <c r="V67" s="80"/>
      <c r="W67" s="80"/>
      <c r="X67" s="160"/>
      <c r="Y67" s="165"/>
      <c r="Z67" s="165"/>
      <c r="AA67" s="80"/>
      <c r="AB67" s="80"/>
      <c r="AC67" s="80">
        <v>0</v>
      </c>
      <c r="AD67" s="80">
        <v>0</v>
      </c>
      <c r="AE67" s="80">
        <v>0</v>
      </c>
      <c r="AF67" s="80">
        <v>0</v>
      </c>
      <c r="AG67" s="85"/>
      <c r="AH67" s="160">
        <v>0</v>
      </c>
    </row>
    <row r="68" spans="1:34" s="15" customFormat="1" ht="15" x14ac:dyDescent="0.25">
      <c r="A68" s="8">
        <v>62</v>
      </c>
      <c r="B68" s="47">
        <v>44</v>
      </c>
      <c r="C68" s="45" t="s">
        <v>517</v>
      </c>
      <c r="D68" s="80">
        <v>7958.6286200000004</v>
      </c>
      <c r="E68" s="80">
        <v>13660.16857</v>
      </c>
      <c r="F68" s="80">
        <v>18989.340120000001</v>
      </c>
      <c r="G68" s="80">
        <v>5531.6965700000001</v>
      </c>
      <c r="H68" s="160">
        <v>46139.833880000006</v>
      </c>
      <c r="I68" s="160">
        <v>3039.76764</v>
      </c>
      <c r="J68" s="165">
        <v>2299.8649999999998</v>
      </c>
      <c r="K68" s="80">
        <v>3069.4113299999999</v>
      </c>
      <c r="L68" s="80">
        <v>5851.0488500000001</v>
      </c>
      <c r="M68" s="80">
        <v>4190.7193299999999</v>
      </c>
      <c r="N68" s="80">
        <v>595.59973000000002</v>
      </c>
      <c r="O68" s="80">
        <v>667.529</v>
      </c>
      <c r="P68" s="160">
        <v>987.24190999999996</v>
      </c>
      <c r="Q68" s="80">
        <v>1493.6812600000001</v>
      </c>
      <c r="R68" s="80">
        <v>22194.86405</v>
      </c>
      <c r="S68" s="80">
        <v>89.401089999999996</v>
      </c>
      <c r="T68" s="80">
        <v>155.54121000000001</v>
      </c>
      <c r="U68" s="80">
        <v>31.914300000000001</v>
      </c>
      <c r="V68" s="80">
        <v>0</v>
      </c>
      <c r="W68" s="80">
        <v>16.596900000000002</v>
      </c>
      <c r="X68" s="160">
        <v>450.13418999999999</v>
      </c>
      <c r="Y68" s="165">
        <v>337.08091999999999</v>
      </c>
      <c r="Z68" s="165">
        <v>35.558880000000002</v>
      </c>
      <c r="AA68" s="80">
        <v>210.02707000000001</v>
      </c>
      <c r="AB68" s="80">
        <v>418.17869999999999</v>
      </c>
      <c r="AC68" s="80">
        <v>1744.4332600000002</v>
      </c>
      <c r="AD68" s="80">
        <v>70079.131190000015</v>
      </c>
      <c r="AE68" s="80">
        <v>42937.315929999997</v>
      </c>
      <c r="AF68" s="80">
        <v>23090.520339999999</v>
      </c>
      <c r="AG68" s="85"/>
      <c r="AH68" s="160">
        <v>4051.2949199999998</v>
      </c>
    </row>
    <row r="69" spans="1:34" ht="15" x14ac:dyDescent="0.25">
      <c r="A69" s="8">
        <v>63</v>
      </c>
      <c r="B69" s="31">
        <v>4401</v>
      </c>
      <c r="C69" s="32" t="s">
        <v>615</v>
      </c>
      <c r="D69" s="80">
        <v>0</v>
      </c>
      <c r="E69" s="80">
        <v>155.62196</v>
      </c>
      <c r="F69" s="80">
        <v>0</v>
      </c>
      <c r="G69" s="80">
        <v>0</v>
      </c>
      <c r="H69" s="160">
        <v>155.62196</v>
      </c>
      <c r="I69" s="160">
        <v>0</v>
      </c>
      <c r="J69" s="165">
        <v>0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160">
        <v>0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160">
        <v>6.3516899999999996</v>
      </c>
      <c r="Y69" s="165">
        <v>0</v>
      </c>
      <c r="Z69" s="165">
        <v>0</v>
      </c>
      <c r="AA69" s="80">
        <v>0</v>
      </c>
      <c r="AB69" s="80">
        <v>0</v>
      </c>
      <c r="AC69" s="80">
        <v>6.3516899999999996</v>
      </c>
      <c r="AD69" s="80">
        <v>161.97364999999999</v>
      </c>
      <c r="AE69" s="80">
        <v>0</v>
      </c>
      <c r="AF69" s="80">
        <v>161.97364999999999</v>
      </c>
      <c r="AG69" s="85"/>
      <c r="AH69" s="160">
        <v>0</v>
      </c>
    </row>
    <row r="70" spans="1:34" ht="15" x14ac:dyDescent="0.25">
      <c r="A70" s="14">
        <v>64</v>
      </c>
      <c r="B70" s="31">
        <v>4402</v>
      </c>
      <c r="C70" s="32" t="s">
        <v>586</v>
      </c>
      <c r="D70" s="80">
        <v>7713.7361899999996</v>
      </c>
      <c r="E70" s="80">
        <v>12646.927299999999</v>
      </c>
      <c r="F70" s="80">
        <v>15139.00524</v>
      </c>
      <c r="G70" s="80">
        <v>5104.1706199999999</v>
      </c>
      <c r="H70" s="160">
        <v>40603.839349999995</v>
      </c>
      <c r="I70" s="160">
        <v>2946.9180000000001</v>
      </c>
      <c r="J70" s="165">
        <v>2170.9250000000002</v>
      </c>
      <c r="K70" s="80">
        <v>2910.7807899999998</v>
      </c>
      <c r="L70" s="80">
        <v>5399.1471199999996</v>
      </c>
      <c r="M70" s="80">
        <v>3981.1911700000001</v>
      </c>
      <c r="N70" s="80">
        <v>524.95640000000003</v>
      </c>
      <c r="O70" s="80">
        <v>562.68100000000004</v>
      </c>
      <c r="P70" s="160">
        <v>987.24190999999996</v>
      </c>
      <c r="Q70" s="80">
        <v>1405.5700099999999</v>
      </c>
      <c r="R70" s="80">
        <v>20889.411399999997</v>
      </c>
      <c r="S70" s="80">
        <v>87.84796</v>
      </c>
      <c r="T70" s="80">
        <v>152.82481000000001</v>
      </c>
      <c r="U70" s="80">
        <v>4.3341000000000003</v>
      </c>
      <c r="V70" s="80">
        <v>0</v>
      </c>
      <c r="W70" s="80">
        <v>16.596900000000002</v>
      </c>
      <c r="X70" s="160">
        <v>433.00902000000002</v>
      </c>
      <c r="Y70" s="165">
        <v>337.08091999999999</v>
      </c>
      <c r="Z70" s="165">
        <v>35.558880000000002</v>
      </c>
      <c r="AA70" s="80">
        <v>210.02707000000001</v>
      </c>
      <c r="AB70" s="80">
        <v>411.3827</v>
      </c>
      <c r="AC70" s="80">
        <v>1688.6623600000003</v>
      </c>
      <c r="AD70" s="80">
        <v>63181.913109999994</v>
      </c>
      <c r="AE70" s="80">
        <v>37782.195329999995</v>
      </c>
      <c r="AF70" s="80">
        <v>21513.849399999999</v>
      </c>
      <c r="AG70" s="85"/>
      <c r="AH70" s="160">
        <v>3885.8683799999999</v>
      </c>
    </row>
    <row r="71" spans="1:34" ht="15" x14ac:dyDescent="0.25">
      <c r="A71" s="8">
        <v>65</v>
      </c>
      <c r="B71" s="31">
        <v>4403</v>
      </c>
      <c r="C71" s="32" t="s">
        <v>616</v>
      </c>
      <c r="D71" s="80">
        <v>66</v>
      </c>
      <c r="E71" s="80">
        <v>26.32563</v>
      </c>
      <c r="F71" s="80">
        <v>1123.60798</v>
      </c>
      <c r="G71" s="80">
        <v>269.64150999999998</v>
      </c>
      <c r="H71" s="160">
        <v>1485.57512</v>
      </c>
      <c r="I71" s="160">
        <v>0</v>
      </c>
      <c r="J71" s="165">
        <v>24</v>
      </c>
      <c r="K71" s="80">
        <v>48.724110000000003</v>
      </c>
      <c r="L71" s="80">
        <v>60.199089999999998</v>
      </c>
      <c r="M71" s="80">
        <v>209.52816000000001</v>
      </c>
      <c r="N71" s="80">
        <v>36.572699999999998</v>
      </c>
      <c r="O71" s="80">
        <v>0</v>
      </c>
      <c r="P71" s="160">
        <v>0</v>
      </c>
      <c r="Q71" s="80">
        <v>0</v>
      </c>
      <c r="R71" s="80">
        <v>379.02406000000002</v>
      </c>
      <c r="S71" s="80">
        <v>0.54340999999999995</v>
      </c>
      <c r="T71" s="80">
        <v>0</v>
      </c>
      <c r="U71" s="80">
        <v>4.9889599999999996</v>
      </c>
      <c r="V71" s="80">
        <v>0</v>
      </c>
      <c r="W71" s="80">
        <v>0</v>
      </c>
      <c r="X71" s="160">
        <v>0</v>
      </c>
      <c r="Y71" s="165">
        <v>0</v>
      </c>
      <c r="Z71" s="165">
        <v>0</v>
      </c>
      <c r="AA71" s="80">
        <v>0</v>
      </c>
      <c r="AB71" s="80">
        <v>1.15985</v>
      </c>
      <c r="AC71" s="80">
        <v>6.6922199999999989</v>
      </c>
      <c r="AD71" s="80">
        <v>1871.2913999999998</v>
      </c>
      <c r="AE71" s="80">
        <v>1734.3393099999998</v>
      </c>
      <c r="AF71" s="80">
        <v>87.068129999999996</v>
      </c>
      <c r="AG71" s="85"/>
      <c r="AH71" s="160">
        <v>49.883960000000002</v>
      </c>
    </row>
    <row r="72" spans="1:34" ht="15" x14ac:dyDescent="0.25">
      <c r="A72" s="15">
        <v>66</v>
      </c>
      <c r="B72" s="31">
        <v>4404</v>
      </c>
      <c r="C72" s="32" t="s">
        <v>617</v>
      </c>
      <c r="D72" s="80">
        <v>178.89242999999999</v>
      </c>
      <c r="E72" s="80">
        <v>301.29752000000002</v>
      </c>
      <c r="F72" s="80">
        <v>554.89422000000002</v>
      </c>
      <c r="G72" s="80">
        <v>90.956819999999993</v>
      </c>
      <c r="H72" s="160">
        <v>1126.04099</v>
      </c>
      <c r="I72" s="160">
        <v>67.849639999999994</v>
      </c>
      <c r="J72" s="165">
        <v>0</v>
      </c>
      <c r="K72" s="80">
        <v>23.275680000000001</v>
      </c>
      <c r="L72" s="80">
        <v>42.345959999999998</v>
      </c>
      <c r="M72" s="80">
        <v>0</v>
      </c>
      <c r="N72" s="80">
        <v>20.10538</v>
      </c>
      <c r="O72" s="80">
        <v>0</v>
      </c>
      <c r="P72" s="160">
        <v>0</v>
      </c>
      <c r="Q72" s="80">
        <v>82.624319999999997</v>
      </c>
      <c r="R72" s="80">
        <v>236.20097999999996</v>
      </c>
      <c r="S72" s="80">
        <v>0</v>
      </c>
      <c r="T72" s="80">
        <v>0</v>
      </c>
      <c r="U72" s="80">
        <v>18.591239999999999</v>
      </c>
      <c r="V72" s="80">
        <v>0</v>
      </c>
      <c r="W72" s="80">
        <v>0</v>
      </c>
      <c r="X72" s="160">
        <v>6.4001299999999999</v>
      </c>
      <c r="Y72" s="165">
        <v>0</v>
      </c>
      <c r="Z72" s="165">
        <v>0</v>
      </c>
      <c r="AA72" s="80">
        <v>0</v>
      </c>
      <c r="AB72" s="80">
        <v>4.53972</v>
      </c>
      <c r="AC72" s="80">
        <v>29.531089999999999</v>
      </c>
      <c r="AD72" s="80">
        <v>1391.77306</v>
      </c>
      <c r="AE72" s="80">
        <v>946.06440999999995</v>
      </c>
      <c r="AF72" s="80">
        <v>417.89324999999997</v>
      </c>
      <c r="AG72" s="85"/>
      <c r="AH72" s="160">
        <v>27.8154</v>
      </c>
    </row>
    <row r="73" spans="1:34" ht="15" x14ac:dyDescent="0.25">
      <c r="A73" s="8">
        <v>67</v>
      </c>
      <c r="B73" s="31">
        <v>4405</v>
      </c>
      <c r="C73" s="32" t="s">
        <v>618</v>
      </c>
      <c r="D73" s="80">
        <v>0</v>
      </c>
      <c r="E73" s="80">
        <v>0</v>
      </c>
      <c r="F73" s="80">
        <v>157.078</v>
      </c>
      <c r="G73" s="80">
        <v>54.072740000000003</v>
      </c>
      <c r="H73" s="160">
        <v>211.15074000000001</v>
      </c>
      <c r="I73" s="160">
        <v>25</v>
      </c>
      <c r="J73" s="165">
        <v>0</v>
      </c>
      <c r="K73" s="80">
        <v>86.630750000000006</v>
      </c>
      <c r="L73" s="80">
        <v>44.725999999999999</v>
      </c>
      <c r="M73" s="80">
        <v>0</v>
      </c>
      <c r="N73" s="80">
        <v>11.452870000000001</v>
      </c>
      <c r="O73" s="80">
        <v>0</v>
      </c>
      <c r="P73" s="160">
        <v>0</v>
      </c>
      <c r="Q73" s="80">
        <v>5.2092400000000003</v>
      </c>
      <c r="R73" s="80">
        <v>173.01885999999999</v>
      </c>
      <c r="S73" s="80">
        <v>0</v>
      </c>
      <c r="T73" s="80">
        <v>2.7164000000000001</v>
      </c>
      <c r="U73" s="80">
        <v>4</v>
      </c>
      <c r="V73" s="80">
        <v>0</v>
      </c>
      <c r="W73" s="80">
        <v>0</v>
      </c>
      <c r="X73" s="160">
        <v>4.3733500000000003</v>
      </c>
      <c r="Y73" s="165">
        <v>0</v>
      </c>
      <c r="Z73" s="165">
        <v>0</v>
      </c>
      <c r="AA73" s="80">
        <v>0</v>
      </c>
      <c r="AB73" s="80">
        <v>0</v>
      </c>
      <c r="AC73" s="80">
        <v>11.08975</v>
      </c>
      <c r="AD73" s="80">
        <v>395.25934999999998</v>
      </c>
      <c r="AE73" s="80">
        <v>234.52924999999999</v>
      </c>
      <c r="AF73" s="80">
        <v>74.099350000000001</v>
      </c>
      <c r="AG73" s="85"/>
      <c r="AH73" s="160">
        <v>86.630750000000006</v>
      </c>
    </row>
    <row r="74" spans="1:34" ht="15" x14ac:dyDescent="0.25">
      <c r="A74" s="15">
        <v>68</v>
      </c>
      <c r="B74" s="31">
        <v>4406</v>
      </c>
      <c r="C74" s="32" t="s">
        <v>600</v>
      </c>
      <c r="D74" s="80">
        <v>0</v>
      </c>
      <c r="E74" s="80">
        <v>529.99616000000003</v>
      </c>
      <c r="F74" s="80">
        <v>2014.75468</v>
      </c>
      <c r="G74" s="80">
        <v>12.85488</v>
      </c>
      <c r="H74" s="160">
        <v>2557.60572</v>
      </c>
      <c r="I74" s="160">
        <v>0</v>
      </c>
      <c r="J74" s="165">
        <v>104.94</v>
      </c>
      <c r="K74" s="80">
        <v>0</v>
      </c>
      <c r="L74" s="80">
        <v>304.63067999999998</v>
      </c>
      <c r="M74" s="80">
        <v>0</v>
      </c>
      <c r="N74" s="80">
        <v>2.5123799999999998</v>
      </c>
      <c r="O74" s="80">
        <v>104.848</v>
      </c>
      <c r="P74" s="160">
        <v>0</v>
      </c>
      <c r="Q74" s="80">
        <v>0.27768999999999999</v>
      </c>
      <c r="R74" s="80">
        <v>517.20875000000001</v>
      </c>
      <c r="S74" s="80">
        <v>1.00972</v>
      </c>
      <c r="T74" s="80">
        <v>0</v>
      </c>
      <c r="U74" s="80">
        <v>0</v>
      </c>
      <c r="V74" s="80">
        <v>0</v>
      </c>
      <c r="W74" s="80">
        <v>0</v>
      </c>
      <c r="X74" s="160">
        <v>0</v>
      </c>
      <c r="Y74" s="165">
        <v>0</v>
      </c>
      <c r="Z74" s="165">
        <v>0</v>
      </c>
      <c r="AA74" s="80">
        <v>0</v>
      </c>
      <c r="AB74" s="80">
        <v>1.09643</v>
      </c>
      <c r="AC74" s="80">
        <v>2.10615</v>
      </c>
      <c r="AD74" s="80">
        <v>3076.9206200000003</v>
      </c>
      <c r="AE74" s="80">
        <v>2240.1876299999999</v>
      </c>
      <c r="AF74" s="80">
        <v>835.63656000000003</v>
      </c>
      <c r="AG74" s="85"/>
      <c r="AH74" s="160">
        <v>1.09643</v>
      </c>
    </row>
    <row r="75" spans="1:34" s="15" customFormat="1" ht="15" x14ac:dyDescent="0.25">
      <c r="A75" s="8">
        <v>69</v>
      </c>
      <c r="B75" s="47"/>
      <c r="C75" s="45" t="s">
        <v>619</v>
      </c>
      <c r="D75" s="80">
        <v>42912.581610000001</v>
      </c>
      <c r="E75" s="80">
        <v>38998.045039999997</v>
      </c>
      <c r="F75" s="80">
        <v>106089.50990999999</v>
      </c>
      <c r="G75" s="80">
        <v>31653.47927</v>
      </c>
      <c r="H75" s="160">
        <v>219653.61583</v>
      </c>
      <c r="I75" s="160">
        <v>10970.679990000001</v>
      </c>
      <c r="J75" s="165">
        <v>24529.788100000002</v>
      </c>
      <c r="K75" s="80">
        <v>15305.72407</v>
      </c>
      <c r="L75" s="80">
        <v>7572.2046099999998</v>
      </c>
      <c r="M75" s="80">
        <v>22668.453809999999</v>
      </c>
      <c r="N75" s="80">
        <v>6161.0101299999997</v>
      </c>
      <c r="O75" s="80">
        <v>4882.4260000000004</v>
      </c>
      <c r="P75" s="160">
        <v>4225.4767000000002</v>
      </c>
      <c r="Q75" s="80">
        <v>3999.0311299999998</v>
      </c>
      <c r="R75" s="80">
        <v>100314.79454</v>
      </c>
      <c r="S75" s="80">
        <v>1393.80486</v>
      </c>
      <c r="T75" s="80">
        <v>-105.68765</v>
      </c>
      <c r="U75" s="80">
        <v>597.66905999999994</v>
      </c>
      <c r="V75" s="80">
        <v>366.72036000000003</v>
      </c>
      <c r="W75" s="80">
        <v>1820.4286099999999</v>
      </c>
      <c r="X75" s="160">
        <v>983.88250000000005</v>
      </c>
      <c r="Y75" s="165">
        <v>763.73856000000001</v>
      </c>
      <c r="Z75" s="165">
        <v>581.39365999999995</v>
      </c>
      <c r="AA75" s="80">
        <v>2110.2613000000001</v>
      </c>
      <c r="AB75" s="80">
        <v>1499.0293799999999</v>
      </c>
      <c r="AC75" s="80">
        <v>10011.24064</v>
      </c>
      <c r="AD75" s="80">
        <v>329979.65100999997</v>
      </c>
      <c r="AE75" s="80">
        <v>248195.13172999999</v>
      </c>
      <c r="AF75" s="80">
        <v>60285.337359999998</v>
      </c>
      <c r="AG75" s="85"/>
      <c r="AH75" s="160">
        <v>21499.181920000003</v>
      </c>
    </row>
    <row r="76" spans="1:34" ht="15" x14ac:dyDescent="0.25">
      <c r="A76" s="8">
        <v>70</v>
      </c>
      <c r="B76" s="31"/>
      <c r="C76" s="32"/>
      <c r="D76" s="80"/>
      <c r="E76" s="80"/>
      <c r="F76" s="80"/>
      <c r="G76" s="80"/>
      <c r="H76" s="160">
        <v>0</v>
      </c>
      <c r="I76" s="160"/>
      <c r="J76" s="165"/>
      <c r="K76" s="80"/>
      <c r="L76" s="80"/>
      <c r="M76" s="80"/>
      <c r="N76" s="80"/>
      <c r="O76" s="80"/>
      <c r="P76" s="160"/>
      <c r="Q76" s="80"/>
      <c r="R76" s="80">
        <v>0</v>
      </c>
      <c r="S76" s="80"/>
      <c r="T76" s="80"/>
      <c r="U76" s="80"/>
      <c r="V76" s="80"/>
      <c r="W76" s="80"/>
      <c r="X76" s="160"/>
      <c r="Y76" s="165"/>
      <c r="Z76" s="165"/>
      <c r="AA76" s="80"/>
      <c r="AB76" s="80"/>
      <c r="AC76" s="80">
        <v>0</v>
      </c>
      <c r="AD76" s="80">
        <v>0</v>
      </c>
      <c r="AE76" s="80">
        <v>0</v>
      </c>
      <c r="AF76" s="80">
        <v>0</v>
      </c>
      <c r="AG76" s="85"/>
      <c r="AH76" s="160">
        <v>0</v>
      </c>
    </row>
    <row r="77" spans="1:34" s="15" customFormat="1" ht="15" x14ac:dyDescent="0.25">
      <c r="A77" s="14">
        <v>71</v>
      </c>
      <c r="B77" s="47">
        <v>45</v>
      </c>
      <c r="C77" s="45" t="s">
        <v>620</v>
      </c>
      <c r="D77" s="80">
        <v>33877.265549999996</v>
      </c>
      <c r="E77" s="80">
        <v>33465.480100000001</v>
      </c>
      <c r="F77" s="80">
        <v>91571.891140000007</v>
      </c>
      <c r="G77" s="80">
        <v>28204.397369999999</v>
      </c>
      <c r="H77" s="160">
        <v>187119.03416000001</v>
      </c>
      <c r="I77" s="160">
        <v>10943.59758</v>
      </c>
      <c r="J77" s="165">
        <v>18512.07617</v>
      </c>
      <c r="K77" s="80">
        <v>13418.64192</v>
      </c>
      <c r="L77" s="80">
        <v>5624.5212000000001</v>
      </c>
      <c r="M77" s="80">
        <v>16322.09323</v>
      </c>
      <c r="N77" s="80">
        <v>6000.3208500000001</v>
      </c>
      <c r="O77" s="80">
        <v>4017.8159999999998</v>
      </c>
      <c r="P77" s="160">
        <v>3314.4546599999999</v>
      </c>
      <c r="Q77" s="80">
        <v>4347.6256800000001</v>
      </c>
      <c r="R77" s="80">
        <v>82501.147290000008</v>
      </c>
      <c r="S77" s="80">
        <v>1314.40625</v>
      </c>
      <c r="T77" s="80">
        <v>323.24329999999998</v>
      </c>
      <c r="U77" s="80">
        <v>602.25775999999996</v>
      </c>
      <c r="V77" s="80">
        <v>373.58152000000001</v>
      </c>
      <c r="W77" s="80">
        <v>1133.2315799999999</v>
      </c>
      <c r="X77" s="160">
        <v>1400.8993499999999</v>
      </c>
      <c r="Y77" s="165">
        <v>1525.3257799999999</v>
      </c>
      <c r="Z77" s="165">
        <v>598.22699</v>
      </c>
      <c r="AA77" s="80">
        <v>1991.9960900000001</v>
      </c>
      <c r="AB77" s="80">
        <v>1322.8976</v>
      </c>
      <c r="AC77" s="80">
        <v>10586.066220000001</v>
      </c>
      <c r="AD77" s="80">
        <v>280206.24767000001</v>
      </c>
      <c r="AE77" s="80">
        <v>207691.66869999998</v>
      </c>
      <c r="AF77" s="80">
        <v>53122.486000000004</v>
      </c>
      <c r="AG77" s="85"/>
      <c r="AH77" s="160">
        <v>19392.092969999998</v>
      </c>
    </row>
    <row r="78" spans="1:34" ht="15" x14ac:dyDescent="0.25">
      <c r="A78" s="8">
        <v>72</v>
      </c>
      <c r="B78" s="31">
        <v>4501</v>
      </c>
      <c r="C78" s="32" t="s">
        <v>621</v>
      </c>
      <c r="D78" s="80">
        <v>11541.55587</v>
      </c>
      <c r="E78" s="80">
        <v>11418.906950000001</v>
      </c>
      <c r="F78" s="80">
        <v>25461.453379999999</v>
      </c>
      <c r="G78" s="80">
        <v>8788.4620500000001</v>
      </c>
      <c r="H78" s="160">
        <v>57210.378250000002</v>
      </c>
      <c r="I78" s="160">
        <v>3426.4258799999998</v>
      </c>
      <c r="J78" s="165">
        <v>6156.6853600000004</v>
      </c>
      <c r="K78" s="80">
        <v>5704.4267099999997</v>
      </c>
      <c r="L78" s="80">
        <v>1859.8755799999999</v>
      </c>
      <c r="M78" s="80">
        <v>5432.4307099999996</v>
      </c>
      <c r="N78" s="80">
        <v>2638.2732999999998</v>
      </c>
      <c r="O78" s="80">
        <v>1739.0719999999999</v>
      </c>
      <c r="P78" s="160">
        <v>1374.4419499999999</v>
      </c>
      <c r="Q78" s="80">
        <v>1734.7305699999999</v>
      </c>
      <c r="R78" s="80">
        <v>30066.362059999999</v>
      </c>
      <c r="S78" s="80">
        <v>516.44973000000005</v>
      </c>
      <c r="T78" s="80">
        <v>117.00158</v>
      </c>
      <c r="U78" s="80">
        <v>226.15561</v>
      </c>
      <c r="V78" s="80">
        <v>184.59407999999999</v>
      </c>
      <c r="W78" s="80">
        <v>507.87292000000002</v>
      </c>
      <c r="X78" s="160">
        <v>633.40833999999995</v>
      </c>
      <c r="Y78" s="165">
        <v>851.02806999999996</v>
      </c>
      <c r="Z78" s="165">
        <v>285.74533000000002</v>
      </c>
      <c r="AA78" s="80">
        <v>1146.0511300000001</v>
      </c>
      <c r="AB78" s="80">
        <v>697.64165000000003</v>
      </c>
      <c r="AC78" s="80">
        <v>5165.9484400000001</v>
      </c>
      <c r="AD78" s="80">
        <v>92442.688750000001</v>
      </c>
      <c r="AE78" s="80">
        <v>65496.007710000005</v>
      </c>
      <c r="AF78" s="80">
        <v>18039.660559999997</v>
      </c>
      <c r="AG78" s="85"/>
      <c r="AH78" s="160">
        <v>8907.0204799999992</v>
      </c>
    </row>
    <row r="79" spans="1:34" ht="15" x14ac:dyDescent="0.25">
      <c r="A79" s="15">
        <v>73</v>
      </c>
      <c r="B79" s="31">
        <v>4502</v>
      </c>
      <c r="C79" s="32" t="s">
        <v>622</v>
      </c>
      <c r="D79" s="80">
        <v>344.91766000000001</v>
      </c>
      <c r="E79" s="80">
        <v>557.42227000000003</v>
      </c>
      <c r="F79" s="80">
        <v>9872.3348600000008</v>
      </c>
      <c r="G79" s="80">
        <v>836.42969000000005</v>
      </c>
      <c r="H79" s="160">
        <v>11611.104480000002</v>
      </c>
      <c r="I79" s="160">
        <v>270.50936000000002</v>
      </c>
      <c r="J79" s="165">
        <v>340.99455</v>
      </c>
      <c r="K79" s="80">
        <v>2401.3852900000002</v>
      </c>
      <c r="L79" s="80">
        <v>153.40101000000001</v>
      </c>
      <c r="M79" s="80">
        <v>86.721789999999999</v>
      </c>
      <c r="N79" s="80">
        <v>41.046309999999998</v>
      </c>
      <c r="O79" s="80">
        <v>0</v>
      </c>
      <c r="P79" s="160">
        <v>31.95063</v>
      </c>
      <c r="Q79" s="80">
        <v>16.352730000000001</v>
      </c>
      <c r="R79" s="80">
        <v>3342.3616700000002</v>
      </c>
      <c r="S79" s="80">
        <v>112.73294</v>
      </c>
      <c r="T79" s="80">
        <v>73.540880000000001</v>
      </c>
      <c r="U79" s="80">
        <v>7.2653999999999996</v>
      </c>
      <c r="V79" s="80">
        <v>6.62906</v>
      </c>
      <c r="W79" s="80">
        <v>56.38165</v>
      </c>
      <c r="X79" s="160">
        <v>94.163679999999999</v>
      </c>
      <c r="Y79" s="165">
        <v>27.877199999999998</v>
      </c>
      <c r="Z79" s="165">
        <v>8.2460000000000004</v>
      </c>
      <c r="AA79" s="80">
        <v>95.361859999999993</v>
      </c>
      <c r="AB79" s="80">
        <v>20.288869999999999</v>
      </c>
      <c r="AC79" s="80">
        <v>502.48753999999997</v>
      </c>
      <c r="AD79" s="80">
        <v>15455.953690000002</v>
      </c>
      <c r="AE79" s="80">
        <v>11659.800499999999</v>
      </c>
      <c r="AF79" s="80">
        <v>1194.8583200000003</v>
      </c>
      <c r="AG79" s="85"/>
      <c r="AH79" s="160">
        <v>2601.2948699999997</v>
      </c>
    </row>
    <row r="80" spans="1:34" ht="15" x14ac:dyDescent="0.25">
      <c r="A80" s="8">
        <v>74</v>
      </c>
      <c r="B80" s="31">
        <v>4503</v>
      </c>
      <c r="C80" s="32" t="s">
        <v>623</v>
      </c>
      <c r="D80" s="80">
        <v>9180.7674800000004</v>
      </c>
      <c r="E80" s="80">
        <v>8868.2602800000004</v>
      </c>
      <c r="F80" s="80">
        <v>26773.812099999999</v>
      </c>
      <c r="G80" s="80">
        <v>8092.8557300000002</v>
      </c>
      <c r="H80" s="160">
        <v>52915.695590000003</v>
      </c>
      <c r="I80" s="160">
        <v>3176.03512</v>
      </c>
      <c r="J80" s="165">
        <v>4322.7087499999998</v>
      </c>
      <c r="K80" s="80">
        <v>2718.4645599999999</v>
      </c>
      <c r="L80" s="80">
        <v>1610.1264100000001</v>
      </c>
      <c r="M80" s="80">
        <v>3391.3535999999999</v>
      </c>
      <c r="N80" s="80">
        <v>1594.5523700000001</v>
      </c>
      <c r="O80" s="80">
        <v>1378.7660000000001</v>
      </c>
      <c r="P80" s="160">
        <v>593.46939999999995</v>
      </c>
      <c r="Q80" s="80">
        <v>786.44889000000001</v>
      </c>
      <c r="R80" s="80">
        <v>19571.9251</v>
      </c>
      <c r="S80" s="80">
        <v>335.31876999999997</v>
      </c>
      <c r="T80" s="80">
        <v>53.505809999999997</v>
      </c>
      <c r="U80" s="80">
        <v>125.9127</v>
      </c>
      <c r="V80" s="80">
        <v>107.93881</v>
      </c>
      <c r="W80" s="80">
        <v>135.39391000000001</v>
      </c>
      <c r="X80" s="160">
        <v>270.57371000000001</v>
      </c>
      <c r="Y80" s="165">
        <v>275.80113999999998</v>
      </c>
      <c r="Z80" s="165">
        <v>180.38692</v>
      </c>
      <c r="AA80" s="80">
        <v>254.09679</v>
      </c>
      <c r="AB80" s="80">
        <v>209.45871</v>
      </c>
      <c r="AC80" s="80">
        <v>1948.3872699999997</v>
      </c>
      <c r="AD80" s="80">
        <v>74436.007960000017</v>
      </c>
      <c r="AE80" s="80">
        <v>56474.539750000004</v>
      </c>
      <c r="AF80" s="80">
        <v>14368.253100000002</v>
      </c>
      <c r="AG80" s="85"/>
      <c r="AH80" s="160">
        <v>3593.2151100000001</v>
      </c>
    </row>
    <row r="81" spans="1:34" ht="15" x14ac:dyDescent="0.25">
      <c r="A81" s="15">
        <v>75</v>
      </c>
      <c r="B81" s="31">
        <v>4504</v>
      </c>
      <c r="C81" s="32" t="s">
        <v>624</v>
      </c>
      <c r="D81" s="80">
        <v>5275.8587799999996</v>
      </c>
      <c r="E81" s="80">
        <v>6695.8244000000004</v>
      </c>
      <c r="F81" s="80">
        <v>12429.628570000001</v>
      </c>
      <c r="G81" s="80">
        <v>6234.5115299999998</v>
      </c>
      <c r="H81" s="160">
        <v>30635.823280000001</v>
      </c>
      <c r="I81" s="160">
        <v>2365.58005</v>
      </c>
      <c r="J81" s="165">
        <v>4113.2003100000002</v>
      </c>
      <c r="K81" s="80">
        <v>1429.31457</v>
      </c>
      <c r="L81" s="80">
        <v>830.06785000000002</v>
      </c>
      <c r="M81" s="80">
        <v>3123.8382799999999</v>
      </c>
      <c r="N81" s="80">
        <v>834.46064999999999</v>
      </c>
      <c r="O81" s="80">
        <v>797.37300000000005</v>
      </c>
      <c r="P81" s="160">
        <v>848.94343000000003</v>
      </c>
      <c r="Q81" s="80">
        <v>916.78368</v>
      </c>
      <c r="R81" s="80">
        <v>15259.561819999999</v>
      </c>
      <c r="S81" s="80">
        <v>114.46445</v>
      </c>
      <c r="T81" s="80">
        <v>29.840720000000001</v>
      </c>
      <c r="U81" s="80">
        <v>77.421350000000004</v>
      </c>
      <c r="V81" s="80">
        <v>36.004350000000002</v>
      </c>
      <c r="W81" s="80">
        <v>178.87495000000001</v>
      </c>
      <c r="X81" s="160">
        <v>232.60422</v>
      </c>
      <c r="Y81" s="165">
        <v>86.797849999999997</v>
      </c>
      <c r="Z81" s="165">
        <v>59.025370000000002</v>
      </c>
      <c r="AA81" s="80">
        <v>228.88902999999999</v>
      </c>
      <c r="AB81" s="80">
        <v>162.82167999999999</v>
      </c>
      <c r="AC81" s="80">
        <v>1206.74397</v>
      </c>
      <c r="AD81" s="80">
        <v>47102.129070000003</v>
      </c>
      <c r="AE81" s="80">
        <v>34740.885670000003</v>
      </c>
      <c r="AF81" s="80">
        <v>10274.545319999997</v>
      </c>
      <c r="AG81" s="85"/>
      <c r="AH81" s="160">
        <v>2086.6980799999997</v>
      </c>
    </row>
    <row r="82" spans="1:34" ht="15" x14ac:dyDescent="0.25">
      <c r="A82" s="8">
        <v>76</v>
      </c>
      <c r="B82" s="31">
        <v>4505</v>
      </c>
      <c r="C82" s="32" t="s">
        <v>625</v>
      </c>
      <c r="D82" s="80">
        <v>2199.4036000000001</v>
      </c>
      <c r="E82" s="80">
        <v>1702.46363</v>
      </c>
      <c r="F82" s="80">
        <v>3861.6278200000002</v>
      </c>
      <c r="G82" s="80">
        <v>806.29160999999999</v>
      </c>
      <c r="H82" s="160">
        <v>8569.7866599999998</v>
      </c>
      <c r="I82" s="160">
        <v>628.08329000000003</v>
      </c>
      <c r="J82" s="165">
        <v>606.70964000000004</v>
      </c>
      <c r="K82" s="80">
        <v>336.17752999999999</v>
      </c>
      <c r="L82" s="80">
        <v>150.47718</v>
      </c>
      <c r="M82" s="80">
        <v>674.29948000000002</v>
      </c>
      <c r="N82" s="80">
        <v>329.69731999999999</v>
      </c>
      <c r="O82" s="80">
        <v>44.759</v>
      </c>
      <c r="P82" s="160">
        <v>158.97118</v>
      </c>
      <c r="Q82" s="80">
        <v>208.86170999999999</v>
      </c>
      <c r="R82" s="80">
        <v>3138.0363300000004</v>
      </c>
      <c r="S82" s="80">
        <v>71.389420000000001</v>
      </c>
      <c r="T82" s="80">
        <v>18.0351</v>
      </c>
      <c r="U82" s="80">
        <v>51.714289999999998</v>
      </c>
      <c r="V82" s="80">
        <v>9.4845600000000001</v>
      </c>
      <c r="W82" s="80">
        <v>40.603140000000003</v>
      </c>
      <c r="X82" s="160">
        <v>61.791170000000001</v>
      </c>
      <c r="Y82" s="165">
        <v>50.497259999999997</v>
      </c>
      <c r="Z82" s="165">
        <v>25.061800000000002</v>
      </c>
      <c r="AA82" s="80">
        <v>39.957079999999998</v>
      </c>
      <c r="AB82" s="80">
        <v>85.76491</v>
      </c>
      <c r="AC82" s="80">
        <v>454.29872999999998</v>
      </c>
      <c r="AD82" s="80">
        <v>12162.121720000001</v>
      </c>
      <c r="AE82" s="80">
        <v>8985.4325499999977</v>
      </c>
      <c r="AF82" s="80">
        <v>2623.6892499999994</v>
      </c>
      <c r="AG82" s="85"/>
      <c r="AH82" s="160">
        <v>552.99991999999997</v>
      </c>
    </row>
    <row r="83" spans="1:34" ht="15" x14ac:dyDescent="0.25">
      <c r="A83" s="8">
        <v>77</v>
      </c>
      <c r="B83" s="31">
        <v>4506</v>
      </c>
      <c r="C83" s="32" t="s">
        <v>626</v>
      </c>
      <c r="D83" s="80">
        <v>3195.19794</v>
      </c>
      <c r="E83" s="80">
        <v>584.16336999999999</v>
      </c>
      <c r="F83" s="80">
        <v>405.36783000000003</v>
      </c>
      <c r="G83" s="80">
        <v>1064.8846000000001</v>
      </c>
      <c r="H83" s="160">
        <v>5249.6137400000007</v>
      </c>
      <c r="I83" s="160">
        <v>550.63748999999996</v>
      </c>
      <c r="J83" s="165">
        <v>513.71999000000005</v>
      </c>
      <c r="K83" s="80">
        <v>103.32387</v>
      </c>
      <c r="L83" s="80">
        <v>90.46696</v>
      </c>
      <c r="M83" s="80">
        <v>400.32715999999999</v>
      </c>
      <c r="N83" s="80">
        <v>29.945250000000001</v>
      </c>
      <c r="O83" s="80">
        <v>15.031000000000001</v>
      </c>
      <c r="P83" s="160">
        <v>49.921869999999998</v>
      </c>
      <c r="Q83" s="80">
        <v>239.35796999999999</v>
      </c>
      <c r="R83" s="80">
        <v>1992.7315599999999</v>
      </c>
      <c r="S83" s="80">
        <v>21.155950000000001</v>
      </c>
      <c r="T83" s="80">
        <v>15.80898</v>
      </c>
      <c r="U83" s="80">
        <v>38.04148</v>
      </c>
      <c r="V83" s="80">
        <v>10.1152</v>
      </c>
      <c r="W83" s="80">
        <v>14.62026</v>
      </c>
      <c r="X83" s="160">
        <v>52.724449999999997</v>
      </c>
      <c r="Y83" s="165">
        <v>56.273580000000003</v>
      </c>
      <c r="Z83" s="165">
        <v>23.31334</v>
      </c>
      <c r="AA83" s="80">
        <v>48.688180000000003</v>
      </c>
      <c r="AB83" s="80">
        <v>59.924149999999997</v>
      </c>
      <c r="AC83" s="80">
        <v>340.66557</v>
      </c>
      <c r="AD83" s="80">
        <v>7583.010870000001</v>
      </c>
      <c r="AE83" s="80">
        <v>5990.9174099999991</v>
      </c>
      <c r="AF83" s="80">
        <v>1309.2634199999998</v>
      </c>
      <c r="AG83" s="85"/>
      <c r="AH83" s="160">
        <v>282.83004</v>
      </c>
    </row>
    <row r="84" spans="1:34" ht="15" x14ac:dyDescent="0.25">
      <c r="A84" s="14">
        <v>78</v>
      </c>
      <c r="B84" s="31">
        <v>4507</v>
      </c>
      <c r="C84" s="32" t="s">
        <v>627</v>
      </c>
      <c r="D84" s="80">
        <v>2139.5642200000002</v>
      </c>
      <c r="E84" s="80">
        <v>3638.4391999999998</v>
      </c>
      <c r="F84" s="80">
        <v>12767.666579999999</v>
      </c>
      <c r="G84" s="80">
        <v>2380.96216</v>
      </c>
      <c r="H84" s="160">
        <v>20926.632159999997</v>
      </c>
      <c r="I84" s="160">
        <v>526.32638999999995</v>
      </c>
      <c r="J84" s="165">
        <v>2458.0575699999999</v>
      </c>
      <c r="K84" s="80">
        <v>725.54939000000002</v>
      </c>
      <c r="L84" s="80">
        <v>930.10621000000003</v>
      </c>
      <c r="M84" s="80">
        <v>3213.12221</v>
      </c>
      <c r="N84" s="80">
        <v>532.34564999999998</v>
      </c>
      <c r="O84" s="80">
        <v>42.814999999999998</v>
      </c>
      <c r="P84" s="160">
        <v>256.75619999999998</v>
      </c>
      <c r="Q84" s="80">
        <v>445.09012999999999</v>
      </c>
      <c r="R84" s="80">
        <v>9130.1687500000007</v>
      </c>
      <c r="S84" s="80">
        <v>142.89499000000001</v>
      </c>
      <c r="T84" s="80">
        <v>15.51023</v>
      </c>
      <c r="U84" s="80">
        <v>75.746930000000006</v>
      </c>
      <c r="V84" s="80">
        <v>18.815460000000002</v>
      </c>
      <c r="W84" s="80">
        <v>199.48474999999999</v>
      </c>
      <c r="X84" s="160">
        <v>55.633780000000002</v>
      </c>
      <c r="Y84" s="165">
        <v>177.05068</v>
      </c>
      <c r="Z84" s="165">
        <v>16.448229999999999</v>
      </c>
      <c r="AA84" s="80">
        <v>178.95202</v>
      </c>
      <c r="AB84" s="80">
        <v>86.997630000000001</v>
      </c>
      <c r="AC84" s="80">
        <v>967.53469999999982</v>
      </c>
      <c r="AD84" s="80">
        <v>31024.335609999998</v>
      </c>
      <c r="AE84" s="80">
        <v>24344.085110000004</v>
      </c>
      <c r="AF84" s="80">
        <v>5312.2160299999996</v>
      </c>
      <c r="AG84" s="85"/>
      <c r="AH84" s="160">
        <v>1368.0344700000001</v>
      </c>
    </row>
    <row r="85" spans="1:34" s="15" customFormat="1" ht="15" x14ac:dyDescent="0.25">
      <c r="A85" s="8">
        <v>79</v>
      </c>
      <c r="B85" s="47"/>
      <c r="C85" s="45" t="s">
        <v>628</v>
      </c>
      <c r="D85" s="80">
        <v>9035.3160599999992</v>
      </c>
      <c r="E85" s="80">
        <v>5532.5649400000002</v>
      </c>
      <c r="F85" s="80">
        <v>14517.618769999999</v>
      </c>
      <c r="G85" s="80">
        <v>3449.0819000000001</v>
      </c>
      <c r="H85" s="160">
        <v>32534.58167</v>
      </c>
      <c r="I85" s="160">
        <v>27.082409999999999</v>
      </c>
      <c r="J85" s="165">
        <v>6017.7119300000004</v>
      </c>
      <c r="K85" s="80">
        <v>1887.08215</v>
      </c>
      <c r="L85" s="80">
        <v>1947.6834100000001</v>
      </c>
      <c r="M85" s="80">
        <v>6346.3605799999996</v>
      </c>
      <c r="N85" s="80">
        <v>160.68928</v>
      </c>
      <c r="O85" s="80">
        <v>864.61</v>
      </c>
      <c r="P85" s="160">
        <v>911.02203999999995</v>
      </c>
      <c r="Q85" s="80">
        <v>-348.59455000000003</v>
      </c>
      <c r="R85" s="80">
        <v>17813.647249999998</v>
      </c>
      <c r="S85" s="80">
        <v>79.398610000000005</v>
      </c>
      <c r="T85" s="80">
        <v>-428.93095</v>
      </c>
      <c r="U85" s="80">
        <v>-4.5887000000000002</v>
      </c>
      <c r="V85" s="80">
        <v>-6.8611599999999999</v>
      </c>
      <c r="W85" s="80">
        <v>687.19703000000004</v>
      </c>
      <c r="X85" s="160">
        <v>-417.01684999999998</v>
      </c>
      <c r="Y85" s="165">
        <v>-761.58722</v>
      </c>
      <c r="Z85" s="165">
        <v>-16.83333</v>
      </c>
      <c r="AA85" s="80">
        <v>118.26521</v>
      </c>
      <c r="AB85" s="80">
        <v>176.13177999999999</v>
      </c>
      <c r="AC85" s="80">
        <v>-574.82557999999995</v>
      </c>
      <c r="AD85" s="80">
        <v>49773.403339999997</v>
      </c>
      <c r="AE85" s="80">
        <v>40503.463029999999</v>
      </c>
      <c r="AF85" s="80">
        <v>7162.8513600000006</v>
      </c>
      <c r="AG85" s="85"/>
      <c r="AH85" s="160">
        <v>2107.0889500000003</v>
      </c>
    </row>
    <row r="86" spans="1:34" ht="15" x14ac:dyDescent="0.25">
      <c r="A86" s="15">
        <v>80</v>
      </c>
      <c r="B86" s="31"/>
      <c r="C86" s="32"/>
      <c r="D86" s="80"/>
      <c r="E86" s="80"/>
      <c r="F86" s="80"/>
      <c r="G86" s="80"/>
      <c r="H86" s="160">
        <v>0</v>
      </c>
      <c r="I86" s="160"/>
      <c r="J86" s="165"/>
      <c r="K86" s="80"/>
      <c r="L86" s="80"/>
      <c r="M86" s="80"/>
      <c r="N86" s="80"/>
      <c r="O86" s="80"/>
      <c r="P86" s="160"/>
      <c r="Q86" s="80"/>
      <c r="R86" s="80">
        <v>0</v>
      </c>
      <c r="S86" s="80"/>
      <c r="T86" s="80"/>
      <c r="U86" s="80"/>
      <c r="V86" s="80"/>
      <c r="W86" s="80"/>
      <c r="X86" s="160"/>
      <c r="Y86" s="165"/>
      <c r="Z86" s="165"/>
      <c r="AA86" s="80"/>
      <c r="AB86" s="80"/>
      <c r="AC86" s="80">
        <v>0</v>
      </c>
      <c r="AD86" s="80">
        <v>0</v>
      </c>
      <c r="AE86" s="80">
        <v>0</v>
      </c>
      <c r="AF86" s="80">
        <v>0</v>
      </c>
      <c r="AG86" s="85"/>
      <c r="AH86" s="160">
        <v>0</v>
      </c>
    </row>
    <row r="87" spans="1:34" s="15" customFormat="1" ht="15" x14ac:dyDescent="0.25">
      <c r="A87" s="8">
        <v>81</v>
      </c>
      <c r="B87" s="47">
        <v>55</v>
      </c>
      <c r="C87" s="45" t="s">
        <v>629</v>
      </c>
      <c r="D87" s="80">
        <v>72.150139999999993</v>
      </c>
      <c r="E87" s="80">
        <v>353.23180000000002</v>
      </c>
      <c r="F87" s="80">
        <v>13600.073630000001</v>
      </c>
      <c r="G87" s="80">
        <v>168.22664</v>
      </c>
      <c r="H87" s="160">
        <v>14193.682210000001</v>
      </c>
      <c r="I87" s="160">
        <v>302.86203</v>
      </c>
      <c r="J87" s="165">
        <v>1477.2260699999999</v>
      </c>
      <c r="K87" s="80">
        <v>38.519390000000001</v>
      </c>
      <c r="L87" s="80">
        <v>112.32763</v>
      </c>
      <c r="M87" s="80">
        <v>99.920649999999995</v>
      </c>
      <c r="N87" s="80">
        <v>111.33293</v>
      </c>
      <c r="O87" s="80">
        <v>27.294</v>
      </c>
      <c r="P87" s="160">
        <v>59.974899999999998</v>
      </c>
      <c r="Q87" s="80">
        <v>154.12860000000001</v>
      </c>
      <c r="R87" s="80">
        <v>2383.5861999999997</v>
      </c>
      <c r="S87" s="80">
        <v>13.84515</v>
      </c>
      <c r="T87" s="80">
        <v>0</v>
      </c>
      <c r="U87" s="80">
        <v>0</v>
      </c>
      <c r="V87" s="80">
        <v>35.281700000000001</v>
      </c>
      <c r="W87" s="80">
        <v>0</v>
      </c>
      <c r="X87" s="160">
        <v>438.67473999999999</v>
      </c>
      <c r="Y87" s="165">
        <v>167.35718</v>
      </c>
      <c r="Z87" s="165">
        <v>0</v>
      </c>
      <c r="AA87" s="80">
        <v>396.18315999999999</v>
      </c>
      <c r="AB87" s="80">
        <v>26.232209999999998</v>
      </c>
      <c r="AC87" s="80">
        <v>1077.5741399999999</v>
      </c>
      <c r="AD87" s="80">
        <v>17654.842550000001</v>
      </c>
      <c r="AE87" s="80">
        <v>15770.327560000002</v>
      </c>
      <c r="AF87" s="80">
        <v>1256.2230500000001</v>
      </c>
      <c r="AG87" s="85"/>
      <c r="AH87" s="160">
        <v>628.29193999999995</v>
      </c>
    </row>
    <row r="88" spans="1:34" ht="15" x14ac:dyDescent="0.25">
      <c r="A88" s="15">
        <v>82</v>
      </c>
      <c r="B88" s="31">
        <v>5502</v>
      </c>
      <c r="C88" s="32" t="s">
        <v>642</v>
      </c>
      <c r="D88" s="80">
        <v>0</v>
      </c>
      <c r="E88" s="80">
        <v>0</v>
      </c>
      <c r="F88" s="80">
        <v>0</v>
      </c>
      <c r="G88" s="80">
        <v>0</v>
      </c>
      <c r="H88" s="160">
        <v>0</v>
      </c>
      <c r="I88" s="160">
        <v>0</v>
      </c>
      <c r="J88" s="165">
        <v>0</v>
      </c>
      <c r="K88" s="80">
        <v>0.5</v>
      </c>
      <c r="L88" s="80">
        <v>0</v>
      </c>
      <c r="M88" s="80">
        <v>0</v>
      </c>
      <c r="N88" s="80">
        <v>0</v>
      </c>
      <c r="O88" s="80">
        <v>0</v>
      </c>
      <c r="P88" s="160">
        <v>0</v>
      </c>
      <c r="Q88" s="80">
        <v>0</v>
      </c>
      <c r="R88" s="80">
        <v>0.5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160">
        <v>0</v>
      </c>
      <c r="Y88" s="165">
        <v>0</v>
      </c>
      <c r="Z88" s="165">
        <v>0</v>
      </c>
      <c r="AA88" s="80">
        <v>0</v>
      </c>
      <c r="AB88" s="80">
        <v>0</v>
      </c>
      <c r="AC88" s="80">
        <v>0</v>
      </c>
      <c r="AD88" s="80">
        <v>0.5</v>
      </c>
      <c r="AE88" s="80">
        <v>0</v>
      </c>
      <c r="AF88" s="80">
        <v>0</v>
      </c>
      <c r="AG88" s="85"/>
      <c r="AH88" s="160">
        <v>0.5</v>
      </c>
    </row>
    <row r="89" spans="1:34" ht="15" x14ac:dyDescent="0.25">
      <c r="A89" s="8">
        <v>83</v>
      </c>
      <c r="B89" s="31">
        <v>5590</v>
      </c>
      <c r="C89" s="32" t="s">
        <v>598</v>
      </c>
      <c r="D89" s="80">
        <v>7.8977199999999996</v>
      </c>
      <c r="E89" s="80">
        <v>153.93832</v>
      </c>
      <c r="F89" s="80">
        <v>2123.1252199999999</v>
      </c>
      <c r="G89" s="80">
        <v>0</v>
      </c>
      <c r="H89" s="160">
        <v>2284.96126</v>
      </c>
      <c r="I89" s="160">
        <v>17.82085</v>
      </c>
      <c r="J89" s="165">
        <v>1463.9506100000001</v>
      </c>
      <c r="K89" s="80">
        <v>38.019390000000001</v>
      </c>
      <c r="L89" s="80">
        <v>112.32763</v>
      </c>
      <c r="M89" s="80">
        <v>60.912799999999997</v>
      </c>
      <c r="N89" s="80">
        <v>101.23447</v>
      </c>
      <c r="O89" s="80">
        <v>0</v>
      </c>
      <c r="P89" s="160">
        <v>42.962049999999998</v>
      </c>
      <c r="Q89" s="80">
        <v>154.12860000000001</v>
      </c>
      <c r="R89" s="80">
        <v>1991.3564000000003</v>
      </c>
      <c r="S89" s="80">
        <v>12.41085</v>
      </c>
      <c r="T89" s="80">
        <v>0</v>
      </c>
      <c r="U89" s="80">
        <v>0</v>
      </c>
      <c r="V89" s="80">
        <v>35.281700000000001</v>
      </c>
      <c r="W89" s="80">
        <v>0</v>
      </c>
      <c r="X89" s="160">
        <v>438.67473999999999</v>
      </c>
      <c r="Y89" s="165">
        <v>167.35718</v>
      </c>
      <c r="Z89" s="165">
        <v>0</v>
      </c>
      <c r="AA89" s="80">
        <v>396.18315999999999</v>
      </c>
      <c r="AB89" s="80">
        <v>26.232209999999998</v>
      </c>
      <c r="AC89" s="80">
        <v>1076.1398399999998</v>
      </c>
      <c r="AD89" s="80">
        <v>5352.4575000000004</v>
      </c>
      <c r="AE89" s="80">
        <v>3954.2114699999997</v>
      </c>
      <c r="AF89" s="80">
        <v>770.45408999999995</v>
      </c>
      <c r="AG89" s="85"/>
      <c r="AH89" s="160">
        <v>627.79193999999995</v>
      </c>
    </row>
    <row r="90" spans="1:34" s="15" customFormat="1" ht="15" x14ac:dyDescent="0.25">
      <c r="A90" s="8">
        <v>84</v>
      </c>
      <c r="B90" s="47">
        <v>46</v>
      </c>
      <c r="C90" s="45" t="s">
        <v>630</v>
      </c>
      <c r="D90" s="80">
        <v>0</v>
      </c>
      <c r="E90" s="80">
        <v>918.12287000000003</v>
      </c>
      <c r="F90" s="80">
        <v>10547.58481</v>
      </c>
      <c r="G90" s="80">
        <v>27.685089999999999</v>
      </c>
      <c r="H90" s="160">
        <v>11493.39277</v>
      </c>
      <c r="I90" s="160">
        <v>0</v>
      </c>
      <c r="J90" s="165">
        <v>12.04824</v>
      </c>
      <c r="K90" s="80">
        <v>441.90109000000001</v>
      </c>
      <c r="L90" s="80">
        <v>11.45664</v>
      </c>
      <c r="M90" s="80">
        <v>8.6884899999999998</v>
      </c>
      <c r="N90" s="80">
        <v>0</v>
      </c>
      <c r="O90" s="80">
        <v>0.19</v>
      </c>
      <c r="P90" s="160">
        <v>5.6001200000000004</v>
      </c>
      <c r="Q90" s="80">
        <v>0</v>
      </c>
      <c r="R90" s="80">
        <v>479.88458000000003</v>
      </c>
      <c r="S90" s="80">
        <v>1.80813</v>
      </c>
      <c r="T90" s="80">
        <v>0.1681</v>
      </c>
      <c r="U90" s="80">
        <v>1.43011</v>
      </c>
      <c r="V90" s="80">
        <v>4.0000000000000003E-5</v>
      </c>
      <c r="W90" s="80">
        <v>6.25</v>
      </c>
      <c r="X90" s="160">
        <v>0</v>
      </c>
      <c r="Y90" s="165">
        <v>0</v>
      </c>
      <c r="Z90" s="165">
        <v>0</v>
      </c>
      <c r="AA90" s="80">
        <v>17.58662</v>
      </c>
      <c r="AB90" s="80">
        <v>1.0000000000000001E-5</v>
      </c>
      <c r="AC90" s="80">
        <v>27.243010000000002</v>
      </c>
      <c r="AD90" s="80">
        <v>12000.52036</v>
      </c>
      <c r="AE90" s="80">
        <v>10603.394960000001</v>
      </c>
      <c r="AF90" s="80">
        <v>931.38768000000005</v>
      </c>
      <c r="AG90" s="85"/>
      <c r="AH90" s="160">
        <v>465.73771999999997</v>
      </c>
    </row>
    <row r="91" spans="1:34" ht="15" x14ac:dyDescent="0.25">
      <c r="A91" s="14">
        <v>85</v>
      </c>
      <c r="B91" s="31">
        <v>4690</v>
      </c>
      <c r="C91" s="32" t="s">
        <v>592</v>
      </c>
      <c r="D91" s="80">
        <v>0</v>
      </c>
      <c r="E91" s="80">
        <v>171.42376999999999</v>
      </c>
      <c r="F91" s="80">
        <v>1557.02341</v>
      </c>
      <c r="G91" s="80">
        <v>0</v>
      </c>
      <c r="H91" s="160">
        <v>1728.4471800000001</v>
      </c>
      <c r="I91" s="160">
        <v>0</v>
      </c>
      <c r="J91" s="165">
        <v>4.59246</v>
      </c>
      <c r="K91" s="80">
        <v>441.90109000000001</v>
      </c>
      <c r="L91" s="80">
        <v>11.45664</v>
      </c>
      <c r="M91" s="80">
        <v>0</v>
      </c>
      <c r="N91" s="80">
        <v>0</v>
      </c>
      <c r="O91" s="80">
        <v>0.19</v>
      </c>
      <c r="P91" s="160">
        <v>5.4386999999999999</v>
      </c>
      <c r="Q91" s="80">
        <v>0</v>
      </c>
      <c r="R91" s="80">
        <v>463.57889</v>
      </c>
      <c r="S91" s="80">
        <v>1.6377900000000001</v>
      </c>
      <c r="T91" s="80">
        <v>0</v>
      </c>
      <c r="U91" s="80">
        <v>1.43011</v>
      </c>
      <c r="V91" s="80">
        <v>4.0000000000000003E-5</v>
      </c>
      <c r="W91" s="80">
        <v>6.25</v>
      </c>
      <c r="X91" s="160">
        <v>0</v>
      </c>
      <c r="Y91" s="165">
        <v>0</v>
      </c>
      <c r="Z91" s="165">
        <v>0</v>
      </c>
      <c r="AA91" s="80">
        <v>17.58662</v>
      </c>
      <c r="AB91" s="80">
        <v>1.0000000000000001E-5</v>
      </c>
      <c r="AC91" s="80">
        <v>26.90457</v>
      </c>
      <c r="AD91" s="80">
        <v>2218.93064</v>
      </c>
      <c r="AE91" s="80">
        <v>1568.6746800000001</v>
      </c>
      <c r="AF91" s="80">
        <v>184.51823999999999</v>
      </c>
      <c r="AG91" s="85"/>
      <c r="AH91" s="160">
        <v>465.73771999999997</v>
      </c>
    </row>
    <row r="92" spans="1:34" s="15" customFormat="1" ht="15" x14ac:dyDescent="0.25">
      <c r="A92" s="8">
        <v>86</v>
      </c>
      <c r="B92" s="47"/>
      <c r="C92" s="45" t="s">
        <v>631</v>
      </c>
      <c r="D92" s="80">
        <v>9107.4662000000008</v>
      </c>
      <c r="E92" s="80">
        <v>4967.6738699999996</v>
      </c>
      <c r="F92" s="80">
        <v>17570.10759</v>
      </c>
      <c r="G92" s="80">
        <v>3589.62345</v>
      </c>
      <c r="H92" s="160">
        <v>35234.87111</v>
      </c>
      <c r="I92" s="160">
        <v>329.94443999999999</v>
      </c>
      <c r="J92" s="165">
        <v>7482.88976</v>
      </c>
      <c r="K92" s="80">
        <v>1483.70045</v>
      </c>
      <c r="L92" s="80">
        <v>2048.5544</v>
      </c>
      <c r="M92" s="80">
        <v>6437.59274</v>
      </c>
      <c r="N92" s="80">
        <v>272.02220999999997</v>
      </c>
      <c r="O92" s="80">
        <v>891.71400000000006</v>
      </c>
      <c r="P92" s="160">
        <v>965.39682000000005</v>
      </c>
      <c r="Q92" s="80">
        <v>-194.46594999999999</v>
      </c>
      <c r="R92" s="80">
        <v>19717.348869999998</v>
      </c>
      <c r="S92" s="80">
        <v>91.435630000000003</v>
      </c>
      <c r="T92" s="80">
        <v>-429.09904999999998</v>
      </c>
      <c r="U92" s="80">
        <v>-6.0188100000000002</v>
      </c>
      <c r="V92" s="80">
        <v>28.420500000000001</v>
      </c>
      <c r="W92" s="80">
        <v>680.94703000000004</v>
      </c>
      <c r="X92" s="160">
        <v>21.657889999999998</v>
      </c>
      <c r="Y92" s="165">
        <v>-594.23004000000003</v>
      </c>
      <c r="Z92" s="165">
        <v>-16.83333</v>
      </c>
      <c r="AA92" s="80">
        <v>496.86174999999997</v>
      </c>
      <c r="AB92" s="80">
        <v>202.36398</v>
      </c>
      <c r="AC92" s="80">
        <v>475.50555000000008</v>
      </c>
      <c r="AD92" s="80">
        <v>55427.725529999996</v>
      </c>
      <c r="AE92" s="80">
        <v>45670.395630000006</v>
      </c>
      <c r="AF92" s="80">
        <v>7487.6867300000004</v>
      </c>
      <c r="AG92" s="85"/>
      <c r="AH92" s="160">
        <v>2269.6431700000003</v>
      </c>
    </row>
    <row r="93" spans="1:34" ht="15" x14ac:dyDescent="0.25">
      <c r="A93" s="15">
        <v>87</v>
      </c>
      <c r="B93" s="31"/>
      <c r="C93" s="32"/>
      <c r="D93" s="80"/>
      <c r="E93" s="80"/>
      <c r="F93" s="80"/>
      <c r="G93" s="80"/>
      <c r="H93" s="160">
        <v>0</v>
      </c>
      <c r="I93" s="160"/>
      <c r="J93" s="165"/>
      <c r="K93" s="80"/>
      <c r="L93" s="80"/>
      <c r="M93" s="80"/>
      <c r="N93" s="80"/>
      <c r="O93" s="80"/>
      <c r="P93" s="160"/>
      <c r="Q93" s="80"/>
      <c r="R93" s="80">
        <v>0</v>
      </c>
      <c r="S93" s="80"/>
      <c r="T93" s="80"/>
      <c r="U93" s="80"/>
      <c r="V93" s="80"/>
      <c r="W93" s="80"/>
      <c r="X93" s="160"/>
      <c r="Y93" s="165"/>
      <c r="Z93" s="165"/>
      <c r="AA93" s="80"/>
      <c r="AB93" s="80"/>
      <c r="AC93" s="80">
        <v>0</v>
      </c>
      <c r="AD93" s="80">
        <v>0</v>
      </c>
      <c r="AE93" s="80">
        <v>0</v>
      </c>
      <c r="AF93" s="80">
        <v>0</v>
      </c>
      <c r="AG93" s="85"/>
      <c r="AH93" s="160">
        <v>0</v>
      </c>
    </row>
    <row r="94" spans="1:34" s="15" customFormat="1" ht="15" x14ac:dyDescent="0.25">
      <c r="A94" s="8">
        <v>88</v>
      </c>
      <c r="B94" s="47">
        <v>56</v>
      </c>
      <c r="C94" s="45" t="s">
        <v>632</v>
      </c>
      <c r="D94" s="80">
        <v>2320.2298799999999</v>
      </c>
      <c r="E94" s="80">
        <v>6952.3696099999997</v>
      </c>
      <c r="F94" s="80">
        <v>8477.7419399999999</v>
      </c>
      <c r="G94" s="80">
        <v>1863.5089399999999</v>
      </c>
      <c r="H94" s="160">
        <v>19613.85037</v>
      </c>
      <c r="I94" s="160">
        <v>2687.36076</v>
      </c>
      <c r="J94" s="165">
        <v>372.17986000000002</v>
      </c>
      <c r="K94" s="80">
        <v>456.12583000000001</v>
      </c>
      <c r="L94" s="80">
        <v>617.54547000000002</v>
      </c>
      <c r="M94" s="80">
        <v>1250.7519600000001</v>
      </c>
      <c r="N94" s="80">
        <v>257.72064999999998</v>
      </c>
      <c r="O94" s="80">
        <v>945.73099999999999</v>
      </c>
      <c r="P94" s="160">
        <v>131.61274</v>
      </c>
      <c r="Q94" s="80">
        <v>1099.3442600000001</v>
      </c>
      <c r="R94" s="80">
        <v>7818.3725299999987</v>
      </c>
      <c r="S94" s="80">
        <v>343.92894000000001</v>
      </c>
      <c r="T94" s="80">
        <v>135.47667000000001</v>
      </c>
      <c r="U94" s="80">
        <v>26.390419999999999</v>
      </c>
      <c r="V94" s="80">
        <v>6.7409999999999998E-2</v>
      </c>
      <c r="W94" s="80">
        <v>39.4116</v>
      </c>
      <c r="X94" s="160">
        <v>7.1993799999999997</v>
      </c>
      <c r="Y94" s="165">
        <v>113.72131</v>
      </c>
      <c r="Z94" s="165">
        <v>18.12435</v>
      </c>
      <c r="AA94" s="80">
        <v>10.94609</v>
      </c>
      <c r="AB94" s="80">
        <v>268.20348999999999</v>
      </c>
      <c r="AC94" s="80">
        <v>963.46966000000009</v>
      </c>
      <c r="AD94" s="80">
        <v>28395.69256</v>
      </c>
      <c r="AE94" s="80">
        <v>16898.812669999996</v>
      </c>
      <c r="AF94" s="80">
        <v>10608.471569999998</v>
      </c>
      <c r="AG94" s="85"/>
      <c r="AH94" s="160">
        <v>888.40832</v>
      </c>
    </row>
    <row r="95" spans="1:34" ht="15" x14ac:dyDescent="0.25">
      <c r="A95" s="15">
        <v>89</v>
      </c>
      <c r="B95" s="31">
        <v>5602</v>
      </c>
      <c r="C95" s="32" t="s">
        <v>633</v>
      </c>
      <c r="D95" s="80">
        <v>0</v>
      </c>
      <c r="E95" s="80">
        <v>0</v>
      </c>
      <c r="F95" s="80">
        <v>0</v>
      </c>
      <c r="G95" s="80">
        <v>0</v>
      </c>
      <c r="H95" s="160">
        <v>0</v>
      </c>
      <c r="I95" s="160">
        <v>0</v>
      </c>
      <c r="J95" s="165">
        <v>1.2801</v>
      </c>
      <c r="K95" s="80">
        <v>0</v>
      </c>
      <c r="L95" s="80">
        <v>0</v>
      </c>
      <c r="M95" s="80">
        <v>0</v>
      </c>
      <c r="N95" s="80">
        <v>57.59319</v>
      </c>
      <c r="O95" s="80">
        <v>0</v>
      </c>
      <c r="P95" s="160">
        <v>0</v>
      </c>
      <c r="Q95" s="80">
        <v>0</v>
      </c>
      <c r="R95" s="80">
        <v>58.873289999999997</v>
      </c>
      <c r="S95" s="80">
        <v>0</v>
      </c>
      <c r="T95" s="80">
        <v>0</v>
      </c>
      <c r="U95" s="80">
        <v>0</v>
      </c>
      <c r="V95" s="80">
        <v>0</v>
      </c>
      <c r="W95" s="80">
        <v>0</v>
      </c>
      <c r="X95" s="160">
        <v>0</v>
      </c>
      <c r="Y95" s="165">
        <v>0</v>
      </c>
      <c r="Z95" s="165">
        <v>0</v>
      </c>
      <c r="AA95" s="80">
        <v>0</v>
      </c>
      <c r="AB95" s="80">
        <v>0</v>
      </c>
      <c r="AC95" s="80">
        <v>0</v>
      </c>
      <c r="AD95" s="80">
        <v>58.873289999999997</v>
      </c>
      <c r="AE95" s="80">
        <v>58.873289999999997</v>
      </c>
      <c r="AF95" s="80">
        <v>0</v>
      </c>
      <c r="AG95" s="85"/>
      <c r="AH95" s="160">
        <v>0</v>
      </c>
    </row>
    <row r="96" spans="1:34" ht="15" x14ac:dyDescent="0.25">
      <c r="A96" s="8">
        <v>90</v>
      </c>
      <c r="B96" s="31">
        <v>5604</v>
      </c>
      <c r="C96" s="32" t="s">
        <v>634</v>
      </c>
      <c r="D96" s="80">
        <v>1967.1894199999999</v>
      </c>
      <c r="E96" s="80">
        <v>4772.0203199999996</v>
      </c>
      <c r="F96" s="80">
        <v>6199.4637000000002</v>
      </c>
      <c r="G96" s="80">
        <v>1152.3985700000001</v>
      </c>
      <c r="H96" s="160">
        <v>14091.072009999998</v>
      </c>
      <c r="I96" s="160">
        <v>2654.5652300000002</v>
      </c>
      <c r="J96" s="165">
        <v>263.21215000000001</v>
      </c>
      <c r="K96" s="80">
        <v>416.62619999999998</v>
      </c>
      <c r="L96" s="80">
        <v>252.41385</v>
      </c>
      <c r="M96" s="80">
        <v>944.84730999999999</v>
      </c>
      <c r="N96" s="80">
        <v>185.08452</v>
      </c>
      <c r="O96" s="80">
        <v>914.89</v>
      </c>
      <c r="P96" s="160">
        <v>87.398679999999999</v>
      </c>
      <c r="Q96" s="80">
        <v>1039.2473199999999</v>
      </c>
      <c r="R96" s="80">
        <v>6758.2852600000006</v>
      </c>
      <c r="S96" s="80">
        <v>192.05531999999999</v>
      </c>
      <c r="T96" s="80">
        <v>57.99062</v>
      </c>
      <c r="U96" s="80">
        <v>26.390419999999999</v>
      </c>
      <c r="V96" s="80">
        <v>0</v>
      </c>
      <c r="W96" s="80">
        <v>18.641480000000001</v>
      </c>
      <c r="X96" s="160">
        <v>4.5319900000000004</v>
      </c>
      <c r="Y96" s="165">
        <v>68.839849999999998</v>
      </c>
      <c r="Z96" s="165">
        <v>7.23935</v>
      </c>
      <c r="AA96" s="80">
        <v>3.25528</v>
      </c>
      <c r="AB96" s="80">
        <v>218.16637</v>
      </c>
      <c r="AC96" s="80">
        <v>597.11068</v>
      </c>
      <c r="AD96" s="80">
        <v>21446.467950000002</v>
      </c>
      <c r="AE96" s="80">
        <v>12845.352059999999</v>
      </c>
      <c r="AF96" s="80">
        <v>7875.5867100000005</v>
      </c>
      <c r="AG96" s="85"/>
      <c r="AH96" s="160">
        <v>725.52918</v>
      </c>
    </row>
    <row r="97" spans="1:34" s="15" customFormat="1" ht="15" x14ac:dyDescent="0.25">
      <c r="A97" s="8">
        <v>91</v>
      </c>
      <c r="B97" s="47">
        <v>47</v>
      </c>
      <c r="C97" s="45" t="s">
        <v>635</v>
      </c>
      <c r="D97" s="80">
        <v>717.62499000000003</v>
      </c>
      <c r="E97" s="80">
        <v>1316.9849400000001</v>
      </c>
      <c r="F97" s="80">
        <v>5786.9936900000002</v>
      </c>
      <c r="G97" s="80">
        <v>292.17203999999998</v>
      </c>
      <c r="H97" s="160">
        <v>8113.7756600000002</v>
      </c>
      <c r="I97" s="160">
        <v>208.35320999999999</v>
      </c>
      <c r="J97" s="165">
        <v>123.75006</v>
      </c>
      <c r="K97" s="80">
        <v>526.64164000000005</v>
      </c>
      <c r="L97" s="80">
        <v>206.75934000000001</v>
      </c>
      <c r="M97" s="80">
        <v>933.29163000000005</v>
      </c>
      <c r="N97" s="80">
        <v>59.204979999999999</v>
      </c>
      <c r="O97" s="80">
        <v>65.265000000000001</v>
      </c>
      <c r="P97" s="160">
        <v>0.84945000000000004</v>
      </c>
      <c r="Q97" s="80">
        <v>80.815460000000002</v>
      </c>
      <c r="R97" s="80">
        <v>2204.9307699999999</v>
      </c>
      <c r="S97" s="80">
        <v>143.5043</v>
      </c>
      <c r="T97" s="80">
        <v>0</v>
      </c>
      <c r="U97" s="80">
        <v>0.42329</v>
      </c>
      <c r="V97" s="80">
        <v>0</v>
      </c>
      <c r="W97" s="80">
        <v>78.434349999999995</v>
      </c>
      <c r="X97" s="160">
        <v>0</v>
      </c>
      <c r="Y97" s="165">
        <v>2.80782</v>
      </c>
      <c r="Z97" s="165">
        <v>2.8912200000000001</v>
      </c>
      <c r="AA97" s="80">
        <v>93.667649999999995</v>
      </c>
      <c r="AB97" s="80">
        <v>24.974039999999999</v>
      </c>
      <c r="AC97" s="80">
        <v>346.70267000000001</v>
      </c>
      <c r="AD97" s="80">
        <v>10665.409100000001</v>
      </c>
      <c r="AE97" s="80">
        <v>8063.2818100000013</v>
      </c>
      <c r="AF97" s="80">
        <v>1875.6017900000002</v>
      </c>
      <c r="AG97" s="85"/>
      <c r="AH97" s="160">
        <v>726.52549999999997</v>
      </c>
    </row>
    <row r="98" spans="1:34" ht="15" x14ac:dyDescent="0.25">
      <c r="A98" s="14">
        <v>92</v>
      </c>
      <c r="B98" s="31">
        <v>4703</v>
      </c>
      <c r="C98" s="32" t="s">
        <v>636</v>
      </c>
      <c r="D98" s="80">
        <v>486.35910999999999</v>
      </c>
      <c r="E98" s="80">
        <v>98.00318</v>
      </c>
      <c r="F98" s="80">
        <v>3786.9936899999998</v>
      </c>
      <c r="G98" s="80">
        <v>292.17203999999998</v>
      </c>
      <c r="H98" s="160">
        <v>4663.5280200000007</v>
      </c>
      <c r="I98" s="160">
        <v>27.02778</v>
      </c>
      <c r="J98" s="165">
        <v>100.93232999999999</v>
      </c>
      <c r="K98" s="80">
        <v>0.79239000000000004</v>
      </c>
      <c r="L98" s="80">
        <v>108.03178</v>
      </c>
      <c r="M98" s="80">
        <v>43.482010000000002</v>
      </c>
      <c r="N98" s="80">
        <v>36.768270000000001</v>
      </c>
      <c r="O98" s="80">
        <v>65.265000000000001</v>
      </c>
      <c r="P98" s="160">
        <v>0.54471999999999998</v>
      </c>
      <c r="Q98" s="80">
        <v>72.223960000000005</v>
      </c>
      <c r="R98" s="80">
        <v>455.06824000000006</v>
      </c>
      <c r="S98" s="80">
        <v>119.40857</v>
      </c>
      <c r="T98" s="80">
        <v>0</v>
      </c>
      <c r="U98" s="80">
        <v>0.42329</v>
      </c>
      <c r="V98" s="80">
        <v>0</v>
      </c>
      <c r="W98" s="80">
        <v>78.434349999999995</v>
      </c>
      <c r="X98" s="160">
        <v>0</v>
      </c>
      <c r="Y98" s="165">
        <v>0.97863</v>
      </c>
      <c r="Z98" s="165">
        <v>0</v>
      </c>
      <c r="AA98" s="80">
        <v>1.8829899999999999</v>
      </c>
      <c r="AB98" s="80">
        <v>15.33447</v>
      </c>
      <c r="AC98" s="80">
        <v>216.46230000000003</v>
      </c>
      <c r="AD98" s="80">
        <v>5335.0585600000004</v>
      </c>
      <c r="AE98" s="80">
        <v>4885.1644199999992</v>
      </c>
      <c r="AF98" s="80">
        <v>352.47131000000002</v>
      </c>
      <c r="AG98" s="85"/>
      <c r="AH98" s="160">
        <v>97.42282999999999</v>
      </c>
    </row>
    <row r="99" spans="1:34" ht="15" x14ac:dyDescent="0.25">
      <c r="A99" s="8">
        <v>93</v>
      </c>
      <c r="B99" s="31">
        <v>4790</v>
      </c>
      <c r="C99" s="32" t="s">
        <v>598</v>
      </c>
      <c r="D99" s="80">
        <v>229.43517</v>
      </c>
      <c r="E99" s="80">
        <v>1218.9817599999999</v>
      </c>
      <c r="F99" s="80">
        <v>2000</v>
      </c>
      <c r="G99" s="80">
        <v>0</v>
      </c>
      <c r="H99" s="160">
        <v>3448.4169299999999</v>
      </c>
      <c r="I99" s="160">
        <v>181.32543000000001</v>
      </c>
      <c r="J99" s="165">
        <v>22.817730000000001</v>
      </c>
      <c r="K99" s="80">
        <v>525.14886000000001</v>
      </c>
      <c r="L99" s="80">
        <v>98.727559999999997</v>
      </c>
      <c r="M99" s="80">
        <v>784.81701999999996</v>
      </c>
      <c r="N99" s="80">
        <v>7.6623999999999999</v>
      </c>
      <c r="O99" s="80">
        <v>0</v>
      </c>
      <c r="P99" s="160">
        <v>0.30473</v>
      </c>
      <c r="Q99" s="80">
        <v>8.5914999999999999</v>
      </c>
      <c r="R99" s="80">
        <v>1629.3952300000001</v>
      </c>
      <c r="S99" s="80">
        <v>24.09573</v>
      </c>
      <c r="T99" s="80">
        <v>0</v>
      </c>
      <c r="U99" s="80">
        <v>0</v>
      </c>
      <c r="V99" s="80">
        <v>0</v>
      </c>
      <c r="W99" s="80">
        <v>0</v>
      </c>
      <c r="X99" s="160">
        <v>0</v>
      </c>
      <c r="Y99" s="165">
        <v>1.4030199999999999</v>
      </c>
      <c r="Z99" s="165">
        <v>2.8912200000000001</v>
      </c>
      <c r="AA99" s="80">
        <v>91.784660000000002</v>
      </c>
      <c r="AB99" s="80">
        <v>9.6395700000000009</v>
      </c>
      <c r="AC99" s="80">
        <v>129.8142</v>
      </c>
      <c r="AD99" s="80">
        <v>5207.6263599999993</v>
      </c>
      <c r="AE99" s="80">
        <v>3056.5197700000003</v>
      </c>
      <c r="AF99" s="80">
        <v>1523.13048</v>
      </c>
      <c r="AG99" s="85"/>
      <c r="AH99" s="160">
        <v>627.97611000000006</v>
      </c>
    </row>
    <row r="100" spans="1:34" s="15" customFormat="1" ht="15" x14ac:dyDescent="0.25">
      <c r="A100" s="15">
        <v>94</v>
      </c>
      <c r="B100" s="47"/>
      <c r="C100" s="45" t="s">
        <v>637</v>
      </c>
      <c r="D100" s="80">
        <v>10710.071089999999</v>
      </c>
      <c r="E100" s="80">
        <v>10603.05854</v>
      </c>
      <c r="F100" s="80">
        <v>20260.85584</v>
      </c>
      <c r="G100" s="80">
        <v>5160.9603500000003</v>
      </c>
      <c r="H100" s="160">
        <v>46734.945820000001</v>
      </c>
      <c r="I100" s="160">
        <v>2808.95199</v>
      </c>
      <c r="J100" s="165">
        <v>7731.3195599999999</v>
      </c>
      <c r="K100" s="80">
        <v>1413.1846399999999</v>
      </c>
      <c r="L100" s="80">
        <v>2459.3405299999999</v>
      </c>
      <c r="M100" s="80">
        <v>6755.0530699999999</v>
      </c>
      <c r="N100" s="80">
        <v>470.53787999999997</v>
      </c>
      <c r="O100" s="80">
        <v>1772.18</v>
      </c>
      <c r="P100" s="160">
        <v>1096.16011</v>
      </c>
      <c r="Q100" s="80">
        <v>824.06285000000003</v>
      </c>
      <c r="R100" s="80">
        <v>25330.79063</v>
      </c>
      <c r="S100" s="80">
        <v>291.86027000000001</v>
      </c>
      <c r="T100" s="80">
        <v>-293.62238000000002</v>
      </c>
      <c r="U100" s="80">
        <v>19.948319999999999</v>
      </c>
      <c r="V100" s="80">
        <v>28.487909999999999</v>
      </c>
      <c r="W100" s="80">
        <v>641.92427999999995</v>
      </c>
      <c r="X100" s="160">
        <v>28.85727</v>
      </c>
      <c r="Y100" s="165">
        <v>-483.31655000000001</v>
      </c>
      <c r="Z100" s="165">
        <v>-1.6002000000000001</v>
      </c>
      <c r="AA100" s="80">
        <v>414.14019000000002</v>
      </c>
      <c r="AB100" s="80">
        <v>445.59343000000001</v>
      </c>
      <c r="AC100" s="80">
        <v>1092.2725399999999</v>
      </c>
      <c r="AD100" s="80">
        <v>73158.008990000002</v>
      </c>
      <c r="AE100" s="80">
        <v>54505.926490000005</v>
      </c>
      <c r="AF100" s="80">
        <v>16220.556509999999</v>
      </c>
      <c r="AG100" s="85"/>
      <c r="AH100" s="160">
        <v>2431.5259899999996</v>
      </c>
    </row>
    <row r="101" spans="1:34" ht="15" x14ac:dyDescent="0.25">
      <c r="A101" s="8">
        <v>95</v>
      </c>
      <c r="B101" s="31"/>
      <c r="C101" s="32"/>
      <c r="D101" s="80"/>
      <c r="E101" s="80"/>
      <c r="F101" s="80"/>
      <c r="G101" s="80"/>
      <c r="H101" s="160">
        <v>0</v>
      </c>
      <c r="I101" s="160"/>
      <c r="J101" s="165"/>
      <c r="K101" s="80"/>
      <c r="L101" s="80"/>
      <c r="M101" s="80"/>
      <c r="N101" s="80"/>
      <c r="O101" s="80"/>
      <c r="P101" s="160"/>
      <c r="Q101" s="80"/>
      <c r="R101" s="80">
        <v>0</v>
      </c>
      <c r="S101" s="80"/>
      <c r="T101" s="80"/>
      <c r="U101" s="80"/>
      <c r="V101" s="80"/>
      <c r="W101" s="80"/>
      <c r="X101" s="160"/>
      <c r="Y101" s="165"/>
      <c r="Z101" s="165"/>
      <c r="AA101" s="80"/>
      <c r="AB101" s="80"/>
      <c r="AC101" s="80">
        <v>0</v>
      </c>
      <c r="AD101" s="80">
        <v>0</v>
      </c>
      <c r="AE101" s="80">
        <v>0</v>
      </c>
      <c r="AF101" s="80">
        <v>0</v>
      </c>
      <c r="AG101" s="85"/>
      <c r="AH101" s="160">
        <v>0</v>
      </c>
    </row>
    <row r="102" spans="1:34" s="15" customFormat="1" ht="15" x14ac:dyDescent="0.25">
      <c r="A102" s="15">
        <v>96</v>
      </c>
      <c r="B102" s="47">
        <v>48</v>
      </c>
      <c r="C102" s="45" t="s">
        <v>638</v>
      </c>
      <c r="D102" s="80">
        <v>3609.29396</v>
      </c>
      <c r="E102" s="80">
        <v>2300</v>
      </c>
      <c r="F102" s="80">
        <v>5780.4193400000004</v>
      </c>
      <c r="G102" s="80">
        <v>1340</v>
      </c>
      <c r="H102" s="160">
        <v>13029.713299999999</v>
      </c>
      <c r="I102" s="160">
        <v>1138.6346799999999</v>
      </c>
      <c r="J102" s="165">
        <v>3256.3845000000001</v>
      </c>
      <c r="K102" s="80">
        <v>500</v>
      </c>
      <c r="L102" s="80">
        <v>870.79413999999997</v>
      </c>
      <c r="M102" s="80">
        <v>2403</v>
      </c>
      <c r="N102" s="80">
        <v>0</v>
      </c>
      <c r="O102" s="80">
        <v>657.03</v>
      </c>
      <c r="P102" s="160">
        <v>389.14598000000001</v>
      </c>
      <c r="Q102" s="80">
        <v>305.95310999999998</v>
      </c>
      <c r="R102" s="80">
        <v>9520.9424099999997</v>
      </c>
      <c r="S102" s="80">
        <v>98.356909999999999</v>
      </c>
      <c r="T102" s="80">
        <v>10.6622</v>
      </c>
      <c r="U102" s="80">
        <v>11.54949</v>
      </c>
      <c r="V102" s="80">
        <v>0</v>
      </c>
      <c r="W102" s="80">
        <v>216.32848999999999</v>
      </c>
      <c r="X102" s="160">
        <v>9.7249099999999995</v>
      </c>
      <c r="Y102" s="165">
        <v>21.667300000000001</v>
      </c>
      <c r="Z102" s="165">
        <v>7.4071400000000001</v>
      </c>
      <c r="AA102" s="80">
        <v>165.78791000000001</v>
      </c>
      <c r="AB102" s="80">
        <v>150.16502</v>
      </c>
      <c r="AC102" s="80">
        <v>691.64937000000009</v>
      </c>
      <c r="AD102" s="80">
        <v>23242.305079999998</v>
      </c>
      <c r="AE102" s="80">
        <v>17770.845719999998</v>
      </c>
      <c r="AF102" s="80">
        <v>4417.5106400000004</v>
      </c>
      <c r="AG102" s="85"/>
      <c r="AH102" s="160">
        <v>1053.9487199999999</v>
      </c>
    </row>
    <row r="103" spans="1:34" ht="15" x14ac:dyDescent="0.25">
      <c r="A103" s="8">
        <v>97</v>
      </c>
      <c r="B103" s="31"/>
      <c r="C103" s="32"/>
      <c r="D103" s="80"/>
      <c r="E103" s="80"/>
      <c r="F103" s="80"/>
      <c r="G103" s="80"/>
      <c r="H103" s="160">
        <v>0</v>
      </c>
      <c r="I103" s="160"/>
      <c r="J103" s="165"/>
      <c r="K103" s="80"/>
      <c r="L103" s="80"/>
      <c r="M103" s="80"/>
      <c r="N103" s="80"/>
      <c r="O103" s="80"/>
      <c r="P103" s="160"/>
      <c r="Q103" s="80"/>
      <c r="R103" s="80">
        <v>0</v>
      </c>
      <c r="S103" s="80"/>
      <c r="T103" s="80"/>
      <c r="U103" s="80"/>
      <c r="V103" s="80"/>
      <c r="W103" s="80"/>
      <c r="X103" s="160"/>
      <c r="Y103" s="165"/>
      <c r="Z103" s="165"/>
      <c r="AA103" s="80"/>
      <c r="AB103" s="80"/>
      <c r="AC103" s="80">
        <v>0</v>
      </c>
      <c r="AD103" s="80">
        <v>0</v>
      </c>
      <c r="AE103" s="80">
        <v>0</v>
      </c>
      <c r="AF103" s="80">
        <v>0</v>
      </c>
      <c r="AG103" s="85"/>
      <c r="AH103" s="160">
        <v>0</v>
      </c>
    </row>
    <row r="104" spans="1:34" s="15" customFormat="1" ht="15" x14ac:dyDescent="0.25">
      <c r="A104" s="8">
        <v>98</v>
      </c>
      <c r="B104" s="47"/>
      <c r="C104" s="45" t="s">
        <v>639</v>
      </c>
      <c r="D104" s="80">
        <v>7100.7771300000004</v>
      </c>
      <c r="E104" s="80">
        <v>8303.05854</v>
      </c>
      <c r="F104" s="80">
        <v>14480.4365</v>
      </c>
      <c r="G104" s="80">
        <v>3820.9603499999998</v>
      </c>
      <c r="H104" s="160">
        <v>33705.232519999998</v>
      </c>
      <c r="I104" s="160">
        <v>1670.3173099999999</v>
      </c>
      <c r="J104" s="165">
        <v>4474.9350599999998</v>
      </c>
      <c r="K104" s="80">
        <v>913.18463999999994</v>
      </c>
      <c r="L104" s="80">
        <v>1588.54639</v>
      </c>
      <c r="M104" s="80">
        <v>4352.0530699999999</v>
      </c>
      <c r="N104" s="80">
        <v>470.53787999999997</v>
      </c>
      <c r="O104" s="80">
        <v>1115.1500000000001</v>
      </c>
      <c r="P104" s="160">
        <v>707.01413000000002</v>
      </c>
      <c r="Q104" s="80">
        <v>518.10973999999999</v>
      </c>
      <c r="R104" s="80">
        <v>15809.848219999998</v>
      </c>
      <c r="S104" s="80">
        <v>193.50335999999999</v>
      </c>
      <c r="T104" s="80">
        <v>-304.28458000000001</v>
      </c>
      <c r="U104" s="80">
        <v>8.3988300000000002</v>
      </c>
      <c r="V104" s="80">
        <v>28.487909999999999</v>
      </c>
      <c r="W104" s="80">
        <v>425.59579000000002</v>
      </c>
      <c r="X104" s="160">
        <v>19.132359999999998</v>
      </c>
      <c r="Y104" s="165">
        <v>-504.98385000000002</v>
      </c>
      <c r="Z104" s="165">
        <v>-9.0073399999999992</v>
      </c>
      <c r="AA104" s="80">
        <v>248.35228000000001</v>
      </c>
      <c r="AB104" s="80">
        <v>295.42840999999999</v>
      </c>
      <c r="AC104" s="80">
        <v>400.62317000000002</v>
      </c>
      <c r="AD104" s="80">
        <v>49915.703909999997</v>
      </c>
      <c r="AE104" s="80">
        <v>36735.080770000008</v>
      </c>
      <c r="AF104" s="80">
        <v>11803.04587</v>
      </c>
      <c r="AG104" s="85"/>
      <c r="AH104" s="160">
        <v>1377.57727</v>
      </c>
    </row>
    <row r="105" spans="1:34" x14ac:dyDescent="0.2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</row>
    <row r="107" spans="1:34" x14ac:dyDescent="0.2">
      <c r="B107" s="150" t="s">
        <v>994</v>
      </c>
    </row>
    <row r="108" spans="1:34" x14ac:dyDescent="0.2">
      <c r="B108" s="150" t="s">
        <v>995</v>
      </c>
    </row>
    <row r="109" spans="1:34" x14ac:dyDescent="0.2">
      <c r="B109" s="150" t="s">
        <v>989</v>
      </c>
      <c r="C109" s="150"/>
      <c r="D109" s="150"/>
    </row>
    <row r="111" spans="1:34" x14ac:dyDescent="0.2">
      <c r="B111" s="8" t="s">
        <v>984</v>
      </c>
    </row>
    <row r="112" spans="1:34" x14ac:dyDescent="0.2">
      <c r="B112" s="8" t="s">
        <v>986</v>
      </c>
    </row>
    <row r="113" spans="2:2" x14ac:dyDescent="0.2">
      <c r="B113" s="8" t="s">
        <v>987</v>
      </c>
    </row>
  </sheetData>
  <mergeCells count="1">
    <mergeCell ref="B4:C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4"/>
  <sheetViews>
    <sheetView showGridLines="0" zoomScale="80" zoomScaleNormal="80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4.25" x14ac:dyDescent="0.2"/>
  <cols>
    <col min="1" max="1" width="6.140625" style="8" customWidth="1"/>
    <col min="2" max="2" width="14.28515625" style="8" customWidth="1"/>
    <col min="3" max="3" width="73.85546875" style="8" customWidth="1"/>
    <col min="4" max="34" width="22.28515625" style="62" customWidth="1"/>
    <col min="35" max="48" width="22.28515625" style="8" customWidth="1"/>
    <col min="49" max="16384" width="11.42578125" style="8"/>
  </cols>
  <sheetData>
    <row r="1" spans="1:48" s="19" customFormat="1" x14ac:dyDescent="0.2">
      <c r="B1" s="20"/>
      <c r="C1" s="20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2"/>
      <c r="U1" s="121"/>
      <c r="V1" s="121"/>
      <c r="W1" s="121"/>
      <c r="X1" s="123"/>
      <c r="Y1" s="121"/>
      <c r="Z1" s="121"/>
      <c r="AA1" s="121"/>
      <c r="AB1" s="121"/>
      <c r="AC1" s="121"/>
      <c r="AD1" s="121"/>
      <c r="AE1" s="121"/>
      <c r="AF1" s="121"/>
      <c r="AG1" s="121"/>
      <c r="AH1" s="121"/>
    </row>
    <row r="2" spans="1:48" s="19" customFormat="1" ht="15" x14ac:dyDescent="0.25">
      <c r="B2" s="3" t="s">
        <v>647</v>
      </c>
      <c r="C2" s="20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2"/>
      <c r="U2" s="121"/>
      <c r="V2" s="121"/>
      <c r="W2" s="121"/>
      <c r="X2" s="123"/>
      <c r="Y2" s="121"/>
      <c r="Z2" s="121"/>
      <c r="AA2" s="121"/>
      <c r="AB2" s="121"/>
      <c r="AC2" s="121"/>
      <c r="AD2" s="121"/>
      <c r="AE2" s="121"/>
      <c r="AF2" s="121"/>
      <c r="AG2" s="121"/>
      <c r="AH2" s="121"/>
    </row>
    <row r="3" spans="1:48" s="19" customFormat="1" ht="15" x14ac:dyDescent="0.25">
      <c r="B3" s="3" t="s">
        <v>887</v>
      </c>
      <c r="C3" s="20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2"/>
      <c r="U3" s="121"/>
      <c r="V3" s="121"/>
      <c r="W3" s="121"/>
      <c r="X3" s="123"/>
      <c r="Y3" s="121"/>
      <c r="Z3" s="121"/>
      <c r="AA3" s="121"/>
      <c r="AB3" s="121"/>
      <c r="AC3" s="121"/>
      <c r="AD3" s="121"/>
      <c r="AE3" s="121"/>
      <c r="AF3" s="121"/>
      <c r="AG3" s="121"/>
      <c r="AH3" s="121"/>
    </row>
    <row r="4" spans="1:48" s="19" customFormat="1" ht="15" x14ac:dyDescent="0.25">
      <c r="B4" s="22">
        <v>42063</v>
      </c>
      <c r="C4" s="20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2"/>
      <c r="U4" s="121"/>
      <c r="V4" s="121"/>
      <c r="W4" s="121"/>
      <c r="X4" s="123"/>
      <c r="Y4" s="121"/>
      <c r="Z4" s="121"/>
      <c r="AA4" s="121"/>
      <c r="AB4" s="121"/>
      <c r="AC4" s="121"/>
      <c r="AD4" s="121"/>
      <c r="AE4" s="121"/>
      <c r="AF4" s="121"/>
      <c r="AG4" s="121"/>
      <c r="AH4" s="121"/>
    </row>
    <row r="5" spans="1:48" s="19" customFormat="1" ht="15" x14ac:dyDescent="0.25">
      <c r="B5" s="3" t="s">
        <v>1</v>
      </c>
      <c r="C5" s="20"/>
      <c r="D5" s="121"/>
      <c r="E5" s="121"/>
      <c r="F5" s="121"/>
      <c r="G5" s="121"/>
      <c r="H5" s="121"/>
      <c r="I5" s="121"/>
      <c r="J5" s="121"/>
      <c r="K5" s="121"/>
      <c r="L5" s="121"/>
      <c r="M5" s="124"/>
      <c r="N5" s="121"/>
      <c r="O5" s="121"/>
      <c r="P5" s="121"/>
      <c r="Q5" s="121"/>
      <c r="R5" s="121"/>
      <c r="S5" s="121"/>
      <c r="T5" s="122"/>
      <c r="U5" s="121"/>
      <c r="V5" s="121"/>
      <c r="W5" s="121"/>
      <c r="X5" s="123"/>
      <c r="Y5" s="121"/>
      <c r="Z5" s="121"/>
      <c r="AA5" s="121"/>
      <c r="AB5" s="121"/>
      <c r="AC5" s="121"/>
      <c r="AD5" s="121"/>
      <c r="AE5" s="121"/>
      <c r="AF5" s="121"/>
      <c r="AG5" s="121"/>
      <c r="AH5" s="121"/>
    </row>
    <row r="6" spans="1:48" s="19" customFormat="1" x14ac:dyDescent="0.2">
      <c r="B6" s="20"/>
      <c r="C6" s="20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68"/>
      <c r="P6" s="121"/>
      <c r="Q6" s="121"/>
      <c r="R6" s="121"/>
      <c r="S6" s="121"/>
      <c r="T6" s="122"/>
      <c r="U6" s="121"/>
      <c r="V6" s="121"/>
      <c r="W6" s="164"/>
      <c r="X6" s="123"/>
      <c r="Y6" s="121"/>
      <c r="Z6" s="121"/>
      <c r="AA6" s="121"/>
      <c r="AB6" s="121"/>
      <c r="AC6" s="121"/>
      <c r="AD6" s="121"/>
      <c r="AE6" s="121"/>
      <c r="AF6" s="121"/>
      <c r="AG6" s="121"/>
      <c r="AH6" s="121"/>
    </row>
    <row r="7" spans="1:48" s="14" customFormat="1" ht="45" x14ac:dyDescent="0.2">
      <c r="A7" s="14">
        <v>1</v>
      </c>
      <c r="B7" s="12" t="s">
        <v>2</v>
      </c>
      <c r="C7" s="13" t="s">
        <v>3</v>
      </c>
      <c r="D7" s="133" t="s">
        <v>882</v>
      </c>
      <c r="E7" s="132" t="s">
        <v>883</v>
      </c>
      <c r="F7" s="133" t="s">
        <v>884</v>
      </c>
      <c r="G7" s="133" t="s">
        <v>885</v>
      </c>
      <c r="H7" s="134" t="s">
        <v>886</v>
      </c>
      <c r="I7" s="132" t="s">
        <v>892</v>
      </c>
      <c r="J7" s="133" t="s">
        <v>888</v>
      </c>
      <c r="K7" s="136" t="s">
        <v>900</v>
      </c>
      <c r="L7" s="132" t="s">
        <v>893</v>
      </c>
      <c r="M7" s="133" t="s">
        <v>890</v>
      </c>
      <c r="N7" s="133" t="s">
        <v>891</v>
      </c>
      <c r="O7" s="133" t="s">
        <v>889</v>
      </c>
      <c r="P7" s="133" t="s">
        <v>899</v>
      </c>
      <c r="Q7" s="133" t="s">
        <v>902</v>
      </c>
      <c r="R7" s="134" t="s">
        <v>894</v>
      </c>
      <c r="S7" s="132" t="s">
        <v>895</v>
      </c>
      <c r="T7" s="133" t="s">
        <v>896</v>
      </c>
      <c r="U7" s="133" t="s">
        <v>897</v>
      </c>
      <c r="V7" s="132" t="s">
        <v>898</v>
      </c>
      <c r="W7" s="136" t="s">
        <v>901</v>
      </c>
      <c r="X7" s="132" t="s">
        <v>903</v>
      </c>
      <c r="Y7" s="136" t="s">
        <v>904</v>
      </c>
      <c r="Z7" s="133" t="s">
        <v>905</v>
      </c>
      <c r="AA7" s="136" t="s">
        <v>906</v>
      </c>
      <c r="AB7" s="136" t="s">
        <v>980</v>
      </c>
      <c r="AC7" s="134" t="s">
        <v>907</v>
      </c>
      <c r="AD7" s="134" t="s">
        <v>908</v>
      </c>
      <c r="AE7" s="133" t="s">
        <v>909</v>
      </c>
      <c r="AF7" s="135" t="s">
        <v>910</v>
      </c>
      <c r="AG7" s="137" t="s">
        <v>911</v>
      </c>
      <c r="AH7" s="136" t="s">
        <v>912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ht="15" x14ac:dyDescent="0.25">
      <c r="A8" s="8">
        <v>2</v>
      </c>
      <c r="B8" s="28"/>
      <c r="C8" s="89" t="s">
        <v>4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2"/>
    </row>
    <row r="9" spans="1:48" x14ac:dyDescent="0.2">
      <c r="A9" s="8">
        <v>3</v>
      </c>
      <c r="B9" s="31">
        <v>11</v>
      </c>
      <c r="C9" s="33" t="s">
        <v>5</v>
      </c>
      <c r="D9" s="126">
        <v>765311.70129999996</v>
      </c>
      <c r="E9" s="126">
        <v>466034.05388999998</v>
      </c>
      <c r="F9" s="126">
        <v>820165.50751000002</v>
      </c>
      <c r="G9" s="126">
        <v>671361.21070000005</v>
      </c>
      <c r="H9" s="126">
        <v>2722872.4734</v>
      </c>
      <c r="I9" s="126">
        <v>243769.25803999999</v>
      </c>
      <c r="J9" s="126">
        <v>612752.91781999997</v>
      </c>
      <c r="K9" s="126">
        <v>59205.601479999998</v>
      </c>
      <c r="L9" s="126">
        <v>126478.59552</v>
      </c>
      <c r="M9" s="126">
        <v>490892.77987000003</v>
      </c>
      <c r="N9" s="126">
        <v>170773.85795000001</v>
      </c>
      <c r="O9" s="126">
        <v>99955.270999999993</v>
      </c>
      <c r="P9" s="126">
        <v>88983.356790000005</v>
      </c>
      <c r="Q9" s="126">
        <v>39999.420960000003</v>
      </c>
      <c r="R9" s="126">
        <v>1932811.0594300001</v>
      </c>
      <c r="S9" s="126">
        <v>17797.172119999999</v>
      </c>
      <c r="T9" s="126">
        <v>16480.749660000001</v>
      </c>
      <c r="U9" s="126">
        <v>6864.66698</v>
      </c>
      <c r="V9" s="126">
        <v>4479.1047600000002</v>
      </c>
      <c r="W9" s="126">
        <v>44669.760069999997</v>
      </c>
      <c r="X9" s="126">
        <v>10977.9483</v>
      </c>
      <c r="Y9" s="126">
        <v>3055.2412899999999</v>
      </c>
      <c r="Z9" s="126">
        <v>4691.7857700000004</v>
      </c>
      <c r="AA9" s="126">
        <v>2136.0963200000001</v>
      </c>
      <c r="AB9" s="126">
        <v>7091.8275299999996</v>
      </c>
      <c r="AC9" s="126">
        <v>118244.35280000001</v>
      </c>
      <c r="AD9" s="126">
        <v>4773927.8856300004</v>
      </c>
      <c r="AE9" s="126">
        <v>3788233.2263100008</v>
      </c>
      <c r="AF9" s="126">
        <v>869536.13263000001</v>
      </c>
      <c r="AG9" s="126">
        <v>0</v>
      </c>
      <c r="AH9" s="126">
        <v>116158.52668999998</v>
      </c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4"/>
    </row>
    <row r="10" spans="1:48" x14ac:dyDescent="0.2">
      <c r="A10" s="8">
        <v>4</v>
      </c>
      <c r="B10" s="31">
        <v>12</v>
      </c>
      <c r="C10" s="33" t="s">
        <v>20</v>
      </c>
      <c r="D10" s="126">
        <v>0</v>
      </c>
      <c r="E10" s="126">
        <v>0</v>
      </c>
      <c r="F10" s="126">
        <v>10890</v>
      </c>
      <c r="G10" s="126">
        <v>39600</v>
      </c>
      <c r="H10" s="126">
        <v>50490</v>
      </c>
      <c r="I10" s="126">
        <v>0</v>
      </c>
      <c r="J10" s="126">
        <v>0</v>
      </c>
      <c r="K10" s="126">
        <v>0</v>
      </c>
      <c r="L10" s="126">
        <v>0</v>
      </c>
      <c r="M10" s="126">
        <v>0</v>
      </c>
      <c r="N10" s="126">
        <v>0</v>
      </c>
      <c r="O10" s="126">
        <v>0</v>
      </c>
      <c r="P10" s="126">
        <v>0</v>
      </c>
      <c r="Q10" s="126">
        <v>0</v>
      </c>
      <c r="R10" s="126">
        <v>0</v>
      </c>
      <c r="S10" s="126">
        <v>0</v>
      </c>
      <c r="T10" s="126">
        <v>0</v>
      </c>
      <c r="U10" s="126">
        <v>0</v>
      </c>
      <c r="V10" s="126">
        <v>0</v>
      </c>
      <c r="W10" s="126">
        <v>0</v>
      </c>
      <c r="X10" s="126">
        <v>0</v>
      </c>
      <c r="Y10" s="126">
        <v>0</v>
      </c>
      <c r="Z10" s="126">
        <v>0</v>
      </c>
      <c r="AA10" s="126">
        <v>0</v>
      </c>
      <c r="AB10" s="126">
        <v>0</v>
      </c>
      <c r="AC10" s="126">
        <v>0</v>
      </c>
      <c r="AD10" s="126">
        <v>50490</v>
      </c>
      <c r="AE10" s="126">
        <v>50490</v>
      </c>
      <c r="AF10" s="126">
        <v>0</v>
      </c>
      <c r="AG10" s="126">
        <v>0</v>
      </c>
      <c r="AH10" s="126">
        <v>0</v>
      </c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4"/>
    </row>
    <row r="11" spans="1:48" ht="15" x14ac:dyDescent="0.2">
      <c r="A11" s="14">
        <v>5</v>
      </c>
      <c r="B11" s="31">
        <v>13</v>
      </c>
      <c r="C11" s="33" t="s">
        <v>27</v>
      </c>
      <c r="D11" s="126">
        <v>523932.69712999999</v>
      </c>
      <c r="E11" s="126">
        <v>694152.48696000001</v>
      </c>
      <c r="F11" s="126">
        <v>1554182.2816300001</v>
      </c>
      <c r="G11" s="126">
        <v>406573.84418999997</v>
      </c>
      <c r="H11" s="126">
        <v>3178841.3099100003</v>
      </c>
      <c r="I11" s="126">
        <v>176919.05671</v>
      </c>
      <c r="J11" s="126">
        <v>380627.12744000001</v>
      </c>
      <c r="K11" s="126">
        <v>54811.699289999997</v>
      </c>
      <c r="L11" s="126">
        <v>64143.827400000002</v>
      </c>
      <c r="M11" s="126">
        <v>226872.65700000001</v>
      </c>
      <c r="N11" s="126">
        <v>50761.637799999997</v>
      </c>
      <c r="O11" s="126">
        <v>126096.28</v>
      </c>
      <c r="P11" s="126">
        <v>29908.77794</v>
      </c>
      <c r="Q11" s="126">
        <v>16065.940720000001</v>
      </c>
      <c r="R11" s="126">
        <v>1126207.0042999999</v>
      </c>
      <c r="S11" s="126">
        <v>6965.1238800000001</v>
      </c>
      <c r="T11" s="126">
        <v>815.82082000000003</v>
      </c>
      <c r="U11" s="126">
        <v>5452.3274000000001</v>
      </c>
      <c r="V11" s="126">
        <v>4334.0104600000004</v>
      </c>
      <c r="W11" s="126">
        <v>92083.591050000003</v>
      </c>
      <c r="X11" s="126">
        <v>21878.36145</v>
      </c>
      <c r="Y11" s="126">
        <v>6504.0231000000003</v>
      </c>
      <c r="Z11" s="126">
        <v>988.14071999999999</v>
      </c>
      <c r="AA11" s="126">
        <v>4450.36438</v>
      </c>
      <c r="AB11" s="126">
        <v>5228.51026</v>
      </c>
      <c r="AC11" s="126">
        <v>148700.27352000002</v>
      </c>
      <c r="AD11" s="126">
        <v>4453748.5877300007</v>
      </c>
      <c r="AE11" s="126">
        <v>3322277.5327899996</v>
      </c>
      <c r="AF11" s="126">
        <v>968392.86685999995</v>
      </c>
      <c r="AG11" s="126">
        <v>0</v>
      </c>
      <c r="AH11" s="126">
        <v>163078.18808000002</v>
      </c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4"/>
    </row>
    <row r="12" spans="1:48" x14ac:dyDescent="0.2">
      <c r="A12" s="8">
        <v>6</v>
      </c>
      <c r="B12" s="31"/>
      <c r="C12" s="33" t="s">
        <v>650</v>
      </c>
      <c r="D12" s="126">
        <v>156827.44235999999</v>
      </c>
      <c r="E12" s="126">
        <v>211231.05493000001</v>
      </c>
      <c r="F12" s="126">
        <v>505035.15552999999</v>
      </c>
      <c r="G12" s="126">
        <v>242185.74223</v>
      </c>
      <c r="H12" s="126">
        <v>1115279.3950500002</v>
      </c>
      <c r="I12" s="126">
        <v>74842.849100000007</v>
      </c>
      <c r="J12" s="126">
        <v>256513.55038999999</v>
      </c>
      <c r="K12" s="126">
        <v>44823.123119999997</v>
      </c>
      <c r="L12" s="126">
        <v>41420.370150000002</v>
      </c>
      <c r="M12" s="126">
        <v>188663.64493000001</v>
      </c>
      <c r="N12" s="126">
        <v>24076.096560000002</v>
      </c>
      <c r="O12" s="126">
        <v>23955.912</v>
      </c>
      <c r="P12" s="126">
        <v>21738.713059999998</v>
      </c>
      <c r="Q12" s="126">
        <v>6181.0482700000002</v>
      </c>
      <c r="R12" s="126">
        <v>682215.30758000002</v>
      </c>
      <c r="S12" s="126">
        <v>4752.4542700000002</v>
      </c>
      <c r="T12" s="126">
        <v>275.57713000000001</v>
      </c>
      <c r="U12" s="126">
        <v>3316.08428</v>
      </c>
      <c r="V12" s="126">
        <v>3041.6040200000002</v>
      </c>
      <c r="W12" s="126">
        <v>90958.016329999999</v>
      </c>
      <c r="X12" s="126">
        <v>11865.947620000001</v>
      </c>
      <c r="Y12" s="126">
        <v>5755.6637499999997</v>
      </c>
      <c r="Z12" s="126">
        <v>343.69251000000003</v>
      </c>
      <c r="AA12" s="126">
        <v>4250.9235500000004</v>
      </c>
      <c r="AB12" s="126">
        <v>919.80871999999999</v>
      </c>
      <c r="AC12" s="126">
        <v>125479.77218</v>
      </c>
      <c r="AD12" s="126">
        <v>1922974.47481</v>
      </c>
      <c r="AE12" s="126">
        <v>1429112.6592499998</v>
      </c>
      <c r="AF12" s="126">
        <v>347154.28009000001</v>
      </c>
      <c r="AG12" s="126">
        <v>0</v>
      </c>
      <c r="AH12" s="126">
        <v>146707.53547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4"/>
    </row>
    <row r="13" spans="1:48" x14ac:dyDescent="0.2">
      <c r="A13" s="8">
        <v>7</v>
      </c>
      <c r="B13" s="31"/>
      <c r="C13" s="33" t="s">
        <v>649</v>
      </c>
      <c r="D13" s="126">
        <v>388312.86530999996</v>
      </c>
      <c r="E13" s="126">
        <v>357365.87239000003</v>
      </c>
      <c r="F13" s="126">
        <v>1055160.6252899999</v>
      </c>
      <c r="G13" s="126">
        <v>144009.00368999998</v>
      </c>
      <c r="H13" s="126">
        <v>1944848.36668</v>
      </c>
      <c r="I13" s="126">
        <v>89088.363330000007</v>
      </c>
      <c r="J13" s="126">
        <v>115963.73342999999</v>
      </c>
      <c r="K13" s="126">
        <v>9593.7909099999997</v>
      </c>
      <c r="L13" s="126">
        <v>22624.457249999999</v>
      </c>
      <c r="M13" s="126">
        <v>33101.68576</v>
      </c>
      <c r="N13" s="126">
        <v>23185.541239999999</v>
      </c>
      <c r="O13" s="126">
        <v>99862.463999999993</v>
      </c>
      <c r="P13" s="126">
        <v>8075.0648799999999</v>
      </c>
      <c r="Q13" s="126">
        <v>9192.5487499999999</v>
      </c>
      <c r="R13" s="126">
        <v>410687.64955000003</v>
      </c>
      <c r="S13" s="126">
        <v>2389.5378599999999</v>
      </c>
      <c r="T13" s="126">
        <v>540.24369000000002</v>
      </c>
      <c r="U13" s="126">
        <v>2191.3171299999999</v>
      </c>
      <c r="V13" s="126">
        <v>1292.40644</v>
      </c>
      <c r="W13" s="126">
        <v>3710</v>
      </c>
      <c r="X13" s="126">
        <v>6384.8767200000002</v>
      </c>
      <c r="Y13" s="126">
        <v>623.35934999999995</v>
      </c>
      <c r="Z13" s="126">
        <v>644.44821000000002</v>
      </c>
      <c r="AA13" s="126">
        <v>199.44083000000001</v>
      </c>
      <c r="AB13" s="126">
        <v>4308.70154</v>
      </c>
      <c r="AC13" s="126">
        <v>22284.331769999993</v>
      </c>
      <c r="AD13" s="126">
        <v>2377820.3480000002</v>
      </c>
      <c r="AE13" s="126">
        <v>1880239.5413800001</v>
      </c>
      <c r="AF13" s="126">
        <v>479145.51398999995</v>
      </c>
      <c r="AG13" s="126">
        <v>0</v>
      </c>
      <c r="AH13" s="126">
        <v>18435.29263</v>
      </c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4"/>
    </row>
    <row r="14" spans="1:48" x14ac:dyDescent="0.2">
      <c r="A14" s="8">
        <v>8</v>
      </c>
      <c r="B14" s="31">
        <v>1307</v>
      </c>
      <c r="C14" s="33" t="s">
        <v>43</v>
      </c>
      <c r="D14" s="126">
        <v>0</v>
      </c>
      <c r="E14" s="126">
        <v>129461.30559</v>
      </c>
      <c r="F14" s="126">
        <v>51847.449659999998</v>
      </c>
      <c r="G14" s="126">
        <v>21313.43849</v>
      </c>
      <c r="H14" s="126">
        <v>202622.19373999999</v>
      </c>
      <c r="I14" s="126">
        <v>12987.844279999999</v>
      </c>
      <c r="J14" s="126">
        <v>9306</v>
      </c>
      <c r="K14" s="126">
        <v>398.77298999999999</v>
      </c>
      <c r="L14" s="126">
        <v>100</v>
      </c>
      <c r="M14" s="126">
        <v>5107.3263100000004</v>
      </c>
      <c r="N14" s="126">
        <v>3500</v>
      </c>
      <c r="O14" s="126">
        <v>2277.904</v>
      </c>
      <c r="P14" s="126">
        <v>100</v>
      </c>
      <c r="Q14" s="126">
        <v>692.34370000000001</v>
      </c>
      <c r="R14" s="126">
        <v>34470.191279999999</v>
      </c>
      <c r="S14" s="126">
        <v>104.36299</v>
      </c>
      <c r="T14" s="126">
        <v>0</v>
      </c>
      <c r="U14" s="126">
        <v>0</v>
      </c>
      <c r="V14" s="126">
        <v>0</v>
      </c>
      <c r="W14" s="126">
        <v>0</v>
      </c>
      <c r="X14" s="126">
        <v>3690.3322800000001</v>
      </c>
      <c r="Y14" s="126">
        <v>125</v>
      </c>
      <c r="Z14" s="126">
        <v>0</v>
      </c>
      <c r="AA14" s="126">
        <v>0</v>
      </c>
      <c r="AB14" s="126">
        <v>0</v>
      </c>
      <c r="AC14" s="126">
        <v>3919.6952700000002</v>
      </c>
      <c r="AD14" s="126">
        <v>241012.08028999998</v>
      </c>
      <c r="AE14" s="126">
        <v>94144.462159999995</v>
      </c>
      <c r="AF14" s="126">
        <v>146343.84513999999</v>
      </c>
      <c r="AG14" s="126">
        <v>0</v>
      </c>
      <c r="AH14" s="126">
        <v>523.77298999999994</v>
      </c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4"/>
    </row>
    <row r="15" spans="1:48" ht="15" x14ac:dyDescent="0.2">
      <c r="A15" s="14">
        <v>9</v>
      </c>
      <c r="B15" s="31">
        <v>1399</v>
      </c>
      <c r="C15" s="33" t="s">
        <v>48</v>
      </c>
      <c r="D15" s="126">
        <v>-21207.610540000001</v>
      </c>
      <c r="E15" s="126">
        <v>-3905.74595</v>
      </c>
      <c r="F15" s="126">
        <v>-57860.948850000001</v>
      </c>
      <c r="G15" s="126">
        <v>-934.34022000000004</v>
      </c>
      <c r="H15" s="126">
        <v>-83908.645560000004</v>
      </c>
      <c r="I15" s="126">
        <v>0</v>
      </c>
      <c r="J15" s="126">
        <v>-1156.1563799999999</v>
      </c>
      <c r="K15" s="126">
        <v>-3.98773</v>
      </c>
      <c r="L15" s="126">
        <v>-1</v>
      </c>
      <c r="M15" s="126">
        <v>0</v>
      </c>
      <c r="N15" s="126">
        <v>0</v>
      </c>
      <c r="O15" s="126">
        <v>0</v>
      </c>
      <c r="P15" s="126">
        <v>-5</v>
      </c>
      <c r="Q15" s="126">
        <v>0</v>
      </c>
      <c r="R15" s="126">
        <v>-1166.14411</v>
      </c>
      <c r="S15" s="126">
        <v>-281.23124000000001</v>
      </c>
      <c r="T15" s="126">
        <v>0</v>
      </c>
      <c r="U15" s="126">
        <v>-55.074010000000001</v>
      </c>
      <c r="V15" s="126">
        <v>0</v>
      </c>
      <c r="W15" s="126">
        <v>-2584.4252799999999</v>
      </c>
      <c r="X15" s="126">
        <v>-62.795169999999999</v>
      </c>
      <c r="Y15" s="126">
        <v>0</v>
      </c>
      <c r="Z15" s="126">
        <v>0</v>
      </c>
      <c r="AA15" s="126">
        <v>0</v>
      </c>
      <c r="AB15" s="126">
        <v>0</v>
      </c>
      <c r="AC15" s="126">
        <v>-2983.5256999999997</v>
      </c>
      <c r="AD15" s="126">
        <v>-88058.315369999997</v>
      </c>
      <c r="AE15" s="126">
        <v>-81219.13</v>
      </c>
      <c r="AF15" s="126">
        <v>-4250.7723599999999</v>
      </c>
      <c r="AG15" s="126">
        <v>0</v>
      </c>
      <c r="AH15" s="126">
        <v>-2588.4130099999998</v>
      </c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4"/>
    </row>
    <row r="16" spans="1:48" x14ac:dyDescent="0.2">
      <c r="A16" s="8">
        <v>10</v>
      </c>
      <c r="B16" s="31">
        <v>14</v>
      </c>
      <c r="C16" s="33" t="s">
        <v>51</v>
      </c>
      <c r="D16" s="126">
        <v>2163421.4016499999</v>
      </c>
      <c r="E16" s="126">
        <v>2675566.8664899999</v>
      </c>
      <c r="F16" s="126">
        <v>5589550.5037500001</v>
      </c>
      <c r="G16" s="126">
        <v>2129907.0693399999</v>
      </c>
      <c r="H16" s="126">
        <v>12558445.841229999</v>
      </c>
      <c r="I16" s="126">
        <v>875369.10686000006</v>
      </c>
      <c r="J16" s="126">
        <v>1420278.2352</v>
      </c>
      <c r="K16" s="126">
        <v>522815.93348000001</v>
      </c>
      <c r="L16" s="126">
        <v>374118.23323999997</v>
      </c>
      <c r="M16" s="126">
        <v>1541483.3852599999</v>
      </c>
      <c r="N16" s="126">
        <v>368785.64974999998</v>
      </c>
      <c r="O16" s="126">
        <v>269950.897</v>
      </c>
      <c r="P16" s="126">
        <v>276521.55839999998</v>
      </c>
      <c r="Q16" s="126">
        <v>257724.52239999999</v>
      </c>
      <c r="R16" s="126">
        <v>5907047.5215899991</v>
      </c>
      <c r="S16" s="126">
        <v>93284.766629999998</v>
      </c>
      <c r="T16" s="126">
        <v>120.06209</v>
      </c>
      <c r="U16" s="126">
        <v>24651.395949999998</v>
      </c>
      <c r="V16" s="126">
        <v>12253.260630000001</v>
      </c>
      <c r="W16" s="126">
        <v>22039.82303</v>
      </c>
      <c r="X16" s="126">
        <v>92957.396569999997</v>
      </c>
      <c r="Y16" s="126">
        <v>35052.552810000001</v>
      </c>
      <c r="Z16" s="126">
        <v>16756.123179999999</v>
      </c>
      <c r="AA16" s="126">
        <v>76058.447440000004</v>
      </c>
      <c r="AB16" s="126">
        <v>91177.329370000007</v>
      </c>
      <c r="AC16" s="126">
        <v>464351.15770000004</v>
      </c>
      <c r="AD16" s="126">
        <v>18929844.520519998</v>
      </c>
      <c r="AE16" s="126">
        <v>14059150.803970002</v>
      </c>
      <c r="AF16" s="126">
        <v>4123549.6304199998</v>
      </c>
      <c r="AG16" s="126">
        <v>0</v>
      </c>
      <c r="AH16" s="126">
        <v>747144.08613000007</v>
      </c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4"/>
    </row>
    <row r="17" spans="1:48" x14ac:dyDescent="0.2">
      <c r="A17" s="8">
        <v>11</v>
      </c>
      <c r="B17" s="31"/>
      <c r="C17" s="33" t="s">
        <v>651</v>
      </c>
      <c r="D17" s="126">
        <v>1070957.71618</v>
      </c>
      <c r="E17" s="126">
        <v>1046760.7301299999</v>
      </c>
      <c r="F17" s="126">
        <v>2553549.0880100001</v>
      </c>
      <c r="G17" s="126">
        <v>1518698.2410000004</v>
      </c>
      <c r="H17" s="126">
        <v>6189965.7753200009</v>
      </c>
      <c r="I17" s="126">
        <v>352493.91764</v>
      </c>
      <c r="J17" s="126">
        <v>1097269.1348300001</v>
      </c>
      <c r="K17" s="126">
        <v>1472.8454899999999</v>
      </c>
      <c r="L17" s="126">
        <v>63741.151090000007</v>
      </c>
      <c r="M17" s="126">
        <v>1280421.1690499999</v>
      </c>
      <c r="N17" s="126">
        <v>194220.13457999998</v>
      </c>
      <c r="O17" s="126">
        <v>292415.53100000002</v>
      </c>
      <c r="P17" s="126">
        <v>124385.5861</v>
      </c>
      <c r="Q17" s="126">
        <v>176048.88205000001</v>
      </c>
      <c r="R17" s="126">
        <v>3582468.3518300001</v>
      </c>
      <c r="S17" s="126">
        <v>28701.481459999999</v>
      </c>
      <c r="T17" s="126">
        <v>2915.6817700000001</v>
      </c>
      <c r="U17" s="126">
        <v>16488.464599999999</v>
      </c>
      <c r="V17" s="126">
        <v>827.96713</v>
      </c>
      <c r="W17" s="126">
        <v>0</v>
      </c>
      <c r="X17" s="126">
        <v>10627.729870000001</v>
      </c>
      <c r="Y17" s="126">
        <v>0</v>
      </c>
      <c r="Z17" s="126">
        <v>7010.3765899999999</v>
      </c>
      <c r="AA17" s="126">
        <v>0</v>
      </c>
      <c r="AB17" s="126">
        <v>4871.4480800000001</v>
      </c>
      <c r="AC17" s="126">
        <v>71443.149499999985</v>
      </c>
      <c r="AD17" s="126">
        <v>9843877.2766500004</v>
      </c>
      <c r="AE17" s="126">
        <v>8334380.005760001</v>
      </c>
      <c r="AF17" s="126">
        <v>1503152.9773199998</v>
      </c>
      <c r="AG17" s="126">
        <v>0</v>
      </c>
      <c r="AH17" s="126">
        <v>6344.2935699999998</v>
      </c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4"/>
    </row>
    <row r="18" spans="1:48" x14ac:dyDescent="0.2">
      <c r="A18" s="8">
        <v>12</v>
      </c>
      <c r="B18" s="31"/>
      <c r="C18" s="33" t="s">
        <v>652</v>
      </c>
      <c r="D18" s="126">
        <v>936726.44392999995</v>
      </c>
      <c r="E18" s="126">
        <v>1102091.7356</v>
      </c>
      <c r="F18" s="126">
        <v>2316412.5620599999</v>
      </c>
      <c r="G18" s="126">
        <v>472155.15180000005</v>
      </c>
      <c r="H18" s="126">
        <v>4827385.8933900008</v>
      </c>
      <c r="I18" s="126">
        <v>556901.08577999996</v>
      </c>
      <c r="J18" s="126">
        <v>270197.61936000001</v>
      </c>
      <c r="K18" s="126">
        <v>271345.04931999999</v>
      </c>
      <c r="L18" s="126">
        <v>277486.88036999991</v>
      </c>
      <c r="M18" s="126">
        <v>249455.87643999999</v>
      </c>
      <c r="N18" s="126">
        <v>167793.42055000001</v>
      </c>
      <c r="O18" s="126">
        <v>0</v>
      </c>
      <c r="P18" s="126">
        <v>105801.08927999999</v>
      </c>
      <c r="Q18" s="126">
        <v>1162.95388</v>
      </c>
      <c r="R18" s="126">
        <v>1900143.9749799999</v>
      </c>
      <c r="S18" s="126">
        <v>67046.841450000007</v>
      </c>
      <c r="T18" s="126">
        <v>30.13308</v>
      </c>
      <c r="U18" s="126">
        <v>6175.0479100000002</v>
      </c>
      <c r="V18" s="126">
        <v>10129.335220000001</v>
      </c>
      <c r="W18" s="126">
        <v>385.24427000000003</v>
      </c>
      <c r="X18" s="126">
        <v>70402.356109999993</v>
      </c>
      <c r="Y18" s="126">
        <v>6.9575899999999997</v>
      </c>
      <c r="Z18" s="126">
        <v>6138.02171</v>
      </c>
      <c r="AA18" s="126">
        <v>55.56438</v>
      </c>
      <c r="AB18" s="126">
        <v>23111.229729999999</v>
      </c>
      <c r="AC18" s="126">
        <v>183480.73145000002</v>
      </c>
      <c r="AD18" s="126">
        <v>6911010.5998199992</v>
      </c>
      <c r="AE18" s="126">
        <v>4532048.3199999994</v>
      </c>
      <c r="AF18" s="126">
        <v>2084058.2345299998</v>
      </c>
      <c r="AG18" s="126">
        <v>0</v>
      </c>
      <c r="AH18" s="126">
        <v>294904.04529000004</v>
      </c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4"/>
    </row>
    <row r="19" spans="1:48" ht="15" x14ac:dyDescent="0.2">
      <c r="A19" s="14">
        <v>13</v>
      </c>
      <c r="B19" s="31"/>
      <c r="C19" s="33" t="s">
        <v>653</v>
      </c>
      <c r="D19" s="126">
        <v>165669.18865</v>
      </c>
      <c r="E19" s="126">
        <v>282333.96437</v>
      </c>
      <c r="F19" s="126">
        <v>675117.42657999997</v>
      </c>
      <c r="G19" s="126">
        <v>201857.76446000001</v>
      </c>
      <c r="H19" s="126">
        <v>1324978.3440599998</v>
      </c>
      <c r="I19" s="126">
        <v>8824.9421399999992</v>
      </c>
      <c r="J19" s="126">
        <v>90244.258790000007</v>
      </c>
      <c r="K19" s="126">
        <v>2210.7135800000001</v>
      </c>
      <c r="L19" s="126">
        <v>61850.104530000004</v>
      </c>
      <c r="M19" s="126">
        <v>71999.048129999996</v>
      </c>
      <c r="N19" s="126">
        <v>12743.067419999999</v>
      </c>
      <c r="O19" s="126">
        <v>11.194000000000001</v>
      </c>
      <c r="P19" s="126">
        <v>39888.041389999999</v>
      </c>
      <c r="Q19" s="126">
        <v>7950.1415899999993</v>
      </c>
      <c r="R19" s="126">
        <v>295721.51157000003</v>
      </c>
      <c r="S19" s="126">
        <v>725.84776999999997</v>
      </c>
      <c r="T19" s="126">
        <v>274.88893999999999</v>
      </c>
      <c r="U19" s="126">
        <v>0</v>
      </c>
      <c r="V19" s="126">
        <v>426.68938000000003</v>
      </c>
      <c r="W19" s="126">
        <v>5.0000000000000001E-3</v>
      </c>
      <c r="X19" s="126">
        <v>131.57909000000001</v>
      </c>
      <c r="Y19" s="126">
        <v>0</v>
      </c>
      <c r="Z19" s="126">
        <v>3233.1530199999997</v>
      </c>
      <c r="AA19" s="126">
        <v>0</v>
      </c>
      <c r="AB19" s="126">
        <v>7254.8525200000004</v>
      </c>
      <c r="AC19" s="126">
        <v>12047.015720000001</v>
      </c>
      <c r="AD19" s="126">
        <v>1632746.8713499999</v>
      </c>
      <c r="AE19" s="126">
        <v>1268988.1729699995</v>
      </c>
      <c r="AF19" s="126">
        <v>354293.12728000002</v>
      </c>
      <c r="AG19" s="126">
        <v>0</v>
      </c>
      <c r="AH19" s="126">
        <v>9465.5710999999992</v>
      </c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4"/>
    </row>
    <row r="20" spans="1:48" x14ac:dyDescent="0.2">
      <c r="A20" s="8">
        <v>14</v>
      </c>
      <c r="B20" s="31"/>
      <c r="C20" s="33" t="s">
        <v>654</v>
      </c>
      <c r="D20" s="126">
        <v>68904.730759999991</v>
      </c>
      <c r="E20" s="126">
        <v>1290.2544399999999</v>
      </c>
      <c r="F20" s="126">
        <v>715705.40135000006</v>
      </c>
      <c r="G20" s="126">
        <v>3808.4054800000004</v>
      </c>
      <c r="H20" s="126">
        <v>789708.7920299999</v>
      </c>
      <c r="I20" s="126">
        <v>3149.6723400000001</v>
      </c>
      <c r="J20" s="126">
        <v>0</v>
      </c>
      <c r="K20" s="126">
        <v>289818.83024000004</v>
      </c>
      <c r="L20" s="126">
        <v>1238.18632</v>
      </c>
      <c r="M20" s="126">
        <v>4722.4374299999999</v>
      </c>
      <c r="N20" s="126">
        <v>4280.0491899999997</v>
      </c>
      <c r="O20" s="126">
        <v>0</v>
      </c>
      <c r="P20" s="126">
        <v>29972.540520000006</v>
      </c>
      <c r="Q20" s="126">
        <v>87312.753610000014</v>
      </c>
      <c r="R20" s="126">
        <v>420494.46964999998</v>
      </c>
      <c r="S20" s="126">
        <v>378.42036999999999</v>
      </c>
      <c r="T20" s="126">
        <v>10.432639999999999</v>
      </c>
      <c r="U20" s="126">
        <v>2886.5492100000001</v>
      </c>
      <c r="V20" s="126">
        <v>1515.3065200000001</v>
      </c>
      <c r="W20" s="126">
        <v>23421.800340000002</v>
      </c>
      <c r="X20" s="126">
        <v>17680.995039999998</v>
      </c>
      <c r="Y20" s="126">
        <v>37422.878679999994</v>
      </c>
      <c r="Z20" s="126">
        <v>868.97246999999993</v>
      </c>
      <c r="AA20" s="126">
        <v>80697.242090000014</v>
      </c>
      <c r="AB20" s="126">
        <v>63624.518200000006</v>
      </c>
      <c r="AC20" s="126">
        <v>228507.11556000001</v>
      </c>
      <c r="AD20" s="126">
        <v>1438710.3772400001</v>
      </c>
      <c r="AE20" s="126">
        <v>918472.27265999978</v>
      </c>
      <c r="AF20" s="126">
        <v>25252.835029999998</v>
      </c>
      <c r="AG20" s="126">
        <v>0</v>
      </c>
      <c r="AH20" s="126">
        <v>494985.26954999991</v>
      </c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4"/>
    </row>
    <row r="21" spans="1:48" x14ac:dyDescent="0.2">
      <c r="A21" s="8">
        <v>15</v>
      </c>
      <c r="B21" s="31"/>
      <c r="C21" s="33" t="s">
        <v>655</v>
      </c>
      <c r="D21" s="126">
        <v>4183.4111400000002</v>
      </c>
      <c r="E21" s="126">
        <v>386355.09846000001</v>
      </c>
      <c r="F21" s="126">
        <v>0</v>
      </c>
      <c r="G21" s="126">
        <v>0</v>
      </c>
      <c r="H21" s="126">
        <v>390538.50960000005</v>
      </c>
      <c r="I21" s="126">
        <v>0</v>
      </c>
      <c r="J21" s="126">
        <v>0</v>
      </c>
      <c r="K21" s="126">
        <v>0</v>
      </c>
      <c r="L21" s="126">
        <v>0</v>
      </c>
      <c r="M21" s="126">
        <v>0</v>
      </c>
      <c r="N21" s="126">
        <v>0</v>
      </c>
      <c r="O21" s="126">
        <v>0</v>
      </c>
      <c r="P21" s="126">
        <v>0</v>
      </c>
      <c r="Q21" s="126">
        <v>0</v>
      </c>
      <c r="R21" s="126">
        <v>0</v>
      </c>
      <c r="S21" s="126">
        <v>0</v>
      </c>
      <c r="T21" s="126">
        <v>0</v>
      </c>
      <c r="U21" s="126">
        <v>0</v>
      </c>
      <c r="V21" s="126">
        <v>0</v>
      </c>
      <c r="W21" s="126">
        <v>0</v>
      </c>
      <c r="X21" s="126">
        <v>0</v>
      </c>
      <c r="Y21" s="126">
        <v>0</v>
      </c>
      <c r="Z21" s="126">
        <v>0</v>
      </c>
      <c r="AA21" s="126">
        <v>0</v>
      </c>
      <c r="AB21" s="126">
        <v>0</v>
      </c>
      <c r="AC21" s="126">
        <v>0</v>
      </c>
      <c r="AD21" s="126">
        <v>390538.50960000005</v>
      </c>
      <c r="AE21" s="126">
        <v>4183.4111400000002</v>
      </c>
      <c r="AF21" s="126">
        <v>386355.09846000001</v>
      </c>
      <c r="AG21" s="126">
        <v>0</v>
      </c>
      <c r="AH21" s="126">
        <v>0</v>
      </c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4"/>
    </row>
    <row r="22" spans="1:48" x14ac:dyDescent="0.2">
      <c r="A22" s="8">
        <v>16</v>
      </c>
      <c r="B22" s="31"/>
      <c r="C22" s="33" t="s">
        <v>656</v>
      </c>
      <c r="D22" s="126">
        <v>0</v>
      </c>
      <c r="E22" s="126">
        <v>0</v>
      </c>
      <c r="F22" s="126">
        <v>0</v>
      </c>
      <c r="G22" s="126">
        <v>0</v>
      </c>
      <c r="H22" s="126">
        <v>0</v>
      </c>
      <c r="I22" s="126">
        <v>0</v>
      </c>
      <c r="J22" s="126">
        <v>0</v>
      </c>
      <c r="K22" s="126">
        <v>0</v>
      </c>
      <c r="L22" s="126">
        <v>0</v>
      </c>
      <c r="M22" s="126">
        <v>0</v>
      </c>
      <c r="N22" s="126">
        <v>0</v>
      </c>
      <c r="O22" s="126">
        <v>0</v>
      </c>
      <c r="P22" s="126">
        <v>0</v>
      </c>
      <c r="Q22" s="126">
        <v>0</v>
      </c>
      <c r="R22" s="126">
        <v>0</v>
      </c>
      <c r="S22" s="126">
        <v>0</v>
      </c>
      <c r="T22" s="126">
        <v>0</v>
      </c>
      <c r="U22" s="126">
        <v>0</v>
      </c>
      <c r="V22" s="126">
        <v>0</v>
      </c>
      <c r="W22" s="126">
        <v>0</v>
      </c>
      <c r="X22" s="126">
        <v>0</v>
      </c>
      <c r="Y22" s="126">
        <v>0</v>
      </c>
      <c r="Z22" s="126">
        <v>0</v>
      </c>
      <c r="AA22" s="126">
        <v>0</v>
      </c>
      <c r="AB22" s="126">
        <v>0</v>
      </c>
      <c r="AC22" s="126">
        <v>0</v>
      </c>
      <c r="AD22" s="126">
        <v>0</v>
      </c>
      <c r="AE22" s="126">
        <v>0</v>
      </c>
      <c r="AF22" s="126">
        <v>0</v>
      </c>
      <c r="AG22" s="126">
        <v>0</v>
      </c>
      <c r="AH22" s="126">
        <v>0</v>
      </c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4"/>
    </row>
    <row r="23" spans="1:48" ht="15" x14ac:dyDescent="0.2">
      <c r="A23" s="14">
        <v>17</v>
      </c>
      <c r="B23" s="31">
        <v>1499</v>
      </c>
      <c r="C23" s="33" t="s">
        <v>83</v>
      </c>
      <c r="D23" s="126">
        <v>-83020.089009999996</v>
      </c>
      <c r="E23" s="126">
        <v>-143264.91651000001</v>
      </c>
      <c r="F23" s="126">
        <v>-671233.97424999997</v>
      </c>
      <c r="G23" s="126">
        <v>-66612.493400000007</v>
      </c>
      <c r="H23" s="126">
        <v>-964131.47317000001</v>
      </c>
      <c r="I23" s="126">
        <v>-46000.511039999998</v>
      </c>
      <c r="J23" s="126">
        <v>-37432.777779999997</v>
      </c>
      <c r="K23" s="126">
        <v>-42031.505149999997</v>
      </c>
      <c r="L23" s="126">
        <v>-30198.089070000002</v>
      </c>
      <c r="M23" s="126">
        <v>-65115.145790000002</v>
      </c>
      <c r="N23" s="126">
        <v>-10251.021989999999</v>
      </c>
      <c r="O23" s="126">
        <v>-22475.828000000001</v>
      </c>
      <c r="P23" s="126">
        <v>-23525.69889</v>
      </c>
      <c r="Q23" s="126">
        <v>-14750.20873</v>
      </c>
      <c r="R23" s="126">
        <v>-291780.78644</v>
      </c>
      <c r="S23" s="126">
        <v>-3567.8244199999999</v>
      </c>
      <c r="T23" s="126">
        <v>-3111.0743400000001</v>
      </c>
      <c r="U23" s="126">
        <v>-898.66576999999995</v>
      </c>
      <c r="V23" s="126">
        <v>-646.03761999999995</v>
      </c>
      <c r="W23" s="126">
        <v>-1767.22658</v>
      </c>
      <c r="X23" s="126">
        <v>-5885.2635399999999</v>
      </c>
      <c r="Y23" s="126">
        <v>-2377.2834600000001</v>
      </c>
      <c r="Z23" s="126">
        <v>-494.40060999999997</v>
      </c>
      <c r="AA23" s="126">
        <v>-4694.3590299999996</v>
      </c>
      <c r="AB23" s="126">
        <v>-7684.7191599999996</v>
      </c>
      <c r="AC23" s="126">
        <v>-31126.854530000001</v>
      </c>
      <c r="AD23" s="126">
        <v>-1287039.11414</v>
      </c>
      <c r="AE23" s="126">
        <v>-998921.37855999998</v>
      </c>
      <c r="AF23" s="126">
        <v>-229562.6422</v>
      </c>
      <c r="AG23" s="126">
        <v>0</v>
      </c>
      <c r="AH23" s="126">
        <v>-58555.093379999998</v>
      </c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1:48" x14ac:dyDescent="0.2">
      <c r="A24" s="8">
        <v>18</v>
      </c>
      <c r="B24" s="31">
        <v>149905</v>
      </c>
      <c r="C24" s="33" t="s">
        <v>84</v>
      </c>
      <c r="D24" s="126">
        <v>-14610.28919</v>
      </c>
      <c r="E24" s="126">
        <v>-24986.132269999998</v>
      </c>
      <c r="F24" s="126">
        <v>-217478.58720000001</v>
      </c>
      <c r="G24" s="126">
        <v>-33832.646829999998</v>
      </c>
      <c r="H24" s="126">
        <v>-290907.65548999998</v>
      </c>
      <c r="I24" s="126">
        <v>-11437.58016</v>
      </c>
      <c r="J24" s="126">
        <v>-16881.803909999999</v>
      </c>
      <c r="K24" s="126">
        <v>-1271.4852100000001</v>
      </c>
      <c r="L24" s="126">
        <v>-6527.5606399999997</v>
      </c>
      <c r="M24" s="126">
        <v>-32555.174149999999</v>
      </c>
      <c r="N24" s="126">
        <v>-2418.2185100000002</v>
      </c>
      <c r="O24" s="126">
        <v>-16468.762999999999</v>
      </c>
      <c r="P24" s="126">
        <v>-13227.515359999999</v>
      </c>
      <c r="Q24" s="126">
        <v>-5083.4813700000004</v>
      </c>
      <c r="R24" s="126">
        <v>-105871.58231000001</v>
      </c>
      <c r="S24" s="126">
        <v>-947.33583999999996</v>
      </c>
      <c r="T24" s="126">
        <v>-2476.6022499999999</v>
      </c>
      <c r="U24" s="126">
        <v>-223.58998</v>
      </c>
      <c r="V24" s="126">
        <v>-105.83526000000001</v>
      </c>
      <c r="W24" s="126">
        <v>0</v>
      </c>
      <c r="X24" s="126">
        <v>-305.87871000000001</v>
      </c>
      <c r="Y24" s="126">
        <v>0</v>
      </c>
      <c r="Z24" s="126">
        <v>-140.71394000000001</v>
      </c>
      <c r="AA24" s="126">
        <v>0</v>
      </c>
      <c r="AB24" s="126">
        <v>-51.670059999999999</v>
      </c>
      <c r="AC24" s="126">
        <v>-4251.6260400000001</v>
      </c>
      <c r="AD24" s="126">
        <v>-401030.86384000001</v>
      </c>
      <c r="AE24" s="126">
        <v>-355397.38568999997</v>
      </c>
      <c r="AF24" s="126">
        <v>-44310.322879999992</v>
      </c>
      <c r="AG24" s="126">
        <v>0</v>
      </c>
      <c r="AH24" s="126">
        <v>-1323.15527</v>
      </c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4"/>
    </row>
    <row r="25" spans="1:48" x14ac:dyDescent="0.2">
      <c r="A25" s="8">
        <v>19</v>
      </c>
      <c r="B25" s="31">
        <v>149910</v>
      </c>
      <c r="C25" s="33" t="s">
        <v>85</v>
      </c>
      <c r="D25" s="126">
        <v>-55363.291839999998</v>
      </c>
      <c r="E25" s="126">
        <v>-30276.907459999999</v>
      </c>
      <c r="F25" s="126">
        <v>-126957.69256</v>
      </c>
      <c r="G25" s="126">
        <v>-17953.731049999999</v>
      </c>
      <c r="H25" s="126">
        <v>-230551.62290999998</v>
      </c>
      <c r="I25" s="126">
        <v>-23750.093730000001</v>
      </c>
      <c r="J25" s="126">
        <v>-7341.2657600000002</v>
      </c>
      <c r="K25" s="126">
        <v>-15902.427030000001</v>
      </c>
      <c r="L25" s="126">
        <v>-9343.4224099999992</v>
      </c>
      <c r="M25" s="126">
        <v>-16187.110129999999</v>
      </c>
      <c r="N25" s="126">
        <v>-6439.7294499999998</v>
      </c>
      <c r="O25" s="126">
        <v>0</v>
      </c>
      <c r="P25" s="126">
        <v>-4890.9029200000004</v>
      </c>
      <c r="Q25" s="126">
        <v>-97.819040000000001</v>
      </c>
      <c r="R25" s="126">
        <v>-83952.770469999989</v>
      </c>
      <c r="S25" s="126">
        <v>-2368.5979900000002</v>
      </c>
      <c r="T25" s="126">
        <v>-24.805199999999999</v>
      </c>
      <c r="U25" s="126">
        <v>-304.39760000000001</v>
      </c>
      <c r="V25" s="126">
        <v>-374.39170999999999</v>
      </c>
      <c r="W25" s="126">
        <v>-4.4839399999999996</v>
      </c>
      <c r="X25" s="126">
        <v>-3564.3734800000002</v>
      </c>
      <c r="Y25" s="126">
        <v>-6.9570000000000007E-2</v>
      </c>
      <c r="Z25" s="126">
        <v>-153.28632999999999</v>
      </c>
      <c r="AA25" s="126">
        <v>-55.56438</v>
      </c>
      <c r="AB25" s="126">
        <v>-663.46042</v>
      </c>
      <c r="AC25" s="126">
        <v>-7513.4306200000001</v>
      </c>
      <c r="AD25" s="126">
        <v>-322017.82399999996</v>
      </c>
      <c r="AE25" s="126">
        <v>-235714.03187999999</v>
      </c>
      <c r="AF25" s="126">
        <v>-69677.78677999998</v>
      </c>
      <c r="AG25" s="126">
        <v>0</v>
      </c>
      <c r="AH25" s="126">
        <v>-16626.00534</v>
      </c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4"/>
    </row>
    <row r="26" spans="1:48" x14ac:dyDescent="0.2">
      <c r="A26" s="8">
        <v>20</v>
      </c>
      <c r="B26" s="31">
        <v>149915</v>
      </c>
      <c r="C26" s="33" t="s">
        <v>86</v>
      </c>
      <c r="D26" s="126">
        <v>-2509.5844499999998</v>
      </c>
      <c r="E26" s="126">
        <v>-3952.8437199999998</v>
      </c>
      <c r="F26" s="126">
        <v>-20086.541519999999</v>
      </c>
      <c r="G26" s="126">
        <v>-3633.9863500000001</v>
      </c>
      <c r="H26" s="126">
        <v>-30182.956039999997</v>
      </c>
      <c r="I26" s="126">
        <v>-130.72111000000001</v>
      </c>
      <c r="J26" s="126">
        <v>-1386.04198</v>
      </c>
      <c r="K26" s="126">
        <v>-237.85709</v>
      </c>
      <c r="L26" s="126">
        <v>-999.59376999999995</v>
      </c>
      <c r="M26" s="126">
        <v>-1778.7060799999999</v>
      </c>
      <c r="N26" s="126">
        <v>-176.12710000000001</v>
      </c>
      <c r="O26" s="126">
        <v>-0.112</v>
      </c>
      <c r="P26" s="126">
        <v>-908.28740000000005</v>
      </c>
      <c r="Q26" s="126">
        <v>-80.110100000000003</v>
      </c>
      <c r="R26" s="126">
        <v>-5697.5566299999991</v>
      </c>
      <c r="S26" s="126">
        <v>-17.251090000000001</v>
      </c>
      <c r="T26" s="126">
        <v>-241.18017</v>
      </c>
      <c r="U26" s="126">
        <v>0</v>
      </c>
      <c r="V26" s="126">
        <v>-6.48515</v>
      </c>
      <c r="W26" s="126">
        <v>-5.0000000000000001E-3</v>
      </c>
      <c r="X26" s="126">
        <v>-1.80704</v>
      </c>
      <c r="Y26" s="126">
        <v>0</v>
      </c>
      <c r="Z26" s="126">
        <v>-109.85657999999999</v>
      </c>
      <c r="AA26" s="126">
        <v>0</v>
      </c>
      <c r="AB26" s="126">
        <v>-114.20846</v>
      </c>
      <c r="AC26" s="126">
        <v>-490.79348999999996</v>
      </c>
      <c r="AD26" s="126">
        <v>-36371.306159999993</v>
      </c>
      <c r="AE26" s="126">
        <v>-30910.533729999999</v>
      </c>
      <c r="AF26" s="126">
        <v>-5108.7018799999996</v>
      </c>
      <c r="AG26" s="126">
        <v>0</v>
      </c>
      <c r="AH26" s="126">
        <v>-352.07055000000003</v>
      </c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4"/>
    </row>
    <row r="27" spans="1:48" ht="15" x14ac:dyDescent="0.2">
      <c r="A27" s="14">
        <v>21</v>
      </c>
      <c r="B27" s="31">
        <v>149920</v>
      </c>
      <c r="C27" s="33" t="s">
        <v>87</v>
      </c>
      <c r="D27" s="126">
        <v>-3013.5510199999999</v>
      </c>
      <c r="E27" s="126">
        <v>-29.109300000000001</v>
      </c>
      <c r="F27" s="126">
        <v>-39623.92308</v>
      </c>
      <c r="G27" s="126">
        <v>-143.56773999999999</v>
      </c>
      <c r="H27" s="126">
        <v>-42810.151140000002</v>
      </c>
      <c r="I27" s="126">
        <v>-166.00031000000001</v>
      </c>
      <c r="J27" s="126">
        <v>0</v>
      </c>
      <c r="K27" s="126">
        <v>-11302.82022</v>
      </c>
      <c r="L27" s="126">
        <v>-69.774109999999993</v>
      </c>
      <c r="M27" s="126">
        <v>-709.51518999999996</v>
      </c>
      <c r="N27" s="126">
        <v>-311.92250999999999</v>
      </c>
      <c r="O27" s="126">
        <v>0</v>
      </c>
      <c r="P27" s="126">
        <v>-2142.6249600000001</v>
      </c>
      <c r="Q27" s="126">
        <v>-3466.0912499999999</v>
      </c>
      <c r="R27" s="126">
        <v>-18168.74855</v>
      </c>
      <c r="S27" s="126">
        <v>-26.58183</v>
      </c>
      <c r="T27" s="126">
        <v>-10.432639999999999</v>
      </c>
      <c r="U27" s="126">
        <v>-370.67818999999997</v>
      </c>
      <c r="V27" s="126">
        <v>-133.22521</v>
      </c>
      <c r="W27" s="126">
        <v>-211.00949</v>
      </c>
      <c r="X27" s="126">
        <v>-748.26252999999997</v>
      </c>
      <c r="Y27" s="126">
        <v>-1518.3427099999999</v>
      </c>
      <c r="Z27" s="126">
        <v>-52.802039999999998</v>
      </c>
      <c r="AA27" s="126">
        <v>-4109.1345199999996</v>
      </c>
      <c r="AB27" s="126">
        <v>-4400.5450899999996</v>
      </c>
      <c r="AC27" s="126">
        <v>-11581.01425</v>
      </c>
      <c r="AD27" s="126">
        <v>-72559.913939999999</v>
      </c>
      <c r="AE27" s="126">
        <v>-49845.108619999992</v>
      </c>
      <c r="AF27" s="126">
        <v>-1172.9532899999999</v>
      </c>
      <c r="AG27" s="126">
        <v>0</v>
      </c>
      <c r="AH27" s="126">
        <v>-21541.852029999998</v>
      </c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4"/>
    </row>
    <row r="28" spans="1:48" x14ac:dyDescent="0.2">
      <c r="A28" s="8">
        <v>22</v>
      </c>
      <c r="B28" s="31">
        <v>149925</v>
      </c>
      <c r="C28" s="33" t="s">
        <v>547</v>
      </c>
      <c r="D28" s="126">
        <v>-106.01779999999999</v>
      </c>
      <c r="E28" s="126">
        <v>-306.32152000000002</v>
      </c>
      <c r="F28" s="126">
        <v>0</v>
      </c>
      <c r="G28" s="126">
        <v>0</v>
      </c>
      <c r="H28" s="126">
        <v>-412.33932000000004</v>
      </c>
      <c r="I28" s="126">
        <v>0</v>
      </c>
      <c r="J28" s="126">
        <v>0</v>
      </c>
      <c r="K28" s="126">
        <v>0</v>
      </c>
      <c r="L28" s="126">
        <v>0</v>
      </c>
      <c r="M28" s="126">
        <v>0</v>
      </c>
      <c r="N28" s="126">
        <v>0</v>
      </c>
      <c r="O28" s="126">
        <v>0</v>
      </c>
      <c r="P28" s="126">
        <v>0</v>
      </c>
      <c r="Q28" s="126">
        <v>0</v>
      </c>
      <c r="R28" s="126">
        <v>0</v>
      </c>
      <c r="S28" s="126">
        <v>0</v>
      </c>
      <c r="T28" s="126">
        <v>0</v>
      </c>
      <c r="U28" s="126">
        <v>0</v>
      </c>
      <c r="V28" s="126">
        <v>0</v>
      </c>
      <c r="W28" s="126">
        <v>0</v>
      </c>
      <c r="X28" s="126">
        <v>0</v>
      </c>
      <c r="Y28" s="126">
        <v>0</v>
      </c>
      <c r="Z28" s="126">
        <v>0</v>
      </c>
      <c r="AA28" s="126">
        <v>0</v>
      </c>
      <c r="AB28" s="126">
        <v>0</v>
      </c>
      <c r="AC28" s="126">
        <v>0</v>
      </c>
      <c r="AD28" s="126">
        <v>-412.33932000000004</v>
      </c>
      <c r="AE28" s="126">
        <v>-106.01779999999999</v>
      </c>
      <c r="AF28" s="126">
        <v>-306.32152000000002</v>
      </c>
      <c r="AG28" s="126">
        <v>0</v>
      </c>
      <c r="AH28" s="126">
        <v>0</v>
      </c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4"/>
    </row>
    <row r="29" spans="1:48" x14ac:dyDescent="0.2">
      <c r="A29" s="8">
        <v>23</v>
      </c>
      <c r="B29" s="31">
        <v>149930</v>
      </c>
      <c r="C29" s="33" t="s">
        <v>548</v>
      </c>
      <c r="D29" s="126">
        <v>0</v>
      </c>
      <c r="E29" s="126">
        <v>0</v>
      </c>
      <c r="F29" s="126">
        <v>0</v>
      </c>
      <c r="G29" s="126">
        <v>0</v>
      </c>
      <c r="H29" s="126">
        <v>0</v>
      </c>
      <c r="I29" s="126">
        <v>0</v>
      </c>
      <c r="J29" s="126">
        <v>0</v>
      </c>
      <c r="K29" s="126">
        <v>0</v>
      </c>
      <c r="L29" s="126">
        <v>0</v>
      </c>
      <c r="M29" s="126">
        <v>0</v>
      </c>
      <c r="N29" s="126">
        <v>0</v>
      </c>
      <c r="O29" s="126">
        <v>0</v>
      </c>
      <c r="P29" s="126">
        <v>0</v>
      </c>
      <c r="Q29" s="126">
        <v>0</v>
      </c>
      <c r="R29" s="126">
        <v>0</v>
      </c>
      <c r="S29" s="126">
        <v>0</v>
      </c>
      <c r="T29" s="126">
        <v>0</v>
      </c>
      <c r="U29" s="126">
        <v>0</v>
      </c>
      <c r="V29" s="126">
        <v>0</v>
      </c>
      <c r="W29" s="126">
        <v>0</v>
      </c>
      <c r="X29" s="126">
        <v>0</v>
      </c>
      <c r="Y29" s="126">
        <v>0</v>
      </c>
      <c r="Z29" s="126">
        <v>0</v>
      </c>
      <c r="AA29" s="126">
        <v>0</v>
      </c>
      <c r="AB29" s="126">
        <v>0</v>
      </c>
      <c r="AC29" s="126">
        <v>0</v>
      </c>
      <c r="AD29" s="126">
        <v>0</v>
      </c>
      <c r="AE29" s="126">
        <v>0</v>
      </c>
      <c r="AF29" s="126">
        <v>0</v>
      </c>
      <c r="AG29" s="126">
        <v>0</v>
      </c>
      <c r="AH29" s="126">
        <v>0</v>
      </c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4"/>
    </row>
    <row r="30" spans="1:48" x14ac:dyDescent="0.2">
      <c r="A30" s="8">
        <v>24</v>
      </c>
      <c r="B30" s="31">
        <v>149945</v>
      </c>
      <c r="C30" s="33" t="s">
        <v>549</v>
      </c>
      <c r="D30" s="126">
        <v>-1082.6987099999999</v>
      </c>
      <c r="E30" s="126">
        <v>-991.89882999999998</v>
      </c>
      <c r="F30" s="126">
        <v>0</v>
      </c>
      <c r="G30" s="126">
        <v>-1235.1188199999999</v>
      </c>
      <c r="H30" s="126">
        <v>-3309.7163599999994</v>
      </c>
      <c r="I30" s="126">
        <v>-9174.2189999999991</v>
      </c>
      <c r="J30" s="126">
        <v>0</v>
      </c>
      <c r="K30" s="126">
        <v>0</v>
      </c>
      <c r="L30" s="126">
        <v>-549.19426999999996</v>
      </c>
      <c r="M30" s="126">
        <v>-570.08221000000003</v>
      </c>
      <c r="N30" s="126">
        <v>0</v>
      </c>
      <c r="O30" s="126">
        <v>0</v>
      </c>
      <c r="P30" s="126">
        <v>-18.293330000000001</v>
      </c>
      <c r="Q30" s="126">
        <v>-636.15872000000002</v>
      </c>
      <c r="R30" s="126">
        <v>-10947.947529999999</v>
      </c>
      <c r="S30" s="126">
        <v>0</v>
      </c>
      <c r="T30" s="126">
        <v>-70.902780000000007</v>
      </c>
      <c r="U30" s="126">
        <v>0</v>
      </c>
      <c r="V30" s="126">
        <v>0</v>
      </c>
      <c r="W30" s="126">
        <v>0</v>
      </c>
      <c r="X30" s="126">
        <v>0</v>
      </c>
      <c r="Y30" s="126">
        <v>0</v>
      </c>
      <c r="Z30" s="126">
        <v>-2.3117899999999998</v>
      </c>
      <c r="AA30" s="126">
        <v>-62.27731</v>
      </c>
      <c r="AB30" s="126">
        <v>0</v>
      </c>
      <c r="AC30" s="126">
        <v>-135.49188000000001</v>
      </c>
      <c r="AD30" s="126">
        <v>-14393.155769999999</v>
      </c>
      <c r="AE30" s="126">
        <v>-3615.5663599999998</v>
      </c>
      <c r="AF30" s="126">
        <v>-10715.312099999999</v>
      </c>
      <c r="AG30" s="126">
        <v>0</v>
      </c>
      <c r="AH30" s="126">
        <v>-62.27731</v>
      </c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4"/>
    </row>
    <row r="31" spans="1:48" ht="15" x14ac:dyDescent="0.2">
      <c r="A31" s="14">
        <v>25</v>
      </c>
      <c r="B31" s="31">
        <v>149950</v>
      </c>
      <c r="C31" s="33" t="s">
        <v>88</v>
      </c>
      <c r="D31" s="126">
        <v>-5.5730000000000004</v>
      </c>
      <c r="E31" s="126">
        <v>-6179.1651899999997</v>
      </c>
      <c r="F31" s="126">
        <v>-22864.931489999999</v>
      </c>
      <c r="G31" s="126">
        <v>-3942.4146599999999</v>
      </c>
      <c r="H31" s="126">
        <v>-32992.084340000001</v>
      </c>
      <c r="I31" s="126">
        <v>-1341.8967299999999</v>
      </c>
      <c r="J31" s="126">
        <v>-1617.7483</v>
      </c>
      <c r="K31" s="126">
        <v>-4606.2096000000001</v>
      </c>
      <c r="L31" s="126">
        <v>-1452.2920200000001</v>
      </c>
      <c r="M31" s="126">
        <v>-4843.3553899999997</v>
      </c>
      <c r="N31" s="126">
        <v>-1.5640000000000001E-2</v>
      </c>
      <c r="O31" s="126">
        <v>0</v>
      </c>
      <c r="P31" s="126">
        <v>-171.17018999999999</v>
      </c>
      <c r="Q31" s="126">
        <v>-195.47013999999999</v>
      </c>
      <c r="R31" s="126">
        <v>-14228.158009999999</v>
      </c>
      <c r="S31" s="126">
        <v>-170.26000999999999</v>
      </c>
      <c r="T31" s="126">
        <v>-287.15129999999999</v>
      </c>
      <c r="U31" s="126">
        <v>0</v>
      </c>
      <c r="V31" s="126">
        <v>0</v>
      </c>
      <c r="W31" s="126">
        <v>0</v>
      </c>
      <c r="X31" s="126">
        <v>0</v>
      </c>
      <c r="Y31" s="126">
        <v>-10.624280000000001</v>
      </c>
      <c r="Z31" s="126">
        <v>-0.21143000000000001</v>
      </c>
      <c r="AA31" s="126">
        <v>-209.73213000000001</v>
      </c>
      <c r="AB31" s="126">
        <v>-0.09</v>
      </c>
      <c r="AC31" s="126">
        <v>-678.06915000000004</v>
      </c>
      <c r="AD31" s="126">
        <v>-47898.311500000003</v>
      </c>
      <c r="AE31" s="126">
        <v>-33928.041539999991</v>
      </c>
      <c r="AF31" s="126">
        <v>-9143.6139500000008</v>
      </c>
      <c r="AG31" s="126">
        <v>0</v>
      </c>
      <c r="AH31" s="126">
        <v>-4826.6560100000006</v>
      </c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4"/>
    </row>
    <row r="32" spans="1:48" x14ac:dyDescent="0.2">
      <c r="A32" s="8">
        <v>26</v>
      </c>
      <c r="B32" s="31">
        <v>149980</v>
      </c>
      <c r="C32" s="33" t="s">
        <v>967</v>
      </c>
      <c r="D32" s="126">
        <v>-5094</v>
      </c>
      <c r="E32" s="126">
        <v>0</v>
      </c>
      <c r="F32" s="126">
        <v>-60642.359270000001</v>
      </c>
      <c r="G32" s="126">
        <v>0</v>
      </c>
      <c r="H32" s="126">
        <v>-65736.359270000001</v>
      </c>
      <c r="I32" s="126">
        <v>0</v>
      </c>
      <c r="J32" s="126">
        <v>0</v>
      </c>
      <c r="K32" s="126">
        <v>0</v>
      </c>
      <c r="L32" s="126">
        <v>-1564.55375</v>
      </c>
      <c r="M32" s="126">
        <v>-7625.3494099999998</v>
      </c>
      <c r="N32" s="126">
        <v>0</v>
      </c>
      <c r="O32" s="126">
        <v>0</v>
      </c>
      <c r="P32" s="126">
        <v>-1758.34277</v>
      </c>
      <c r="Q32" s="126">
        <v>0</v>
      </c>
      <c r="R32" s="126">
        <v>-10948.245929999999</v>
      </c>
      <c r="S32" s="126">
        <v>0</v>
      </c>
      <c r="T32" s="126">
        <v>0</v>
      </c>
      <c r="U32" s="126">
        <v>0</v>
      </c>
      <c r="V32" s="126">
        <v>0</v>
      </c>
      <c r="W32" s="126">
        <v>-714.21132999999998</v>
      </c>
      <c r="X32" s="126">
        <v>-1235.5603599999999</v>
      </c>
      <c r="Y32" s="126">
        <v>-848.24689999999998</v>
      </c>
      <c r="Z32" s="126">
        <v>0</v>
      </c>
      <c r="AA32" s="126">
        <v>0</v>
      </c>
      <c r="AB32" s="126">
        <v>-2450.1496000000002</v>
      </c>
      <c r="AC32" s="126">
        <v>-5248.1681900000003</v>
      </c>
      <c r="AD32" s="126">
        <v>-81932.773390000002</v>
      </c>
      <c r="AE32" s="126">
        <v>-75120.051449999999</v>
      </c>
      <c r="AF32" s="126">
        <v>-2800.11411</v>
      </c>
      <c r="AG32" s="126">
        <v>0</v>
      </c>
      <c r="AH32" s="126">
        <v>-4012.6078299999999</v>
      </c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4"/>
    </row>
    <row r="33" spans="1:48" x14ac:dyDescent="0.2">
      <c r="A33" s="8">
        <v>27</v>
      </c>
      <c r="B33" s="31">
        <v>149985</v>
      </c>
      <c r="C33" s="33" t="s">
        <v>953</v>
      </c>
      <c r="D33" s="126">
        <v>-1235.0830000000001</v>
      </c>
      <c r="E33" s="126">
        <v>-8542.50281</v>
      </c>
      <c r="F33" s="126">
        <v>-171611.82712999999</v>
      </c>
      <c r="G33" s="126">
        <v>-3686.1388099999999</v>
      </c>
      <c r="H33" s="126">
        <v>-185075.55174999998</v>
      </c>
      <c r="I33" s="126">
        <v>0</v>
      </c>
      <c r="J33" s="126">
        <v>-2340.3380099999999</v>
      </c>
      <c r="K33" s="126">
        <v>0</v>
      </c>
      <c r="L33" s="126">
        <v>-1007.87686</v>
      </c>
      <c r="M33" s="126">
        <v>0</v>
      </c>
      <c r="N33" s="126">
        <v>-905.00878</v>
      </c>
      <c r="O33" s="126">
        <v>0</v>
      </c>
      <c r="P33" s="126">
        <v>0</v>
      </c>
      <c r="Q33" s="126">
        <v>-5191.0781100000004</v>
      </c>
      <c r="R33" s="126">
        <v>-9444.3017600000003</v>
      </c>
      <c r="S33" s="126">
        <v>-37.79766</v>
      </c>
      <c r="T33" s="126">
        <v>0</v>
      </c>
      <c r="U33" s="126">
        <v>0</v>
      </c>
      <c r="V33" s="126">
        <v>-26.100290000000001</v>
      </c>
      <c r="W33" s="126">
        <v>0</v>
      </c>
      <c r="X33" s="126">
        <v>-29.381419999999999</v>
      </c>
      <c r="Y33" s="126">
        <v>0</v>
      </c>
      <c r="Z33" s="126">
        <v>-35.218499999999999</v>
      </c>
      <c r="AA33" s="126">
        <v>0</v>
      </c>
      <c r="AB33" s="126">
        <v>0</v>
      </c>
      <c r="AC33" s="126">
        <v>-128.49787000000001</v>
      </c>
      <c r="AD33" s="126">
        <v>-194648.35137999998</v>
      </c>
      <c r="AE33" s="126">
        <v>-185004.69234000001</v>
      </c>
      <c r="AF33" s="126">
        <v>-9643.6590400000005</v>
      </c>
      <c r="AG33" s="126">
        <v>0</v>
      </c>
      <c r="AH33" s="126">
        <v>0</v>
      </c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4"/>
    </row>
    <row r="34" spans="1:48" x14ac:dyDescent="0.2">
      <c r="A34" s="8">
        <v>28</v>
      </c>
      <c r="B34" s="31">
        <v>149987</v>
      </c>
      <c r="C34" s="33" t="s">
        <v>954</v>
      </c>
      <c r="D34" s="126">
        <v>0</v>
      </c>
      <c r="E34" s="126">
        <v>-2308.0412099999999</v>
      </c>
      <c r="F34" s="126">
        <v>-11968.111999999999</v>
      </c>
      <c r="G34" s="126">
        <v>0</v>
      </c>
      <c r="H34" s="126">
        <v>-14276.153209999999</v>
      </c>
      <c r="I34" s="126">
        <v>0</v>
      </c>
      <c r="J34" s="126">
        <v>0</v>
      </c>
      <c r="K34" s="126">
        <v>-7321.33</v>
      </c>
      <c r="L34" s="126">
        <v>-5968.96594</v>
      </c>
      <c r="M34" s="126">
        <v>0</v>
      </c>
      <c r="N34" s="126">
        <v>0</v>
      </c>
      <c r="O34" s="126">
        <v>-56.988</v>
      </c>
      <c r="P34" s="126">
        <v>-37.684739999999998</v>
      </c>
      <c r="Q34" s="126">
        <v>0</v>
      </c>
      <c r="R34" s="126">
        <v>-13384.96868</v>
      </c>
      <c r="S34" s="126">
        <v>0</v>
      </c>
      <c r="T34" s="126">
        <v>0</v>
      </c>
      <c r="U34" s="126">
        <v>0</v>
      </c>
      <c r="V34" s="126">
        <v>0</v>
      </c>
      <c r="W34" s="126">
        <v>-837.51682000000005</v>
      </c>
      <c r="X34" s="126">
        <v>0</v>
      </c>
      <c r="Y34" s="126">
        <v>0</v>
      </c>
      <c r="Z34" s="126">
        <v>0</v>
      </c>
      <c r="AA34" s="126">
        <v>-257.65069</v>
      </c>
      <c r="AB34" s="126">
        <v>-4.5955300000000001</v>
      </c>
      <c r="AC34" s="126">
        <v>-1099.76304</v>
      </c>
      <c r="AD34" s="126">
        <v>-28760.88493</v>
      </c>
      <c r="AE34" s="126">
        <v>-12062.784739999999</v>
      </c>
      <c r="AF34" s="126">
        <v>-8277.0071499999995</v>
      </c>
      <c r="AG34" s="126">
        <v>0</v>
      </c>
      <c r="AH34" s="126">
        <v>-8421.0930399999997</v>
      </c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4"/>
    </row>
    <row r="35" spans="1:48" ht="15" x14ac:dyDescent="0.2">
      <c r="A35" s="14">
        <v>29</v>
      </c>
      <c r="B35" s="31">
        <v>149989</v>
      </c>
      <c r="C35" s="33" t="s">
        <v>955</v>
      </c>
      <c r="D35" s="126">
        <v>0</v>
      </c>
      <c r="E35" s="126">
        <v>-65691.994200000001</v>
      </c>
      <c r="F35" s="126">
        <v>0</v>
      </c>
      <c r="G35" s="126">
        <v>-2184.8891400000002</v>
      </c>
      <c r="H35" s="126">
        <v>-67876.88334</v>
      </c>
      <c r="I35" s="126">
        <v>0</v>
      </c>
      <c r="J35" s="126">
        <v>-7865.5798199999999</v>
      </c>
      <c r="K35" s="126">
        <v>-1389.376</v>
      </c>
      <c r="L35" s="126">
        <v>-2714.8553000000002</v>
      </c>
      <c r="M35" s="126">
        <v>-845.85323000000005</v>
      </c>
      <c r="N35" s="126">
        <v>0</v>
      </c>
      <c r="O35" s="126">
        <v>-5949.9650000000001</v>
      </c>
      <c r="P35" s="126">
        <v>-370.87722000000002</v>
      </c>
      <c r="Q35" s="126">
        <v>0</v>
      </c>
      <c r="R35" s="126">
        <v>-19136.506569999998</v>
      </c>
      <c r="S35" s="126">
        <v>0</v>
      </c>
      <c r="T35" s="126">
        <v>0</v>
      </c>
      <c r="U35" s="126">
        <v>0</v>
      </c>
      <c r="V35" s="126">
        <v>0</v>
      </c>
      <c r="W35" s="126">
        <v>0</v>
      </c>
      <c r="X35" s="126">
        <v>0</v>
      </c>
      <c r="Y35" s="126">
        <v>0</v>
      </c>
      <c r="Z35" s="126">
        <v>0</v>
      </c>
      <c r="AA35" s="126">
        <v>0</v>
      </c>
      <c r="AB35" s="126">
        <v>0</v>
      </c>
      <c r="AC35" s="126">
        <v>0</v>
      </c>
      <c r="AD35" s="126">
        <v>-87013.389909999998</v>
      </c>
      <c r="AE35" s="126">
        <v>-17217.164410000001</v>
      </c>
      <c r="AF35" s="126">
        <v>-68406.849499999997</v>
      </c>
      <c r="AG35" s="126">
        <v>0</v>
      </c>
      <c r="AH35" s="126">
        <v>-1389.376</v>
      </c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4"/>
    </row>
    <row r="36" spans="1:48" x14ac:dyDescent="0.2">
      <c r="A36" s="8">
        <v>30</v>
      </c>
      <c r="B36" s="31">
        <v>15</v>
      </c>
      <c r="C36" s="33" t="s">
        <v>89</v>
      </c>
      <c r="D36" s="126">
        <v>0</v>
      </c>
      <c r="E36" s="126">
        <v>32003.95636</v>
      </c>
      <c r="F36" s="126">
        <v>253.98774</v>
      </c>
      <c r="G36" s="126">
        <v>0</v>
      </c>
      <c r="H36" s="126">
        <v>32257.944100000001</v>
      </c>
      <c r="I36" s="126">
        <v>6482.8878000000004</v>
      </c>
      <c r="J36" s="126">
        <v>4284.0185000000001</v>
      </c>
      <c r="K36" s="126">
        <v>0</v>
      </c>
      <c r="L36" s="126">
        <v>0</v>
      </c>
      <c r="M36" s="126">
        <v>0</v>
      </c>
      <c r="N36" s="126">
        <v>1545</v>
      </c>
      <c r="O36" s="126">
        <v>263.82900000000001</v>
      </c>
      <c r="P36" s="126">
        <v>0</v>
      </c>
      <c r="Q36" s="126">
        <v>0</v>
      </c>
      <c r="R36" s="126">
        <v>12575.7353</v>
      </c>
      <c r="S36" s="126">
        <v>0</v>
      </c>
      <c r="T36" s="126">
        <v>0</v>
      </c>
      <c r="U36" s="126">
        <v>0</v>
      </c>
      <c r="V36" s="126">
        <v>0</v>
      </c>
      <c r="W36" s="126">
        <v>0</v>
      </c>
      <c r="X36" s="126">
        <v>0</v>
      </c>
      <c r="Y36" s="126">
        <v>0</v>
      </c>
      <c r="Z36" s="126">
        <v>0</v>
      </c>
      <c r="AA36" s="126">
        <v>0</v>
      </c>
      <c r="AB36" s="126">
        <v>0</v>
      </c>
      <c r="AC36" s="126">
        <v>0</v>
      </c>
      <c r="AD36" s="126">
        <v>44833.679400000001</v>
      </c>
      <c r="AE36" s="126">
        <v>6346.8352399999994</v>
      </c>
      <c r="AF36" s="126">
        <v>38486.844160000001</v>
      </c>
      <c r="AG36" s="126">
        <v>0</v>
      </c>
      <c r="AH36" s="126">
        <v>0</v>
      </c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4"/>
    </row>
    <row r="37" spans="1:48" x14ac:dyDescent="0.2">
      <c r="A37" s="8">
        <v>31</v>
      </c>
      <c r="B37" s="31">
        <v>16</v>
      </c>
      <c r="C37" s="33" t="s">
        <v>92</v>
      </c>
      <c r="D37" s="126">
        <v>41321.082690000003</v>
      </c>
      <c r="E37" s="126">
        <v>59546.565360000001</v>
      </c>
      <c r="F37" s="126">
        <v>153601.58121999999</v>
      </c>
      <c r="G37" s="126">
        <v>28394.897639999999</v>
      </c>
      <c r="H37" s="126">
        <v>282864.12690999999</v>
      </c>
      <c r="I37" s="126">
        <v>17356.998390000001</v>
      </c>
      <c r="J37" s="126">
        <v>36747.180009999996</v>
      </c>
      <c r="K37" s="126">
        <v>10623.46436</v>
      </c>
      <c r="L37" s="126">
        <v>3163.8323799999998</v>
      </c>
      <c r="M37" s="126">
        <v>31435.140380000001</v>
      </c>
      <c r="N37" s="126">
        <v>4945.6330900000003</v>
      </c>
      <c r="O37" s="126">
        <v>5973.6949999999997</v>
      </c>
      <c r="P37" s="126">
        <v>3323.5372299999999</v>
      </c>
      <c r="Q37" s="126">
        <v>3179.9977100000001</v>
      </c>
      <c r="R37" s="126">
        <v>116749.47854999999</v>
      </c>
      <c r="S37" s="126">
        <v>1291.78872</v>
      </c>
      <c r="T37" s="126">
        <v>8201.5080099999996</v>
      </c>
      <c r="U37" s="126">
        <v>945.67913999999996</v>
      </c>
      <c r="V37" s="126">
        <v>135.35489000000001</v>
      </c>
      <c r="W37" s="126">
        <v>476.48683</v>
      </c>
      <c r="X37" s="126">
        <v>9232.9802099999997</v>
      </c>
      <c r="Y37" s="126">
        <v>759.89885000000004</v>
      </c>
      <c r="Z37" s="126">
        <v>1997.6242199999999</v>
      </c>
      <c r="AA37" s="126">
        <v>1069.8510900000001</v>
      </c>
      <c r="AB37" s="126">
        <v>1293.4492499999999</v>
      </c>
      <c r="AC37" s="126">
        <v>25404.621210000005</v>
      </c>
      <c r="AD37" s="126">
        <v>425018.22667</v>
      </c>
      <c r="AE37" s="126">
        <v>320067.55634000007</v>
      </c>
      <c r="AF37" s="126">
        <v>90727.519950000002</v>
      </c>
      <c r="AG37" s="126">
        <v>0</v>
      </c>
      <c r="AH37" s="126">
        <v>14223.150379999999</v>
      </c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4"/>
    </row>
    <row r="38" spans="1:48" x14ac:dyDescent="0.2">
      <c r="A38" s="8">
        <v>32</v>
      </c>
      <c r="B38" s="31">
        <v>17</v>
      </c>
      <c r="C38" s="33" t="s">
        <v>142</v>
      </c>
      <c r="D38" s="126">
        <v>3690.9859000000001</v>
      </c>
      <c r="E38" s="126">
        <v>913.71515999999997</v>
      </c>
      <c r="F38" s="126">
        <v>41253.982609999999</v>
      </c>
      <c r="G38" s="126">
        <v>13288.47364</v>
      </c>
      <c r="H38" s="126">
        <v>59147.157309999995</v>
      </c>
      <c r="I38" s="126">
        <v>5337.8286900000003</v>
      </c>
      <c r="J38" s="126">
        <v>2428.8734899999999</v>
      </c>
      <c r="K38" s="126">
        <v>645.56295999999998</v>
      </c>
      <c r="L38" s="126">
        <v>284.92313999999999</v>
      </c>
      <c r="M38" s="126">
        <v>66.142849999999996</v>
      </c>
      <c r="N38" s="126">
        <v>6315.86636</v>
      </c>
      <c r="O38" s="126">
        <v>0</v>
      </c>
      <c r="P38" s="126">
        <v>126.83625000000001</v>
      </c>
      <c r="Q38" s="126">
        <v>712.14657</v>
      </c>
      <c r="R38" s="126">
        <v>15918.180310000002</v>
      </c>
      <c r="S38" s="126">
        <v>563.32303999999999</v>
      </c>
      <c r="T38" s="126">
        <v>492.48401000000001</v>
      </c>
      <c r="U38" s="126">
        <v>1008.94203</v>
      </c>
      <c r="V38" s="126">
        <v>0</v>
      </c>
      <c r="W38" s="126">
        <v>26.300699999999999</v>
      </c>
      <c r="X38" s="126">
        <v>88.572069999999997</v>
      </c>
      <c r="Y38" s="126">
        <v>0</v>
      </c>
      <c r="Z38" s="126">
        <v>0</v>
      </c>
      <c r="AA38" s="126">
        <v>0</v>
      </c>
      <c r="AB38" s="126">
        <v>56.86159</v>
      </c>
      <c r="AC38" s="126">
        <v>2236.48344</v>
      </c>
      <c r="AD38" s="126">
        <v>77301.821059999987</v>
      </c>
      <c r="AE38" s="126">
        <v>69384.73371</v>
      </c>
      <c r="AF38" s="126">
        <v>7188.3621000000003</v>
      </c>
      <c r="AG38" s="126">
        <v>0</v>
      </c>
      <c r="AH38" s="126">
        <v>728.72524999999996</v>
      </c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4"/>
    </row>
    <row r="39" spans="1:48" ht="15" x14ac:dyDescent="0.2">
      <c r="A39" s="14">
        <v>33</v>
      </c>
      <c r="B39" s="31">
        <v>18</v>
      </c>
      <c r="C39" s="33" t="s">
        <v>178</v>
      </c>
      <c r="D39" s="126">
        <v>135239.68742999999</v>
      </c>
      <c r="E39" s="126">
        <v>83798.27029</v>
      </c>
      <c r="F39" s="126">
        <v>115979.17194</v>
      </c>
      <c r="G39" s="126">
        <v>24825.302029999999</v>
      </c>
      <c r="H39" s="126">
        <v>359842.43169</v>
      </c>
      <c r="I39" s="126">
        <v>23556.36407</v>
      </c>
      <c r="J39" s="126">
        <v>35612.224600000001</v>
      </c>
      <c r="K39" s="126">
        <v>14443.8238</v>
      </c>
      <c r="L39" s="126">
        <v>2396.6673700000001</v>
      </c>
      <c r="M39" s="126">
        <v>31590.54292</v>
      </c>
      <c r="N39" s="126">
        <v>17544.981469999999</v>
      </c>
      <c r="O39" s="126">
        <v>847.90899999999999</v>
      </c>
      <c r="P39" s="126">
        <v>6789.3291900000004</v>
      </c>
      <c r="Q39" s="126">
        <v>10022.43648</v>
      </c>
      <c r="R39" s="126">
        <v>142804.2789</v>
      </c>
      <c r="S39" s="126">
        <v>5590.7946000000002</v>
      </c>
      <c r="T39" s="126">
        <v>1718.07645</v>
      </c>
      <c r="U39" s="126">
        <v>2253.9329200000002</v>
      </c>
      <c r="V39" s="126">
        <v>148.89805000000001</v>
      </c>
      <c r="W39" s="126">
        <v>1480.8542600000001</v>
      </c>
      <c r="X39" s="126">
        <v>7196.84843</v>
      </c>
      <c r="Y39" s="126">
        <v>1517.3617200000001</v>
      </c>
      <c r="Z39" s="126">
        <v>288.25855999999999</v>
      </c>
      <c r="AA39" s="126">
        <v>1274.04728</v>
      </c>
      <c r="AB39" s="126">
        <v>3645.34449</v>
      </c>
      <c r="AC39" s="126">
        <v>25114.41676</v>
      </c>
      <c r="AD39" s="126">
        <v>527761.12735000008</v>
      </c>
      <c r="AE39" s="126">
        <v>382711.85298999993</v>
      </c>
      <c r="AF39" s="126">
        <v>122687.84280999999</v>
      </c>
      <c r="AG39" s="126">
        <v>0</v>
      </c>
      <c r="AH39" s="126">
        <v>22361.431549999998</v>
      </c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4"/>
    </row>
    <row r="40" spans="1:48" x14ac:dyDescent="0.2">
      <c r="A40" s="8">
        <v>34</v>
      </c>
      <c r="B40" s="31">
        <v>19</v>
      </c>
      <c r="C40" s="33" t="s">
        <v>190</v>
      </c>
      <c r="D40" s="126">
        <v>323524.36658999999</v>
      </c>
      <c r="E40" s="126">
        <v>458326.86353999999</v>
      </c>
      <c r="F40" s="126">
        <v>1224543.7358800001</v>
      </c>
      <c r="G40" s="126">
        <v>423547.55988999997</v>
      </c>
      <c r="H40" s="126">
        <v>2429942.5259000002</v>
      </c>
      <c r="I40" s="126">
        <v>184497.48275</v>
      </c>
      <c r="J40" s="126">
        <v>255801.00060999999</v>
      </c>
      <c r="K40" s="126">
        <v>69027.550470000002</v>
      </c>
      <c r="L40" s="126">
        <v>60418.126550000001</v>
      </c>
      <c r="M40" s="126">
        <v>276587.82351000002</v>
      </c>
      <c r="N40" s="126">
        <v>69482.265419999996</v>
      </c>
      <c r="O40" s="126">
        <v>57216.523999999998</v>
      </c>
      <c r="P40" s="126">
        <v>45157.367209999997</v>
      </c>
      <c r="Q40" s="126">
        <v>70458.92121</v>
      </c>
      <c r="R40" s="126">
        <v>1088647.06173</v>
      </c>
      <c r="S40" s="126">
        <v>16834.718970000002</v>
      </c>
      <c r="T40" s="126">
        <v>4615.7532700000002</v>
      </c>
      <c r="U40" s="126">
        <v>6172.9175500000001</v>
      </c>
      <c r="V40" s="126">
        <v>2897.2511300000001</v>
      </c>
      <c r="W40" s="126">
        <v>15755.891670000001</v>
      </c>
      <c r="X40" s="126">
        <v>18999.228510000001</v>
      </c>
      <c r="Y40" s="126">
        <v>3240.5368699999999</v>
      </c>
      <c r="Z40" s="126">
        <v>3057.2300700000001</v>
      </c>
      <c r="AA40" s="126">
        <v>5485.4092499999997</v>
      </c>
      <c r="AB40" s="126">
        <v>8575.8853500000005</v>
      </c>
      <c r="AC40" s="126">
        <v>85634.822639999999</v>
      </c>
      <c r="AD40" s="126">
        <v>3604224.4102699999</v>
      </c>
      <c r="AE40" s="126">
        <v>2760165.4652100001</v>
      </c>
      <c r="AF40" s="126">
        <v>741973.67145000014</v>
      </c>
      <c r="AG40" s="126">
        <v>0</v>
      </c>
      <c r="AH40" s="126">
        <v>102085.27361</v>
      </c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4"/>
    </row>
    <row r="41" spans="1:48" ht="15" x14ac:dyDescent="0.25">
      <c r="A41" s="8">
        <v>35</v>
      </c>
      <c r="B41" s="31"/>
      <c r="C41" s="46" t="s">
        <v>239</v>
      </c>
      <c r="D41" s="127">
        <v>3956441.9226899999</v>
      </c>
      <c r="E41" s="127">
        <v>4470342.7780499998</v>
      </c>
      <c r="F41" s="127">
        <v>9510420.7522800006</v>
      </c>
      <c r="G41" s="127">
        <v>3737498.3574299999</v>
      </c>
      <c r="H41" s="127">
        <v>21674703.810449999</v>
      </c>
      <c r="I41" s="127">
        <v>1533288.98331</v>
      </c>
      <c r="J41" s="127">
        <v>2748531.57767</v>
      </c>
      <c r="K41" s="127">
        <v>731573.63584</v>
      </c>
      <c r="L41" s="127">
        <v>631004.20559999999</v>
      </c>
      <c r="M41" s="127">
        <v>2598928.4717899999</v>
      </c>
      <c r="N41" s="127">
        <v>690154.89184000005</v>
      </c>
      <c r="O41" s="127">
        <v>560304.40500000003</v>
      </c>
      <c r="P41" s="127">
        <v>450810.76301</v>
      </c>
      <c r="Q41" s="127">
        <v>398163.38604999997</v>
      </c>
      <c r="R41" s="127">
        <v>10342760.320110001</v>
      </c>
      <c r="S41" s="127">
        <v>142327.68796000001</v>
      </c>
      <c r="T41" s="127">
        <v>32444.454310000001</v>
      </c>
      <c r="U41" s="127">
        <v>47349.861969999998</v>
      </c>
      <c r="V41" s="127">
        <v>24247.879919999999</v>
      </c>
      <c r="W41" s="127">
        <v>176532.70761000001</v>
      </c>
      <c r="X41" s="127">
        <v>161331.33554</v>
      </c>
      <c r="Y41" s="127">
        <v>50129.61464</v>
      </c>
      <c r="Z41" s="127">
        <v>27779.162520000002</v>
      </c>
      <c r="AA41" s="127">
        <v>90474.215760000006</v>
      </c>
      <c r="AB41" s="127">
        <v>117069.20784</v>
      </c>
      <c r="AC41" s="127">
        <v>869686.12807000021</v>
      </c>
      <c r="AD41" s="127">
        <v>32887150.25863</v>
      </c>
      <c r="AE41" s="127">
        <v>24758828.006560002</v>
      </c>
      <c r="AF41" s="127">
        <v>6962542.8703800002</v>
      </c>
      <c r="AG41" s="127">
        <v>0</v>
      </c>
      <c r="AH41" s="127">
        <v>1165779.3816900002</v>
      </c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6"/>
    </row>
    <row r="42" spans="1:48" ht="15" x14ac:dyDescent="0.25">
      <c r="A42" s="8">
        <v>36</v>
      </c>
      <c r="B42" s="31"/>
      <c r="C42" s="4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26"/>
      <c r="AA42" s="126"/>
      <c r="AB42" s="126"/>
      <c r="AC42" s="126"/>
      <c r="AD42" s="126"/>
      <c r="AE42" s="126"/>
      <c r="AF42" s="126"/>
      <c r="AG42" s="126"/>
      <c r="AH42" s="126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4"/>
    </row>
    <row r="43" spans="1:48" ht="15" x14ac:dyDescent="0.25">
      <c r="A43" s="14">
        <v>37</v>
      </c>
      <c r="B43" s="47">
        <v>4</v>
      </c>
      <c r="C43" s="46" t="s">
        <v>240</v>
      </c>
      <c r="D43" s="127">
        <v>62272.291590000001</v>
      </c>
      <c r="E43" s="127">
        <v>63972.690450000002</v>
      </c>
      <c r="F43" s="127">
        <v>166877.14014</v>
      </c>
      <c r="G43" s="127">
        <v>47305.75359</v>
      </c>
      <c r="H43" s="127">
        <v>340427.87576999998</v>
      </c>
      <c r="I43" s="127">
        <v>23916.011500000001</v>
      </c>
      <c r="J43" s="127">
        <v>31973.101569999999</v>
      </c>
      <c r="K43" s="127">
        <v>24648.488069999999</v>
      </c>
      <c r="L43" s="127">
        <v>15471.51676</v>
      </c>
      <c r="M43" s="127">
        <v>32625.342240000002</v>
      </c>
      <c r="N43" s="127">
        <v>9322.3435700000009</v>
      </c>
      <c r="O43" s="127">
        <v>6039.2089999999998</v>
      </c>
      <c r="P43" s="127">
        <v>6835.7447000000002</v>
      </c>
      <c r="Q43" s="127">
        <v>8314.5876900000003</v>
      </c>
      <c r="R43" s="127">
        <v>159146.34510000004</v>
      </c>
      <c r="S43" s="127">
        <v>2487.7796199999998</v>
      </c>
      <c r="T43" s="127">
        <v>538.60249999999996</v>
      </c>
      <c r="U43" s="127">
        <v>776.86179000000004</v>
      </c>
      <c r="V43" s="127">
        <v>440.75592</v>
      </c>
      <c r="W43" s="127">
        <v>1692.5687600000001</v>
      </c>
      <c r="X43" s="127">
        <v>3133.06862</v>
      </c>
      <c r="Y43" s="127">
        <v>2308.9578799999999</v>
      </c>
      <c r="Z43" s="127">
        <v>776.46578999999997</v>
      </c>
      <c r="AA43" s="127">
        <v>3251.2715400000002</v>
      </c>
      <c r="AB43" s="127">
        <v>2791.82575</v>
      </c>
      <c r="AC43" s="127">
        <v>18198.158170000002</v>
      </c>
      <c r="AD43" s="127">
        <v>517772.37904000003</v>
      </c>
      <c r="AE43" s="127">
        <v>373657.44416999997</v>
      </c>
      <c r="AF43" s="127">
        <v>109421.82287</v>
      </c>
      <c r="AG43" s="127">
        <v>0</v>
      </c>
      <c r="AH43" s="127">
        <v>34693.112000000001</v>
      </c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6"/>
    </row>
    <row r="44" spans="1:48" ht="15" x14ac:dyDescent="0.25">
      <c r="A44" s="8">
        <v>38</v>
      </c>
      <c r="B44" s="31"/>
      <c r="C44" s="46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6"/>
    </row>
    <row r="45" spans="1:48" ht="15" x14ac:dyDescent="0.25">
      <c r="A45" s="8">
        <v>39</v>
      </c>
      <c r="B45" s="31"/>
      <c r="C45" s="46" t="s">
        <v>241</v>
      </c>
      <c r="D45" s="127">
        <v>4018714.21428</v>
      </c>
      <c r="E45" s="127">
        <v>4534315.4685000004</v>
      </c>
      <c r="F45" s="127">
        <v>9677297.8924199995</v>
      </c>
      <c r="G45" s="127">
        <v>3784804.1110200002</v>
      </c>
      <c r="H45" s="127">
        <v>22015131.686219998</v>
      </c>
      <c r="I45" s="127">
        <v>1557204.9948100001</v>
      </c>
      <c r="J45" s="127">
        <v>2780504.67924</v>
      </c>
      <c r="K45" s="127">
        <v>756222.12390999997</v>
      </c>
      <c r="L45" s="127">
        <v>646475.72236000001</v>
      </c>
      <c r="M45" s="127">
        <v>2631553.81403</v>
      </c>
      <c r="N45" s="127">
        <v>699477.23540999996</v>
      </c>
      <c r="O45" s="127">
        <v>566343.61399999994</v>
      </c>
      <c r="P45" s="127">
        <v>457646.50770999998</v>
      </c>
      <c r="Q45" s="127">
        <v>406477.97373999999</v>
      </c>
      <c r="R45" s="127">
        <v>10501906.665209999</v>
      </c>
      <c r="S45" s="127">
        <v>144815.46758</v>
      </c>
      <c r="T45" s="127">
        <v>32983.056810000002</v>
      </c>
      <c r="U45" s="127">
        <v>48126.723760000001</v>
      </c>
      <c r="V45" s="127">
        <v>24688.635839999999</v>
      </c>
      <c r="W45" s="127">
        <v>178225.27637000001</v>
      </c>
      <c r="X45" s="127">
        <v>164464.40416000001</v>
      </c>
      <c r="Y45" s="127">
        <v>52438.572520000002</v>
      </c>
      <c r="Z45" s="127">
        <v>28555.62831</v>
      </c>
      <c r="AA45" s="127">
        <v>93725.487299999993</v>
      </c>
      <c r="AB45" s="127">
        <v>119861.03359000001</v>
      </c>
      <c r="AC45" s="127">
        <v>887884.28624000004</v>
      </c>
      <c r="AD45" s="127">
        <v>33404922.637669999</v>
      </c>
      <c r="AE45" s="127">
        <v>25132485.450729996</v>
      </c>
      <c r="AF45" s="127">
        <v>7071964.6932500005</v>
      </c>
      <c r="AG45" s="127">
        <v>0</v>
      </c>
      <c r="AH45" s="127">
        <v>1200472.4936899999</v>
      </c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6"/>
    </row>
    <row r="46" spans="1:48" ht="15" x14ac:dyDescent="0.25">
      <c r="A46" s="8">
        <v>40</v>
      </c>
      <c r="B46" s="31"/>
      <c r="C46" s="4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6"/>
      <c r="T46" s="126"/>
      <c r="U46" s="126"/>
      <c r="V46" s="126"/>
      <c r="W46" s="126"/>
      <c r="X46" s="126"/>
      <c r="Y46" s="126"/>
      <c r="Z46" s="126"/>
      <c r="AA46" s="126"/>
      <c r="AB46" s="126"/>
      <c r="AC46" s="126"/>
      <c r="AD46" s="126"/>
      <c r="AE46" s="126"/>
      <c r="AF46" s="126"/>
      <c r="AG46" s="126"/>
      <c r="AH46" s="126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4"/>
    </row>
    <row r="47" spans="1:48" ht="15" x14ac:dyDescent="0.25">
      <c r="A47" s="14">
        <v>41</v>
      </c>
      <c r="B47" s="31"/>
      <c r="C47" s="46" t="s">
        <v>644</v>
      </c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6"/>
      <c r="O47" s="126"/>
      <c r="P47" s="126"/>
      <c r="Q47" s="126"/>
      <c r="R47" s="126"/>
      <c r="S47" s="126"/>
      <c r="T47" s="126"/>
      <c r="U47" s="126"/>
      <c r="V47" s="126"/>
      <c r="W47" s="126"/>
      <c r="X47" s="126"/>
      <c r="Y47" s="126"/>
      <c r="Z47" s="126"/>
      <c r="AA47" s="126"/>
      <c r="AB47" s="126"/>
      <c r="AC47" s="126"/>
      <c r="AD47" s="126"/>
      <c r="AE47" s="126"/>
      <c r="AF47" s="126"/>
      <c r="AG47" s="126"/>
      <c r="AH47" s="126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1:48" x14ac:dyDescent="0.2">
      <c r="A48" s="8">
        <v>42</v>
      </c>
      <c r="B48" s="31">
        <v>21</v>
      </c>
      <c r="C48" s="33" t="s">
        <v>242</v>
      </c>
      <c r="D48" s="126">
        <v>3001862.3794800001</v>
      </c>
      <c r="E48" s="126">
        <v>3476369.98967</v>
      </c>
      <c r="F48" s="126">
        <v>7887439.0636600005</v>
      </c>
      <c r="G48" s="126">
        <v>3226010.7170299999</v>
      </c>
      <c r="H48" s="126">
        <v>17591682.149840001</v>
      </c>
      <c r="I48" s="126">
        <v>1288283.45266</v>
      </c>
      <c r="J48" s="126">
        <v>2317377.7343899999</v>
      </c>
      <c r="K48" s="126">
        <v>466807.55372999999</v>
      </c>
      <c r="L48" s="126">
        <v>542116.49850999995</v>
      </c>
      <c r="M48" s="126">
        <v>2261819.4082999998</v>
      </c>
      <c r="N48" s="126">
        <v>620797.96531999996</v>
      </c>
      <c r="O48" s="126">
        <v>451492.14799999999</v>
      </c>
      <c r="P48" s="126">
        <v>381691.4068</v>
      </c>
      <c r="Q48" s="126">
        <v>227992.71402000001</v>
      </c>
      <c r="R48" s="126">
        <v>8558378.8817300014</v>
      </c>
      <c r="S48" s="126">
        <v>107775.82980000001</v>
      </c>
      <c r="T48" s="126">
        <v>24339.98719</v>
      </c>
      <c r="U48" s="126">
        <v>38149.34549</v>
      </c>
      <c r="V48" s="126">
        <v>18010.774570000001</v>
      </c>
      <c r="W48" s="126">
        <v>148603.08498000001</v>
      </c>
      <c r="X48" s="126">
        <v>123507.59629</v>
      </c>
      <c r="Y48" s="126">
        <v>9501.6059100000002</v>
      </c>
      <c r="Z48" s="126">
        <v>13781.38077</v>
      </c>
      <c r="AA48" s="126">
        <v>26478.673989999999</v>
      </c>
      <c r="AB48" s="126">
        <v>84812.413969999994</v>
      </c>
      <c r="AC48" s="126">
        <v>594960.69296000001</v>
      </c>
      <c r="AD48" s="126">
        <v>26745021.724530004</v>
      </c>
      <c r="AE48" s="126">
        <v>20452754.25045</v>
      </c>
      <c r="AF48" s="126">
        <v>5556064.1415000008</v>
      </c>
      <c r="AG48" s="126">
        <v>0</v>
      </c>
      <c r="AH48" s="126">
        <v>736203.33258000005</v>
      </c>
      <c r="AI48" s="83">
        <v>712616.83019999997</v>
      </c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4"/>
    </row>
    <row r="49" spans="1:48" x14ac:dyDescent="0.2">
      <c r="A49" s="8">
        <v>43</v>
      </c>
      <c r="B49" s="31">
        <v>2101</v>
      </c>
      <c r="C49" s="33" t="s">
        <v>243</v>
      </c>
      <c r="D49" s="126">
        <v>2050912.41077</v>
      </c>
      <c r="E49" s="126">
        <v>2180748.5288200001</v>
      </c>
      <c r="F49" s="126">
        <v>5657585.1615399998</v>
      </c>
      <c r="G49" s="126">
        <v>2155775.8161599999</v>
      </c>
      <c r="H49" s="126">
        <v>12045021.917289998</v>
      </c>
      <c r="I49" s="126">
        <v>720495.21949000005</v>
      </c>
      <c r="J49" s="126">
        <v>1593991.4722500001</v>
      </c>
      <c r="K49" s="126">
        <v>78357.854640000005</v>
      </c>
      <c r="L49" s="126">
        <v>301039.51462999999</v>
      </c>
      <c r="M49" s="126">
        <v>1460492.1393299999</v>
      </c>
      <c r="N49" s="126">
        <v>407017.25284999999</v>
      </c>
      <c r="O49" s="126">
        <v>438606.97100000002</v>
      </c>
      <c r="P49" s="126">
        <v>226500.58729</v>
      </c>
      <c r="Q49" s="126">
        <v>136319.39881000001</v>
      </c>
      <c r="R49" s="126">
        <v>5362820.41029</v>
      </c>
      <c r="S49" s="126">
        <v>42455.92308</v>
      </c>
      <c r="T49" s="126">
        <v>14211.24458</v>
      </c>
      <c r="U49" s="126">
        <v>32020.673510000001</v>
      </c>
      <c r="V49" s="126">
        <v>10112.783429999999</v>
      </c>
      <c r="W49" s="126">
        <v>111937.34827</v>
      </c>
      <c r="X49" s="126">
        <v>29011.392779999998</v>
      </c>
      <c r="Y49" s="126">
        <v>4605.7064200000004</v>
      </c>
      <c r="Z49" s="126">
        <v>9197.5411499999991</v>
      </c>
      <c r="AA49" s="126">
        <v>9625.2189899999994</v>
      </c>
      <c r="AB49" s="126">
        <v>31074.116010000002</v>
      </c>
      <c r="AC49" s="126">
        <v>294251.94822000002</v>
      </c>
      <c r="AD49" s="126">
        <v>17702094.275799997</v>
      </c>
      <c r="AE49" s="126">
        <v>14182630.66924</v>
      </c>
      <c r="AF49" s="126">
        <v>3283863.3622300001</v>
      </c>
      <c r="AG49" s="126">
        <v>0</v>
      </c>
      <c r="AH49" s="126">
        <v>235600.24432999999</v>
      </c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4"/>
    </row>
    <row r="50" spans="1:48" x14ac:dyDescent="0.2">
      <c r="A50" s="8">
        <v>44</v>
      </c>
      <c r="B50" s="31">
        <v>2102</v>
      </c>
      <c r="C50" s="33" t="s">
        <v>255</v>
      </c>
      <c r="D50" s="126">
        <v>0</v>
      </c>
      <c r="E50" s="126">
        <v>0</v>
      </c>
      <c r="F50" s="126">
        <v>0</v>
      </c>
      <c r="G50" s="126">
        <v>0</v>
      </c>
      <c r="H50" s="126">
        <v>0</v>
      </c>
      <c r="I50" s="126">
        <v>0</v>
      </c>
      <c r="J50" s="126">
        <v>0</v>
      </c>
      <c r="K50" s="126">
        <v>0</v>
      </c>
      <c r="L50" s="126">
        <v>0</v>
      </c>
      <c r="M50" s="126">
        <v>0</v>
      </c>
      <c r="N50" s="126">
        <v>0</v>
      </c>
      <c r="O50" s="126">
        <v>2400</v>
      </c>
      <c r="P50" s="126">
        <v>0</v>
      </c>
      <c r="Q50" s="126">
        <v>0</v>
      </c>
      <c r="R50" s="126">
        <v>2400</v>
      </c>
      <c r="S50" s="126">
        <v>0</v>
      </c>
      <c r="T50" s="126">
        <v>0</v>
      </c>
      <c r="U50" s="126">
        <v>0</v>
      </c>
      <c r="V50" s="126">
        <v>0</v>
      </c>
      <c r="W50" s="126">
        <v>0</v>
      </c>
      <c r="X50" s="126">
        <v>0</v>
      </c>
      <c r="Y50" s="126">
        <v>0</v>
      </c>
      <c r="Z50" s="126">
        <v>0</v>
      </c>
      <c r="AA50" s="126">
        <v>0</v>
      </c>
      <c r="AB50" s="126">
        <v>0</v>
      </c>
      <c r="AC50" s="126">
        <v>0</v>
      </c>
      <c r="AD50" s="126">
        <v>2400</v>
      </c>
      <c r="AE50" s="126">
        <v>2400</v>
      </c>
      <c r="AF50" s="126">
        <v>0</v>
      </c>
      <c r="AG50" s="126">
        <v>0</v>
      </c>
      <c r="AH50" s="126">
        <v>0</v>
      </c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4"/>
    </row>
    <row r="51" spans="1:48" ht="15" x14ac:dyDescent="0.2">
      <c r="A51" s="14">
        <v>45</v>
      </c>
      <c r="B51" s="31">
        <v>2103</v>
      </c>
      <c r="C51" s="33" t="s">
        <v>259</v>
      </c>
      <c r="D51" s="126">
        <v>859206.63338000001</v>
      </c>
      <c r="E51" s="126">
        <v>908512.80182000005</v>
      </c>
      <c r="F51" s="126">
        <v>1965879.8898100001</v>
      </c>
      <c r="G51" s="126">
        <v>987759.86950000003</v>
      </c>
      <c r="H51" s="126">
        <v>4721359.1945099998</v>
      </c>
      <c r="I51" s="126">
        <v>567170.52243000001</v>
      </c>
      <c r="J51" s="126">
        <v>635080.03587000002</v>
      </c>
      <c r="K51" s="126">
        <v>382416.83648</v>
      </c>
      <c r="L51" s="126">
        <v>241076.98388000001</v>
      </c>
      <c r="M51" s="126">
        <v>728831.03790999996</v>
      </c>
      <c r="N51" s="126">
        <v>183475.78064000001</v>
      </c>
      <c r="O51" s="126">
        <v>5360</v>
      </c>
      <c r="P51" s="126">
        <v>155088.88550999999</v>
      </c>
      <c r="Q51" s="126">
        <v>88477.739539999995</v>
      </c>
      <c r="R51" s="126">
        <v>2986977.8222600003</v>
      </c>
      <c r="S51" s="126">
        <v>61865.403870000002</v>
      </c>
      <c r="T51" s="126">
        <v>10116.65893</v>
      </c>
      <c r="U51" s="126">
        <v>6128.3719799999999</v>
      </c>
      <c r="V51" s="126">
        <v>7893.7658600000004</v>
      </c>
      <c r="W51" s="126">
        <v>21040.415519999999</v>
      </c>
      <c r="X51" s="126">
        <v>94319.786890000003</v>
      </c>
      <c r="Y51" s="126">
        <v>4895.8994899999998</v>
      </c>
      <c r="Z51" s="126">
        <v>4583.8396199999997</v>
      </c>
      <c r="AA51" s="126">
        <v>16853.455000000002</v>
      </c>
      <c r="AB51" s="126">
        <v>51809.979379999997</v>
      </c>
      <c r="AC51" s="126">
        <v>279507.57653999998</v>
      </c>
      <c r="AD51" s="126">
        <v>7987844.5933099994</v>
      </c>
      <c r="AE51" s="126">
        <v>5629988.7426900007</v>
      </c>
      <c r="AF51" s="126">
        <v>1880839.2647500001</v>
      </c>
      <c r="AG51" s="126">
        <v>0</v>
      </c>
      <c r="AH51" s="126">
        <v>477016.58587000001</v>
      </c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4"/>
    </row>
    <row r="52" spans="1:48" x14ac:dyDescent="0.2">
      <c r="A52" s="8">
        <v>46</v>
      </c>
      <c r="B52" s="31">
        <v>2104</v>
      </c>
      <c r="C52" s="33" t="s">
        <v>261</v>
      </c>
      <c r="D52" s="126">
        <v>0</v>
      </c>
      <c r="E52" s="126">
        <v>0</v>
      </c>
      <c r="F52" s="126">
        <v>527.32750999999996</v>
      </c>
      <c r="G52" s="126">
        <v>0</v>
      </c>
      <c r="H52" s="126">
        <v>527.32750999999996</v>
      </c>
      <c r="I52" s="126">
        <v>0</v>
      </c>
      <c r="J52" s="126">
        <v>555.13487999999995</v>
      </c>
      <c r="K52" s="126">
        <v>0</v>
      </c>
      <c r="L52" s="126">
        <v>0</v>
      </c>
      <c r="M52" s="126">
        <v>80.990769999999998</v>
      </c>
      <c r="N52" s="126">
        <v>0</v>
      </c>
      <c r="O52" s="126">
        <v>0</v>
      </c>
      <c r="P52" s="126">
        <v>0</v>
      </c>
      <c r="Q52" s="126">
        <v>0</v>
      </c>
      <c r="R52" s="126">
        <v>636.12564999999995</v>
      </c>
      <c r="S52" s="126">
        <v>42.86497</v>
      </c>
      <c r="T52" s="126">
        <v>4.1406000000000001</v>
      </c>
      <c r="U52" s="126">
        <v>0.3</v>
      </c>
      <c r="V52" s="126">
        <v>1</v>
      </c>
      <c r="W52" s="126">
        <v>0</v>
      </c>
      <c r="X52" s="126">
        <v>0</v>
      </c>
      <c r="Y52" s="126">
        <v>0</v>
      </c>
      <c r="Z52" s="126">
        <v>0</v>
      </c>
      <c r="AA52" s="126">
        <v>0</v>
      </c>
      <c r="AB52" s="126">
        <v>0</v>
      </c>
      <c r="AC52" s="126">
        <v>48.305569999999996</v>
      </c>
      <c r="AD52" s="126">
        <v>1211.75873</v>
      </c>
      <c r="AE52" s="126">
        <v>1167.8937599999999</v>
      </c>
      <c r="AF52" s="126">
        <v>43.86497</v>
      </c>
      <c r="AG52" s="126">
        <v>0</v>
      </c>
      <c r="AH52" s="126">
        <v>0</v>
      </c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4"/>
    </row>
    <row r="53" spans="1:48" x14ac:dyDescent="0.2">
      <c r="A53" s="8">
        <v>47</v>
      </c>
      <c r="B53" s="31">
        <v>2105</v>
      </c>
      <c r="C53" s="33" t="s">
        <v>262</v>
      </c>
      <c r="D53" s="126">
        <v>91743.335330000002</v>
      </c>
      <c r="E53" s="126">
        <v>387108.65902999998</v>
      </c>
      <c r="F53" s="126">
        <v>263446.68479999999</v>
      </c>
      <c r="G53" s="126">
        <v>82475.031369999997</v>
      </c>
      <c r="H53" s="126">
        <v>824773.71053000004</v>
      </c>
      <c r="I53" s="126">
        <v>617.71073999999999</v>
      </c>
      <c r="J53" s="126">
        <v>87751.091390000001</v>
      </c>
      <c r="K53" s="126">
        <v>6032.8626100000001</v>
      </c>
      <c r="L53" s="126">
        <v>0</v>
      </c>
      <c r="M53" s="126">
        <v>72415.240290000002</v>
      </c>
      <c r="N53" s="126">
        <v>30304.931830000001</v>
      </c>
      <c r="O53" s="126">
        <v>5125.1769999999997</v>
      </c>
      <c r="P53" s="126">
        <v>101.934</v>
      </c>
      <c r="Q53" s="126">
        <v>3195.5756700000002</v>
      </c>
      <c r="R53" s="126">
        <v>205544.52352999998</v>
      </c>
      <c r="S53" s="126">
        <v>3411.6378800000002</v>
      </c>
      <c r="T53" s="126">
        <v>7.9430800000000001</v>
      </c>
      <c r="U53" s="126">
        <v>0</v>
      </c>
      <c r="V53" s="126">
        <v>3.2252800000000001</v>
      </c>
      <c r="W53" s="126">
        <v>15625.321190000001</v>
      </c>
      <c r="X53" s="126">
        <v>176.41661999999999</v>
      </c>
      <c r="Y53" s="126">
        <v>0</v>
      </c>
      <c r="Z53" s="126">
        <v>0</v>
      </c>
      <c r="AA53" s="126">
        <v>0</v>
      </c>
      <c r="AB53" s="126">
        <v>1928.3185800000001</v>
      </c>
      <c r="AC53" s="126">
        <v>21152.86263</v>
      </c>
      <c r="AD53" s="126">
        <v>1051471.09669</v>
      </c>
      <c r="AE53" s="126">
        <v>636566.94475999998</v>
      </c>
      <c r="AF53" s="126">
        <v>391317.64954999997</v>
      </c>
      <c r="AG53" s="126">
        <v>0</v>
      </c>
      <c r="AH53" s="126">
        <v>23586.502379999998</v>
      </c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4"/>
    </row>
    <row r="54" spans="1:48" x14ac:dyDescent="0.2">
      <c r="A54" s="8">
        <v>48</v>
      </c>
      <c r="B54" s="31">
        <v>22</v>
      </c>
      <c r="C54" s="33" t="s">
        <v>20</v>
      </c>
      <c r="D54" s="126">
        <v>0</v>
      </c>
      <c r="E54" s="126">
        <v>0</v>
      </c>
      <c r="F54" s="126">
        <v>0</v>
      </c>
      <c r="G54" s="126">
        <v>0</v>
      </c>
      <c r="H54" s="126">
        <v>0</v>
      </c>
      <c r="I54" s="126">
        <v>0</v>
      </c>
      <c r="J54" s="126">
        <v>0</v>
      </c>
      <c r="K54" s="126">
        <v>0</v>
      </c>
      <c r="L54" s="126">
        <v>0</v>
      </c>
      <c r="M54" s="126">
        <v>0</v>
      </c>
      <c r="N54" s="126">
        <v>0</v>
      </c>
      <c r="O54" s="126">
        <v>0</v>
      </c>
      <c r="P54" s="126">
        <v>0</v>
      </c>
      <c r="Q54" s="126">
        <v>0</v>
      </c>
      <c r="R54" s="126">
        <v>0</v>
      </c>
      <c r="S54" s="126">
        <v>0</v>
      </c>
      <c r="T54" s="126">
        <v>0</v>
      </c>
      <c r="U54" s="126">
        <v>0</v>
      </c>
      <c r="V54" s="126">
        <v>0</v>
      </c>
      <c r="W54" s="126">
        <v>0</v>
      </c>
      <c r="X54" s="126">
        <v>0</v>
      </c>
      <c r="Y54" s="126">
        <v>0</v>
      </c>
      <c r="Z54" s="126">
        <v>0</v>
      </c>
      <c r="AA54" s="126">
        <v>0</v>
      </c>
      <c r="AB54" s="126">
        <v>0</v>
      </c>
      <c r="AC54" s="126">
        <v>0</v>
      </c>
      <c r="AD54" s="126">
        <v>0</v>
      </c>
      <c r="AE54" s="126">
        <v>0</v>
      </c>
      <c r="AF54" s="126">
        <v>0</v>
      </c>
      <c r="AG54" s="126">
        <v>0</v>
      </c>
      <c r="AH54" s="126">
        <v>0</v>
      </c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4"/>
    </row>
    <row r="55" spans="1:48" ht="15" x14ac:dyDescent="0.2">
      <c r="A55" s="14">
        <v>49</v>
      </c>
      <c r="B55" s="31">
        <v>23</v>
      </c>
      <c r="C55" s="33" t="s">
        <v>265</v>
      </c>
      <c r="D55" s="126">
        <v>22770.159629999998</v>
      </c>
      <c r="E55" s="126">
        <v>34266.705820000003</v>
      </c>
      <c r="F55" s="126">
        <v>51725.911540000001</v>
      </c>
      <c r="G55" s="126">
        <v>45013.010770000001</v>
      </c>
      <c r="H55" s="126">
        <v>153775.78776000001</v>
      </c>
      <c r="I55" s="126">
        <v>4599.0048800000004</v>
      </c>
      <c r="J55" s="126">
        <v>39970.381630000003</v>
      </c>
      <c r="K55" s="126">
        <v>769.19451000000004</v>
      </c>
      <c r="L55" s="126">
        <v>1498.5714</v>
      </c>
      <c r="M55" s="126">
        <v>8137.6468999999997</v>
      </c>
      <c r="N55" s="126">
        <v>2484.12914</v>
      </c>
      <c r="O55" s="126">
        <v>10864.71</v>
      </c>
      <c r="P55" s="126">
        <v>1390.68343</v>
      </c>
      <c r="Q55" s="126">
        <v>627.45551</v>
      </c>
      <c r="R55" s="126">
        <v>70341.777400000006</v>
      </c>
      <c r="S55" s="126">
        <v>1046.40246</v>
      </c>
      <c r="T55" s="126">
        <v>39.660159999999998</v>
      </c>
      <c r="U55" s="126">
        <v>91.596779999999995</v>
      </c>
      <c r="V55" s="126">
        <v>1137.0971099999999</v>
      </c>
      <c r="W55" s="126">
        <v>101.15445</v>
      </c>
      <c r="X55" s="126">
        <v>817.07263999999998</v>
      </c>
      <c r="Y55" s="126">
        <v>0</v>
      </c>
      <c r="Z55" s="126">
        <v>868.73317999999995</v>
      </c>
      <c r="AA55" s="126">
        <v>11.701589999999999</v>
      </c>
      <c r="AB55" s="126">
        <v>71.800259999999994</v>
      </c>
      <c r="AC55" s="126">
        <v>4185.2186299999994</v>
      </c>
      <c r="AD55" s="126">
        <v>228302.78378999999</v>
      </c>
      <c r="AE55" s="126">
        <v>183984.07867000002</v>
      </c>
      <c r="AF55" s="126">
        <v>43364.854310000002</v>
      </c>
      <c r="AG55" s="126">
        <v>0</v>
      </c>
      <c r="AH55" s="126">
        <v>953.85081000000002</v>
      </c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4"/>
    </row>
    <row r="56" spans="1:48" x14ac:dyDescent="0.2">
      <c r="A56" s="8">
        <v>50</v>
      </c>
      <c r="B56" s="31">
        <v>24</v>
      </c>
      <c r="C56" s="33" t="s">
        <v>274</v>
      </c>
      <c r="D56" s="126">
        <v>0</v>
      </c>
      <c r="E56" s="126">
        <v>32003.95636</v>
      </c>
      <c r="F56" s="126">
        <v>253.98774</v>
      </c>
      <c r="G56" s="126">
        <v>0</v>
      </c>
      <c r="H56" s="126">
        <v>32257.944100000001</v>
      </c>
      <c r="I56" s="126">
        <v>6482.8878000000004</v>
      </c>
      <c r="J56" s="126">
        <v>4284.0185000000001</v>
      </c>
      <c r="K56" s="126">
        <v>0</v>
      </c>
      <c r="L56" s="126">
        <v>0</v>
      </c>
      <c r="M56" s="126">
        <v>0</v>
      </c>
      <c r="N56" s="126">
        <v>1545</v>
      </c>
      <c r="O56" s="126">
        <v>263.82900000000001</v>
      </c>
      <c r="P56" s="126">
        <v>0</v>
      </c>
      <c r="Q56" s="126">
        <v>0</v>
      </c>
      <c r="R56" s="126">
        <v>12575.7353</v>
      </c>
      <c r="S56" s="126">
        <v>0</v>
      </c>
      <c r="T56" s="126">
        <v>0</v>
      </c>
      <c r="U56" s="126">
        <v>0</v>
      </c>
      <c r="V56" s="126">
        <v>0</v>
      </c>
      <c r="W56" s="126">
        <v>0</v>
      </c>
      <c r="X56" s="126">
        <v>0</v>
      </c>
      <c r="Y56" s="126">
        <v>0</v>
      </c>
      <c r="Z56" s="126">
        <v>0</v>
      </c>
      <c r="AA56" s="126">
        <v>0</v>
      </c>
      <c r="AB56" s="126">
        <v>0</v>
      </c>
      <c r="AC56" s="126">
        <v>0</v>
      </c>
      <c r="AD56" s="126">
        <v>44833.679400000001</v>
      </c>
      <c r="AE56" s="126">
        <v>6346.8352399999994</v>
      </c>
      <c r="AF56" s="126">
        <v>38486.844160000001</v>
      </c>
      <c r="AG56" s="126">
        <v>0</v>
      </c>
      <c r="AH56" s="126">
        <v>0</v>
      </c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4"/>
    </row>
    <row r="57" spans="1:48" x14ac:dyDescent="0.2">
      <c r="A57" s="8">
        <v>51</v>
      </c>
      <c r="B57" s="31">
        <v>25</v>
      </c>
      <c r="C57" s="33" t="s">
        <v>275</v>
      </c>
      <c r="D57" s="126">
        <v>115875.78494</v>
      </c>
      <c r="E57" s="126">
        <v>141264.66209999999</v>
      </c>
      <c r="F57" s="126">
        <v>284551.3309</v>
      </c>
      <c r="G57" s="126">
        <v>92935.761799999993</v>
      </c>
      <c r="H57" s="126">
        <v>634627.53973999992</v>
      </c>
      <c r="I57" s="126">
        <v>44302.756670000002</v>
      </c>
      <c r="J57" s="126">
        <v>75402.793420000002</v>
      </c>
      <c r="K57" s="126">
        <v>34699.067439999999</v>
      </c>
      <c r="L57" s="126">
        <v>16753.581600000001</v>
      </c>
      <c r="M57" s="126">
        <v>82950.121239999993</v>
      </c>
      <c r="N57" s="126">
        <v>12848.3631</v>
      </c>
      <c r="O57" s="126">
        <v>34644.103000000003</v>
      </c>
      <c r="P57" s="126">
        <v>9258.1333500000001</v>
      </c>
      <c r="Q57" s="126">
        <v>12151.3256</v>
      </c>
      <c r="R57" s="126">
        <v>323010.24541999999</v>
      </c>
      <c r="S57" s="126">
        <v>5895.8366599999999</v>
      </c>
      <c r="T57" s="126">
        <v>2346.3502600000002</v>
      </c>
      <c r="U57" s="126">
        <v>692.88797999999997</v>
      </c>
      <c r="V57" s="126">
        <v>918.32349999999997</v>
      </c>
      <c r="W57" s="126">
        <v>4150.6206499999998</v>
      </c>
      <c r="X57" s="126">
        <v>2815.2835500000001</v>
      </c>
      <c r="Y57" s="126">
        <v>2686.26766</v>
      </c>
      <c r="Z57" s="126">
        <v>1482.74307</v>
      </c>
      <c r="AA57" s="126">
        <v>3816.4185600000001</v>
      </c>
      <c r="AB57" s="126">
        <v>3323.7995900000001</v>
      </c>
      <c r="AC57" s="126">
        <v>28128.531480000001</v>
      </c>
      <c r="AD57" s="126">
        <v>985766.31663999998</v>
      </c>
      <c r="AE57" s="126">
        <v>725139.69865999988</v>
      </c>
      <c r="AF57" s="126">
        <v>211950.44407999999</v>
      </c>
      <c r="AG57" s="126">
        <v>0</v>
      </c>
      <c r="AH57" s="126">
        <v>48676.173900000002</v>
      </c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4"/>
    </row>
    <row r="58" spans="1:48" x14ac:dyDescent="0.2">
      <c r="A58" s="8">
        <v>52</v>
      </c>
      <c r="B58" s="31">
        <v>26</v>
      </c>
      <c r="C58" s="33" t="s">
        <v>306</v>
      </c>
      <c r="D58" s="126">
        <v>413465.79340000002</v>
      </c>
      <c r="E58" s="126">
        <v>204549.80264000001</v>
      </c>
      <c r="F58" s="126">
        <v>103338.70398999999</v>
      </c>
      <c r="G58" s="126">
        <v>42526.36479</v>
      </c>
      <c r="H58" s="126">
        <v>763880.66481999995</v>
      </c>
      <c r="I58" s="126">
        <v>38978.45837</v>
      </c>
      <c r="J58" s="126">
        <v>64327.686119999998</v>
      </c>
      <c r="K58" s="126">
        <v>108002.46183</v>
      </c>
      <c r="L58" s="126">
        <v>7146.1518500000002</v>
      </c>
      <c r="M58" s="126">
        <v>10000</v>
      </c>
      <c r="N58" s="126">
        <v>279.17045999999999</v>
      </c>
      <c r="O58" s="126">
        <v>0</v>
      </c>
      <c r="P58" s="126">
        <v>12686.946529999999</v>
      </c>
      <c r="Q58" s="126">
        <v>94227.2549</v>
      </c>
      <c r="R58" s="126">
        <v>335648.13006</v>
      </c>
      <c r="S58" s="126">
        <v>821.12864999999999</v>
      </c>
      <c r="T58" s="126">
        <v>312.87898000000001</v>
      </c>
      <c r="U58" s="126">
        <v>0</v>
      </c>
      <c r="V58" s="126">
        <v>0</v>
      </c>
      <c r="W58" s="126">
        <v>0</v>
      </c>
      <c r="X58" s="126">
        <v>7144.14156</v>
      </c>
      <c r="Y58" s="126">
        <v>28987.5</v>
      </c>
      <c r="Z58" s="126">
        <v>0</v>
      </c>
      <c r="AA58" s="126">
        <v>46277.950579999997</v>
      </c>
      <c r="AB58" s="126">
        <v>15082.578729999999</v>
      </c>
      <c r="AC58" s="126">
        <v>98626.178499999995</v>
      </c>
      <c r="AD58" s="126">
        <v>1198154.9733799999</v>
      </c>
      <c r="AE58" s="126">
        <v>741164.79917000013</v>
      </c>
      <c r="AF58" s="126">
        <v>258639.68307</v>
      </c>
      <c r="AG58" s="126">
        <v>0</v>
      </c>
      <c r="AH58" s="126">
        <v>198350.49114</v>
      </c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4"/>
    </row>
    <row r="59" spans="1:48" ht="15" x14ac:dyDescent="0.2">
      <c r="A59" s="14">
        <v>53</v>
      </c>
      <c r="B59" s="31">
        <v>2601</v>
      </c>
      <c r="C59" s="33" t="s">
        <v>307</v>
      </c>
      <c r="D59" s="126">
        <v>0</v>
      </c>
      <c r="E59" s="126">
        <v>410.30414999999999</v>
      </c>
      <c r="F59" s="126">
        <v>906.75861999999995</v>
      </c>
      <c r="G59" s="126">
        <v>2078.9488099999999</v>
      </c>
      <c r="H59" s="126">
        <v>3396.0115799999999</v>
      </c>
      <c r="I59" s="126">
        <v>0</v>
      </c>
      <c r="J59" s="126">
        <v>0</v>
      </c>
      <c r="K59" s="126">
        <v>0</v>
      </c>
      <c r="L59" s="126">
        <v>0</v>
      </c>
      <c r="M59" s="126">
        <v>0</v>
      </c>
      <c r="N59" s="126">
        <v>0</v>
      </c>
      <c r="O59" s="126">
        <v>0</v>
      </c>
      <c r="P59" s="126">
        <v>0</v>
      </c>
      <c r="Q59" s="126">
        <v>0</v>
      </c>
      <c r="R59" s="126">
        <v>0</v>
      </c>
      <c r="S59" s="126">
        <v>0</v>
      </c>
      <c r="T59" s="126">
        <v>0</v>
      </c>
      <c r="U59" s="126">
        <v>0</v>
      </c>
      <c r="V59" s="126">
        <v>0</v>
      </c>
      <c r="W59" s="126">
        <v>0</v>
      </c>
      <c r="X59" s="126">
        <v>0</v>
      </c>
      <c r="Y59" s="126">
        <v>0</v>
      </c>
      <c r="Z59" s="126">
        <v>0</v>
      </c>
      <c r="AA59" s="126">
        <v>0</v>
      </c>
      <c r="AB59" s="126">
        <v>0</v>
      </c>
      <c r="AC59" s="126">
        <v>0</v>
      </c>
      <c r="AD59" s="126">
        <v>3396.0115799999999</v>
      </c>
      <c r="AE59" s="126">
        <v>2985.7074299999999</v>
      </c>
      <c r="AF59" s="126">
        <v>410.30414999999999</v>
      </c>
      <c r="AG59" s="126">
        <v>0</v>
      </c>
      <c r="AH59" s="126">
        <v>0</v>
      </c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4"/>
    </row>
    <row r="60" spans="1:48" x14ac:dyDescent="0.2">
      <c r="A60" s="8">
        <v>54</v>
      </c>
      <c r="B60" s="31">
        <v>2602</v>
      </c>
      <c r="C60" s="33" t="s">
        <v>308</v>
      </c>
      <c r="D60" s="126">
        <v>0</v>
      </c>
      <c r="E60" s="126">
        <v>0</v>
      </c>
      <c r="F60" s="126">
        <v>10500</v>
      </c>
      <c r="G60" s="126">
        <v>0</v>
      </c>
      <c r="H60" s="126">
        <v>10500</v>
      </c>
      <c r="I60" s="126">
        <v>0</v>
      </c>
      <c r="J60" s="126">
        <v>0</v>
      </c>
      <c r="K60" s="126">
        <v>0</v>
      </c>
      <c r="L60" s="126">
        <v>0</v>
      </c>
      <c r="M60" s="126">
        <v>0</v>
      </c>
      <c r="N60" s="126">
        <v>0</v>
      </c>
      <c r="O60" s="126">
        <v>0</v>
      </c>
      <c r="P60" s="126">
        <v>0</v>
      </c>
      <c r="Q60" s="126">
        <v>13950</v>
      </c>
      <c r="R60" s="126">
        <v>13950</v>
      </c>
      <c r="S60" s="126">
        <v>0</v>
      </c>
      <c r="T60" s="126">
        <v>0</v>
      </c>
      <c r="U60" s="126">
        <v>0</v>
      </c>
      <c r="V60" s="126">
        <v>0</v>
      </c>
      <c r="W60" s="126">
        <v>0</v>
      </c>
      <c r="X60" s="126">
        <v>3378.62066</v>
      </c>
      <c r="Y60" s="126">
        <v>0</v>
      </c>
      <c r="Z60" s="126">
        <v>0</v>
      </c>
      <c r="AA60" s="126">
        <v>0</v>
      </c>
      <c r="AB60" s="126">
        <v>0</v>
      </c>
      <c r="AC60" s="126">
        <v>3378.62066</v>
      </c>
      <c r="AD60" s="126">
        <v>27828.62066</v>
      </c>
      <c r="AE60" s="126">
        <v>24450</v>
      </c>
      <c r="AF60" s="126">
        <v>3378.62066</v>
      </c>
      <c r="AG60" s="126">
        <v>0</v>
      </c>
      <c r="AH60" s="126">
        <v>0</v>
      </c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4"/>
    </row>
    <row r="61" spans="1:48" x14ac:dyDescent="0.2">
      <c r="A61" s="8">
        <v>55</v>
      </c>
      <c r="B61" s="31">
        <v>2603</v>
      </c>
      <c r="C61" s="33" t="s">
        <v>309</v>
      </c>
      <c r="D61" s="126">
        <v>317600</v>
      </c>
      <c r="E61" s="126">
        <v>0</v>
      </c>
      <c r="F61" s="126">
        <v>58823.529399999999</v>
      </c>
      <c r="G61" s="126">
        <v>0</v>
      </c>
      <c r="H61" s="126">
        <v>376423.5294</v>
      </c>
      <c r="I61" s="126">
        <v>1804.66355</v>
      </c>
      <c r="J61" s="126">
        <v>181.68611999999999</v>
      </c>
      <c r="K61" s="126">
        <v>106975.9705</v>
      </c>
      <c r="L61" s="126">
        <v>0</v>
      </c>
      <c r="M61" s="126">
        <v>0</v>
      </c>
      <c r="N61" s="126">
        <v>0</v>
      </c>
      <c r="O61" s="126">
        <v>0</v>
      </c>
      <c r="P61" s="126">
        <v>0</v>
      </c>
      <c r="Q61" s="126">
        <v>35714.285709999996</v>
      </c>
      <c r="R61" s="126">
        <v>144676.60587999999</v>
      </c>
      <c r="S61" s="126">
        <v>0</v>
      </c>
      <c r="T61" s="126">
        <v>0</v>
      </c>
      <c r="U61" s="126">
        <v>0</v>
      </c>
      <c r="V61" s="126">
        <v>0</v>
      </c>
      <c r="W61" s="126">
        <v>0</v>
      </c>
      <c r="X61" s="126">
        <v>3461.2359000000001</v>
      </c>
      <c r="Y61" s="126">
        <v>0</v>
      </c>
      <c r="Z61" s="126">
        <v>0</v>
      </c>
      <c r="AA61" s="126">
        <v>38650</v>
      </c>
      <c r="AB61" s="126">
        <v>10181.24307</v>
      </c>
      <c r="AC61" s="126">
        <v>52292.478969999996</v>
      </c>
      <c r="AD61" s="126">
        <v>573392.61424999998</v>
      </c>
      <c r="AE61" s="126">
        <v>412319.50123000005</v>
      </c>
      <c r="AF61" s="126">
        <v>5265.8994499999999</v>
      </c>
      <c r="AG61" s="126">
        <v>0</v>
      </c>
      <c r="AH61" s="126">
        <v>155807.21356999999</v>
      </c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4"/>
    </row>
    <row r="62" spans="1:48" x14ac:dyDescent="0.2">
      <c r="A62" s="8">
        <v>56</v>
      </c>
      <c r="B62" s="31">
        <v>2604</v>
      </c>
      <c r="C62" s="33" t="s">
        <v>310</v>
      </c>
      <c r="D62" s="126">
        <v>0</v>
      </c>
      <c r="E62" s="126">
        <v>0</v>
      </c>
      <c r="F62" s="126">
        <v>0</v>
      </c>
      <c r="G62" s="126">
        <v>0</v>
      </c>
      <c r="H62" s="126">
        <v>0</v>
      </c>
      <c r="I62" s="126">
        <v>0</v>
      </c>
      <c r="J62" s="126">
        <v>0</v>
      </c>
      <c r="K62" s="126">
        <v>0</v>
      </c>
      <c r="L62" s="126">
        <v>0</v>
      </c>
      <c r="M62" s="126">
        <v>0</v>
      </c>
      <c r="N62" s="126">
        <v>0</v>
      </c>
      <c r="O62" s="126">
        <v>0</v>
      </c>
      <c r="P62" s="126">
        <v>0</v>
      </c>
      <c r="Q62" s="126">
        <v>0</v>
      </c>
      <c r="R62" s="126">
        <v>0</v>
      </c>
      <c r="S62" s="126">
        <v>0</v>
      </c>
      <c r="T62" s="126">
        <v>0</v>
      </c>
      <c r="U62" s="126">
        <v>0</v>
      </c>
      <c r="V62" s="126">
        <v>0</v>
      </c>
      <c r="W62" s="126">
        <v>0</v>
      </c>
      <c r="X62" s="126">
        <v>0</v>
      </c>
      <c r="Y62" s="126">
        <v>0</v>
      </c>
      <c r="Z62" s="126">
        <v>0</v>
      </c>
      <c r="AA62" s="126">
        <v>0</v>
      </c>
      <c r="AB62" s="126">
        <v>0</v>
      </c>
      <c r="AC62" s="126">
        <v>0</v>
      </c>
      <c r="AD62" s="126">
        <v>0</v>
      </c>
      <c r="AE62" s="126">
        <v>0</v>
      </c>
      <c r="AF62" s="126">
        <v>0</v>
      </c>
      <c r="AG62" s="126">
        <v>0</v>
      </c>
      <c r="AH62" s="126">
        <v>0</v>
      </c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4"/>
    </row>
    <row r="63" spans="1:48" ht="15" x14ac:dyDescent="0.2">
      <c r="A63" s="14">
        <v>57</v>
      </c>
      <c r="B63" s="31">
        <v>2605</v>
      </c>
      <c r="C63" s="33" t="s">
        <v>311</v>
      </c>
      <c r="D63" s="126">
        <v>0</v>
      </c>
      <c r="E63" s="126">
        <v>4500</v>
      </c>
      <c r="F63" s="126">
        <v>0</v>
      </c>
      <c r="G63" s="126">
        <v>0</v>
      </c>
      <c r="H63" s="126">
        <v>4500</v>
      </c>
      <c r="I63" s="126">
        <v>0</v>
      </c>
      <c r="J63" s="126">
        <v>0</v>
      </c>
      <c r="K63" s="126">
        <v>0</v>
      </c>
      <c r="L63" s="126">
        <v>0</v>
      </c>
      <c r="M63" s="126">
        <v>0</v>
      </c>
      <c r="N63" s="126">
        <v>0</v>
      </c>
      <c r="O63" s="126">
        <v>0</v>
      </c>
      <c r="P63" s="126">
        <v>0</v>
      </c>
      <c r="Q63" s="126">
        <v>0</v>
      </c>
      <c r="R63" s="126">
        <v>0</v>
      </c>
      <c r="S63" s="126">
        <v>0</v>
      </c>
      <c r="T63" s="126">
        <v>0</v>
      </c>
      <c r="U63" s="126">
        <v>0</v>
      </c>
      <c r="V63" s="126">
        <v>0</v>
      </c>
      <c r="W63" s="126">
        <v>0</v>
      </c>
      <c r="X63" s="126">
        <v>0</v>
      </c>
      <c r="Y63" s="126">
        <v>0</v>
      </c>
      <c r="Z63" s="126">
        <v>0</v>
      </c>
      <c r="AA63" s="126">
        <v>0</v>
      </c>
      <c r="AB63" s="126">
        <v>0</v>
      </c>
      <c r="AC63" s="126">
        <v>0</v>
      </c>
      <c r="AD63" s="126">
        <v>4500</v>
      </c>
      <c r="AE63" s="126">
        <v>0</v>
      </c>
      <c r="AF63" s="126">
        <v>4500</v>
      </c>
      <c r="AG63" s="126">
        <v>0</v>
      </c>
      <c r="AH63" s="126">
        <v>0</v>
      </c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4"/>
    </row>
    <row r="64" spans="1:48" x14ac:dyDescent="0.2">
      <c r="A64" s="8">
        <v>58</v>
      </c>
      <c r="B64" s="31">
        <v>2606</v>
      </c>
      <c r="C64" s="33" t="s">
        <v>312</v>
      </c>
      <c r="D64" s="126">
        <v>865.79340000000002</v>
      </c>
      <c r="E64" s="126">
        <v>199639.49849</v>
      </c>
      <c r="F64" s="126">
        <v>79.844520000000003</v>
      </c>
      <c r="G64" s="126">
        <v>40447.415979999998</v>
      </c>
      <c r="H64" s="126">
        <v>241032.55239</v>
      </c>
      <c r="I64" s="126">
        <v>37173.794820000003</v>
      </c>
      <c r="J64" s="126">
        <v>0</v>
      </c>
      <c r="K64" s="126">
        <v>1026.4913300000001</v>
      </c>
      <c r="L64" s="126">
        <v>7146.1518500000002</v>
      </c>
      <c r="M64" s="126">
        <v>0</v>
      </c>
      <c r="N64" s="126">
        <v>0</v>
      </c>
      <c r="O64" s="126">
        <v>0</v>
      </c>
      <c r="P64" s="126">
        <v>12686.946529999999</v>
      </c>
      <c r="Q64" s="126">
        <v>1905.0891899999999</v>
      </c>
      <c r="R64" s="126">
        <v>59938.473720000002</v>
      </c>
      <c r="S64" s="126">
        <v>821.12864999999999</v>
      </c>
      <c r="T64" s="126">
        <v>312.87898000000001</v>
      </c>
      <c r="U64" s="126">
        <v>0</v>
      </c>
      <c r="V64" s="126">
        <v>0</v>
      </c>
      <c r="W64" s="126">
        <v>0</v>
      </c>
      <c r="X64" s="126">
        <v>304.28500000000003</v>
      </c>
      <c r="Y64" s="126">
        <v>0</v>
      </c>
      <c r="Z64" s="126">
        <v>0</v>
      </c>
      <c r="AA64" s="126">
        <v>7627.9505799999997</v>
      </c>
      <c r="AB64" s="126">
        <v>0</v>
      </c>
      <c r="AC64" s="126">
        <v>9066.2432100000005</v>
      </c>
      <c r="AD64" s="126">
        <v>310037.26931999996</v>
      </c>
      <c r="AE64" s="126">
        <v>56297.9686</v>
      </c>
      <c r="AF64" s="126">
        <v>245084.85881000001</v>
      </c>
      <c r="AG64" s="126">
        <v>0</v>
      </c>
      <c r="AH64" s="126">
        <v>8654.4419099999996</v>
      </c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4"/>
    </row>
    <row r="65" spans="1:48" x14ac:dyDescent="0.2">
      <c r="A65" s="8">
        <v>59</v>
      </c>
      <c r="B65" s="31">
        <v>2607</v>
      </c>
      <c r="C65" s="33" t="s">
        <v>313</v>
      </c>
      <c r="D65" s="126">
        <v>95000</v>
      </c>
      <c r="E65" s="126">
        <v>0</v>
      </c>
      <c r="F65" s="126">
        <v>33028.571450000003</v>
      </c>
      <c r="G65" s="126">
        <v>0</v>
      </c>
      <c r="H65" s="126">
        <v>128028.57145</v>
      </c>
      <c r="I65" s="126">
        <v>0</v>
      </c>
      <c r="J65" s="126">
        <v>64146</v>
      </c>
      <c r="K65" s="126">
        <v>0</v>
      </c>
      <c r="L65" s="126">
        <v>0</v>
      </c>
      <c r="M65" s="126">
        <v>10000</v>
      </c>
      <c r="N65" s="126">
        <v>0</v>
      </c>
      <c r="O65" s="126">
        <v>0</v>
      </c>
      <c r="P65" s="126">
        <v>0</v>
      </c>
      <c r="Q65" s="126">
        <v>6145</v>
      </c>
      <c r="R65" s="126">
        <v>80291</v>
      </c>
      <c r="S65" s="126">
        <v>0</v>
      </c>
      <c r="T65" s="126">
        <v>0</v>
      </c>
      <c r="U65" s="126">
        <v>0</v>
      </c>
      <c r="V65" s="126">
        <v>0</v>
      </c>
      <c r="W65" s="126">
        <v>0</v>
      </c>
      <c r="X65" s="126">
        <v>0</v>
      </c>
      <c r="Y65" s="126">
        <v>0</v>
      </c>
      <c r="Z65" s="126">
        <v>0</v>
      </c>
      <c r="AA65" s="126">
        <v>0</v>
      </c>
      <c r="AB65" s="126">
        <v>0</v>
      </c>
      <c r="AC65" s="126">
        <v>0</v>
      </c>
      <c r="AD65" s="126">
        <v>208319.57144999999</v>
      </c>
      <c r="AE65" s="126">
        <v>208319.57144999999</v>
      </c>
      <c r="AF65" s="126">
        <v>0</v>
      </c>
      <c r="AG65" s="126">
        <v>0</v>
      </c>
      <c r="AH65" s="126">
        <v>0</v>
      </c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4"/>
    </row>
    <row r="66" spans="1:48" x14ac:dyDescent="0.2">
      <c r="A66" s="8">
        <v>60</v>
      </c>
      <c r="B66" s="31">
        <v>2608</v>
      </c>
      <c r="C66" s="33" t="s">
        <v>314</v>
      </c>
      <c r="D66" s="126">
        <v>0</v>
      </c>
      <c r="E66" s="126">
        <v>0</v>
      </c>
      <c r="F66" s="126">
        <v>0</v>
      </c>
      <c r="G66" s="126">
        <v>0</v>
      </c>
      <c r="H66" s="126">
        <v>0</v>
      </c>
      <c r="I66" s="126">
        <v>0</v>
      </c>
      <c r="J66" s="126">
        <v>0</v>
      </c>
      <c r="K66" s="126">
        <v>0</v>
      </c>
      <c r="L66" s="126">
        <v>0</v>
      </c>
      <c r="M66" s="126">
        <v>0</v>
      </c>
      <c r="N66" s="126">
        <v>0</v>
      </c>
      <c r="O66" s="126">
        <v>0</v>
      </c>
      <c r="P66" s="126">
        <v>0</v>
      </c>
      <c r="Q66" s="126">
        <v>0</v>
      </c>
      <c r="R66" s="126">
        <v>0</v>
      </c>
      <c r="S66" s="126">
        <v>0</v>
      </c>
      <c r="T66" s="126">
        <v>0</v>
      </c>
      <c r="U66" s="126">
        <v>0</v>
      </c>
      <c r="V66" s="126">
        <v>0</v>
      </c>
      <c r="W66" s="126">
        <v>0</v>
      </c>
      <c r="X66" s="126">
        <v>0</v>
      </c>
      <c r="Y66" s="126">
        <v>0</v>
      </c>
      <c r="Z66" s="126">
        <v>0</v>
      </c>
      <c r="AA66" s="126">
        <v>0</v>
      </c>
      <c r="AB66" s="126">
        <v>0</v>
      </c>
      <c r="AC66" s="126">
        <v>0</v>
      </c>
      <c r="AD66" s="126">
        <v>0</v>
      </c>
      <c r="AE66" s="126">
        <v>0</v>
      </c>
      <c r="AF66" s="126">
        <v>0</v>
      </c>
      <c r="AG66" s="126">
        <v>0</v>
      </c>
      <c r="AH66" s="126">
        <v>0</v>
      </c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4"/>
    </row>
    <row r="67" spans="1:48" ht="15" x14ac:dyDescent="0.2">
      <c r="A67" s="14">
        <v>61</v>
      </c>
      <c r="B67" s="31">
        <v>2609</v>
      </c>
      <c r="C67" s="33" t="s">
        <v>315</v>
      </c>
      <c r="D67" s="126">
        <v>0</v>
      </c>
      <c r="E67" s="126">
        <v>0</v>
      </c>
      <c r="F67" s="126">
        <v>0</v>
      </c>
      <c r="G67" s="126">
        <v>0</v>
      </c>
      <c r="H67" s="126">
        <v>0</v>
      </c>
      <c r="I67" s="126">
        <v>0</v>
      </c>
      <c r="J67" s="126">
        <v>0</v>
      </c>
      <c r="K67" s="126">
        <v>0</v>
      </c>
      <c r="L67" s="126">
        <v>0</v>
      </c>
      <c r="M67" s="126">
        <v>0</v>
      </c>
      <c r="N67" s="126">
        <v>0</v>
      </c>
      <c r="O67" s="126">
        <v>0</v>
      </c>
      <c r="P67" s="126">
        <v>0</v>
      </c>
      <c r="Q67" s="126">
        <v>0</v>
      </c>
      <c r="R67" s="126">
        <v>0</v>
      </c>
      <c r="S67" s="126">
        <v>0</v>
      </c>
      <c r="T67" s="126">
        <v>0</v>
      </c>
      <c r="U67" s="126">
        <v>0</v>
      </c>
      <c r="V67" s="126">
        <v>0</v>
      </c>
      <c r="W67" s="126">
        <v>0</v>
      </c>
      <c r="X67" s="126">
        <v>0</v>
      </c>
      <c r="Y67" s="126">
        <v>0</v>
      </c>
      <c r="Z67" s="126">
        <v>0</v>
      </c>
      <c r="AA67" s="126">
        <v>0</v>
      </c>
      <c r="AB67" s="126">
        <v>0</v>
      </c>
      <c r="AC67" s="126">
        <v>0</v>
      </c>
      <c r="AD67" s="126">
        <v>0</v>
      </c>
      <c r="AE67" s="126">
        <v>0</v>
      </c>
      <c r="AF67" s="126">
        <v>0</v>
      </c>
      <c r="AG67" s="126">
        <v>0</v>
      </c>
      <c r="AH67" s="126">
        <v>0</v>
      </c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4"/>
    </row>
    <row r="68" spans="1:48" x14ac:dyDescent="0.2">
      <c r="A68" s="8">
        <v>62</v>
      </c>
      <c r="B68" s="31">
        <v>2690</v>
      </c>
      <c r="C68" s="33" t="s">
        <v>316</v>
      </c>
      <c r="D68" s="126">
        <v>0</v>
      </c>
      <c r="E68" s="126">
        <v>0</v>
      </c>
      <c r="F68" s="126">
        <v>0</v>
      </c>
      <c r="G68" s="126">
        <v>0</v>
      </c>
      <c r="H68" s="126">
        <v>0</v>
      </c>
      <c r="I68" s="126">
        <v>0</v>
      </c>
      <c r="J68" s="126">
        <v>0</v>
      </c>
      <c r="K68" s="126">
        <v>0</v>
      </c>
      <c r="L68" s="126">
        <v>0</v>
      </c>
      <c r="M68" s="126">
        <v>0</v>
      </c>
      <c r="N68" s="126">
        <v>279.17045999999999</v>
      </c>
      <c r="O68" s="126">
        <v>0</v>
      </c>
      <c r="P68" s="126">
        <v>0</v>
      </c>
      <c r="Q68" s="126">
        <v>36512.879999999997</v>
      </c>
      <c r="R68" s="126">
        <v>36792.050459999999</v>
      </c>
      <c r="S68" s="126">
        <v>0</v>
      </c>
      <c r="T68" s="126">
        <v>0</v>
      </c>
      <c r="U68" s="126">
        <v>0</v>
      </c>
      <c r="V68" s="126">
        <v>0</v>
      </c>
      <c r="W68" s="126">
        <v>0</v>
      </c>
      <c r="X68" s="126">
        <v>0</v>
      </c>
      <c r="Y68" s="126">
        <v>28987.5</v>
      </c>
      <c r="Z68" s="126">
        <v>0</v>
      </c>
      <c r="AA68" s="126">
        <v>0</v>
      </c>
      <c r="AB68" s="126">
        <v>4901.3356599999997</v>
      </c>
      <c r="AC68" s="126">
        <v>33888.835659999997</v>
      </c>
      <c r="AD68" s="126">
        <v>70680.886119999996</v>
      </c>
      <c r="AE68" s="126">
        <v>36792.050459999999</v>
      </c>
      <c r="AF68" s="126">
        <v>0</v>
      </c>
      <c r="AG68" s="126">
        <v>0</v>
      </c>
      <c r="AH68" s="126">
        <v>33888.835659999997</v>
      </c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4"/>
    </row>
    <row r="69" spans="1:48" x14ac:dyDescent="0.2">
      <c r="A69" s="8">
        <v>63</v>
      </c>
      <c r="B69" s="31">
        <v>27</v>
      </c>
      <c r="C69" s="33" t="s">
        <v>317</v>
      </c>
      <c r="D69" s="126">
        <v>4.0220000000000002</v>
      </c>
      <c r="E69" s="126">
        <v>0</v>
      </c>
      <c r="F69" s="126">
        <v>2470.2611999999999</v>
      </c>
      <c r="G69" s="126">
        <v>0</v>
      </c>
      <c r="H69" s="126">
        <v>2474.2831999999999</v>
      </c>
      <c r="I69" s="126">
        <v>0</v>
      </c>
      <c r="J69" s="126">
        <v>0</v>
      </c>
      <c r="K69" s="126">
        <v>0</v>
      </c>
      <c r="L69" s="126">
        <v>0</v>
      </c>
      <c r="M69" s="126">
        <v>0</v>
      </c>
      <c r="N69" s="126">
        <v>0</v>
      </c>
      <c r="O69" s="126">
        <v>0</v>
      </c>
      <c r="P69" s="126">
        <v>0</v>
      </c>
      <c r="Q69" s="126">
        <v>0</v>
      </c>
      <c r="R69" s="126">
        <v>0</v>
      </c>
      <c r="S69" s="126">
        <v>6649.0537000000004</v>
      </c>
      <c r="T69" s="126">
        <v>0</v>
      </c>
      <c r="U69" s="126">
        <v>0</v>
      </c>
      <c r="V69" s="126">
        <v>0</v>
      </c>
      <c r="W69" s="126">
        <v>0</v>
      </c>
      <c r="X69" s="126">
        <v>0</v>
      </c>
      <c r="Y69" s="126">
        <v>0</v>
      </c>
      <c r="Z69" s="126">
        <v>0</v>
      </c>
      <c r="AA69" s="126">
        <v>0</v>
      </c>
      <c r="AB69" s="126">
        <v>0</v>
      </c>
      <c r="AC69" s="126">
        <v>6649.0537000000004</v>
      </c>
      <c r="AD69" s="126">
        <v>9123.3369000000002</v>
      </c>
      <c r="AE69" s="126">
        <v>2474.2831999999999</v>
      </c>
      <c r="AF69" s="126">
        <v>6649.0537000000004</v>
      </c>
      <c r="AG69" s="126">
        <v>0</v>
      </c>
      <c r="AH69" s="126">
        <v>0</v>
      </c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4"/>
    </row>
    <row r="70" spans="1:48" x14ac:dyDescent="0.2">
      <c r="A70" s="8">
        <v>64</v>
      </c>
      <c r="B70" s="31">
        <v>28</v>
      </c>
      <c r="C70" s="33" t="s">
        <v>327</v>
      </c>
      <c r="D70" s="126">
        <v>26784.765759999998</v>
      </c>
      <c r="E70" s="126">
        <v>0</v>
      </c>
      <c r="F70" s="126">
        <v>149028.54196</v>
      </c>
      <c r="G70" s="126">
        <v>12347.66214</v>
      </c>
      <c r="H70" s="126">
        <v>188160.96986000001</v>
      </c>
      <c r="I70" s="126">
        <v>0</v>
      </c>
      <c r="J70" s="126">
        <v>15486.964</v>
      </c>
      <c r="K70" s="126">
        <v>0</v>
      </c>
      <c r="L70" s="126">
        <v>11484.70816</v>
      </c>
      <c r="M70" s="126">
        <v>0</v>
      </c>
      <c r="N70" s="126">
        <v>0</v>
      </c>
      <c r="O70" s="126">
        <v>0</v>
      </c>
      <c r="P70" s="126">
        <v>0</v>
      </c>
      <c r="Q70" s="126">
        <v>4000</v>
      </c>
      <c r="R70" s="126">
        <v>30971.672160000002</v>
      </c>
      <c r="S70" s="126">
        <v>0</v>
      </c>
      <c r="T70" s="126">
        <v>0</v>
      </c>
      <c r="U70" s="126">
        <v>0</v>
      </c>
      <c r="V70" s="126">
        <v>0</v>
      </c>
      <c r="W70" s="126">
        <v>0</v>
      </c>
      <c r="X70" s="126">
        <v>0</v>
      </c>
      <c r="Y70" s="126">
        <v>0</v>
      </c>
      <c r="Z70" s="126">
        <v>0</v>
      </c>
      <c r="AA70" s="126">
        <v>0</v>
      </c>
      <c r="AB70" s="126">
        <v>305.84100999999998</v>
      </c>
      <c r="AC70" s="126">
        <v>305.84100999999998</v>
      </c>
      <c r="AD70" s="126">
        <v>219438.48303000003</v>
      </c>
      <c r="AE70" s="126">
        <v>207647.93386000002</v>
      </c>
      <c r="AF70" s="126">
        <v>11484.70816</v>
      </c>
      <c r="AG70" s="126">
        <v>0</v>
      </c>
      <c r="AH70" s="126">
        <v>305.84100999999998</v>
      </c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4"/>
    </row>
    <row r="71" spans="1:48" ht="15" x14ac:dyDescent="0.2">
      <c r="A71" s="14">
        <v>65</v>
      </c>
      <c r="B71" s="31">
        <v>29</v>
      </c>
      <c r="C71" s="33" t="s">
        <v>331</v>
      </c>
      <c r="D71" s="126">
        <v>1103.4756600000001</v>
      </c>
      <c r="E71" s="126">
        <v>52667.994189999998</v>
      </c>
      <c r="F71" s="126">
        <v>167349.13242000001</v>
      </c>
      <c r="G71" s="126">
        <v>19018.404170000002</v>
      </c>
      <c r="H71" s="126">
        <v>240139.00644</v>
      </c>
      <c r="I71" s="126">
        <v>11778.591570000001</v>
      </c>
      <c r="J71" s="126">
        <v>4279.7651800000003</v>
      </c>
      <c r="K71" s="126">
        <v>3862.9517099999998</v>
      </c>
      <c r="L71" s="126">
        <v>4682.9237700000003</v>
      </c>
      <c r="M71" s="126">
        <v>1146.2196200000001</v>
      </c>
      <c r="N71" s="126">
        <v>1887.9292</v>
      </c>
      <c r="O71" s="126">
        <v>4926.4579999999996</v>
      </c>
      <c r="P71" s="126">
        <v>4239.7169100000001</v>
      </c>
      <c r="Q71" s="126">
        <v>137.10019</v>
      </c>
      <c r="R71" s="126">
        <v>36941.656149999995</v>
      </c>
      <c r="S71" s="126">
        <v>387.65514000000002</v>
      </c>
      <c r="T71" s="126">
        <v>10.44783</v>
      </c>
      <c r="U71" s="126">
        <v>558.78435000000002</v>
      </c>
      <c r="V71" s="126">
        <v>88.66319</v>
      </c>
      <c r="W71" s="126">
        <v>39.547989999999999</v>
      </c>
      <c r="X71" s="126">
        <v>9388.1875299999992</v>
      </c>
      <c r="Y71" s="126">
        <v>20.23723</v>
      </c>
      <c r="Z71" s="126">
        <v>724.83736999999996</v>
      </c>
      <c r="AA71" s="126">
        <v>33.617780000000003</v>
      </c>
      <c r="AB71" s="126">
        <v>955.64730999999995</v>
      </c>
      <c r="AC71" s="126">
        <v>12207.62572</v>
      </c>
      <c r="AD71" s="126">
        <v>289288.28830999997</v>
      </c>
      <c r="AE71" s="126">
        <v>205382.27089999997</v>
      </c>
      <c r="AF71" s="126">
        <v>78994.01539</v>
      </c>
      <c r="AG71" s="126">
        <v>0</v>
      </c>
      <c r="AH71" s="126">
        <v>4912.0020199999999</v>
      </c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4"/>
    </row>
    <row r="72" spans="1:48" ht="15" x14ac:dyDescent="0.25">
      <c r="A72" s="8">
        <v>66</v>
      </c>
      <c r="B72" s="31"/>
      <c r="C72" s="46" t="s">
        <v>344</v>
      </c>
      <c r="D72" s="127">
        <v>3581866.38087</v>
      </c>
      <c r="E72" s="127">
        <v>3941123.1107800002</v>
      </c>
      <c r="F72" s="127">
        <v>8646156.9334100001</v>
      </c>
      <c r="G72" s="127">
        <v>3437851.9207000001</v>
      </c>
      <c r="H72" s="127">
        <v>19606998.345759999</v>
      </c>
      <c r="I72" s="127">
        <v>1394425.1519500001</v>
      </c>
      <c r="J72" s="127">
        <v>2521129.3432399998</v>
      </c>
      <c r="K72" s="127">
        <v>614141.22921999998</v>
      </c>
      <c r="L72" s="127">
        <v>583682.43529000005</v>
      </c>
      <c r="M72" s="127">
        <v>2364053.3960600002</v>
      </c>
      <c r="N72" s="127">
        <v>639842.55721999996</v>
      </c>
      <c r="O72" s="127">
        <v>502191.24800000002</v>
      </c>
      <c r="P72" s="127">
        <v>409266.88702000002</v>
      </c>
      <c r="Q72" s="127">
        <v>339135.85022000002</v>
      </c>
      <c r="R72" s="127">
        <v>9367868.09822</v>
      </c>
      <c r="S72" s="127">
        <v>122575.90641</v>
      </c>
      <c r="T72" s="127">
        <v>27049.324420000001</v>
      </c>
      <c r="U72" s="127">
        <v>39492.614600000001</v>
      </c>
      <c r="V72" s="127">
        <v>20154.858370000002</v>
      </c>
      <c r="W72" s="127">
        <v>152894.40807</v>
      </c>
      <c r="X72" s="127">
        <v>143672.28156999999</v>
      </c>
      <c r="Y72" s="127">
        <v>41195.610800000002</v>
      </c>
      <c r="Z72" s="127">
        <v>16857.694390000001</v>
      </c>
      <c r="AA72" s="127">
        <v>76618.362500000003</v>
      </c>
      <c r="AB72" s="127">
        <v>104552.08087000001</v>
      </c>
      <c r="AC72" s="127">
        <v>745063.14199999999</v>
      </c>
      <c r="AD72" s="127">
        <v>29719929.585980002</v>
      </c>
      <c r="AE72" s="127">
        <v>22524894.150149997</v>
      </c>
      <c r="AF72" s="127">
        <v>6205633.7443700004</v>
      </c>
      <c r="AG72" s="127">
        <v>0</v>
      </c>
      <c r="AH72" s="127">
        <v>989401.69146000012</v>
      </c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6"/>
    </row>
    <row r="73" spans="1:48" ht="15" x14ac:dyDescent="0.25">
      <c r="A73" s="8">
        <v>67</v>
      </c>
      <c r="B73" s="31"/>
      <c r="C73" s="4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4"/>
    </row>
    <row r="74" spans="1:48" ht="15" x14ac:dyDescent="0.25">
      <c r="A74" s="8">
        <v>68</v>
      </c>
      <c r="B74" s="31"/>
      <c r="C74" s="46" t="s">
        <v>345</v>
      </c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4"/>
    </row>
    <row r="75" spans="1:48" ht="15" x14ac:dyDescent="0.2">
      <c r="A75" s="14">
        <v>69</v>
      </c>
      <c r="B75" s="31">
        <v>31</v>
      </c>
      <c r="C75" s="33" t="s">
        <v>346</v>
      </c>
      <c r="D75" s="126">
        <v>293200</v>
      </c>
      <c r="E75" s="126">
        <v>337269.201</v>
      </c>
      <c r="F75" s="126">
        <v>556900</v>
      </c>
      <c r="G75" s="126">
        <v>212000</v>
      </c>
      <c r="H75" s="126">
        <v>1399369.2009999999</v>
      </c>
      <c r="I75" s="126">
        <v>99500</v>
      </c>
      <c r="J75" s="126">
        <v>164300</v>
      </c>
      <c r="K75" s="126">
        <v>84000</v>
      </c>
      <c r="L75" s="126">
        <v>33379.08685</v>
      </c>
      <c r="M75" s="126">
        <v>140000</v>
      </c>
      <c r="N75" s="126">
        <v>40000</v>
      </c>
      <c r="O75" s="126">
        <v>24659.345000000001</v>
      </c>
      <c r="P75" s="126">
        <v>27400</v>
      </c>
      <c r="Q75" s="126">
        <v>44947</v>
      </c>
      <c r="R75" s="126">
        <v>658185.43185000005</v>
      </c>
      <c r="S75" s="126">
        <v>17079.538</v>
      </c>
      <c r="T75" s="126">
        <v>6402.5285999999996</v>
      </c>
      <c r="U75" s="126">
        <v>5595.3850000000002</v>
      </c>
      <c r="V75" s="126">
        <v>3749.819</v>
      </c>
      <c r="W75" s="126">
        <v>13561.912</v>
      </c>
      <c r="X75" s="126">
        <v>15550</v>
      </c>
      <c r="Y75" s="126">
        <v>16359.3</v>
      </c>
      <c r="Z75" s="126">
        <v>11000.001179999999</v>
      </c>
      <c r="AA75" s="126">
        <v>11807.5</v>
      </c>
      <c r="AB75" s="126">
        <v>7000</v>
      </c>
      <c r="AC75" s="126">
        <v>108105.98378000001</v>
      </c>
      <c r="AD75" s="126">
        <v>2165660.6166300001</v>
      </c>
      <c r="AE75" s="126">
        <v>1526404.25978</v>
      </c>
      <c r="AF75" s="126">
        <v>506527.64485000004</v>
      </c>
      <c r="AG75" s="126">
        <v>0</v>
      </c>
      <c r="AH75" s="126">
        <v>132728.712</v>
      </c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4"/>
    </row>
    <row r="76" spans="1:48" x14ac:dyDescent="0.2">
      <c r="A76" s="8">
        <v>70</v>
      </c>
      <c r="B76" s="31">
        <v>32</v>
      </c>
      <c r="C76" s="33" t="s">
        <v>350</v>
      </c>
      <c r="D76" s="126">
        <v>0</v>
      </c>
      <c r="E76" s="126">
        <v>0</v>
      </c>
      <c r="F76" s="126">
        <v>0</v>
      </c>
      <c r="G76" s="126">
        <v>1104.7742000000001</v>
      </c>
      <c r="H76" s="126">
        <v>1104.7742000000001</v>
      </c>
      <c r="I76" s="126">
        <v>0</v>
      </c>
      <c r="J76" s="126">
        <v>0</v>
      </c>
      <c r="K76" s="126">
        <v>0</v>
      </c>
      <c r="L76" s="126">
        <v>0</v>
      </c>
      <c r="M76" s="126">
        <v>0</v>
      </c>
      <c r="N76" s="126">
        <v>0</v>
      </c>
      <c r="O76" s="126">
        <v>0</v>
      </c>
      <c r="P76" s="126">
        <v>0</v>
      </c>
      <c r="Q76" s="126">
        <v>0</v>
      </c>
      <c r="R76" s="126">
        <v>0</v>
      </c>
      <c r="S76" s="126">
        <v>0</v>
      </c>
      <c r="T76" s="126">
        <v>0</v>
      </c>
      <c r="U76" s="126">
        <v>0</v>
      </c>
      <c r="V76" s="126">
        <v>0</v>
      </c>
      <c r="W76" s="126">
        <v>0</v>
      </c>
      <c r="X76" s="126">
        <v>0</v>
      </c>
      <c r="Y76" s="126">
        <v>0</v>
      </c>
      <c r="Z76" s="126">
        <v>0</v>
      </c>
      <c r="AA76" s="126">
        <v>0</v>
      </c>
      <c r="AB76" s="126">
        <v>0</v>
      </c>
      <c r="AC76" s="126">
        <v>0</v>
      </c>
      <c r="AD76" s="126">
        <v>1104.7742000000001</v>
      </c>
      <c r="AE76" s="126">
        <v>1104.7742000000001</v>
      </c>
      <c r="AF76" s="126">
        <v>0</v>
      </c>
      <c r="AG76" s="126">
        <v>0</v>
      </c>
      <c r="AH76" s="126">
        <v>0</v>
      </c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4"/>
    </row>
    <row r="77" spans="1:48" x14ac:dyDescent="0.2">
      <c r="A77" s="8">
        <v>71</v>
      </c>
      <c r="B77" s="31">
        <v>33</v>
      </c>
      <c r="C77" s="33" t="s">
        <v>353</v>
      </c>
      <c r="D77" s="126">
        <v>68135.090509999995</v>
      </c>
      <c r="E77" s="126">
        <v>104791.95784</v>
      </c>
      <c r="F77" s="126">
        <v>143871.52007999999</v>
      </c>
      <c r="G77" s="126">
        <v>30643.98574</v>
      </c>
      <c r="H77" s="126">
        <v>347442.55416999996</v>
      </c>
      <c r="I77" s="126">
        <v>14801.4593</v>
      </c>
      <c r="J77" s="126">
        <v>28627.005690000002</v>
      </c>
      <c r="K77" s="126">
        <v>18805.930319999999</v>
      </c>
      <c r="L77" s="126">
        <v>4239.5825500000001</v>
      </c>
      <c r="M77" s="126">
        <v>42315.361640000003</v>
      </c>
      <c r="N77" s="126">
        <v>3246.0797899999998</v>
      </c>
      <c r="O77" s="126">
        <v>19314.543000000001</v>
      </c>
      <c r="P77" s="126">
        <v>6421.3185000000003</v>
      </c>
      <c r="Q77" s="126">
        <v>5428.2443800000001</v>
      </c>
      <c r="R77" s="126">
        <v>143199.52516999998</v>
      </c>
      <c r="S77" s="126">
        <v>1248.124</v>
      </c>
      <c r="T77" s="126">
        <v>518.02161000000001</v>
      </c>
      <c r="U77" s="126">
        <v>1114.4074700000001</v>
      </c>
      <c r="V77" s="126">
        <v>303.89129000000003</v>
      </c>
      <c r="W77" s="126">
        <v>7967.0499399999999</v>
      </c>
      <c r="X77" s="126">
        <v>1142.5995700000001</v>
      </c>
      <c r="Y77" s="126">
        <v>806.20646999999997</v>
      </c>
      <c r="Z77" s="126">
        <v>59.369419999999998</v>
      </c>
      <c r="AA77" s="126">
        <v>341.81053000000003</v>
      </c>
      <c r="AB77" s="126">
        <v>2153.1744899999999</v>
      </c>
      <c r="AC77" s="126">
        <v>15654.654790000001</v>
      </c>
      <c r="AD77" s="126">
        <v>506296.73412999994</v>
      </c>
      <c r="AE77" s="126">
        <v>349694.94782999996</v>
      </c>
      <c r="AF77" s="126">
        <v>126527.61455000001</v>
      </c>
      <c r="AG77" s="126">
        <v>0</v>
      </c>
      <c r="AH77" s="126">
        <v>30074.171750000001</v>
      </c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4"/>
    </row>
    <row r="78" spans="1:48" x14ac:dyDescent="0.2">
      <c r="A78" s="8">
        <v>72</v>
      </c>
      <c r="B78" s="31">
        <v>34</v>
      </c>
      <c r="C78" s="33" t="s">
        <v>362</v>
      </c>
      <c r="D78" s="126">
        <v>0</v>
      </c>
      <c r="E78" s="126">
        <v>0</v>
      </c>
      <c r="F78" s="126">
        <v>0</v>
      </c>
      <c r="G78" s="126">
        <v>0</v>
      </c>
      <c r="H78" s="126">
        <v>0</v>
      </c>
      <c r="I78" s="126">
        <v>0</v>
      </c>
      <c r="J78" s="126">
        <v>0</v>
      </c>
      <c r="K78" s="126">
        <v>15.588520000000001</v>
      </c>
      <c r="L78" s="126">
        <v>0</v>
      </c>
      <c r="M78" s="126">
        <v>0</v>
      </c>
      <c r="N78" s="126">
        <v>0</v>
      </c>
      <c r="O78" s="126">
        <v>0</v>
      </c>
      <c r="P78" s="126">
        <v>0</v>
      </c>
      <c r="Q78" s="126">
        <v>52.196089999999998</v>
      </c>
      <c r="R78" s="126">
        <v>67.784610000000001</v>
      </c>
      <c r="S78" s="126">
        <v>0</v>
      </c>
      <c r="T78" s="126">
        <v>0</v>
      </c>
      <c r="U78" s="126">
        <v>0</v>
      </c>
      <c r="V78" s="126">
        <v>0</v>
      </c>
      <c r="W78" s="126">
        <v>3.1697099999999998</v>
      </c>
      <c r="X78" s="126">
        <v>0</v>
      </c>
      <c r="Y78" s="126">
        <v>0</v>
      </c>
      <c r="Z78" s="126">
        <v>0</v>
      </c>
      <c r="AA78" s="126">
        <v>0</v>
      </c>
      <c r="AB78" s="126">
        <v>1533.7612999999999</v>
      </c>
      <c r="AC78" s="126">
        <v>1536.9310099999998</v>
      </c>
      <c r="AD78" s="126">
        <v>1604.7156199999997</v>
      </c>
      <c r="AE78" s="126">
        <v>52.196089999999998</v>
      </c>
      <c r="AF78" s="126">
        <v>0</v>
      </c>
      <c r="AG78" s="126">
        <v>0</v>
      </c>
      <c r="AH78" s="126">
        <v>1552.5195299999998</v>
      </c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4"/>
    </row>
    <row r="79" spans="1:48" ht="15" x14ac:dyDescent="0.2">
      <c r="A79" s="14">
        <v>73</v>
      </c>
      <c r="B79" s="31">
        <v>35</v>
      </c>
      <c r="C79" s="33" t="s">
        <v>367</v>
      </c>
      <c r="D79" s="126">
        <v>6139.6740799999998</v>
      </c>
      <c r="E79" s="126">
        <v>28228.396489999999</v>
      </c>
      <c r="F79" s="126">
        <v>62968.997100000001</v>
      </c>
      <c r="G79" s="126">
        <v>11811.76893</v>
      </c>
      <c r="H79" s="126">
        <v>109148.8366</v>
      </c>
      <c r="I79" s="126">
        <v>9320.3014999999996</v>
      </c>
      <c r="J79" s="126">
        <v>4548.9886200000001</v>
      </c>
      <c r="K79" s="126">
        <v>4306.4098199999999</v>
      </c>
      <c r="L79" s="126">
        <v>264.15726999999998</v>
      </c>
      <c r="M79" s="126">
        <v>14690.76432</v>
      </c>
      <c r="N79" s="126">
        <v>3320.2627400000001</v>
      </c>
      <c r="O79" s="126">
        <v>-0.218</v>
      </c>
      <c r="P79" s="126">
        <v>1769.1170400000001</v>
      </c>
      <c r="Q79" s="126">
        <v>1410.3282099999999</v>
      </c>
      <c r="R79" s="126">
        <v>39630.111519999991</v>
      </c>
      <c r="S79" s="126">
        <v>92.468339999999998</v>
      </c>
      <c r="T79" s="126">
        <v>3598.8632299999999</v>
      </c>
      <c r="U79" s="126">
        <v>990.27815999999996</v>
      </c>
      <c r="V79" s="126">
        <v>0</v>
      </c>
      <c r="W79" s="126">
        <v>414.26855999999998</v>
      </c>
      <c r="X79" s="126">
        <v>547.42844000000002</v>
      </c>
      <c r="Y79" s="126">
        <v>169.2499</v>
      </c>
      <c r="Z79" s="126">
        <v>-10.712339999999999</v>
      </c>
      <c r="AA79" s="126">
        <v>3.4844300000000001</v>
      </c>
      <c r="AB79" s="126">
        <v>629.71990000000005</v>
      </c>
      <c r="AC79" s="126">
        <v>6435.0486200000005</v>
      </c>
      <c r="AD79" s="126">
        <v>155213.99673999997</v>
      </c>
      <c r="AE79" s="126">
        <v>111238.11209000004</v>
      </c>
      <c r="AF79" s="126">
        <v>38452.752040000007</v>
      </c>
      <c r="AG79" s="126">
        <v>0</v>
      </c>
      <c r="AH79" s="126">
        <v>5523.1326100000006</v>
      </c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4"/>
    </row>
    <row r="80" spans="1:48" x14ac:dyDescent="0.2">
      <c r="A80" s="8">
        <v>74</v>
      </c>
      <c r="B80" s="31">
        <v>36</v>
      </c>
      <c r="C80" s="33" t="s">
        <v>370</v>
      </c>
      <c r="D80" s="126">
        <v>1E-4</v>
      </c>
      <c r="E80" s="126">
        <v>50627.053399999997</v>
      </c>
      <c r="F80" s="126">
        <v>86042.865189999997</v>
      </c>
      <c r="G80" s="126">
        <v>40264.947509999998</v>
      </c>
      <c r="H80" s="126">
        <v>176934.86619999999</v>
      </c>
      <c r="I80" s="126">
        <v>13571.75325</v>
      </c>
      <c r="J80" s="126">
        <v>25451.305059999999</v>
      </c>
      <c r="K80" s="126">
        <v>9391.2933200000007</v>
      </c>
      <c r="L80" s="126">
        <v>7850.39725</v>
      </c>
      <c r="M80" s="126">
        <v>33516.896699999998</v>
      </c>
      <c r="N80" s="126">
        <v>3275.4542099999999</v>
      </c>
      <c r="O80" s="126">
        <v>13024.337</v>
      </c>
      <c r="P80" s="126">
        <v>5246.4263199999996</v>
      </c>
      <c r="Q80" s="126">
        <v>6671.6574099999998</v>
      </c>
      <c r="R80" s="126">
        <v>117999.52052000001</v>
      </c>
      <c r="S80" s="126">
        <v>1138.1478500000001</v>
      </c>
      <c r="T80" s="126">
        <v>-4819.9989699999996</v>
      </c>
      <c r="U80" s="126">
        <v>148.77790999999999</v>
      </c>
      <c r="V80" s="126">
        <v>10.82335</v>
      </c>
      <c r="W80" s="126">
        <v>1266.3035400000001</v>
      </c>
      <c r="X80" s="126">
        <v>399.89359999999999</v>
      </c>
      <c r="Y80" s="126">
        <v>-7895.7686800000001</v>
      </c>
      <c r="Z80" s="126">
        <v>-118.18279</v>
      </c>
      <c r="AA80" s="126">
        <v>1454.7060200000001</v>
      </c>
      <c r="AB80" s="126">
        <v>905.04286999999999</v>
      </c>
      <c r="AC80" s="126">
        <v>-7510.2552999999998</v>
      </c>
      <c r="AD80" s="126">
        <v>287424.13141999999</v>
      </c>
      <c r="AE80" s="126">
        <v>208704.48564999999</v>
      </c>
      <c r="AF80" s="126">
        <v>73598.068699999989</v>
      </c>
      <c r="AG80" s="126">
        <v>0</v>
      </c>
      <c r="AH80" s="126">
        <v>5121.5770700000003</v>
      </c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4"/>
    </row>
    <row r="81" spans="1:48" x14ac:dyDescent="0.2">
      <c r="A81" s="8">
        <v>75</v>
      </c>
      <c r="B81" s="31">
        <v>3601</v>
      </c>
      <c r="C81" s="33" t="s">
        <v>371</v>
      </c>
      <c r="D81" s="126">
        <v>1E-4</v>
      </c>
      <c r="E81" s="126">
        <v>50627.053399999997</v>
      </c>
      <c r="F81" s="126">
        <v>86042.865189999997</v>
      </c>
      <c r="G81" s="126">
        <v>40264.947509999998</v>
      </c>
      <c r="H81" s="126">
        <v>176934.86619999999</v>
      </c>
      <c r="I81" s="126">
        <v>13571.75325</v>
      </c>
      <c r="J81" s="126">
        <v>25451.305059999999</v>
      </c>
      <c r="K81" s="126">
        <v>9391.2933200000007</v>
      </c>
      <c r="L81" s="126">
        <v>7850.39725</v>
      </c>
      <c r="M81" s="126">
        <v>33516.896699999998</v>
      </c>
      <c r="N81" s="126">
        <v>3275.4542099999999</v>
      </c>
      <c r="O81" s="126">
        <v>13024.337</v>
      </c>
      <c r="P81" s="126">
        <v>5246.4263199999996</v>
      </c>
      <c r="Q81" s="126">
        <v>0.40711000000000003</v>
      </c>
      <c r="R81" s="126">
        <v>111328.27022000001</v>
      </c>
      <c r="S81" s="126">
        <v>1138.1478500000001</v>
      </c>
      <c r="T81" s="126">
        <v>113.76472</v>
      </c>
      <c r="U81" s="126">
        <v>148.77790999999999</v>
      </c>
      <c r="V81" s="126">
        <v>10.82335</v>
      </c>
      <c r="W81" s="126">
        <v>1266.3035400000001</v>
      </c>
      <c r="X81" s="126">
        <v>399.89359999999999</v>
      </c>
      <c r="Y81" s="126">
        <v>3.8960000000000002E-2</v>
      </c>
      <c r="Z81" s="126">
        <v>0</v>
      </c>
      <c r="AA81" s="126">
        <v>1454.7060200000001</v>
      </c>
      <c r="AB81" s="126">
        <v>905.04286999999999</v>
      </c>
      <c r="AC81" s="126">
        <v>5437.4988199999998</v>
      </c>
      <c r="AD81" s="126">
        <v>293700.63523999997</v>
      </c>
      <c r="AE81" s="126">
        <v>207085.18182999999</v>
      </c>
      <c r="AF81" s="126">
        <v>73598.068699999989</v>
      </c>
      <c r="AG81" s="126">
        <v>0</v>
      </c>
      <c r="AH81" s="126">
        <v>13017.38471</v>
      </c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4"/>
    </row>
    <row r="82" spans="1:48" x14ac:dyDescent="0.2">
      <c r="A82" s="8">
        <v>76</v>
      </c>
      <c r="B82" s="31">
        <v>3602</v>
      </c>
      <c r="C82" s="33" t="s">
        <v>372</v>
      </c>
      <c r="D82" s="126">
        <v>0</v>
      </c>
      <c r="E82" s="126">
        <v>0</v>
      </c>
      <c r="F82" s="126">
        <v>0</v>
      </c>
      <c r="G82" s="126">
        <v>0</v>
      </c>
      <c r="H82" s="126">
        <v>0</v>
      </c>
      <c r="I82" s="126">
        <v>0</v>
      </c>
      <c r="J82" s="126">
        <v>0</v>
      </c>
      <c r="K82" s="126">
        <v>0</v>
      </c>
      <c r="L82" s="126">
        <v>0</v>
      </c>
      <c r="M82" s="126">
        <v>0</v>
      </c>
      <c r="N82" s="126">
        <v>0</v>
      </c>
      <c r="O82" s="126">
        <v>0</v>
      </c>
      <c r="P82" s="126">
        <v>0</v>
      </c>
      <c r="Q82" s="126">
        <v>0</v>
      </c>
      <c r="R82" s="126">
        <v>0</v>
      </c>
      <c r="S82" s="126">
        <v>0</v>
      </c>
      <c r="T82" s="126">
        <v>-4933.7636899999998</v>
      </c>
      <c r="U82" s="126">
        <v>0</v>
      </c>
      <c r="V82" s="126">
        <v>0</v>
      </c>
      <c r="W82" s="126">
        <v>0</v>
      </c>
      <c r="X82" s="126">
        <v>0</v>
      </c>
      <c r="Y82" s="126">
        <v>-7895.80764</v>
      </c>
      <c r="Z82" s="126">
        <v>-118.18279</v>
      </c>
      <c r="AA82" s="126">
        <v>0</v>
      </c>
      <c r="AB82" s="126">
        <v>0</v>
      </c>
      <c r="AC82" s="126">
        <v>-12947.75412</v>
      </c>
      <c r="AD82" s="126">
        <v>-12947.75412</v>
      </c>
      <c r="AE82" s="126">
        <v>-5051.9464799999996</v>
      </c>
      <c r="AF82" s="126">
        <v>0</v>
      </c>
      <c r="AG82" s="126">
        <v>0</v>
      </c>
      <c r="AH82" s="126">
        <v>-7895.80764</v>
      </c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4"/>
    </row>
    <row r="83" spans="1:48" ht="15" x14ac:dyDescent="0.2">
      <c r="A83" s="14">
        <v>77</v>
      </c>
      <c r="B83" s="31">
        <v>3603</v>
      </c>
      <c r="C83" s="33" t="s">
        <v>985</v>
      </c>
      <c r="D83" s="126">
        <v>0</v>
      </c>
      <c r="E83" s="126">
        <v>0</v>
      </c>
      <c r="F83" s="126">
        <v>0</v>
      </c>
      <c r="G83" s="126">
        <v>0</v>
      </c>
      <c r="H83" s="126">
        <v>0</v>
      </c>
      <c r="I83" s="126">
        <v>0</v>
      </c>
      <c r="J83" s="126">
        <v>0</v>
      </c>
      <c r="K83" s="126">
        <v>0</v>
      </c>
      <c r="L83" s="126">
        <v>0</v>
      </c>
      <c r="M83" s="126">
        <v>0</v>
      </c>
      <c r="N83" s="126">
        <v>0</v>
      </c>
      <c r="O83" s="126">
        <v>0</v>
      </c>
      <c r="P83" s="126">
        <v>0</v>
      </c>
      <c r="Q83" s="126">
        <v>6671.2502999999997</v>
      </c>
      <c r="R83" s="126">
        <v>6671.2502999999997</v>
      </c>
      <c r="S83" s="126">
        <v>0</v>
      </c>
      <c r="T83" s="126">
        <v>0</v>
      </c>
      <c r="U83" s="126">
        <v>0</v>
      </c>
      <c r="V83" s="126">
        <v>0</v>
      </c>
      <c r="W83" s="126">
        <v>0</v>
      </c>
      <c r="X83" s="126">
        <v>0</v>
      </c>
      <c r="Y83" s="126">
        <v>0</v>
      </c>
      <c r="Z83" s="126">
        <v>0</v>
      </c>
      <c r="AA83" s="126">
        <v>0</v>
      </c>
      <c r="AB83" s="126">
        <v>0</v>
      </c>
      <c r="AC83" s="126">
        <v>0</v>
      </c>
      <c r="AD83" s="126">
        <v>6671.2502999999997</v>
      </c>
      <c r="AE83" s="126">
        <v>6671.2502999999997</v>
      </c>
      <c r="AF83" s="126">
        <v>0</v>
      </c>
      <c r="AG83" s="126">
        <v>0</v>
      </c>
      <c r="AH83" s="126">
        <v>0</v>
      </c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4"/>
    </row>
    <row r="84" spans="1:48" x14ac:dyDescent="0.2">
      <c r="A84" s="8">
        <v>78</v>
      </c>
      <c r="B84" s="31">
        <v>3604</v>
      </c>
      <c r="C84" s="33" t="s">
        <v>373</v>
      </c>
      <c r="D84" s="126">
        <v>0</v>
      </c>
      <c r="E84" s="126">
        <v>0</v>
      </c>
      <c r="F84" s="126">
        <v>0</v>
      </c>
      <c r="G84" s="126">
        <v>0</v>
      </c>
      <c r="H84" s="126">
        <v>0</v>
      </c>
      <c r="I84" s="126">
        <v>0</v>
      </c>
      <c r="J84" s="126">
        <v>0</v>
      </c>
      <c r="K84" s="126">
        <v>0</v>
      </c>
      <c r="L84" s="126">
        <v>0</v>
      </c>
      <c r="M84" s="126">
        <v>0</v>
      </c>
      <c r="N84" s="126">
        <v>0</v>
      </c>
      <c r="O84" s="126">
        <v>0</v>
      </c>
      <c r="P84" s="126">
        <v>0</v>
      </c>
      <c r="Q84" s="126">
        <v>0</v>
      </c>
      <c r="R84" s="126">
        <v>0</v>
      </c>
      <c r="S84" s="126">
        <v>0</v>
      </c>
      <c r="T84" s="126">
        <v>0</v>
      </c>
      <c r="U84" s="126">
        <v>0</v>
      </c>
      <c r="V84" s="126">
        <v>0</v>
      </c>
      <c r="W84" s="126">
        <v>0</v>
      </c>
      <c r="X84" s="126">
        <v>0</v>
      </c>
      <c r="Y84" s="126">
        <v>0</v>
      </c>
      <c r="Z84" s="126">
        <v>0</v>
      </c>
      <c r="AA84" s="126">
        <v>0</v>
      </c>
      <c r="AB84" s="126">
        <v>0</v>
      </c>
      <c r="AC84" s="126">
        <v>0</v>
      </c>
      <c r="AD84" s="126">
        <v>0</v>
      </c>
      <c r="AE84" s="126">
        <v>0</v>
      </c>
      <c r="AF84" s="126">
        <v>0</v>
      </c>
      <c r="AG84" s="126">
        <v>0</v>
      </c>
      <c r="AH84" s="126">
        <v>0</v>
      </c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4"/>
    </row>
    <row r="85" spans="1:48" ht="15" x14ac:dyDescent="0.25">
      <c r="A85" s="8">
        <v>79</v>
      </c>
      <c r="B85" s="31"/>
      <c r="C85" s="46" t="s">
        <v>374</v>
      </c>
      <c r="D85" s="127">
        <v>367474.76468999998</v>
      </c>
      <c r="E85" s="127">
        <v>520916.60872999998</v>
      </c>
      <c r="F85" s="127">
        <v>849783.38237000001</v>
      </c>
      <c r="G85" s="127">
        <v>295825.47638000001</v>
      </c>
      <c r="H85" s="127">
        <v>2034000.2321699997</v>
      </c>
      <c r="I85" s="127">
        <v>137193.51405</v>
      </c>
      <c r="J85" s="127">
        <v>222927.29936999999</v>
      </c>
      <c r="K85" s="127">
        <v>116519.22198</v>
      </c>
      <c r="L85" s="127">
        <v>45733.223919999997</v>
      </c>
      <c r="M85" s="127">
        <v>230523.02265999999</v>
      </c>
      <c r="N85" s="127">
        <v>49841.796739999998</v>
      </c>
      <c r="O85" s="127">
        <v>56998.006999999998</v>
      </c>
      <c r="P85" s="127">
        <v>40836.861859999997</v>
      </c>
      <c r="Q85" s="127">
        <v>58509.426090000001</v>
      </c>
      <c r="R85" s="127">
        <v>959082.37367</v>
      </c>
      <c r="S85" s="127">
        <v>19558.278190000001</v>
      </c>
      <c r="T85" s="127">
        <v>5699.4144699999997</v>
      </c>
      <c r="U85" s="127">
        <v>7848.84854</v>
      </c>
      <c r="V85" s="127">
        <v>4064.5336400000001</v>
      </c>
      <c r="W85" s="127">
        <v>23212.703750000001</v>
      </c>
      <c r="X85" s="127">
        <v>17639.921610000001</v>
      </c>
      <c r="Y85" s="127">
        <v>9438.9876899999999</v>
      </c>
      <c r="Z85" s="127">
        <v>10930.475469999999</v>
      </c>
      <c r="AA85" s="127">
        <v>13607.500980000001</v>
      </c>
      <c r="AB85" s="127">
        <v>12221.698560000001</v>
      </c>
      <c r="AC85" s="127">
        <v>124222.36290000001</v>
      </c>
      <c r="AD85" s="127">
        <v>3117304.9687399999</v>
      </c>
      <c r="AE85" s="127">
        <v>2197198.7756400001</v>
      </c>
      <c r="AF85" s="127">
        <v>745106.08013999998</v>
      </c>
      <c r="AG85" s="127">
        <v>0</v>
      </c>
      <c r="AH85" s="127">
        <v>175000.11296</v>
      </c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6"/>
    </row>
    <row r="86" spans="1:48" ht="15" x14ac:dyDescent="0.25">
      <c r="A86" s="8">
        <v>80</v>
      </c>
      <c r="B86" s="31"/>
      <c r="C86" s="4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4"/>
    </row>
    <row r="87" spans="1:48" ht="15" x14ac:dyDescent="0.25">
      <c r="A87" s="14">
        <v>81</v>
      </c>
      <c r="B87" s="31"/>
      <c r="C87" s="46" t="s">
        <v>375</v>
      </c>
      <c r="D87" s="127">
        <v>3949341.1455600001</v>
      </c>
      <c r="E87" s="127">
        <v>4462039.7195100002</v>
      </c>
      <c r="F87" s="127">
        <v>9495940.3157800008</v>
      </c>
      <c r="G87" s="127">
        <v>3733677.39708</v>
      </c>
      <c r="H87" s="127">
        <v>21640998.57793</v>
      </c>
      <c r="I87" s="127">
        <v>1531618.666</v>
      </c>
      <c r="J87" s="127">
        <v>2744056.64261</v>
      </c>
      <c r="K87" s="127">
        <v>730660.45120000001</v>
      </c>
      <c r="L87" s="127">
        <v>629415.65920999995</v>
      </c>
      <c r="M87" s="127">
        <v>2594576.41872</v>
      </c>
      <c r="N87" s="127">
        <v>689684.35395999998</v>
      </c>
      <c r="O87" s="127">
        <v>559189.255</v>
      </c>
      <c r="P87" s="127">
        <v>450103.74888000003</v>
      </c>
      <c r="Q87" s="127">
        <v>397645.27630999999</v>
      </c>
      <c r="R87" s="127">
        <v>10326950.471890002</v>
      </c>
      <c r="S87" s="127">
        <v>142134.18460000001</v>
      </c>
      <c r="T87" s="127">
        <v>32748.738890000001</v>
      </c>
      <c r="U87" s="127">
        <v>47341.46314</v>
      </c>
      <c r="V87" s="127">
        <v>24219.39201</v>
      </c>
      <c r="W87" s="127">
        <v>176107.11181999999</v>
      </c>
      <c r="X87" s="127">
        <v>161312.20318000001</v>
      </c>
      <c r="Y87" s="127">
        <v>50634.598489999997</v>
      </c>
      <c r="Z87" s="127">
        <v>27788.169860000002</v>
      </c>
      <c r="AA87" s="127">
        <v>90225.86348</v>
      </c>
      <c r="AB87" s="127">
        <v>116773.77943</v>
      </c>
      <c r="AC87" s="127">
        <v>869285.50490000017</v>
      </c>
      <c r="AD87" s="127">
        <v>32837234.554720003</v>
      </c>
      <c r="AE87" s="127">
        <v>24722092.925789997</v>
      </c>
      <c r="AF87" s="127">
        <v>6950739.8245100006</v>
      </c>
      <c r="AG87" s="127">
        <v>0</v>
      </c>
      <c r="AH87" s="127">
        <v>1164401.8044199999</v>
      </c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6"/>
    </row>
    <row r="88" spans="1:48" ht="15" x14ac:dyDescent="0.25">
      <c r="A88" s="8">
        <v>82</v>
      </c>
      <c r="B88" s="31"/>
      <c r="C88" s="46"/>
      <c r="D88" s="126"/>
      <c r="E88" s="126"/>
      <c r="F88" s="126"/>
      <c r="G88" s="126"/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6"/>
      <c r="AH88" s="126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4"/>
    </row>
    <row r="89" spans="1:48" ht="15" x14ac:dyDescent="0.25">
      <c r="A89" s="8">
        <v>83</v>
      </c>
      <c r="B89" s="31"/>
      <c r="C89" s="46" t="s">
        <v>376</v>
      </c>
      <c r="D89" s="127">
        <v>69373.068719999996</v>
      </c>
      <c r="E89" s="127">
        <v>72275.748989999993</v>
      </c>
      <c r="F89" s="127">
        <v>181357.57664000001</v>
      </c>
      <c r="G89" s="127">
        <v>51126.713940000001</v>
      </c>
      <c r="H89" s="127">
        <v>374133.10828999995</v>
      </c>
      <c r="I89" s="127">
        <v>25586.328809999999</v>
      </c>
      <c r="J89" s="127">
        <v>36448.036630000002</v>
      </c>
      <c r="K89" s="127">
        <v>25561.672709999999</v>
      </c>
      <c r="L89" s="127">
        <v>17060.063150000002</v>
      </c>
      <c r="M89" s="127">
        <v>36977.39531</v>
      </c>
      <c r="N89" s="127">
        <v>9792.8814500000008</v>
      </c>
      <c r="O89" s="127">
        <v>7154.3590000000004</v>
      </c>
      <c r="P89" s="127">
        <v>7542.7588299999998</v>
      </c>
      <c r="Q89" s="127">
        <v>8832.6974300000002</v>
      </c>
      <c r="R89" s="127">
        <v>174956.19332000002</v>
      </c>
      <c r="S89" s="127">
        <v>2681.28298</v>
      </c>
      <c r="T89" s="127">
        <v>234.31791999999999</v>
      </c>
      <c r="U89" s="127">
        <v>785.26062000000002</v>
      </c>
      <c r="V89" s="127">
        <v>469.24383</v>
      </c>
      <c r="W89" s="127">
        <v>2118.16455</v>
      </c>
      <c r="X89" s="127">
        <v>3152.2009800000001</v>
      </c>
      <c r="Y89" s="127">
        <v>1803.9740300000001</v>
      </c>
      <c r="Z89" s="127">
        <v>767.45844999999997</v>
      </c>
      <c r="AA89" s="127">
        <v>3499.6238199999998</v>
      </c>
      <c r="AB89" s="127">
        <v>3087.25416</v>
      </c>
      <c r="AC89" s="127">
        <v>18598.781339999998</v>
      </c>
      <c r="AD89" s="127">
        <v>567688.08294999995</v>
      </c>
      <c r="AE89" s="127">
        <v>410392.52493999997</v>
      </c>
      <c r="AF89" s="127">
        <v>121224.86874000001</v>
      </c>
      <c r="AG89" s="127">
        <v>0</v>
      </c>
      <c r="AH89" s="127">
        <v>36070.689269999995</v>
      </c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6"/>
    </row>
    <row r="90" spans="1:48" ht="15" x14ac:dyDescent="0.25">
      <c r="A90" s="8">
        <v>84</v>
      </c>
      <c r="B90" s="31"/>
      <c r="C90" s="4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6"/>
      <c r="AH90" s="126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4"/>
    </row>
    <row r="91" spans="1:48" ht="15" x14ac:dyDescent="0.25">
      <c r="A91" s="14">
        <v>85</v>
      </c>
      <c r="B91" s="34"/>
      <c r="C91" s="39" t="s">
        <v>377</v>
      </c>
      <c r="D91" s="128">
        <v>4018714.21428</v>
      </c>
      <c r="E91" s="128">
        <v>4534315.4685000004</v>
      </c>
      <c r="F91" s="128">
        <v>9677297.8924199995</v>
      </c>
      <c r="G91" s="128">
        <v>3784804.1110200002</v>
      </c>
      <c r="H91" s="128">
        <v>22015131.686219998</v>
      </c>
      <c r="I91" s="128">
        <v>1557204.9948100001</v>
      </c>
      <c r="J91" s="128">
        <v>2780504.67924</v>
      </c>
      <c r="K91" s="128">
        <v>756222.12390999997</v>
      </c>
      <c r="L91" s="128">
        <v>646475.72236000001</v>
      </c>
      <c r="M91" s="128">
        <v>2631553.81403</v>
      </c>
      <c r="N91" s="128">
        <v>699477.23540999996</v>
      </c>
      <c r="O91" s="128">
        <v>566343.61399999994</v>
      </c>
      <c r="P91" s="128">
        <v>457646.50770999998</v>
      </c>
      <c r="Q91" s="128">
        <v>406477.97373999999</v>
      </c>
      <c r="R91" s="128">
        <v>10501906.665209999</v>
      </c>
      <c r="S91" s="128">
        <v>144815.46758</v>
      </c>
      <c r="T91" s="128">
        <v>32983.056810000002</v>
      </c>
      <c r="U91" s="128">
        <v>48126.723760000001</v>
      </c>
      <c r="V91" s="128">
        <v>24688.635839999999</v>
      </c>
      <c r="W91" s="128">
        <v>178225.27637000001</v>
      </c>
      <c r="X91" s="128">
        <v>164464.40416000001</v>
      </c>
      <c r="Y91" s="128">
        <v>52438.572520000002</v>
      </c>
      <c r="Z91" s="128">
        <v>28555.62831</v>
      </c>
      <c r="AA91" s="128">
        <v>93725.487299999993</v>
      </c>
      <c r="AB91" s="128">
        <v>119861.03359000001</v>
      </c>
      <c r="AC91" s="128">
        <v>887884.28624000004</v>
      </c>
      <c r="AD91" s="128">
        <v>33404922.637669999</v>
      </c>
      <c r="AE91" s="128">
        <v>25132485.450729996</v>
      </c>
      <c r="AF91" s="128">
        <v>7071964.6932500005</v>
      </c>
      <c r="AG91" s="128">
        <v>0</v>
      </c>
      <c r="AH91" s="128">
        <v>1200472.4936899999</v>
      </c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1"/>
    </row>
    <row r="92" spans="1:48" ht="15" x14ac:dyDescent="0.25">
      <c r="A92" s="8">
        <v>86</v>
      </c>
      <c r="B92" s="31"/>
      <c r="C92" s="46"/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83"/>
      <c r="AH92" s="126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4"/>
    </row>
    <row r="93" spans="1:48" x14ac:dyDescent="0.2">
      <c r="A93" s="8">
        <v>87</v>
      </c>
      <c r="B93" s="31">
        <v>6</v>
      </c>
      <c r="C93" s="33" t="s">
        <v>379</v>
      </c>
      <c r="D93" s="126">
        <v>717752.53483000002</v>
      </c>
      <c r="E93" s="126">
        <v>950405.72360000003</v>
      </c>
      <c r="F93" s="126">
        <v>1926854.8393000001</v>
      </c>
      <c r="G93" s="126">
        <v>508330.85126000002</v>
      </c>
      <c r="H93" s="126">
        <v>4103343.9489899999</v>
      </c>
      <c r="I93" s="126">
        <v>191154.34009000001</v>
      </c>
      <c r="J93" s="126">
        <v>412607.79197000002</v>
      </c>
      <c r="K93" s="126">
        <v>215939.70605000001</v>
      </c>
      <c r="L93" s="126">
        <v>59764.604610000002</v>
      </c>
      <c r="M93" s="126">
        <v>502130.9007</v>
      </c>
      <c r="N93" s="126">
        <v>47601.3056</v>
      </c>
      <c r="O93" s="126">
        <v>291003.45799999998</v>
      </c>
      <c r="P93" s="126">
        <v>28244.001049999999</v>
      </c>
      <c r="Q93" s="126">
        <v>3942.0024699999999</v>
      </c>
      <c r="R93" s="126">
        <v>1752388.11054</v>
      </c>
      <c r="S93" s="126">
        <v>8392.1926999999996</v>
      </c>
      <c r="T93" s="126">
        <v>340</v>
      </c>
      <c r="U93" s="126">
        <v>2168.2622500000002</v>
      </c>
      <c r="V93" s="126">
        <v>0</v>
      </c>
      <c r="W93" s="126">
        <v>0</v>
      </c>
      <c r="X93" s="126">
        <v>297.32006000000001</v>
      </c>
      <c r="Y93" s="126">
        <v>0</v>
      </c>
      <c r="Z93" s="126">
        <v>0</v>
      </c>
      <c r="AA93" s="126">
        <v>0</v>
      </c>
      <c r="AB93" s="126">
        <v>798.14269000000002</v>
      </c>
      <c r="AC93" s="126">
        <v>11995.9177</v>
      </c>
      <c r="AD93" s="126">
        <v>5867727.9772300003</v>
      </c>
      <c r="AE93" s="126">
        <v>4440975.9474299997</v>
      </c>
      <c r="AF93" s="126">
        <v>1210014.1810600001</v>
      </c>
      <c r="AG93" s="83">
        <v>0</v>
      </c>
      <c r="AH93" s="126">
        <v>216737.84874000002</v>
      </c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4"/>
    </row>
    <row r="94" spans="1:48" x14ac:dyDescent="0.2">
      <c r="A94" s="8">
        <v>88</v>
      </c>
      <c r="B94" s="31"/>
      <c r="C94" s="33"/>
      <c r="D94" s="126"/>
      <c r="E94" s="126"/>
      <c r="F94" s="126"/>
      <c r="G94" s="126"/>
      <c r="H94" s="126"/>
      <c r="I94" s="126"/>
      <c r="J94" s="126"/>
      <c r="K94" s="126"/>
      <c r="L94" s="126"/>
      <c r="M94" s="126"/>
      <c r="N94" s="126"/>
      <c r="O94" s="126"/>
      <c r="P94" s="126"/>
      <c r="Q94" s="126"/>
      <c r="R94" s="126"/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126"/>
      <c r="AF94" s="126"/>
      <c r="AG94" s="83"/>
      <c r="AH94" s="126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4"/>
    </row>
    <row r="95" spans="1:48" ht="15" x14ac:dyDescent="0.2">
      <c r="A95" s="14">
        <v>89</v>
      </c>
      <c r="B95" s="34">
        <v>7</v>
      </c>
      <c r="C95" s="36" t="s">
        <v>417</v>
      </c>
      <c r="D95" s="129">
        <v>9185587.9420999996</v>
      </c>
      <c r="E95" s="129">
        <v>9811433.6085400004</v>
      </c>
      <c r="F95" s="129">
        <v>24505011.040819999</v>
      </c>
      <c r="G95" s="129">
        <v>7802595.5269799996</v>
      </c>
      <c r="H95" s="129">
        <v>51304628.118440002</v>
      </c>
      <c r="I95" s="129">
        <v>4579711.9958300004</v>
      </c>
      <c r="J95" s="129">
        <v>4221058.0324999997</v>
      </c>
      <c r="K95" s="129">
        <v>1662748.52966</v>
      </c>
      <c r="L95" s="129">
        <v>2512434.3546799999</v>
      </c>
      <c r="M95" s="129">
        <v>8347739.0579700004</v>
      </c>
      <c r="N95" s="129">
        <v>1111888.7339999999</v>
      </c>
      <c r="O95" s="129">
        <v>2853777.0430000001</v>
      </c>
      <c r="P95" s="129">
        <v>983787.70631000004</v>
      </c>
      <c r="Q95" s="129">
        <v>1284985.4506999999</v>
      </c>
      <c r="R95" s="129">
        <v>27558130.904650003</v>
      </c>
      <c r="S95" s="129">
        <v>258324.04558999999</v>
      </c>
      <c r="T95" s="129">
        <v>277629.31621000002</v>
      </c>
      <c r="U95" s="129">
        <v>82376.565350000004</v>
      </c>
      <c r="V95" s="129">
        <v>94866.208589999995</v>
      </c>
      <c r="W95" s="129">
        <v>52096.516089999997</v>
      </c>
      <c r="X95" s="129">
        <v>257307.85842</v>
      </c>
      <c r="Y95" s="129">
        <v>96478.560259999998</v>
      </c>
      <c r="Z95" s="129">
        <v>55323.90077</v>
      </c>
      <c r="AA95" s="129">
        <v>142556.39060000001</v>
      </c>
      <c r="AB95" s="129">
        <v>575035.33781000006</v>
      </c>
      <c r="AC95" s="129">
        <v>1891994.6996900002</v>
      </c>
      <c r="AD95" s="129">
        <v>80754753.722780004</v>
      </c>
      <c r="AE95" s="129">
        <v>60711760.316709995</v>
      </c>
      <c r="AF95" s="129">
        <v>17514078.071649998</v>
      </c>
      <c r="AG95" s="87">
        <v>0</v>
      </c>
      <c r="AH95" s="129">
        <v>2528915.3344200002</v>
      </c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8"/>
    </row>
    <row r="97" spans="2:3" ht="15" x14ac:dyDescent="0.25">
      <c r="B97" s="10" t="s">
        <v>648</v>
      </c>
    </row>
    <row r="98" spans="2:3" ht="15" x14ac:dyDescent="0.25">
      <c r="B98" s="10" t="s">
        <v>988</v>
      </c>
    </row>
    <row r="99" spans="2:3" x14ac:dyDescent="0.2">
      <c r="B99" s="1" t="s">
        <v>989</v>
      </c>
    </row>
    <row r="100" spans="2:3" ht="15" x14ac:dyDescent="0.25">
      <c r="B100" s="10"/>
    </row>
    <row r="101" spans="2:3" x14ac:dyDescent="0.2">
      <c r="B101" s="1" t="s">
        <v>984</v>
      </c>
      <c r="C101" s="144"/>
    </row>
    <row r="102" spans="2:3" x14ac:dyDescent="0.2">
      <c r="B102" s="1" t="s">
        <v>986</v>
      </c>
      <c r="C102" s="144"/>
    </row>
    <row r="103" spans="2:3" x14ac:dyDescent="0.2">
      <c r="B103" s="1" t="s">
        <v>987</v>
      </c>
      <c r="C103" s="144"/>
    </row>
    <row r="104" spans="2:3" x14ac:dyDescent="0.2">
      <c r="B104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39"/>
  <sheetViews>
    <sheetView showGridLines="0" zoomScale="80" zoomScaleNormal="80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4.25" x14ac:dyDescent="0.2"/>
  <cols>
    <col min="1" max="1" width="6.140625" style="8" customWidth="1"/>
    <col min="2" max="2" width="13.85546875" style="8" customWidth="1"/>
    <col min="3" max="3" width="103" style="8" customWidth="1"/>
    <col min="4" max="34" width="22.28515625" style="62" customWidth="1"/>
    <col min="35" max="48" width="22.28515625" style="8" customWidth="1"/>
    <col min="49" max="16384" width="11.42578125" style="8"/>
  </cols>
  <sheetData>
    <row r="1" spans="1:48" s="19" customFormat="1" x14ac:dyDescent="0.2">
      <c r="B1" s="20"/>
      <c r="C1" s="20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2"/>
      <c r="Y1" s="123"/>
      <c r="Z1" s="121"/>
      <c r="AA1" s="121"/>
      <c r="AB1" s="121"/>
      <c r="AC1" s="121"/>
      <c r="AD1" s="121"/>
      <c r="AE1" s="121"/>
      <c r="AF1" s="121"/>
      <c r="AG1" s="121"/>
      <c r="AH1" s="121"/>
    </row>
    <row r="2" spans="1:48" s="19" customFormat="1" ht="15" x14ac:dyDescent="0.25">
      <c r="B2" s="3" t="s">
        <v>657</v>
      </c>
      <c r="C2" s="20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2"/>
      <c r="Y2" s="123"/>
      <c r="Z2" s="121"/>
      <c r="AA2" s="121"/>
      <c r="AB2" s="121"/>
      <c r="AC2" s="121"/>
      <c r="AD2" s="121"/>
      <c r="AE2" s="121"/>
      <c r="AF2" s="121"/>
      <c r="AG2" s="121"/>
      <c r="AH2" s="121"/>
    </row>
    <row r="3" spans="1:48" s="19" customFormat="1" ht="15" x14ac:dyDescent="0.25">
      <c r="B3" s="3" t="s">
        <v>887</v>
      </c>
      <c r="C3" s="20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2"/>
      <c r="Y3" s="123"/>
      <c r="Z3" s="121"/>
      <c r="AA3" s="121"/>
      <c r="AB3" s="121"/>
      <c r="AC3" s="121"/>
      <c r="AD3" s="121"/>
      <c r="AE3" s="121"/>
      <c r="AF3" s="121"/>
      <c r="AG3" s="121"/>
      <c r="AH3" s="121"/>
    </row>
    <row r="4" spans="1:48" s="19" customFormat="1" ht="15" x14ac:dyDescent="0.25">
      <c r="B4" s="22">
        <v>42063</v>
      </c>
      <c r="C4" s="20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2"/>
      <c r="Y4" s="123"/>
      <c r="Z4" s="121"/>
      <c r="AA4" s="121"/>
      <c r="AB4" s="121"/>
      <c r="AC4" s="121"/>
      <c r="AD4" s="121"/>
      <c r="AE4" s="121"/>
      <c r="AF4" s="121"/>
      <c r="AG4" s="121"/>
      <c r="AH4" s="121"/>
    </row>
    <row r="5" spans="1:48" s="19" customFormat="1" ht="15" x14ac:dyDescent="0.25">
      <c r="B5" s="3" t="s">
        <v>1</v>
      </c>
      <c r="C5" s="20"/>
      <c r="D5" s="121"/>
      <c r="E5" s="121"/>
      <c r="F5" s="121"/>
      <c r="G5" s="121"/>
      <c r="H5" s="121"/>
      <c r="I5" s="121"/>
      <c r="J5" s="121"/>
      <c r="K5" s="121"/>
      <c r="L5" s="121"/>
      <c r="M5" s="124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2"/>
      <c r="Y5" s="123"/>
      <c r="Z5" s="121"/>
      <c r="AA5" s="121"/>
      <c r="AB5" s="121"/>
      <c r="AC5" s="121"/>
      <c r="AD5" s="121"/>
      <c r="AE5" s="121"/>
      <c r="AF5" s="121"/>
      <c r="AG5" s="121"/>
      <c r="AH5" s="121"/>
    </row>
    <row r="6" spans="1:48" s="19" customFormat="1" x14ac:dyDescent="0.2">
      <c r="B6" s="20"/>
      <c r="C6" s="20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64"/>
      <c r="P6" s="121"/>
      <c r="Q6" s="121"/>
      <c r="R6" s="121"/>
      <c r="S6" s="121"/>
      <c r="T6" s="121"/>
      <c r="U6" s="121"/>
      <c r="V6" s="121"/>
      <c r="W6" s="164"/>
      <c r="X6" s="122"/>
      <c r="Y6" s="123"/>
      <c r="Z6" s="121"/>
      <c r="AA6" s="121"/>
      <c r="AB6" s="121"/>
      <c r="AC6" s="121"/>
      <c r="AD6" s="121"/>
      <c r="AE6" s="121"/>
      <c r="AF6" s="121"/>
      <c r="AG6" s="121"/>
      <c r="AH6" s="121"/>
    </row>
    <row r="7" spans="1:48" s="14" customFormat="1" ht="45" x14ac:dyDescent="0.2">
      <c r="A7" s="14">
        <v>1</v>
      </c>
      <c r="B7" s="12" t="s">
        <v>2</v>
      </c>
      <c r="C7" s="13" t="s">
        <v>3</v>
      </c>
      <c r="D7" s="133" t="s">
        <v>882</v>
      </c>
      <c r="E7" s="132" t="s">
        <v>883</v>
      </c>
      <c r="F7" s="133" t="s">
        <v>884</v>
      </c>
      <c r="G7" s="133" t="s">
        <v>885</v>
      </c>
      <c r="H7" s="134" t="s">
        <v>886</v>
      </c>
      <c r="I7" s="132" t="s">
        <v>892</v>
      </c>
      <c r="J7" s="133" t="s">
        <v>888</v>
      </c>
      <c r="K7" s="136" t="s">
        <v>900</v>
      </c>
      <c r="L7" s="132" t="s">
        <v>893</v>
      </c>
      <c r="M7" s="133" t="s">
        <v>890</v>
      </c>
      <c r="N7" s="133" t="s">
        <v>891</v>
      </c>
      <c r="O7" s="133" t="s">
        <v>889</v>
      </c>
      <c r="P7" s="133" t="s">
        <v>899</v>
      </c>
      <c r="Q7" s="133" t="s">
        <v>902</v>
      </c>
      <c r="R7" s="134" t="s">
        <v>894</v>
      </c>
      <c r="S7" s="132" t="s">
        <v>895</v>
      </c>
      <c r="T7" s="133" t="s">
        <v>896</v>
      </c>
      <c r="U7" s="133" t="s">
        <v>897</v>
      </c>
      <c r="V7" s="132" t="s">
        <v>898</v>
      </c>
      <c r="W7" s="136" t="s">
        <v>901</v>
      </c>
      <c r="X7" s="132" t="s">
        <v>903</v>
      </c>
      <c r="Y7" s="136" t="s">
        <v>904</v>
      </c>
      <c r="Z7" s="133" t="s">
        <v>905</v>
      </c>
      <c r="AA7" s="136" t="s">
        <v>906</v>
      </c>
      <c r="AB7" s="136" t="s">
        <v>980</v>
      </c>
      <c r="AC7" s="134" t="s">
        <v>907</v>
      </c>
      <c r="AD7" s="134" t="s">
        <v>908</v>
      </c>
      <c r="AE7" s="133" t="s">
        <v>909</v>
      </c>
      <c r="AF7" s="135" t="s">
        <v>910</v>
      </c>
      <c r="AG7" s="137" t="s">
        <v>911</v>
      </c>
      <c r="AH7" s="136" t="s">
        <v>912</v>
      </c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</row>
    <row r="8" spans="1:48" x14ac:dyDescent="0.2">
      <c r="A8" s="8">
        <v>2</v>
      </c>
      <c r="B8" s="28">
        <v>1</v>
      </c>
      <c r="C8" s="29" t="s">
        <v>4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2"/>
    </row>
    <row r="9" spans="1:48" x14ac:dyDescent="0.2">
      <c r="A9" s="8">
        <v>3</v>
      </c>
      <c r="B9" s="31">
        <v>11</v>
      </c>
      <c r="C9" s="32" t="s">
        <v>5</v>
      </c>
      <c r="D9" s="126">
        <v>765311.70129999996</v>
      </c>
      <c r="E9" s="126">
        <v>466034.05388999998</v>
      </c>
      <c r="F9" s="126">
        <v>820165.50751000002</v>
      </c>
      <c r="G9" s="126">
        <v>671361.21070000005</v>
      </c>
      <c r="H9" s="126">
        <v>2722872.4734</v>
      </c>
      <c r="I9" s="126">
        <v>243769.25803999999</v>
      </c>
      <c r="J9" s="126">
        <v>612752.91781999997</v>
      </c>
      <c r="K9" s="126">
        <v>59205.601479999998</v>
      </c>
      <c r="L9" s="126">
        <v>126478.59552</v>
      </c>
      <c r="M9" s="126">
        <v>490892.77987000003</v>
      </c>
      <c r="N9" s="126">
        <v>170773.85795000001</v>
      </c>
      <c r="O9" s="126">
        <v>99955.270999999993</v>
      </c>
      <c r="P9" s="126">
        <v>88983.356790000005</v>
      </c>
      <c r="Q9" s="126">
        <v>39999.420960000003</v>
      </c>
      <c r="R9" s="126">
        <v>1932811.0594300001</v>
      </c>
      <c r="S9" s="126">
        <v>17797.172119999999</v>
      </c>
      <c r="T9" s="126">
        <v>16480.749660000001</v>
      </c>
      <c r="U9" s="126">
        <v>6864.66698</v>
      </c>
      <c r="V9" s="126">
        <v>4479.1047600000002</v>
      </c>
      <c r="W9" s="126">
        <v>44669.760069999997</v>
      </c>
      <c r="X9" s="126">
        <v>10977.9483</v>
      </c>
      <c r="Y9" s="126">
        <v>3055.2412899999999</v>
      </c>
      <c r="Z9" s="126">
        <v>4691.7857700000004</v>
      </c>
      <c r="AA9" s="126">
        <v>2136.0963200000001</v>
      </c>
      <c r="AB9" s="126">
        <v>7091.8275299999996</v>
      </c>
      <c r="AC9" s="126">
        <v>118244.35280000001</v>
      </c>
      <c r="AD9" s="126">
        <v>4773927.8856300004</v>
      </c>
      <c r="AE9" s="126">
        <v>3788233.2263100008</v>
      </c>
      <c r="AF9" s="126">
        <v>869536.13263000001</v>
      </c>
      <c r="AG9" s="126">
        <v>0</v>
      </c>
      <c r="AH9" s="126">
        <v>116158.52668999998</v>
      </c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4"/>
    </row>
    <row r="10" spans="1:48" x14ac:dyDescent="0.2">
      <c r="A10" s="8">
        <v>4</v>
      </c>
      <c r="B10" s="31">
        <v>1101</v>
      </c>
      <c r="C10" s="32" t="s">
        <v>6</v>
      </c>
      <c r="D10" s="126">
        <v>103729.4385</v>
      </c>
      <c r="E10" s="126">
        <v>152010.97743</v>
      </c>
      <c r="F10" s="126">
        <v>323965.81754999998</v>
      </c>
      <c r="G10" s="126">
        <v>102352.834</v>
      </c>
      <c r="H10" s="126">
        <v>682059.06747999997</v>
      </c>
      <c r="I10" s="126">
        <v>45190.572740000003</v>
      </c>
      <c r="J10" s="126">
        <v>103743.52250000001</v>
      </c>
      <c r="K10" s="126">
        <v>10498.51576</v>
      </c>
      <c r="L10" s="126">
        <v>14403.498530000001</v>
      </c>
      <c r="M10" s="126">
        <v>77074.313949999996</v>
      </c>
      <c r="N10" s="126">
        <v>16021.67837</v>
      </c>
      <c r="O10" s="126">
        <v>1766.2049999999999</v>
      </c>
      <c r="P10" s="126">
        <v>12297.3019</v>
      </c>
      <c r="Q10" s="126">
        <v>6715.6741400000001</v>
      </c>
      <c r="R10" s="126">
        <v>287711.28289000003</v>
      </c>
      <c r="S10" s="126">
        <v>649.51107999999999</v>
      </c>
      <c r="T10" s="126">
        <v>847.52927999999997</v>
      </c>
      <c r="U10" s="126">
        <v>1946.84032</v>
      </c>
      <c r="V10" s="126">
        <v>979.75084000000004</v>
      </c>
      <c r="W10" s="126">
        <v>5097.9587099999999</v>
      </c>
      <c r="X10" s="126">
        <v>1161.0890099999999</v>
      </c>
      <c r="Y10" s="126">
        <v>546.45064000000002</v>
      </c>
      <c r="Z10" s="126">
        <v>1945.1128000000001</v>
      </c>
      <c r="AA10" s="126">
        <v>817.71388000000002</v>
      </c>
      <c r="AB10" s="126">
        <v>2522.4218900000001</v>
      </c>
      <c r="AC10" s="126">
        <v>16514.37845</v>
      </c>
      <c r="AD10" s="126">
        <v>986284.72881999996</v>
      </c>
      <c r="AE10" s="126">
        <v>752406.26830999984</v>
      </c>
      <c r="AF10" s="126">
        <v>214395.39963</v>
      </c>
      <c r="AG10" s="126">
        <v>0</v>
      </c>
      <c r="AH10" s="126">
        <v>19483.060880000001</v>
      </c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4"/>
    </row>
    <row r="11" spans="1:48" x14ac:dyDescent="0.2">
      <c r="A11" s="8">
        <v>5</v>
      </c>
      <c r="B11" s="31">
        <v>1102</v>
      </c>
      <c r="C11" s="32" t="s">
        <v>9</v>
      </c>
      <c r="D11" s="126">
        <v>196927.25458000001</v>
      </c>
      <c r="E11" s="126">
        <v>220400.02853000001</v>
      </c>
      <c r="F11" s="126">
        <v>231945.71841</v>
      </c>
      <c r="G11" s="126">
        <v>251117.2684</v>
      </c>
      <c r="H11" s="126">
        <v>900390.26992000011</v>
      </c>
      <c r="I11" s="126">
        <v>69325.189939999997</v>
      </c>
      <c r="J11" s="126">
        <v>80462.187550000002</v>
      </c>
      <c r="K11" s="126">
        <v>19052.657759999998</v>
      </c>
      <c r="L11" s="126">
        <v>16987.128919999999</v>
      </c>
      <c r="M11" s="126">
        <v>243130.97763000001</v>
      </c>
      <c r="N11" s="126">
        <v>13671.32847</v>
      </c>
      <c r="O11" s="126">
        <v>40826.457999999999</v>
      </c>
      <c r="P11" s="126">
        <v>32770.761270000003</v>
      </c>
      <c r="Q11" s="126">
        <v>11667.81573</v>
      </c>
      <c r="R11" s="126">
        <v>527894.50526999997</v>
      </c>
      <c r="S11" s="126">
        <v>10114.87156</v>
      </c>
      <c r="T11" s="126">
        <v>3466.8105999999998</v>
      </c>
      <c r="U11" s="126">
        <v>3470.6839199999999</v>
      </c>
      <c r="V11" s="126">
        <v>1984.07401</v>
      </c>
      <c r="W11" s="126">
        <v>3672.6231299999999</v>
      </c>
      <c r="X11" s="126">
        <v>3175.38303</v>
      </c>
      <c r="Y11" s="126">
        <v>330.91899000000001</v>
      </c>
      <c r="Z11" s="126">
        <v>300.72843999999998</v>
      </c>
      <c r="AA11" s="126">
        <v>410.8485</v>
      </c>
      <c r="AB11" s="126">
        <v>2307.3872700000002</v>
      </c>
      <c r="AC11" s="126">
        <v>29234.329449999997</v>
      </c>
      <c r="AD11" s="126">
        <v>1457519.10464</v>
      </c>
      <c r="AE11" s="126">
        <v>1109757.9929999998</v>
      </c>
      <c r="AF11" s="126">
        <v>321986.67599000002</v>
      </c>
      <c r="AG11" s="126">
        <v>0</v>
      </c>
      <c r="AH11" s="126">
        <v>25774.435649999999</v>
      </c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4"/>
    </row>
    <row r="12" spans="1:48" x14ac:dyDescent="0.2">
      <c r="A12" s="8">
        <v>6</v>
      </c>
      <c r="B12" s="31">
        <v>1103</v>
      </c>
      <c r="C12" s="32" t="s">
        <v>13</v>
      </c>
      <c r="D12" s="126">
        <v>396016.92865000002</v>
      </c>
      <c r="E12" s="126">
        <v>61884.616370000003</v>
      </c>
      <c r="F12" s="126">
        <v>98375.178870000003</v>
      </c>
      <c r="G12" s="126">
        <v>308627.66340999998</v>
      </c>
      <c r="H12" s="126">
        <v>864904.38730000006</v>
      </c>
      <c r="I12" s="126">
        <v>116289.81228</v>
      </c>
      <c r="J12" s="126">
        <v>363699.86755999998</v>
      </c>
      <c r="K12" s="126">
        <v>28540.574990000001</v>
      </c>
      <c r="L12" s="126">
        <v>81905.718049999996</v>
      </c>
      <c r="M12" s="126">
        <v>130674.86577</v>
      </c>
      <c r="N12" s="126">
        <v>126126.91286</v>
      </c>
      <c r="O12" s="126">
        <v>43166.311000000002</v>
      </c>
      <c r="P12" s="126">
        <v>38863.498420000004</v>
      </c>
      <c r="Q12" s="126">
        <v>20262.336569999999</v>
      </c>
      <c r="R12" s="126">
        <v>949529.89750000008</v>
      </c>
      <c r="S12" s="126">
        <v>6166.6617900000001</v>
      </c>
      <c r="T12" s="126">
        <v>12117.313270000001</v>
      </c>
      <c r="U12" s="126">
        <v>919.96304999999995</v>
      </c>
      <c r="V12" s="126">
        <v>1261.10851</v>
      </c>
      <c r="W12" s="126">
        <v>35810.06134</v>
      </c>
      <c r="X12" s="126">
        <v>6005.4729900000002</v>
      </c>
      <c r="Y12" s="126">
        <v>2177.8716599999998</v>
      </c>
      <c r="Z12" s="126">
        <v>2371.6779200000001</v>
      </c>
      <c r="AA12" s="126">
        <v>904.86177999999995</v>
      </c>
      <c r="AB12" s="126">
        <v>2078.7394300000001</v>
      </c>
      <c r="AC12" s="126">
        <v>69813.731740000003</v>
      </c>
      <c r="AD12" s="126">
        <v>1884248.01654</v>
      </c>
      <c r="AE12" s="126">
        <v>1541222.5173500001</v>
      </c>
      <c r="AF12" s="126">
        <v>273513.38999</v>
      </c>
      <c r="AG12" s="126">
        <v>0</v>
      </c>
      <c r="AH12" s="126">
        <v>69512.109200000006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4"/>
    </row>
    <row r="13" spans="1:48" x14ac:dyDescent="0.2">
      <c r="A13" s="8">
        <v>7</v>
      </c>
      <c r="B13" s="31">
        <v>1104</v>
      </c>
      <c r="C13" s="32" t="s">
        <v>16</v>
      </c>
      <c r="D13" s="126">
        <v>49158.111649999999</v>
      </c>
      <c r="E13" s="126">
        <v>28253.723740000001</v>
      </c>
      <c r="F13" s="126">
        <v>92054.471550000002</v>
      </c>
      <c r="G13" s="126">
        <v>9012.9469300000001</v>
      </c>
      <c r="H13" s="126">
        <v>178479.25386999999</v>
      </c>
      <c r="I13" s="126">
        <v>12963.683080000001</v>
      </c>
      <c r="J13" s="126">
        <v>47018.106919999998</v>
      </c>
      <c r="K13" s="126">
        <v>1113.8529699999999</v>
      </c>
      <c r="L13" s="126">
        <v>3082.2500199999999</v>
      </c>
      <c r="M13" s="126">
        <v>24529.602299999999</v>
      </c>
      <c r="N13" s="126">
        <v>8605.7251099999994</v>
      </c>
      <c r="O13" s="126">
        <v>14196.297</v>
      </c>
      <c r="P13" s="126">
        <v>0</v>
      </c>
      <c r="Q13" s="126">
        <v>1353.5945200000001</v>
      </c>
      <c r="R13" s="126">
        <v>112863.11192</v>
      </c>
      <c r="S13" s="126">
        <v>866.12769000000003</v>
      </c>
      <c r="T13" s="126">
        <v>49.096510000000002</v>
      </c>
      <c r="U13" s="126">
        <v>495.60500999999999</v>
      </c>
      <c r="V13" s="126">
        <v>254.17140000000001</v>
      </c>
      <c r="W13" s="126">
        <v>89.116889999999998</v>
      </c>
      <c r="X13" s="126">
        <v>636.00327000000004</v>
      </c>
      <c r="Y13" s="126">
        <v>0</v>
      </c>
      <c r="Z13" s="126">
        <v>74.26661</v>
      </c>
      <c r="AA13" s="126">
        <v>0</v>
      </c>
      <c r="AB13" s="126">
        <v>77.41037</v>
      </c>
      <c r="AC13" s="126">
        <v>2541.7977500000002</v>
      </c>
      <c r="AD13" s="126">
        <v>293884.16353999998</v>
      </c>
      <c r="AE13" s="126">
        <v>246547.82410999999</v>
      </c>
      <c r="AF13" s="126">
        <v>46055.959200000005</v>
      </c>
      <c r="AG13" s="126">
        <v>0</v>
      </c>
      <c r="AH13" s="126">
        <v>1280.38023</v>
      </c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4"/>
    </row>
    <row r="14" spans="1:48" ht="15" x14ac:dyDescent="0.2">
      <c r="A14" s="14">
        <v>8</v>
      </c>
      <c r="B14" s="31">
        <v>1105</v>
      </c>
      <c r="C14" s="32" t="s">
        <v>17</v>
      </c>
      <c r="D14" s="126">
        <v>19479.967919999999</v>
      </c>
      <c r="E14" s="126">
        <v>3484.7078200000001</v>
      </c>
      <c r="F14" s="126">
        <v>73824.321129999997</v>
      </c>
      <c r="G14" s="126">
        <v>250.49796000000001</v>
      </c>
      <c r="H14" s="126">
        <v>97039.494829999996</v>
      </c>
      <c r="I14" s="126">
        <v>0</v>
      </c>
      <c r="J14" s="126">
        <v>17829.23329</v>
      </c>
      <c r="K14" s="126">
        <v>0</v>
      </c>
      <c r="L14" s="126">
        <v>10100</v>
      </c>
      <c r="M14" s="126">
        <v>15483.02022</v>
      </c>
      <c r="N14" s="126">
        <v>6348.2131399999998</v>
      </c>
      <c r="O14" s="126">
        <v>0</v>
      </c>
      <c r="P14" s="126">
        <v>5051.7951999999996</v>
      </c>
      <c r="Q14" s="126">
        <v>0</v>
      </c>
      <c r="R14" s="126">
        <v>54812.261850000003</v>
      </c>
      <c r="S14" s="126">
        <v>0</v>
      </c>
      <c r="T14" s="126">
        <v>0</v>
      </c>
      <c r="U14" s="126">
        <v>31.574680000000001</v>
      </c>
      <c r="V14" s="126">
        <v>0</v>
      </c>
      <c r="W14" s="126">
        <v>0</v>
      </c>
      <c r="X14" s="126">
        <v>0</v>
      </c>
      <c r="Y14" s="126">
        <v>0</v>
      </c>
      <c r="Z14" s="126">
        <v>0</v>
      </c>
      <c r="AA14" s="126">
        <v>2.6721599999999999</v>
      </c>
      <c r="AB14" s="126">
        <v>105.86857000000001</v>
      </c>
      <c r="AC14" s="126">
        <v>140.11541</v>
      </c>
      <c r="AD14" s="126">
        <v>151991.87208999999</v>
      </c>
      <c r="AE14" s="126">
        <v>138298.62353999997</v>
      </c>
      <c r="AF14" s="126">
        <v>13584.70782</v>
      </c>
      <c r="AG14" s="126">
        <v>0</v>
      </c>
      <c r="AH14" s="126">
        <v>108.54073000000001</v>
      </c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4"/>
    </row>
    <row r="15" spans="1:48" x14ac:dyDescent="0.2">
      <c r="A15" s="8">
        <v>9</v>
      </c>
      <c r="B15" s="31">
        <v>12</v>
      </c>
      <c r="C15" s="32" t="s">
        <v>20</v>
      </c>
      <c r="D15" s="126">
        <v>0</v>
      </c>
      <c r="E15" s="126">
        <v>0</v>
      </c>
      <c r="F15" s="126">
        <v>10890</v>
      </c>
      <c r="G15" s="126">
        <v>39600</v>
      </c>
      <c r="H15" s="126">
        <v>50490</v>
      </c>
      <c r="I15" s="126">
        <v>0</v>
      </c>
      <c r="J15" s="126">
        <v>0</v>
      </c>
      <c r="K15" s="126">
        <v>0</v>
      </c>
      <c r="L15" s="126">
        <v>0</v>
      </c>
      <c r="M15" s="126">
        <v>0</v>
      </c>
      <c r="N15" s="126">
        <v>0</v>
      </c>
      <c r="O15" s="126">
        <v>0</v>
      </c>
      <c r="P15" s="126">
        <v>0</v>
      </c>
      <c r="Q15" s="126">
        <v>0</v>
      </c>
      <c r="R15" s="126">
        <v>0</v>
      </c>
      <c r="S15" s="126">
        <v>0</v>
      </c>
      <c r="T15" s="126">
        <v>0</v>
      </c>
      <c r="U15" s="126">
        <v>0</v>
      </c>
      <c r="V15" s="126">
        <v>0</v>
      </c>
      <c r="W15" s="126">
        <v>0</v>
      </c>
      <c r="X15" s="126">
        <v>0</v>
      </c>
      <c r="Y15" s="126">
        <v>0</v>
      </c>
      <c r="Z15" s="126">
        <v>0</v>
      </c>
      <c r="AA15" s="126">
        <v>0</v>
      </c>
      <c r="AB15" s="126">
        <v>0</v>
      </c>
      <c r="AC15" s="126">
        <v>0</v>
      </c>
      <c r="AD15" s="126">
        <v>50490</v>
      </c>
      <c r="AE15" s="126">
        <v>50490</v>
      </c>
      <c r="AF15" s="126">
        <v>0</v>
      </c>
      <c r="AG15" s="126">
        <v>0</v>
      </c>
      <c r="AH15" s="126">
        <v>0</v>
      </c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4"/>
    </row>
    <row r="16" spans="1:48" x14ac:dyDescent="0.2">
      <c r="A16" s="8">
        <v>10</v>
      </c>
      <c r="B16" s="31">
        <v>1299</v>
      </c>
      <c r="C16" s="32" t="s">
        <v>26</v>
      </c>
      <c r="D16" s="126">
        <v>0</v>
      </c>
      <c r="E16" s="126">
        <v>0</v>
      </c>
      <c r="F16" s="126">
        <v>-110</v>
      </c>
      <c r="G16" s="126">
        <v>-400</v>
      </c>
      <c r="H16" s="126">
        <v>-510</v>
      </c>
      <c r="I16" s="126">
        <v>0</v>
      </c>
      <c r="J16" s="126">
        <v>0</v>
      </c>
      <c r="K16" s="126">
        <v>0</v>
      </c>
      <c r="L16" s="126">
        <v>0</v>
      </c>
      <c r="M16" s="126">
        <v>0</v>
      </c>
      <c r="N16" s="126">
        <v>0</v>
      </c>
      <c r="O16" s="126">
        <v>0</v>
      </c>
      <c r="P16" s="126">
        <v>0</v>
      </c>
      <c r="Q16" s="126">
        <v>0</v>
      </c>
      <c r="R16" s="126">
        <v>0</v>
      </c>
      <c r="S16" s="126">
        <v>0</v>
      </c>
      <c r="T16" s="126">
        <v>0</v>
      </c>
      <c r="U16" s="126">
        <v>0</v>
      </c>
      <c r="V16" s="126">
        <v>0</v>
      </c>
      <c r="W16" s="126">
        <v>0</v>
      </c>
      <c r="X16" s="126">
        <v>0</v>
      </c>
      <c r="Y16" s="126">
        <v>0</v>
      </c>
      <c r="Z16" s="126">
        <v>0</v>
      </c>
      <c r="AA16" s="126">
        <v>0</v>
      </c>
      <c r="AB16" s="126">
        <v>0</v>
      </c>
      <c r="AC16" s="126">
        <v>0</v>
      </c>
      <c r="AD16" s="126">
        <v>-510</v>
      </c>
      <c r="AE16" s="126">
        <v>-510</v>
      </c>
      <c r="AF16" s="126">
        <v>0</v>
      </c>
      <c r="AG16" s="126">
        <v>0</v>
      </c>
      <c r="AH16" s="126">
        <v>0</v>
      </c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4"/>
    </row>
    <row r="17" spans="1:48" x14ac:dyDescent="0.2">
      <c r="A17" s="8">
        <v>11</v>
      </c>
      <c r="B17" s="31">
        <v>13</v>
      </c>
      <c r="C17" s="32" t="s">
        <v>27</v>
      </c>
      <c r="D17" s="126">
        <v>523932.69712999999</v>
      </c>
      <c r="E17" s="126">
        <v>694152.48696000001</v>
      </c>
      <c r="F17" s="126">
        <v>1554182.2816300001</v>
      </c>
      <c r="G17" s="126">
        <v>406573.84418999997</v>
      </c>
      <c r="H17" s="126">
        <v>3178841.3099100003</v>
      </c>
      <c r="I17" s="126">
        <v>176919.05671</v>
      </c>
      <c r="J17" s="126">
        <v>380627.12744000001</v>
      </c>
      <c r="K17" s="126">
        <v>54811.699289999997</v>
      </c>
      <c r="L17" s="126">
        <v>64143.827400000002</v>
      </c>
      <c r="M17" s="126">
        <v>226872.65700000001</v>
      </c>
      <c r="N17" s="126">
        <v>50761.637799999997</v>
      </c>
      <c r="O17" s="126">
        <v>126096.28</v>
      </c>
      <c r="P17" s="126">
        <v>29908.77794</v>
      </c>
      <c r="Q17" s="126">
        <v>16065.940720000001</v>
      </c>
      <c r="R17" s="126">
        <v>1126207.0042999999</v>
      </c>
      <c r="S17" s="126">
        <v>6965.1238800000001</v>
      </c>
      <c r="T17" s="126">
        <v>815.82082000000003</v>
      </c>
      <c r="U17" s="126">
        <v>5452.3274000000001</v>
      </c>
      <c r="V17" s="126">
        <v>4334.0104600000004</v>
      </c>
      <c r="W17" s="126">
        <v>92083.591050000003</v>
      </c>
      <c r="X17" s="126">
        <v>21878.36145</v>
      </c>
      <c r="Y17" s="126">
        <v>6504.0231000000003</v>
      </c>
      <c r="Z17" s="126">
        <v>988.14071999999999</v>
      </c>
      <c r="AA17" s="126">
        <v>4450.36438</v>
      </c>
      <c r="AB17" s="126">
        <v>5228.51026</v>
      </c>
      <c r="AC17" s="126">
        <v>148700.27352000002</v>
      </c>
      <c r="AD17" s="126">
        <v>4453748.5877300007</v>
      </c>
      <c r="AE17" s="126">
        <v>3322277.5327899996</v>
      </c>
      <c r="AF17" s="126">
        <v>968392.86685999995</v>
      </c>
      <c r="AG17" s="126">
        <v>0</v>
      </c>
      <c r="AH17" s="126">
        <v>163078.18808000002</v>
      </c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4"/>
    </row>
    <row r="18" spans="1:48" x14ac:dyDescent="0.2">
      <c r="A18" s="8">
        <v>12</v>
      </c>
      <c r="B18" s="31">
        <v>1301</v>
      </c>
      <c r="C18" s="32" t="s">
        <v>28</v>
      </c>
      <c r="D18" s="126">
        <v>33164.486259999998</v>
      </c>
      <c r="E18" s="126">
        <v>0</v>
      </c>
      <c r="F18" s="126">
        <v>0</v>
      </c>
      <c r="G18" s="126">
        <v>0</v>
      </c>
      <c r="H18" s="126">
        <v>33164.486259999998</v>
      </c>
      <c r="I18" s="126">
        <v>0</v>
      </c>
      <c r="J18" s="126">
        <v>0</v>
      </c>
      <c r="K18" s="126">
        <v>0</v>
      </c>
      <c r="L18" s="126">
        <v>0</v>
      </c>
      <c r="M18" s="126">
        <v>22928.91101</v>
      </c>
      <c r="N18" s="126">
        <v>0</v>
      </c>
      <c r="O18" s="126">
        <v>0</v>
      </c>
      <c r="P18" s="126">
        <v>2709.8224500000001</v>
      </c>
      <c r="Q18" s="126">
        <v>0</v>
      </c>
      <c r="R18" s="126">
        <v>25638.733459999999</v>
      </c>
      <c r="S18" s="126">
        <v>0</v>
      </c>
      <c r="T18" s="126">
        <v>0</v>
      </c>
      <c r="U18" s="126">
        <v>0</v>
      </c>
      <c r="V18" s="126">
        <v>0</v>
      </c>
      <c r="W18" s="126">
        <v>0</v>
      </c>
      <c r="X18" s="126">
        <v>0</v>
      </c>
      <c r="Y18" s="126">
        <v>0</v>
      </c>
      <c r="Z18" s="126">
        <v>0</v>
      </c>
      <c r="AA18" s="126">
        <v>0</v>
      </c>
      <c r="AB18" s="126">
        <v>0</v>
      </c>
      <c r="AC18" s="126">
        <v>0</v>
      </c>
      <c r="AD18" s="126">
        <v>58803.219719999994</v>
      </c>
      <c r="AE18" s="126">
        <v>58803.219720000001</v>
      </c>
      <c r="AF18" s="126">
        <v>0</v>
      </c>
      <c r="AG18" s="126">
        <v>0</v>
      </c>
      <c r="AH18" s="126">
        <v>0</v>
      </c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4"/>
    </row>
    <row r="19" spans="1:48" x14ac:dyDescent="0.2">
      <c r="A19" s="8">
        <v>13</v>
      </c>
      <c r="B19" s="31">
        <v>1302</v>
      </c>
      <c r="C19" s="32" t="s">
        <v>643</v>
      </c>
      <c r="D19" s="126">
        <v>289001.21158</v>
      </c>
      <c r="E19" s="126">
        <v>0</v>
      </c>
      <c r="F19" s="126">
        <v>0</v>
      </c>
      <c r="G19" s="126">
        <v>1934.77612</v>
      </c>
      <c r="H19" s="126">
        <v>290935.9877</v>
      </c>
      <c r="I19" s="126">
        <v>0</v>
      </c>
      <c r="J19" s="126">
        <v>0</v>
      </c>
      <c r="K19" s="126">
        <v>0</v>
      </c>
      <c r="L19" s="126">
        <v>0</v>
      </c>
      <c r="M19" s="126">
        <v>419.49088999999998</v>
      </c>
      <c r="N19" s="126">
        <v>0</v>
      </c>
      <c r="O19" s="126">
        <v>16961.725999999999</v>
      </c>
      <c r="P19" s="126">
        <v>0</v>
      </c>
      <c r="Q19" s="126">
        <v>0</v>
      </c>
      <c r="R19" s="126">
        <v>17381.21689</v>
      </c>
      <c r="S19" s="126">
        <v>0</v>
      </c>
      <c r="T19" s="126">
        <v>0</v>
      </c>
      <c r="U19" s="126">
        <v>0</v>
      </c>
      <c r="V19" s="126">
        <v>0</v>
      </c>
      <c r="W19" s="126">
        <v>0</v>
      </c>
      <c r="X19" s="126">
        <v>0</v>
      </c>
      <c r="Y19" s="126">
        <v>0</v>
      </c>
      <c r="Z19" s="126">
        <v>0</v>
      </c>
      <c r="AA19" s="126">
        <v>0</v>
      </c>
      <c r="AB19" s="126">
        <v>2570.3560000000002</v>
      </c>
      <c r="AC19" s="126">
        <v>2570.3560000000002</v>
      </c>
      <c r="AD19" s="126">
        <v>310887.56059000001</v>
      </c>
      <c r="AE19" s="126">
        <v>308317.20459000004</v>
      </c>
      <c r="AF19" s="126">
        <v>0</v>
      </c>
      <c r="AG19" s="126">
        <v>0</v>
      </c>
      <c r="AH19" s="126">
        <v>2570.3560000000002</v>
      </c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4"/>
    </row>
    <row r="20" spans="1:48" x14ac:dyDescent="0.2">
      <c r="A20" s="8">
        <v>14</v>
      </c>
      <c r="B20" s="31">
        <v>1303</v>
      </c>
      <c r="C20" s="32" t="s">
        <v>34</v>
      </c>
      <c r="D20" s="126">
        <v>113699.2926</v>
      </c>
      <c r="E20" s="126">
        <v>128799.44672000001</v>
      </c>
      <c r="F20" s="126">
        <v>486508.61142999999</v>
      </c>
      <c r="G20" s="126">
        <v>235502.92442</v>
      </c>
      <c r="H20" s="126">
        <v>964510.27517000004</v>
      </c>
      <c r="I20" s="126">
        <v>74842.849100000007</v>
      </c>
      <c r="J20" s="126">
        <v>256513.55038999999</v>
      </c>
      <c r="K20" s="126">
        <v>44823.123119999997</v>
      </c>
      <c r="L20" s="126">
        <v>41420.370150000002</v>
      </c>
      <c r="M20" s="126">
        <v>165734.73392</v>
      </c>
      <c r="N20" s="126">
        <v>24076.096560000002</v>
      </c>
      <c r="O20" s="126">
        <v>23955.912</v>
      </c>
      <c r="P20" s="126">
        <v>19028.890609999999</v>
      </c>
      <c r="Q20" s="126">
        <v>6181.0482700000002</v>
      </c>
      <c r="R20" s="126">
        <v>656576.57412</v>
      </c>
      <c r="S20" s="126">
        <v>4752.4542700000002</v>
      </c>
      <c r="T20" s="126">
        <v>275.57713000000001</v>
      </c>
      <c r="U20" s="126">
        <v>416.08427999999998</v>
      </c>
      <c r="V20" s="126">
        <v>3041.6040200000002</v>
      </c>
      <c r="W20" s="126">
        <v>90958.016329999999</v>
      </c>
      <c r="X20" s="126">
        <v>11865.947620000001</v>
      </c>
      <c r="Y20" s="126">
        <v>5755.6637499999997</v>
      </c>
      <c r="Z20" s="126">
        <v>343.69251000000003</v>
      </c>
      <c r="AA20" s="126">
        <v>4250.9235500000004</v>
      </c>
      <c r="AB20" s="126">
        <v>919.80871999999999</v>
      </c>
      <c r="AC20" s="126">
        <v>122579.77218</v>
      </c>
      <c r="AD20" s="126">
        <v>1743666.6214700001</v>
      </c>
      <c r="AE20" s="126">
        <v>1332236.4141199999</v>
      </c>
      <c r="AF20" s="126">
        <v>264722.67187999998</v>
      </c>
      <c r="AG20" s="126">
        <v>0</v>
      </c>
      <c r="AH20" s="126">
        <v>146707.53547</v>
      </c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4"/>
    </row>
    <row r="21" spans="1:48" ht="15" x14ac:dyDescent="0.2">
      <c r="A21" s="14">
        <v>15</v>
      </c>
      <c r="B21" s="31">
        <v>1304</v>
      </c>
      <c r="C21" s="32" t="s">
        <v>35</v>
      </c>
      <c r="D21" s="126">
        <v>98144.689499999993</v>
      </c>
      <c r="E21" s="126">
        <v>352363.47100000002</v>
      </c>
      <c r="F21" s="126">
        <v>1050137.55724</v>
      </c>
      <c r="G21" s="126">
        <v>125874.22757</v>
      </c>
      <c r="H21" s="126">
        <v>1626519.9453100001</v>
      </c>
      <c r="I21" s="126">
        <v>89037.04578</v>
      </c>
      <c r="J21" s="126">
        <v>115963.73342999999</v>
      </c>
      <c r="K21" s="126">
        <v>9593.7909099999997</v>
      </c>
      <c r="L21" s="126">
        <v>22624.457249999999</v>
      </c>
      <c r="M21" s="126">
        <v>32682.194869999999</v>
      </c>
      <c r="N21" s="126">
        <v>23185.541239999999</v>
      </c>
      <c r="O21" s="126">
        <v>82900.737999999998</v>
      </c>
      <c r="P21" s="126">
        <v>8075.0648799999999</v>
      </c>
      <c r="Q21" s="126">
        <v>9192.5487499999999</v>
      </c>
      <c r="R21" s="126">
        <v>393255.11511000007</v>
      </c>
      <c r="S21" s="126">
        <v>2389.5378599999999</v>
      </c>
      <c r="T21" s="126">
        <v>540.24369000000002</v>
      </c>
      <c r="U21" s="126">
        <v>2191.3171299999999</v>
      </c>
      <c r="V21" s="126">
        <v>1292.40644</v>
      </c>
      <c r="W21" s="126">
        <v>3710</v>
      </c>
      <c r="X21" s="126">
        <v>6384.8767200000002</v>
      </c>
      <c r="Y21" s="126">
        <v>623.35934999999995</v>
      </c>
      <c r="Z21" s="126">
        <v>644.44821000000002</v>
      </c>
      <c r="AA21" s="126">
        <v>199.44083000000001</v>
      </c>
      <c r="AB21" s="126">
        <v>1738.34554</v>
      </c>
      <c r="AC21" s="126">
        <v>19713.975769999994</v>
      </c>
      <c r="AD21" s="126">
        <v>2039489.0361900001</v>
      </c>
      <c r="AE21" s="126">
        <v>1549532.3045100002</v>
      </c>
      <c r="AF21" s="126">
        <v>474091.79504999996</v>
      </c>
      <c r="AG21" s="126">
        <v>0</v>
      </c>
      <c r="AH21" s="126">
        <v>15864.936629999998</v>
      </c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4"/>
    </row>
    <row r="22" spans="1:48" x14ac:dyDescent="0.2">
      <c r="A22" s="8">
        <v>16</v>
      </c>
      <c r="B22" s="31">
        <v>1305</v>
      </c>
      <c r="C22" s="32" t="s">
        <v>36</v>
      </c>
      <c r="D22" s="126">
        <v>9963.6635000000006</v>
      </c>
      <c r="E22" s="126">
        <v>82431.608210000006</v>
      </c>
      <c r="F22" s="126">
        <v>18526.544099999999</v>
      </c>
      <c r="G22" s="126">
        <v>6682.8178099999996</v>
      </c>
      <c r="H22" s="126">
        <v>117604.63361999999</v>
      </c>
      <c r="I22" s="126">
        <v>0</v>
      </c>
      <c r="J22" s="126">
        <v>0</v>
      </c>
      <c r="K22" s="126">
        <v>0</v>
      </c>
      <c r="L22" s="126">
        <v>0</v>
      </c>
      <c r="M22" s="126">
        <v>0</v>
      </c>
      <c r="N22" s="126">
        <v>0</v>
      </c>
      <c r="O22" s="126">
        <v>0</v>
      </c>
      <c r="P22" s="126">
        <v>0</v>
      </c>
      <c r="Q22" s="126">
        <v>0</v>
      </c>
      <c r="R22" s="126">
        <v>0</v>
      </c>
      <c r="S22" s="126">
        <v>0</v>
      </c>
      <c r="T22" s="126">
        <v>0</v>
      </c>
      <c r="U22" s="126">
        <v>2900</v>
      </c>
      <c r="V22" s="126">
        <v>0</v>
      </c>
      <c r="W22" s="126">
        <v>0</v>
      </c>
      <c r="X22" s="126">
        <v>0</v>
      </c>
      <c r="Y22" s="126">
        <v>0</v>
      </c>
      <c r="Z22" s="126">
        <v>0</v>
      </c>
      <c r="AA22" s="126">
        <v>0</v>
      </c>
      <c r="AB22" s="126">
        <v>0</v>
      </c>
      <c r="AC22" s="126">
        <v>2900</v>
      </c>
      <c r="AD22" s="126">
        <v>120504.63361999999</v>
      </c>
      <c r="AE22" s="126">
        <v>38073.025410000002</v>
      </c>
      <c r="AF22" s="126">
        <v>82431.608210000006</v>
      </c>
      <c r="AG22" s="126">
        <v>0</v>
      </c>
      <c r="AH22" s="126">
        <v>0</v>
      </c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4"/>
    </row>
    <row r="23" spans="1:48" x14ac:dyDescent="0.2">
      <c r="A23" s="8">
        <v>17</v>
      </c>
      <c r="B23" s="31">
        <v>1306</v>
      </c>
      <c r="C23" s="32" t="s">
        <v>42</v>
      </c>
      <c r="D23" s="126">
        <v>1166.96423</v>
      </c>
      <c r="E23" s="126">
        <v>5002.40139</v>
      </c>
      <c r="F23" s="126">
        <v>5023.0680499999999</v>
      </c>
      <c r="G23" s="126">
        <v>16200</v>
      </c>
      <c r="H23" s="126">
        <v>27392.433669999999</v>
      </c>
      <c r="I23" s="126">
        <v>51.317549999999997</v>
      </c>
      <c r="J23" s="126">
        <v>0</v>
      </c>
      <c r="K23" s="126">
        <v>0</v>
      </c>
      <c r="L23" s="126">
        <v>0</v>
      </c>
      <c r="M23" s="126">
        <v>0</v>
      </c>
      <c r="N23" s="126">
        <v>0</v>
      </c>
      <c r="O23" s="126">
        <v>0</v>
      </c>
      <c r="P23" s="126">
        <v>0</v>
      </c>
      <c r="Q23" s="126">
        <v>0</v>
      </c>
      <c r="R23" s="126">
        <v>51.317549999999997</v>
      </c>
      <c r="S23" s="126">
        <v>0</v>
      </c>
      <c r="T23" s="126">
        <v>0</v>
      </c>
      <c r="U23" s="126">
        <v>0</v>
      </c>
      <c r="V23" s="126">
        <v>0</v>
      </c>
      <c r="W23" s="126">
        <v>0</v>
      </c>
      <c r="X23" s="126">
        <v>0</v>
      </c>
      <c r="Y23" s="126">
        <v>0</v>
      </c>
      <c r="Z23" s="126">
        <v>0</v>
      </c>
      <c r="AA23" s="126">
        <v>0</v>
      </c>
      <c r="AB23" s="126">
        <v>0</v>
      </c>
      <c r="AC23" s="126">
        <v>0</v>
      </c>
      <c r="AD23" s="126">
        <v>27443.751219999998</v>
      </c>
      <c r="AE23" s="126">
        <v>22390.032279999999</v>
      </c>
      <c r="AF23" s="126">
        <v>5053.7189399999997</v>
      </c>
      <c r="AG23" s="126">
        <v>0</v>
      </c>
      <c r="AH23" s="126">
        <v>0</v>
      </c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1:48" x14ac:dyDescent="0.2">
      <c r="A24" s="8">
        <v>18</v>
      </c>
      <c r="B24" s="31">
        <v>1307</v>
      </c>
      <c r="C24" s="32" t="s">
        <v>43</v>
      </c>
      <c r="D24" s="126">
        <v>0</v>
      </c>
      <c r="E24" s="126">
        <v>129461.30559</v>
      </c>
      <c r="F24" s="126">
        <v>51847.449659999998</v>
      </c>
      <c r="G24" s="126">
        <v>21313.43849</v>
      </c>
      <c r="H24" s="126">
        <v>202622.19373999999</v>
      </c>
      <c r="I24" s="126">
        <v>12987.844279999999</v>
      </c>
      <c r="J24" s="126">
        <v>9306</v>
      </c>
      <c r="K24" s="126">
        <v>398.77298999999999</v>
      </c>
      <c r="L24" s="126">
        <v>100</v>
      </c>
      <c r="M24" s="126">
        <v>5107.3263100000004</v>
      </c>
      <c r="N24" s="126">
        <v>3500</v>
      </c>
      <c r="O24" s="126">
        <v>2277.904</v>
      </c>
      <c r="P24" s="126">
        <v>100</v>
      </c>
      <c r="Q24" s="126">
        <v>692.34370000000001</v>
      </c>
      <c r="R24" s="126">
        <v>34470.191279999999</v>
      </c>
      <c r="S24" s="126">
        <v>104.36299</v>
      </c>
      <c r="T24" s="126">
        <v>0</v>
      </c>
      <c r="U24" s="126">
        <v>0</v>
      </c>
      <c r="V24" s="126">
        <v>0</v>
      </c>
      <c r="W24" s="126">
        <v>0</v>
      </c>
      <c r="X24" s="126">
        <v>3690.3322800000001</v>
      </c>
      <c r="Y24" s="126">
        <v>125</v>
      </c>
      <c r="Z24" s="126">
        <v>0</v>
      </c>
      <c r="AA24" s="126">
        <v>0</v>
      </c>
      <c r="AB24" s="126">
        <v>0</v>
      </c>
      <c r="AC24" s="126">
        <v>3919.6952700000002</v>
      </c>
      <c r="AD24" s="126">
        <v>241012.08028999998</v>
      </c>
      <c r="AE24" s="126">
        <v>94144.462159999995</v>
      </c>
      <c r="AF24" s="126">
        <v>146343.84513999999</v>
      </c>
      <c r="AG24" s="126">
        <v>0</v>
      </c>
      <c r="AH24" s="126">
        <v>523.77298999999994</v>
      </c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4"/>
    </row>
    <row r="25" spans="1:48" x14ac:dyDescent="0.2">
      <c r="A25" s="8">
        <v>19</v>
      </c>
      <c r="B25" s="31">
        <v>1399</v>
      </c>
      <c r="C25" s="32" t="s">
        <v>48</v>
      </c>
      <c r="D25" s="126">
        <v>-21207.610540000001</v>
      </c>
      <c r="E25" s="126">
        <v>-3905.74595</v>
      </c>
      <c r="F25" s="126">
        <v>-57860.948850000001</v>
      </c>
      <c r="G25" s="126">
        <v>-934.34022000000004</v>
      </c>
      <c r="H25" s="126">
        <v>-83908.645560000004</v>
      </c>
      <c r="I25" s="126">
        <v>0</v>
      </c>
      <c r="J25" s="126">
        <v>-1156.1563799999999</v>
      </c>
      <c r="K25" s="126">
        <v>-3.98773</v>
      </c>
      <c r="L25" s="126">
        <v>-1</v>
      </c>
      <c r="M25" s="126">
        <v>0</v>
      </c>
      <c r="N25" s="126">
        <v>0</v>
      </c>
      <c r="O25" s="126">
        <v>0</v>
      </c>
      <c r="P25" s="126">
        <v>-5</v>
      </c>
      <c r="Q25" s="126">
        <v>0</v>
      </c>
      <c r="R25" s="126">
        <v>-1166.14411</v>
      </c>
      <c r="S25" s="126">
        <v>-281.23124000000001</v>
      </c>
      <c r="T25" s="126">
        <v>0</v>
      </c>
      <c r="U25" s="126">
        <v>-55.074010000000001</v>
      </c>
      <c r="V25" s="126">
        <v>0</v>
      </c>
      <c r="W25" s="126">
        <v>-2584.4252799999999</v>
      </c>
      <c r="X25" s="126">
        <v>-62.795169999999999</v>
      </c>
      <c r="Y25" s="126">
        <v>0</v>
      </c>
      <c r="Z25" s="126">
        <v>0</v>
      </c>
      <c r="AA25" s="126">
        <v>0</v>
      </c>
      <c r="AB25" s="126">
        <v>0</v>
      </c>
      <c r="AC25" s="126">
        <v>-2983.5256999999997</v>
      </c>
      <c r="AD25" s="126">
        <v>-88058.315369999997</v>
      </c>
      <c r="AE25" s="126">
        <v>-81219.13</v>
      </c>
      <c r="AF25" s="126">
        <v>-4250.7723599999999</v>
      </c>
      <c r="AG25" s="126">
        <v>0</v>
      </c>
      <c r="AH25" s="126">
        <v>-2588.4130099999998</v>
      </c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4"/>
    </row>
    <row r="26" spans="1:48" x14ac:dyDescent="0.2">
      <c r="A26" s="8">
        <v>20</v>
      </c>
      <c r="B26" s="31">
        <v>139905</v>
      </c>
      <c r="C26" s="32" t="s">
        <v>49</v>
      </c>
      <c r="D26" s="126">
        <v>0</v>
      </c>
      <c r="E26" s="126">
        <v>-1270.74595</v>
      </c>
      <c r="F26" s="126">
        <v>-6524.4587199999996</v>
      </c>
      <c r="G26" s="126">
        <v>-934.34022000000004</v>
      </c>
      <c r="H26" s="126">
        <v>-8729.5448899999992</v>
      </c>
      <c r="I26" s="126">
        <v>0</v>
      </c>
      <c r="J26" s="126">
        <v>0</v>
      </c>
      <c r="K26" s="126">
        <v>0</v>
      </c>
      <c r="L26" s="126">
        <v>-1</v>
      </c>
      <c r="M26" s="126">
        <v>0</v>
      </c>
      <c r="N26" s="126">
        <v>0</v>
      </c>
      <c r="O26" s="126">
        <v>0</v>
      </c>
      <c r="P26" s="126">
        <v>-5</v>
      </c>
      <c r="Q26" s="126">
        <v>0</v>
      </c>
      <c r="R26" s="126">
        <v>-6</v>
      </c>
      <c r="S26" s="126">
        <v>-281.23124000000001</v>
      </c>
      <c r="T26" s="126">
        <v>0</v>
      </c>
      <c r="U26" s="126">
        <v>0</v>
      </c>
      <c r="V26" s="126">
        <v>0</v>
      </c>
      <c r="W26" s="126">
        <v>-36.4</v>
      </c>
      <c r="X26" s="126">
        <v>-62.795169999999999</v>
      </c>
      <c r="Y26" s="126">
        <v>0</v>
      </c>
      <c r="Z26" s="126">
        <v>0</v>
      </c>
      <c r="AA26" s="126">
        <v>0</v>
      </c>
      <c r="AB26" s="126">
        <v>0</v>
      </c>
      <c r="AC26" s="126">
        <v>-380.42640999999998</v>
      </c>
      <c r="AD26" s="126">
        <v>-9115.9712999999992</v>
      </c>
      <c r="AE26" s="126">
        <v>-7463.7989399999997</v>
      </c>
      <c r="AF26" s="126">
        <v>-1615.7723600000002</v>
      </c>
      <c r="AG26" s="126">
        <v>0</v>
      </c>
      <c r="AH26" s="126">
        <v>-36.4</v>
      </c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4"/>
    </row>
    <row r="27" spans="1:48" x14ac:dyDescent="0.2">
      <c r="A27" s="8">
        <v>21</v>
      </c>
      <c r="B27" s="31">
        <v>139910</v>
      </c>
      <c r="C27" s="32" t="s">
        <v>50</v>
      </c>
      <c r="D27" s="126">
        <v>-21207.610540000001</v>
      </c>
      <c r="E27" s="126">
        <v>-2635</v>
      </c>
      <c r="F27" s="126">
        <v>-51336.490129999998</v>
      </c>
      <c r="G27" s="126">
        <v>0</v>
      </c>
      <c r="H27" s="126">
        <v>-75179.10067</v>
      </c>
      <c r="I27" s="126">
        <v>0</v>
      </c>
      <c r="J27" s="126">
        <v>-1156.1563799999999</v>
      </c>
      <c r="K27" s="126">
        <v>-3.98773</v>
      </c>
      <c r="L27" s="126">
        <v>0</v>
      </c>
      <c r="M27" s="126">
        <v>0</v>
      </c>
      <c r="N27" s="126">
        <v>0</v>
      </c>
      <c r="O27" s="126">
        <v>0</v>
      </c>
      <c r="P27" s="126">
        <v>0</v>
      </c>
      <c r="Q27" s="126">
        <v>0</v>
      </c>
      <c r="R27" s="126">
        <v>-1160.14411</v>
      </c>
      <c r="S27" s="126">
        <v>0</v>
      </c>
      <c r="T27" s="126">
        <v>0</v>
      </c>
      <c r="U27" s="126">
        <v>-55.074010000000001</v>
      </c>
      <c r="V27" s="126">
        <v>0</v>
      </c>
      <c r="W27" s="126">
        <v>-2548.0252799999998</v>
      </c>
      <c r="X27" s="126">
        <v>0</v>
      </c>
      <c r="Y27" s="126">
        <v>0</v>
      </c>
      <c r="Z27" s="126">
        <v>0</v>
      </c>
      <c r="AA27" s="126">
        <v>0</v>
      </c>
      <c r="AB27" s="126">
        <v>0</v>
      </c>
      <c r="AC27" s="126">
        <v>-2603.0992899999997</v>
      </c>
      <c r="AD27" s="126">
        <v>-78942.344069999992</v>
      </c>
      <c r="AE27" s="126">
        <v>-73755.331059999997</v>
      </c>
      <c r="AF27" s="126">
        <v>-2635</v>
      </c>
      <c r="AG27" s="126">
        <v>0</v>
      </c>
      <c r="AH27" s="126">
        <v>-2552.0130099999997</v>
      </c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4"/>
    </row>
    <row r="28" spans="1:48" ht="15" x14ac:dyDescent="0.2">
      <c r="A28" s="14">
        <v>22</v>
      </c>
      <c r="B28" s="31">
        <v>14</v>
      </c>
      <c r="C28" s="32" t="s">
        <v>51</v>
      </c>
      <c r="D28" s="126">
        <v>2163421.4016499999</v>
      </c>
      <c r="E28" s="126">
        <v>2675566.8664899999</v>
      </c>
      <c r="F28" s="126">
        <v>5589550.5037500001</v>
      </c>
      <c r="G28" s="126">
        <v>2129907.0693399999</v>
      </c>
      <c r="H28" s="126">
        <v>12558445.841229999</v>
      </c>
      <c r="I28" s="126">
        <v>875369.10686000006</v>
      </c>
      <c r="J28" s="126">
        <v>1420278.2352</v>
      </c>
      <c r="K28" s="126">
        <v>522815.93348000001</v>
      </c>
      <c r="L28" s="126">
        <v>374118.23323999997</v>
      </c>
      <c r="M28" s="126">
        <v>1541483.3852599999</v>
      </c>
      <c r="N28" s="126">
        <v>368785.64974999998</v>
      </c>
      <c r="O28" s="126">
        <v>269950.897</v>
      </c>
      <c r="P28" s="126">
        <v>276521.55839999998</v>
      </c>
      <c r="Q28" s="126">
        <v>257724.52239999999</v>
      </c>
      <c r="R28" s="126">
        <v>5907047.5215899991</v>
      </c>
      <c r="S28" s="126">
        <v>93284.766629999998</v>
      </c>
      <c r="T28" s="126">
        <v>120.06209</v>
      </c>
      <c r="U28" s="126">
        <v>24651.395949999998</v>
      </c>
      <c r="V28" s="126">
        <v>12253.260630000001</v>
      </c>
      <c r="W28" s="126">
        <v>22039.82303</v>
      </c>
      <c r="X28" s="126">
        <v>92957.396569999997</v>
      </c>
      <c r="Y28" s="126">
        <v>35052.552810000001</v>
      </c>
      <c r="Z28" s="126">
        <v>16756.123179999999</v>
      </c>
      <c r="AA28" s="126">
        <v>76058.447440000004</v>
      </c>
      <c r="AB28" s="126">
        <v>91177.329370000007</v>
      </c>
      <c r="AC28" s="126">
        <v>464351.15770000004</v>
      </c>
      <c r="AD28" s="126">
        <v>18929844.520519998</v>
      </c>
      <c r="AE28" s="126">
        <v>14059150.803970002</v>
      </c>
      <c r="AF28" s="126">
        <v>4123549.6304199998</v>
      </c>
      <c r="AG28" s="126">
        <v>0</v>
      </c>
      <c r="AH28" s="126">
        <v>747144.08613000007</v>
      </c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4"/>
    </row>
    <row r="29" spans="1:48" x14ac:dyDescent="0.2">
      <c r="A29" s="8">
        <v>23</v>
      </c>
      <c r="B29" s="31">
        <v>1401</v>
      </c>
      <c r="C29" s="32" t="s">
        <v>52</v>
      </c>
      <c r="D29" s="126">
        <v>1065363.8160600001</v>
      </c>
      <c r="E29" s="126">
        <v>1022046.68923</v>
      </c>
      <c r="F29" s="126">
        <v>2501634.0336000002</v>
      </c>
      <c r="G29" s="126">
        <v>1499718.4463500001</v>
      </c>
      <c r="H29" s="126">
        <v>6088762.9852400003</v>
      </c>
      <c r="I29" s="126">
        <v>340358.51384999999</v>
      </c>
      <c r="J29" s="126">
        <v>1089598.5979800001</v>
      </c>
      <c r="K29" s="126">
        <v>473.54685000000001</v>
      </c>
      <c r="L29" s="126">
        <v>60285.721120000002</v>
      </c>
      <c r="M29" s="126">
        <v>1260345.2240299999</v>
      </c>
      <c r="N29" s="126">
        <v>192371.11003000001</v>
      </c>
      <c r="O29" s="126">
        <v>292415.48200000002</v>
      </c>
      <c r="P29" s="126">
        <v>121341.17907</v>
      </c>
      <c r="Q29" s="126">
        <v>166475.56406999999</v>
      </c>
      <c r="R29" s="126">
        <v>3523664.9390000002</v>
      </c>
      <c r="S29" s="126">
        <v>27830.33165</v>
      </c>
      <c r="T29" s="126">
        <v>0</v>
      </c>
      <c r="U29" s="126">
        <v>16190.562599999999</v>
      </c>
      <c r="V29" s="126">
        <v>734.10230000000001</v>
      </c>
      <c r="W29" s="126">
        <v>0</v>
      </c>
      <c r="X29" s="126">
        <v>9775.0064500000008</v>
      </c>
      <c r="Y29" s="126">
        <v>0</v>
      </c>
      <c r="Z29" s="126">
        <v>6507.3118100000002</v>
      </c>
      <c r="AA29" s="126">
        <v>0</v>
      </c>
      <c r="AB29" s="126">
        <v>4837.0606900000002</v>
      </c>
      <c r="AC29" s="126">
        <v>65874.375499999995</v>
      </c>
      <c r="AD29" s="126">
        <v>9678302.2997399997</v>
      </c>
      <c r="AE29" s="126">
        <v>8211961.3276000004</v>
      </c>
      <c r="AF29" s="126">
        <v>1461030.3645999997</v>
      </c>
      <c r="AG29" s="126">
        <v>0</v>
      </c>
      <c r="AH29" s="126">
        <v>5310.60754</v>
      </c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4"/>
    </row>
    <row r="30" spans="1:48" x14ac:dyDescent="0.2">
      <c r="A30" s="8">
        <v>24</v>
      </c>
      <c r="B30" s="31">
        <v>1402</v>
      </c>
      <c r="C30" s="32" t="s">
        <v>53</v>
      </c>
      <c r="D30" s="126">
        <v>874010.32834999997</v>
      </c>
      <c r="E30" s="126">
        <v>1039218.66617</v>
      </c>
      <c r="F30" s="126">
        <v>2122038.9036099999</v>
      </c>
      <c r="G30" s="126">
        <v>433186.42204999999</v>
      </c>
      <c r="H30" s="126">
        <v>4468454.3201799998</v>
      </c>
      <c r="I30" s="126">
        <v>490487.27474000002</v>
      </c>
      <c r="J30" s="126">
        <v>258600.3155</v>
      </c>
      <c r="K30" s="126">
        <v>241702.07209</v>
      </c>
      <c r="L30" s="126">
        <v>265901.76663999999</v>
      </c>
      <c r="M30" s="126">
        <v>231220.49904</v>
      </c>
      <c r="N30" s="126">
        <v>160017.04003</v>
      </c>
      <c r="O30" s="126">
        <v>0</v>
      </c>
      <c r="P30" s="126">
        <v>99704.189199999993</v>
      </c>
      <c r="Q30" s="126">
        <v>992.32078999999999</v>
      </c>
      <c r="R30" s="126">
        <v>1748625.4780299999</v>
      </c>
      <c r="S30" s="126">
        <v>62149.433250000002</v>
      </c>
      <c r="T30" s="126">
        <v>0</v>
      </c>
      <c r="U30" s="126">
        <v>5590.5735800000002</v>
      </c>
      <c r="V30" s="126">
        <v>9138.1773400000002</v>
      </c>
      <c r="W30" s="126">
        <v>383.15944999999999</v>
      </c>
      <c r="X30" s="126">
        <v>64745.206270000002</v>
      </c>
      <c r="Y30" s="126">
        <v>6.9575899999999997</v>
      </c>
      <c r="Z30" s="126">
        <v>5725.9579400000002</v>
      </c>
      <c r="AA30" s="126">
        <v>0</v>
      </c>
      <c r="AB30" s="126">
        <v>22311.927049999998</v>
      </c>
      <c r="AC30" s="126">
        <v>170051.39246999999</v>
      </c>
      <c r="AD30" s="126">
        <v>6387131.19068</v>
      </c>
      <c r="AE30" s="126">
        <v>4191086.55009</v>
      </c>
      <c r="AF30" s="126">
        <v>1931640.5244099998</v>
      </c>
      <c r="AG30" s="126">
        <v>0</v>
      </c>
      <c r="AH30" s="126">
        <v>264404.11618000001</v>
      </c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4"/>
    </row>
    <row r="31" spans="1:48" x14ac:dyDescent="0.2">
      <c r="A31" s="8">
        <v>25</v>
      </c>
      <c r="B31" s="31">
        <v>1403</v>
      </c>
      <c r="C31" s="32" t="s">
        <v>54</v>
      </c>
      <c r="D31" s="126">
        <v>164246.90701</v>
      </c>
      <c r="E31" s="126">
        <v>278230.66746999999</v>
      </c>
      <c r="F31" s="126">
        <v>648933.14405999996</v>
      </c>
      <c r="G31" s="126">
        <v>197556.82943000001</v>
      </c>
      <c r="H31" s="126">
        <v>1288967.5479699997</v>
      </c>
      <c r="I31" s="126">
        <v>8755.0570599999992</v>
      </c>
      <c r="J31" s="126">
        <v>89055.088579999996</v>
      </c>
      <c r="K31" s="126">
        <v>1864.51233</v>
      </c>
      <c r="L31" s="126">
        <v>58457.585480000002</v>
      </c>
      <c r="M31" s="126">
        <v>69066.356870000003</v>
      </c>
      <c r="N31" s="126">
        <v>12656.43028</v>
      </c>
      <c r="O31" s="126">
        <v>11.194000000000001</v>
      </c>
      <c r="P31" s="126">
        <v>38996.99553</v>
      </c>
      <c r="Q31" s="126">
        <v>7927.2508799999996</v>
      </c>
      <c r="R31" s="126">
        <v>286790.47101000004</v>
      </c>
      <c r="S31" s="126">
        <v>725.84177</v>
      </c>
      <c r="T31" s="126">
        <v>0</v>
      </c>
      <c r="U31" s="126">
        <v>0</v>
      </c>
      <c r="V31" s="126">
        <v>411.74792000000002</v>
      </c>
      <c r="W31" s="126">
        <v>0</v>
      </c>
      <c r="X31" s="126">
        <v>128.31880000000001</v>
      </c>
      <c r="Y31" s="126">
        <v>0</v>
      </c>
      <c r="Z31" s="126">
        <v>3034.89374</v>
      </c>
      <c r="AA31" s="126">
        <v>0</v>
      </c>
      <c r="AB31" s="126">
        <v>7180.8136400000003</v>
      </c>
      <c r="AC31" s="126">
        <v>11481.615870000001</v>
      </c>
      <c r="AD31" s="126">
        <v>1587239.6348499998</v>
      </c>
      <c r="AE31" s="126">
        <v>1231485.0903799997</v>
      </c>
      <c r="AF31" s="126">
        <v>346709.21850000002</v>
      </c>
      <c r="AG31" s="126">
        <v>0</v>
      </c>
      <c r="AH31" s="126">
        <v>9045.3259699999999</v>
      </c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4"/>
    </row>
    <row r="32" spans="1:48" x14ac:dyDescent="0.2">
      <c r="A32" s="8">
        <v>26</v>
      </c>
      <c r="B32" s="31">
        <v>1404</v>
      </c>
      <c r="C32" s="32" t="s">
        <v>55</v>
      </c>
      <c r="D32" s="126">
        <v>64494.727449999998</v>
      </c>
      <c r="E32" s="126">
        <v>1222.08232</v>
      </c>
      <c r="F32" s="126">
        <v>666750.94100999995</v>
      </c>
      <c r="G32" s="126">
        <v>3405.18417</v>
      </c>
      <c r="H32" s="126">
        <v>735872.93494999991</v>
      </c>
      <c r="I32" s="126">
        <v>2847.41048</v>
      </c>
      <c r="J32" s="126">
        <v>0</v>
      </c>
      <c r="K32" s="126">
        <v>270567.28654</v>
      </c>
      <c r="L32" s="126">
        <v>1095.10663</v>
      </c>
      <c r="M32" s="126">
        <v>3745.5156999999999</v>
      </c>
      <c r="N32" s="126">
        <v>3862.7466300000001</v>
      </c>
      <c r="O32" s="126">
        <v>0</v>
      </c>
      <c r="P32" s="126">
        <v>27572.604510000001</v>
      </c>
      <c r="Q32" s="126">
        <v>82040.954830000002</v>
      </c>
      <c r="R32" s="126">
        <v>391731.62531999999</v>
      </c>
      <c r="S32" s="126">
        <v>334.15262999999999</v>
      </c>
      <c r="T32" s="126">
        <v>0</v>
      </c>
      <c r="U32" s="126">
        <v>2233.29997</v>
      </c>
      <c r="V32" s="126">
        <v>1086.81837</v>
      </c>
      <c r="W32" s="126">
        <v>23334.40307</v>
      </c>
      <c r="X32" s="126">
        <v>16331.77889</v>
      </c>
      <c r="Y32" s="126">
        <v>34948.417759999997</v>
      </c>
      <c r="Z32" s="126">
        <v>733.27766999999994</v>
      </c>
      <c r="AA32" s="126">
        <v>75814.292329999997</v>
      </c>
      <c r="AB32" s="126">
        <v>58438.182390000002</v>
      </c>
      <c r="AC32" s="126">
        <v>213254.62307999999</v>
      </c>
      <c r="AD32" s="126">
        <v>1340859.1833499998</v>
      </c>
      <c r="AE32" s="126">
        <v>854839.25193999987</v>
      </c>
      <c r="AF32" s="126">
        <v>22917.349320000001</v>
      </c>
      <c r="AG32" s="126">
        <v>0</v>
      </c>
      <c r="AH32" s="126">
        <v>463102.58208999992</v>
      </c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4"/>
    </row>
    <row r="33" spans="1:48" x14ac:dyDescent="0.2">
      <c r="A33" s="8">
        <v>27</v>
      </c>
      <c r="B33" s="31">
        <v>1405</v>
      </c>
      <c r="C33" s="32" t="s">
        <v>56</v>
      </c>
      <c r="D33" s="126">
        <v>4054.5025700000001</v>
      </c>
      <c r="E33" s="126">
        <v>360673.09950000001</v>
      </c>
      <c r="F33" s="126">
        <v>0</v>
      </c>
      <c r="G33" s="126">
        <v>0</v>
      </c>
      <c r="H33" s="126">
        <v>364727.60207000002</v>
      </c>
      <c r="I33" s="126">
        <v>0</v>
      </c>
      <c r="J33" s="126">
        <v>0</v>
      </c>
      <c r="K33" s="126">
        <v>0</v>
      </c>
      <c r="L33" s="126">
        <v>0</v>
      </c>
      <c r="M33" s="126">
        <v>0</v>
      </c>
      <c r="N33" s="126">
        <v>0</v>
      </c>
      <c r="O33" s="126">
        <v>0</v>
      </c>
      <c r="P33" s="126">
        <v>0</v>
      </c>
      <c r="Q33" s="126">
        <v>0</v>
      </c>
      <c r="R33" s="126">
        <v>0</v>
      </c>
      <c r="S33" s="126">
        <v>0</v>
      </c>
      <c r="T33" s="126">
        <v>0</v>
      </c>
      <c r="U33" s="126">
        <v>0</v>
      </c>
      <c r="V33" s="126">
        <v>0</v>
      </c>
      <c r="W33" s="126">
        <v>0</v>
      </c>
      <c r="X33" s="126">
        <v>0</v>
      </c>
      <c r="Y33" s="126">
        <v>0</v>
      </c>
      <c r="Z33" s="126">
        <v>0</v>
      </c>
      <c r="AA33" s="126">
        <v>0</v>
      </c>
      <c r="AB33" s="126">
        <v>0</v>
      </c>
      <c r="AC33" s="126">
        <v>0</v>
      </c>
      <c r="AD33" s="126">
        <v>364727.60207000002</v>
      </c>
      <c r="AE33" s="126">
        <v>4054.5025700000001</v>
      </c>
      <c r="AF33" s="126">
        <v>360673.09950000001</v>
      </c>
      <c r="AG33" s="126">
        <v>0</v>
      </c>
      <c r="AH33" s="126">
        <v>0</v>
      </c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4"/>
    </row>
    <row r="34" spans="1:48" x14ac:dyDescent="0.2">
      <c r="A34" s="8">
        <v>28</v>
      </c>
      <c r="B34" s="31">
        <v>1406</v>
      </c>
      <c r="C34" s="32" t="s">
        <v>518</v>
      </c>
      <c r="D34" s="126">
        <v>0</v>
      </c>
      <c r="E34" s="126">
        <v>0</v>
      </c>
      <c r="F34" s="126">
        <v>0</v>
      </c>
      <c r="G34" s="126">
        <v>0</v>
      </c>
      <c r="H34" s="126">
        <v>0</v>
      </c>
      <c r="I34" s="126">
        <v>0</v>
      </c>
      <c r="J34" s="126">
        <v>0</v>
      </c>
      <c r="K34" s="126">
        <v>0</v>
      </c>
      <c r="L34" s="126">
        <v>0</v>
      </c>
      <c r="M34" s="126">
        <v>0</v>
      </c>
      <c r="N34" s="126">
        <v>0</v>
      </c>
      <c r="O34" s="126">
        <v>0</v>
      </c>
      <c r="P34" s="126">
        <v>0</v>
      </c>
      <c r="Q34" s="126">
        <v>0</v>
      </c>
      <c r="R34" s="126">
        <v>0</v>
      </c>
      <c r="S34" s="126">
        <v>0</v>
      </c>
      <c r="T34" s="126">
        <v>0</v>
      </c>
      <c r="U34" s="126">
        <v>0</v>
      </c>
      <c r="V34" s="126">
        <v>0</v>
      </c>
      <c r="W34" s="126">
        <v>0</v>
      </c>
      <c r="X34" s="126">
        <v>0</v>
      </c>
      <c r="Y34" s="126">
        <v>0</v>
      </c>
      <c r="Z34" s="126">
        <v>0</v>
      </c>
      <c r="AA34" s="126">
        <v>0</v>
      </c>
      <c r="AB34" s="126">
        <v>0</v>
      </c>
      <c r="AC34" s="126">
        <v>0</v>
      </c>
      <c r="AD34" s="126">
        <v>0</v>
      </c>
      <c r="AE34" s="126">
        <v>0</v>
      </c>
      <c r="AF34" s="126">
        <v>0</v>
      </c>
      <c r="AG34" s="126">
        <v>0</v>
      </c>
      <c r="AH34" s="126">
        <v>0</v>
      </c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4"/>
    </row>
    <row r="35" spans="1:48" ht="15" x14ac:dyDescent="0.2">
      <c r="A35" s="14">
        <v>29</v>
      </c>
      <c r="B35" s="31">
        <v>1409</v>
      </c>
      <c r="C35" s="32" t="s">
        <v>519</v>
      </c>
      <c r="D35" s="126">
        <v>0</v>
      </c>
      <c r="E35" s="126">
        <v>12249.277910000001</v>
      </c>
      <c r="F35" s="126">
        <v>0</v>
      </c>
      <c r="G35" s="126">
        <v>4959.1396699999996</v>
      </c>
      <c r="H35" s="126">
        <v>17208.417580000001</v>
      </c>
      <c r="I35" s="126">
        <v>632.85452999999995</v>
      </c>
      <c r="J35" s="126">
        <v>0</v>
      </c>
      <c r="K35" s="126">
        <v>0</v>
      </c>
      <c r="L35" s="126">
        <v>1446.3361399999999</v>
      </c>
      <c r="M35" s="126">
        <v>5010.56729</v>
      </c>
      <c r="N35" s="126">
        <v>0</v>
      </c>
      <c r="O35" s="126">
        <v>0</v>
      </c>
      <c r="P35" s="126">
        <v>406.51848000000001</v>
      </c>
      <c r="Q35" s="126">
        <v>4225.0860199999997</v>
      </c>
      <c r="R35" s="126">
        <v>11721.36246</v>
      </c>
      <c r="S35" s="126">
        <v>0</v>
      </c>
      <c r="T35" s="126">
        <v>79.608990000000006</v>
      </c>
      <c r="U35" s="126">
        <v>0</v>
      </c>
      <c r="V35" s="126">
        <v>0</v>
      </c>
      <c r="W35" s="126">
        <v>0</v>
      </c>
      <c r="X35" s="126">
        <v>0</v>
      </c>
      <c r="Y35" s="126">
        <v>0</v>
      </c>
      <c r="Z35" s="126">
        <v>150.22262000000001</v>
      </c>
      <c r="AA35" s="126">
        <v>0</v>
      </c>
      <c r="AB35" s="126">
        <v>0</v>
      </c>
      <c r="AC35" s="126">
        <v>229.83161000000001</v>
      </c>
      <c r="AD35" s="126">
        <v>29159.611650000003</v>
      </c>
      <c r="AE35" s="126">
        <v>14831.14307</v>
      </c>
      <c r="AF35" s="126">
        <v>14328.468580000001</v>
      </c>
      <c r="AG35" s="126">
        <v>0</v>
      </c>
      <c r="AH35" s="126">
        <v>0</v>
      </c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4"/>
    </row>
    <row r="36" spans="1:48" x14ac:dyDescent="0.2">
      <c r="A36" s="8">
        <v>30</v>
      </c>
      <c r="B36" s="31">
        <v>1410</v>
      </c>
      <c r="C36" s="32" t="s">
        <v>520</v>
      </c>
      <c r="D36" s="126">
        <v>7740.4269999999997</v>
      </c>
      <c r="E36" s="126">
        <v>0</v>
      </c>
      <c r="F36" s="126">
        <v>0</v>
      </c>
      <c r="G36" s="126">
        <v>611.93930999999998</v>
      </c>
      <c r="H36" s="126">
        <v>8352.3663099999994</v>
      </c>
      <c r="I36" s="126">
        <v>21591.064020000002</v>
      </c>
      <c r="J36" s="126">
        <v>0</v>
      </c>
      <c r="K36" s="126">
        <v>0</v>
      </c>
      <c r="L36" s="126">
        <v>267.34881000000001</v>
      </c>
      <c r="M36" s="126">
        <v>12.966559999999999</v>
      </c>
      <c r="N36" s="126">
        <v>0</v>
      </c>
      <c r="O36" s="126">
        <v>0</v>
      </c>
      <c r="P36" s="126">
        <v>0</v>
      </c>
      <c r="Q36" s="126">
        <v>36.91713</v>
      </c>
      <c r="R36" s="126">
        <v>21908.296520000004</v>
      </c>
      <c r="S36" s="126">
        <v>5.82545</v>
      </c>
      <c r="T36" s="126">
        <v>0</v>
      </c>
      <c r="U36" s="126">
        <v>0</v>
      </c>
      <c r="V36" s="126">
        <v>0</v>
      </c>
      <c r="W36" s="126">
        <v>0</v>
      </c>
      <c r="X36" s="126">
        <v>0</v>
      </c>
      <c r="Y36" s="126">
        <v>0</v>
      </c>
      <c r="Z36" s="126">
        <v>5.8446600000000002</v>
      </c>
      <c r="AA36" s="126">
        <v>0</v>
      </c>
      <c r="AB36" s="126">
        <v>0</v>
      </c>
      <c r="AC36" s="126">
        <v>11.670110000000001</v>
      </c>
      <c r="AD36" s="126">
        <v>30272.33294</v>
      </c>
      <c r="AE36" s="126">
        <v>8408.0946600000007</v>
      </c>
      <c r="AF36" s="126">
        <v>21864.238280000001</v>
      </c>
      <c r="AG36" s="126">
        <v>0</v>
      </c>
      <c r="AH36" s="126">
        <v>0</v>
      </c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4"/>
    </row>
    <row r="37" spans="1:48" x14ac:dyDescent="0.2">
      <c r="A37" s="8">
        <v>31</v>
      </c>
      <c r="B37" s="31">
        <v>1411</v>
      </c>
      <c r="C37" s="32" t="s">
        <v>521</v>
      </c>
      <c r="D37" s="126">
        <v>0</v>
      </c>
      <c r="E37" s="126">
        <v>0</v>
      </c>
      <c r="F37" s="126">
        <v>0</v>
      </c>
      <c r="G37" s="126">
        <v>25.303719999999998</v>
      </c>
      <c r="H37" s="126">
        <v>25.303719999999998</v>
      </c>
      <c r="I37" s="126">
        <v>0</v>
      </c>
      <c r="J37" s="126">
        <v>0</v>
      </c>
      <c r="K37" s="126">
        <v>0</v>
      </c>
      <c r="L37" s="126">
        <v>105.89895</v>
      </c>
      <c r="M37" s="126">
        <v>4.93574</v>
      </c>
      <c r="N37" s="126">
        <v>0</v>
      </c>
      <c r="O37" s="126">
        <v>0</v>
      </c>
      <c r="P37" s="126">
        <v>0</v>
      </c>
      <c r="Q37" s="126">
        <v>22.887709999999998</v>
      </c>
      <c r="R37" s="126">
        <v>133.72239999999999</v>
      </c>
      <c r="S37" s="126">
        <v>0</v>
      </c>
      <c r="T37" s="126">
        <v>0</v>
      </c>
      <c r="U37" s="126">
        <v>0</v>
      </c>
      <c r="V37" s="126">
        <v>0</v>
      </c>
      <c r="W37" s="126">
        <v>0</v>
      </c>
      <c r="X37" s="126">
        <v>0</v>
      </c>
      <c r="Y37" s="126">
        <v>0</v>
      </c>
      <c r="Z37" s="126">
        <v>0</v>
      </c>
      <c r="AA37" s="126">
        <v>0</v>
      </c>
      <c r="AB37" s="126">
        <v>0</v>
      </c>
      <c r="AC37" s="126">
        <v>0</v>
      </c>
      <c r="AD37" s="126">
        <v>159.02611999999999</v>
      </c>
      <c r="AE37" s="126">
        <v>53.127169999999992</v>
      </c>
      <c r="AF37" s="126">
        <v>105.89895</v>
      </c>
      <c r="AG37" s="126">
        <v>0</v>
      </c>
      <c r="AH37" s="126">
        <v>0</v>
      </c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4"/>
    </row>
    <row r="38" spans="1:48" x14ac:dyDescent="0.2">
      <c r="A38" s="8">
        <v>32</v>
      </c>
      <c r="B38" s="31">
        <v>1412</v>
      </c>
      <c r="C38" s="32" t="s">
        <v>522</v>
      </c>
      <c r="D38" s="126">
        <v>46.177309999999999</v>
      </c>
      <c r="E38" s="126">
        <v>0</v>
      </c>
      <c r="F38" s="126">
        <v>887.24366999999995</v>
      </c>
      <c r="G38" s="126">
        <v>3.7357900000000002</v>
      </c>
      <c r="H38" s="126">
        <v>937.15676999999994</v>
      </c>
      <c r="I38" s="126">
        <v>0</v>
      </c>
      <c r="J38" s="126">
        <v>0</v>
      </c>
      <c r="K38" s="126">
        <v>0</v>
      </c>
      <c r="L38" s="126">
        <v>0</v>
      </c>
      <c r="M38" s="126">
        <v>29.381589999999999</v>
      </c>
      <c r="N38" s="126">
        <v>0</v>
      </c>
      <c r="O38" s="126">
        <v>0</v>
      </c>
      <c r="P38" s="126">
        <v>0</v>
      </c>
      <c r="Q38" s="126">
        <v>421.65492999999998</v>
      </c>
      <c r="R38" s="126">
        <v>451.03652</v>
      </c>
      <c r="S38" s="126">
        <v>0</v>
      </c>
      <c r="T38" s="126">
        <v>0</v>
      </c>
      <c r="U38" s="126">
        <v>0</v>
      </c>
      <c r="V38" s="126">
        <v>0</v>
      </c>
      <c r="W38" s="126">
        <v>0</v>
      </c>
      <c r="X38" s="126">
        <v>0</v>
      </c>
      <c r="Y38" s="126">
        <v>0</v>
      </c>
      <c r="Z38" s="126">
        <v>0</v>
      </c>
      <c r="AA38" s="126">
        <v>29.872730000000001</v>
      </c>
      <c r="AB38" s="126">
        <v>0</v>
      </c>
      <c r="AC38" s="126">
        <v>29.872730000000001</v>
      </c>
      <c r="AD38" s="126">
        <v>1418.06602</v>
      </c>
      <c r="AE38" s="126">
        <v>1388.1932899999999</v>
      </c>
      <c r="AF38" s="126">
        <v>0</v>
      </c>
      <c r="AG38" s="126">
        <v>0</v>
      </c>
      <c r="AH38" s="126">
        <v>29.872730000000001</v>
      </c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4"/>
    </row>
    <row r="39" spans="1:48" x14ac:dyDescent="0.2">
      <c r="A39" s="8">
        <v>33</v>
      </c>
      <c r="B39" s="31">
        <v>1413</v>
      </c>
      <c r="C39" s="32" t="s">
        <v>523</v>
      </c>
      <c r="D39" s="126">
        <v>0</v>
      </c>
      <c r="E39" s="126">
        <v>0</v>
      </c>
      <c r="F39" s="126">
        <v>0</v>
      </c>
      <c r="G39" s="126">
        <v>0</v>
      </c>
      <c r="H39" s="126">
        <v>0</v>
      </c>
      <c r="I39" s="126">
        <v>0</v>
      </c>
      <c r="J39" s="126">
        <v>0</v>
      </c>
      <c r="K39" s="126">
        <v>0</v>
      </c>
      <c r="L39" s="126">
        <v>0</v>
      </c>
      <c r="M39" s="126">
        <v>0</v>
      </c>
      <c r="N39" s="126">
        <v>0</v>
      </c>
      <c r="O39" s="126">
        <v>0</v>
      </c>
      <c r="P39" s="126">
        <v>0</v>
      </c>
      <c r="Q39" s="126">
        <v>0</v>
      </c>
      <c r="R39" s="126">
        <v>0</v>
      </c>
      <c r="S39" s="126">
        <v>0</v>
      </c>
      <c r="T39" s="126">
        <v>0</v>
      </c>
      <c r="U39" s="126">
        <v>0</v>
      </c>
      <c r="V39" s="126">
        <v>0</v>
      </c>
      <c r="W39" s="126">
        <v>0</v>
      </c>
      <c r="X39" s="126">
        <v>0</v>
      </c>
      <c r="Y39" s="126">
        <v>0</v>
      </c>
      <c r="Z39" s="126">
        <v>0</v>
      </c>
      <c r="AA39" s="126">
        <v>0</v>
      </c>
      <c r="AB39" s="126">
        <v>0</v>
      </c>
      <c r="AC39" s="126">
        <v>0</v>
      </c>
      <c r="AD39" s="126">
        <v>0</v>
      </c>
      <c r="AE39" s="126">
        <v>0</v>
      </c>
      <c r="AF39" s="126">
        <v>0</v>
      </c>
      <c r="AG39" s="126">
        <v>0</v>
      </c>
      <c r="AH39" s="126">
        <v>0</v>
      </c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4"/>
    </row>
    <row r="40" spans="1:48" x14ac:dyDescent="0.2">
      <c r="A40" s="8">
        <v>34</v>
      </c>
      <c r="B40" s="31">
        <v>1414</v>
      </c>
      <c r="C40" s="32" t="s">
        <v>524</v>
      </c>
      <c r="D40" s="126">
        <v>0</v>
      </c>
      <c r="E40" s="126">
        <v>0</v>
      </c>
      <c r="F40" s="126">
        <v>0</v>
      </c>
      <c r="G40" s="126">
        <v>0</v>
      </c>
      <c r="H40" s="126">
        <v>0</v>
      </c>
      <c r="I40" s="126">
        <v>0</v>
      </c>
      <c r="J40" s="126">
        <v>0</v>
      </c>
      <c r="K40" s="126">
        <v>0</v>
      </c>
      <c r="L40" s="126">
        <v>0</v>
      </c>
      <c r="M40" s="126">
        <v>0</v>
      </c>
      <c r="N40" s="126">
        <v>0</v>
      </c>
      <c r="O40" s="126">
        <v>0</v>
      </c>
      <c r="P40" s="126">
        <v>0</v>
      </c>
      <c r="Q40" s="126">
        <v>0</v>
      </c>
      <c r="R40" s="126">
        <v>0</v>
      </c>
      <c r="S40" s="126">
        <v>0</v>
      </c>
      <c r="T40" s="126">
        <v>0</v>
      </c>
      <c r="U40" s="126">
        <v>0</v>
      </c>
      <c r="V40" s="126">
        <v>0</v>
      </c>
      <c r="W40" s="126">
        <v>0</v>
      </c>
      <c r="X40" s="126">
        <v>0</v>
      </c>
      <c r="Y40" s="126">
        <v>0</v>
      </c>
      <c r="Z40" s="126">
        <v>0</v>
      </c>
      <c r="AA40" s="126">
        <v>0</v>
      </c>
      <c r="AB40" s="126">
        <v>0</v>
      </c>
      <c r="AC40" s="126">
        <v>0</v>
      </c>
      <c r="AD40" s="126">
        <v>0</v>
      </c>
      <c r="AE40" s="126">
        <v>0</v>
      </c>
      <c r="AF40" s="126">
        <v>0</v>
      </c>
      <c r="AG40" s="126">
        <v>0</v>
      </c>
      <c r="AH40" s="126">
        <v>0</v>
      </c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4"/>
    </row>
    <row r="41" spans="1:48" x14ac:dyDescent="0.2">
      <c r="A41" s="8">
        <v>35</v>
      </c>
      <c r="B41" s="31">
        <v>1417</v>
      </c>
      <c r="C41" s="32" t="s">
        <v>57</v>
      </c>
      <c r="D41" s="126">
        <v>0</v>
      </c>
      <c r="E41" s="126">
        <v>2694.14741</v>
      </c>
      <c r="F41" s="126">
        <v>17079.490150000001</v>
      </c>
      <c r="G41" s="126">
        <v>1591.6268700000001</v>
      </c>
      <c r="H41" s="126">
        <v>21365.264430000003</v>
      </c>
      <c r="I41" s="126">
        <v>3783.9847</v>
      </c>
      <c r="J41" s="126">
        <v>0</v>
      </c>
      <c r="K41" s="126">
        <v>0</v>
      </c>
      <c r="L41" s="126">
        <v>16.493559999999999</v>
      </c>
      <c r="M41" s="126">
        <v>6142.1841599999998</v>
      </c>
      <c r="N41" s="126">
        <v>1.9291199999999999</v>
      </c>
      <c r="O41" s="126">
        <v>0</v>
      </c>
      <c r="P41" s="126">
        <v>219.71</v>
      </c>
      <c r="Q41" s="126">
        <v>313.78881999999999</v>
      </c>
      <c r="R41" s="126">
        <v>10478.09036</v>
      </c>
      <c r="S41" s="126">
        <v>91.983800000000002</v>
      </c>
      <c r="T41" s="126">
        <v>324.14409000000001</v>
      </c>
      <c r="U41" s="126">
        <v>0</v>
      </c>
      <c r="V41" s="126">
        <v>0</v>
      </c>
      <c r="W41" s="126">
        <v>0</v>
      </c>
      <c r="X41" s="126">
        <v>0</v>
      </c>
      <c r="Y41" s="126">
        <v>0</v>
      </c>
      <c r="Z41" s="126">
        <v>0</v>
      </c>
      <c r="AA41" s="126">
        <v>0</v>
      </c>
      <c r="AB41" s="126">
        <v>0</v>
      </c>
      <c r="AC41" s="126">
        <v>416.12788999999998</v>
      </c>
      <c r="AD41" s="126">
        <v>32259.482680000005</v>
      </c>
      <c r="AE41" s="126">
        <v>25672.873210000005</v>
      </c>
      <c r="AF41" s="126">
        <v>6586.6094700000003</v>
      </c>
      <c r="AG41" s="126">
        <v>0</v>
      </c>
      <c r="AH41" s="126">
        <v>0</v>
      </c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4"/>
    </row>
    <row r="42" spans="1:48" ht="15" x14ac:dyDescent="0.2">
      <c r="A42" s="14">
        <v>36</v>
      </c>
      <c r="B42" s="31">
        <v>1418</v>
      </c>
      <c r="C42" s="32" t="s">
        <v>58</v>
      </c>
      <c r="D42" s="126">
        <v>5.5730000000000004</v>
      </c>
      <c r="E42" s="126">
        <v>783.73717999999997</v>
      </c>
      <c r="F42" s="126">
        <v>7456.4247599999999</v>
      </c>
      <c r="G42" s="126">
        <v>2549.8150999999998</v>
      </c>
      <c r="H42" s="126">
        <v>10795.55004</v>
      </c>
      <c r="I42" s="126">
        <v>52.90569</v>
      </c>
      <c r="J42" s="126">
        <v>1613.92713</v>
      </c>
      <c r="K42" s="126">
        <v>3261.9266400000001</v>
      </c>
      <c r="L42" s="126">
        <v>203.20815999999999</v>
      </c>
      <c r="M42" s="126">
        <v>33.282020000000003</v>
      </c>
      <c r="N42" s="126">
        <v>0</v>
      </c>
      <c r="O42" s="126">
        <v>0</v>
      </c>
      <c r="P42" s="126">
        <v>34.769440000000003</v>
      </c>
      <c r="Q42" s="126">
        <v>19.989820000000002</v>
      </c>
      <c r="R42" s="126">
        <v>5220.0088999999998</v>
      </c>
      <c r="S42" s="126">
        <v>240.56697</v>
      </c>
      <c r="T42" s="126">
        <v>0</v>
      </c>
      <c r="U42" s="126">
        <v>0</v>
      </c>
      <c r="V42" s="126">
        <v>0</v>
      </c>
      <c r="W42" s="126">
        <v>0</v>
      </c>
      <c r="X42" s="126">
        <v>0</v>
      </c>
      <c r="Y42" s="126">
        <v>0</v>
      </c>
      <c r="Z42" s="126">
        <v>0</v>
      </c>
      <c r="AA42" s="126">
        <v>0</v>
      </c>
      <c r="AB42" s="126">
        <v>0</v>
      </c>
      <c r="AC42" s="126">
        <v>240.56697</v>
      </c>
      <c r="AD42" s="126">
        <v>16256.125909999999</v>
      </c>
      <c r="AE42" s="126">
        <v>11713.781270000001</v>
      </c>
      <c r="AF42" s="126">
        <v>1280.4180000000001</v>
      </c>
      <c r="AG42" s="126">
        <v>0</v>
      </c>
      <c r="AH42" s="126">
        <v>3261.9266400000001</v>
      </c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4"/>
    </row>
    <row r="43" spans="1:48" x14ac:dyDescent="0.2">
      <c r="A43" s="8">
        <v>37</v>
      </c>
      <c r="B43" s="31">
        <v>1419</v>
      </c>
      <c r="C43" s="32" t="s">
        <v>59</v>
      </c>
      <c r="D43" s="126">
        <v>0</v>
      </c>
      <c r="E43" s="126">
        <v>1046.65941</v>
      </c>
      <c r="F43" s="126">
        <v>5231.8385200000002</v>
      </c>
      <c r="G43" s="126">
        <v>625.07812000000001</v>
      </c>
      <c r="H43" s="126">
        <v>6903.5760500000006</v>
      </c>
      <c r="I43" s="126">
        <v>0</v>
      </c>
      <c r="J43" s="126">
        <v>121.62560000000001</v>
      </c>
      <c r="K43" s="126">
        <v>0</v>
      </c>
      <c r="L43" s="126">
        <v>1740.91275</v>
      </c>
      <c r="M43" s="126">
        <v>225.87484000000001</v>
      </c>
      <c r="N43" s="126">
        <v>0</v>
      </c>
      <c r="O43" s="126">
        <v>0</v>
      </c>
      <c r="P43" s="126">
        <v>40.553510000000003</v>
      </c>
      <c r="Q43" s="126">
        <v>0</v>
      </c>
      <c r="R43" s="126">
        <v>2128.9667000000004</v>
      </c>
      <c r="S43" s="126">
        <v>0</v>
      </c>
      <c r="T43" s="126">
        <v>0</v>
      </c>
      <c r="U43" s="126">
        <v>0</v>
      </c>
      <c r="V43" s="126">
        <v>0</v>
      </c>
      <c r="W43" s="126">
        <v>0</v>
      </c>
      <c r="X43" s="126">
        <v>0</v>
      </c>
      <c r="Y43" s="126">
        <v>0</v>
      </c>
      <c r="Z43" s="126">
        <v>21.14293</v>
      </c>
      <c r="AA43" s="126">
        <v>0</v>
      </c>
      <c r="AB43" s="126">
        <v>0</v>
      </c>
      <c r="AC43" s="126">
        <v>21.14293</v>
      </c>
      <c r="AD43" s="126">
        <v>9053.6856800000005</v>
      </c>
      <c r="AE43" s="126">
        <v>6266.1135200000008</v>
      </c>
      <c r="AF43" s="126">
        <v>2787.5721599999997</v>
      </c>
      <c r="AG43" s="126">
        <v>0</v>
      </c>
      <c r="AH43" s="126">
        <v>0</v>
      </c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4"/>
    </row>
    <row r="44" spans="1:48" x14ac:dyDescent="0.2">
      <c r="A44" s="8">
        <v>38</v>
      </c>
      <c r="B44" s="31">
        <v>1420</v>
      </c>
      <c r="C44" s="32" t="s">
        <v>60</v>
      </c>
      <c r="D44" s="126">
        <v>0</v>
      </c>
      <c r="E44" s="126">
        <v>19.567730000000001</v>
      </c>
      <c r="F44" s="126">
        <v>3984.70937</v>
      </c>
      <c r="G44" s="126">
        <v>47.805239999999998</v>
      </c>
      <c r="H44" s="126">
        <v>4052.0823400000004</v>
      </c>
      <c r="I44" s="126">
        <v>0</v>
      </c>
      <c r="J44" s="126">
        <v>0</v>
      </c>
      <c r="K44" s="126">
        <v>855.77032999999994</v>
      </c>
      <c r="L44" s="126">
        <v>0</v>
      </c>
      <c r="M44" s="126">
        <v>5.8177099999999999</v>
      </c>
      <c r="N44" s="126">
        <v>0</v>
      </c>
      <c r="O44" s="126">
        <v>0</v>
      </c>
      <c r="P44" s="126">
        <v>79.046409999999995</v>
      </c>
      <c r="Q44" s="126">
        <v>189.70577</v>
      </c>
      <c r="R44" s="126">
        <v>1130.34022</v>
      </c>
      <c r="S44" s="126">
        <v>0</v>
      </c>
      <c r="T44" s="126">
        <v>0</v>
      </c>
      <c r="U44" s="126">
        <v>0</v>
      </c>
      <c r="V44" s="126">
        <v>0</v>
      </c>
      <c r="W44" s="126">
        <v>0</v>
      </c>
      <c r="X44" s="126">
        <v>0</v>
      </c>
      <c r="Y44" s="126">
        <v>18.571770000000001</v>
      </c>
      <c r="Z44" s="126">
        <v>0</v>
      </c>
      <c r="AA44" s="126">
        <v>59.273829999999997</v>
      </c>
      <c r="AB44" s="126">
        <v>0</v>
      </c>
      <c r="AC44" s="126">
        <v>77.84559999999999</v>
      </c>
      <c r="AD44" s="126">
        <v>5260.2681600000005</v>
      </c>
      <c r="AE44" s="126">
        <v>4307.0844999999999</v>
      </c>
      <c r="AF44" s="126">
        <v>19.567730000000001</v>
      </c>
      <c r="AG44" s="126">
        <v>0</v>
      </c>
      <c r="AH44" s="126">
        <v>933.61592999999993</v>
      </c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4"/>
    </row>
    <row r="45" spans="1:48" x14ac:dyDescent="0.2">
      <c r="A45" s="8">
        <v>39</v>
      </c>
      <c r="B45" s="31">
        <v>1421</v>
      </c>
      <c r="C45" s="32" t="s">
        <v>525</v>
      </c>
      <c r="D45" s="126">
        <v>0</v>
      </c>
      <c r="E45" s="126">
        <v>0</v>
      </c>
      <c r="F45" s="126">
        <v>0</v>
      </c>
      <c r="G45" s="126">
        <v>0</v>
      </c>
      <c r="H45" s="126">
        <v>0</v>
      </c>
      <c r="I45" s="126">
        <v>0</v>
      </c>
      <c r="J45" s="126">
        <v>0</v>
      </c>
      <c r="K45" s="126">
        <v>0</v>
      </c>
      <c r="L45" s="126">
        <v>0</v>
      </c>
      <c r="M45" s="126">
        <v>0</v>
      </c>
      <c r="N45" s="126">
        <v>0</v>
      </c>
      <c r="O45" s="126">
        <v>0</v>
      </c>
      <c r="P45" s="126">
        <v>0</v>
      </c>
      <c r="Q45" s="126">
        <v>0</v>
      </c>
      <c r="R45" s="126">
        <v>0</v>
      </c>
      <c r="S45" s="126">
        <v>0</v>
      </c>
      <c r="T45" s="126">
        <v>0</v>
      </c>
      <c r="U45" s="126">
        <v>0</v>
      </c>
      <c r="V45" s="126">
        <v>0</v>
      </c>
      <c r="W45" s="126">
        <v>0</v>
      </c>
      <c r="X45" s="126">
        <v>0</v>
      </c>
      <c r="Y45" s="126">
        <v>0</v>
      </c>
      <c r="Z45" s="126">
        <v>0</v>
      </c>
      <c r="AA45" s="126">
        <v>0</v>
      </c>
      <c r="AB45" s="126">
        <v>0</v>
      </c>
      <c r="AC45" s="126">
        <v>0</v>
      </c>
      <c r="AD45" s="126">
        <v>0</v>
      </c>
      <c r="AE45" s="126">
        <v>0</v>
      </c>
      <c r="AF45" s="126">
        <v>0</v>
      </c>
      <c r="AG45" s="126">
        <v>0</v>
      </c>
      <c r="AH45" s="126">
        <v>0</v>
      </c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4"/>
    </row>
    <row r="46" spans="1:48" x14ac:dyDescent="0.2">
      <c r="A46" s="8">
        <v>40</v>
      </c>
      <c r="B46" s="31">
        <v>1422</v>
      </c>
      <c r="C46" s="32" t="s">
        <v>526</v>
      </c>
      <c r="D46" s="126">
        <v>0</v>
      </c>
      <c r="E46" s="126">
        <v>0</v>
      </c>
      <c r="F46" s="126">
        <v>0</v>
      </c>
      <c r="G46" s="126">
        <v>0</v>
      </c>
      <c r="H46" s="126">
        <v>0</v>
      </c>
      <c r="I46" s="126">
        <v>0</v>
      </c>
      <c r="J46" s="126">
        <v>0</v>
      </c>
      <c r="K46" s="126">
        <v>0</v>
      </c>
      <c r="L46" s="126">
        <v>0</v>
      </c>
      <c r="M46" s="126">
        <v>0</v>
      </c>
      <c r="N46" s="126">
        <v>0</v>
      </c>
      <c r="O46" s="126">
        <v>0</v>
      </c>
      <c r="P46" s="126">
        <v>0</v>
      </c>
      <c r="Q46" s="126">
        <v>0</v>
      </c>
      <c r="R46" s="126">
        <v>0</v>
      </c>
      <c r="S46" s="126">
        <v>0</v>
      </c>
      <c r="T46" s="126">
        <v>0</v>
      </c>
      <c r="U46" s="126">
        <v>0</v>
      </c>
      <c r="V46" s="126">
        <v>0</v>
      </c>
      <c r="W46" s="126">
        <v>0</v>
      </c>
      <c r="X46" s="126">
        <v>0</v>
      </c>
      <c r="Y46" s="126">
        <v>0</v>
      </c>
      <c r="Z46" s="126">
        <v>0</v>
      </c>
      <c r="AA46" s="126">
        <v>0</v>
      </c>
      <c r="AB46" s="126">
        <v>0</v>
      </c>
      <c r="AC46" s="126">
        <v>0</v>
      </c>
      <c r="AD46" s="126">
        <v>0</v>
      </c>
      <c r="AE46" s="126">
        <v>0</v>
      </c>
      <c r="AF46" s="126">
        <v>0</v>
      </c>
      <c r="AG46" s="126">
        <v>0</v>
      </c>
      <c r="AH46" s="126">
        <v>0</v>
      </c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4"/>
    </row>
    <row r="47" spans="1:48" x14ac:dyDescent="0.2">
      <c r="A47" s="8">
        <v>41</v>
      </c>
      <c r="B47" s="31">
        <v>1425</v>
      </c>
      <c r="C47" s="32" t="s">
        <v>61</v>
      </c>
      <c r="D47" s="126">
        <v>1760.1541099999999</v>
      </c>
      <c r="E47" s="126">
        <v>3113.3630699999999</v>
      </c>
      <c r="F47" s="126">
        <v>6881.1028999999999</v>
      </c>
      <c r="G47" s="126">
        <v>7568.2376000000004</v>
      </c>
      <c r="H47" s="126">
        <v>19322.857680000001</v>
      </c>
      <c r="I47" s="126">
        <v>3503.3930799999998</v>
      </c>
      <c r="J47" s="126">
        <v>1384.32331</v>
      </c>
      <c r="K47" s="126">
        <v>355.81652000000003</v>
      </c>
      <c r="L47" s="126">
        <v>211.03665000000001</v>
      </c>
      <c r="M47" s="126">
        <v>4844.7843400000002</v>
      </c>
      <c r="N47" s="126">
        <v>686.84063000000003</v>
      </c>
      <c r="O47" s="126">
        <v>0</v>
      </c>
      <c r="P47" s="126">
        <v>931.25385000000006</v>
      </c>
      <c r="Q47" s="126">
        <v>2851.5534699999998</v>
      </c>
      <c r="R47" s="126">
        <v>14769.001850000001</v>
      </c>
      <c r="S47" s="126">
        <v>466.71890999999999</v>
      </c>
      <c r="T47" s="126">
        <v>343.93259</v>
      </c>
      <c r="U47" s="126">
        <v>165.80278999999999</v>
      </c>
      <c r="V47" s="126">
        <v>41.098790000000001</v>
      </c>
      <c r="W47" s="126">
        <v>0</v>
      </c>
      <c r="X47" s="126">
        <v>661.47623999999996</v>
      </c>
      <c r="Y47" s="126">
        <v>0</v>
      </c>
      <c r="Z47" s="126">
        <v>303.74558000000002</v>
      </c>
      <c r="AA47" s="126">
        <v>0</v>
      </c>
      <c r="AB47" s="126">
        <v>21.6873</v>
      </c>
      <c r="AC47" s="126">
        <v>2004.4621999999999</v>
      </c>
      <c r="AD47" s="126">
        <v>36096.321730000003</v>
      </c>
      <c r="AE47" s="126">
        <v>27721.731169999999</v>
      </c>
      <c r="AF47" s="126">
        <v>7997.0867399999988</v>
      </c>
      <c r="AG47" s="126">
        <v>0</v>
      </c>
      <c r="AH47" s="126">
        <v>377.50382000000002</v>
      </c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1:48" x14ac:dyDescent="0.2">
      <c r="A48" s="8">
        <v>42</v>
      </c>
      <c r="B48" s="31">
        <v>1426</v>
      </c>
      <c r="C48" s="32" t="s">
        <v>62</v>
      </c>
      <c r="D48" s="126">
        <v>21117.707859999999</v>
      </c>
      <c r="E48" s="126">
        <v>27273.494930000001</v>
      </c>
      <c r="F48" s="126">
        <v>117487.23917</v>
      </c>
      <c r="G48" s="126">
        <v>26888.566889999998</v>
      </c>
      <c r="H48" s="126">
        <v>192767.00884999998</v>
      </c>
      <c r="I48" s="126">
        <v>21626.231080000001</v>
      </c>
      <c r="J48" s="126">
        <v>5469.8863799999999</v>
      </c>
      <c r="K48" s="126">
        <v>19123.9172</v>
      </c>
      <c r="L48" s="126">
        <v>8422.8702099999991</v>
      </c>
      <c r="M48" s="126">
        <v>12390.448249999999</v>
      </c>
      <c r="N48" s="126">
        <v>4137.4370500000005</v>
      </c>
      <c r="O48" s="126">
        <v>0</v>
      </c>
      <c r="P48" s="126">
        <v>3938.6055999999999</v>
      </c>
      <c r="Q48" s="126">
        <v>65.838419999999999</v>
      </c>
      <c r="R48" s="126">
        <v>75175.234189999988</v>
      </c>
      <c r="S48" s="126">
        <v>3680.7515100000001</v>
      </c>
      <c r="T48" s="126">
        <v>17.56438</v>
      </c>
      <c r="U48" s="126">
        <v>292.83488</v>
      </c>
      <c r="V48" s="126">
        <v>848.97550999999999</v>
      </c>
      <c r="W48" s="126">
        <v>0.14369999999999999</v>
      </c>
      <c r="X48" s="126">
        <v>4455.8178399999997</v>
      </c>
      <c r="Y48" s="126">
        <v>0</v>
      </c>
      <c r="Z48" s="126">
        <v>346.37486999999999</v>
      </c>
      <c r="AA48" s="126">
        <v>0</v>
      </c>
      <c r="AB48" s="126">
        <v>532.88577999999995</v>
      </c>
      <c r="AC48" s="126">
        <v>10175.348469999999</v>
      </c>
      <c r="AD48" s="126">
        <v>278117.59151</v>
      </c>
      <c r="AE48" s="126">
        <v>192152.50375</v>
      </c>
      <c r="AF48" s="126">
        <v>66308.141080000001</v>
      </c>
      <c r="AG48" s="126">
        <v>0</v>
      </c>
      <c r="AH48" s="126">
        <v>19656.946680000001</v>
      </c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4"/>
    </row>
    <row r="49" spans="1:48" ht="15" x14ac:dyDescent="0.2">
      <c r="A49" s="14">
        <v>43</v>
      </c>
      <c r="B49" s="31">
        <v>1427</v>
      </c>
      <c r="C49" s="32" t="s">
        <v>63</v>
      </c>
      <c r="D49" s="126">
        <v>1232.80638</v>
      </c>
      <c r="E49" s="126">
        <v>2295.8689399999998</v>
      </c>
      <c r="F49" s="126">
        <v>10372.76662</v>
      </c>
      <c r="G49" s="126">
        <v>2182.66212</v>
      </c>
      <c r="H49" s="126">
        <v>16084.104060000001</v>
      </c>
      <c r="I49" s="126">
        <v>44.877110000000002</v>
      </c>
      <c r="J49" s="126">
        <v>510.08632999999998</v>
      </c>
      <c r="K49" s="126">
        <v>260.81340999999998</v>
      </c>
      <c r="L49" s="126">
        <v>1290.3557800000001</v>
      </c>
      <c r="M49" s="126">
        <v>2464.3427099999999</v>
      </c>
      <c r="N49" s="126">
        <v>83.557760000000002</v>
      </c>
      <c r="O49" s="126">
        <v>0</v>
      </c>
      <c r="P49" s="126">
        <v>415.63297999999998</v>
      </c>
      <c r="Q49" s="126">
        <v>0</v>
      </c>
      <c r="R49" s="126">
        <v>5069.66608</v>
      </c>
      <c r="S49" s="126">
        <v>0</v>
      </c>
      <c r="T49" s="126">
        <v>251.49360999999999</v>
      </c>
      <c r="U49" s="126">
        <v>0</v>
      </c>
      <c r="V49" s="126">
        <v>14.56222</v>
      </c>
      <c r="W49" s="126">
        <v>0</v>
      </c>
      <c r="X49" s="126">
        <v>2.0339299999999998</v>
      </c>
      <c r="Y49" s="126">
        <v>0</v>
      </c>
      <c r="Z49" s="126">
        <v>141.55403000000001</v>
      </c>
      <c r="AA49" s="126">
        <v>0</v>
      </c>
      <c r="AB49" s="126">
        <v>54.519689999999997</v>
      </c>
      <c r="AC49" s="126">
        <v>464.16348000000005</v>
      </c>
      <c r="AD49" s="126">
        <v>21617.93362</v>
      </c>
      <c r="AE49" s="126">
        <v>17654.902539999999</v>
      </c>
      <c r="AF49" s="126">
        <v>3647.6979799999995</v>
      </c>
      <c r="AG49" s="126">
        <v>0</v>
      </c>
      <c r="AH49" s="126">
        <v>315.33309999999994</v>
      </c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4"/>
    </row>
    <row r="50" spans="1:48" x14ac:dyDescent="0.2">
      <c r="A50" s="8">
        <v>44</v>
      </c>
      <c r="B50" s="31">
        <v>1428</v>
      </c>
      <c r="C50" s="32" t="s">
        <v>64</v>
      </c>
      <c r="D50" s="126">
        <v>2276.4081500000002</v>
      </c>
      <c r="E50" s="126">
        <v>20.834980000000002</v>
      </c>
      <c r="F50" s="126">
        <v>18768.17611</v>
      </c>
      <c r="G50" s="126">
        <v>269.16800999999998</v>
      </c>
      <c r="H50" s="126">
        <v>21334.58725</v>
      </c>
      <c r="I50" s="126">
        <v>197.45063999999999</v>
      </c>
      <c r="J50" s="126">
        <v>0</v>
      </c>
      <c r="K50" s="126">
        <v>14814.4617</v>
      </c>
      <c r="L50" s="126">
        <v>110.82817</v>
      </c>
      <c r="M50" s="126">
        <v>312.97428000000002</v>
      </c>
      <c r="N50" s="126">
        <v>201.21616</v>
      </c>
      <c r="O50" s="126">
        <v>0</v>
      </c>
      <c r="P50" s="126">
        <v>1051.9323899999999</v>
      </c>
      <c r="Q50" s="126">
        <v>3289.2255700000001</v>
      </c>
      <c r="R50" s="126">
        <v>19978.088909999999</v>
      </c>
      <c r="S50" s="126">
        <v>35.574849999999998</v>
      </c>
      <c r="T50" s="126">
        <v>0</v>
      </c>
      <c r="U50" s="126">
        <v>374.79980999999998</v>
      </c>
      <c r="V50" s="126">
        <v>368.77400999999998</v>
      </c>
      <c r="W50" s="126">
        <v>32.15043</v>
      </c>
      <c r="X50" s="126">
        <v>1122.7498599999999</v>
      </c>
      <c r="Y50" s="126">
        <v>1358.80106</v>
      </c>
      <c r="Z50" s="126">
        <v>111.75427000000001</v>
      </c>
      <c r="AA50" s="126">
        <v>1455.4614200000001</v>
      </c>
      <c r="AB50" s="126">
        <v>2662.42857</v>
      </c>
      <c r="AC50" s="126">
        <v>7522.4942799999999</v>
      </c>
      <c r="AD50" s="126">
        <v>48835.170440000002</v>
      </c>
      <c r="AE50" s="126">
        <v>26655.654750000002</v>
      </c>
      <c r="AF50" s="126">
        <v>1856.2125099999998</v>
      </c>
      <c r="AG50" s="126">
        <v>0</v>
      </c>
      <c r="AH50" s="126">
        <v>20323.303179999999</v>
      </c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4"/>
    </row>
    <row r="51" spans="1:48" x14ac:dyDescent="0.2">
      <c r="A51" s="8">
        <v>45</v>
      </c>
      <c r="B51" s="31">
        <v>1429</v>
      </c>
      <c r="C51" s="32" t="s">
        <v>527</v>
      </c>
      <c r="D51" s="126">
        <v>89.323769999999996</v>
      </c>
      <c r="E51" s="126">
        <v>25041.398130000001</v>
      </c>
      <c r="F51" s="126">
        <v>0</v>
      </c>
      <c r="G51" s="126">
        <v>0</v>
      </c>
      <c r="H51" s="126">
        <v>25130.7219</v>
      </c>
      <c r="I51" s="126">
        <v>0</v>
      </c>
      <c r="J51" s="126">
        <v>0</v>
      </c>
      <c r="K51" s="126">
        <v>0</v>
      </c>
      <c r="L51" s="126">
        <v>0</v>
      </c>
      <c r="M51" s="126">
        <v>0</v>
      </c>
      <c r="N51" s="126">
        <v>0</v>
      </c>
      <c r="O51" s="126">
        <v>0</v>
      </c>
      <c r="P51" s="126">
        <v>0</v>
      </c>
      <c r="Q51" s="126">
        <v>0</v>
      </c>
      <c r="R51" s="126">
        <v>0</v>
      </c>
      <c r="S51" s="126">
        <v>0</v>
      </c>
      <c r="T51" s="126">
        <v>0</v>
      </c>
      <c r="U51" s="126">
        <v>0</v>
      </c>
      <c r="V51" s="126">
        <v>0</v>
      </c>
      <c r="W51" s="126">
        <v>0</v>
      </c>
      <c r="X51" s="126">
        <v>0</v>
      </c>
      <c r="Y51" s="126">
        <v>0</v>
      </c>
      <c r="Z51" s="126">
        <v>0</v>
      </c>
      <c r="AA51" s="126">
        <v>0</v>
      </c>
      <c r="AB51" s="126">
        <v>0</v>
      </c>
      <c r="AC51" s="126">
        <v>0</v>
      </c>
      <c r="AD51" s="126">
        <v>25130.7219</v>
      </c>
      <c r="AE51" s="126">
        <v>89.323769999999996</v>
      </c>
      <c r="AF51" s="126">
        <v>25041.398130000001</v>
      </c>
      <c r="AG51" s="126">
        <v>0</v>
      </c>
      <c r="AH51" s="126">
        <v>0</v>
      </c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4"/>
    </row>
    <row r="52" spans="1:48" x14ac:dyDescent="0.2">
      <c r="A52" s="8">
        <v>46</v>
      </c>
      <c r="B52" s="31">
        <v>1430</v>
      </c>
      <c r="C52" s="32" t="s">
        <v>528</v>
      </c>
      <c r="D52" s="126">
        <v>0</v>
      </c>
      <c r="E52" s="126">
        <v>0</v>
      </c>
      <c r="F52" s="126">
        <v>0</v>
      </c>
      <c r="G52" s="126">
        <v>0</v>
      </c>
      <c r="H52" s="126">
        <v>0</v>
      </c>
      <c r="I52" s="126">
        <v>0</v>
      </c>
      <c r="J52" s="126">
        <v>0</v>
      </c>
      <c r="K52" s="126">
        <v>0</v>
      </c>
      <c r="L52" s="126">
        <v>0</v>
      </c>
      <c r="M52" s="126">
        <v>0</v>
      </c>
      <c r="N52" s="126">
        <v>0</v>
      </c>
      <c r="O52" s="126">
        <v>0</v>
      </c>
      <c r="P52" s="126">
        <v>0</v>
      </c>
      <c r="Q52" s="126">
        <v>0</v>
      </c>
      <c r="R52" s="126">
        <v>0</v>
      </c>
      <c r="S52" s="126">
        <v>0</v>
      </c>
      <c r="T52" s="126">
        <v>0</v>
      </c>
      <c r="U52" s="126">
        <v>0</v>
      </c>
      <c r="V52" s="126">
        <v>0</v>
      </c>
      <c r="W52" s="126">
        <v>0</v>
      </c>
      <c r="X52" s="126">
        <v>0</v>
      </c>
      <c r="Y52" s="126">
        <v>0</v>
      </c>
      <c r="Z52" s="126">
        <v>0</v>
      </c>
      <c r="AA52" s="126">
        <v>0</v>
      </c>
      <c r="AB52" s="126">
        <v>0</v>
      </c>
      <c r="AC52" s="126">
        <v>0</v>
      </c>
      <c r="AD52" s="126">
        <v>0</v>
      </c>
      <c r="AE52" s="126">
        <v>0</v>
      </c>
      <c r="AF52" s="126">
        <v>0</v>
      </c>
      <c r="AG52" s="126">
        <v>0</v>
      </c>
      <c r="AH52" s="126">
        <v>0</v>
      </c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4"/>
    </row>
    <row r="53" spans="1:48" x14ac:dyDescent="0.2">
      <c r="A53" s="8">
        <v>47</v>
      </c>
      <c r="B53" s="31">
        <v>1433</v>
      </c>
      <c r="C53" s="32" t="s">
        <v>529</v>
      </c>
      <c r="D53" s="126">
        <v>0</v>
      </c>
      <c r="E53" s="126">
        <v>0</v>
      </c>
      <c r="F53" s="126">
        <v>0</v>
      </c>
      <c r="G53" s="126">
        <v>245.14433</v>
      </c>
      <c r="H53" s="126">
        <v>245.14433</v>
      </c>
      <c r="I53" s="126">
        <v>33.218879999999999</v>
      </c>
      <c r="J53" s="126">
        <v>0</v>
      </c>
      <c r="K53" s="126">
        <v>0</v>
      </c>
      <c r="L53" s="126">
        <v>81.680070000000001</v>
      </c>
      <c r="M53" s="126">
        <v>143.15488999999999</v>
      </c>
      <c r="N53" s="126">
        <v>0</v>
      </c>
      <c r="O53" s="126">
        <v>0</v>
      </c>
      <c r="P53" s="126">
        <v>0</v>
      </c>
      <c r="Q53" s="126">
        <v>351.18167999999997</v>
      </c>
      <c r="R53" s="126">
        <v>609.23551999999995</v>
      </c>
      <c r="S53" s="126">
        <v>0</v>
      </c>
      <c r="T53" s="126">
        <v>0</v>
      </c>
      <c r="U53" s="126">
        <v>0</v>
      </c>
      <c r="V53" s="126">
        <v>0</v>
      </c>
      <c r="W53" s="126">
        <v>0</v>
      </c>
      <c r="X53" s="126">
        <v>0</v>
      </c>
      <c r="Y53" s="126">
        <v>0</v>
      </c>
      <c r="Z53" s="126">
        <v>0</v>
      </c>
      <c r="AA53" s="126">
        <v>0</v>
      </c>
      <c r="AB53" s="126">
        <v>0</v>
      </c>
      <c r="AC53" s="126">
        <v>0</v>
      </c>
      <c r="AD53" s="126">
        <v>854.37984999999992</v>
      </c>
      <c r="AE53" s="126">
        <v>739.48090000000002</v>
      </c>
      <c r="AF53" s="126">
        <v>114.89895</v>
      </c>
      <c r="AG53" s="126">
        <v>0</v>
      </c>
      <c r="AH53" s="126">
        <v>0</v>
      </c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4"/>
    </row>
    <row r="54" spans="1:48" x14ac:dyDescent="0.2">
      <c r="A54" s="8">
        <v>48</v>
      </c>
      <c r="B54" s="31">
        <v>1434</v>
      </c>
      <c r="C54" s="32" t="s">
        <v>530</v>
      </c>
      <c r="D54" s="126">
        <v>1153.59005</v>
      </c>
      <c r="E54" s="126">
        <v>0</v>
      </c>
      <c r="F54" s="126">
        <v>0</v>
      </c>
      <c r="G54" s="126">
        <v>237.83537999999999</v>
      </c>
      <c r="H54" s="126">
        <v>1391.42543</v>
      </c>
      <c r="I54" s="126">
        <v>10024.59411</v>
      </c>
      <c r="J54" s="126">
        <v>0</v>
      </c>
      <c r="K54" s="126">
        <v>0</v>
      </c>
      <c r="L54" s="126">
        <v>30.16705</v>
      </c>
      <c r="M54" s="126">
        <v>0</v>
      </c>
      <c r="N54" s="126">
        <v>0</v>
      </c>
      <c r="O54" s="126">
        <v>0</v>
      </c>
      <c r="P54" s="126">
        <v>0</v>
      </c>
      <c r="Q54" s="126">
        <v>0</v>
      </c>
      <c r="R54" s="126">
        <v>10054.76116</v>
      </c>
      <c r="S54" s="126">
        <v>0</v>
      </c>
      <c r="T54" s="126">
        <v>0</v>
      </c>
      <c r="U54" s="126">
        <v>0</v>
      </c>
      <c r="V54" s="126">
        <v>0</v>
      </c>
      <c r="W54" s="126">
        <v>0</v>
      </c>
      <c r="X54" s="126">
        <v>0</v>
      </c>
      <c r="Y54" s="126">
        <v>0</v>
      </c>
      <c r="Z54" s="126">
        <v>0</v>
      </c>
      <c r="AA54" s="126">
        <v>0</v>
      </c>
      <c r="AB54" s="126">
        <v>0</v>
      </c>
      <c r="AC54" s="126">
        <v>0</v>
      </c>
      <c r="AD54" s="126">
        <v>11446.186589999999</v>
      </c>
      <c r="AE54" s="126">
        <v>1391.42543</v>
      </c>
      <c r="AF54" s="126">
        <v>10054.76116</v>
      </c>
      <c r="AG54" s="126">
        <v>0</v>
      </c>
      <c r="AH54" s="126">
        <v>0</v>
      </c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4"/>
    </row>
    <row r="55" spans="1:48" x14ac:dyDescent="0.2">
      <c r="A55" s="8">
        <v>49</v>
      </c>
      <c r="B55" s="31">
        <v>1435</v>
      </c>
      <c r="C55" s="32" t="s">
        <v>531</v>
      </c>
      <c r="D55" s="126">
        <v>0</v>
      </c>
      <c r="E55" s="126">
        <v>0</v>
      </c>
      <c r="F55" s="126">
        <v>0</v>
      </c>
      <c r="G55" s="126">
        <v>0</v>
      </c>
      <c r="H55" s="126">
        <v>0</v>
      </c>
      <c r="I55" s="126">
        <v>0</v>
      </c>
      <c r="J55" s="126">
        <v>0</v>
      </c>
      <c r="K55" s="126">
        <v>0</v>
      </c>
      <c r="L55" s="126">
        <v>16.850719999999999</v>
      </c>
      <c r="M55" s="126">
        <v>0</v>
      </c>
      <c r="N55" s="126">
        <v>0</v>
      </c>
      <c r="O55" s="126">
        <v>0</v>
      </c>
      <c r="P55" s="126">
        <v>0</v>
      </c>
      <c r="Q55" s="126">
        <v>0</v>
      </c>
      <c r="R55" s="126">
        <v>16.850719999999999</v>
      </c>
      <c r="S55" s="126">
        <v>0</v>
      </c>
      <c r="T55" s="126">
        <v>0</v>
      </c>
      <c r="U55" s="126">
        <v>0</v>
      </c>
      <c r="V55" s="126">
        <v>0</v>
      </c>
      <c r="W55" s="126">
        <v>0</v>
      </c>
      <c r="X55" s="126">
        <v>0</v>
      </c>
      <c r="Y55" s="126">
        <v>0</v>
      </c>
      <c r="Z55" s="126">
        <v>0</v>
      </c>
      <c r="AA55" s="126">
        <v>0</v>
      </c>
      <c r="AB55" s="126">
        <v>0</v>
      </c>
      <c r="AC55" s="126">
        <v>0</v>
      </c>
      <c r="AD55" s="126">
        <v>16.850719999999999</v>
      </c>
      <c r="AE55" s="126">
        <v>0</v>
      </c>
      <c r="AF55" s="126">
        <v>16.850719999999999</v>
      </c>
      <c r="AG55" s="126">
        <v>0</v>
      </c>
      <c r="AH55" s="126">
        <v>0</v>
      </c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4"/>
    </row>
    <row r="56" spans="1:48" ht="15" x14ac:dyDescent="0.2">
      <c r="A56" s="14">
        <v>50</v>
      </c>
      <c r="B56" s="31">
        <v>1436</v>
      </c>
      <c r="C56" s="32" t="s">
        <v>532</v>
      </c>
      <c r="D56" s="126">
        <v>9.7638400000000001</v>
      </c>
      <c r="E56" s="126">
        <v>0</v>
      </c>
      <c r="F56" s="126">
        <v>229.56822</v>
      </c>
      <c r="G56" s="126">
        <v>12.290469999999999</v>
      </c>
      <c r="H56" s="126">
        <v>251.62252999999998</v>
      </c>
      <c r="I56" s="126">
        <v>0</v>
      </c>
      <c r="J56" s="126">
        <v>0</v>
      </c>
      <c r="K56" s="126">
        <v>0</v>
      </c>
      <c r="L56" s="126">
        <v>0</v>
      </c>
      <c r="M56" s="126">
        <v>0</v>
      </c>
      <c r="N56" s="126">
        <v>0</v>
      </c>
      <c r="O56" s="126">
        <v>0</v>
      </c>
      <c r="P56" s="126">
        <v>0</v>
      </c>
      <c r="Q56" s="126">
        <v>74.081339999999997</v>
      </c>
      <c r="R56" s="126">
        <v>74.081339999999997</v>
      </c>
      <c r="S56" s="126">
        <v>0</v>
      </c>
      <c r="T56" s="126">
        <v>0</v>
      </c>
      <c r="U56" s="126">
        <v>0</v>
      </c>
      <c r="V56" s="126">
        <v>0</v>
      </c>
      <c r="W56" s="126">
        <v>0</v>
      </c>
      <c r="X56" s="126">
        <v>0</v>
      </c>
      <c r="Y56" s="126">
        <v>0</v>
      </c>
      <c r="Z56" s="126">
        <v>0</v>
      </c>
      <c r="AA56" s="126">
        <v>28.473549999999999</v>
      </c>
      <c r="AB56" s="126">
        <v>0</v>
      </c>
      <c r="AC56" s="126">
        <v>28.473549999999999</v>
      </c>
      <c r="AD56" s="126">
        <v>354.17741999999998</v>
      </c>
      <c r="AE56" s="126">
        <v>325.70386999999999</v>
      </c>
      <c r="AF56" s="126">
        <v>0</v>
      </c>
      <c r="AG56" s="126">
        <v>0</v>
      </c>
      <c r="AH56" s="126">
        <v>28.473549999999999</v>
      </c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4"/>
    </row>
    <row r="57" spans="1:48" x14ac:dyDescent="0.2">
      <c r="A57" s="8">
        <v>51</v>
      </c>
      <c r="B57" s="31">
        <v>1437</v>
      </c>
      <c r="C57" s="32" t="s">
        <v>533</v>
      </c>
      <c r="D57" s="126">
        <v>0</v>
      </c>
      <c r="E57" s="126">
        <v>0</v>
      </c>
      <c r="F57" s="126">
        <v>0</v>
      </c>
      <c r="G57" s="126">
        <v>0</v>
      </c>
      <c r="H57" s="126">
        <v>0</v>
      </c>
      <c r="I57" s="126">
        <v>0</v>
      </c>
      <c r="J57" s="126">
        <v>0</v>
      </c>
      <c r="K57" s="126">
        <v>0</v>
      </c>
      <c r="L57" s="126">
        <v>0</v>
      </c>
      <c r="M57" s="126">
        <v>0</v>
      </c>
      <c r="N57" s="126">
        <v>0</v>
      </c>
      <c r="O57" s="126">
        <v>0</v>
      </c>
      <c r="P57" s="126">
        <v>0</v>
      </c>
      <c r="Q57" s="126">
        <v>0</v>
      </c>
      <c r="R57" s="126">
        <v>0</v>
      </c>
      <c r="S57" s="126">
        <v>0</v>
      </c>
      <c r="T57" s="126">
        <v>0</v>
      </c>
      <c r="U57" s="126">
        <v>0</v>
      </c>
      <c r="V57" s="126">
        <v>0</v>
      </c>
      <c r="W57" s="126">
        <v>0</v>
      </c>
      <c r="X57" s="126">
        <v>0</v>
      </c>
      <c r="Y57" s="126">
        <v>0</v>
      </c>
      <c r="Z57" s="126">
        <v>0</v>
      </c>
      <c r="AA57" s="126">
        <v>0</v>
      </c>
      <c r="AB57" s="126">
        <v>0</v>
      </c>
      <c r="AC57" s="126">
        <v>0</v>
      </c>
      <c r="AD57" s="126">
        <v>0</v>
      </c>
      <c r="AE57" s="126">
        <v>0</v>
      </c>
      <c r="AF57" s="126">
        <v>0</v>
      </c>
      <c r="AG57" s="126">
        <v>0</v>
      </c>
      <c r="AH57" s="126">
        <v>0</v>
      </c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4"/>
    </row>
    <row r="58" spans="1:48" x14ac:dyDescent="0.2">
      <c r="A58" s="8">
        <v>52</v>
      </c>
      <c r="B58" s="31">
        <v>1438</v>
      </c>
      <c r="C58" s="32" t="s">
        <v>534</v>
      </c>
      <c r="D58" s="126">
        <v>0</v>
      </c>
      <c r="E58" s="126">
        <v>0</v>
      </c>
      <c r="F58" s="126">
        <v>0</v>
      </c>
      <c r="G58" s="126">
        <v>0</v>
      </c>
      <c r="H58" s="126">
        <v>0</v>
      </c>
      <c r="I58" s="126">
        <v>0</v>
      </c>
      <c r="J58" s="126">
        <v>0</v>
      </c>
      <c r="K58" s="126">
        <v>0</v>
      </c>
      <c r="L58" s="126">
        <v>0</v>
      </c>
      <c r="M58" s="126">
        <v>0</v>
      </c>
      <c r="N58" s="126">
        <v>0</v>
      </c>
      <c r="O58" s="126">
        <v>0</v>
      </c>
      <c r="P58" s="126">
        <v>0</v>
      </c>
      <c r="Q58" s="126">
        <v>0</v>
      </c>
      <c r="R58" s="126">
        <v>0</v>
      </c>
      <c r="S58" s="126">
        <v>0</v>
      </c>
      <c r="T58" s="126">
        <v>0</v>
      </c>
      <c r="U58" s="126">
        <v>0</v>
      </c>
      <c r="V58" s="126">
        <v>0</v>
      </c>
      <c r="W58" s="126">
        <v>0</v>
      </c>
      <c r="X58" s="126">
        <v>0</v>
      </c>
      <c r="Y58" s="126">
        <v>0</v>
      </c>
      <c r="Z58" s="126">
        <v>0</v>
      </c>
      <c r="AA58" s="126">
        <v>0</v>
      </c>
      <c r="AB58" s="126">
        <v>0</v>
      </c>
      <c r="AC58" s="126">
        <v>0</v>
      </c>
      <c r="AD58" s="126">
        <v>0</v>
      </c>
      <c r="AE58" s="126">
        <v>0</v>
      </c>
      <c r="AF58" s="126">
        <v>0</v>
      </c>
      <c r="AG58" s="126">
        <v>0</v>
      </c>
      <c r="AH58" s="126">
        <v>0</v>
      </c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4"/>
    </row>
    <row r="59" spans="1:48" x14ac:dyDescent="0.2">
      <c r="A59" s="8">
        <v>53</v>
      </c>
      <c r="B59" s="31">
        <v>1441</v>
      </c>
      <c r="C59" s="32" t="s">
        <v>65</v>
      </c>
      <c r="D59" s="126">
        <v>0</v>
      </c>
      <c r="E59" s="126">
        <v>1013.01991</v>
      </c>
      <c r="F59" s="126">
        <v>2586.2113100000001</v>
      </c>
      <c r="G59" s="126">
        <v>237.83150000000001</v>
      </c>
      <c r="H59" s="126">
        <v>3837.0627199999999</v>
      </c>
      <c r="I59" s="126">
        <v>0</v>
      </c>
      <c r="J59" s="126">
        <v>0</v>
      </c>
      <c r="K59" s="126">
        <v>0</v>
      </c>
      <c r="L59" s="126">
        <v>0</v>
      </c>
      <c r="M59" s="126">
        <v>385.66592000000003</v>
      </c>
      <c r="N59" s="126">
        <v>0</v>
      </c>
      <c r="O59" s="126">
        <v>0</v>
      </c>
      <c r="P59" s="126">
        <v>29.532679999999999</v>
      </c>
      <c r="Q59" s="126">
        <v>0</v>
      </c>
      <c r="R59" s="126">
        <v>415.19860000000006</v>
      </c>
      <c r="S59" s="126">
        <v>74.982910000000004</v>
      </c>
      <c r="T59" s="126">
        <v>0</v>
      </c>
      <c r="U59" s="126">
        <v>0</v>
      </c>
      <c r="V59" s="126">
        <v>0</v>
      </c>
      <c r="W59" s="126">
        <v>0</v>
      </c>
      <c r="X59" s="126">
        <v>0</v>
      </c>
      <c r="Y59" s="126">
        <v>0</v>
      </c>
      <c r="Z59" s="126">
        <v>0</v>
      </c>
      <c r="AA59" s="126">
        <v>0</v>
      </c>
      <c r="AB59" s="126">
        <v>0</v>
      </c>
      <c r="AC59" s="126">
        <v>74.982910000000004</v>
      </c>
      <c r="AD59" s="126">
        <v>4327.2442299999993</v>
      </c>
      <c r="AE59" s="126">
        <v>3239.2414099999996</v>
      </c>
      <c r="AF59" s="126">
        <v>1088.0028199999999</v>
      </c>
      <c r="AG59" s="126">
        <v>0</v>
      </c>
      <c r="AH59" s="126">
        <v>0</v>
      </c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4"/>
    </row>
    <row r="60" spans="1:48" x14ac:dyDescent="0.2">
      <c r="A60" s="8">
        <v>54</v>
      </c>
      <c r="B60" s="31">
        <v>1442</v>
      </c>
      <c r="C60" s="32" t="s">
        <v>66</v>
      </c>
      <c r="D60" s="126">
        <v>0</v>
      </c>
      <c r="E60" s="126">
        <v>6382.6210499999997</v>
      </c>
      <c r="F60" s="126">
        <v>2365.03424</v>
      </c>
      <c r="G60" s="126">
        <v>781.82980999999995</v>
      </c>
      <c r="H60" s="126">
        <v>9529.4850999999981</v>
      </c>
      <c r="I60" s="126">
        <v>117.85957000000001</v>
      </c>
      <c r="J60" s="126">
        <v>510.44968</v>
      </c>
      <c r="K60" s="126">
        <v>1879.91041</v>
      </c>
      <c r="L60" s="126">
        <v>56.865299999999998</v>
      </c>
      <c r="M60" s="126">
        <v>14.859360000000001</v>
      </c>
      <c r="N60" s="126">
        <v>0</v>
      </c>
      <c r="O60" s="126">
        <v>0</v>
      </c>
      <c r="P60" s="126">
        <v>1.09999</v>
      </c>
      <c r="Q60" s="126">
        <v>0</v>
      </c>
      <c r="R60" s="126">
        <v>2581.0443099999998</v>
      </c>
      <c r="S60" s="126">
        <v>114.59067</v>
      </c>
      <c r="T60" s="126">
        <v>0</v>
      </c>
      <c r="U60" s="126">
        <v>0</v>
      </c>
      <c r="V60" s="126">
        <v>0</v>
      </c>
      <c r="W60" s="126">
        <v>0</v>
      </c>
      <c r="X60" s="126">
        <v>0</v>
      </c>
      <c r="Y60" s="126">
        <v>0</v>
      </c>
      <c r="Z60" s="126">
        <v>0</v>
      </c>
      <c r="AA60" s="126">
        <v>0</v>
      </c>
      <c r="AB60" s="126">
        <v>0</v>
      </c>
      <c r="AC60" s="126">
        <v>114.59067</v>
      </c>
      <c r="AD60" s="126">
        <v>12225.120079999997</v>
      </c>
      <c r="AE60" s="126">
        <v>3673.2730800000004</v>
      </c>
      <c r="AF60" s="126">
        <v>6671.9365899999993</v>
      </c>
      <c r="AG60" s="126">
        <v>0</v>
      </c>
      <c r="AH60" s="126">
        <v>1879.91041</v>
      </c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4"/>
    </row>
    <row r="61" spans="1:48" x14ac:dyDescent="0.2">
      <c r="A61" s="8">
        <v>55</v>
      </c>
      <c r="B61" s="31">
        <v>1443</v>
      </c>
      <c r="C61" s="32" t="s">
        <v>67</v>
      </c>
      <c r="D61" s="126">
        <v>0</v>
      </c>
      <c r="E61" s="126">
        <v>0</v>
      </c>
      <c r="F61" s="126">
        <v>343.79449</v>
      </c>
      <c r="G61" s="126">
        <v>0</v>
      </c>
      <c r="H61" s="126">
        <v>343.79449</v>
      </c>
      <c r="I61" s="126">
        <v>0</v>
      </c>
      <c r="J61" s="126">
        <v>0</v>
      </c>
      <c r="K61" s="126">
        <v>0</v>
      </c>
      <c r="L61" s="126">
        <v>198.14259999999999</v>
      </c>
      <c r="M61" s="126">
        <v>62.886369999999999</v>
      </c>
      <c r="N61" s="126">
        <v>0</v>
      </c>
      <c r="O61" s="126">
        <v>0</v>
      </c>
      <c r="P61" s="126">
        <v>0</v>
      </c>
      <c r="Q61" s="126">
        <v>0</v>
      </c>
      <c r="R61" s="126">
        <v>261.02896999999996</v>
      </c>
      <c r="S61" s="126">
        <v>0</v>
      </c>
      <c r="T61" s="126">
        <v>0</v>
      </c>
      <c r="U61" s="126">
        <v>0</v>
      </c>
      <c r="V61" s="126">
        <v>0</v>
      </c>
      <c r="W61" s="126">
        <v>0</v>
      </c>
      <c r="X61" s="126">
        <v>0</v>
      </c>
      <c r="Y61" s="126">
        <v>0</v>
      </c>
      <c r="Z61" s="126">
        <v>0</v>
      </c>
      <c r="AA61" s="126">
        <v>0</v>
      </c>
      <c r="AB61" s="126">
        <v>0</v>
      </c>
      <c r="AC61" s="126">
        <v>0</v>
      </c>
      <c r="AD61" s="126">
        <v>604.82345999999995</v>
      </c>
      <c r="AE61" s="126">
        <v>406.68086</v>
      </c>
      <c r="AF61" s="126">
        <v>198.14259999999999</v>
      </c>
      <c r="AG61" s="126">
        <v>0</v>
      </c>
      <c r="AH61" s="126">
        <v>0</v>
      </c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4"/>
    </row>
    <row r="62" spans="1:48" x14ac:dyDescent="0.2">
      <c r="A62" s="8">
        <v>56</v>
      </c>
      <c r="B62" s="31">
        <v>1444</v>
      </c>
      <c r="C62" s="32" t="s">
        <v>68</v>
      </c>
      <c r="D62" s="126">
        <v>0</v>
      </c>
      <c r="E62" s="126">
        <v>0.13025999999999999</v>
      </c>
      <c r="F62" s="126">
        <v>1426.31305</v>
      </c>
      <c r="G62" s="126">
        <v>13.92014</v>
      </c>
      <c r="H62" s="126">
        <v>1440.3634499999998</v>
      </c>
      <c r="I62" s="126">
        <v>0</v>
      </c>
      <c r="J62" s="126">
        <v>0</v>
      </c>
      <c r="K62" s="126">
        <v>236.07084</v>
      </c>
      <c r="L62" s="126">
        <v>1.1795599999999999</v>
      </c>
      <c r="M62" s="126">
        <v>21.40409</v>
      </c>
      <c r="N62" s="126">
        <v>0</v>
      </c>
      <c r="O62" s="126">
        <v>0</v>
      </c>
      <c r="P62" s="126">
        <v>3.8191999999999999</v>
      </c>
      <c r="Q62" s="126">
        <v>11.257300000000001</v>
      </c>
      <c r="R62" s="126">
        <v>273.73099000000002</v>
      </c>
      <c r="S62" s="126">
        <v>0</v>
      </c>
      <c r="T62" s="126">
        <v>0</v>
      </c>
      <c r="U62" s="126">
        <v>0</v>
      </c>
      <c r="V62" s="126">
        <v>0</v>
      </c>
      <c r="W62" s="126">
        <v>0</v>
      </c>
      <c r="X62" s="126">
        <v>0</v>
      </c>
      <c r="Y62" s="126">
        <v>5.60541</v>
      </c>
      <c r="Z62" s="126">
        <v>0</v>
      </c>
      <c r="AA62" s="126">
        <v>76.614590000000007</v>
      </c>
      <c r="AB62" s="126">
        <v>0</v>
      </c>
      <c r="AC62" s="126">
        <v>82.220000000000013</v>
      </c>
      <c r="AD62" s="126">
        <v>1796.3144399999999</v>
      </c>
      <c r="AE62" s="126">
        <v>1476.7137799999998</v>
      </c>
      <c r="AF62" s="126">
        <v>1.30982</v>
      </c>
      <c r="AG62" s="126">
        <v>0</v>
      </c>
      <c r="AH62" s="126">
        <v>318.29084</v>
      </c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4"/>
    </row>
    <row r="63" spans="1:48" ht="15" x14ac:dyDescent="0.2">
      <c r="A63" s="14">
        <v>57</v>
      </c>
      <c r="B63" s="31">
        <v>1445</v>
      </c>
      <c r="C63" s="32" t="s">
        <v>535</v>
      </c>
      <c r="D63" s="126">
        <v>0</v>
      </c>
      <c r="E63" s="126">
        <v>0</v>
      </c>
      <c r="F63" s="126">
        <v>0</v>
      </c>
      <c r="G63" s="126">
        <v>0</v>
      </c>
      <c r="H63" s="126">
        <v>0</v>
      </c>
      <c r="I63" s="126">
        <v>0</v>
      </c>
      <c r="J63" s="126">
        <v>0</v>
      </c>
      <c r="K63" s="126">
        <v>0</v>
      </c>
      <c r="L63" s="126">
        <v>0</v>
      </c>
      <c r="M63" s="126">
        <v>0</v>
      </c>
      <c r="N63" s="126">
        <v>0</v>
      </c>
      <c r="O63" s="126">
        <v>0</v>
      </c>
      <c r="P63" s="126">
        <v>0</v>
      </c>
      <c r="Q63" s="126">
        <v>0</v>
      </c>
      <c r="R63" s="126">
        <v>0</v>
      </c>
      <c r="S63" s="126">
        <v>0</v>
      </c>
      <c r="T63" s="126">
        <v>0</v>
      </c>
      <c r="U63" s="126">
        <v>0</v>
      </c>
      <c r="V63" s="126">
        <v>0</v>
      </c>
      <c r="W63" s="126">
        <v>0</v>
      </c>
      <c r="X63" s="126">
        <v>0</v>
      </c>
      <c r="Y63" s="126">
        <v>0</v>
      </c>
      <c r="Z63" s="126">
        <v>0</v>
      </c>
      <c r="AA63" s="126">
        <v>0</v>
      </c>
      <c r="AB63" s="126">
        <v>0</v>
      </c>
      <c r="AC63" s="126">
        <v>0</v>
      </c>
      <c r="AD63" s="126">
        <v>0</v>
      </c>
      <c r="AE63" s="126">
        <v>0</v>
      </c>
      <c r="AF63" s="126">
        <v>0</v>
      </c>
      <c r="AG63" s="126">
        <v>0</v>
      </c>
      <c r="AH63" s="126">
        <v>0</v>
      </c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4"/>
    </row>
    <row r="64" spans="1:48" x14ac:dyDescent="0.2">
      <c r="A64" s="8">
        <v>58</v>
      </c>
      <c r="B64" s="31">
        <v>1446</v>
      </c>
      <c r="C64" s="32" t="s">
        <v>536</v>
      </c>
      <c r="D64" s="126">
        <v>0</v>
      </c>
      <c r="E64" s="126">
        <v>0</v>
      </c>
      <c r="F64" s="126">
        <v>0</v>
      </c>
      <c r="G64" s="126">
        <v>0</v>
      </c>
      <c r="H64" s="126">
        <v>0</v>
      </c>
      <c r="I64" s="126">
        <v>0</v>
      </c>
      <c r="J64" s="126">
        <v>0</v>
      </c>
      <c r="K64" s="126">
        <v>0</v>
      </c>
      <c r="L64" s="126">
        <v>0</v>
      </c>
      <c r="M64" s="126">
        <v>0</v>
      </c>
      <c r="N64" s="126">
        <v>0</v>
      </c>
      <c r="O64" s="126">
        <v>0</v>
      </c>
      <c r="P64" s="126">
        <v>0</v>
      </c>
      <c r="Q64" s="126">
        <v>0</v>
      </c>
      <c r="R64" s="126">
        <v>0</v>
      </c>
      <c r="S64" s="126">
        <v>0</v>
      </c>
      <c r="T64" s="126">
        <v>0</v>
      </c>
      <c r="U64" s="126">
        <v>0</v>
      </c>
      <c r="V64" s="126">
        <v>0</v>
      </c>
      <c r="W64" s="126">
        <v>0</v>
      </c>
      <c r="X64" s="126">
        <v>0</v>
      </c>
      <c r="Y64" s="126">
        <v>0</v>
      </c>
      <c r="Z64" s="126">
        <v>0</v>
      </c>
      <c r="AA64" s="126">
        <v>0</v>
      </c>
      <c r="AB64" s="126">
        <v>0</v>
      </c>
      <c r="AC64" s="126">
        <v>0</v>
      </c>
      <c r="AD64" s="126">
        <v>0</v>
      </c>
      <c r="AE64" s="126">
        <v>0</v>
      </c>
      <c r="AF64" s="126">
        <v>0</v>
      </c>
      <c r="AG64" s="126">
        <v>0</v>
      </c>
      <c r="AH64" s="126">
        <v>0</v>
      </c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4"/>
    </row>
    <row r="65" spans="1:48" x14ac:dyDescent="0.2">
      <c r="A65" s="8">
        <v>59</v>
      </c>
      <c r="B65" s="31">
        <v>1449</v>
      </c>
      <c r="C65" s="32" t="s">
        <v>69</v>
      </c>
      <c r="D65" s="126">
        <v>3833.7460099999998</v>
      </c>
      <c r="E65" s="126">
        <v>4746.2248499999996</v>
      </c>
      <c r="F65" s="126">
        <v>24857.571049999999</v>
      </c>
      <c r="G65" s="126">
        <v>4346.3209800000004</v>
      </c>
      <c r="H65" s="126">
        <v>37783.862890000004</v>
      </c>
      <c r="I65" s="126">
        <v>3735.7097100000001</v>
      </c>
      <c r="J65" s="126">
        <v>6286.2115400000002</v>
      </c>
      <c r="K65" s="126">
        <v>643.47911999999997</v>
      </c>
      <c r="L65" s="126">
        <v>1693.0617299999999</v>
      </c>
      <c r="M65" s="126">
        <v>3093.2286100000001</v>
      </c>
      <c r="N65" s="126">
        <v>1160.2488000000001</v>
      </c>
      <c r="O65" s="126">
        <v>4.9000000000000002E-2</v>
      </c>
      <c r="P65" s="126">
        <v>1457.39002</v>
      </c>
      <c r="Q65" s="126">
        <v>1783.6514999999999</v>
      </c>
      <c r="R65" s="126">
        <v>19853.030029999998</v>
      </c>
      <c r="S65" s="126">
        <v>226.73428000000001</v>
      </c>
      <c r="T65" s="126">
        <v>2142.9132</v>
      </c>
      <c r="U65" s="126">
        <v>132.09921</v>
      </c>
      <c r="V65" s="126">
        <v>52.766039999999997</v>
      </c>
      <c r="W65" s="126">
        <v>0</v>
      </c>
      <c r="X65" s="126">
        <v>191.24717999999999</v>
      </c>
      <c r="Y65" s="126">
        <v>0</v>
      </c>
      <c r="Z65" s="126">
        <v>49.094580000000001</v>
      </c>
      <c r="AA65" s="126">
        <v>0</v>
      </c>
      <c r="AB65" s="126">
        <v>12.700089999999999</v>
      </c>
      <c r="AC65" s="126">
        <v>2807.5545799999995</v>
      </c>
      <c r="AD65" s="126">
        <v>60444.447499999995</v>
      </c>
      <c r="AE65" s="126">
        <v>49142.524499999992</v>
      </c>
      <c r="AF65" s="126">
        <v>10645.74379</v>
      </c>
      <c r="AG65" s="126">
        <v>0</v>
      </c>
      <c r="AH65" s="126">
        <v>656.17921000000001</v>
      </c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4"/>
    </row>
    <row r="66" spans="1:48" x14ac:dyDescent="0.2">
      <c r="A66" s="8">
        <v>60</v>
      </c>
      <c r="B66" s="31">
        <v>1450</v>
      </c>
      <c r="C66" s="32" t="s">
        <v>70</v>
      </c>
      <c r="D66" s="126">
        <v>32576.71529</v>
      </c>
      <c r="E66" s="126">
        <v>28136.333760000001</v>
      </c>
      <c r="F66" s="126">
        <v>66569.487429999994</v>
      </c>
      <c r="G66" s="126">
        <v>7770.3089600000003</v>
      </c>
      <c r="H66" s="126">
        <v>135052.84544</v>
      </c>
      <c r="I66" s="126">
        <v>9761.8323899999996</v>
      </c>
      <c r="J66" s="126">
        <v>3816.1079300000001</v>
      </c>
      <c r="K66" s="126">
        <v>5188.5362400000004</v>
      </c>
      <c r="L66" s="126">
        <v>2600.7875300000001</v>
      </c>
      <c r="M66" s="126">
        <v>5779.3946100000003</v>
      </c>
      <c r="N66" s="126">
        <v>3638.9434700000002</v>
      </c>
      <c r="O66" s="126">
        <v>0</v>
      </c>
      <c r="P66" s="126">
        <v>2122.33239</v>
      </c>
      <c r="Q66" s="126">
        <v>47.887720000000002</v>
      </c>
      <c r="R66" s="126">
        <v>32955.82228</v>
      </c>
      <c r="S66" s="126">
        <v>839.60744</v>
      </c>
      <c r="T66" s="126">
        <v>12.5687</v>
      </c>
      <c r="U66" s="126">
        <v>291.63945000000001</v>
      </c>
      <c r="V66" s="126">
        <v>142.18236999999999</v>
      </c>
      <c r="W66" s="126">
        <v>1.94112</v>
      </c>
      <c r="X66" s="126">
        <v>1201.3320000000001</v>
      </c>
      <c r="Y66" s="126">
        <v>0</v>
      </c>
      <c r="Z66" s="126">
        <v>59.844239999999999</v>
      </c>
      <c r="AA66" s="126">
        <v>55.56438</v>
      </c>
      <c r="AB66" s="126">
        <v>266.41590000000002</v>
      </c>
      <c r="AC66" s="126">
        <v>2871.0956000000001</v>
      </c>
      <c r="AD66" s="126">
        <v>170879.76332</v>
      </c>
      <c r="AE66" s="126">
        <v>122685.23019</v>
      </c>
      <c r="AF66" s="126">
        <v>42682.07549000001</v>
      </c>
      <c r="AG66" s="126">
        <v>0</v>
      </c>
      <c r="AH66" s="126">
        <v>5512.4576400000005</v>
      </c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4"/>
    </row>
    <row r="67" spans="1:48" x14ac:dyDescent="0.2">
      <c r="A67" s="8">
        <v>61</v>
      </c>
      <c r="B67" s="31">
        <v>1451</v>
      </c>
      <c r="C67" s="32" t="s">
        <v>73</v>
      </c>
      <c r="D67" s="126">
        <v>189.47525999999999</v>
      </c>
      <c r="E67" s="126">
        <v>693.95303999999999</v>
      </c>
      <c r="F67" s="126">
        <v>10150.059010000001</v>
      </c>
      <c r="G67" s="126">
        <v>1467.87807</v>
      </c>
      <c r="H67" s="126">
        <v>12501.365380000001</v>
      </c>
      <c r="I67" s="126">
        <v>25.00797</v>
      </c>
      <c r="J67" s="126">
        <v>557.45727999999997</v>
      </c>
      <c r="K67" s="126">
        <v>85.387839999999997</v>
      </c>
      <c r="L67" s="126">
        <v>38.177100000000003</v>
      </c>
      <c r="M67" s="126">
        <v>156.53027</v>
      </c>
      <c r="N67" s="126">
        <v>3.07938</v>
      </c>
      <c r="O67" s="126">
        <v>0</v>
      </c>
      <c r="P67" s="126">
        <v>434.85836999999998</v>
      </c>
      <c r="Q67" s="126">
        <v>3.0000000000000001E-3</v>
      </c>
      <c r="R67" s="126">
        <v>1300.5012099999999</v>
      </c>
      <c r="S67" s="126">
        <v>6.0000000000000001E-3</v>
      </c>
      <c r="T67" s="126">
        <v>23.395330000000001</v>
      </c>
      <c r="U67" s="126">
        <v>0</v>
      </c>
      <c r="V67" s="126">
        <v>0.37924000000000002</v>
      </c>
      <c r="W67" s="126">
        <v>5.0000000000000001E-3</v>
      </c>
      <c r="X67" s="126">
        <v>1.2263599999999999</v>
      </c>
      <c r="Y67" s="126">
        <v>0</v>
      </c>
      <c r="Z67" s="126">
        <v>35.56232</v>
      </c>
      <c r="AA67" s="126">
        <v>0</v>
      </c>
      <c r="AB67" s="126">
        <v>19.519189999999998</v>
      </c>
      <c r="AC67" s="126">
        <v>80.093440000000001</v>
      </c>
      <c r="AD67" s="126">
        <v>13881.960030000002</v>
      </c>
      <c r="AE67" s="126">
        <v>13018.298290000001</v>
      </c>
      <c r="AF67" s="126">
        <v>758.74970999999994</v>
      </c>
      <c r="AG67" s="126">
        <v>0</v>
      </c>
      <c r="AH67" s="126">
        <v>104.91202999999999</v>
      </c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4"/>
    </row>
    <row r="68" spans="1:48" x14ac:dyDescent="0.2">
      <c r="A68" s="8">
        <v>62</v>
      </c>
      <c r="B68" s="31">
        <v>1452</v>
      </c>
      <c r="C68" s="32" t="s">
        <v>78</v>
      </c>
      <c r="D68" s="126">
        <v>2077.3107300000001</v>
      </c>
      <c r="E68" s="126">
        <v>27.637149999999998</v>
      </c>
      <c r="F68" s="126">
        <v>23495.557990000001</v>
      </c>
      <c r="G68" s="126">
        <v>48.666809999999998</v>
      </c>
      <c r="H68" s="126">
        <v>25649.17268</v>
      </c>
      <c r="I68" s="126">
        <v>104.81122000000001</v>
      </c>
      <c r="J68" s="126">
        <v>0</v>
      </c>
      <c r="K68" s="126">
        <v>3318.3256099999999</v>
      </c>
      <c r="L68" s="126">
        <v>29.939699999999998</v>
      </c>
      <c r="M68" s="126">
        <v>573.15141000000006</v>
      </c>
      <c r="N68" s="126">
        <v>216.0864</v>
      </c>
      <c r="O68" s="126">
        <v>0</v>
      </c>
      <c r="P68" s="126">
        <v>1264.8425400000001</v>
      </c>
      <c r="Q68" s="126">
        <v>1272.32845</v>
      </c>
      <c r="R68" s="126">
        <v>6779.4853300000004</v>
      </c>
      <c r="S68" s="126">
        <v>8.6928900000000002</v>
      </c>
      <c r="T68" s="126">
        <v>10.432639999999999</v>
      </c>
      <c r="U68" s="126">
        <v>278.44943000000001</v>
      </c>
      <c r="V68" s="126">
        <v>59.71414</v>
      </c>
      <c r="W68" s="126">
        <v>55.246839999999999</v>
      </c>
      <c r="X68" s="126">
        <v>226.46628999999999</v>
      </c>
      <c r="Y68" s="126">
        <v>1091.20885</v>
      </c>
      <c r="Z68" s="126">
        <v>23.940529999999999</v>
      </c>
      <c r="AA68" s="126">
        <v>3053.4224199999999</v>
      </c>
      <c r="AB68" s="126">
        <v>2523.8182400000001</v>
      </c>
      <c r="AC68" s="126">
        <v>7331.3922700000003</v>
      </c>
      <c r="AD68" s="126">
        <v>39760.050279999996</v>
      </c>
      <c r="AE68" s="126">
        <v>29260.766930000002</v>
      </c>
      <c r="AF68" s="126">
        <v>457.26139000000001</v>
      </c>
      <c r="AG68" s="126">
        <v>0</v>
      </c>
      <c r="AH68" s="126">
        <v>10042.02196</v>
      </c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4"/>
    </row>
    <row r="69" spans="1:48" x14ac:dyDescent="0.2">
      <c r="A69" s="8">
        <v>63</v>
      </c>
      <c r="B69" s="31">
        <v>1453</v>
      </c>
      <c r="C69" s="32" t="s">
        <v>537</v>
      </c>
      <c r="D69" s="126">
        <v>39.584800000000001</v>
      </c>
      <c r="E69" s="126">
        <v>640.60082999999997</v>
      </c>
      <c r="F69" s="126">
        <v>0</v>
      </c>
      <c r="G69" s="126">
        <v>0</v>
      </c>
      <c r="H69" s="126">
        <v>680.18562999999995</v>
      </c>
      <c r="I69" s="126">
        <v>0</v>
      </c>
      <c r="J69" s="126">
        <v>0</v>
      </c>
      <c r="K69" s="126">
        <v>0</v>
      </c>
      <c r="L69" s="126">
        <v>0</v>
      </c>
      <c r="M69" s="126">
        <v>0</v>
      </c>
      <c r="N69" s="126">
        <v>0</v>
      </c>
      <c r="O69" s="126">
        <v>0</v>
      </c>
      <c r="P69" s="126">
        <v>0</v>
      </c>
      <c r="Q69" s="126">
        <v>0</v>
      </c>
      <c r="R69" s="126">
        <v>0</v>
      </c>
      <c r="S69" s="126">
        <v>0</v>
      </c>
      <c r="T69" s="126">
        <v>0</v>
      </c>
      <c r="U69" s="126">
        <v>0</v>
      </c>
      <c r="V69" s="126">
        <v>0</v>
      </c>
      <c r="W69" s="126">
        <v>0</v>
      </c>
      <c r="X69" s="126">
        <v>0</v>
      </c>
      <c r="Y69" s="126">
        <v>0</v>
      </c>
      <c r="Z69" s="126">
        <v>0</v>
      </c>
      <c r="AA69" s="126">
        <v>0</v>
      </c>
      <c r="AB69" s="126">
        <v>0</v>
      </c>
      <c r="AC69" s="126">
        <v>0</v>
      </c>
      <c r="AD69" s="126">
        <v>680.18562999999995</v>
      </c>
      <c r="AE69" s="126">
        <v>39.584800000000001</v>
      </c>
      <c r="AF69" s="126">
        <v>640.60082999999997</v>
      </c>
      <c r="AG69" s="126">
        <v>0</v>
      </c>
      <c r="AH69" s="126">
        <v>0</v>
      </c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4"/>
    </row>
    <row r="70" spans="1:48" ht="15" x14ac:dyDescent="0.2">
      <c r="A70" s="14">
        <v>64</v>
      </c>
      <c r="B70" s="31">
        <v>1454</v>
      </c>
      <c r="C70" s="32" t="s">
        <v>538</v>
      </c>
      <c r="D70" s="126">
        <v>0</v>
      </c>
      <c r="E70" s="126">
        <v>0</v>
      </c>
      <c r="F70" s="126">
        <v>0</v>
      </c>
      <c r="G70" s="126">
        <v>0</v>
      </c>
      <c r="H70" s="126">
        <v>0</v>
      </c>
      <c r="I70" s="126">
        <v>0</v>
      </c>
      <c r="J70" s="126">
        <v>0</v>
      </c>
      <c r="K70" s="126">
        <v>0</v>
      </c>
      <c r="L70" s="126">
        <v>0</v>
      </c>
      <c r="M70" s="126">
        <v>0</v>
      </c>
      <c r="N70" s="126">
        <v>0</v>
      </c>
      <c r="O70" s="126">
        <v>0</v>
      </c>
      <c r="P70" s="126">
        <v>0</v>
      </c>
      <c r="Q70" s="126">
        <v>0</v>
      </c>
      <c r="R70" s="126">
        <v>0</v>
      </c>
      <c r="S70" s="126">
        <v>0</v>
      </c>
      <c r="T70" s="126">
        <v>0</v>
      </c>
      <c r="U70" s="126">
        <v>0</v>
      </c>
      <c r="V70" s="126">
        <v>0</v>
      </c>
      <c r="W70" s="126">
        <v>0</v>
      </c>
      <c r="X70" s="126">
        <v>0</v>
      </c>
      <c r="Y70" s="126">
        <v>0</v>
      </c>
      <c r="Z70" s="126">
        <v>0</v>
      </c>
      <c r="AA70" s="126">
        <v>0</v>
      </c>
      <c r="AB70" s="126">
        <v>0</v>
      </c>
      <c r="AC70" s="126">
        <v>0</v>
      </c>
      <c r="AD70" s="126">
        <v>0</v>
      </c>
      <c r="AE70" s="126">
        <v>0</v>
      </c>
      <c r="AF70" s="126">
        <v>0</v>
      </c>
      <c r="AG70" s="126">
        <v>0</v>
      </c>
      <c r="AH70" s="126">
        <v>0</v>
      </c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4"/>
    </row>
    <row r="71" spans="1:48" x14ac:dyDescent="0.2">
      <c r="A71" s="8">
        <v>65</v>
      </c>
      <c r="B71" s="31">
        <v>1457</v>
      </c>
      <c r="C71" s="32" t="s">
        <v>539</v>
      </c>
      <c r="D71" s="126">
        <v>0</v>
      </c>
      <c r="E71" s="126">
        <v>875.73883999999998</v>
      </c>
      <c r="F71" s="126">
        <v>0</v>
      </c>
      <c r="G71" s="126">
        <v>24.583130000000001</v>
      </c>
      <c r="H71" s="126">
        <v>900.32196999999996</v>
      </c>
      <c r="I71" s="126">
        <v>12.630129999999999</v>
      </c>
      <c r="J71" s="126">
        <v>0</v>
      </c>
      <c r="K71" s="126">
        <v>0</v>
      </c>
      <c r="L71" s="126">
        <v>6.7888099999999998</v>
      </c>
      <c r="M71" s="126">
        <v>211.86748</v>
      </c>
      <c r="N71" s="126">
        <v>0</v>
      </c>
      <c r="O71" s="126">
        <v>0</v>
      </c>
      <c r="P71" s="126">
        <v>0</v>
      </c>
      <c r="Q71" s="126">
        <v>29.731850000000001</v>
      </c>
      <c r="R71" s="126">
        <v>261.01826999999997</v>
      </c>
      <c r="S71" s="126">
        <v>0</v>
      </c>
      <c r="T71" s="126">
        <v>25.068899999999999</v>
      </c>
      <c r="U71" s="126">
        <v>0</v>
      </c>
      <c r="V71" s="126">
        <v>0</v>
      </c>
      <c r="W71" s="126">
        <v>0</v>
      </c>
      <c r="X71" s="126">
        <v>0</v>
      </c>
      <c r="Y71" s="126">
        <v>0</v>
      </c>
      <c r="Z71" s="126">
        <v>0</v>
      </c>
      <c r="AA71" s="126">
        <v>0</v>
      </c>
      <c r="AB71" s="126">
        <v>0</v>
      </c>
      <c r="AC71" s="126">
        <v>25.068899999999999</v>
      </c>
      <c r="AD71" s="126">
        <v>1186.40914</v>
      </c>
      <c r="AE71" s="126">
        <v>291.25135999999998</v>
      </c>
      <c r="AF71" s="126">
        <v>895.15778</v>
      </c>
      <c r="AG71" s="126">
        <v>0</v>
      </c>
      <c r="AH71" s="126">
        <v>0</v>
      </c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4"/>
    </row>
    <row r="72" spans="1:48" x14ac:dyDescent="0.2">
      <c r="A72" s="8">
        <v>66</v>
      </c>
      <c r="B72" s="31">
        <v>1458</v>
      </c>
      <c r="C72" s="32" t="s">
        <v>540</v>
      </c>
      <c r="D72" s="126">
        <v>122.10238</v>
      </c>
      <c r="E72" s="126">
        <v>0</v>
      </c>
      <c r="F72" s="126">
        <v>0</v>
      </c>
      <c r="G72" s="126">
        <v>45.330579999999998</v>
      </c>
      <c r="H72" s="126">
        <v>167.43295999999998</v>
      </c>
      <c r="I72" s="126">
        <v>3168.2245600000001</v>
      </c>
      <c r="J72" s="126">
        <v>0</v>
      </c>
      <c r="K72" s="126">
        <v>0</v>
      </c>
      <c r="L72" s="126">
        <v>2.3270900000000001</v>
      </c>
      <c r="M72" s="126">
        <v>0</v>
      </c>
      <c r="N72" s="126">
        <v>0</v>
      </c>
      <c r="O72" s="126">
        <v>0</v>
      </c>
      <c r="P72" s="126">
        <v>0</v>
      </c>
      <c r="Q72" s="126">
        <v>0</v>
      </c>
      <c r="R72" s="126">
        <v>3170.5516500000003</v>
      </c>
      <c r="S72" s="126">
        <v>0</v>
      </c>
      <c r="T72" s="126">
        <v>0</v>
      </c>
      <c r="U72" s="126">
        <v>0</v>
      </c>
      <c r="V72" s="126">
        <v>0</v>
      </c>
      <c r="W72" s="126">
        <v>0</v>
      </c>
      <c r="X72" s="126">
        <v>0</v>
      </c>
      <c r="Y72" s="126">
        <v>0</v>
      </c>
      <c r="Z72" s="126">
        <v>0</v>
      </c>
      <c r="AA72" s="126">
        <v>0</v>
      </c>
      <c r="AB72" s="126">
        <v>0</v>
      </c>
      <c r="AC72" s="126">
        <v>0</v>
      </c>
      <c r="AD72" s="126">
        <v>3337.9846100000004</v>
      </c>
      <c r="AE72" s="126">
        <v>167.43295999999998</v>
      </c>
      <c r="AF72" s="126">
        <v>3170.5516500000003</v>
      </c>
      <c r="AG72" s="126">
        <v>0</v>
      </c>
      <c r="AH72" s="126">
        <v>0</v>
      </c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4"/>
    </row>
    <row r="73" spans="1:48" x14ac:dyDescent="0.2">
      <c r="A73" s="8">
        <v>67</v>
      </c>
      <c r="B73" s="31">
        <v>1459</v>
      </c>
      <c r="C73" s="32" t="s">
        <v>541</v>
      </c>
      <c r="D73" s="126">
        <v>0</v>
      </c>
      <c r="E73" s="126">
        <v>0</v>
      </c>
      <c r="F73" s="126">
        <v>0</v>
      </c>
      <c r="G73" s="126">
        <v>0</v>
      </c>
      <c r="H73" s="126">
        <v>0</v>
      </c>
      <c r="I73" s="126">
        <v>0</v>
      </c>
      <c r="J73" s="126">
        <v>0</v>
      </c>
      <c r="K73" s="126">
        <v>0</v>
      </c>
      <c r="L73" s="126">
        <v>7.2580000000000006E-2</v>
      </c>
      <c r="M73" s="126">
        <v>0</v>
      </c>
      <c r="N73" s="126">
        <v>0</v>
      </c>
      <c r="O73" s="126">
        <v>0</v>
      </c>
      <c r="P73" s="126">
        <v>0</v>
      </c>
      <c r="Q73" s="126">
        <v>0</v>
      </c>
      <c r="R73" s="126">
        <v>7.2580000000000006E-2</v>
      </c>
      <c r="S73" s="126">
        <v>0</v>
      </c>
      <c r="T73" s="126">
        <v>0</v>
      </c>
      <c r="U73" s="126">
        <v>0</v>
      </c>
      <c r="V73" s="126">
        <v>0</v>
      </c>
      <c r="W73" s="126">
        <v>0</v>
      </c>
      <c r="X73" s="126">
        <v>0</v>
      </c>
      <c r="Y73" s="126">
        <v>0</v>
      </c>
      <c r="Z73" s="126">
        <v>0</v>
      </c>
      <c r="AA73" s="126">
        <v>0</v>
      </c>
      <c r="AB73" s="126">
        <v>0</v>
      </c>
      <c r="AC73" s="126">
        <v>0</v>
      </c>
      <c r="AD73" s="126">
        <v>7.2580000000000006E-2</v>
      </c>
      <c r="AE73" s="126">
        <v>0</v>
      </c>
      <c r="AF73" s="126">
        <v>7.2580000000000006E-2</v>
      </c>
      <c r="AG73" s="126">
        <v>0</v>
      </c>
      <c r="AH73" s="126">
        <v>0</v>
      </c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4"/>
    </row>
    <row r="74" spans="1:48" x14ac:dyDescent="0.2">
      <c r="A74" s="8">
        <v>68</v>
      </c>
      <c r="B74" s="31">
        <v>1460</v>
      </c>
      <c r="C74" s="32" t="s">
        <v>542</v>
      </c>
      <c r="D74" s="126">
        <v>0.34327999999999997</v>
      </c>
      <c r="E74" s="126">
        <v>0</v>
      </c>
      <c r="F74" s="126">
        <v>38.213889999999999</v>
      </c>
      <c r="G74" s="126">
        <v>6.5941000000000001</v>
      </c>
      <c r="H74" s="126">
        <v>45.151269999999997</v>
      </c>
      <c r="I74" s="126">
        <v>0</v>
      </c>
      <c r="J74" s="126">
        <v>0</v>
      </c>
      <c r="K74" s="126">
        <v>0</v>
      </c>
      <c r="L74" s="126">
        <v>0</v>
      </c>
      <c r="M74" s="126">
        <v>0</v>
      </c>
      <c r="N74" s="126">
        <v>0</v>
      </c>
      <c r="O74" s="126">
        <v>0</v>
      </c>
      <c r="P74" s="126">
        <v>0</v>
      </c>
      <c r="Q74" s="126">
        <v>13.0853</v>
      </c>
      <c r="R74" s="126">
        <v>13.0853</v>
      </c>
      <c r="S74" s="126">
        <v>0</v>
      </c>
      <c r="T74" s="126">
        <v>0</v>
      </c>
      <c r="U74" s="126">
        <v>0</v>
      </c>
      <c r="V74" s="126">
        <v>0</v>
      </c>
      <c r="W74" s="126">
        <v>0</v>
      </c>
      <c r="X74" s="126">
        <v>0</v>
      </c>
      <c r="Y74" s="126">
        <v>0</v>
      </c>
      <c r="Z74" s="126">
        <v>0</v>
      </c>
      <c r="AA74" s="126">
        <v>44.58943</v>
      </c>
      <c r="AB74" s="126">
        <v>0</v>
      </c>
      <c r="AC74" s="126">
        <v>44.58943</v>
      </c>
      <c r="AD74" s="126">
        <v>102.82599999999999</v>
      </c>
      <c r="AE74" s="126">
        <v>58.23657</v>
      </c>
      <c r="AF74" s="126">
        <v>0</v>
      </c>
      <c r="AG74" s="126">
        <v>0</v>
      </c>
      <c r="AH74" s="126">
        <v>44.58943</v>
      </c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4"/>
    </row>
    <row r="75" spans="1:48" x14ac:dyDescent="0.2">
      <c r="A75" s="8">
        <v>69</v>
      </c>
      <c r="B75" s="31">
        <v>1461</v>
      </c>
      <c r="C75" s="32" t="s">
        <v>543</v>
      </c>
      <c r="D75" s="126">
        <v>0</v>
      </c>
      <c r="E75" s="126">
        <v>0</v>
      </c>
      <c r="F75" s="126">
        <v>0</v>
      </c>
      <c r="G75" s="126">
        <v>0</v>
      </c>
      <c r="H75" s="126">
        <v>0</v>
      </c>
      <c r="I75" s="126">
        <v>0</v>
      </c>
      <c r="J75" s="126">
        <v>0</v>
      </c>
      <c r="K75" s="126">
        <v>0</v>
      </c>
      <c r="L75" s="126">
        <v>0</v>
      </c>
      <c r="M75" s="126">
        <v>0</v>
      </c>
      <c r="N75" s="126">
        <v>0</v>
      </c>
      <c r="O75" s="126">
        <v>0</v>
      </c>
      <c r="P75" s="126">
        <v>0</v>
      </c>
      <c r="Q75" s="126">
        <v>0</v>
      </c>
      <c r="R75" s="126">
        <v>0</v>
      </c>
      <c r="S75" s="126">
        <v>0</v>
      </c>
      <c r="T75" s="126">
        <v>0</v>
      </c>
      <c r="U75" s="126">
        <v>0</v>
      </c>
      <c r="V75" s="126">
        <v>0</v>
      </c>
      <c r="W75" s="126">
        <v>0</v>
      </c>
      <c r="X75" s="126">
        <v>0</v>
      </c>
      <c r="Y75" s="126">
        <v>0</v>
      </c>
      <c r="Z75" s="126">
        <v>0</v>
      </c>
      <c r="AA75" s="126">
        <v>0</v>
      </c>
      <c r="AB75" s="126">
        <v>0</v>
      </c>
      <c r="AC75" s="126">
        <v>0</v>
      </c>
      <c r="AD75" s="126">
        <v>0</v>
      </c>
      <c r="AE75" s="126">
        <v>0</v>
      </c>
      <c r="AF75" s="126">
        <v>0</v>
      </c>
      <c r="AG75" s="126">
        <v>0</v>
      </c>
      <c r="AH75" s="126">
        <v>0</v>
      </c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4"/>
    </row>
    <row r="76" spans="1:48" x14ac:dyDescent="0.2">
      <c r="A76" s="8">
        <v>70</v>
      </c>
      <c r="B76" s="31">
        <v>1462</v>
      </c>
      <c r="C76" s="32" t="s">
        <v>544</v>
      </c>
      <c r="D76" s="126">
        <v>0</v>
      </c>
      <c r="E76" s="126">
        <v>0</v>
      </c>
      <c r="F76" s="126">
        <v>0</v>
      </c>
      <c r="G76" s="126">
        <v>0</v>
      </c>
      <c r="H76" s="126">
        <v>0</v>
      </c>
      <c r="I76" s="126">
        <v>0</v>
      </c>
      <c r="J76" s="126">
        <v>0</v>
      </c>
      <c r="K76" s="126">
        <v>0</v>
      </c>
      <c r="L76" s="126">
        <v>0</v>
      </c>
      <c r="M76" s="126">
        <v>0</v>
      </c>
      <c r="N76" s="126">
        <v>0</v>
      </c>
      <c r="O76" s="126">
        <v>0</v>
      </c>
      <c r="P76" s="126">
        <v>0</v>
      </c>
      <c r="Q76" s="126">
        <v>0</v>
      </c>
      <c r="R76" s="126">
        <v>0</v>
      </c>
      <c r="S76" s="126">
        <v>0</v>
      </c>
      <c r="T76" s="126">
        <v>0</v>
      </c>
      <c r="U76" s="126">
        <v>0</v>
      </c>
      <c r="V76" s="126">
        <v>0</v>
      </c>
      <c r="W76" s="126">
        <v>0</v>
      </c>
      <c r="X76" s="126">
        <v>0</v>
      </c>
      <c r="Y76" s="126">
        <v>0</v>
      </c>
      <c r="Z76" s="126">
        <v>0</v>
      </c>
      <c r="AA76" s="126">
        <v>0</v>
      </c>
      <c r="AB76" s="126">
        <v>0</v>
      </c>
      <c r="AC76" s="126">
        <v>0</v>
      </c>
      <c r="AD76" s="126">
        <v>0</v>
      </c>
      <c r="AE76" s="126">
        <v>0</v>
      </c>
      <c r="AF76" s="126">
        <v>0</v>
      </c>
      <c r="AG76" s="126">
        <v>0</v>
      </c>
      <c r="AH76" s="126">
        <v>0</v>
      </c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4"/>
    </row>
    <row r="77" spans="1:48" ht="15" x14ac:dyDescent="0.2">
      <c r="A77" s="14">
        <v>71</v>
      </c>
      <c r="B77" s="31">
        <v>1465</v>
      </c>
      <c r="C77" s="32" t="s">
        <v>79</v>
      </c>
      <c r="D77" s="126">
        <v>0</v>
      </c>
      <c r="E77" s="126">
        <v>22.268910000000002</v>
      </c>
      <c r="F77" s="126">
        <v>510.67899999999997</v>
      </c>
      <c r="G77" s="126">
        <v>6.9105699999999999</v>
      </c>
      <c r="H77" s="126">
        <v>539.85847999999999</v>
      </c>
      <c r="I77" s="126">
        <v>433.61275999999998</v>
      </c>
      <c r="J77" s="126">
        <v>2E-3</v>
      </c>
      <c r="K77" s="126">
        <v>3.0000000000000001E-3</v>
      </c>
      <c r="L77" s="126">
        <v>3.3009999999999998E-2</v>
      </c>
      <c r="M77" s="126">
        <v>244.49233000000001</v>
      </c>
      <c r="N77" s="126">
        <v>6.0000000000000001E-3</v>
      </c>
      <c r="O77" s="126">
        <v>0</v>
      </c>
      <c r="P77" s="126">
        <v>2E-3</v>
      </c>
      <c r="Q77" s="126">
        <v>18.324639999999999</v>
      </c>
      <c r="R77" s="126">
        <v>696.47573999999997</v>
      </c>
      <c r="S77" s="126">
        <v>10.72991</v>
      </c>
      <c r="T77" s="126">
        <v>1.4E-2</v>
      </c>
      <c r="U77" s="126">
        <v>0</v>
      </c>
      <c r="V77" s="126">
        <v>0</v>
      </c>
      <c r="W77" s="126">
        <v>0</v>
      </c>
      <c r="X77" s="126">
        <v>0</v>
      </c>
      <c r="Y77" s="126">
        <v>0</v>
      </c>
      <c r="Z77" s="126">
        <v>2E-3</v>
      </c>
      <c r="AA77" s="126">
        <v>0</v>
      </c>
      <c r="AB77" s="126">
        <v>0</v>
      </c>
      <c r="AC77" s="126">
        <v>10.74591</v>
      </c>
      <c r="AD77" s="126">
        <v>1247.0801300000001</v>
      </c>
      <c r="AE77" s="126">
        <v>780.4325399999999</v>
      </c>
      <c r="AF77" s="126">
        <v>466.64458999999999</v>
      </c>
      <c r="AG77" s="126">
        <v>0</v>
      </c>
      <c r="AH77" s="126">
        <v>3.0000000000000001E-3</v>
      </c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4"/>
    </row>
    <row r="78" spans="1:48" x14ac:dyDescent="0.2">
      <c r="A78" s="8">
        <v>72</v>
      </c>
      <c r="B78" s="31">
        <v>1466</v>
      </c>
      <c r="C78" s="32" t="s">
        <v>80</v>
      </c>
      <c r="D78" s="126">
        <v>0</v>
      </c>
      <c r="E78" s="126">
        <v>296.88251000000002</v>
      </c>
      <c r="F78" s="126">
        <v>495.47284999999999</v>
      </c>
      <c r="G78" s="126">
        <v>83.103719999999996</v>
      </c>
      <c r="H78" s="126">
        <v>875.45907999999997</v>
      </c>
      <c r="I78" s="126">
        <v>71.099620000000002</v>
      </c>
      <c r="J78" s="126">
        <v>186.93274</v>
      </c>
      <c r="K78" s="126">
        <v>188.68673999999999</v>
      </c>
      <c r="L78" s="126">
        <v>1.5395799999999999</v>
      </c>
      <c r="M78" s="126">
        <v>4.4265999999999996</v>
      </c>
      <c r="N78" s="126">
        <v>0</v>
      </c>
      <c r="O78" s="126">
        <v>0</v>
      </c>
      <c r="P78" s="126">
        <v>9.2660000000000006E-2</v>
      </c>
      <c r="Q78" s="126">
        <v>0</v>
      </c>
      <c r="R78" s="126">
        <v>452.77794</v>
      </c>
      <c r="S78" s="126">
        <v>16.06616</v>
      </c>
      <c r="T78" s="126">
        <v>0</v>
      </c>
      <c r="U78" s="126">
        <v>0</v>
      </c>
      <c r="V78" s="126">
        <v>0</v>
      </c>
      <c r="W78" s="126">
        <v>0</v>
      </c>
      <c r="X78" s="126">
        <v>0</v>
      </c>
      <c r="Y78" s="126">
        <v>0</v>
      </c>
      <c r="Z78" s="126">
        <v>0</v>
      </c>
      <c r="AA78" s="126">
        <v>0</v>
      </c>
      <c r="AB78" s="126">
        <v>1E-3</v>
      </c>
      <c r="AC78" s="126">
        <v>16.067160000000001</v>
      </c>
      <c r="AD78" s="126">
        <v>1344.3041800000001</v>
      </c>
      <c r="AE78" s="126">
        <v>770.02856999999995</v>
      </c>
      <c r="AF78" s="126">
        <v>385.58787000000007</v>
      </c>
      <c r="AG78" s="126">
        <v>0</v>
      </c>
      <c r="AH78" s="126">
        <v>188.68773999999999</v>
      </c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4"/>
    </row>
    <row r="79" spans="1:48" x14ac:dyDescent="0.2">
      <c r="A79" s="8">
        <v>73</v>
      </c>
      <c r="B79" s="31">
        <v>1467</v>
      </c>
      <c r="C79" s="32" t="s">
        <v>81</v>
      </c>
      <c r="D79" s="126">
        <v>0</v>
      </c>
      <c r="E79" s="126">
        <v>66.815510000000003</v>
      </c>
      <c r="F79" s="126">
        <v>85.823880000000003</v>
      </c>
      <c r="G79" s="126">
        <v>1.2999999999999999E-2</v>
      </c>
      <c r="H79" s="126">
        <v>152.65239</v>
      </c>
      <c r="I79" s="126">
        <v>0</v>
      </c>
      <c r="J79" s="126">
        <v>1E-3</v>
      </c>
      <c r="K79" s="126">
        <v>0</v>
      </c>
      <c r="L79" s="126">
        <v>2.1085699999999998</v>
      </c>
      <c r="M79" s="126">
        <v>18.12133</v>
      </c>
      <c r="N79" s="126">
        <v>0</v>
      </c>
      <c r="O79" s="126">
        <v>0</v>
      </c>
      <c r="P79" s="126">
        <v>1E-3</v>
      </c>
      <c r="Q79" s="126">
        <v>0</v>
      </c>
      <c r="R79" s="126">
        <v>20.2319</v>
      </c>
      <c r="S79" s="126">
        <v>0</v>
      </c>
      <c r="T79" s="126">
        <v>0</v>
      </c>
      <c r="U79" s="126">
        <v>0</v>
      </c>
      <c r="V79" s="126">
        <v>0</v>
      </c>
      <c r="W79" s="126">
        <v>0</v>
      </c>
      <c r="X79" s="126">
        <v>0</v>
      </c>
      <c r="Y79" s="126">
        <v>0</v>
      </c>
      <c r="Z79" s="126">
        <v>0</v>
      </c>
      <c r="AA79" s="126">
        <v>0</v>
      </c>
      <c r="AB79" s="126">
        <v>0</v>
      </c>
      <c r="AC79" s="126">
        <v>0</v>
      </c>
      <c r="AD79" s="126">
        <v>172.88428999999999</v>
      </c>
      <c r="AE79" s="126">
        <v>103.96021000000002</v>
      </c>
      <c r="AF79" s="126">
        <v>68.924080000000004</v>
      </c>
      <c r="AG79" s="126">
        <v>0</v>
      </c>
      <c r="AH79" s="126">
        <v>0</v>
      </c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4"/>
    </row>
    <row r="80" spans="1:48" x14ac:dyDescent="0.2">
      <c r="A80" s="8">
        <v>74</v>
      </c>
      <c r="B80" s="31">
        <v>1468</v>
      </c>
      <c r="C80" s="32" t="s">
        <v>82</v>
      </c>
      <c r="D80" s="126">
        <v>0</v>
      </c>
      <c r="E80" s="126">
        <v>2E-3</v>
      </c>
      <c r="F80" s="126">
        <v>124.67804</v>
      </c>
      <c r="G80" s="126">
        <v>1.0407500000000001</v>
      </c>
      <c r="H80" s="126">
        <v>125.72078999999999</v>
      </c>
      <c r="I80" s="126">
        <v>0</v>
      </c>
      <c r="J80" s="126">
        <v>0</v>
      </c>
      <c r="K80" s="126">
        <v>26.915220000000001</v>
      </c>
      <c r="L80" s="126">
        <v>1.13226</v>
      </c>
      <c r="M80" s="126">
        <v>34.19265</v>
      </c>
      <c r="N80" s="126">
        <v>0</v>
      </c>
      <c r="O80" s="126">
        <v>0</v>
      </c>
      <c r="P80" s="126">
        <v>0.29547000000000001</v>
      </c>
      <c r="Q80" s="126">
        <v>0.46011999999999997</v>
      </c>
      <c r="R80" s="126">
        <v>62.995720000000006</v>
      </c>
      <c r="S80" s="126">
        <v>0</v>
      </c>
      <c r="T80" s="126">
        <v>0</v>
      </c>
      <c r="U80" s="126">
        <v>0</v>
      </c>
      <c r="V80" s="126">
        <v>0</v>
      </c>
      <c r="W80" s="126">
        <v>0</v>
      </c>
      <c r="X80" s="126">
        <v>0</v>
      </c>
      <c r="Y80" s="126">
        <v>0.27383000000000002</v>
      </c>
      <c r="Z80" s="126">
        <v>0</v>
      </c>
      <c r="AA80" s="126">
        <v>135.24179000000001</v>
      </c>
      <c r="AB80" s="126">
        <v>8.8999999999999996E-2</v>
      </c>
      <c r="AC80" s="126">
        <v>135.60462000000001</v>
      </c>
      <c r="AD80" s="126">
        <v>324.32113000000004</v>
      </c>
      <c r="AE80" s="126">
        <v>160.66702999999998</v>
      </c>
      <c r="AF80" s="126">
        <v>1.13426</v>
      </c>
      <c r="AG80" s="126">
        <v>0</v>
      </c>
      <c r="AH80" s="126">
        <v>162.51984000000002</v>
      </c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4"/>
    </row>
    <row r="81" spans="1:48" x14ac:dyDescent="0.2">
      <c r="A81" s="8">
        <v>75</v>
      </c>
      <c r="B81" s="31">
        <v>1469</v>
      </c>
      <c r="C81" s="32" t="s">
        <v>545</v>
      </c>
      <c r="D81" s="126">
        <v>0</v>
      </c>
      <c r="E81" s="126">
        <v>0</v>
      </c>
      <c r="F81" s="126">
        <v>0</v>
      </c>
      <c r="G81" s="126">
        <v>0</v>
      </c>
      <c r="H81" s="126">
        <v>0</v>
      </c>
      <c r="I81" s="126">
        <v>0</v>
      </c>
      <c r="J81" s="126">
        <v>0</v>
      </c>
      <c r="K81" s="126">
        <v>0</v>
      </c>
      <c r="L81" s="126">
        <v>0</v>
      </c>
      <c r="M81" s="126">
        <v>0</v>
      </c>
      <c r="N81" s="126">
        <v>0</v>
      </c>
      <c r="O81" s="126">
        <v>0</v>
      </c>
      <c r="P81" s="126">
        <v>0</v>
      </c>
      <c r="Q81" s="126">
        <v>0</v>
      </c>
      <c r="R81" s="126">
        <v>0</v>
      </c>
      <c r="S81" s="126">
        <v>0</v>
      </c>
      <c r="T81" s="126">
        <v>0</v>
      </c>
      <c r="U81" s="126">
        <v>0</v>
      </c>
      <c r="V81" s="126">
        <v>0</v>
      </c>
      <c r="W81" s="126">
        <v>0</v>
      </c>
      <c r="X81" s="126">
        <v>0</v>
      </c>
      <c r="Y81" s="126">
        <v>0</v>
      </c>
      <c r="Z81" s="126">
        <v>0</v>
      </c>
      <c r="AA81" s="126">
        <v>0</v>
      </c>
      <c r="AB81" s="126">
        <v>0</v>
      </c>
      <c r="AC81" s="126">
        <v>0</v>
      </c>
      <c r="AD81" s="126">
        <v>0</v>
      </c>
      <c r="AE81" s="126">
        <v>0</v>
      </c>
      <c r="AF81" s="126">
        <v>0</v>
      </c>
      <c r="AG81" s="126">
        <v>0</v>
      </c>
      <c r="AH81" s="126">
        <v>0</v>
      </c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4"/>
    </row>
    <row r="82" spans="1:48" x14ac:dyDescent="0.2">
      <c r="A82" s="8">
        <v>76</v>
      </c>
      <c r="B82" s="31">
        <v>1470</v>
      </c>
      <c r="C82" s="32" t="s">
        <v>546</v>
      </c>
      <c r="D82" s="126">
        <v>0</v>
      </c>
      <c r="E82" s="126">
        <v>0</v>
      </c>
      <c r="F82" s="126">
        <v>0</v>
      </c>
      <c r="G82" s="126">
        <v>0</v>
      </c>
      <c r="H82" s="126">
        <v>0</v>
      </c>
      <c r="I82" s="126">
        <v>0</v>
      </c>
      <c r="J82" s="126">
        <v>0</v>
      </c>
      <c r="K82" s="126">
        <v>0</v>
      </c>
      <c r="L82" s="126">
        <v>0</v>
      </c>
      <c r="M82" s="126">
        <v>0</v>
      </c>
      <c r="N82" s="126">
        <v>0</v>
      </c>
      <c r="O82" s="126">
        <v>0</v>
      </c>
      <c r="P82" s="126">
        <v>0</v>
      </c>
      <c r="Q82" s="126">
        <v>0</v>
      </c>
      <c r="R82" s="126">
        <v>0</v>
      </c>
      <c r="S82" s="126">
        <v>0</v>
      </c>
      <c r="T82" s="126">
        <v>0</v>
      </c>
      <c r="U82" s="126">
        <v>0</v>
      </c>
      <c r="V82" s="126">
        <v>0</v>
      </c>
      <c r="W82" s="126">
        <v>0</v>
      </c>
      <c r="X82" s="126">
        <v>0</v>
      </c>
      <c r="Y82" s="126">
        <v>0</v>
      </c>
      <c r="Z82" s="126">
        <v>0</v>
      </c>
      <c r="AA82" s="126">
        <v>0</v>
      </c>
      <c r="AB82" s="126">
        <v>0</v>
      </c>
      <c r="AC82" s="126">
        <v>0</v>
      </c>
      <c r="AD82" s="126">
        <v>0</v>
      </c>
      <c r="AE82" s="126">
        <v>0</v>
      </c>
      <c r="AF82" s="126">
        <v>0</v>
      </c>
      <c r="AG82" s="126">
        <v>0</v>
      </c>
      <c r="AH82" s="126">
        <v>0</v>
      </c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4"/>
    </row>
    <row r="83" spans="1:48" x14ac:dyDescent="0.2">
      <c r="A83" s="8">
        <v>77</v>
      </c>
      <c r="B83" s="31">
        <v>1499</v>
      </c>
      <c r="C83" s="32" t="s">
        <v>83</v>
      </c>
      <c r="D83" s="126">
        <v>-83020.089009999996</v>
      </c>
      <c r="E83" s="126">
        <v>-143264.91651000001</v>
      </c>
      <c r="F83" s="126">
        <v>-671233.97424999997</v>
      </c>
      <c r="G83" s="126">
        <v>-66612.493400000007</v>
      </c>
      <c r="H83" s="126">
        <v>-964131.47317000001</v>
      </c>
      <c r="I83" s="126">
        <v>-46000.511039999998</v>
      </c>
      <c r="J83" s="126">
        <v>-37432.777779999997</v>
      </c>
      <c r="K83" s="126">
        <v>-42031.505149999997</v>
      </c>
      <c r="L83" s="126">
        <v>-30198.089070000002</v>
      </c>
      <c r="M83" s="126">
        <v>-65115.145790000002</v>
      </c>
      <c r="N83" s="126">
        <v>-10251.021989999999</v>
      </c>
      <c r="O83" s="126">
        <v>-22475.828000000001</v>
      </c>
      <c r="P83" s="126">
        <v>-23525.69889</v>
      </c>
      <c r="Q83" s="126">
        <v>-14750.20873</v>
      </c>
      <c r="R83" s="126">
        <v>-291780.78644</v>
      </c>
      <c r="S83" s="126">
        <v>-3567.8244199999999</v>
      </c>
      <c r="T83" s="126">
        <v>-3111.0743400000001</v>
      </c>
      <c r="U83" s="126">
        <v>-898.66576999999995</v>
      </c>
      <c r="V83" s="126">
        <v>-646.03761999999995</v>
      </c>
      <c r="W83" s="126">
        <v>-1767.22658</v>
      </c>
      <c r="X83" s="126">
        <v>-5885.2635399999999</v>
      </c>
      <c r="Y83" s="126">
        <v>-2377.2834600000001</v>
      </c>
      <c r="Z83" s="126">
        <v>-494.40060999999997</v>
      </c>
      <c r="AA83" s="126">
        <v>-4694.3590299999996</v>
      </c>
      <c r="AB83" s="126">
        <v>-7684.7191599999996</v>
      </c>
      <c r="AC83" s="126">
        <v>-31126.854530000001</v>
      </c>
      <c r="AD83" s="126">
        <v>-1287039.11414</v>
      </c>
      <c r="AE83" s="126">
        <v>-998921.37855999998</v>
      </c>
      <c r="AF83" s="126">
        <v>-229562.6422</v>
      </c>
      <c r="AG83" s="126">
        <v>0</v>
      </c>
      <c r="AH83" s="126">
        <v>-58555.093379999998</v>
      </c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4"/>
    </row>
    <row r="84" spans="1:48" ht="15" x14ac:dyDescent="0.2">
      <c r="A84" s="14">
        <v>78</v>
      </c>
      <c r="B84" s="31">
        <v>149905</v>
      </c>
      <c r="C84" s="32" t="s">
        <v>84</v>
      </c>
      <c r="D84" s="126">
        <v>-14610.28919</v>
      </c>
      <c r="E84" s="126">
        <v>-24986.132269999998</v>
      </c>
      <c r="F84" s="126">
        <v>-217478.58720000001</v>
      </c>
      <c r="G84" s="126">
        <v>-33832.646829999998</v>
      </c>
      <c r="H84" s="126">
        <v>-290907.65548999998</v>
      </c>
      <c r="I84" s="126">
        <v>-11437.58016</v>
      </c>
      <c r="J84" s="126">
        <v>-16881.803909999999</v>
      </c>
      <c r="K84" s="126">
        <v>-1271.4852100000001</v>
      </c>
      <c r="L84" s="126">
        <v>-6527.5606399999997</v>
      </c>
      <c r="M84" s="126">
        <v>-32555.174149999999</v>
      </c>
      <c r="N84" s="126">
        <v>-2418.2185100000002</v>
      </c>
      <c r="O84" s="126">
        <v>-16468.762999999999</v>
      </c>
      <c r="P84" s="126">
        <v>-13227.515359999999</v>
      </c>
      <c r="Q84" s="126">
        <v>-5083.4813700000004</v>
      </c>
      <c r="R84" s="126">
        <v>-105871.58231000001</v>
      </c>
      <c r="S84" s="126">
        <v>-947.33583999999996</v>
      </c>
      <c r="T84" s="126">
        <v>-2476.6022499999999</v>
      </c>
      <c r="U84" s="126">
        <v>-223.58998</v>
      </c>
      <c r="V84" s="126">
        <v>-105.83526000000001</v>
      </c>
      <c r="W84" s="126">
        <v>0</v>
      </c>
      <c r="X84" s="126">
        <v>-305.87871000000001</v>
      </c>
      <c r="Y84" s="126">
        <v>0</v>
      </c>
      <c r="Z84" s="126">
        <v>-140.71394000000001</v>
      </c>
      <c r="AA84" s="126">
        <v>0</v>
      </c>
      <c r="AB84" s="126">
        <v>-51.670059999999999</v>
      </c>
      <c r="AC84" s="126">
        <v>-4251.6260400000001</v>
      </c>
      <c r="AD84" s="126">
        <v>-401030.86384000001</v>
      </c>
      <c r="AE84" s="126">
        <v>-355397.38568999997</v>
      </c>
      <c r="AF84" s="126">
        <v>-44310.322879999992</v>
      </c>
      <c r="AG84" s="126">
        <v>0</v>
      </c>
      <c r="AH84" s="126">
        <v>-1323.15527</v>
      </c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4"/>
    </row>
    <row r="85" spans="1:48" x14ac:dyDescent="0.2">
      <c r="A85" s="8">
        <v>79</v>
      </c>
      <c r="B85" s="31">
        <v>149910</v>
      </c>
      <c r="C85" s="32" t="s">
        <v>85</v>
      </c>
      <c r="D85" s="126">
        <v>-55363.291839999998</v>
      </c>
      <c r="E85" s="126">
        <v>-30276.907459999999</v>
      </c>
      <c r="F85" s="126">
        <v>-126957.69256</v>
      </c>
      <c r="G85" s="126">
        <v>-17953.731049999999</v>
      </c>
      <c r="H85" s="126">
        <v>-230551.62290999998</v>
      </c>
      <c r="I85" s="126">
        <v>-23750.093730000001</v>
      </c>
      <c r="J85" s="126">
        <v>-7341.2657600000002</v>
      </c>
      <c r="K85" s="126">
        <v>-15902.427030000001</v>
      </c>
      <c r="L85" s="126">
        <v>-9343.4224099999992</v>
      </c>
      <c r="M85" s="126">
        <v>-16187.110129999999</v>
      </c>
      <c r="N85" s="126">
        <v>-6439.7294499999998</v>
      </c>
      <c r="O85" s="126">
        <v>0</v>
      </c>
      <c r="P85" s="126">
        <v>-4890.9029200000004</v>
      </c>
      <c r="Q85" s="126">
        <v>-97.819040000000001</v>
      </c>
      <c r="R85" s="126">
        <v>-83952.770469999989</v>
      </c>
      <c r="S85" s="126">
        <v>-2368.5979900000002</v>
      </c>
      <c r="T85" s="126">
        <v>-24.805199999999999</v>
      </c>
      <c r="U85" s="126">
        <v>-304.39760000000001</v>
      </c>
      <c r="V85" s="126">
        <v>-374.39170999999999</v>
      </c>
      <c r="W85" s="126">
        <v>-4.4839399999999996</v>
      </c>
      <c r="X85" s="126">
        <v>-3564.3734800000002</v>
      </c>
      <c r="Y85" s="126">
        <v>-6.9570000000000007E-2</v>
      </c>
      <c r="Z85" s="126">
        <v>-153.28632999999999</v>
      </c>
      <c r="AA85" s="126">
        <v>-55.56438</v>
      </c>
      <c r="AB85" s="126">
        <v>-663.46042</v>
      </c>
      <c r="AC85" s="126">
        <v>-7513.4306200000001</v>
      </c>
      <c r="AD85" s="126">
        <v>-322017.82399999996</v>
      </c>
      <c r="AE85" s="126">
        <v>-235714.03187999999</v>
      </c>
      <c r="AF85" s="126">
        <v>-69677.78677999998</v>
      </c>
      <c r="AG85" s="126">
        <v>0</v>
      </c>
      <c r="AH85" s="126">
        <v>-16626.00534</v>
      </c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4"/>
    </row>
    <row r="86" spans="1:48" x14ac:dyDescent="0.2">
      <c r="A86" s="8">
        <v>80</v>
      </c>
      <c r="B86" s="31">
        <v>149915</v>
      </c>
      <c r="C86" s="32" t="s">
        <v>86</v>
      </c>
      <c r="D86" s="126">
        <v>-2509.5844499999998</v>
      </c>
      <c r="E86" s="126">
        <v>-3952.8437199999998</v>
      </c>
      <c r="F86" s="126">
        <v>-20086.541519999999</v>
      </c>
      <c r="G86" s="126">
        <v>-3633.9863500000001</v>
      </c>
      <c r="H86" s="126">
        <v>-30182.956039999997</v>
      </c>
      <c r="I86" s="126">
        <v>-130.72111000000001</v>
      </c>
      <c r="J86" s="126">
        <v>-1386.04198</v>
      </c>
      <c r="K86" s="126">
        <v>-237.85709</v>
      </c>
      <c r="L86" s="126">
        <v>-999.59376999999995</v>
      </c>
      <c r="M86" s="126">
        <v>-1778.7060799999999</v>
      </c>
      <c r="N86" s="126">
        <v>-176.12710000000001</v>
      </c>
      <c r="O86" s="126">
        <v>-0.112</v>
      </c>
      <c r="P86" s="126">
        <v>-908.28740000000005</v>
      </c>
      <c r="Q86" s="126">
        <v>-80.110100000000003</v>
      </c>
      <c r="R86" s="126">
        <v>-5697.5566299999991</v>
      </c>
      <c r="S86" s="126">
        <v>-17.251090000000001</v>
      </c>
      <c r="T86" s="126">
        <v>-241.18017</v>
      </c>
      <c r="U86" s="126">
        <v>0</v>
      </c>
      <c r="V86" s="126">
        <v>-6.48515</v>
      </c>
      <c r="W86" s="126">
        <v>-5.0000000000000001E-3</v>
      </c>
      <c r="X86" s="126">
        <v>-1.80704</v>
      </c>
      <c r="Y86" s="126">
        <v>0</v>
      </c>
      <c r="Z86" s="126">
        <v>-109.85657999999999</v>
      </c>
      <c r="AA86" s="126">
        <v>0</v>
      </c>
      <c r="AB86" s="126">
        <v>-114.20846</v>
      </c>
      <c r="AC86" s="126">
        <v>-490.79348999999996</v>
      </c>
      <c r="AD86" s="126">
        <v>-36371.306159999993</v>
      </c>
      <c r="AE86" s="126">
        <v>-30910.533729999999</v>
      </c>
      <c r="AF86" s="126">
        <v>-5108.7018799999996</v>
      </c>
      <c r="AG86" s="126">
        <v>0</v>
      </c>
      <c r="AH86" s="126">
        <v>-352.07055000000003</v>
      </c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4"/>
    </row>
    <row r="87" spans="1:48" x14ac:dyDescent="0.2">
      <c r="A87" s="8">
        <v>81</v>
      </c>
      <c r="B87" s="31">
        <v>149920</v>
      </c>
      <c r="C87" s="32" t="s">
        <v>87</v>
      </c>
      <c r="D87" s="126">
        <v>-3013.5510199999999</v>
      </c>
      <c r="E87" s="126">
        <v>-29.109300000000001</v>
      </c>
      <c r="F87" s="126">
        <v>-39623.92308</v>
      </c>
      <c r="G87" s="126">
        <v>-143.56773999999999</v>
      </c>
      <c r="H87" s="126">
        <v>-42810.151140000002</v>
      </c>
      <c r="I87" s="126">
        <v>-166.00031000000001</v>
      </c>
      <c r="J87" s="126">
        <v>0</v>
      </c>
      <c r="K87" s="126">
        <v>-11302.82022</v>
      </c>
      <c r="L87" s="126">
        <v>-69.774109999999993</v>
      </c>
      <c r="M87" s="126">
        <v>-709.51518999999996</v>
      </c>
      <c r="N87" s="126">
        <v>-311.92250999999999</v>
      </c>
      <c r="O87" s="126">
        <v>0</v>
      </c>
      <c r="P87" s="126">
        <v>-2142.6249600000001</v>
      </c>
      <c r="Q87" s="126">
        <v>-3466.0912499999999</v>
      </c>
      <c r="R87" s="126">
        <v>-18168.74855</v>
      </c>
      <c r="S87" s="126">
        <v>-26.58183</v>
      </c>
      <c r="T87" s="126">
        <v>-10.432639999999999</v>
      </c>
      <c r="U87" s="126">
        <v>-370.67818999999997</v>
      </c>
      <c r="V87" s="126">
        <v>-133.22521</v>
      </c>
      <c r="W87" s="126">
        <v>-211.00949</v>
      </c>
      <c r="X87" s="126">
        <v>-748.26252999999997</v>
      </c>
      <c r="Y87" s="126">
        <v>-1518.3427099999999</v>
      </c>
      <c r="Z87" s="126">
        <v>-52.802039999999998</v>
      </c>
      <c r="AA87" s="126">
        <v>-4109.1345199999996</v>
      </c>
      <c r="AB87" s="126">
        <v>-4400.5450899999996</v>
      </c>
      <c r="AC87" s="126">
        <v>-11581.01425</v>
      </c>
      <c r="AD87" s="126">
        <v>-72559.913939999999</v>
      </c>
      <c r="AE87" s="126">
        <v>-49845.108619999992</v>
      </c>
      <c r="AF87" s="126">
        <v>-1172.9532899999999</v>
      </c>
      <c r="AG87" s="126">
        <v>0</v>
      </c>
      <c r="AH87" s="126">
        <v>-21541.852029999998</v>
      </c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/>
      <c r="AV87" s="84"/>
    </row>
    <row r="88" spans="1:48" x14ac:dyDescent="0.2">
      <c r="A88" s="8">
        <v>82</v>
      </c>
      <c r="B88" s="31">
        <v>149925</v>
      </c>
      <c r="C88" s="32" t="s">
        <v>547</v>
      </c>
      <c r="D88" s="126">
        <v>-106.01779999999999</v>
      </c>
      <c r="E88" s="126">
        <v>-306.32152000000002</v>
      </c>
      <c r="F88" s="126">
        <v>0</v>
      </c>
      <c r="G88" s="126">
        <v>0</v>
      </c>
      <c r="H88" s="126">
        <v>-412.33932000000004</v>
      </c>
      <c r="I88" s="126">
        <v>0</v>
      </c>
      <c r="J88" s="126">
        <v>0</v>
      </c>
      <c r="K88" s="126">
        <v>0</v>
      </c>
      <c r="L88" s="126">
        <v>0</v>
      </c>
      <c r="M88" s="126">
        <v>0</v>
      </c>
      <c r="N88" s="126">
        <v>0</v>
      </c>
      <c r="O88" s="126">
        <v>0</v>
      </c>
      <c r="P88" s="126">
        <v>0</v>
      </c>
      <c r="Q88" s="126">
        <v>0</v>
      </c>
      <c r="R88" s="126">
        <v>0</v>
      </c>
      <c r="S88" s="126">
        <v>0</v>
      </c>
      <c r="T88" s="126">
        <v>0</v>
      </c>
      <c r="U88" s="126">
        <v>0</v>
      </c>
      <c r="V88" s="126">
        <v>0</v>
      </c>
      <c r="W88" s="126">
        <v>0</v>
      </c>
      <c r="X88" s="126">
        <v>0</v>
      </c>
      <c r="Y88" s="126">
        <v>0</v>
      </c>
      <c r="Z88" s="126">
        <v>0</v>
      </c>
      <c r="AA88" s="126">
        <v>0</v>
      </c>
      <c r="AB88" s="126">
        <v>0</v>
      </c>
      <c r="AC88" s="126">
        <v>0</v>
      </c>
      <c r="AD88" s="126">
        <v>-412.33932000000004</v>
      </c>
      <c r="AE88" s="126">
        <v>-106.01779999999999</v>
      </c>
      <c r="AF88" s="126">
        <v>-306.32152000000002</v>
      </c>
      <c r="AG88" s="126">
        <v>0</v>
      </c>
      <c r="AH88" s="126">
        <v>0</v>
      </c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4"/>
    </row>
    <row r="89" spans="1:48" x14ac:dyDescent="0.2">
      <c r="A89" s="8">
        <v>83</v>
      </c>
      <c r="B89" s="31">
        <v>149930</v>
      </c>
      <c r="C89" s="32" t="s">
        <v>548</v>
      </c>
      <c r="D89" s="126">
        <v>0</v>
      </c>
      <c r="E89" s="126">
        <v>0</v>
      </c>
      <c r="F89" s="126">
        <v>0</v>
      </c>
      <c r="G89" s="126">
        <v>0</v>
      </c>
      <c r="H89" s="126">
        <v>0</v>
      </c>
      <c r="I89" s="126">
        <v>0</v>
      </c>
      <c r="J89" s="126">
        <v>0</v>
      </c>
      <c r="K89" s="126">
        <v>0</v>
      </c>
      <c r="L89" s="126">
        <v>0</v>
      </c>
      <c r="M89" s="126">
        <v>0</v>
      </c>
      <c r="N89" s="126">
        <v>0</v>
      </c>
      <c r="O89" s="126">
        <v>0</v>
      </c>
      <c r="P89" s="126">
        <v>0</v>
      </c>
      <c r="Q89" s="126">
        <v>0</v>
      </c>
      <c r="R89" s="126">
        <v>0</v>
      </c>
      <c r="S89" s="126">
        <v>0</v>
      </c>
      <c r="T89" s="126">
        <v>0</v>
      </c>
      <c r="U89" s="126">
        <v>0</v>
      </c>
      <c r="V89" s="126">
        <v>0</v>
      </c>
      <c r="W89" s="126">
        <v>0</v>
      </c>
      <c r="X89" s="126">
        <v>0</v>
      </c>
      <c r="Y89" s="126">
        <v>0</v>
      </c>
      <c r="Z89" s="126">
        <v>0</v>
      </c>
      <c r="AA89" s="126">
        <v>0</v>
      </c>
      <c r="AB89" s="126">
        <v>0</v>
      </c>
      <c r="AC89" s="126">
        <v>0</v>
      </c>
      <c r="AD89" s="126">
        <v>0</v>
      </c>
      <c r="AE89" s="126">
        <v>0</v>
      </c>
      <c r="AF89" s="126">
        <v>0</v>
      </c>
      <c r="AG89" s="126">
        <v>0</v>
      </c>
      <c r="AH89" s="126">
        <v>0</v>
      </c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3"/>
      <c r="AV89" s="84"/>
    </row>
    <row r="90" spans="1:48" x14ac:dyDescent="0.2">
      <c r="A90" s="8">
        <v>84</v>
      </c>
      <c r="B90" s="31">
        <v>149945</v>
      </c>
      <c r="C90" s="32" t="s">
        <v>549</v>
      </c>
      <c r="D90" s="126">
        <v>-1082.6987099999999</v>
      </c>
      <c r="E90" s="126">
        <v>-991.89882999999998</v>
      </c>
      <c r="F90" s="126">
        <v>0</v>
      </c>
      <c r="G90" s="126">
        <v>-1235.1188199999999</v>
      </c>
      <c r="H90" s="126">
        <v>-3309.7163599999994</v>
      </c>
      <c r="I90" s="126">
        <v>-9174.2189999999991</v>
      </c>
      <c r="J90" s="126">
        <v>0</v>
      </c>
      <c r="K90" s="126">
        <v>0</v>
      </c>
      <c r="L90" s="126">
        <v>-549.19426999999996</v>
      </c>
      <c r="M90" s="126">
        <v>-570.08221000000003</v>
      </c>
      <c r="N90" s="126">
        <v>0</v>
      </c>
      <c r="O90" s="126">
        <v>0</v>
      </c>
      <c r="P90" s="126">
        <v>-18.293330000000001</v>
      </c>
      <c r="Q90" s="126">
        <v>-636.15872000000002</v>
      </c>
      <c r="R90" s="126">
        <v>-10947.947529999999</v>
      </c>
      <c r="S90" s="126">
        <v>0</v>
      </c>
      <c r="T90" s="126">
        <v>-70.902780000000007</v>
      </c>
      <c r="U90" s="126">
        <v>0</v>
      </c>
      <c r="V90" s="126">
        <v>0</v>
      </c>
      <c r="W90" s="126">
        <v>0</v>
      </c>
      <c r="X90" s="126">
        <v>0</v>
      </c>
      <c r="Y90" s="126">
        <v>0</v>
      </c>
      <c r="Z90" s="126">
        <v>-2.3117899999999998</v>
      </c>
      <c r="AA90" s="126">
        <v>-62.27731</v>
      </c>
      <c r="AB90" s="126">
        <v>0</v>
      </c>
      <c r="AC90" s="126">
        <v>-135.49188000000001</v>
      </c>
      <c r="AD90" s="126">
        <v>-14393.155769999999</v>
      </c>
      <c r="AE90" s="126">
        <v>-3615.5663599999998</v>
      </c>
      <c r="AF90" s="126">
        <v>-10715.312099999999</v>
      </c>
      <c r="AG90" s="126">
        <v>0</v>
      </c>
      <c r="AH90" s="126">
        <v>-62.27731</v>
      </c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4"/>
    </row>
    <row r="91" spans="1:48" ht="15" x14ac:dyDescent="0.2">
      <c r="A91" s="14">
        <v>85</v>
      </c>
      <c r="B91" s="31">
        <v>149950</v>
      </c>
      <c r="C91" s="32" t="s">
        <v>88</v>
      </c>
      <c r="D91" s="126">
        <v>-5.5730000000000004</v>
      </c>
      <c r="E91" s="126">
        <v>-6179.1651899999997</v>
      </c>
      <c r="F91" s="126">
        <v>-22864.931489999999</v>
      </c>
      <c r="G91" s="126">
        <v>-3942.4146599999999</v>
      </c>
      <c r="H91" s="126">
        <v>-32992.084340000001</v>
      </c>
      <c r="I91" s="126">
        <v>-1341.8967299999999</v>
      </c>
      <c r="J91" s="126">
        <v>-1617.7483</v>
      </c>
      <c r="K91" s="126">
        <v>-4606.2096000000001</v>
      </c>
      <c r="L91" s="126">
        <v>-1452.2920200000001</v>
      </c>
      <c r="M91" s="126">
        <v>-4843.3553899999997</v>
      </c>
      <c r="N91" s="126">
        <v>-1.5640000000000001E-2</v>
      </c>
      <c r="O91" s="126">
        <v>0</v>
      </c>
      <c r="P91" s="126">
        <v>-171.17018999999999</v>
      </c>
      <c r="Q91" s="126">
        <v>-195.47013999999999</v>
      </c>
      <c r="R91" s="126">
        <v>-14228.158009999999</v>
      </c>
      <c r="S91" s="126">
        <v>-170.26000999999999</v>
      </c>
      <c r="T91" s="126">
        <v>-287.15129999999999</v>
      </c>
      <c r="U91" s="126">
        <v>0</v>
      </c>
      <c r="V91" s="126">
        <v>0</v>
      </c>
      <c r="W91" s="126">
        <v>0</v>
      </c>
      <c r="X91" s="126">
        <v>0</v>
      </c>
      <c r="Y91" s="126">
        <v>-10.624280000000001</v>
      </c>
      <c r="Z91" s="126">
        <v>-0.21143000000000001</v>
      </c>
      <c r="AA91" s="126">
        <v>-209.73213000000001</v>
      </c>
      <c r="AB91" s="126">
        <v>-0.09</v>
      </c>
      <c r="AC91" s="126">
        <v>-678.06915000000004</v>
      </c>
      <c r="AD91" s="126">
        <v>-47898.311500000003</v>
      </c>
      <c r="AE91" s="126">
        <v>-33928.041539999991</v>
      </c>
      <c r="AF91" s="126">
        <v>-9143.6139500000008</v>
      </c>
      <c r="AG91" s="126">
        <v>0</v>
      </c>
      <c r="AH91" s="126">
        <v>-4826.6560100000006</v>
      </c>
      <c r="AI91" s="83"/>
      <c r="AJ91" s="83"/>
      <c r="AK91" s="83"/>
      <c r="AL91" s="83"/>
      <c r="AM91" s="83"/>
      <c r="AN91" s="83"/>
      <c r="AO91" s="83"/>
      <c r="AP91" s="83"/>
      <c r="AQ91" s="83"/>
      <c r="AR91" s="83"/>
      <c r="AS91" s="83"/>
      <c r="AT91" s="83"/>
      <c r="AU91" s="83"/>
      <c r="AV91" s="84"/>
    </row>
    <row r="92" spans="1:48" x14ac:dyDescent="0.2">
      <c r="A92" s="8">
        <v>86</v>
      </c>
      <c r="B92" s="31">
        <v>149980</v>
      </c>
      <c r="C92" s="32" t="s">
        <v>967</v>
      </c>
      <c r="D92" s="126">
        <v>-5094</v>
      </c>
      <c r="E92" s="126">
        <v>0</v>
      </c>
      <c r="F92" s="126">
        <v>-60642.359270000001</v>
      </c>
      <c r="G92" s="126">
        <v>0</v>
      </c>
      <c r="H92" s="126">
        <v>-65736.359270000001</v>
      </c>
      <c r="I92" s="126">
        <v>0</v>
      </c>
      <c r="J92" s="126">
        <v>0</v>
      </c>
      <c r="K92" s="126">
        <v>0</v>
      </c>
      <c r="L92" s="126">
        <v>-1564.55375</v>
      </c>
      <c r="M92" s="126">
        <v>-7625.3494099999998</v>
      </c>
      <c r="N92" s="126">
        <v>0</v>
      </c>
      <c r="O92" s="126">
        <v>0</v>
      </c>
      <c r="P92" s="126">
        <v>-1758.34277</v>
      </c>
      <c r="Q92" s="126">
        <v>0</v>
      </c>
      <c r="R92" s="126">
        <v>-10948.245929999999</v>
      </c>
      <c r="S92" s="126">
        <v>0</v>
      </c>
      <c r="T92" s="126">
        <v>0</v>
      </c>
      <c r="U92" s="126">
        <v>0</v>
      </c>
      <c r="V92" s="126">
        <v>0</v>
      </c>
      <c r="W92" s="126">
        <v>-714.21132999999998</v>
      </c>
      <c r="X92" s="126">
        <v>-1235.5603599999999</v>
      </c>
      <c r="Y92" s="126">
        <v>-848.24689999999998</v>
      </c>
      <c r="Z92" s="126">
        <v>0</v>
      </c>
      <c r="AA92" s="126">
        <v>0</v>
      </c>
      <c r="AB92" s="126">
        <v>-2450.1496000000002</v>
      </c>
      <c r="AC92" s="126">
        <v>-5248.1681900000003</v>
      </c>
      <c r="AD92" s="126">
        <v>-81932.773390000002</v>
      </c>
      <c r="AE92" s="126">
        <v>-75120.051449999999</v>
      </c>
      <c r="AF92" s="126">
        <v>-2800.11411</v>
      </c>
      <c r="AG92" s="126">
        <v>0</v>
      </c>
      <c r="AH92" s="126">
        <v>-4012.6078299999999</v>
      </c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4"/>
    </row>
    <row r="93" spans="1:48" x14ac:dyDescent="0.2">
      <c r="A93" s="8">
        <v>87</v>
      </c>
      <c r="B93" s="31">
        <v>149985</v>
      </c>
      <c r="C93" s="32" t="s">
        <v>953</v>
      </c>
      <c r="D93" s="126">
        <v>-1235.0830000000001</v>
      </c>
      <c r="E93" s="126">
        <v>-8542.50281</v>
      </c>
      <c r="F93" s="126">
        <v>-171611.82712999999</v>
      </c>
      <c r="G93" s="126">
        <v>-3686.1388099999999</v>
      </c>
      <c r="H93" s="126">
        <v>-185075.55174999998</v>
      </c>
      <c r="I93" s="126">
        <v>0</v>
      </c>
      <c r="J93" s="126">
        <v>-2340.3380099999999</v>
      </c>
      <c r="K93" s="126">
        <v>0</v>
      </c>
      <c r="L93" s="126">
        <v>-1007.87686</v>
      </c>
      <c r="M93" s="126">
        <v>0</v>
      </c>
      <c r="N93" s="126">
        <v>-905.00878</v>
      </c>
      <c r="O93" s="126">
        <v>0</v>
      </c>
      <c r="P93" s="126">
        <v>0</v>
      </c>
      <c r="Q93" s="126">
        <v>-5191.0781100000004</v>
      </c>
      <c r="R93" s="126">
        <v>-9444.3017600000003</v>
      </c>
      <c r="S93" s="126">
        <v>-37.79766</v>
      </c>
      <c r="T93" s="126">
        <v>0</v>
      </c>
      <c r="U93" s="126">
        <v>0</v>
      </c>
      <c r="V93" s="126">
        <v>-26.100290000000001</v>
      </c>
      <c r="W93" s="126">
        <v>0</v>
      </c>
      <c r="X93" s="126">
        <v>-29.381419999999999</v>
      </c>
      <c r="Y93" s="126">
        <v>0</v>
      </c>
      <c r="Z93" s="126">
        <v>-35.218499999999999</v>
      </c>
      <c r="AA93" s="126">
        <v>0</v>
      </c>
      <c r="AB93" s="126">
        <v>0</v>
      </c>
      <c r="AC93" s="126">
        <v>-128.49787000000001</v>
      </c>
      <c r="AD93" s="126">
        <v>-194648.35137999998</v>
      </c>
      <c r="AE93" s="126">
        <v>-185004.69234000001</v>
      </c>
      <c r="AF93" s="126">
        <v>-9643.6590400000005</v>
      </c>
      <c r="AG93" s="126">
        <v>0</v>
      </c>
      <c r="AH93" s="126">
        <v>0</v>
      </c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4"/>
    </row>
    <row r="94" spans="1:48" x14ac:dyDescent="0.2">
      <c r="A94" s="8">
        <v>88</v>
      </c>
      <c r="B94" s="31">
        <v>149987</v>
      </c>
      <c r="C94" s="32" t="s">
        <v>954</v>
      </c>
      <c r="D94" s="126">
        <v>0</v>
      </c>
      <c r="E94" s="126">
        <v>-2308.0412099999999</v>
      </c>
      <c r="F94" s="126">
        <v>-11968.111999999999</v>
      </c>
      <c r="G94" s="126">
        <v>0</v>
      </c>
      <c r="H94" s="126">
        <v>-14276.153209999999</v>
      </c>
      <c r="I94" s="126">
        <v>0</v>
      </c>
      <c r="J94" s="126">
        <v>0</v>
      </c>
      <c r="K94" s="126">
        <v>-7321.33</v>
      </c>
      <c r="L94" s="126">
        <v>-5968.96594</v>
      </c>
      <c r="M94" s="126">
        <v>0</v>
      </c>
      <c r="N94" s="126">
        <v>0</v>
      </c>
      <c r="O94" s="126">
        <v>-56.988</v>
      </c>
      <c r="P94" s="126">
        <v>-37.684739999999998</v>
      </c>
      <c r="Q94" s="126">
        <v>0</v>
      </c>
      <c r="R94" s="126">
        <v>-13384.96868</v>
      </c>
      <c r="S94" s="126">
        <v>0</v>
      </c>
      <c r="T94" s="126">
        <v>0</v>
      </c>
      <c r="U94" s="126">
        <v>0</v>
      </c>
      <c r="V94" s="126">
        <v>0</v>
      </c>
      <c r="W94" s="126">
        <v>-837.51682000000005</v>
      </c>
      <c r="X94" s="126">
        <v>0</v>
      </c>
      <c r="Y94" s="126">
        <v>0</v>
      </c>
      <c r="Z94" s="126">
        <v>0</v>
      </c>
      <c r="AA94" s="126">
        <v>-257.65069</v>
      </c>
      <c r="AB94" s="126">
        <v>-4.5955300000000001</v>
      </c>
      <c r="AC94" s="126">
        <v>-1099.76304</v>
      </c>
      <c r="AD94" s="126">
        <v>-28760.88493</v>
      </c>
      <c r="AE94" s="126">
        <v>-12062.784739999999</v>
      </c>
      <c r="AF94" s="126">
        <v>-8277.0071499999995</v>
      </c>
      <c r="AG94" s="126">
        <v>0</v>
      </c>
      <c r="AH94" s="126">
        <v>-8421.0930399999997</v>
      </c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4"/>
    </row>
    <row r="95" spans="1:48" x14ac:dyDescent="0.2">
      <c r="A95" s="8">
        <v>89</v>
      </c>
      <c r="B95" s="31">
        <v>149989</v>
      </c>
      <c r="C95" s="32" t="s">
        <v>955</v>
      </c>
      <c r="D95" s="126">
        <v>0</v>
      </c>
      <c r="E95" s="126">
        <v>-65691.994200000001</v>
      </c>
      <c r="F95" s="126">
        <v>0</v>
      </c>
      <c r="G95" s="126">
        <v>-2184.8891400000002</v>
      </c>
      <c r="H95" s="126">
        <v>-67876.88334</v>
      </c>
      <c r="I95" s="126">
        <v>0</v>
      </c>
      <c r="J95" s="126">
        <v>-7865.5798199999999</v>
      </c>
      <c r="K95" s="126">
        <v>-1389.376</v>
      </c>
      <c r="L95" s="126">
        <v>-2714.8553000000002</v>
      </c>
      <c r="M95" s="126">
        <v>-845.85323000000005</v>
      </c>
      <c r="N95" s="126">
        <v>0</v>
      </c>
      <c r="O95" s="126">
        <v>-5949.9650000000001</v>
      </c>
      <c r="P95" s="126">
        <v>-370.87722000000002</v>
      </c>
      <c r="Q95" s="126">
        <v>0</v>
      </c>
      <c r="R95" s="126">
        <v>-19136.506569999998</v>
      </c>
      <c r="S95" s="126">
        <v>0</v>
      </c>
      <c r="T95" s="126">
        <v>0</v>
      </c>
      <c r="U95" s="126">
        <v>0</v>
      </c>
      <c r="V95" s="126">
        <v>0</v>
      </c>
      <c r="W95" s="126">
        <v>0</v>
      </c>
      <c r="X95" s="126">
        <v>0</v>
      </c>
      <c r="Y95" s="126">
        <v>0</v>
      </c>
      <c r="Z95" s="126">
        <v>0</v>
      </c>
      <c r="AA95" s="126">
        <v>0</v>
      </c>
      <c r="AB95" s="126">
        <v>0</v>
      </c>
      <c r="AC95" s="126">
        <v>0</v>
      </c>
      <c r="AD95" s="126">
        <v>-87013.389909999998</v>
      </c>
      <c r="AE95" s="126">
        <v>-17217.164410000001</v>
      </c>
      <c r="AF95" s="126">
        <v>-68406.849499999997</v>
      </c>
      <c r="AG95" s="126">
        <v>0</v>
      </c>
      <c r="AH95" s="126">
        <v>-1389.376</v>
      </c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4"/>
    </row>
    <row r="96" spans="1:48" x14ac:dyDescent="0.2">
      <c r="A96" s="8">
        <v>90</v>
      </c>
      <c r="B96" s="31">
        <v>15</v>
      </c>
      <c r="C96" s="32" t="s">
        <v>89</v>
      </c>
      <c r="D96" s="126">
        <v>0</v>
      </c>
      <c r="E96" s="126">
        <v>32003.95636</v>
      </c>
      <c r="F96" s="126">
        <v>253.98774</v>
      </c>
      <c r="G96" s="126">
        <v>0</v>
      </c>
      <c r="H96" s="126">
        <v>32257.944100000001</v>
      </c>
      <c r="I96" s="126">
        <v>6482.8878000000004</v>
      </c>
      <c r="J96" s="126">
        <v>4284.0185000000001</v>
      </c>
      <c r="K96" s="126">
        <v>0</v>
      </c>
      <c r="L96" s="126">
        <v>0</v>
      </c>
      <c r="M96" s="126">
        <v>0</v>
      </c>
      <c r="N96" s="126">
        <v>1545</v>
      </c>
      <c r="O96" s="126">
        <v>263.82900000000001</v>
      </c>
      <c r="P96" s="126">
        <v>0</v>
      </c>
      <c r="Q96" s="126">
        <v>0</v>
      </c>
      <c r="R96" s="126">
        <v>12575.7353</v>
      </c>
      <c r="S96" s="126">
        <v>0</v>
      </c>
      <c r="T96" s="126">
        <v>0</v>
      </c>
      <c r="U96" s="126">
        <v>0</v>
      </c>
      <c r="V96" s="126">
        <v>0</v>
      </c>
      <c r="W96" s="126">
        <v>0</v>
      </c>
      <c r="X96" s="126">
        <v>0</v>
      </c>
      <c r="Y96" s="126">
        <v>0</v>
      </c>
      <c r="Z96" s="126">
        <v>0</v>
      </c>
      <c r="AA96" s="126">
        <v>0</v>
      </c>
      <c r="AB96" s="126">
        <v>0</v>
      </c>
      <c r="AC96" s="126">
        <v>0</v>
      </c>
      <c r="AD96" s="126">
        <v>44833.679400000001</v>
      </c>
      <c r="AE96" s="126">
        <v>6346.8352399999994</v>
      </c>
      <c r="AF96" s="126">
        <v>38486.844160000001</v>
      </c>
      <c r="AG96" s="126">
        <v>0</v>
      </c>
      <c r="AH96" s="126">
        <v>0</v>
      </c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4"/>
    </row>
    <row r="97" spans="1:48" x14ac:dyDescent="0.2">
      <c r="A97" s="8">
        <v>91</v>
      </c>
      <c r="B97" s="31">
        <v>16</v>
      </c>
      <c r="C97" s="32" t="s">
        <v>92</v>
      </c>
      <c r="D97" s="126">
        <v>41321.082690000003</v>
      </c>
      <c r="E97" s="126">
        <v>59546.565360000001</v>
      </c>
      <c r="F97" s="126">
        <v>153601.58121999999</v>
      </c>
      <c r="G97" s="126">
        <v>28394.897639999999</v>
      </c>
      <c r="H97" s="126">
        <v>282864.12690999999</v>
      </c>
      <c r="I97" s="126">
        <v>17356.998390000001</v>
      </c>
      <c r="J97" s="126">
        <v>36747.180009999996</v>
      </c>
      <c r="K97" s="126">
        <v>10623.46436</v>
      </c>
      <c r="L97" s="126">
        <v>3163.8323799999998</v>
      </c>
      <c r="M97" s="126">
        <v>31435.140380000001</v>
      </c>
      <c r="N97" s="126">
        <v>4945.6330900000003</v>
      </c>
      <c r="O97" s="126">
        <v>5973.6949999999997</v>
      </c>
      <c r="P97" s="126">
        <v>3323.5372299999999</v>
      </c>
      <c r="Q97" s="126">
        <v>3179.9977100000001</v>
      </c>
      <c r="R97" s="126">
        <v>116749.47854999999</v>
      </c>
      <c r="S97" s="126">
        <v>1291.78872</v>
      </c>
      <c r="T97" s="126">
        <v>8201.5080099999996</v>
      </c>
      <c r="U97" s="126">
        <v>945.67913999999996</v>
      </c>
      <c r="V97" s="126">
        <v>135.35489000000001</v>
      </c>
      <c r="W97" s="126">
        <v>476.48683</v>
      </c>
      <c r="X97" s="126">
        <v>9232.9802099999997</v>
      </c>
      <c r="Y97" s="126">
        <v>759.89885000000004</v>
      </c>
      <c r="Z97" s="126">
        <v>1997.6242199999999</v>
      </c>
      <c r="AA97" s="126">
        <v>1069.8510900000001</v>
      </c>
      <c r="AB97" s="126">
        <v>1293.4492499999999</v>
      </c>
      <c r="AC97" s="126">
        <v>25404.621210000005</v>
      </c>
      <c r="AD97" s="126">
        <v>425018.22667</v>
      </c>
      <c r="AE97" s="126">
        <v>320067.55634000007</v>
      </c>
      <c r="AF97" s="126">
        <v>90727.519950000002</v>
      </c>
      <c r="AG97" s="126">
        <v>0</v>
      </c>
      <c r="AH97" s="126">
        <v>14223.150379999999</v>
      </c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  <c r="AT97" s="83"/>
      <c r="AU97" s="83"/>
      <c r="AV97" s="84"/>
    </row>
    <row r="98" spans="1:48" ht="15" x14ac:dyDescent="0.2">
      <c r="A98" s="14">
        <v>92</v>
      </c>
      <c r="B98" s="31">
        <v>1601</v>
      </c>
      <c r="C98" s="32" t="s">
        <v>93</v>
      </c>
      <c r="D98" s="126">
        <v>0</v>
      </c>
      <c r="E98" s="126">
        <v>0</v>
      </c>
      <c r="F98" s="126">
        <v>1.1000000000000001</v>
      </c>
      <c r="G98" s="126">
        <v>1.2177100000000001</v>
      </c>
      <c r="H98" s="126">
        <v>2.3177099999999999</v>
      </c>
      <c r="I98" s="126">
        <v>0</v>
      </c>
      <c r="J98" s="126">
        <v>0</v>
      </c>
      <c r="K98" s="126">
        <v>0</v>
      </c>
      <c r="L98" s="126">
        <v>0</v>
      </c>
      <c r="M98" s="126">
        <v>0</v>
      </c>
      <c r="N98" s="126">
        <v>0</v>
      </c>
      <c r="O98" s="126">
        <v>0</v>
      </c>
      <c r="P98" s="126">
        <v>0</v>
      </c>
      <c r="Q98" s="126">
        <v>0</v>
      </c>
      <c r="R98" s="126">
        <v>0</v>
      </c>
      <c r="S98" s="126">
        <v>0</v>
      </c>
      <c r="T98" s="126">
        <v>0</v>
      </c>
      <c r="U98" s="126">
        <v>0</v>
      </c>
      <c r="V98" s="126">
        <v>0</v>
      </c>
      <c r="W98" s="126">
        <v>0</v>
      </c>
      <c r="X98" s="126">
        <v>0</v>
      </c>
      <c r="Y98" s="126">
        <v>0</v>
      </c>
      <c r="Z98" s="126">
        <v>0</v>
      </c>
      <c r="AA98" s="126">
        <v>0</v>
      </c>
      <c r="AB98" s="126">
        <v>0</v>
      </c>
      <c r="AC98" s="126">
        <v>0</v>
      </c>
      <c r="AD98" s="126">
        <v>2.3177099999999999</v>
      </c>
      <c r="AE98" s="126">
        <v>2.3177099999999999</v>
      </c>
      <c r="AF98" s="126">
        <v>0</v>
      </c>
      <c r="AG98" s="126">
        <v>0</v>
      </c>
      <c r="AH98" s="126">
        <v>0</v>
      </c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3"/>
      <c r="AV98" s="84"/>
    </row>
    <row r="99" spans="1:48" x14ac:dyDescent="0.2">
      <c r="A99" s="8">
        <v>93</v>
      </c>
      <c r="B99" s="31">
        <v>1602</v>
      </c>
      <c r="C99" s="32" t="s">
        <v>95</v>
      </c>
      <c r="D99" s="126">
        <v>2927.8159799999999</v>
      </c>
      <c r="E99" s="126">
        <v>1334.76668</v>
      </c>
      <c r="F99" s="126">
        <v>9343.26152</v>
      </c>
      <c r="G99" s="126">
        <v>2688.6201099999998</v>
      </c>
      <c r="H99" s="126">
        <v>16294.46429</v>
      </c>
      <c r="I99" s="126">
        <v>1051.83851</v>
      </c>
      <c r="J99" s="126">
        <v>2059.8450200000002</v>
      </c>
      <c r="K99" s="126">
        <v>772.73553000000004</v>
      </c>
      <c r="L99" s="126">
        <v>398.84838999999999</v>
      </c>
      <c r="M99" s="126">
        <v>2522.5303899999999</v>
      </c>
      <c r="N99" s="126">
        <v>293.49079999999998</v>
      </c>
      <c r="O99" s="126">
        <v>477.42399999999998</v>
      </c>
      <c r="P99" s="126">
        <v>586.47167000000002</v>
      </c>
      <c r="Q99" s="126">
        <v>109.68324</v>
      </c>
      <c r="R99" s="126">
        <v>8272.867549999999</v>
      </c>
      <c r="S99" s="126">
        <v>56.731569999999998</v>
      </c>
      <c r="T99" s="126">
        <v>27.160990000000002</v>
      </c>
      <c r="U99" s="126">
        <v>60.88194</v>
      </c>
      <c r="V99" s="126">
        <v>45.160220000000002</v>
      </c>
      <c r="W99" s="126">
        <v>251.77277000000001</v>
      </c>
      <c r="X99" s="126">
        <v>113.22841</v>
      </c>
      <c r="Y99" s="126">
        <v>46.639479999999999</v>
      </c>
      <c r="Z99" s="126">
        <v>6.31576</v>
      </c>
      <c r="AA99" s="126">
        <v>22.41778</v>
      </c>
      <c r="AB99" s="126">
        <v>52.850670000000001</v>
      </c>
      <c r="AC99" s="126">
        <v>683.15958999999998</v>
      </c>
      <c r="AD99" s="126">
        <v>25250.491429999998</v>
      </c>
      <c r="AE99" s="126">
        <v>21103.501419999997</v>
      </c>
      <c r="AF99" s="126">
        <v>3000.5737800000006</v>
      </c>
      <c r="AG99" s="126">
        <v>0</v>
      </c>
      <c r="AH99" s="126">
        <v>1146.41623</v>
      </c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  <c r="AT99" s="83"/>
      <c r="AU99" s="83"/>
      <c r="AV99" s="84"/>
    </row>
    <row r="100" spans="1:48" x14ac:dyDescent="0.2">
      <c r="A100" s="8">
        <v>94</v>
      </c>
      <c r="B100" s="31">
        <v>1603</v>
      </c>
      <c r="C100" s="32" t="s">
        <v>99</v>
      </c>
      <c r="D100" s="126">
        <v>25821.887790000001</v>
      </c>
      <c r="E100" s="126">
        <v>52639.371729999999</v>
      </c>
      <c r="F100" s="126">
        <v>58441.962979999997</v>
      </c>
      <c r="G100" s="126">
        <v>16934.3181</v>
      </c>
      <c r="H100" s="126">
        <v>153837.54059999998</v>
      </c>
      <c r="I100" s="126">
        <v>10469.38582</v>
      </c>
      <c r="J100" s="126">
        <v>10620.121059999999</v>
      </c>
      <c r="K100" s="126">
        <v>4151.0536400000001</v>
      </c>
      <c r="L100" s="126">
        <v>1987.8167699999999</v>
      </c>
      <c r="M100" s="126">
        <v>16134.07336</v>
      </c>
      <c r="N100" s="126">
        <v>3456.5639799999999</v>
      </c>
      <c r="O100" s="126">
        <v>4075.5169999999998</v>
      </c>
      <c r="P100" s="126">
        <v>2637.6086</v>
      </c>
      <c r="Q100" s="126">
        <v>2099.1246099999998</v>
      </c>
      <c r="R100" s="126">
        <v>55631.264839999996</v>
      </c>
      <c r="S100" s="126">
        <v>1030.38006</v>
      </c>
      <c r="T100" s="126">
        <v>96.457769999999996</v>
      </c>
      <c r="U100" s="126">
        <v>390.52967000000001</v>
      </c>
      <c r="V100" s="126">
        <v>74.425409999999999</v>
      </c>
      <c r="W100" s="126">
        <v>225.02976000000001</v>
      </c>
      <c r="X100" s="126">
        <v>385.17453</v>
      </c>
      <c r="Y100" s="126">
        <v>447.56873000000002</v>
      </c>
      <c r="Z100" s="126">
        <v>145.79689999999999</v>
      </c>
      <c r="AA100" s="126">
        <v>1007.68685</v>
      </c>
      <c r="AB100" s="126">
        <v>1077.7626399999999</v>
      </c>
      <c r="AC100" s="126">
        <v>4880.8123199999991</v>
      </c>
      <c r="AD100" s="126">
        <v>214349.61775999996</v>
      </c>
      <c r="AE100" s="126">
        <v>140853.96181999997</v>
      </c>
      <c r="AF100" s="126">
        <v>66586.554319999996</v>
      </c>
      <c r="AG100" s="126">
        <v>0</v>
      </c>
      <c r="AH100" s="126">
        <v>6909.1016200000004</v>
      </c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  <c r="AT100" s="83"/>
      <c r="AU100" s="83"/>
      <c r="AV100" s="84"/>
    </row>
    <row r="101" spans="1:48" x14ac:dyDescent="0.2">
      <c r="A101" s="8">
        <v>95</v>
      </c>
      <c r="B101" s="31">
        <v>1604</v>
      </c>
      <c r="C101" s="32" t="s">
        <v>105</v>
      </c>
      <c r="D101" s="126">
        <v>0</v>
      </c>
      <c r="E101" s="126">
        <v>52.311700000000002</v>
      </c>
      <c r="F101" s="126">
        <v>0</v>
      </c>
      <c r="G101" s="126">
        <v>0</v>
      </c>
      <c r="H101" s="126">
        <v>52.311700000000002</v>
      </c>
      <c r="I101" s="126">
        <v>119.75</v>
      </c>
      <c r="J101" s="126">
        <v>0</v>
      </c>
      <c r="K101" s="126">
        <v>0</v>
      </c>
      <c r="L101" s="126">
        <v>0.14679</v>
      </c>
      <c r="M101" s="126">
        <v>0</v>
      </c>
      <c r="N101" s="126">
        <v>0</v>
      </c>
      <c r="O101" s="126">
        <v>0</v>
      </c>
      <c r="P101" s="126">
        <v>0</v>
      </c>
      <c r="Q101" s="126">
        <v>0</v>
      </c>
      <c r="R101" s="126">
        <v>119.89679</v>
      </c>
      <c r="S101" s="126">
        <v>0</v>
      </c>
      <c r="T101" s="126">
        <v>0</v>
      </c>
      <c r="U101" s="126">
        <v>0</v>
      </c>
      <c r="V101" s="126">
        <v>0</v>
      </c>
      <c r="W101" s="126">
        <v>0</v>
      </c>
      <c r="X101" s="126">
        <v>0</v>
      </c>
      <c r="Y101" s="126">
        <v>0</v>
      </c>
      <c r="Z101" s="126">
        <v>0</v>
      </c>
      <c r="AA101" s="126">
        <v>0</v>
      </c>
      <c r="AB101" s="126">
        <v>0</v>
      </c>
      <c r="AC101" s="126">
        <v>0</v>
      </c>
      <c r="AD101" s="126">
        <v>172.20848999999998</v>
      </c>
      <c r="AE101" s="126">
        <v>0</v>
      </c>
      <c r="AF101" s="126">
        <v>172.20849000000001</v>
      </c>
      <c r="AG101" s="126">
        <v>0</v>
      </c>
      <c r="AH101" s="126">
        <v>0</v>
      </c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  <c r="AT101" s="83"/>
      <c r="AU101" s="83"/>
      <c r="AV101" s="84"/>
    </row>
    <row r="102" spans="1:48" x14ac:dyDescent="0.2">
      <c r="A102" s="8">
        <v>96</v>
      </c>
      <c r="B102" s="31">
        <v>1605</v>
      </c>
      <c r="C102" s="32" t="s">
        <v>106</v>
      </c>
      <c r="D102" s="126">
        <v>120.73086000000001</v>
      </c>
      <c r="E102" s="126">
        <v>0</v>
      </c>
      <c r="F102" s="126">
        <v>0</v>
      </c>
      <c r="G102" s="126">
        <v>6.9875999999999996</v>
      </c>
      <c r="H102" s="126">
        <v>127.71846000000001</v>
      </c>
      <c r="I102" s="126">
        <v>53.378639999999997</v>
      </c>
      <c r="J102" s="126">
        <v>0</v>
      </c>
      <c r="K102" s="126">
        <v>0</v>
      </c>
      <c r="L102" s="126">
        <v>0</v>
      </c>
      <c r="M102" s="126">
        <v>0</v>
      </c>
      <c r="N102" s="126">
        <v>0</v>
      </c>
      <c r="O102" s="126">
        <v>1274.681</v>
      </c>
      <c r="P102" s="126">
        <v>0</v>
      </c>
      <c r="Q102" s="126">
        <v>0</v>
      </c>
      <c r="R102" s="126">
        <v>1328.0596399999999</v>
      </c>
      <c r="S102" s="126">
        <v>1.728E-2</v>
      </c>
      <c r="T102" s="126">
        <v>0</v>
      </c>
      <c r="U102" s="126">
        <v>0</v>
      </c>
      <c r="V102" s="126">
        <v>0</v>
      </c>
      <c r="W102" s="126">
        <v>0</v>
      </c>
      <c r="X102" s="126">
        <v>0</v>
      </c>
      <c r="Y102" s="126">
        <v>0</v>
      </c>
      <c r="Z102" s="126">
        <v>0</v>
      </c>
      <c r="AA102" s="126">
        <v>0</v>
      </c>
      <c r="AB102" s="126">
        <v>0</v>
      </c>
      <c r="AC102" s="126">
        <v>1.728E-2</v>
      </c>
      <c r="AD102" s="126">
        <v>1455.79538</v>
      </c>
      <c r="AE102" s="126">
        <v>1402.3994600000001</v>
      </c>
      <c r="AF102" s="126">
        <v>53.395919999999997</v>
      </c>
      <c r="AG102" s="126">
        <v>0</v>
      </c>
      <c r="AH102" s="126">
        <v>0</v>
      </c>
      <c r="AI102" s="83"/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  <c r="AT102" s="83"/>
      <c r="AU102" s="83"/>
      <c r="AV102" s="84"/>
    </row>
    <row r="103" spans="1:48" x14ac:dyDescent="0.2">
      <c r="A103" s="8">
        <v>97</v>
      </c>
      <c r="B103" s="31">
        <v>1606</v>
      </c>
      <c r="C103" s="32" t="s">
        <v>111</v>
      </c>
      <c r="D103" s="126">
        <v>0</v>
      </c>
      <c r="E103" s="126">
        <v>257.35802000000001</v>
      </c>
      <c r="F103" s="126">
        <v>0</v>
      </c>
      <c r="G103" s="126">
        <v>0</v>
      </c>
      <c r="H103" s="126">
        <v>257.35802000000001</v>
      </c>
      <c r="I103" s="126">
        <v>0</v>
      </c>
      <c r="J103" s="126">
        <v>0</v>
      </c>
      <c r="K103" s="126">
        <v>0</v>
      </c>
      <c r="L103" s="126">
        <v>0</v>
      </c>
      <c r="M103" s="126">
        <v>355.04745000000003</v>
      </c>
      <c r="N103" s="126">
        <v>0</v>
      </c>
      <c r="O103" s="126">
        <v>0</v>
      </c>
      <c r="P103" s="126">
        <v>0</v>
      </c>
      <c r="Q103" s="126">
        <v>0</v>
      </c>
      <c r="R103" s="126">
        <v>355.04745000000003</v>
      </c>
      <c r="S103" s="126">
        <v>0</v>
      </c>
      <c r="T103" s="126">
        <v>0</v>
      </c>
      <c r="U103" s="126">
        <v>0</v>
      </c>
      <c r="V103" s="126">
        <v>0</v>
      </c>
      <c r="W103" s="126">
        <v>0</v>
      </c>
      <c r="X103" s="126">
        <v>0</v>
      </c>
      <c r="Y103" s="126">
        <v>0</v>
      </c>
      <c r="Z103" s="126">
        <v>0</v>
      </c>
      <c r="AA103" s="126">
        <v>6.4375</v>
      </c>
      <c r="AB103" s="126">
        <v>0</v>
      </c>
      <c r="AC103" s="126">
        <v>6.4375</v>
      </c>
      <c r="AD103" s="126">
        <v>618.84297000000004</v>
      </c>
      <c r="AE103" s="126">
        <v>355.04745000000003</v>
      </c>
      <c r="AF103" s="126">
        <v>257.35802000000001</v>
      </c>
      <c r="AG103" s="126">
        <v>0</v>
      </c>
      <c r="AH103" s="126">
        <v>6.4375</v>
      </c>
      <c r="AI103" s="83"/>
      <c r="AJ103" s="83"/>
      <c r="AK103" s="83"/>
      <c r="AL103" s="83"/>
      <c r="AM103" s="83"/>
      <c r="AN103" s="83"/>
      <c r="AO103" s="83"/>
      <c r="AP103" s="83"/>
      <c r="AQ103" s="83"/>
      <c r="AR103" s="83"/>
      <c r="AS103" s="83"/>
      <c r="AT103" s="83"/>
      <c r="AU103" s="83"/>
      <c r="AV103" s="84"/>
    </row>
    <row r="104" spans="1:48" x14ac:dyDescent="0.2">
      <c r="A104" s="8">
        <v>98</v>
      </c>
      <c r="B104" s="31">
        <v>1607</v>
      </c>
      <c r="C104" s="32" t="s">
        <v>112</v>
      </c>
      <c r="D104" s="126">
        <v>0</v>
      </c>
      <c r="E104" s="126">
        <v>0</v>
      </c>
      <c r="F104" s="126">
        <v>0</v>
      </c>
      <c r="G104" s="126">
        <v>0</v>
      </c>
      <c r="H104" s="126">
        <v>0</v>
      </c>
      <c r="I104" s="126">
        <v>0</v>
      </c>
      <c r="J104" s="126">
        <v>0</v>
      </c>
      <c r="K104" s="126">
        <v>0</v>
      </c>
      <c r="L104" s="126">
        <v>0</v>
      </c>
      <c r="M104" s="126">
        <v>0</v>
      </c>
      <c r="N104" s="126">
        <v>0</v>
      </c>
      <c r="O104" s="126">
        <v>0</v>
      </c>
      <c r="P104" s="126">
        <v>0</v>
      </c>
      <c r="Q104" s="126">
        <v>0</v>
      </c>
      <c r="R104" s="126">
        <v>0</v>
      </c>
      <c r="S104" s="126">
        <v>0</v>
      </c>
      <c r="T104" s="126">
        <v>0</v>
      </c>
      <c r="U104" s="126">
        <v>0</v>
      </c>
      <c r="V104" s="126">
        <v>0</v>
      </c>
      <c r="W104" s="126">
        <v>0</v>
      </c>
      <c r="X104" s="126">
        <v>0</v>
      </c>
      <c r="Y104" s="126">
        <v>0</v>
      </c>
      <c r="Z104" s="126">
        <v>0</v>
      </c>
      <c r="AA104" s="126">
        <v>0</v>
      </c>
      <c r="AB104" s="126">
        <v>0</v>
      </c>
      <c r="AC104" s="126">
        <v>0</v>
      </c>
      <c r="AD104" s="126">
        <v>0</v>
      </c>
      <c r="AE104" s="126">
        <v>0</v>
      </c>
      <c r="AF104" s="126">
        <v>0</v>
      </c>
      <c r="AG104" s="126">
        <v>0</v>
      </c>
      <c r="AH104" s="126">
        <v>0</v>
      </c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4"/>
    </row>
    <row r="105" spans="1:48" ht="15" x14ac:dyDescent="0.2">
      <c r="A105" s="14">
        <v>99</v>
      </c>
      <c r="B105" s="31">
        <v>1608</v>
      </c>
      <c r="C105" s="32" t="s">
        <v>113</v>
      </c>
      <c r="D105" s="126">
        <v>0</v>
      </c>
      <c r="E105" s="126">
        <v>0</v>
      </c>
      <c r="F105" s="126">
        <v>0</v>
      </c>
      <c r="G105" s="126">
        <v>0</v>
      </c>
      <c r="H105" s="126">
        <v>0</v>
      </c>
      <c r="I105" s="126">
        <v>0</v>
      </c>
      <c r="J105" s="126">
        <v>0</v>
      </c>
      <c r="K105" s="126">
        <v>0</v>
      </c>
      <c r="L105" s="126">
        <v>0</v>
      </c>
      <c r="M105" s="126">
        <v>0</v>
      </c>
      <c r="N105" s="126">
        <v>0</v>
      </c>
      <c r="O105" s="126">
        <v>0</v>
      </c>
      <c r="P105" s="126">
        <v>0</v>
      </c>
      <c r="Q105" s="126">
        <v>0</v>
      </c>
      <c r="R105" s="126">
        <v>0</v>
      </c>
      <c r="S105" s="126">
        <v>0</v>
      </c>
      <c r="T105" s="126">
        <v>0</v>
      </c>
      <c r="U105" s="126">
        <v>0</v>
      </c>
      <c r="V105" s="126">
        <v>0</v>
      </c>
      <c r="W105" s="126">
        <v>0</v>
      </c>
      <c r="X105" s="126">
        <v>0</v>
      </c>
      <c r="Y105" s="126">
        <v>0</v>
      </c>
      <c r="Z105" s="126">
        <v>0</v>
      </c>
      <c r="AA105" s="126">
        <v>0</v>
      </c>
      <c r="AB105" s="126">
        <v>0</v>
      </c>
      <c r="AC105" s="126">
        <v>0</v>
      </c>
      <c r="AD105" s="126">
        <v>0</v>
      </c>
      <c r="AE105" s="126">
        <v>0</v>
      </c>
      <c r="AF105" s="126">
        <v>0</v>
      </c>
      <c r="AG105" s="126">
        <v>0</v>
      </c>
      <c r="AH105" s="126">
        <v>0</v>
      </c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4"/>
    </row>
    <row r="106" spans="1:48" x14ac:dyDescent="0.2">
      <c r="A106" s="8">
        <v>100</v>
      </c>
      <c r="B106" s="31">
        <v>1609</v>
      </c>
      <c r="C106" s="32" t="s">
        <v>114</v>
      </c>
      <c r="D106" s="126">
        <v>0</v>
      </c>
      <c r="E106" s="126">
        <v>0</v>
      </c>
      <c r="F106" s="126">
        <v>0</v>
      </c>
      <c r="G106" s="126">
        <v>0</v>
      </c>
      <c r="H106" s="126">
        <v>0</v>
      </c>
      <c r="I106" s="126">
        <v>0</v>
      </c>
      <c r="J106" s="126">
        <v>0</v>
      </c>
      <c r="K106" s="126">
        <v>0</v>
      </c>
      <c r="L106" s="126">
        <v>0</v>
      </c>
      <c r="M106" s="126">
        <v>0</v>
      </c>
      <c r="N106" s="126">
        <v>0</v>
      </c>
      <c r="O106" s="126">
        <v>0</v>
      </c>
      <c r="P106" s="126">
        <v>0</v>
      </c>
      <c r="Q106" s="126">
        <v>0</v>
      </c>
      <c r="R106" s="126">
        <v>0</v>
      </c>
      <c r="S106" s="126">
        <v>0</v>
      </c>
      <c r="T106" s="126">
        <v>0</v>
      </c>
      <c r="U106" s="126">
        <v>0</v>
      </c>
      <c r="V106" s="126">
        <v>0</v>
      </c>
      <c r="W106" s="126">
        <v>0</v>
      </c>
      <c r="X106" s="126">
        <v>0</v>
      </c>
      <c r="Y106" s="126">
        <v>0</v>
      </c>
      <c r="Z106" s="126">
        <v>0</v>
      </c>
      <c r="AA106" s="126">
        <v>0</v>
      </c>
      <c r="AB106" s="126">
        <v>0</v>
      </c>
      <c r="AC106" s="126">
        <v>0</v>
      </c>
      <c r="AD106" s="126">
        <v>0</v>
      </c>
      <c r="AE106" s="126">
        <v>0</v>
      </c>
      <c r="AF106" s="126">
        <v>0</v>
      </c>
      <c r="AG106" s="126">
        <v>0</v>
      </c>
      <c r="AH106" s="126">
        <v>0</v>
      </c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4"/>
    </row>
    <row r="107" spans="1:48" x14ac:dyDescent="0.2">
      <c r="A107" s="8">
        <v>101</v>
      </c>
      <c r="B107" s="31">
        <v>1611</v>
      </c>
      <c r="C107" s="32" t="s">
        <v>115</v>
      </c>
      <c r="D107" s="126">
        <v>0</v>
      </c>
      <c r="E107" s="126">
        <v>0.79900000000000004</v>
      </c>
      <c r="F107" s="126">
        <v>0</v>
      </c>
      <c r="G107" s="126">
        <v>908.42899999999997</v>
      </c>
      <c r="H107" s="126">
        <v>909.22799999999995</v>
      </c>
      <c r="I107" s="126">
        <v>0</v>
      </c>
      <c r="J107" s="126">
        <v>623.42899999999997</v>
      </c>
      <c r="K107" s="126">
        <v>0</v>
      </c>
      <c r="L107" s="126">
        <v>0</v>
      </c>
      <c r="M107" s="126">
        <v>423.42899999999997</v>
      </c>
      <c r="N107" s="126">
        <v>0</v>
      </c>
      <c r="O107" s="126">
        <v>0</v>
      </c>
      <c r="P107" s="126">
        <v>0</v>
      </c>
      <c r="Q107" s="126">
        <v>0</v>
      </c>
      <c r="R107" s="126">
        <v>1046.8579999999999</v>
      </c>
      <c r="S107" s="126">
        <v>0</v>
      </c>
      <c r="T107" s="126">
        <v>0</v>
      </c>
      <c r="U107" s="126">
        <v>0</v>
      </c>
      <c r="V107" s="126">
        <v>0</v>
      </c>
      <c r="W107" s="126">
        <v>0</v>
      </c>
      <c r="X107" s="126">
        <v>0</v>
      </c>
      <c r="Y107" s="126">
        <v>0</v>
      </c>
      <c r="Z107" s="126">
        <v>0</v>
      </c>
      <c r="AA107" s="126">
        <v>0</v>
      </c>
      <c r="AB107" s="126">
        <v>0</v>
      </c>
      <c r="AC107" s="126">
        <v>0</v>
      </c>
      <c r="AD107" s="126">
        <v>1956.0859999999998</v>
      </c>
      <c r="AE107" s="126">
        <v>1955.2869999999998</v>
      </c>
      <c r="AF107" s="126">
        <v>0.79900000000000004</v>
      </c>
      <c r="AG107" s="126">
        <v>0</v>
      </c>
      <c r="AH107" s="126">
        <v>0</v>
      </c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  <c r="AT107" s="83"/>
      <c r="AU107" s="83"/>
      <c r="AV107" s="84"/>
    </row>
    <row r="108" spans="1:48" x14ac:dyDescent="0.2">
      <c r="A108" s="8">
        <v>102</v>
      </c>
      <c r="B108" s="31">
        <v>1612</v>
      </c>
      <c r="C108" s="32" t="s">
        <v>116</v>
      </c>
      <c r="D108" s="126">
        <v>0</v>
      </c>
      <c r="E108" s="126">
        <v>0.14599999999999999</v>
      </c>
      <c r="F108" s="126">
        <v>0</v>
      </c>
      <c r="G108" s="126">
        <v>0</v>
      </c>
      <c r="H108" s="126">
        <v>0.14599999999999999</v>
      </c>
      <c r="I108" s="126">
        <v>1.2E-2</v>
      </c>
      <c r="J108" s="126">
        <v>209.72834</v>
      </c>
      <c r="K108" s="126">
        <v>0</v>
      </c>
      <c r="L108" s="126">
        <v>1E-3</v>
      </c>
      <c r="M108" s="126">
        <v>1643.83772</v>
      </c>
      <c r="N108" s="126">
        <v>104.83094</v>
      </c>
      <c r="O108" s="126">
        <v>0</v>
      </c>
      <c r="P108" s="126">
        <v>0</v>
      </c>
      <c r="Q108" s="126">
        <v>0</v>
      </c>
      <c r="R108" s="126">
        <v>1958.41</v>
      </c>
      <c r="S108" s="126">
        <v>100</v>
      </c>
      <c r="T108" s="126">
        <v>5.0000000000000001E-3</v>
      </c>
      <c r="U108" s="126">
        <v>0</v>
      </c>
      <c r="V108" s="126">
        <v>0</v>
      </c>
      <c r="W108" s="126">
        <v>0</v>
      </c>
      <c r="X108" s="126">
        <v>106.77460000000001</v>
      </c>
      <c r="Y108" s="126">
        <v>0</v>
      </c>
      <c r="Z108" s="126">
        <v>0</v>
      </c>
      <c r="AA108" s="126">
        <v>0</v>
      </c>
      <c r="AB108" s="126">
        <v>0</v>
      </c>
      <c r="AC108" s="126">
        <v>206.77960000000002</v>
      </c>
      <c r="AD108" s="126">
        <v>2165.3355999999999</v>
      </c>
      <c r="AE108" s="126">
        <v>1958.4020000000003</v>
      </c>
      <c r="AF108" s="126">
        <v>206.93360000000001</v>
      </c>
      <c r="AG108" s="126">
        <v>0</v>
      </c>
      <c r="AH108" s="126">
        <v>0</v>
      </c>
      <c r="AI108" s="83"/>
      <c r="AJ108" s="83"/>
      <c r="AK108" s="83"/>
      <c r="AL108" s="83"/>
      <c r="AM108" s="83"/>
      <c r="AN108" s="83"/>
      <c r="AO108" s="83"/>
      <c r="AP108" s="83"/>
      <c r="AQ108" s="83"/>
      <c r="AR108" s="83"/>
      <c r="AS108" s="83"/>
      <c r="AT108" s="83"/>
      <c r="AU108" s="83"/>
      <c r="AV108" s="84"/>
    </row>
    <row r="109" spans="1:48" x14ac:dyDescent="0.2">
      <c r="A109" s="8">
        <v>103</v>
      </c>
      <c r="B109" s="31">
        <v>1613</v>
      </c>
      <c r="C109" s="32" t="s">
        <v>117</v>
      </c>
      <c r="D109" s="126">
        <v>0</v>
      </c>
      <c r="E109" s="126">
        <v>0</v>
      </c>
      <c r="F109" s="126">
        <v>19000</v>
      </c>
      <c r="G109" s="126">
        <v>0</v>
      </c>
      <c r="H109" s="126">
        <v>19000</v>
      </c>
      <c r="I109" s="126">
        <v>0</v>
      </c>
      <c r="J109" s="126">
        <v>6410.25641</v>
      </c>
      <c r="K109" s="126">
        <v>0</v>
      </c>
      <c r="L109" s="126">
        <v>0</v>
      </c>
      <c r="M109" s="126">
        <v>0</v>
      </c>
      <c r="N109" s="126">
        <v>0</v>
      </c>
      <c r="O109" s="126">
        <v>0</v>
      </c>
      <c r="P109" s="126">
        <v>0</v>
      </c>
      <c r="Q109" s="126">
        <v>0</v>
      </c>
      <c r="R109" s="126">
        <v>6410.25641</v>
      </c>
      <c r="S109" s="126">
        <v>0</v>
      </c>
      <c r="T109" s="126">
        <v>0</v>
      </c>
      <c r="U109" s="126">
        <v>0</v>
      </c>
      <c r="V109" s="126">
        <v>0</v>
      </c>
      <c r="W109" s="126">
        <v>0</v>
      </c>
      <c r="X109" s="126">
        <v>0</v>
      </c>
      <c r="Y109" s="126">
        <v>0</v>
      </c>
      <c r="Z109" s="126">
        <v>0</v>
      </c>
      <c r="AA109" s="126">
        <v>0</v>
      </c>
      <c r="AB109" s="126">
        <v>0</v>
      </c>
      <c r="AC109" s="126">
        <v>0</v>
      </c>
      <c r="AD109" s="126">
        <v>25410.256410000002</v>
      </c>
      <c r="AE109" s="126">
        <v>25410.256410000002</v>
      </c>
      <c r="AF109" s="126">
        <v>0</v>
      </c>
      <c r="AG109" s="126">
        <v>0</v>
      </c>
      <c r="AH109" s="126">
        <v>0</v>
      </c>
      <c r="AI109" s="83"/>
      <c r="AJ109" s="83"/>
      <c r="AK109" s="83"/>
      <c r="AL109" s="83"/>
      <c r="AM109" s="83"/>
      <c r="AN109" s="83"/>
      <c r="AO109" s="83"/>
      <c r="AP109" s="83"/>
      <c r="AQ109" s="83"/>
      <c r="AR109" s="83"/>
      <c r="AS109" s="83"/>
      <c r="AT109" s="83"/>
      <c r="AU109" s="83"/>
      <c r="AV109" s="84"/>
    </row>
    <row r="110" spans="1:48" x14ac:dyDescent="0.2">
      <c r="A110" s="8">
        <v>104</v>
      </c>
      <c r="B110" s="31">
        <v>1614</v>
      </c>
      <c r="C110" s="32" t="s">
        <v>118</v>
      </c>
      <c r="D110" s="126">
        <v>3967.6906899999999</v>
      </c>
      <c r="E110" s="126">
        <v>1952.9047499999999</v>
      </c>
      <c r="F110" s="126">
        <v>6068.4623600000004</v>
      </c>
      <c r="G110" s="126">
        <v>43.71163</v>
      </c>
      <c r="H110" s="126">
        <v>12032.76943</v>
      </c>
      <c r="I110" s="126">
        <v>2853.6758799999998</v>
      </c>
      <c r="J110" s="126">
        <v>698.39545999999996</v>
      </c>
      <c r="K110" s="126">
        <v>0</v>
      </c>
      <c r="L110" s="126">
        <v>1170.5058100000001</v>
      </c>
      <c r="M110" s="126">
        <v>1357.9925000000001</v>
      </c>
      <c r="N110" s="126">
        <v>630.07649000000004</v>
      </c>
      <c r="O110" s="126">
        <v>0</v>
      </c>
      <c r="P110" s="126">
        <v>154.33918</v>
      </c>
      <c r="Q110" s="126">
        <v>258.49471999999997</v>
      </c>
      <c r="R110" s="126">
        <v>7123.4800399999995</v>
      </c>
      <c r="S110" s="126">
        <v>647.81453999999997</v>
      </c>
      <c r="T110" s="126">
        <v>135.84182999999999</v>
      </c>
      <c r="U110" s="126">
        <v>123.48875</v>
      </c>
      <c r="V110" s="126">
        <v>54.859110000000001</v>
      </c>
      <c r="W110" s="126">
        <v>1.2874399999999999</v>
      </c>
      <c r="X110" s="126">
        <v>7840.1187600000003</v>
      </c>
      <c r="Y110" s="126">
        <v>0</v>
      </c>
      <c r="Z110" s="126">
        <v>11.61401</v>
      </c>
      <c r="AA110" s="126">
        <v>8.5448000000000004</v>
      </c>
      <c r="AB110" s="126">
        <v>39.151359999999997</v>
      </c>
      <c r="AC110" s="126">
        <v>8862.7205999999987</v>
      </c>
      <c r="AD110" s="126">
        <v>28018.970069999996</v>
      </c>
      <c r="AE110" s="126">
        <v>13450.107620000001</v>
      </c>
      <c r="AF110" s="126">
        <v>14519.878850000001</v>
      </c>
      <c r="AG110" s="126">
        <v>0</v>
      </c>
      <c r="AH110" s="126">
        <v>48.983599999999996</v>
      </c>
      <c r="AI110" s="83"/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3"/>
      <c r="AV110" s="84"/>
    </row>
    <row r="111" spans="1:48" x14ac:dyDescent="0.2">
      <c r="A111" s="8">
        <v>105</v>
      </c>
      <c r="B111" s="31">
        <v>1615</v>
      </c>
      <c r="C111" s="32" t="s">
        <v>126</v>
      </c>
      <c r="D111" s="126">
        <v>0</v>
      </c>
      <c r="E111" s="126">
        <v>316.79712000000001</v>
      </c>
      <c r="F111" s="126">
        <v>1122.99496</v>
      </c>
      <c r="G111" s="126">
        <v>2.3500299999999998</v>
      </c>
      <c r="H111" s="126">
        <v>1442.14211</v>
      </c>
      <c r="I111" s="126">
        <v>332.24018000000001</v>
      </c>
      <c r="J111" s="126">
        <v>0</v>
      </c>
      <c r="K111" s="126">
        <v>1200.0286000000001</v>
      </c>
      <c r="L111" s="126">
        <v>272.41010999999997</v>
      </c>
      <c r="M111" s="126">
        <v>0</v>
      </c>
      <c r="N111" s="126">
        <v>344.54802000000001</v>
      </c>
      <c r="O111" s="126">
        <v>0</v>
      </c>
      <c r="P111" s="126">
        <v>0</v>
      </c>
      <c r="Q111" s="126">
        <v>0</v>
      </c>
      <c r="R111" s="126">
        <v>2149.2269100000003</v>
      </c>
      <c r="S111" s="126">
        <v>13.86665</v>
      </c>
      <c r="T111" s="126">
        <v>2E-3</v>
      </c>
      <c r="U111" s="126">
        <v>0</v>
      </c>
      <c r="V111" s="126">
        <v>0</v>
      </c>
      <c r="W111" s="126">
        <v>0</v>
      </c>
      <c r="X111" s="126">
        <v>0</v>
      </c>
      <c r="Y111" s="126">
        <v>0</v>
      </c>
      <c r="Z111" s="126">
        <v>0.25613000000000002</v>
      </c>
      <c r="AA111" s="126">
        <v>0</v>
      </c>
      <c r="AB111" s="126">
        <v>0</v>
      </c>
      <c r="AC111" s="126">
        <v>14.124780000000001</v>
      </c>
      <c r="AD111" s="126">
        <v>3605.4938000000002</v>
      </c>
      <c r="AE111" s="126">
        <v>1470.1511399999999</v>
      </c>
      <c r="AF111" s="126">
        <v>935.31406000000004</v>
      </c>
      <c r="AG111" s="126">
        <v>0</v>
      </c>
      <c r="AH111" s="126">
        <v>1200.0286000000001</v>
      </c>
      <c r="AI111" s="83"/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3"/>
      <c r="AV111" s="84"/>
    </row>
    <row r="112" spans="1:48" ht="15" x14ac:dyDescent="0.2">
      <c r="A112" s="14">
        <v>106</v>
      </c>
      <c r="B112" s="31">
        <v>1690</v>
      </c>
      <c r="C112" s="32" t="s">
        <v>131</v>
      </c>
      <c r="D112" s="126">
        <v>12843.39531</v>
      </c>
      <c r="E112" s="126">
        <v>19516.756799999999</v>
      </c>
      <c r="F112" s="126">
        <v>95592.168999999994</v>
      </c>
      <c r="G112" s="126">
        <v>9203.6183500000006</v>
      </c>
      <c r="H112" s="126">
        <v>137155.93945999999</v>
      </c>
      <c r="I112" s="126">
        <v>4690.5924999999997</v>
      </c>
      <c r="J112" s="126">
        <v>17766.051749999999</v>
      </c>
      <c r="K112" s="126">
        <v>5965.4824099999996</v>
      </c>
      <c r="L112" s="126">
        <v>852.34036000000003</v>
      </c>
      <c r="M112" s="126">
        <v>13620.444589999999</v>
      </c>
      <c r="N112" s="126">
        <v>867.31271000000004</v>
      </c>
      <c r="O112" s="126">
        <v>472.32100000000003</v>
      </c>
      <c r="P112" s="126">
        <v>336.41149999999999</v>
      </c>
      <c r="Q112" s="126">
        <v>813.58685000000003</v>
      </c>
      <c r="R112" s="126">
        <v>45384.543669999999</v>
      </c>
      <c r="S112" s="126">
        <v>290.62072999999998</v>
      </c>
      <c r="T112" s="126">
        <v>8197.1330799999996</v>
      </c>
      <c r="U112" s="126">
        <v>400.74574000000001</v>
      </c>
      <c r="V112" s="126">
        <v>8.7400300000000009</v>
      </c>
      <c r="W112" s="126">
        <v>2.5728399999999998</v>
      </c>
      <c r="X112" s="126">
        <v>1130.3508999999999</v>
      </c>
      <c r="Y112" s="126">
        <v>271.15492999999998</v>
      </c>
      <c r="Z112" s="126">
        <v>1852.4145799999999</v>
      </c>
      <c r="AA112" s="126">
        <v>45.317010000000003</v>
      </c>
      <c r="AB112" s="126">
        <v>299.90917000000002</v>
      </c>
      <c r="AC112" s="126">
        <v>12498.959010000004</v>
      </c>
      <c r="AD112" s="126">
        <v>195039.44214</v>
      </c>
      <c r="AE112" s="126">
        <v>161965.60445999997</v>
      </c>
      <c r="AF112" s="126">
        <v>26489.401319999997</v>
      </c>
      <c r="AG112" s="126">
        <v>0</v>
      </c>
      <c r="AH112" s="126">
        <v>6584.4363599999997</v>
      </c>
      <c r="AI112" s="83"/>
      <c r="AJ112" s="83"/>
      <c r="AK112" s="83"/>
      <c r="AL112" s="83"/>
      <c r="AM112" s="83"/>
      <c r="AN112" s="83"/>
      <c r="AO112" s="83"/>
      <c r="AP112" s="83"/>
      <c r="AQ112" s="83"/>
      <c r="AR112" s="83"/>
      <c r="AS112" s="83"/>
      <c r="AT112" s="83"/>
      <c r="AU112" s="83"/>
      <c r="AV112" s="84"/>
    </row>
    <row r="113" spans="1:48" x14ac:dyDescent="0.2">
      <c r="A113" s="8">
        <v>107</v>
      </c>
      <c r="B113" s="31">
        <v>1699</v>
      </c>
      <c r="C113" s="32" t="s">
        <v>139</v>
      </c>
      <c r="D113" s="126">
        <v>-4360.4379399999998</v>
      </c>
      <c r="E113" s="126">
        <v>-16524.64644</v>
      </c>
      <c r="F113" s="126">
        <v>-35968.369599999998</v>
      </c>
      <c r="G113" s="126">
        <v>-1394.3548900000001</v>
      </c>
      <c r="H113" s="126">
        <v>-58247.808870000001</v>
      </c>
      <c r="I113" s="126">
        <v>-2213.8751400000001</v>
      </c>
      <c r="J113" s="126">
        <v>-1640.6470300000001</v>
      </c>
      <c r="K113" s="126">
        <v>-1465.83582</v>
      </c>
      <c r="L113" s="126">
        <v>-1518.23685</v>
      </c>
      <c r="M113" s="126">
        <v>-4622.2146300000004</v>
      </c>
      <c r="N113" s="126">
        <v>-751.18984999999998</v>
      </c>
      <c r="O113" s="126">
        <v>-326.24799999999999</v>
      </c>
      <c r="P113" s="126">
        <v>-391.29372000000001</v>
      </c>
      <c r="Q113" s="126">
        <v>-100.89171</v>
      </c>
      <c r="R113" s="126">
        <v>-13030.43275</v>
      </c>
      <c r="S113" s="126">
        <v>-847.64211</v>
      </c>
      <c r="T113" s="126">
        <v>-255.09266</v>
      </c>
      <c r="U113" s="126">
        <v>-29.96696</v>
      </c>
      <c r="V113" s="126">
        <v>-47.829880000000003</v>
      </c>
      <c r="W113" s="126">
        <v>-4.17598</v>
      </c>
      <c r="X113" s="126">
        <v>-342.66699</v>
      </c>
      <c r="Y113" s="126">
        <v>-5.4642900000000001</v>
      </c>
      <c r="Z113" s="126">
        <v>-18.773160000000001</v>
      </c>
      <c r="AA113" s="126">
        <v>-20.552849999999999</v>
      </c>
      <c r="AB113" s="126">
        <v>-176.22459000000001</v>
      </c>
      <c r="AC113" s="126">
        <v>-1748.3894699999998</v>
      </c>
      <c r="AD113" s="126">
        <v>-73026.631089999995</v>
      </c>
      <c r="AE113" s="126">
        <v>-49859.480150000003</v>
      </c>
      <c r="AF113" s="126">
        <v>-21494.897410000005</v>
      </c>
      <c r="AG113" s="126">
        <v>0</v>
      </c>
      <c r="AH113" s="126">
        <v>-1672.2535300000002</v>
      </c>
      <c r="AI113" s="83"/>
      <c r="AJ113" s="83"/>
      <c r="AK113" s="83"/>
      <c r="AL113" s="83"/>
      <c r="AM113" s="83"/>
      <c r="AN113" s="83"/>
      <c r="AO113" s="83"/>
      <c r="AP113" s="83"/>
      <c r="AQ113" s="83"/>
      <c r="AR113" s="83"/>
      <c r="AS113" s="83"/>
      <c r="AT113" s="83"/>
      <c r="AU113" s="83"/>
      <c r="AV113" s="84"/>
    </row>
    <row r="114" spans="1:48" x14ac:dyDescent="0.2">
      <c r="A114" s="8">
        <v>108</v>
      </c>
      <c r="B114" s="31">
        <v>17</v>
      </c>
      <c r="C114" s="32" t="s">
        <v>142</v>
      </c>
      <c r="D114" s="126">
        <v>3690.9859000000001</v>
      </c>
      <c r="E114" s="126">
        <v>913.71515999999997</v>
      </c>
      <c r="F114" s="126">
        <v>41253.982609999999</v>
      </c>
      <c r="G114" s="126">
        <v>13288.47364</v>
      </c>
      <c r="H114" s="126">
        <v>59147.157309999995</v>
      </c>
      <c r="I114" s="126">
        <v>5337.8286900000003</v>
      </c>
      <c r="J114" s="126">
        <v>2428.8734899999999</v>
      </c>
      <c r="K114" s="126">
        <v>645.56295999999998</v>
      </c>
      <c r="L114" s="126">
        <v>284.92313999999999</v>
      </c>
      <c r="M114" s="126">
        <v>66.142849999999996</v>
      </c>
      <c r="N114" s="126">
        <v>6315.86636</v>
      </c>
      <c r="O114" s="126">
        <v>0</v>
      </c>
      <c r="P114" s="126">
        <v>126.83625000000001</v>
      </c>
      <c r="Q114" s="126">
        <v>712.14657</v>
      </c>
      <c r="R114" s="126">
        <v>15918.180310000002</v>
      </c>
      <c r="S114" s="126">
        <v>563.32303999999999</v>
      </c>
      <c r="T114" s="126">
        <v>492.48401000000001</v>
      </c>
      <c r="U114" s="126">
        <v>1008.94203</v>
      </c>
      <c r="V114" s="126">
        <v>0</v>
      </c>
      <c r="W114" s="126">
        <v>26.300699999999999</v>
      </c>
      <c r="X114" s="126">
        <v>88.572069999999997</v>
      </c>
      <c r="Y114" s="126">
        <v>0</v>
      </c>
      <c r="Z114" s="126">
        <v>0</v>
      </c>
      <c r="AA114" s="126">
        <v>0</v>
      </c>
      <c r="AB114" s="126">
        <v>56.86159</v>
      </c>
      <c r="AC114" s="126">
        <v>2236.48344</v>
      </c>
      <c r="AD114" s="126">
        <v>77301.821059999987</v>
      </c>
      <c r="AE114" s="126">
        <v>69384.73371</v>
      </c>
      <c r="AF114" s="126">
        <v>7188.3621000000003</v>
      </c>
      <c r="AG114" s="126">
        <v>0</v>
      </c>
      <c r="AH114" s="126">
        <v>728.72524999999996</v>
      </c>
      <c r="AI114" s="83"/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3"/>
      <c r="AV114" s="84"/>
    </row>
    <row r="115" spans="1:48" x14ac:dyDescent="0.2">
      <c r="A115" s="8">
        <v>109</v>
      </c>
      <c r="B115" s="31">
        <v>1701</v>
      </c>
      <c r="C115" s="32" t="s">
        <v>143</v>
      </c>
      <c r="D115" s="126">
        <v>0</v>
      </c>
      <c r="E115" s="126">
        <v>0</v>
      </c>
      <c r="F115" s="126">
        <v>0</v>
      </c>
      <c r="G115" s="126">
        <v>0</v>
      </c>
      <c r="H115" s="126">
        <v>0</v>
      </c>
      <c r="I115" s="126">
        <v>0</v>
      </c>
      <c r="J115" s="126">
        <v>0</v>
      </c>
      <c r="K115" s="126">
        <v>0</v>
      </c>
      <c r="L115" s="126">
        <v>0</v>
      </c>
      <c r="M115" s="126">
        <v>0</v>
      </c>
      <c r="N115" s="126">
        <v>0</v>
      </c>
      <c r="O115" s="126">
        <v>0</v>
      </c>
      <c r="P115" s="126">
        <v>0</v>
      </c>
      <c r="Q115" s="126">
        <v>0</v>
      </c>
      <c r="R115" s="126">
        <v>0</v>
      </c>
      <c r="S115" s="126">
        <v>0</v>
      </c>
      <c r="T115" s="126">
        <v>0</v>
      </c>
      <c r="U115" s="126">
        <v>0</v>
      </c>
      <c r="V115" s="126">
        <v>0</v>
      </c>
      <c r="W115" s="126">
        <v>0</v>
      </c>
      <c r="X115" s="126">
        <v>0</v>
      </c>
      <c r="Y115" s="126">
        <v>0</v>
      </c>
      <c r="Z115" s="126">
        <v>0</v>
      </c>
      <c r="AA115" s="126">
        <v>0</v>
      </c>
      <c r="AB115" s="126">
        <v>0</v>
      </c>
      <c r="AC115" s="126">
        <v>0</v>
      </c>
      <c r="AD115" s="126">
        <v>0</v>
      </c>
      <c r="AE115" s="126">
        <v>0</v>
      </c>
      <c r="AF115" s="126">
        <v>0</v>
      </c>
      <c r="AG115" s="126">
        <v>0</v>
      </c>
      <c r="AH115" s="126">
        <v>0</v>
      </c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4"/>
    </row>
    <row r="116" spans="1:48" x14ac:dyDescent="0.2">
      <c r="A116" s="8">
        <v>110</v>
      </c>
      <c r="B116" s="31">
        <v>1702</v>
      </c>
      <c r="C116" s="32" t="s">
        <v>148</v>
      </c>
      <c r="D116" s="126">
        <v>4268.1503300000004</v>
      </c>
      <c r="E116" s="126">
        <v>8732.5730600000006</v>
      </c>
      <c r="F116" s="126">
        <v>27652.517810000001</v>
      </c>
      <c r="G116" s="126">
        <v>11215.242899999999</v>
      </c>
      <c r="H116" s="126">
        <v>51868.484100000001</v>
      </c>
      <c r="I116" s="126">
        <v>3418.7727100000002</v>
      </c>
      <c r="J116" s="126">
        <v>35</v>
      </c>
      <c r="K116" s="126">
        <v>4264.3461399999997</v>
      </c>
      <c r="L116" s="126">
        <v>1268.6658600000001</v>
      </c>
      <c r="M116" s="126">
        <v>2795.0533300000002</v>
      </c>
      <c r="N116" s="126">
        <v>6657.8072599999996</v>
      </c>
      <c r="O116" s="126">
        <v>0</v>
      </c>
      <c r="P116" s="126">
        <v>0</v>
      </c>
      <c r="Q116" s="126">
        <v>1903.81123</v>
      </c>
      <c r="R116" s="126">
        <v>20343.456529999999</v>
      </c>
      <c r="S116" s="126">
        <v>563.32303999999999</v>
      </c>
      <c r="T116" s="126">
        <v>1515.60643</v>
      </c>
      <c r="U116" s="126">
        <v>1238.7122099999999</v>
      </c>
      <c r="V116" s="126">
        <v>0</v>
      </c>
      <c r="W116" s="126">
        <v>0</v>
      </c>
      <c r="X116" s="126">
        <v>130.51627999999999</v>
      </c>
      <c r="Y116" s="126">
        <v>0</v>
      </c>
      <c r="Z116" s="126">
        <v>0</v>
      </c>
      <c r="AA116" s="126">
        <v>0</v>
      </c>
      <c r="AB116" s="126">
        <v>92.973950000000002</v>
      </c>
      <c r="AC116" s="126">
        <v>3541.1319099999996</v>
      </c>
      <c r="AD116" s="126">
        <v>75753.072539999994</v>
      </c>
      <c r="AE116" s="126">
        <v>57281.9015</v>
      </c>
      <c r="AF116" s="126">
        <v>14113.85095</v>
      </c>
      <c r="AG116" s="126">
        <v>0</v>
      </c>
      <c r="AH116" s="126">
        <v>4357.3200899999993</v>
      </c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4"/>
    </row>
    <row r="117" spans="1:48" x14ac:dyDescent="0.2">
      <c r="A117" s="8">
        <v>111</v>
      </c>
      <c r="B117" s="31">
        <v>1703</v>
      </c>
      <c r="C117" s="32" t="s">
        <v>157</v>
      </c>
      <c r="D117" s="126">
        <v>0</v>
      </c>
      <c r="E117" s="126">
        <v>0</v>
      </c>
      <c r="F117" s="126">
        <v>0</v>
      </c>
      <c r="G117" s="126">
        <v>381.54838999999998</v>
      </c>
      <c r="H117" s="126">
        <v>381.54838999999998</v>
      </c>
      <c r="I117" s="126">
        <v>0</v>
      </c>
      <c r="J117" s="126">
        <v>0</v>
      </c>
      <c r="K117" s="126">
        <v>0</v>
      </c>
      <c r="L117" s="126">
        <v>0</v>
      </c>
      <c r="M117" s="126">
        <v>0</v>
      </c>
      <c r="N117" s="126">
        <v>0</v>
      </c>
      <c r="O117" s="126">
        <v>0</v>
      </c>
      <c r="P117" s="126">
        <v>0</v>
      </c>
      <c r="Q117" s="126">
        <v>0</v>
      </c>
      <c r="R117" s="126">
        <v>0</v>
      </c>
      <c r="S117" s="126">
        <v>0</v>
      </c>
      <c r="T117" s="126">
        <v>0</v>
      </c>
      <c r="U117" s="126">
        <v>0</v>
      </c>
      <c r="V117" s="126">
        <v>0</v>
      </c>
      <c r="W117" s="126">
        <v>0</v>
      </c>
      <c r="X117" s="126">
        <v>0</v>
      </c>
      <c r="Y117" s="126">
        <v>0</v>
      </c>
      <c r="Z117" s="126">
        <v>0</v>
      </c>
      <c r="AA117" s="126">
        <v>0</v>
      </c>
      <c r="AB117" s="126">
        <v>0</v>
      </c>
      <c r="AC117" s="126">
        <v>0</v>
      </c>
      <c r="AD117" s="126">
        <v>381.54838999999998</v>
      </c>
      <c r="AE117" s="126">
        <v>381.54838999999998</v>
      </c>
      <c r="AF117" s="126">
        <v>0</v>
      </c>
      <c r="AG117" s="126">
        <v>0</v>
      </c>
      <c r="AH117" s="126">
        <v>0</v>
      </c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4"/>
    </row>
    <row r="118" spans="1:48" x14ac:dyDescent="0.2">
      <c r="A118" s="8">
        <v>112</v>
      </c>
      <c r="B118" s="31">
        <v>1704</v>
      </c>
      <c r="C118" s="32" t="s">
        <v>160</v>
      </c>
      <c r="D118" s="126">
        <v>36.040610000000001</v>
      </c>
      <c r="E118" s="126">
        <v>0</v>
      </c>
      <c r="F118" s="126">
        <v>316.49268000000001</v>
      </c>
      <c r="G118" s="126">
        <v>57.825609999999998</v>
      </c>
      <c r="H118" s="126">
        <v>410.35890000000001</v>
      </c>
      <c r="I118" s="126">
        <v>9.9787800000000004</v>
      </c>
      <c r="J118" s="126">
        <v>0</v>
      </c>
      <c r="K118" s="126">
        <v>0</v>
      </c>
      <c r="L118" s="126">
        <v>0</v>
      </c>
      <c r="M118" s="126">
        <v>0</v>
      </c>
      <c r="N118" s="126">
        <v>0</v>
      </c>
      <c r="O118" s="126">
        <v>0</v>
      </c>
      <c r="P118" s="126">
        <v>0</v>
      </c>
      <c r="Q118" s="126">
        <v>0</v>
      </c>
      <c r="R118" s="126">
        <v>9.9787800000000004</v>
      </c>
      <c r="S118" s="126">
        <v>0</v>
      </c>
      <c r="T118" s="126">
        <v>0</v>
      </c>
      <c r="U118" s="126">
        <v>0</v>
      </c>
      <c r="V118" s="126">
        <v>0</v>
      </c>
      <c r="W118" s="126">
        <v>0</v>
      </c>
      <c r="X118" s="126">
        <v>0</v>
      </c>
      <c r="Y118" s="126">
        <v>0</v>
      </c>
      <c r="Z118" s="126">
        <v>0</v>
      </c>
      <c r="AA118" s="126">
        <v>0</v>
      </c>
      <c r="AB118" s="126">
        <v>0</v>
      </c>
      <c r="AC118" s="126">
        <v>0</v>
      </c>
      <c r="AD118" s="126">
        <v>420.33767999999998</v>
      </c>
      <c r="AE118" s="126">
        <v>410.35890000000001</v>
      </c>
      <c r="AF118" s="126">
        <v>9.9787800000000004</v>
      </c>
      <c r="AG118" s="126">
        <v>0</v>
      </c>
      <c r="AH118" s="126">
        <v>0</v>
      </c>
      <c r="AI118" s="83"/>
      <c r="AJ118" s="83"/>
      <c r="AK118" s="83"/>
      <c r="AL118" s="83"/>
      <c r="AM118" s="83"/>
      <c r="AN118" s="83"/>
      <c r="AO118" s="83"/>
      <c r="AP118" s="83"/>
      <c r="AQ118" s="83"/>
      <c r="AR118" s="83"/>
      <c r="AS118" s="83"/>
      <c r="AT118" s="83"/>
      <c r="AU118" s="83"/>
      <c r="AV118" s="84"/>
    </row>
    <row r="119" spans="1:48" ht="15" x14ac:dyDescent="0.2">
      <c r="A119" s="14">
        <v>113</v>
      </c>
      <c r="B119" s="31">
        <v>1705</v>
      </c>
      <c r="C119" s="32" t="s">
        <v>166</v>
      </c>
      <c r="D119" s="126">
        <v>0</v>
      </c>
      <c r="E119" s="126">
        <v>0</v>
      </c>
      <c r="F119" s="126">
        <v>10570.63989</v>
      </c>
      <c r="G119" s="126">
        <v>3980.3538699999999</v>
      </c>
      <c r="H119" s="126">
        <v>14550.993760000001</v>
      </c>
      <c r="I119" s="126">
        <v>0</v>
      </c>
      <c r="J119" s="126">
        <v>0</v>
      </c>
      <c r="K119" s="126">
        <v>0</v>
      </c>
      <c r="L119" s="126">
        <v>0</v>
      </c>
      <c r="M119" s="126">
        <v>0</v>
      </c>
      <c r="N119" s="126">
        <v>0</v>
      </c>
      <c r="O119" s="126">
        <v>0</v>
      </c>
      <c r="P119" s="126">
        <v>0</v>
      </c>
      <c r="Q119" s="126">
        <v>0</v>
      </c>
      <c r="R119" s="126">
        <v>0</v>
      </c>
      <c r="S119" s="126">
        <v>0</v>
      </c>
      <c r="T119" s="126">
        <v>0</v>
      </c>
      <c r="U119" s="126">
        <v>0</v>
      </c>
      <c r="V119" s="126">
        <v>0</v>
      </c>
      <c r="W119" s="126">
        <v>0</v>
      </c>
      <c r="X119" s="126">
        <v>0</v>
      </c>
      <c r="Y119" s="126">
        <v>0</v>
      </c>
      <c r="Z119" s="126">
        <v>0</v>
      </c>
      <c r="AA119" s="126">
        <v>0</v>
      </c>
      <c r="AB119" s="126">
        <v>0</v>
      </c>
      <c r="AC119" s="126">
        <v>0</v>
      </c>
      <c r="AD119" s="126">
        <v>14550.993760000001</v>
      </c>
      <c r="AE119" s="126">
        <v>14550.993760000001</v>
      </c>
      <c r="AF119" s="126">
        <v>0</v>
      </c>
      <c r="AG119" s="126">
        <v>0</v>
      </c>
      <c r="AH119" s="126">
        <v>0</v>
      </c>
      <c r="AI119" s="83"/>
      <c r="AJ119" s="83"/>
      <c r="AK119" s="83"/>
      <c r="AL119" s="83"/>
      <c r="AM119" s="83"/>
      <c r="AN119" s="83"/>
      <c r="AO119" s="83"/>
      <c r="AP119" s="83"/>
      <c r="AQ119" s="83"/>
      <c r="AR119" s="83"/>
      <c r="AS119" s="83"/>
      <c r="AT119" s="83"/>
      <c r="AU119" s="83"/>
      <c r="AV119" s="84"/>
    </row>
    <row r="120" spans="1:48" x14ac:dyDescent="0.2">
      <c r="A120" s="8">
        <v>114</v>
      </c>
      <c r="B120" s="31">
        <v>1706</v>
      </c>
      <c r="C120" s="32" t="s">
        <v>168</v>
      </c>
      <c r="D120" s="126">
        <v>0</v>
      </c>
      <c r="E120" s="126">
        <v>5.3569899999999997</v>
      </c>
      <c r="F120" s="126">
        <v>19535.279020000002</v>
      </c>
      <c r="G120" s="126">
        <v>992.17678999999998</v>
      </c>
      <c r="H120" s="126">
        <v>20532.812800000003</v>
      </c>
      <c r="I120" s="126">
        <v>4566.9735000000001</v>
      </c>
      <c r="J120" s="126">
        <v>2428.8734899999999</v>
      </c>
      <c r="K120" s="126">
        <v>385.69013999999999</v>
      </c>
      <c r="L120" s="126">
        <v>0</v>
      </c>
      <c r="M120" s="126">
        <v>10.81672</v>
      </c>
      <c r="N120" s="126">
        <v>1.2102200000000001</v>
      </c>
      <c r="O120" s="126">
        <v>0</v>
      </c>
      <c r="P120" s="126">
        <v>126.83625000000001</v>
      </c>
      <c r="Q120" s="126">
        <v>0</v>
      </c>
      <c r="R120" s="126">
        <v>7520.4003199999997</v>
      </c>
      <c r="S120" s="126">
        <v>0</v>
      </c>
      <c r="T120" s="126">
        <v>492.48401000000001</v>
      </c>
      <c r="U120" s="126">
        <v>0</v>
      </c>
      <c r="V120" s="126">
        <v>0</v>
      </c>
      <c r="W120" s="126">
        <v>26.300699999999999</v>
      </c>
      <c r="X120" s="126">
        <v>0</v>
      </c>
      <c r="Y120" s="126">
        <v>0</v>
      </c>
      <c r="Z120" s="126">
        <v>0</v>
      </c>
      <c r="AA120" s="126">
        <v>0</v>
      </c>
      <c r="AB120" s="126">
        <v>0</v>
      </c>
      <c r="AC120" s="126">
        <v>518.78471000000002</v>
      </c>
      <c r="AD120" s="126">
        <v>28571.997830000004</v>
      </c>
      <c r="AE120" s="126">
        <v>23587.676500000005</v>
      </c>
      <c r="AF120" s="126">
        <v>4572.3304900000003</v>
      </c>
      <c r="AG120" s="126">
        <v>0</v>
      </c>
      <c r="AH120" s="126">
        <v>411.99083999999999</v>
      </c>
      <c r="AI120" s="83"/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3"/>
      <c r="AV120" s="84"/>
    </row>
    <row r="121" spans="1:48" x14ac:dyDescent="0.2">
      <c r="A121" s="8">
        <v>115</v>
      </c>
      <c r="B121" s="31">
        <v>1799</v>
      </c>
      <c r="C121" s="32" t="s">
        <v>173</v>
      </c>
      <c r="D121" s="126">
        <v>-613.20504000000005</v>
      </c>
      <c r="E121" s="126">
        <v>-7824.2148900000002</v>
      </c>
      <c r="F121" s="126">
        <v>-16820.946790000002</v>
      </c>
      <c r="G121" s="126">
        <v>-3338.6739200000002</v>
      </c>
      <c r="H121" s="126">
        <v>-28597.040640000003</v>
      </c>
      <c r="I121" s="126">
        <v>-2657.8962999999999</v>
      </c>
      <c r="J121" s="126">
        <v>-35</v>
      </c>
      <c r="K121" s="126">
        <v>-4004.4733200000001</v>
      </c>
      <c r="L121" s="126">
        <v>-983.74271999999996</v>
      </c>
      <c r="M121" s="126">
        <v>-2739.7271999999998</v>
      </c>
      <c r="N121" s="126">
        <v>-343.15111999999999</v>
      </c>
      <c r="O121" s="126">
        <v>0</v>
      </c>
      <c r="P121" s="126">
        <v>0</v>
      </c>
      <c r="Q121" s="126">
        <v>-1191.6646599999999</v>
      </c>
      <c r="R121" s="126">
        <v>-11955.65532</v>
      </c>
      <c r="S121" s="126">
        <v>0</v>
      </c>
      <c r="T121" s="126">
        <v>-1515.60643</v>
      </c>
      <c r="U121" s="126">
        <v>-229.77018000000001</v>
      </c>
      <c r="V121" s="126">
        <v>0</v>
      </c>
      <c r="W121" s="126">
        <v>0</v>
      </c>
      <c r="X121" s="126">
        <v>-41.944209999999998</v>
      </c>
      <c r="Y121" s="126">
        <v>0</v>
      </c>
      <c r="Z121" s="126">
        <v>0</v>
      </c>
      <c r="AA121" s="126">
        <v>0</v>
      </c>
      <c r="AB121" s="126">
        <v>-36.112360000000002</v>
      </c>
      <c r="AC121" s="126">
        <v>-1823.43318</v>
      </c>
      <c r="AD121" s="126">
        <v>-42376.129140000005</v>
      </c>
      <c r="AE121" s="126">
        <v>-26827.745340000001</v>
      </c>
      <c r="AF121" s="126">
        <v>-11507.798119999999</v>
      </c>
      <c r="AG121" s="126">
        <v>0</v>
      </c>
      <c r="AH121" s="126">
        <v>-4040.5856800000001</v>
      </c>
      <c r="AI121" s="83"/>
      <c r="AJ121" s="83"/>
      <c r="AK121" s="83"/>
      <c r="AL121" s="83"/>
      <c r="AM121" s="83"/>
      <c r="AN121" s="83"/>
      <c r="AO121" s="83"/>
      <c r="AP121" s="83"/>
      <c r="AQ121" s="83"/>
      <c r="AR121" s="83"/>
      <c r="AS121" s="83"/>
      <c r="AT121" s="83"/>
      <c r="AU121" s="83"/>
      <c r="AV121" s="84"/>
    </row>
    <row r="122" spans="1:48" x14ac:dyDescent="0.2">
      <c r="A122" s="8">
        <v>116</v>
      </c>
      <c r="B122" s="31">
        <v>18</v>
      </c>
      <c r="C122" s="32" t="s">
        <v>178</v>
      </c>
      <c r="D122" s="126">
        <v>135239.68742999999</v>
      </c>
      <c r="E122" s="126">
        <v>83798.27029</v>
      </c>
      <c r="F122" s="126">
        <v>115979.17194</v>
      </c>
      <c r="G122" s="126">
        <v>24825.302029999999</v>
      </c>
      <c r="H122" s="126">
        <v>359842.43169</v>
      </c>
      <c r="I122" s="126">
        <v>23556.36407</v>
      </c>
      <c r="J122" s="126">
        <v>35612.224600000001</v>
      </c>
      <c r="K122" s="126">
        <v>14443.8238</v>
      </c>
      <c r="L122" s="126">
        <v>2396.6673700000001</v>
      </c>
      <c r="M122" s="126">
        <v>31590.54292</v>
      </c>
      <c r="N122" s="126">
        <v>17544.981469999999</v>
      </c>
      <c r="O122" s="126">
        <v>847.90899999999999</v>
      </c>
      <c r="P122" s="126">
        <v>6789.3291900000004</v>
      </c>
      <c r="Q122" s="126">
        <v>10022.43648</v>
      </c>
      <c r="R122" s="126">
        <v>142804.2789</v>
      </c>
      <c r="S122" s="126">
        <v>5590.7946000000002</v>
      </c>
      <c r="T122" s="126">
        <v>1718.07645</v>
      </c>
      <c r="U122" s="126">
        <v>2253.9329200000002</v>
      </c>
      <c r="V122" s="126">
        <v>148.89805000000001</v>
      </c>
      <c r="W122" s="126">
        <v>1480.8542600000001</v>
      </c>
      <c r="X122" s="126">
        <v>7196.84843</v>
      </c>
      <c r="Y122" s="126">
        <v>1517.3617200000001</v>
      </c>
      <c r="Z122" s="126">
        <v>288.25855999999999</v>
      </c>
      <c r="AA122" s="126">
        <v>1274.04728</v>
      </c>
      <c r="AB122" s="126">
        <v>3645.34449</v>
      </c>
      <c r="AC122" s="126">
        <v>25114.41676</v>
      </c>
      <c r="AD122" s="126">
        <v>527761.12735000008</v>
      </c>
      <c r="AE122" s="126">
        <v>382711.85298999993</v>
      </c>
      <c r="AF122" s="126">
        <v>122687.84280999999</v>
      </c>
      <c r="AG122" s="126">
        <v>0</v>
      </c>
      <c r="AH122" s="126">
        <v>22361.431549999998</v>
      </c>
      <c r="AI122" s="83"/>
      <c r="AJ122" s="83"/>
      <c r="AK122" s="83"/>
      <c r="AL122" s="83"/>
      <c r="AM122" s="83"/>
      <c r="AN122" s="83"/>
      <c r="AO122" s="83"/>
      <c r="AP122" s="83"/>
      <c r="AQ122" s="83"/>
      <c r="AR122" s="83"/>
      <c r="AS122" s="83"/>
      <c r="AT122" s="83"/>
      <c r="AU122" s="83"/>
      <c r="AV122" s="84"/>
    </row>
    <row r="123" spans="1:48" x14ac:dyDescent="0.2">
      <c r="A123" s="8">
        <v>117</v>
      </c>
      <c r="B123" s="31">
        <v>1802</v>
      </c>
      <c r="C123" s="32" t="s">
        <v>169</v>
      </c>
      <c r="D123" s="126">
        <v>107505.33511</v>
      </c>
      <c r="E123" s="126">
        <v>86580.610270000005</v>
      </c>
      <c r="F123" s="126">
        <v>124812.20778</v>
      </c>
      <c r="G123" s="126">
        <v>13580.20075</v>
      </c>
      <c r="H123" s="126">
        <v>332478.35391000001</v>
      </c>
      <c r="I123" s="126">
        <v>20063.39935</v>
      </c>
      <c r="J123" s="126">
        <v>30931.122780000002</v>
      </c>
      <c r="K123" s="126">
        <v>18775.451980000002</v>
      </c>
      <c r="L123" s="126">
        <v>376.66169000000002</v>
      </c>
      <c r="M123" s="126">
        <v>91572.621429999999</v>
      </c>
      <c r="N123" s="126">
        <v>23257.675650000001</v>
      </c>
      <c r="O123" s="126">
        <v>0</v>
      </c>
      <c r="P123" s="126">
        <v>7451.8280100000002</v>
      </c>
      <c r="Q123" s="126">
        <v>7753.0316899999998</v>
      </c>
      <c r="R123" s="126">
        <v>200181.79257999998</v>
      </c>
      <c r="S123" s="126">
        <v>5546.3027499999998</v>
      </c>
      <c r="T123" s="126">
        <v>8499.1956699999992</v>
      </c>
      <c r="U123" s="126">
        <v>3224.86697</v>
      </c>
      <c r="V123" s="126">
        <v>0</v>
      </c>
      <c r="W123" s="126">
        <v>1027.2497499999999</v>
      </c>
      <c r="X123" s="126">
        <v>3063.03078</v>
      </c>
      <c r="Y123" s="126">
        <v>1600.40012</v>
      </c>
      <c r="Z123" s="126">
        <v>0</v>
      </c>
      <c r="AA123" s="126">
        <v>383.83028999999999</v>
      </c>
      <c r="AB123" s="126">
        <v>1956.8698899999999</v>
      </c>
      <c r="AC123" s="126">
        <v>25301.746220000001</v>
      </c>
      <c r="AD123" s="126">
        <v>557961.89270999993</v>
      </c>
      <c r="AE123" s="126">
        <v>418588.0858399999</v>
      </c>
      <c r="AF123" s="126">
        <v>115630.00483999999</v>
      </c>
      <c r="AG123" s="126">
        <v>0</v>
      </c>
      <c r="AH123" s="126">
        <v>23743.802030000006</v>
      </c>
      <c r="AI123" s="83"/>
      <c r="AJ123" s="83"/>
      <c r="AK123" s="83"/>
      <c r="AL123" s="83"/>
      <c r="AM123" s="83"/>
      <c r="AN123" s="83"/>
      <c r="AO123" s="83"/>
      <c r="AP123" s="83"/>
      <c r="AQ123" s="83"/>
      <c r="AR123" s="83"/>
      <c r="AS123" s="83"/>
      <c r="AT123" s="83"/>
      <c r="AU123" s="83"/>
      <c r="AV123" s="84"/>
    </row>
    <row r="124" spans="1:48" x14ac:dyDescent="0.2">
      <c r="A124" s="8">
        <v>118</v>
      </c>
      <c r="B124" s="31">
        <v>1805</v>
      </c>
      <c r="C124" s="32" t="s">
        <v>162</v>
      </c>
      <c r="D124" s="126">
        <v>39166.585249999996</v>
      </c>
      <c r="E124" s="126">
        <v>10548.983620000001</v>
      </c>
      <c r="F124" s="126">
        <v>29210.43002</v>
      </c>
      <c r="G124" s="126">
        <v>13306.717329999999</v>
      </c>
      <c r="H124" s="126">
        <v>92232.716219999988</v>
      </c>
      <c r="I124" s="126">
        <v>6875.9046600000001</v>
      </c>
      <c r="J124" s="126">
        <v>6569.9156800000001</v>
      </c>
      <c r="K124" s="126">
        <v>4879.6540199999999</v>
      </c>
      <c r="L124" s="126">
        <v>3897.2307700000001</v>
      </c>
      <c r="M124" s="126">
        <v>12202.316290000001</v>
      </c>
      <c r="N124" s="126">
        <v>1599.4985300000001</v>
      </c>
      <c r="O124" s="126">
        <v>3843.2269999999999</v>
      </c>
      <c r="P124" s="126">
        <v>1953.65663</v>
      </c>
      <c r="Q124" s="126">
        <v>4087.52252</v>
      </c>
      <c r="R124" s="126">
        <v>45908.926099999997</v>
      </c>
      <c r="S124" s="126">
        <v>186.74125000000001</v>
      </c>
      <c r="T124" s="126">
        <v>40.728990000000003</v>
      </c>
      <c r="U124" s="126">
        <v>607.41210999999998</v>
      </c>
      <c r="V124" s="126">
        <v>162.73065</v>
      </c>
      <c r="W124" s="126">
        <v>345.26970999999998</v>
      </c>
      <c r="X124" s="126">
        <v>1156.5764099999999</v>
      </c>
      <c r="Y124" s="126">
        <v>895.83853999999997</v>
      </c>
      <c r="Z124" s="126">
        <v>322.08909</v>
      </c>
      <c r="AA124" s="126">
        <v>334.86068</v>
      </c>
      <c r="AB124" s="126">
        <v>825.03062999999997</v>
      </c>
      <c r="AC124" s="126">
        <v>4877.2780599999996</v>
      </c>
      <c r="AD124" s="126">
        <v>143018.92038</v>
      </c>
      <c r="AE124" s="126">
        <v>112910.09944000001</v>
      </c>
      <c r="AF124" s="126">
        <v>22828.167360000003</v>
      </c>
      <c r="AG124" s="126">
        <v>0</v>
      </c>
      <c r="AH124" s="126">
        <v>7280.6535800000001</v>
      </c>
      <c r="AI124" s="83"/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3"/>
      <c r="AV124" s="84"/>
    </row>
    <row r="125" spans="1:48" x14ac:dyDescent="0.2">
      <c r="A125" s="8">
        <v>119</v>
      </c>
      <c r="B125" s="31">
        <v>1806</v>
      </c>
      <c r="C125" s="32" t="s">
        <v>180</v>
      </c>
      <c r="D125" s="126">
        <v>78013.345390000002</v>
      </c>
      <c r="E125" s="126">
        <v>18338.713510000001</v>
      </c>
      <c r="F125" s="126">
        <v>44180.820200000002</v>
      </c>
      <c r="G125" s="126">
        <v>25187.593209999999</v>
      </c>
      <c r="H125" s="126">
        <v>165720.47231000001</v>
      </c>
      <c r="I125" s="126">
        <v>5542.3121099999998</v>
      </c>
      <c r="J125" s="126">
        <v>6249.7254800000001</v>
      </c>
      <c r="K125" s="126">
        <v>4892.0598300000001</v>
      </c>
      <c r="L125" s="126">
        <v>4953.0080799999996</v>
      </c>
      <c r="M125" s="126">
        <v>20686.07836</v>
      </c>
      <c r="N125" s="126">
        <v>2692.6871599999999</v>
      </c>
      <c r="O125" s="126">
        <v>1585.3989999999999</v>
      </c>
      <c r="P125" s="126">
        <v>3795.1166699999999</v>
      </c>
      <c r="Q125" s="126">
        <v>1224.84103</v>
      </c>
      <c r="R125" s="126">
        <v>51621.227720000003</v>
      </c>
      <c r="S125" s="126">
        <v>301.34726999999998</v>
      </c>
      <c r="T125" s="126">
        <v>37.247280000000003</v>
      </c>
      <c r="U125" s="126">
        <v>517.41382999999996</v>
      </c>
      <c r="V125" s="126">
        <v>78.228049999999996</v>
      </c>
      <c r="W125" s="126">
        <v>436.76447000000002</v>
      </c>
      <c r="X125" s="126">
        <v>750.53534999999999</v>
      </c>
      <c r="Y125" s="126">
        <v>1150.59725</v>
      </c>
      <c r="Z125" s="126">
        <v>320.53228000000001</v>
      </c>
      <c r="AA125" s="126">
        <v>426.79826000000003</v>
      </c>
      <c r="AB125" s="126">
        <v>1329.6984600000001</v>
      </c>
      <c r="AC125" s="126">
        <v>5349.1625000000004</v>
      </c>
      <c r="AD125" s="126">
        <v>222690.86253000001</v>
      </c>
      <c r="AE125" s="126">
        <v>184490.79989000005</v>
      </c>
      <c r="AF125" s="126">
        <v>29964.144369999998</v>
      </c>
      <c r="AG125" s="126">
        <v>0</v>
      </c>
      <c r="AH125" s="126">
        <v>8235.9182700000001</v>
      </c>
      <c r="AI125" s="83"/>
      <c r="AJ125" s="83"/>
      <c r="AK125" s="83"/>
      <c r="AL125" s="83"/>
      <c r="AM125" s="83"/>
      <c r="AN125" s="83"/>
      <c r="AO125" s="83"/>
      <c r="AP125" s="83"/>
      <c r="AQ125" s="83"/>
      <c r="AR125" s="83"/>
      <c r="AS125" s="83"/>
      <c r="AT125" s="83"/>
      <c r="AU125" s="83"/>
      <c r="AV125" s="84"/>
    </row>
    <row r="126" spans="1:48" ht="15" x14ac:dyDescent="0.2">
      <c r="A126" s="14">
        <v>120</v>
      </c>
      <c r="B126" s="31">
        <v>1899</v>
      </c>
      <c r="C126" s="32" t="s">
        <v>181</v>
      </c>
      <c r="D126" s="126">
        <v>-102771.51893999999</v>
      </c>
      <c r="E126" s="126">
        <v>-62006.334450000002</v>
      </c>
      <c r="F126" s="126">
        <v>-116500.78952999999</v>
      </c>
      <c r="G126" s="126">
        <v>-33365.316680000004</v>
      </c>
      <c r="H126" s="126">
        <v>-314643.9596</v>
      </c>
      <c r="I126" s="126">
        <v>-17084.33512</v>
      </c>
      <c r="J126" s="126">
        <v>-14755.861580000001</v>
      </c>
      <c r="K126" s="126">
        <v>-17016.70073</v>
      </c>
      <c r="L126" s="126">
        <v>-7404.1574300000002</v>
      </c>
      <c r="M126" s="126">
        <v>-101124.97149</v>
      </c>
      <c r="N126" s="126">
        <v>-15604.95212</v>
      </c>
      <c r="O126" s="126">
        <v>-4741.99</v>
      </c>
      <c r="P126" s="126">
        <v>-9082.3349799999996</v>
      </c>
      <c r="Q126" s="126">
        <v>-5563.1588300000003</v>
      </c>
      <c r="R126" s="126">
        <v>-192378.46228000001</v>
      </c>
      <c r="S126" s="126">
        <v>-1190.05854</v>
      </c>
      <c r="T126" s="126">
        <v>-7607.2611299999999</v>
      </c>
      <c r="U126" s="126">
        <v>-2401.9726000000001</v>
      </c>
      <c r="V126" s="126">
        <v>-147.21769</v>
      </c>
      <c r="W126" s="126">
        <v>-861.32879000000003</v>
      </c>
      <c r="X126" s="126">
        <v>-3001.2073700000001</v>
      </c>
      <c r="Y126" s="126">
        <v>-2361.3919999999998</v>
      </c>
      <c r="Z126" s="126">
        <v>-521.58117000000004</v>
      </c>
      <c r="AA126" s="126">
        <v>-471.12569000000002</v>
      </c>
      <c r="AB126" s="126">
        <v>-2144.2195400000001</v>
      </c>
      <c r="AC126" s="126">
        <v>-20707.364520000003</v>
      </c>
      <c r="AD126" s="126">
        <v>-527729.7864000001</v>
      </c>
      <c r="AE126" s="126">
        <v>-414041.70905</v>
      </c>
      <c r="AF126" s="126">
        <v>-90833.310600000012</v>
      </c>
      <c r="AG126" s="126">
        <v>0</v>
      </c>
      <c r="AH126" s="126">
        <v>-22854.766750000003</v>
      </c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4"/>
    </row>
    <row r="127" spans="1:48" x14ac:dyDescent="0.2">
      <c r="A127" s="8">
        <v>121</v>
      </c>
      <c r="B127" s="31">
        <v>19</v>
      </c>
      <c r="C127" s="32" t="s">
        <v>190</v>
      </c>
      <c r="D127" s="126">
        <v>323524.36658999999</v>
      </c>
      <c r="E127" s="126">
        <v>458326.86353999999</v>
      </c>
      <c r="F127" s="126">
        <v>1224543.7358800001</v>
      </c>
      <c r="G127" s="126">
        <v>423547.55988999997</v>
      </c>
      <c r="H127" s="126">
        <v>2429942.5259000002</v>
      </c>
      <c r="I127" s="126">
        <v>184497.48275</v>
      </c>
      <c r="J127" s="126">
        <v>255801.00060999999</v>
      </c>
      <c r="K127" s="126">
        <v>69027.550470000002</v>
      </c>
      <c r="L127" s="126">
        <v>60418.126550000001</v>
      </c>
      <c r="M127" s="126">
        <v>276587.82351000002</v>
      </c>
      <c r="N127" s="126">
        <v>69482.265419999996</v>
      </c>
      <c r="O127" s="126">
        <v>57216.523999999998</v>
      </c>
      <c r="P127" s="126">
        <v>45157.367209999997</v>
      </c>
      <c r="Q127" s="126">
        <v>70458.92121</v>
      </c>
      <c r="R127" s="126">
        <v>1088647.06173</v>
      </c>
      <c r="S127" s="126">
        <v>16834.718970000002</v>
      </c>
      <c r="T127" s="126">
        <v>4615.7532700000002</v>
      </c>
      <c r="U127" s="126">
        <v>6172.9175500000001</v>
      </c>
      <c r="V127" s="126">
        <v>2897.2511300000001</v>
      </c>
      <c r="W127" s="126">
        <v>15755.891670000001</v>
      </c>
      <c r="X127" s="126">
        <v>18999.228510000001</v>
      </c>
      <c r="Y127" s="126">
        <v>3240.5368699999999</v>
      </c>
      <c r="Z127" s="126">
        <v>3057.2300700000001</v>
      </c>
      <c r="AA127" s="126">
        <v>5485.4092499999997</v>
      </c>
      <c r="AB127" s="126">
        <v>8575.8853500000005</v>
      </c>
      <c r="AC127" s="126">
        <v>85634.822639999999</v>
      </c>
      <c r="AD127" s="126">
        <v>3604224.4102699999</v>
      </c>
      <c r="AE127" s="126">
        <v>2760165.4652100001</v>
      </c>
      <c r="AF127" s="126">
        <v>741973.67145000014</v>
      </c>
      <c r="AG127" s="126">
        <v>0</v>
      </c>
      <c r="AH127" s="126">
        <v>102085.27361</v>
      </c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4"/>
    </row>
    <row r="128" spans="1:48" x14ac:dyDescent="0.2">
      <c r="A128" s="8">
        <v>122</v>
      </c>
      <c r="B128" s="31">
        <v>1901</v>
      </c>
      <c r="C128" s="32" t="s">
        <v>191</v>
      </c>
      <c r="D128" s="126">
        <v>4219.7248600000003</v>
      </c>
      <c r="E128" s="126">
        <v>47245.442730000002</v>
      </c>
      <c r="F128" s="126">
        <v>295074.52239</v>
      </c>
      <c r="G128" s="126">
        <v>7435.9267</v>
      </c>
      <c r="H128" s="126">
        <v>353975.61668000004</v>
      </c>
      <c r="I128" s="126">
        <v>16537.560959999999</v>
      </c>
      <c r="J128" s="126">
        <v>1324.9051099999999</v>
      </c>
      <c r="K128" s="126">
        <v>0</v>
      </c>
      <c r="L128" s="126">
        <v>0</v>
      </c>
      <c r="M128" s="126">
        <v>1896.9345499999999</v>
      </c>
      <c r="N128" s="126">
        <v>257.66717999999997</v>
      </c>
      <c r="O128" s="126">
        <v>390.74700000000001</v>
      </c>
      <c r="P128" s="126">
        <v>314.78827000000001</v>
      </c>
      <c r="Q128" s="126">
        <v>0</v>
      </c>
      <c r="R128" s="126">
        <v>20722.603070000001</v>
      </c>
      <c r="S128" s="126">
        <v>77.022099999999995</v>
      </c>
      <c r="T128" s="126">
        <v>75.881439999999998</v>
      </c>
      <c r="U128" s="126">
        <v>0</v>
      </c>
      <c r="V128" s="126">
        <v>45</v>
      </c>
      <c r="W128" s="126">
        <v>0</v>
      </c>
      <c r="X128" s="126">
        <v>0</v>
      </c>
      <c r="Y128" s="126">
        <v>0</v>
      </c>
      <c r="Z128" s="126">
        <v>0</v>
      </c>
      <c r="AA128" s="126">
        <v>0</v>
      </c>
      <c r="AB128" s="126">
        <v>0</v>
      </c>
      <c r="AC128" s="126">
        <v>197.90353999999999</v>
      </c>
      <c r="AD128" s="126">
        <v>374896.12329000008</v>
      </c>
      <c r="AE128" s="126">
        <v>310991.09750000003</v>
      </c>
      <c r="AF128" s="126">
        <v>63905.02579</v>
      </c>
      <c r="AG128" s="126">
        <v>0</v>
      </c>
      <c r="AH128" s="126">
        <v>0</v>
      </c>
      <c r="AI128" s="83"/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3"/>
      <c r="AV128" s="84"/>
    </row>
    <row r="129" spans="1:48" x14ac:dyDescent="0.2">
      <c r="A129" s="8">
        <v>123</v>
      </c>
      <c r="B129" s="31">
        <v>1902</v>
      </c>
      <c r="C129" s="32" t="s">
        <v>152</v>
      </c>
      <c r="D129" s="126">
        <v>265912.07734999998</v>
      </c>
      <c r="E129" s="126">
        <v>366173.99011999997</v>
      </c>
      <c r="F129" s="126">
        <v>914112.38688000001</v>
      </c>
      <c r="G129" s="126">
        <v>364178.35535999999</v>
      </c>
      <c r="H129" s="126">
        <v>1910376.8097099997</v>
      </c>
      <c r="I129" s="126">
        <v>137864.32991999999</v>
      </c>
      <c r="J129" s="126">
        <v>226910.25362999999</v>
      </c>
      <c r="K129" s="126">
        <v>64501.635549999999</v>
      </c>
      <c r="L129" s="126">
        <v>58091.195970000001</v>
      </c>
      <c r="M129" s="126">
        <v>258738.88415</v>
      </c>
      <c r="N129" s="126">
        <v>62066.630570000001</v>
      </c>
      <c r="O129" s="126">
        <v>53852.324000000001</v>
      </c>
      <c r="P129" s="126">
        <v>40995.778310000002</v>
      </c>
      <c r="Q129" s="126">
        <v>65695.687590000001</v>
      </c>
      <c r="R129" s="126">
        <v>968716.71968999994</v>
      </c>
      <c r="S129" s="126">
        <v>16898.582890000001</v>
      </c>
      <c r="T129" s="126">
        <v>4379.7071699999997</v>
      </c>
      <c r="U129" s="126">
        <v>5722.2453699999996</v>
      </c>
      <c r="V129" s="126">
        <v>2379.3300800000002</v>
      </c>
      <c r="W129" s="126">
        <v>15228.68</v>
      </c>
      <c r="X129" s="126">
        <v>17497.6198</v>
      </c>
      <c r="Y129" s="126">
        <v>2468.8911499999999</v>
      </c>
      <c r="Z129" s="126">
        <v>2816.6503600000001</v>
      </c>
      <c r="AA129" s="126">
        <v>4106.2286599999998</v>
      </c>
      <c r="AB129" s="126">
        <v>6289.1357699999999</v>
      </c>
      <c r="AC129" s="126">
        <v>77787.071249999994</v>
      </c>
      <c r="AD129" s="126">
        <v>2956880.6006499995</v>
      </c>
      <c r="AE129" s="126">
        <v>2265380.98074</v>
      </c>
      <c r="AF129" s="126">
        <v>598905.04877999984</v>
      </c>
      <c r="AG129" s="126">
        <v>0</v>
      </c>
      <c r="AH129" s="126">
        <v>92594.571129999982</v>
      </c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3"/>
      <c r="AV129" s="84"/>
    </row>
    <row r="130" spans="1:48" x14ac:dyDescent="0.2">
      <c r="A130" s="8">
        <v>124</v>
      </c>
      <c r="B130" s="31">
        <v>1903</v>
      </c>
      <c r="C130" s="32" t="s">
        <v>208</v>
      </c>
      <c r="D130" s="126">
        <v>0</v>
      </c>
      <c r="E130" s="126">
        <v>0</v>
      </c>
      <c r="F130" s="126">
        <v>0</v>
      </c>
      <c r="G130" s="126">
        <v>0</v>
      </c>
      <c r="H130" s="126">
        <v>0</v>
      </c>
      <c r="I130" s="126">
        <v>0</v>
      </c>
      <c r="J130" s="126">
        <v>0</v>
      </c>
      <c r="K130" s="126">
        <v>0</v>
      </c>
      <c r="L130" s="126">
        <v>0</v>
      </c>
      <c r="M130" s="126">
        <v>0</v>
      </c>
      <c r="N130" s="126">
        <v>0</v>
      </c>
      <c r="O130" s="126">
        <v>0</v>
      </c>
      <c r="P130" s="126">
        <v>0</v>
      </c>
      <c r="Q130" s="126">
        <v>0</v>
      </c>
      <c r="R130" s="126">
        <v>0</v>
      </c>
      <c r="S130" s="126">
        <v>0</v>
      </c>
      <c r="T130" s="126">
        <v>0</v>
      </c>
      <c r="U130" s="126">
        <v>0</v>
      </c>
      <c r="V130" s="126">
        <v>0</v>
      </c>
      <c r="W130" s="126">
        <v>0</v>
      </c>
      <c r="X130" s="126">
        <v>0</v>
      </c>
      <c r="Y130" s="126">
        <v>0</v>
      </c>
      <c r="Z130" s="126">
        <v>0</v>
      </c>
      <c r="AA130" s="126">
        <v>0</v>
      </c>
      <c r="AB130" s="126">
        <v>0</v>
      </c>
      <c r="AC130" s="126">
        <v>0</v>
      </c>
      <c r="AD130" s="126">
        <v>0</v>
      </c>
      <c r="AE130" s="126">
        <v>0</v>
      </c>
      <c r="AF130" s="126">
        <v>0</v>
      </c>
      <c r="AG130" s="126">
        <v>0</v>
      </c>
      <c r="AH130" s="126">
        <v>0</v>
      </c>
      <c r="AI130" s="83"/>
      <c r="AJ130" s="83"/>
      <c r="AK130" s="83"/>
      <c r="AL130" s="83"/>
      <c r="AM130" s="83"/>
      <c r="AN130" s="83"/>
      <c r="AO130" s="83"/>
      <c r="AP130" s="83"/>
      <c r="AQ130" s="83"/>
      <c r="AR130" s="83"/>
      <c r="AS130" s="83"/>
      <c r="AT130" s="83"/>
      <c r="AU130" s="83"/>
      <c r="AV130" s="84"/>
    </row>
    <row r="131" spans="1:48" x14ac:dyDescent="0.2">
      <c r="A131" s="8">
        <v>125</v>
      </c>
      <c r="B131" s="31">
        <v>1904</v>
      </c>
      <c r="C131" s="32" t="s">
        <v>211</v>
      </c>
      <c r="D131" s="126">
        <v>15191.99302</v>
      </c>
      <c r="E131" s="126">
        <v>16254.746300000001</v>
      </c>
      <c r="F131" s="126">
        <v>21914.799889999998</v>
      </c>
      <c r="G131" s="126">
        <v>13251.353289999999</v>
      </c>
      <c r="H131" s="126">
        <v>66612.892500000002</v>
      </c>
      <c r="I131" s="126">
        <v>18134.34751</v>
      </c>
      <c r="J131" s="126">
        <v>9161.8316400000003</v>
      </c>
      <c r="K131" s="126">
        <v>2366.27907</v>
      </c>
      <c r="L131" s="126">
        <v>1287.2013300000001</v>
      </c>
      <c r="M131" s="126">
        <v>1598.7193600000001</v>
      </c>
      <c r="N131" s="126">
        <v>3299.2870400000002</v>
      </c>
      <c r="O131" s="126">
        <v>435.70600000000002</v>
      </c>
      <c r="P131" s="126">
        <v>0</v>
      </c>
      <c r="Q131" s="126">
        <v>1468.7969700000001</v>
      </c>
      <c r="R131" s="126">
        <v>37752.168920000004</v>
      </c>
      <c r="S131" s="126">
        <v>945.74516000000006</v>
      </c>
      <c r="T131" s="126">
        <v>122.81462999999999</v>
      </c>
      <c r="U131" s="126">
        <v>70.260260000000002</v>
      </c>
      <c r="V131" s="126">
        <v>114.01345999999999</v>
      </c>
      <c r="W131" s="126">
        <v>143.59661</v>
      </c>
      <c r="X131" s="126">
        <v>649.16304000000002</v>
      </c>
      <c r="Y131" s="126">
        <v>334.3854</v>
      </c>
      <c r="Z131" s="126">
        <v>59.604680000000002</v>
      </c>
      <c r="AA131" s="126">
        <v>119.84516000000001</v>
      </c>
      <c r="AB131" s="126">
        <v>413.99101999999999</v>
      </c>
      <c r="AC131" s="126">
        <v>2973.4194199999997</v>
      </c>
      <c r="AD131" s="126">
        <v>107338.48084000002</v>
      </c>
      <c r="AE131" s="126">
        <v>66575.166779999985</v>
      </c>
      <c r="AF131" s="126">
        <v>37385.216800000002</v>
      </c>
      <c r="AG131" s="126">
        <v>0</v>
      </c>
      <c r="AH131" s="126">
        <v>3378.09726</v>
      </c>
      <c r="AI131" s="83"/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3"/>
      <c r="AV131" s="84"/>
    </row>
    <row r="132" spans="1:48" x14ac:dyDescent="0.2">
      <c r="A132" s="8">
        <v>126</v>
      </c>
      <c r="B132" s="31">
        <v>1905</v>
      </c>
      <c r="C132" s="32" t="s">
        <v>214</v>
      </c>
      <c r="D132" s="126">
        <v>35629.668259999999</v>
      </c>
      <c r="E132" s="126">
        <v>15780.05536</v>
      </c>
      <c r="F132" s="126">
        <v>4124.3131700000004</v>
      </c>
      <c r="G132" s="126">
        <v>33773.193330000002</v>
      </c>
      <c r="H132" s="126">
        <v>89307.230119999993</v>
      </c>
      <c r="I132" s="126">
        <v>7130.57251</v>
      </c>
      <c r="J132" s="126">
        <v>10632.483689999999</v>
      </c>
      <c r="K132" s="126">
        <v>1983.7890199999999</v>
      </c>
      <c r="L132" s="126">
        <v>1327.4969799999999</v>
      </c>
      <c r="M132" s="126">
        <v>4299.8347199999998</v>
      </c>
      <c r="N132" s="126">
        <v>670.13959</v>
      </c>
      <c r="O132" s="126">
        <v>342.59</v>
      </c>
      <c r="P132" s="126">
        <v>826.10311999999999</v>
      </c>
      <c r="Q132" s="126">
        <v>2876.1021300000002</v>
      </c>
      <c r="R132" s="126">
        <v>30089.111759999996</v>
      </c>
      <c r="S132" s="126">
        <v>162.20850999999999</v>
      </c>
      <c r="T132" s="126">
        <v>130.37191999999999</v>
      </c>
      <c r="U132" s="126">
        <v>182.33596</v>
      </c>
      <c r="V132" s="126">
        <v>97.377120000000005</v>
      </c>
      <c r="W132" s="126">
        <v>225.90450999999999</v>
      </c>
      <c r="X132" s="126">
        <v>750.74508000000003</v>
      </c>
      <c r="Y132" s="126">
        <v>390.91949</v>
      </c>
      <c r="Z132" s="126">
        <v>140.55588</v>
      </c>
      <c r="AA132" s="126">
        <v>444.54428999999999</v>
      </c>
      <c r="AB132" s="126">
        <v>1691.59413</v>
      </c>
      <c r="AC132" s="126">
        <v>4216.5568899999998</v>
      </c>
      <c r="AD132" s="126">
        <v>123612.89877</v>
      </c>
      <c r="AE132" s="126">
        <v>93627.69176999999</v>
      </c>
      <c r="AF132" s="126">
        <v>25248.455560000002</v>
      </c>
      <c r="AG132" s="126">
        <v>0</v>
      </c>
      <c r="AH132" s="126">
        <v>4736.75144</v>
      </c>
      <c r="AI132" s="83"/>
      <c r="AJ132" s="83"/>
      <c r="AK132" s="83"/>
      <c r="AL132" s="83"/>
      <c r="AM132" s="83"/>
      <c r="AN132" s="83"/>
      <c r="AO132" s="83"/>
      <c r="AP132" s="83"/>
      <c r="AQ132" s="83"/>
      <c r="AR132" s="83"/>
      <c r="AS132" s="83"/>
      <c r="AT132" s="83"/>
      <c r="AU132" s="83"/>
      <c r="AV132" s="84"/>
    </row>
    <row r="133" spans="1:48" ht="15" x14ac:dyDescent="0.2">
      <c r="A133" s="14">
        <v>127</v>
      </c>
      <c r="B133" s="31">
        <v>1906</v>
      </c>
      <c r="C133" s="32" t="s">
        <v>222</v>
      </c>
      <c r="D133" s="126">
        <v>1840.47585</v>
      </c>
      <c r="E133" s="126">
        <v>1916.5876000000001</v>
      </c>
      <c r="F133" s="126">
        <v>0</v>
      </c>
      <c r="G133" s="126">
        <v>270.81340999999998</v>
      </c>
      <c r="H133" s="126">
        <v>4027.8768600000003</v>
      </c>
      <c r="I133" s="126">
        <v>889.41980999999998</v>
      </c>
      <c r="J133" s="126">
        <v>709.04273999999998</v>
      </c>
      <c r="K133" s="126">
        <v>529.67057999999997</v>
      </c>
      <c r="L133" s="126">
        <v>459.17462999999998</v>
      </c>
      <c r="M133" s="126">
        <v>174.22609</v>
      </c>
      <c r="N133" s="126">
        <v>521.93948999999998</v>
      </c>
      <c r="O133" s="126">
        <v>26.561</v>
      </c>
      <c r="P133" s="126">
        <v>0</v>
      </c>
      <c r="Q133" s="126">
        <v>334.57630999999998</v>
      </c>
      <c r="R133" s="126">
        <v>3644.6106500000005</v>
      </c>
      <c r="S133" s="126">
        <v>28.383929999999999</v>
      </c>
      <c r="T133" s="126">
        <v>11.6188</v>
      </c>
      <c r="U133" s="126">
        <v>119.28565999999999</v>
      </c>
      <c r="V133" s="126">
        <v>7.5752100000000002</v>
      </c>
      <c r="W133" s="126">
        <v>45.165770000000002</v>
      </c>
      <c r="X133" s="126">
        <v>24.712109999999999</v>
      </c>
      <c r="Y133" s="126">
        <v>0</v>
      </c>
      <c r="Z133" s="126">
        <v>0.92969999999999997</v>
      </c>
      <c r="AA133" s="126">
        <v>9.7500000000000003E-2</v>
      </c>
      <c r="AB133" s="126">
        <v>48.104950000000002</v>
      </c>
      <c r="AC133" s="126">
        <v>285.87362999999999</v>
      </c>
      <c r="AD133" s="126">
        <v>7958.3611400000009</v>
      </c>
      <c r="AE133" s="126">
        <v>4009.4690500000006</v>
      </c>
      <c r="AF133" s="126">
        <v>3325.85329</v>
      </c>
      <c r="AG133" s="126">
        <v>0</v>
      </c>
      <c r="AH133" s="126">
        <v>623.03879999999992</v>
      </c>
      <c r="AI133" s="83"/>
      <c r="AJ133" s="83"/>
      <c r="AK133" s="83"/>
      <c r="AL133" s="83"/>
      <c r="AM133" s="83"/>
      <c r="AN133" s="83"/>
      <c r="AO133" s="83"/>
      <c r="AP133" s="83"/>
      <c r="AQ133" s="83"/>
      <c r="AR133" s="83"/>
      <c r="AS133" s="83"/>
      <c r="AT133" s="83"/>
      <c r="AU133" s="83"/>
      <c r="AV133" s="84"/>
    </row>
    <row r="134" spans="1:48" x14ac:dyDescent="0.2">
      <c r="A134" s="8">
        <v>128</v>
      </c>
      <c r="B134" s="31">
        <v>1907</v>
      </c>
      <c r="C134" s="32" t="s">
        <v>226</v>
      </c>
      <c r="D134" s="126">
        <v>0</v>
      </c>
      <c r="E134" s="126">
        <v>0</v>
      </c>
      <c r="F134" s="126">
        <v>0</v>
      </c>
      <c r="G134" s="126">
        <v>0</v>
      </c>
      <c r="H134" s="126">
        <v>0</v>
      </c>
      <c r="I134" s="126">
        <v>0</v>
      </c>
      <c r="J134" s="126">
        <v>0</v>
      </c>
      <c r="K134" s="126">
        <v>0</v>
      </c>
      <c r="L134" s="126">
        <v>0</v>
      </c>
      <c r="M134" s="126">
        <v>0</v>
      </c>
      <c r="N134" s="126">
        <v>0</v>
      </c>
      <c r="O134" s="126">
        <v>0</v>
      </c>
      <c r="P134" s="126">
        <v>0</v>
      </c>
      <c r="Q134" s="126">
        <v>0</v>
      </c>
      <c r="R134" s="126">
        <v>0</v>
      </c>
      <c r="S134" s="126">
        <v>0</v>
      </c>
      <c r="T134" s="126">
        <v>0</v>
      </c>
      <c r="U134" s="126">
        <v>0</v>
      </c>
      <c r="V134" s="126">
        <v>0</v>
      </c>
      <c r="W134" s="126">
        <v>0</v>
      </c>
      <c r="X134" s="126">
        <v>0</v>
      </c>
      <c r="Y134" s="126">
        <v>0</v>
      </c>
      <c r="Z134" s="126">
        <v>0</v>
      </c>
      <c r="AA134" s="126">
        <v>0</v>
      </c>
      <c r="AB134" s="126">
        <v>0</v>
      </c>
      <c r="AC134" s="126">
        <v>0</v>
      </c>
      <c r="AD134" s="126">
        <v>0</v>
      </c>
      <c r="AE134" s="126">
        <v>0</v>
      </c>
      <c r="AF134" s="126">
        <v>0</v>
      </c>
      <c r="AG134" s="126">
        <v>0</v>
      </c>
      <c r="AH134" s="126">
        <v>0</v>
      </c>
      <c r="AI134" s="83"/>
      <c r="AJ134" s="83"/>
      <c r="AK134" s="83"/>
      <c r="AL134" s="83"/>
      <c r="AM134" s="83"/>
      <c r="AN134" s="83"/>
      <c r="AO134" s="83"/>
      <c r="AP134" s="83"/>
      <c r="AQ134" s="83"/>
      <c r="AR134" s="83"/>
      <c r="AS134" s="83"/>
      <c r="AT134" s="83"/>
      <c r="AU134" s="83"/>
      <c r="AV134" s="84"/>
    </row>
    <row r="135" spans="1:48" x14ac:dyDescent="0.2">
      <c r="A135" s="8">
        <v>129</v>
      </c>
      <c r="B135" s="31">
        <v>1990</v>
      </c>
      <c r="C135" s="32" t="s">
        <v>125</v>
      </c>
      <c r="D135" s="126">
        <v>1340.44139</v>
      </c>
      <c r="E135" s="126">
        <v>12567.04602</v>
      </c>
      <c r="F135" s="126">
        <v>24684.620640000001</v>
      </c>
      <c r="G135" s="126">
        <v>6494.01343</v>
      </c>
      <c r="H135" s="126">
        <v>45086.121480000002</v>
      </c>
      <c r="I135" s="126">
        <v>5097.5379300000004</v>
      </c>
      <c r="J135" s="126">
        <v>7482.8038900000001</v>
      </c>
      <c r="K135" s="126">
        <v>1436.91309</v>
      </c>
      <c r="L135" s="126">
        <v>451.38493</v>
      </c>
      <c r="M135" s="126">
        <v>10375.69478</v>
      </c>
      <c r="N135" s="126">
        <v>3266.37682</v>
      </c>
      <c r="O135" s="126">
        <v>2722.4810000000002</v>
      </c>
      <c r="P135" s="126">
        <v>3450.01215</v>
      </c>
      <c r="Q135" s="126">
        <v>180.91367</v>
      </c>
      <c r="R135" s="126">
        <v>34464.118260000003</v>
      </c>
      <c r="S135" s="126">
        <v>162.04191</v>
      </c>
      <c r="T135" s="126">
        <v>10.753130000000001</v>
      </c>
      <c r="U135" s="126">
        <v>284.20128</v>
      </c>
      <c r="V135" s="126">
        <v>262.72978999999998</v>
      </c>
      <c r="W135" s="126">
        <v>113.50765</v>
      </c>
      <c r="X135" s="126">
        <v>275.38783999999998</v>
      </c>
      <c r="Y135" s="126">
        <v>131.68450999999999</v>
      </c>
      <c r="Z135" s="126">
        <v>58.469450000000002</v>
      </c>
      <c r="AA135" s="126">
        <v>817.20330999999999</v>
      </c>
      <c r="AB135" s="126">
        <v>159.11048</v>
      </c>
      <c r="AC135" s="126">
        <v>2275.0893499999997</v>
      </c>
      <c r="AD135" s="126">
        <v>81825.329089999999</v>
      </c>
      <c r="AE135" s="126">
        <v>60350.781629999998</v>
      </c>
      <c r="AF135" s="126">
        <v>18816.128420000001</v>
      </c>
      <c r="AG135" s="126">
        <v>0</v>
      </c>
      <c r="AH135" s="126">
        <v>2658.4190399999998</v>
      </c>
      <c r="AI135" s="83"/>
      <c r="AJ135" s="83"/>
      <c r="AK135" s="83"/>
      <c r="AL135" s="83"/>
      <c r="AM135" s="83"/>
      <c r="AN135" s="83"/>
      <c r="AO135" s="83"/>
      <c r="AP135" s="83"/>
      <c r="AQ135" s="83"/>
      <c r="AR135" s="83"/>
      <c r="AS135" s="83"/>
      <c r="AT135" s="83"/>
      <c r="AU135" s="83"/>
      <c r="AV135" s="84"/>
    </row>
    <row r="136" spans="1:48" x14ac:dyDescent="0.2">
      <c r="A136" s="8">
        <v>130</v>
      </c>
      <c r="B136" s="31">
        <v>1999</v>
      </c>
      <c r="C136" s="32" t="s">
        <v>235</v>
      </c>
      <c r="D136" s="126">
        <v>-610.01414</v>
      </c>
      <c r="E136" s="126">
        <v>-1611.00459</v>
      </c>
      <c r="F136" s="126">
        <v>-35366.907090000001</v>
      </c>
      <c r="G136" s="126">
        <v>-1970.4222199999999</v>
      </c>
      <c r="H136" s="126">
        <v>-39558.348040000004</v>
      </c>
      <c r="I136" s="126">
        <v>-1156.2858900000001</v>
      </c>
      <c r="J136" s="126">
        <v>-420.32008999999999</v>
      </c>
      <c r="K136" s="126">
        <v>-1790.73684</v>
      </c>
      <c r="L136" s="126">
        <v>-1198.3272899999999</v>
      </c>
      <c r="M136" s="126">
        <v>-496.47014000000001</v>
      </c>
      <c r="N136" s="126">
        <v>-599.77526999999998</v>
      </c>
      <c r="O136" s="126">
        <v>-553.88499999999999</v>
      </c>
      <c r="P136" s="126">
        <v>-429.31464</v>
      </c>
      <c r="Q136" s="126">
        <v>-97.155460000000005</v>
      </c>
      <c r="R136" s="126">
        <v>-6742.2706200000002</v>
      </c>
      <c r="S136" s="126">
        <v>-1439.2655299999999</v>
      </c>
      <c r="T136" s="126">
        <v>-115.39382000000001</v>
      </c>
      <c r="U136" s="126">
        <v>-205.41098</v>
      </c>
      <c r="V136" s="126">
        <v>-8.7745300000000004</v>
      </c>
      <c r="W136" s="126">
        <v>-0.96287</v>
      </c>
      <c r="X136" s="126">
        <v>-198.39936</v>
      </c>
      <c r="Y136" s="126">
        <v>-85.343680000000006</v>
      </c>
      <c r="Z136" s="126">
        <v>-18.98</v>
      </c>
      <c r="AA136" s="126">
        <v>-2.5096699999999998</v>
      </c>
      <c r="AB136" s="126">
        <v>-26.050999999999998</v>
      </c>
      <c r="AC136" s="126">
        <v>-2101.0914399999997</v>
      </c>
      <c r="AD136" s="126">
        <v>-48401.710100000004</v>
      </c>
      <c r="AE136" s="126">
        <v>-40884.048849999999</v>
      </c>
      <c r="AF136" s="126">
        <v>-5612.0571899999995</v>
      </c>
      <c r="AG136" s="126">
        <v>0</v>
      </c>
      <c r="AH136" s="126">
        <v>-1905.6040599999999</v>
      </c>
      <c r="AI136" s="83"/>
      <c r="AJ136" s="83"/>
      <c r="AK136" s="83"/>
      <c r="AL136" s="83"/>
      <c r="AM136" s="83"/>
      <c r="AN136" s="83"/>
      <c r="AO136" s="83"/>
      <c r="AP136" s="83"/>
      <c r="AQ136" s="83"/>
      <c r="AR136" s="83"/>
      <c r="AS136" s="83"/>
      <c r="AT136" s="83"/>
      <c r="AU136" s="83"/>
      <c r="AV136" s="84"/>
    </row>
    <row r="137" spans="1:48" ht="15" x14ac:dyDescent="0.25">
      <c r="A137" s="8">
        <v>131</v>
      </c>
      <c r="B137" s="31"/>
      <c r="C137" s="45" t="s">
        <v>239</v>
      </c>
      <c r="D137" s="127">
        <v>3956441.9226899999</v>
      </c>
      <c r="E137" s="127">
        <v>4470342.7780499998</v>
      </c>
      <c r="F137" s="127">
        <v>9510420.7522800006</v>
      </c>
      <c r="G137" s="127">
        <v>3737498.3574299999</v>
      </c>
      <c r="H137" s="127">
        <v>21674703.810449999</v>
      </c>
      <c r="I137" s="127">
        <v>1533288.98331</v>
      </c>
      <c r="J137" s="127">
        <v>2748531.57767</v>
      </c>
      <c r="K137" s="127">
        <v>731573.63584</v>
      </c>
      <c r="L137" s="127">
        <v>631004.20559999999</v>
      </c>
      <c r="M137" s="127">
        <v>2598928.4717899999</v>
      </c>
      <c r="N137" s="127">
        <v>690154.89184000005</v>
      </c>
      <c r="O137" s="127">
        <v>560304.40500000003</v>
      </c>
      <c r="P137" s="127">
        <v>450810.76301</v>
      </c>
      <c r="Q137" s="127">
        <v>398163.38604999997</v>
      </c>
      <c r="R137" s="127">
        <v>10342760.320110001</v>
      </c>
      <c r="S137" s="127">
        <v>142327.68796000001</v>
      </c>
      <c r="T137" s="127">
        <v>32444.454310000001</v>
      </c>
      <c r="U137" s="127">
        <v>47349.861969999998</v>
      </c>
      <c r="V137" s="127">
        <v>24247.879919999999</v>
      </c>
      <c r="W137" s="127">
        <v>176532.70761000001</v>
      </c>
      <c r="X137" s="127">
        <v>161331.33554</v>
      </c>
      <c r="Y137" s="127">
        <v>50129.61464</v>
      </c>
      <c r="Z137" s="127">
        <v>27779.162520000002</v>
      </c>
      <c r="AA137" s="127">
        <v>90474.215760000006</v>
      </c>
      <c r="AB137" s="127">
        <v>117069.20784</v>
      </c>
      <c r="AC137" s="127">
        <v>869686.12807000021</v>
      </c>
      <c r="AD137" s="127">
        <v>32887150.25863</v>
      </c>
      <c r="AE137" s="127">
        <v>24758828.006560002</v>
      </c>
      <c r="AF137" s="127">
        <v>6962542.8703800002</v>
      </c>
      <c r="AG137" s="127">
        <v>0</v>
      </c>
      <c r="AH137" s="127">
        <v>1165779.3816900002</v>
      </c>
      <c r="AI137" s="85"/>
      <c r="AJ137" s="85"/>
      <c r="AK137" s="85"/>
      <c r="AL137" s="85"/>
      <c r="AM137" s="85"/>
      <c r="AN137" s="85"/>
      <c r="AO137" s="85"/>
      <c r="AP137" s="85"/>
      <c r="AQ137" s="85"/>
      <c r="AR137" s="85"/>
      <c r="AS137" s="85"/>
      <c r="AT137" s="85"/>
      <c r="AU137" s="85"/>
      <c r="AV137" s="86"/>
    </row>
    <row r="138" spans="1:48" ht="15" x14ac:dyDescent="0.25">
      <c r="A138" s="8">
        <v>132</v>
      </c>
      <c r="B138" s="31"/>
      <c r="C138" s="45"/>
      <c r="D138" s="127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  <c r="AI138" s="85"/>
      <c r="AJ138" s="85"/>
      <c r="AK138" s="85"/>
      <c r="AL138" s="85"/>
      <c r="AM138" s="85"/>
      <c r="AN138" s="85"/>
      <c r="AO138" s="85"/>
      <c r="AP138" s="85"/>
      <c r="AQ138" s="85"/>
      <c r="AR138" s="85"/>
      <c r="AS138" s="85"/>
      <c r="AT138" s="85"/>
      <c r="AU138" s="85"/>
      <c r="AV138" s="86"/>
    </row>
    <row r="139" spans="1:48" ht="15" x14ac:dyDescent="0.25">
      <c r="A139" s="8">
        <v>133</v>
      </c>
      <c r="B139" s="31"/>
      <c r="C139" s="45" t="s">
        <v>240</v>
      </c>
      <c r="D139" s="127">
        <v>62272.291590000001</v>
      </c>
      <c r="E139" s="127">
        <v>63972.690450000002</v>
      </c>
      <c r="F139" s="127">
        <v>166877.14014</v>
      </c>
      <c r="G139" s="127">
        <v>47305.75359</v>
      </c>
      <c r="H139" s="127">
        <v>340427.87576999998</v>
      </c>
      <c r="I139" s="127">
        <v>23916.011500000001</v>
      </c>
      <c r="J139" s="127">
        <v>31973.101569999999</v>
      </c>
      <c r="K139" s="127">
        <v>24648.488069999999</v>
      </c>
      <c r="L139" s="127">
        <v>15471.51676</v>
      </c>
      <c r="M139" s="127">
        <v>32625.342240000002</v>
      </c>
      <c r="N139" s="127">
        <v>9322.3435700000009</v>
      </c>
      <c r="O139" s="127">
        <v>6039.2089999999998</v>
      </c>
      <c r="P139" s="127">
        <v>6835.7447000000002</v>
      </c>
      <c r="Q139" s="127">
        <v>8314.5876900000003</v>
      </c>
      <c r="R139" s="127">
        <v>159146.34510000004</v>
      </c>
      <c r="S139" s="127">
        <v>2487.7796199999998</v>
      </c>
      <c r="T139" s="127">
        <v>538.60249999999996</v>
      </c>
      <c r="U139" s="127">
        <v>776.86179000000004</v>
      </c>
      <c r="V139" s="127">
        <v>440.75592</v>
      </c>
      <c r="W139" s="127">
        <v>1692.5687600000001</v>
      </c>
      <c r="X139" s="127">
        <v>3133.06862</v>
      </c>
      <c r="Y139" s="127">
        <v>2308.9578799999999</v>
      </c>
      <c r="Z139" s="127">
        <v>776.46578999999997</v>
      </c>
      <c r="AA139" s="127">
        <v>3251.2715400000002</v>
      </c>
      <c r="AB139" s="127">
        <v>2791.82575</v>
      </c>
      <c r="AC139" s="127">
        <v>18198.158170000002</v>
      </c>
      <c r="AD139" s="127">
        <v>517772.37904000003</v>
      </c>
      <c r="AE139" s="127">
        <v>373657.44416999997</v>
      </c>
      <c r="AF139" s="127">
        <v>109421.82287</v>
      </c>
      <c r="AG139" s="127">
        <v>0</v>
      </c>
      <c r="AH139" s="127">
        <v>34693.112000000001</v>
      </c>
      <c r="AI139" s="85"/>
      <c r="AJ139" s="85"/>
      <c r="AK139" s="85"/>
      <c r="AL139" s="85"/>
      <c r="AM139" s="85"/>
      <c r="AN139" s="85"/>
      <c r="AO139" s="85"/>
      <c r="AP139" s="85"/>
      <c r="AQ139" s="85"/>
      <c r="AR139" s="85"/>
      <c r="AS139" s="85"/>
      <c r="AT139" s="85"/>
      <c r="AU139" s="85"/>
      <c r="AV139" s="86"/>
    </row>
    <row r="140" spans="1:48" ht="15" x14ac:dyDescent="0.25">
      <c r="A140" s="14">
        <v>134</v>
      </c>
      <c r="B140" s="31"/>
      <c r="C140" s="45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  <c r="AI140" s="85"/>
      <c r="AJ140" s="85"/>
      <c r="AK140" s="85"/>
      <c r="AL140" s="85"/>
      <c r="AM140" s="85"/>
      <c r="AN140" s="85"/>
      <c r="AO140" s="85"/>
      <c r="AP140" s="85"/>
      <c r="AQ140" s="85"/>
      <c r="AR140" s="85"/>
      <c r="AS140" s="85"/>
      <c r="AT140" s="85"/>
      <c r="AU140" s="85"/>
      <c r="AV140" s="86"/>
    </row>
    <row r="141" spans="1:48" ht="15" x14ac:dyDescent="0.25">
      <c r="A141" s="8">
        <v>135</v>
      </c>
      <c r="B141" s="31"/>
      <c r="C141" s="45" t="s">
        <v>241</v>
      </c>
      <c r="D141" s="127">
        <v>4018714.21428</v>
      </c>
      <c r="E141" s="127">
        <v>4534315.4685000004</v>
      </c>
      <c r="F141" s="127">
        <v>9677297.8924199995</v>
      </c>
      <c r="G141" s="127">
        <v>3784804.1110200002</v>
      </c>
      <c r="H141" s="127">
        <v>22015131.686219998</v>
      </c>
      <c r="I141" s="127">
        <v>1557204.9948100001</v>
      </c>
      <c r="J141" s="127">
        <v>2780504.67924</v>
      </c>
      <c r="K141" s="127">
        <v>756222.12390999997</v>
      </c>
      <c r="L141" s="127">
        <v>646475.72236000001</v>
      </c>
      <c r="M141" s="127">
        <v>2631553.81403</v>
      </c>
      <c r="N141" s="127">
        <v>699477.23540999996</v>
      </c>
      <c r="O141" s="127">
        <v>566343.61399999994</v>
      </c>
      <c r="P141" s="127">
        <v>457646.50770999998</v>
      </c>
      <c r="Q141" s="127">
        <v>406477.97373999999</v>
      </c>
      <c r="R141" s="127">
        <v>10501906.665209999</v>
      </c>
      <c r="S141" s="127">
        <v>144815.46758</v>
      </c>
      <c r="T141" s="127">
        <v>32983.056810000002</v>
      </c>
      <c r="U141" s="127">
        <v>48126.723760000001</v>
      </c>
      <c r="V141" s="127">
        <v>24688.635839999999</v>
      </c>
      <c r="W141" s="127">
        <v>178225.27637000001</v>
      </c>
      <c r="X141" s="127">
        <v>164464.40416000001</v>
      </c>
      <c r="Y141" s="127">
        <v>52438.572520000002</v>
      </c>
      <c r="Z141" s="127">
        <v>28555.62831</v>
      </c>
      <c r="AA141" s="127">
        <v>93725.487299999993</v>
      </c>
      <c r="AB141" s="127">
        <v>119861.03359000001</v>
      </c>
      <c r="AC141" s="127">
        <v>887884.28624000004</v>
      </c>
      <c r="AD141" s="127">
        <v>33404922.637669999</v>
      </c>
      <c r="AE141" s="127">
        <v>25132485.450729996</v>
      </c>
      <c r="AF141" s="127">
        <v>7071964.6932500005</v>
      </c>
      <c r="AG141" s="127">
        <v>0</v>
      </c>
      <c r="AH141" s="127">
        <v>1200472.4936899999</v>
      </c>
      <c r="AI141" s="85"/>
      <c r="AJ141" s="85"/>
      <c r="AK141" s="85"/>
      <c r="AL141" s="85"/>
      <c r="AM141" s="85"/>
      <c r="AN141" s="85"/>
      <c r="AO141" s="85"/>
      <c r="AP141" s="85"/>
      <c r="AQ141" s="85"/>
      <c r="AR141" s="85"/>
      <c r="AS141" s="85"/>
      <c r="AT141" s="85"/>
      <c r="AU141" s="85"/>
      <c r="AV141" s="86"/>
    </row>
    <row r="142" spans="1:48" ht="15" x14ac:dyDescent="0.25">
      <c r="A142" s="8">
        <v>136</v>
      </c>
      <c r="B142" s="31"/>
      <c r="C142" s="45"/>
      <c r="D142" s="127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7"/>
      <c r="P142" s="127"/>
      <c r="Q142" s="127"/>
      <c r="R142" s="127"/>
      <c r="S142" s="127"/>
      <c r="T142" s="127"/>
      <c r="U142" s="127"/>
      <c r="V142" s="127"/>
      <c r="W142" s="127"/>
      <c r="X142" s="127"/>
      <c r="Y142" s="127"/>
      <c r="Z142" s="127"/>
      <c r="AA142" s="127"/>
      <c r="AB142" s="127"/>
      <c r="AC142" s="127"/>
      <c r="AD142" s="127"/>
      <c r="AE142" s="127"/>
      <c r="AF142" s="127"/>
      <c r="AG142" s="127"/>
      <c r="AH142" s="127"/>
      <c r="AI142" s="85"/>
      <c r="AJ142" s="85"/>
      <c r="AK142" s="85"/>
      <c r="AL142" s="85"/>
      <c r="AM142" s="85"/>
      <c r="AN142" s="85"/>
      <c r="AO142" s="85"/>
      <c r="AP142" s="85"/>
      <c r="AQ142" s="85"/>
      <c r="AR142" s="85"/>
      <c r="AS142" s="85"/>
      <c r="AT142" s="85"/>
      <c r="AU142" s="85"/>
      <c r="AV142" s="86"/>
    </row>
    <row r="143" spans="1:48" ht="15" x14ac:dyDescent="0.25">
      <c r="A143" s="8">
        <v>137</v>
      </c>
      <c r="B143" s="31"/>
      <c r="C143" s="45" t="s">
        <v>644</v>
      </c>
      <c r="D143" s="127">
        <v>0</v>
      </c>
      <c r="E143" s="127">
        <v>0</v>
      </c>
      <c r="F143" s="127">
        <v>0</v>
      </c>
      <c r="G143" s="127">
        <v>0</v>
      </c>
      <c r="H143" s="127">
        <v>0</v>
      </c>
      <c r="I143" s="127">
        <v>0</v>
      </c>
      <c r="J143" s="127">
        <v>0</v>
      </c>
      <c r="K143" s="127">
        <v>0</v>
      </c>
      <c r="L143" s="127">
        <v>0</v>
      </c>
      <c r="M143" s="127">
        <v>0</v>
      </c>
      <c r="N143" s="127">
        <v>0</v>
      </c>
      <c r="O143" s="127">
        <v>0</v>
      </c>
      <c r="P143" s="127">
        <v>0</v>
      </c>
      <c r="Q143" s="127">
        <v>0</v>
      </c>
      <c r="R143" s="127">
        <v>0</v>
      </c>
      <c r="S143" s="127">
        <v>0</v>
      </c>
      <c r="T143" s="127">
        <v>0</v>
      </c>
      <c r="U143" s="127">
        <v>0</v>
      </c>
      <c r="V143" s="127">
        <v>0</v>
      </c>
      <c r="W143" s="127">
        <v>0</v>
      </c>
      <c r="X143" s="127">
        <v>0</v>
      </c>
      <c r="Y143" s="127">
        <v>0</v>
      </c>
      <c r="Z143" s="127">
        <v>0</v>
      </c>
      <c r="AA143" s="127">
        <v>0</v>
      </c>
      <c r="AB143" s="127">
        <v>0</v>
      </c>
      <c r="AC143" s="127">
        <v>0</v>
      </c>
      <c r="AD143" s="127">
        <v>0</v>
      </c>
      <c r="AE143" s="127">
        <v>0</v>
      </c>
      <c r="AF143" s="127">
        <v>0</v>
      </c>
      <c r="AG143" s="127">
        <v>0</v>
      </c>
      <c r="AH143" s="127">
        <v>0</v>
      </c>
      <c r="AI143" s="85"/>
      <c r="AJ143" s="85"/>
      <c r="AK143" s="85"/>
      <c r="AL143" s="85"/>
      <c r="AM143" s="85"/>
      <c r="AN143" s="85"/>
      <c r="AO143" s="85"/>
      <c r="AP143" s="85"/>
      <c r="AQ143" s="85"/>
      <c r="AR143" s="85"/>
      <c r="AS143" s="85"/>
      <c r="AT143" s="85"/>
      <c r="AU143" s="85"/>
      <c r="AV143" s="86"/>
    </row>
    <row r="144" spans="1:48" x14ac:dyDescent="0.2">
      <c r="A144" s="8">
        <v>138</v>
      </c>
      <c r="B144" s="31">
        <v>21</v>
      </c>
      <c r="C144" s="32" t="s">
        <v>242</v>
      </c>
      <c r="D144" s="126">
        <v>3001862.3794800001</v>
      </c>
      <c r="E144" s="126">
        <v>3476369.98967</v>
      </c>
      <c r="F144" s="126">
        <v>7887439.0636600005</v>
      </c>
      <c r="G144" s="126">
        <v>3226010.7170299999</v>
      </c>
      <c r="H144" s="126">
        <v>17591682.149840001</v>
      </c>
      <c r="I144" s="126">
        <v>1288283.45266</v>
      </c>
      <c r="J144" s="126">
        <v>2317377.7343899999</v>
      </c>
      <c r="K144" s="126">
        <v>466807.55372999999</v>
      </c>
      <c r="L144" s="126">
        <v>542116.49850999995</v>
      </c>
      <c r="M144" s="126">
        <v>2261819.4082999998</v>
      </c>
      <c r="N144" s="126">
        <v>620797.96531999996</v>
      </c>
      <c r="O144" s="126">
        <v>451492.14799999999</v>
      </c>
      <c r="P144" s="126">
        <v>381691.4068</v>
      </c>
      <c r="Q144" s="126">
        <v>227992.71402000001</v>
      </c>
      <c r="R144" s="126">
        <v>8558378.8817300014</v>
      </c>
      <c r="S144" s="126">
        <v>107775.82980000001</v>
      </c>
      <c r="T144" s="126">
        <v>24339.98719</v>
      </c>
      <c r="U144" s="126">
        <v>38149.34549</v>
      </c>
      <c r="V144" s="126">
        <v>18010.774570000001</v>
      </c>
      <c r="W144" s="126">
        <v>148603.08498000001</v>
      </c>
      <c r="X144" s="126">
        <v>123507.59629</v>
      </c>
      <c r="Y144" s="126">
        <v>9501.6059100000002</v>
      </c>
      <c r="Z144" s="126">
        <v>13781.38077</v>
      </c>
      <c r="AA144" s="126">
        <v>26478.673989999999</v>
      </c>
      <c r="AB144" s="126">
        <v>84812.413969999994</v>
      </c>
      <c r="AC144" s="126">
        <v>594960.69296000001</v>
      </c>
      <c r="AD144" s="126">
        <v>26745021.724530004</v>
      </c>
      <c r="AE144" s="126">
        <v>20452754.25045</v>
      </c>
      <c r="AF144" s="126">
        <v>5556064.1415000008</v>
      </c>
      <c r="AG144" s="126">
        <v>0</v>
      </c>
      <c r="AH144" s="126">
        <v>736203.33258000005</v>
      </c>
      <c r="AI144" s="83"/>
      <c r="AJ144" s="83"/>
      <c r="AK144" s="83"/>
      <c r="AL144" s="83"/>
      <c r="AM144" s="83"/>
      <c r="AN144" s="83"/>
      <c r="AO144" s="83"/>
      <c r="AP144" s="83"/>
      <c r="AQ144" s="83"/>
      <c r="AR144" s="83"/>
      <c r="AS144" s="83"/>
      <c r="AT144" s="83"/>
      <c r="AU144" s="83"/>
      <c r="AV144" s="84"/>
    </row>
    <row r="145" spans="1:48" x14ac:dyDescent="0.2">
      <c r="A145" s="8">
        <v>139</v>
      </c>
      <c r="B145" s="31">
        <v>2101</v>
      </c>
      <c r="C145" s="32" t="s">
        <v>243</v>
      </c>
      <c r="D145" s="126">
        <v>2050912.41077</v>
      </c>
      <c r="E145" s="126">
        <v>2180748.5288200001</v>
      </c>
      <c r="F145" s="126">
        <v>5657585.1615399998</v>
      </c>
      <c r="G145" s="126">
        <v>2155775.8161599999</v>
      </c>
      <c r="H145" s="126">
        <v>12045021.917289998</v>
      </c>
      <c r="I145" s="126">
        <v>720495.21949000005</v>
      </c>
      <c r="J145" s="126">
        <v>1593991.4722500001</v>
      </c>
      <c r="K145" s="126">
        <v>78357.854640000005</v>
      </c>
      <c r="L145" s="126">
        <v>301039.51462999999</v>
      </c>
      <c r="M145" s="126">
        <v>1460492.1393299999</v>
      </c>
      <c r="N145" s="126">
        <v>407017.25284999999</v>
      </c>
      <c r="O145" s="126">
        <v>438606.97100000002</v>
      </c>
      <c r="P145" s="126">
        <v>226500.58729</v>
      </c>
      <c r="Q145" s="126">
        <v>136319.39881000001</v>
      </c>
      <c r="R145" s="126">
        <v>5362820.41029</v>
      </c>
      <c r="S145" s="126">
        <v>42455.92308</v>
      </c>
      <c r="T145" s="126">
        <v>14211.24458</v>
      </c>
      <c r="U145" s="126">
        <v>32020.673510000001</v>
      </c>
      <c r="V145" s="126">
        <v>10112.783429999999</v>
      </c>
      <c r="W145" s="126">
        <v>111937.34827</v>
      </c>
      <c r="X145" s="126">
        <v>29011.392779999998</v>
      </c>
      <c r="Y145" s="126">
        <v>4605.7064200000004</v>
      </c>
      <c r="Z145" s="126">
        <v>9197.5411499999991</v>
      </c>
      <c r="AA145" s="126">
        <v>9625.2189899999994</v>
      </c>
      <c r="AB145" s="126">
        <v>31074.116010000002</v>
      </c>
      <c r="AC145" s="126">
        <v>294251.94822000002</v>
      </c>
      <c r="AD145" s="126">
        <v>17702094.275799997</v>
      </c>
      <c r="AE145" s="126">
        <v>14182630.66924</v>
      </c>
      <c r="AF145" s="126">
        <v>3283863.3622300001</v>
      </c>
      <c r="AG145" s="126">
        <v>0</v>
      </c>
      <c r="AH145" s="126">
        <v>235600.24432999999</v>
      </c>
      <c r="AI145" s="83"/>
      <c r="AJ145" s="83"/>
      <c r="AK145" s="83"/>
      <c r="AL145" s="83"/>
      <c r="AM145" s="83"/>
      <c r="AN145" s="83"/>
      <c r="AO145" s="83"/>
      <c r="AP145" s="83"/>
      <c r="AQ145" s="83"/>
      <c r="AR145" s="83"/>
      <c r="AS145" s="83"/>
      <c r="AT145" s="83"/>
      <c r="AU145" s="83"/>
      <c r="AV145" s="84"/>
    </row>
    <row r="146" spans="1:48" x14ac:dyDescent="0.2">
      <c r="A146" s="8">
        <v>140</v>
      </c>
      <c r="B146" s="31">
        <v>210105</v>
      </c>
      <c r="C146" s="32" t="s">
        <v>244</v>
      </c>
      <c r="D146" s="126">
        <v>201335.53172999999</v>
      </c>
      <c r="E146" s="126">
        <v>67482.293990000006</v>
      </c>
      <c r="F146" s="126">
        <v>261413.41362000001</v>
      </c>
      <c r="G146" s="126">
        <v>20928.168129999998</v>
      </c>
      <c r="H146" s="126">
        <v>551159.40746999998</v>
      </c>
      <c r="I146" s="126">
        <v>35999.992680000003</v>
      </c>
      <c r="J146" s="126">
        <v>184838.74205999999</v>
      </c>
      <c r="K146" s="126">
        <v>17469.909210000002</v>
      </c>
      <c r="L146" s="126">
        <v>824.74192000000005</v>
      </c>
      <c r="M146" s="126">
        <v>623288.23540999996</v>
      </c>
      <c r="N146" s="126">
        <v>0</v>
      </c>
      <c r="O146" s="126">
        <v>1012.196</v>
      </c>
      <c r="P146" s="126">
        <v>0</v>
      </c>
      <c r="Q146" s="126">
        <v>25893.19614</v>
      </c>
      <c r="R146" s="126">
        <v>889327.01341999997</v>
      </c>
      <c r="S146" s="126">
        <v>0</v>
      </c>
      <c r="T146" s="126">
        <v>13720.66001</v>
      </c>
      <c r="U146" s="126">
        <v>4126.3520900000003</v>
      </c>
      <c r="V146" s="126">
        <v>0</v>
      </c>
      <c r="W146" s="126">
        <v>0</v>
      </c>
      <c r="X146" s="126">
        <v>11160.164220000001</v>
      </c>
      <c r="Y146" s="126">
        <v>0</v>
      </c>
      <c r="Z146" s="126">
        <v>0</v>
      </c>
      <c r="AA146" s="126">
        <v>0</v>
      </c>
      <c r="AB146" s="126">
        <v>462.43436000000003</v>
      </c>
      <c r="AC146" s="126">
        <v>29469.610679999998</v>
      </c>
      <c r="AD146" s="126">
        <v>1469956.0315699999</v>
      </c>
      <c r="AE146" s="126">
        <v>1336556.4951899999</v>
      </c>
      <c r="AF146" s="126">
        <v>115467.19281000001</v>
      </c>
      <c r="AG146" s="126">
        <v>0</v>
      </c>
      <c r="AH146" s="126">
        <v>17932.343570000001</v>
      </c>
      <c r="AI146" s="83"/>
      <c r="AJ146" s="83"/>
      <c r="AK146" s="83"/>
      <c r="AL146" s="83"/>
      <c r="AM146" s="83"/>
      <c r="AN146" s="83"/>
      <c r="AO146" s="83"/>
      <c r="AP146" s="83"/>
      <c r="AQ146" s="83"/>
      <c r="AR146" s="83"/>
      <c r="AS146" s="83"/>
      <c r="AT146" s="83"/>
      <c r="AU146" s="83"/>
      <c r="AV146" s="84"/>
    </row>
    <row r="147" spans="1:48" ht="15" x14ac:dyDescent="0.2">
      <c r="A147" s="14">
        <v>141</v>
      </c>
      <c r="B147" s="31">
        <v>210110</v>
      </c>
      <c r="C147" s="32" t="s">
        <v>245</v>
      </c>
      <c r="D147" s="126">
        <v>738918.06738000002</v>
      </c>
      <c r="E147" s="126">
        <v>1168228.6887399999</v>
      </c>
      <c r="F147" s="126">
        <v>2167068.9430499999</v>
      </c>
      <c r="G147" s="126">
        <v>1146116.1068500001</v>
      </c>
      <c r="H147" s="126">
        <v>5220331.80602</v>
      </c>
      <c r="I147" s="126">
        <v>162439.98787000001</v>
      </c>
      <c r="J147" s="126">
        <v>665012.60936</v>
      </c>
      <c r="K147" s="126">
        <v>48.539180000000002</v>
      </c>
      <c r="L147" s="126">
        <v>54500.508880000001</v>
      </c>
      <c r="M147" s="126">
        <v>221830.51626</v>
      </c>
      <c r="N147" s="126">
        <v>159450.62492999999</v>
      </c>
      <c r="O147" s="126">
        <v>414796.19199999998</v>
      </c>
      <c r="P147" s="126">
        <v>55556.205139999998</v>
      </c>
      <c r="Q147" s="126">
        <v>0</v>
      </c>
      <c r="R147" s="126">
        <v>1733635.1836199998</v>
      </c>
      <c r="S147" s="126">
        <v>13273.88927</v>
      </c>
      <c r="T147" s="126">
        <v>0</v>
      </c>
      <c r="U147" s="126">
        <v>7670.2658499999998</v>
      </c>
      <c r="V147" s="126">
        <v>6745.4359400000003</v>
      </c>
      <c r="W147" s="126">
        <v>0</v>
      </c>
      <c r="X147" s="126">
        <v>5.8159900000000002</v>
      </c>
      <c r="Y147" s="126">
        <v>0</v>
      </c>
      <c r="Z147" s="126">
        <v>2739.07267</v>
      </c>
      <c r="AA147" s="126">
        <v>0</v>
      </c>
      <c r="AB147" s="126">
        <v>0</v>
      </c>
      <c r="AC147" s="126">
        <v>30434.479719999999</v>
      </c>
      <c r="AD147" s="126">
        <v>6984401.4693599995</v>
      </c>
      <c r="AE147" s="126">
        <v>5579158.6034899997</v>
      </c>
      <c r="AF147" s="126">
        <v>1405194.32669</v>
      </c>
      <c r="AG147" s="126">
        <v>0</v>
      </c>
      <c r="AH147" s="126">
        <v>48.539180000000002</v>
      </c>
      <c r="AI147" s="83"/>
      <c r="AJ147" s="83"/>
      <c r="AK147" s="83"/>
      <c r="AL147" s="83"/>
      <c r="AM147" s="83"/>
      <c r="AN147" s="83"/>
      <c r="AO147" s="83"/>
      <c r="AP147" s="83"/>
      <c r="AQ147" s="83"/>
      <c r="AR147" s="83"/>
      <c r="AS147" s="83"/>
      <c r="AT147" s="83"/>
      <c r="AU147" s="83"/>
      <c r="AV147" s="84"/>
    </row>
    <row r="148" spans="1:48" x14ac:dyDescent="0.2">
      <c r="A148" s="8">
        <v>142</v>
      </c>
      <c r="B148" s="31">
        <v>210115</v>
      </c>
      <c r="C148" s="32" t="s">
        <v>246</v>
      </c>
      <c r="D148" s="126">
        <v>80019.85252</v>
      </c>
      <c r="E148" s="126">
        <v>56559.990729999998</v>
      </c>
      <c r="F148" s="126">
        <v>117645.20185</v>
      </c>
      <c r="G148" s="126">
        <v>56292.833039999998</v>
      </c>
      <c r="H148" s="126">
        <v>310517.87813999999</v>
      </c>
      <c r="I148" s="126">
        <v>51050.659070000002</v>
      </c>
      <c r="J148" s="126">
        <v>172841.60943000001</v>
      </c>
      <c r="K148" s="126">
        <v>757.16921000000002</v>
      </c>
      <c r="L148" s="126">
        <v>4564.7495500000005</v>
      </c>
      <c r="M148" s="126">
        <v>173547.74226999999</v>
      </c>
      <c r="N148" s="126">
        <v>3723.4492100000002</v>
      </c>
      <c r="O148" s="126">
        <v>929.62699999999995</v>
      </c>
      <c r="P148" s="126">
        <v>1889.60868</v>
      </c>
      <c r="Q148" s="126">
        <v>388.35906999999997</v>
      </c>
      <c r="R148" s="126">
        <v>409692.97348999995</v>
      </c>
      <c r="S148" s="126">
        <v>230.52552</v>
      </c>
      <c r="T148" s="126">
        <v>14.49338</v>
      </c>
      <c r="U148" s="126">
        <v>1142.5601999999999</v>
      </c>
      <c r="V148" s="126">
        <v>0</v>
      </c>
      <c r="W148" s="126">
        <v>0</v>
      </c>
      <c r="X148" s="126">
        <v>0</v>
      </c>
      <c r="Y148" s="126">
        <v>0</v>
      </c>
      <c r="Z148" s="126">
        <v>0</v>
      </c>
      <c r="AA148" s="126">
        <v>0</v>
      </c>
      <c r="AB148" s="126">
        <v>133.70345</v>
      </c>
      <c r="AC148" s="126">
        <v>1521.2825499999999</v>
      </c>
      <c r="AD148" s="126">
        <v>721732.13417999994</v>
      </c>
      <c r="AE148" s="126">
        <v>608435.33664999984</v>
      </c>
      <c r="AF148" s="126">
        <v>112405.92486999999</v>
      </c>
      <c r="AG148" s="126">
        <v>0</v>
      </c>
      <c r="AH148" s="126">
        <v>890.87266</v>
      </c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4"/>
    </row>
    <row r="149" spans="1:48" x14ac:dyDescent="0.2">
      <c r="A149" s="8">
        <v>143</v>
      </c>
      <c r="B149" s="31">
        <v>210120</v>
      </c>
      <c r="C149" s="32" t="s">
        <v>247</v>
      </c>
      <c r="D149" s="126">
        <v>1190.3737000000001</v>
      </c>
      <c r="E149" s="126">
        <v>0</v>
      </c>
      <c r="F149" s="126">
        <v>0</v>
      </c>
      <c r="G149" s="126">
        <v>0</v>
      </c>
      <c r="H149" s="126">
        <v>1190.3737000000001</v>
      </c>
      <c r="I149" s="126">
        <v>186.73754</v>
      </c>
      <c r="J149" s="126">
        <v>6193.46958</v>
      </c>
      <c r="K149" s="126">
        <v>0</v>
      </c>
      <c r="L149" s="126">
        <v>0</v>
      </c>
      <c r="M149" s="126">
        <v>0</v>
      </c>
      <c r="N149" s="126">
        <v>857.83974999999998</v>
      </c>
      <c r="O149" s="126">
        <v>0</v>
      </c>
      <c r="P149" s="126">
        <v>359.26053999999999</v>
      </c>
      <c r="Q149" s="126">
        <v>0</v>
      </c>
      <c r="R149" s="126">
        <v>7597.3074100000003</v>
      </c>
      <c r="S149" s="126">
        <v>0</v>
      </c>
      <c r="T149" s="126">
        <v>0</v>
      </c>
      <c r="U149" s="126">
        <v>0</v>
      </c>
      <c r="V149" s="126">
        <v>0</v>
      </c>
      <c r="W149" s="126">
        <v>0</v>
      </c>
      <c r="X149" s="126">
        <v>0</v>
      </c>
      <c r="Y149" s="126">
        <v>0</v>
      </c>
      <c r="Z149" s="126">
        <v>0</v>
      </c>
      <c r="AA149" s="126">
        <v>0</v>
      </c>
      <c r="AB149" s="126">
        <v>0</v>
      </c>
      <c r="AC149" s="126">
        <v>0</v>
      </c>
      <c r="AD149" s="126">
        <v>8787.6811100000014</v>
      </c>
      <c r="AE149" s="126">
        <v>8600.9435699999995</v>
      </c>
      <c r="AF149" s="126">
        <v>186.73754</v>
      </c>
      <c r="AG149" s="126">
        <v>0</v>
      </c>
      <c r="AH149" s="126">
        <v>0</v>
      </c>
      <c r="AI149" s="83"/>
      <c r="AJ149" s="83"/>
      <c r="AK149" s="83"/>
      <c r="AL149" s="83"/>
      <c r="AM149" s="83"/>
      <c r="AN149" s="83"/>
      <c r="AO149" s="83"/>
      <c r="AP149" s="83"/>
      <c r="AQ149" s="83"/>
      <c r="AR149" s="83"/>
      <c r="AS149" s="83"/>
      <c r="AT149" s="83"/>
      <c r="AU149" s="83"/>
      <c r="AV149" s="84"/>
    </row>
    <row r="150" spans="1:48" x14ac:dyDescent="0.2">
      <c r="A150" s="8">
        <v>144</v>
      </c>
      <c r="B150" s="31">
        <v>210125</v>
      </c>
      <c r="C150" s="32" t="s">
        <v>248</v>
      </c>
      <c r="D150" s="126">
        <v>0</v>
      </c>
      <c r="E150" s="126">
        <v>0</v>
      </c>
      <c r="F150" s="126">
        <v>0</v>
      </c>
      <c r="G150" s="126">
        <v>0</v>
      </c>
      <c r="H150" s="126">
        <v>0</v>
      </c>
      <c r="I150" s="126">
        <v>0</v>
      </c>
      <c r="J150" s="126">
        <v>0.26</v>
      </c>
      <c r="K150" s="126">
        <v>0</v>
      </c>
      <c r="L150" s="126">
        <v>0</v>
      </c>
      <c r="M150" s="126">
        <v>0</v>
      </c>
      <c r="N150" s="126">
        <v>0</v>
      </c>
      <c r="O150" s="126">
        <v>0</v>
      </c>
      <c r="P150" s="126">
        <v>0</v>
      </c>
      <c r="Q150" s="126">
        <v>0</v>
      </c>
      <c r="R150" s="126">
        <v>0.26</v>
      </c>
      <c r="S150" s="126">
        <v>0</v>
      </c>
      <c r="T150" s="126">
        <v>0</v>
      </c>
      <c r="U150" s="126">
        <v>0</v>
      </c>
      <c r="V150" s="126">
        <v>0</v>
      </c>
      <c r="W150" s="126">
        <v>0</v>
      </c>
      <c r="X150" s="126">
        <v>0</v>
      </c>
      <c r="Y150" s="126">
        <v>0</v>
      </c>
      <c r="Z150" s="126">
        <v>0</v>
      </c>
      <c r="AA150" s="126">
        <v>0</v>
      </c>
      <c r="AB150" s="126">
        <v>0</v>
      </c>
      <c r="AC150" s="126">
        <v>0</v>
      </c>
      <c r="AD150" s="126">
        <v>0.26</v>
      </c>
      <c r="AE150" s="126">
        <v>0.26</v>
      </c>
      <c r="AF150" s="126">
        <v>0</v>
      </c>
      <c r="AG150" s="126">
        <v>0</v>
      </c>
      <c r="AH150" s="126">
        <v>0</v>
      </c>
      <c r="AI150" s="83"/>
      <c r="AJ150" s="83"/>
      <c r="AK150" s="83"/>
      <c r="AL150" s="83"/>
      <c r="AM150" s="83"/>
      <c r="AN150" s="83"/>
      <c r="AO150" s="83"/>
      <c r="AP150" s="83"/>
      <c r="AQ150" s="83"/>
      <c r="AR150" s="83"/>
      <c r="AS150" s="83"/>
      <c r="AT150" s="83"/>
      <c r="AU150" s="83"/>
      <c r="AV150" s="84"/>
    </row>
    <row r="151" spans="1:48" x14ac:dyDescent="0.2">
      <c r="A151" s="8">
        <v>145</v>
      </c>
      <c r="B151" s="31">
        <v>210130</v>
      </c>
      <c r="C151" s="32" t="s">
        <v>249</v>
      </c>
      <c r="D151" s="126">
        <v>12423.02666</v>
      </c>
      <c r="E151" s="126">
        <v>15197.03601</v>
      </c>
      <c r="F151" s="126">
        <v>39279.168940000003</v>
      </c>
      <c r="G151" s="126">
        <v>13460.853719999999</v>
      </c>
      <c r="H151" s="126">
        <v>80360.085330000002</v>
      </c>
      <c r="I151" s="126">
        <v>2264.40681</v>
      </c>
      <c r="J151" s="126">
        <v>11709.10729</v>
      </c>
      <c r="K151" s="126">
        <v>81.990099999999998</v>
      </c>
      <c r="L151" s="126">
        <v>447.75015000000002</v>
      </c>
      <c r="M151" s="126">
        <v>8796.9139799999994</v>
      </c>
      <c r="N151" s="126">
        <v>2341.3092200000001</v>
      </c>
      <c r="O151" s="126">
        <v>7692.6729999999998</v>
      </c>
      <c r="P151" s="126">
        <v>2679.2773099999999</v>
      </c>
      <c r="Q151" s="126">
        <v>1201.9644499999999</v>
      </c>
      <c r="R151" s="126">
        <v>37215.392309999996</v>
      </c>
      <c r="S151" s="126">
        <v>4719.2543400000004</v>
      </c>
      <c r="T151" s="126">
        <v>9.2551000000000005</v>
      </c>
      <c r="U151" s="126">
        <v>180.69725</v>
      </c>
      <c r="V151" s="126">
        <v>508.51880999999997</v>
      </c>
      <c r="W151" s="126">
        <v>0</v>
      </c>
      <c r="X151" s="126">
        <v>294.94788999999997</v>
      </c>
      <c r="Y151" s="126">
        <v>0</v>
      </c>
      <c r="Z151" s="126">
        <v>35.060569999999998</v>
      </c>
      <c r="AA151" s="126">
        <v>0</v>
      </c>
      <c r="AB151" s="126">
        <v>1.53085</v>
      </c>
      <c r="AC151" s="126">
        <v>5749.2648100000006</v>
      </c>
      <c r="AD151" s="126">
        <v>123324.74244999999</v>
      </c>
      <c r="AE151" s="126">
        <v>99809.307489999992</v>
      </c>
      <c r="AF151" s="126">
        <v>23431.91401</v>
      </c>
      <c r="AG151" s="126">
        <v>0</v>
      </c>
      <c r="AH151" s="126">
        <v>83.520949999999999</v>
      </c>
      <c r="AI151" s="83"/>
      <c r="AJ151" s="83"/>
      <c r="AK151" s="83"/>
      <c r="AL151" s="83"/>
      <c r="AM151" s="83"/>
      <c r="AN151" s="83"/>
      <c r="AO151" s="83"/>
      <c r="AP151" s="83"/>
      <c r="AQ151" s="83"/>
      <c r="AR151" s="83"/>
      <c r="AS151" s="83"/>
      <c r="AT151" s="83"/>
      <c r="AU151" s="83"/>
      <c r="AV151" s="84"/>
    </row>
    <row r="152" spans="1:48" x14ac:dyDescent="0.2">
      <c r="A152" s="8">
        <v>146</v>
      </c>
      <c r="B152" s="31">
        <v>210135</v>
      </c>
      <c r="C152" s="32" t="s">
        <v>250</v>
      </c>
      <c r="D152" s="126">
        <v>939680.28165999998</v>
      </c>
      <c r="E152" s="126">
        <v>732438.88433999999</v>
      </c>
      <c r="F152" s="126">
        <v>2909858.0821600002</v>
      </c>
      <c r="G152" s="126">
        <v>842604.49415000004</v>
      </c>
      <c r="H152" s="126">
        <v>5424581.7423099997</v>
      </c>
      <c r="I152" s="126">
        <v>453219.20958999998</v>
      </c>
      <c r="J152" s="126">
        <v>496789.74346999999</v>
      </c>
      <c r="K152" s="126">
        <v>56186.575989999998</v>
      </c>
      <c r="L152" s="126">
        <v>234296.28391999999</v>
      </c>
      <c r="M152" s="126">
        <v>402664.34117000003</v>
      </c>
      <c r="N152" s="126">
        <v>232150.15069000001</v>
      </c>
      <c r="O152" s="126">
        <v>0</v>
      </c>
      <c r="P152" s="126">
        <v>161505.63715</v>
      </c>
      <c r="Q152" s="126">
        <v>107301.85432</v>
      </c>
      <c r="R152" s="126">
        <v>2144113.7963000005</v>
      </c>
      <c r="S152" s="126">
        <v>22744.487249999998</v>
      </c>
      <c r="T152" s="126">
        <v>359.29081000000002</v>
      </c>
      <c r="U152" s="126">
        <v>18351.170269999999</v>
      </c>
      <c r="V152" s="126">
        <v>2404.80006</v>
      </c>
      <c r="W152" s="126">
        <v>111860.01149999999</v>
      </c>
      <c r="X152" s="126">
        <v>16340.51288</v>
      </c>
      <c r="Y152" s="126">
        <v>4373.8881000000001</v>
      </c>
      <c r="Z152" s="126">
        <v>6012.1775200000002</v>
      </c>
      <c r="AA152" s="126">
        <v>9625.2189899999994</v>
      </c>
      <c r="AB152" s="126">
        <v>30345.897919999999</v>
      </c>
      <c r="AC152" s="126">
        <v>222417.45529999997</v>
      </c>
      <c r="AD152" s="126">
        <v>7791112.9939099997</v>
      </c>
      <c r="AE152" s="126">
        <v>6117277.2233699998</v>
      </c>
      <c r="AF152" s="126">
        <v>1461444.1780400001</v>
      </c>
      <c r="AG152" s="126">
        <v>0</v>
      </c>
      <c r="AH152" s="126">
        <v>212391.59249999997</v>
      </c>
      <c r="AI152" s="83"/>
      <c r="AJ152" s="83"/>
      <c r="AK152" s="83"/>
      <c r="AL152" s="83"/>
      <c r="AM152" s="83"/>
      <c r="AN152" s="83"/>
      <c r="AO152" s="83"/>
      <c r="AP152" s="83"/>
      <c r="AQ152" s="83"/>
      <c r="AR152" s="83"/>
      <c r="AS152" s="83"/>
      <c r="AT152" s="83"/>
      <c r="AU152" s="83"/>
      <c r="AV152" s="84"/>
    </row>
    <row r="153" spans="1:48" x14ac:dyDescent="0.2">
      <c r="A153" s="8">
        <v>147</v>
      </c>
      <c r="B153" s="31">
        <v>210140</v>
      </c>
      <c r="C153" s="32" t="s">
        <v>251</v>
      </c>
      <c r="D153" s="126">
        <v>33117.340750000003</v>
      </c>
      <c r="E153" s="126">
        <v>112478.31383</v>
      </c>
      <c r="F153" s="126">
        <v>28622.140080000001</v>
      </c>
      <c r="G153" s="126">
        <v>22895.182120000001</v>
      </c>
      <c r="H153" s="126">
        <v>197112.97678000003</v>
      </c>
      <c r="I153" s="126">
        <v>1244.5262499999999</v>
      </c>
      <c r="J153" s="126">
        <v>16281.83683</v>
      </c>
      <c r="K153" s="126">
        <v>1806.45037</v>
      </c>
      <c r="L153" s="126">
        <v>2025.43244</v>
      </c>
      <c r="M153" s="126">
        <v>475.52086000000003</v>
      </c>
      <c r="N153" s="126">
        <v>364.50164000000001</v>
      </c>
      <c r="O153" s="126">
        <v>7.1</v>
      </c>
      <c r="P153" s="126">
        <v>1326.53836</v>
      </c>
      <c r="Q153" s="126">
        <v>200.57416000000001</v>
      </c>
      <c r="R153" s="126">
        <v>23732.480909999995</v>
      </c>
      <c r="S153" s="126">
        <v>750.34393999999998</v>
      </c>
      <c r="T153" s="126">
        <v>58.448770000000003</v>
      </c>
      <c r="U153" s="126">
        <v>43.34637</v>
      </c>
      <c r="V153" s="126">
        <v>168.02976000000001</v>
      </c>
      <c r="W153" s="126">
        <v>0</v>
      </c>
      <c r="X153" s="126">
        <v>1209.9518</v>
      </c>
      <c r="Y153" s="126">
        <v>231.81832</v>
      </c>
      <c r="Z153" s="126">
        <v>124.47521999999999</v>
      </c>
      <c r="AA153" s="126">
        <v>0</v>
      </c>
      <c r="AB153" s="126">
        <v>53.039059999999999</v>
      </c>
      <c r="AC153" s="126">
        <v>2639.4532399999998</v>
      </c>
      <c r="AD153" s="126">
        <v>223484.91093000001</v>
      </c>
      <c r="AE153" s="126">
        <v>103517.00516000002</v>
      </c>
      <c r="AF153" s="126">
        <v>117876.59802</v>
      </c>
      <c r="AG153" s="126">
        <v>0</v>
      </c>
      <c r="AH153" s="126">
        <v>2091.3077499999999</v>
      </c>
      <c r="AI153" s="83"/>
      <c r="AJ153" s="83"/>
      <c r="AK153" s="83"/>
      <c r="AL153" s="83"/>
      <c r="AM153" s="83"/>
      <c r="AN153" s="83"/>
      <c r="AO153" s="83"/>
      <c r="AP153" s="83"/>
      <c r="AQ153" s="83"/>
      <c r="AR153" s="83"/>
      <c r="AS153" s="83"/>
      <c r="AT153" s="83"/>
      <c r="AU153" s="83"/>
      <c r="AV153" s="84"/>
    </row>
    <row r="154" spans="1:48" ht="15" x14ac:dyDescent="0.2">
      <c r="A154" s="14">
        <v>148</v>
      </c>
      <c r="B154" s="31">
        <v>210145</v>
      </c>
      <c r="C154" s="32" t="s">
        <v>252</v>
      </c>
      <c r="D154" s="126">
        <v>3586.73326</v>
      </c>
      <c r="E154" s="126">
        <v>3316.9974000000002</v>
      </c>
      <c r="F154" s="126">
        <v>2364.0380799999998</v>
      </c>
      <c r="G154" s="126">
        <v>1906.1475499999999</v>
      </c>
      <c r="H154" s="126">
        <v>11173.916289999999</v>
      </c>
      <c r="I154" s="126">
        <v>976.65992000000006</v>
      </c>
      <c r="J154" s="126">
        <v>6.0297999999999998</v>
      </c>
      <c r="K154" s="126">
        <v>230.90516</v>
      </c>
      <c r="L154" s="126">
        <v>135.96795</v>
      </c>
      <c r="M154" s="126">
        <v>860.71221000000003</v>
      </c>
      <c r="N154" s="126">
        <v>0</v>
      </c>
      <c r="O154" s="126">
        <v>0</v>
      </c>
      <c r="P154" s="126">
        <v>68.315690000000004</v>
      </c>
      <c r="Q154" s="126">
        <v>0</v>
      </c>
      <c r="R154" s="126">
        <v>2278.5907299999999</v>
      </c>
      <c r="S154" s="126">
        <v>23.629079999999998</v>
      </c>
      <c r="T154" s="126">
        <v>0</v>
      </c>
      <c r="U154" s="126">
        <v>0</v>
      </c>
      <c r="V154" s="126">
        <v>0</v>
      </c>
      <c r="W154" s="126">
        <v>0</v>
      </c>
      <c r="X154" s="126">
        <v>0</v>
      </c>
      <c r="Y154" s="126">
        <v>0</v>
      </c>
      <c r="Z154" s="126">
        <v>0</v>
      </c>
      <c r="AA154" s="126">
        <v>0</v>
      </c>
      <c r="AB154" s="126">
        <v>0</v>
      </c>
      <c r="AC154" s="126">
        <v>23.629079999999998</v>
      </c>
      <c r="AD154" s="126">
        <v>13476.1361</v>
      </c>
      <c r="AE154" s="126">
        <v>8791.9765899999984</v>
      </c>
      <c r="AF154" s="126">
        <v>4453.2543500000002</v>
      </c>
      <c r="AG154" s="126">
        <v>0</v>
      </c>
      <c r="AH154" s="126">
        <v>230.90516</v>
      </c>
      <c r="AI154" s="83"/>
      <c r="AJ154" s="83"/>
      <c r="AK154" s="83"/>
      <c r="AL154" s="83"/>
      <c r="AM154" s="83"/>
      <c r="AN154" s="83"/>
      <c r="AO154" s="83"/>
      <c r="AP154" s="83"/>
      <c r="AQ154" s="83"/>
      <c r="AR154" s="83"/>
      <c r="AS154" s="83"/>
      <c r="AT154" s="83"/>
      <c r="AU154" s="83"/>
      <c r="AV154" s="84"/>
    </row>
    <row r="155" spans="1:48" x14ac:dyDescent="0.2">
      <c r="A155" s="8">
        <v>149</v>
      </c>
      <c r="B155" s="31">
        <v>210150</v>
      </c>
      <c r="C155" s="32" t="s">
        <v>253</v>
      </c>
      <c r="D155" s="126">
        <v>30871.579819999999</v>
      </c>
      <c r="E155" s="126">
        <v>22878.052100000001</v>
      </c>
      <c r="F155" s="126">
        <v>111113.00358999999</v>
      </c>
      <c r="G155" s="126">
        <v>51572.030599999998</v>
      </c>
      <c r="H155" s="126">
        <v>216434.66610999999</v>
      </c>
      <c r="I155" s="126">
        <v>13113.03976</v>
      </c>
      <c r="J155" s="126">
        <v>40318.064429999999</v>
      </c>
      <c r="K155" s="126">
        <v>346.26128</v>
      </c>
      <c r="L155" s="126">
        <v>2806.2002600000001</v>
      </c>
      <c r="M155" s="126">
        <v>22028.847280000002</v>
      </c>
      <c r="N155" s="126">
        <v>7682.9672200000005</v>
      </c>
      <c r="O155" s="126">
        <v>14169.183000000001</v>
      </c>
      <c r="P155" s="126">
        <v>2950.8502699999999</v>
      </c>
      <c r="Q155" s="126">
        <v>1333.4506699999999</v>
      </c>
      <c r="R155" s="126">
        <v>104748.86417</v>
      </c>
      <c r="S155" s="126">
        <v>713.79367999999999</v>
      </c>
      <c r="T155" s="126">
        <v>49.096510000000002</v>
      </c>
      <c r="U155" s="126">
        <v>491.28147999999999</v>
      </c>
      <c r="V155" s="126">
        <v>229.73090999999999</v>
      </c>
      <c r="W155" s="126">
        <v>77.336770000000001</v>
      </c>
      <c r="X155" s="126">
        <v>0</v>
      </c>
      <c r="Y155" s="126">
        <v>0</v>
      </c>
      <c r="Z155" s="126">
        <v>108.63761</v>
      </c>
      <c r="AA155" s="126">
        <v>0</v>
      </c>
      <c r="AB155" s="126">
        <v>77.510369999999995</v>
      </c>
      <c r="AC155" s="126">
        <v>1747.3873299999998</v>
      </c>
      <c r="AD155" s="126">
        <v>322930.91761</v>
      </c>
      <c r="AE155" s="126">
        <v>282688.99247999996</v>
      </c>
      <c r="AF155" s="126">
        <v>39740.816709999999</v>
      </c>
      <c r="AG155" s="126">
        <v>0</v>
      </c>
      <c r="AH155" s="126">
        <v>501.10842000000002</v>
      </c>
      <c r="AI155" s="83"/>
      <c r="AJ155" s="83"/>
      <c r="AK155" s="83"/>
      <c r="AL155" s="83"/>
      <c r="AM155" s="83"/>
      <c r="AN155" s="83"/>
      <c r="AO155" s="83"/>
      <c r="AP155" s="83"/>
      <c r="AQ155" s="83"/>
      <c r="AR155" s="83"/>
      <c r="AS155" s="83"/>
      <c r="AT155" s="83"/>
      <c r="AU155" s="83"/>
      <c r="AV155" s="84"/>
    </row>
    <row r="156" spans="1:48" x14ac:dyDescent="0.2">
      <c r="A156" s="8">
        <v>150</v>
      </c>
      <c r="B156" s="31">
        <v>210155</v>
      </c>
      <c r="C156" s="32" t="s">
        <v>254</v>
      </c>
      <c r="D156" s="126">
        <v>5323.1382999999996</v>
      </c>
      <c r="E156" s="126">
        <v>2168.2716799999998</v>
      </c>
      <c r="F156" s="126">
        <v>10733.571690000001</v>
      </c>
      <c r="G156" s="126">
        <v>0</v>
      </c>
      <c r="H156" s="126">
        <v>18224.981670000001</v>
      </c>
      <c r="I156" s="126">
        <v>0</v>
      </c>
      <c r="J156" s="126">
        <v>0</v>
      </c>
      <c r="K156" s="126">
        <v>0</v>
      </c>
      <c r="L156" s="126">
        <v>0</v>
      </c>
      <c r="M156" s="126">
        <v>0</v>
      </c>
      <c r="N156" s="126">
        <v>0</v>
      </c>
      <c r="O156" s="126">
        <v>0</v>
      </c>
      <c r="P156" s="126">
        <v>0</v>
      </c>
      <c r="Q156" s="126">
        <v>0</v>
      </c>
      <c r="R156" s="126">
        <v>0</v>
      </c>
      <c r="S156" s="126">
        <v>0</v>
      </c>
      <c r="T156" s="126">
        <v>0</v>
      </c>
      <c r="U156" s="126">
        <v>0</v>
      </c>
      <c r="V156" s="126">
        <v>0</v>
      </c>
      <c r="W156" s="126">
        <v>0</v>
      </c>
      <c r="X156" s="126">
        <v>0</v>
      </c>
      <c r="Y156" s="126">
        <v>0</v>
      </c>
      <c r="Z156" s="126">
        <v>0</v>
      </c>
      <c r="AA156" s="126">
        <v>0</v>
      </c>
      <c r="AB156" s="126">
        <v>0</v>
      </c>
      <c r="AC156" s="126">
        <v>0</v>
      </c>
      <c r="AD156" s="126">
        <v>18224.981670000001</v>
      </c>
      <c r="AE156" s="126">
        <v>16056.709989999999</v>
      </c>
      <c r="AF156" s="126">
        <v>2168.2716799999998</v>
      </c>
      <c r="AG156" s="126">
        <v>0</v>
      </c>
      <c r="AH156" s="126">
        <v>0</v>
      </c>
      <c r="AI156" s="83"/>
      <c r="AJ156" s="83"/>
      <c r="AK156" s="83"/>
      <c r="AL156" s="83"/>
      <c r="AM156" s="83"/>
      <c r="AN156" s="83"/>
      <c r="AO156" s="83"/>
      <c r="AP156" s="83"/>
      <c r="AQ156" s="83"/>
      <c r="AR156" s="83"/>
      <c r="AS156" s="83"/>
      <c r="AT156" s="83"/>
      <c r="AU156" s="83"/>
      <c r="AV156" s="84"/>
    </row>
    <row r="157" spans="1:48" x14ac:dyDescent="0.2">
      <c r="A157" s="8">
        <v>151</v>
      </c>
      <c r="B157" s="31">
        <v>2102</v>
      </c>
      <c r="C157" s="32" t="s">
        <v>255</v>
      </c>
      <c r="D157" s="126">
        <v>0</v>
      </c>
      <c r="E157" s="126">
        <v>0</v>
      </c>
      <c r="F157" s="126">
        <v>0</v>
      </c>
      <c r="G157" s="126">
        <v>0</v>
      </c>
      <c r="H157" s="126">
        <v>0</v>
      </c>
      <c r="I157" s="126">
        <v>0</v>
      </c>
      <c r="J157" s="126">
        <v>0</v>
      </c>
      <c r="K157" s="126">
        <v>0</v>
      </c>
      <c r="L157" s="126">
        <v>0</v>
      </c>
      <c r="M157" s="126">
        <v>0</v>
      </c>
      <c r="N157" s="126">
        <v>0</v>
      </c>
      <c r="O157" s="126">
        <v>2400</v>
      </c>
      <c r="P157" s="126">
        <v>0</v>
      </c>
      <c r="Q157" s="126">
        <v>0</v>
      </c>
      <c r="R157" s="126">
        <v>2400</v>
      </c>
      <c r="S157" s="126">
        <v>0</v>
      </c>
      <c r="T157" s="126">
        <v>0</v>
      </c>
      <c r="U157" s="126">
        <v>0</v>
      </c>
      <c r="V157" s="126">
        <v>0</v>
      </c>
      <c r="W157" s="126">
        <v>0</v>
      </c>
      <c r="X157" s="126">
        <v>0</v>
      </c>
      <c r="Y157" s="126">
        <v>0</v>
      </c>
      <c r="Z157" s="126">
        <v>0</v>
      </c>
      <c r="AA157" s="126">
        <v>0</v>
      </c>
      <c r="AB157" s="126">
        <v>0</v>
      </c>
      <c r="AC157" s="126">
        <v>0</v>
      </c>
      <c r="AD157" s="126">
        <v>2400</v>
      </c>
      <c r="AE157" s="126">
        <v>2400</v>
      </c>
      <c r="AF157" s="126">
        <v>0</v>
      </c>
      <c r="AG157" s="126">
        <v>0</v>
      </c>
      <c r="AH157" s="126">
        <v>0</v>
      </c>
      <c r="AI157" s="83"/>
      <c r="AJ157" s="83"/>
      <c r="AK157" s="83"/>
      <c r="AL157" s="83"/>
      <c r="AM157" s="83"/>
      <c r="AN157" s="83"/>
      <c r="AO157" s="83"/>
      <c r="AP157" s="83"/>
      <c r="AQ157" s="83"/>
      <c r="AR157" s="83"/>
      <c r="AS157" s="83"/>
      <c r="AT157" s="83"/>
      <c r="AU157" s="83"/>
      <c r="AV157" s="84"/>
    </row>
    <row r="158" spans="1:48" x14ac:dyDescent="0.2">
      <c r="A158" s="8">
        <v>152</v>
      </c>
      <c r="B158" s="31">
        <v>210215</v>
      </c>
      <c r="C158" s="32" t="s">
        <v>258</v>
      </c>
      <c r="D158" s="126">
        <v>0</v>
      </c>
      <c r="E158" s="126">
        <v>0</v>
      </c>
      <c r="F158" s="126">
        <v>0</v>
      </c>
      <c r="G158" s="126">
        <v>0</v>
      </c>
      <c r="H158" s="126">
        <v>0</v>
      </c>
      <c r="I158" s="126">
        <v>0</v>
      </c>
      <c r="J158" s="126">
        <v>0</v>
      </c>
      <c r="K158" s="126">
        <v>0</v>
      </c>
      <c r="L158" s="126">
        <v>0</v>
      </c>
      <c r="M158" s="126">
        <v>0</v>
      </c>
      <c r="N158" s="126">
        <v>0</v>
      </c>
      <c r="O158" s="126">
        <v>0</v>
      </c>
      <c r="P158" s="126">
        <v>0</v>
      </c>
      <c r="Q158" s="126">
        <v>0</v>
      </c>
      <c r="R158" s="126">
        <v>0</v>
      </c>
      <c r="S158" s="126">
        <v>0</v>
      </c>
      <c r="T158" s="126">
        <v>0</v>
      </c>
      <c r="U158" s="126">
        <v>0</v>
      </c>
      <c r="V158" s="126">
        <v>0</v>
      </c>
      <c r="W158" s="126">
        <v>0</v>
      </c>
      <c r="X158" s="126">
        <v>0</v>
      </c>
      <c r="Y158" s="126">
        <v>0</v>
      </c>
      <c r="Z158" s="126">
        <v>0</v>
      </c>
      <c r="AA158" s="126">
        <v>0</v>
      </c>
      <c r="AB158" s="126">
        <v>0</v>
      </c>
      <c r="AC158" s="126">
        <v>0</v>
      </c>
      <c r="AD158" s="126">
        <v>0</v>
      </c>
      <c r="AE158" s="126">
        <v>0</v>
      </c>
      <c r="AF158" s="126">
        <v>0</v>
      </c>
      <c r="AG158" s="126">
        <v>0</v>
      </c>
      <c r="AH158" s="126">
        <v>0</v>
      </c>
      <c r="AI158" s="83"/>
      <c r="AJ158" s="83"/>
      <c r="AK158" s="83"/>
      <c r="AL158" s="83"/>
      <c r="AM158" s="83"/>
      <c r="AN158" s="83"/>
      <c r="AO158" s="83"/>
      <c r="AP158" s="83"/>
      <c r="AQ158" s="83"/>
      <c r="AR158" s="83"/>
      <c r="AS158" s="83"/>
      <c r="AT158" s="83"/>
      <c r="AU158" s="83"/>
      <c r="AV158" s="84"/>
    </row>
    <row r="159" spans="1:48" x14ac:dyDescent="0.2">
      <c r="A159" s="8">
        <v>153</v>
      </c>
      <c r="B159" s="31">
        <v>2103</v>
      </c>
      <c r="C159" s="32" t="s">
        <v>259</v>
      </c>
      <c r="D159" s="126">
        <v>859206.63338000001</v>
      </c>
      <c r="E159" s="126">
        <v>908512.80182000005</v>
      </c>
      <c r="F159" s="126">
        <v>1965879.8898100001</v>
      </c>
      <c r="G159" s="126">
        <v>987759.86950000003</v>
      </c>
      <c r="H159" s="126">
        <v>4721359.1945099998</v>
      </c>
      <c r="I159" s="126">
        <v>567170.52243000001</v>
      </c>
      <c r="J159" s="126">
        <v>635080.03587000002</v>
      </c>
      <c r="K159" s="126">
        <v>382416.83648</v>
      </c>
      <c r="L159" s="126">
        <v>241076.98388000001</v>
      </c>
      <c r="M159" s="126">
        <v>728831.03790999996</v>
      </c>
      <c r="N159" s="126">
        <v>183475.78064000001</v>
      </c>
      <c r="O159" s="126">
        <v>5360</v>
      </c>
      <c r="P159" s="126">
        <v>155088.88550999999</v>
      </c>
      <c r="Q159" s="126">
        <v>88477.739539999995</v>
      </c>
      <c r="R159" s="126">
        <v>2986977.8222600003</v>
      </c>
      <c r="S159" s="126">
        <v>61865.403870000002</v>
      </c>
      <c r="T159" s="126">
        <v>10116.65893</v>
      </c>
      <c r="U159" s="126">
        <v>6128.3719799999999</v>
      </c>
      <c r="V159" s="126">
        <v>7893.7658600000004</v>
      </c>
      <c r="W159" s="126">
        <v>21040.415519999999</v>
      </c>
      <c r="X159" s="126">
        <v>94319.786890000003</v>
      </c>
      <c r="Y159" s="126">
        <v>4895.8994899999998</v>
      </c>
      <c r="Z159" s="126">
        <v>4583.8396199999997</v>
      </c>
      <c r="AA159" s="126">
        <v>16853.455000000002</v>
      </c>
      <c r="AB159" s="126">
        <v>51809.979379999997</v>
      </c>
      <c r="AC159" s="126">
        <v>279507.57653999998</v>
      </c>
      <c r="AD159" s="126">
        <v>7987844.5933099994</v>
      </c>
      <c r="AE159" s="126">
        <v>5629988.7426900007</v>
      </c>
      <c r="AF159" s="126">
        <v>1880839.2647500001</v>
      </c>
      <c r="AG159" s="126">
        <v>0</v>
      </c>
      <c r="AH159" s="126">
        <v>477016.58587000001</v>
      </c>
      <c r="AI159" s="83"/>
      <c r="AJ159" s="83"/>
      <c r="AK159" s="83"/>
      <c r="AL159" s="83"/>
      <c r="AM159" s="83"/>
      <c r="AN159" s="83"/>
      <c r="AO159" s="83"/>
      <c r="AP159" s="83"/>
      <c r="AQ159" s="83"/>
      <c r="AR159" s="83"/>
      <c r="AS159" s="83"/>
      <c r="AT159" s="83"/>
      <c r="AU159" s="83"/>
      <c r="AV159" s="84"/>
    </row>
    <row r="160" spans="1:48" x14ac:dyDescent="0.2">
      <c r="A160" s="8">
        <v>154</v>
      </c>
      <c r="B160" s="31">
        <v>2104</v>
      </c>
      <c r="C160" s="32" t="s">
        <v>261</v>
      </c>
      <c r="D160" s="126">
        <v>0</v>
      </c>
      <c r="E160" s="126">
        <v>0</v>
      </c>
      <c r="F160" s="126">
        <v>527.32750999999996</v>
      </c>
      <c r="G160" s="126">
        <v>0</v>
      </c>
      <c r="H160" s="126">
        <v>527.32750999999996</v>
      </c>
      <c r="I160" s="126">
        <v>0</v>
      </c>
      <c r="J160" s="126">
        <v>555.13487999999995</v>
      </c>
      <c r="K160" s="126">
        <v>0</v>
      </c>
      <c r="L160" s="126">
        <v>0</v>
      </c>
      <c r="M160" s="126">
        <v>80.990769999999998</v>
      </c>
      <c r="N160" s="126">
        <v>0</v>
      </c>
      <c r="O160" s="126">
        <v>0</v>
      </c>
      <c r="P160" s="126">
        <v>0</v>
      </c>
      <c r="Q160" s="126">
        <v>0</v>
      </c>
      <c r="R160" s="126">
        <v>636.12564999999995</v>
      </c>
      <c r="S160" s="126">
        <v>42.86497</v>
      </c>
      <c r="T160" s="126">
        <v>4.1406000000000001</v>
      </c>
      <c r="U160" s="126">
        <v>0.3</v>
      </c>
      <c r="V160" s="126">
        <v>1</v>
      </c>
      <c r="W160" s="126">
        <v>0</v>
      </c>
      <c r="X160" s="126">
        <v>0</v>
      </c>
      <c r="Y160" s="126">
        <v>0</v>
      </c>
      <c r="Z160" s="126">
        <v>0</v>
      </c>
      <c r="AA160" s="126">
        <v>0</v>
      </c>
      <c r="AB160" s="126">
        <v>0</v>
      </c>
      <c r="AC160" s="126">
        <v>48.305569999999996</v>
      </c>
      <c r="AD160" s="126">
        <v>1211.75873</v>
      </c>
      <c r="AE160" s="126">
        <v>1167.8937599999999</v>
      </c>
      <c r="AF160" s="126">
        <v>43.86497</v>
      </c>
      <c r="AG160" s="126">
        <v>0</v>
      </c>
      <c r="AH160" s="126">
        <v>0</v>
      </c>
      <c r="AI160" s="83"/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3"/>
      <c r="AV160" s="84"/>
    </row>
    <row r="161" spans="1:48" ht="15" x14ac:dyDescent="0.2">
      <c r="A161" s="14">
        <v>155</v>
      </c>
      <c r="B161" s="31">
        <v>2105</v>
      </c>
      <c r="C161" s="32" t="s">
        <v>262</v>
      </c>
      <c r="D161" s="126">
        <v>91743.335330000002</v>
      </c>
      <c r="E161" s="126">
        <v>387108.65902999998</v>
      </c>
      <c r="F161" s="126">
        <v>263446.68479999999</v>
      </c>
      <c r="G161" s="126">
        <v>82475.031369999997</v>
      </c>
      <c r="H161" s="126">
        <v>824773.71053000004</v>
      </c>
      <c r="I161" s="126">
        <v>617.71073999999999</v>
      </c>
      <c r="J161" s="126">
        <v>87751.091390000001</v>
      </c>
      <c r="K161" s="126">
        <v>6032.8626100000001</v>
      </c>
      <c r="L161" s="126">
        <v>0</v>
      </c>
      <c r="M161" s="126">
        <v>72415.240290000002</v>
      </c>
      <c r="N161" s="126">
        <v>30304.931830000001</v>
      </c>
      <c r="O161" s="126">
        <v>5125.1769999999997</v>
      </c>
      <c r="P161" s="126">
        <v>101.934</v>
      </c>
      <c r="Q161" s="126">
        <v>3195.5756700000002</v>
      </c>
      <c r="R161" s="126">
        <v>205544.52352999998</v>
      </c>
      <c r="S161" s="126">
        <v>3411.6378800000002</v>
      </c>
      <c r="T161" s="126">
        <v>7.9430800000000001</v>
      </c>
      <c r="U161" s="126">
        <v>0</v>
      </c>
      <c r="V161" s="126">
        <v>3.2252800000000001</v>
      </c>
      <c r="W161" s="126">
        <v>15625.321190000001</v>
      </c>
      <c r="X161" s="126">
        <v>176.41661999999999</v>
      </c>
      <c r="Y161" s="126">
        <v>0</v>
      </c>
      <c r="Z161" s="126">
        <v>0</v>
      </c>
      <c r="AA161" s="126">
        <v>0</v>
      </c>
      <c r="AB161" s="126">
        <v>1928.3185800000001</v>
      </c>
      <c r="AC161" s="126">
        <v>21152.86263</v>
      </c>
      <c r="AD161" s="126">
        <v>1051471.09669</v>
      </c>
      <c r="AE161" s="126">
        <v>636566.94475999998</v>
      </c>
      <c r="AF161" s="126">
        <v>391317.64954999997</v>
      </c>
      <c r="AG161" s="126">
        <v>0</v>
      </c>
      <c r="AH161" s="126">
        <v>23586.502379999998</v>
      </c>
      <c r="AI161" s="83"/>
      <c r="AJ161" s="83"/>
      <c r="AK161" s="83"/>
      <c r="AL161" s="83"/>
      <c r="AM161" s="83"/>
      <c r="AN161" s="83"/>
      <c r="AO161" s="83"/>
      <c r="AP161" s="83"/>
      <c r="AQ161" s="83"/>
      <c r="AR161" s="83"/>
      <c r="AS161" s="83"/>
      <c r="AT161" s="83"/>
      <c r="AU161" s="83"/>
      <c r="AV161" s="84"/>
    </row>
    <row r="162" spans="1:48" x14ac:dyDescent="0.2">
      <c r="A162" s="8">
        <v>156</v>
      </c>
      <c r="B162" s="31">
        <v>22</v>
      </c>
      <c r="C162" s="32" t="s">
        <v>20</v>
      </c>
      <c r="D162" s="126">
        <v>0</v>
      </c>
      <c r="E162" s="126">
        <v>0</v>
      </c>
      <c r="F162" s="126">
        <v>0</v>
      </c>
      <c r="G162" s="126">
        <v>0</v>
      </c>
      <c r="H162" s="126">
        <v>0</v>
      </c>
      <c r="I162" s="126">
        <v>0</v>
      </c>
      <c r="J162" s="126">
        <v>0</v>
      </c>
      <c r="K162" s="126">
        <v>0</v>
      </c>
      <c r="L162" s="126">
        <v>0</v>
      </c>
      <c r="M162" s="126">
        <v>0</v>
      </c>
      <c r="N162" s="126">
        <v>0</v>
      </c>
      <c r="O162" s="126">
        <v>0</v>
      </c>
      <c r="P162" s="126">
        <v>0</v>
      </c>
      <c r="Q162" s="126">
        <v>0</v>
      </c>
      <c r="R162" s="126">
        <v>0</v>
      </c>
      <c r="S162" s="126">
        <v>0</v>
      </c>
      <c r="T162" s="126">
        <v>0</v>
      </c>
      <c r="U162" s="126">
        <v>0</v>
      </c>
      <c r="V162" s="126">
        <v>0</v>
      </c>
      <c r="W162" s="126">
        <v>0</v>
      </c>
      <c r="X162" s="126">
        <v>0</v>
      </c>
      <c r="Y162" s="126">
        <v>0</v>
      </c>
      <c r="Z162" s="126">
        <v>0</v>
      </c>
      <c r="AA162" s="126">
        <v>0</v>
      </c>
      <c r="AB162" s="126">
        <v>0</v>
      </c>
      <c r="AC162" s="126">
        <v>0</v>
      </c>
      <c r="AD162" s="126">
        <v>0</v>
      </c>
      <c r="AE162" s="126">
        <v>0</v>
      </c>
      <c r="AF162" s="126">
        <v>0</v>
      </c>
      <c r="AG162" s="126">
        <v>0</v>
      </c>
      <c r="AH162" s="126">
        <v>0</v>
      </c>
      <c r="AI162" s="83"/>
      <c r="AJ162" s="83"/>
      <c r="AK162" s="83"/>
      <c r="AL162" s="83"/>
      <c r="AM162" s="83"/>
      <c r="AN162" s="83"/>
      <c r="AO162" s="83"/>
      <c r="AP162" s="83"/>
      <c r="AQ162" s="83"/>
      <c r="AR162" s="83"/>
      <c r="AS162" s="83"/>
      <c r="AT162" s="83"/>
      <c r="AU162" s="83"/>
      <c r="AV162" s="84"/>
    </row>
    <row r="163" spans="1:48" x14ac:dyDescent="0.2">
      <c r="A163" s="8">
        <v>157</v>
      </c>
      <c r="B163" s="31">
        <v>2201</v>
      </c>
      <c r="C163" s="32" t="s">
        <v>263</v>
      </c>
      <c r="D163" s="126">
        <v>0</v>
      </c>
      <c r="E163" s="126">
        <v>0</v>
      </c>
      <c r="F163" s="126">
        <v>0</v>
      </c>
      <c r="G163" s="126">
        <v>0</v>
      </c>
      <c r="H163" s="126">
        <v>0</v>
      </c>
      <c r="I163" s="126">
        <v>0</v>
      </c>
      <c r="J163" s="126">
        <v>0</v>
      </c>
      <c r="K163" s="126">
        <v>0</v>
      </c>
      <c r="L163" s="126">
        <v>0</v>
      </c>
      <c r="M163" s="126">
        <v>0</v>
      </c>
      <c r="N163" s="126">
        <v>0</v>
      </c>
      <c r="O163" s="126">
        <v>0</v>
      </c>
      <c r="P163" s="126">
        <v>0</v>
      </c>
      <c r="Q163" s="126">
        <v>0</v>
      </c>
      <c r="R163" s="126">
        <v>0</v>
      </c>
      <c r="S163" s="126">
        <v>0</v>
      </c>
      <c r="T163" s="126">
        <v>0</v>
      </c>
      <c r="U163" s="126">
        <v>0</v>
      </c>
      <c r="V163" s="126">
        <v>0</v>
      </c>
      <c r="W163" s="126">
        <v>0</v>
      </c>
      <c r="X163" s="126">
        <v>0</v>
      </c>
      <c r="Y163" s="126">
        <v>0</v>
      </c>
      <c r="Z163" s="126">
        <v>0</v>
      </c>
      <c r="AA163" s="126">
        <v>0</v>
      </c>
      <c r="AB163" s="126">
        <v>0</v>
      </c>
      <c r="AC163" s="126">
        <v>0</v>
      </c>
      <c r="AD163" s="126">
        <v>0</v>
      </c>
      <c r="AE163" s="126">
        <v>0</v>
      </c>
      <c r="AF163" s="126">
        <v>0</v>
      </c>
      <c r="AG163" s="126">
        <v>0</v>
      </c>
      <c r="AH163" s="126">
        <v>0</v>
      </c>
      <c r="AI163" s="83"/>
      <c r="AJ163" s="83"/>
      <c r="AK163" s="83"/>
      <c r="AL163" s="83"/>
      <c r="AM163" s="83"/>
      <c r="AN163" s="83"/>
      <c r="AO163" s="83"/>
      <c r="AP163" s="83"/>
      <c r="AQ163" s="83"/>
      <c r="AR163" s="83"/>
      <c r="AS163" s="83"/>
      <c r="AT163" s="83"/>
      <c r="AU163" s="83"/>
      <c r="AV163" s="84"/>
    </row>
    <row r="164" spans="1:48" x14ac:dyDescent="0.2">
      <c r="A164" s="8">
        <v>158</v>
      </c>
      <c r="B164" s="31">
        <v>2202</v>
      </c>
      <c r="C164" s="32" t="s">
        <v>24</v>
      </c>
      <c r="D164" s="126">
        <v>0</v>
      </c>
      <c r="E164" s="126">
        <v>0</v>
      </c>
      <c r="F164" s="126">
        <v>0</v>
      </c>
      <c r="G164" s="126">
        <v>0</v>
      </c>
      <c r="H164" s="126">
        <v>0</v>
      </c>
      <c r="I164" s="126">
        <v>0</v>
      </c>
      <c r="J164" s="126">
        <v>0</v>
      </c>
      <c r="K164" s="126">
        <v>0</v>
      </c>
      <c r="L164" s="126">
        <v>0</v>
      </c>
      <c r="M164" s="126">
        <v>0</v>
      </c>
      <c r="N164" s="126">
        <v>0</v>
      </c>
      <c r="O164" s="126">
        <v>0</v>
      </c>
      <c r="P164" s="126">
        <v>0</v>
      </c>
      <c r="Q164" s="126">
        <v>0</v>
      </c>
      <c r="R164" s="126">
        <v>0</v>
      </c>
      <c r="S164" s="126">
        <v>0</v>
      </c>
      <c r="T164" s="126">
        <v>0</v>
      </c>
      <c r="U164" s="126">
        <v>0</v>
      </c>
      <c r="V164" s="126">
        <v>0</v>
      </c>
      <c r="W164" s="126">
        <v>0</v>
      </c>
      <c r="X164" s="126">
        <v>0</v>
      </c>
      <c r="Y164" s="126">
        <v>0</v>
      </c>
      <c r="Z164" s="126">
        <v>0</v>
      </c>
      <c r="AA164" s="126">
        <v>0</v>
      </c>
      <c r="AB164" s="126">
        <v>0</v>
      </c>
      <c r="AC164" s="126">
        <v>0</v>
      </c>
      <c r="AD164" s="126">
        <v>0</v>
      </c>
      <c r="AE164" s="126">
        <v>0</v>
      </c>
      <c r="AF164" s="126">
        <v>0</v>
      </c>
      <c r="AG164" s="126">
        <v>0</v>
      </c>
      <c r="AH164" s="126">
        <v>0</v>
      </c>
      <c r="AI164" s="83"/>
      <c r="AJ164" s="83"/>
      <c r="AK164" s="83"/>
      <c r="AL164" s="83"/>
      <c r="AM164" s="83"/>
      <c r="AN164" s="83"/>
      <c r="AO164" s="83"/>
      <c r="AP164" s="83"/>
      <c r="AQ164" s="83"/>
      <c r="AR164" s="83"/>
      <c r="AS164" s="83"/>
      <c r="AT164" s="83"/>
      <c r="AU164" s="83"/>
      <c r="AV164" s="84"/>
    </row>
    <row r="165" spans="1:48" x14ac:dyDescent="0.2">
      <c r="A165" s="8">
        <v>159</v>
      </c>
      <c r="B165" s="31">
        <v>2203</v>
      </c>
      <c r="C165" s="32" t="s">
        <v>264</v>
      </c>
      <c r="D165" s="126">
        <v>0</v>
      </c>
      <c r="E165" s="126">
        <v>0</v>
      </c>
      <c r="F165" s="126">
        <v>0</v>
      </c>
      <c r="G165" s="126">
        <v>0</v>
      </c>
      <c r="H165" s="126">
        <v>0</v>
      </c>
      <c r="I165" s="126">
        <v>0</v>
      </c>
      <c r="J165" s="126">
        <v>0</v>
      </c>
      <c r="K165" s="126">
        <v>0</v>
      </c>
      <c r="L165" s="126">
        <v>0</v>
      </c>
      <c r="M165" s="126">
        <v>0</v>
      </c>
      <c r="N165" s="126">
        <v>0</v>
      </c>
      <c r="O165" s="126">
        <v>0</v>
      </c>
      <c r="P165" s="126">
        <v>0</v>
      </c>
      <c r="Q165" s="126">
        <v>0</v>
      </c>
      <c r="R165" s="126">
        <v>0</v>
      </c>
      <c r="S165" s="126">
        <v>0</v>
      </c>
      <c r="T165" s="126">
        <v>0</v>
      </c>
      <c r="U165" s="126">
        <v>0</v>
      </c>
      <c r="V165" s="126">
        <v>0</v>
      </c>
      <c r="W165" s="126">
        <v>0</v>
      </c>
      <c r="X165" s="126">
        <v>0</v>
      </c>
      <c r="Y165" s="126">
        <v>0</v>
      </c>
      <c r="Z165" s="126">
        <v>0</v>
      </c>
      <c r="AA165" s="126">
        <v>0</v>
      </c>
      <c r="AB165" s="126">
        <v>0</v>
      </c>
      <c r="AC165" s="126">
        <v>0</v>
      </c>
      <c r="AD165" s="126">
        <v>0</v>
      </c>
      <c r="AE165" s="126">
        <v>0</v>
      </c>
      <c r="AF165" s="126">
        <v>0</v>
      </c>
      <c r="AG165" s="126">
        <v>0</v>
      </c>
      <c r="AH165" s="126">
        <v>0</v>
      </c>
      <c r="AI165" s="83"/>
      <c r="AJ165" s="83"/>
      <c r="AK165" s="83"/>
      <c r="AL165" s="83"/>
      <c r="AM165" s="83"/>
      <c r="AN165" s="83"/>
      <c r="AO165" s="83"/>
      <c r="AP165" s="83"/>
      <c r="AQ165" s="83"/>
      <c r="AR165" s="83"/>
      <c r="AS165" s="83"/>
      <c r="AT165" s="83"/>
      <c r="AU165" s="83"/>
      <c r="AV165" s="84"/>
    </row>
    <row r="166" spans="1:48" x14ac:dyDescent="0.2">
      <c r="A166" s="8">
        <v>160</v>
      </c>
      <c r="B166" s="31">
        <v>23</v>
      </c>
      <c r="C166" s="32" t="s">
        <v>265</v>
      </c>
      <c r="D166" s="126">
        <v>22770.159629999998</v>
      </c>
      <c r="E166" s="126">
        <v>34266.705820000003</v>
      </c>
      <c r="F166" s="126">
        <v>51725.911540000001</v>
      </c>
      <c r="G166" s="126">
        <v>45013.010770000001</v>
      </c>
      <c r="H166" s="126">
        <v>153775.78776000001</v>
      </c>
      <c r="I166" s="126">
        <v>4599.0048800000004</v>
      </c>
      <c r="J166" s="126">
        <v>39970.381630000003</v>
      </c>
      <c r="K166" s="126">
        <v>769.19451000000004</v>
      </c>
      <c r="L166" s="126">
        <v>1498.5714</v>
      </c>
      <c r="M166" s="126">
        <v>8137.6468999999997</v>
      </c>
      <c r="N166" s="126">
        <v>2484.12914</v>
      </c>
      <c r="O166" s="126">
        <v>10864.71</v>
      </c>
      <c r="P166" s="126">
        <v>1390.68343</v>
      </c>
      <c r="Q166" s="126">
        <v>627.45551</v>
      </c>
      <c r="R166" s="126">
        <v>70341.777400000006</v>
      </c>
      <c r="S166" s="126">
        <v>1046.40246</v>
      </c>
      <c r="T166" s="126">
        <v>39.660159999999998</v>
      </c>
      <c r="U166" s="126">
        <v>91.596779999999995</v>
      </c>
      <c r="V166" s="126">
        <v>1137.0971099999999</v>
      </c>
      <c r="W166" s="126">
        <v>101.15445</v>
      </c>
      <c r="X166" s="126">
        <v>817.07263999999998</v>
      </c>
      <c r="Y166" s="126">
        <v>0</v>
      </c>
      <c r="Z166" s="126">
        <v>868.73317999999995</v>
      </c>
      <c r="AA166" s="126">
        <v>11.701589999999999</v>
      </c>
      <c r="AB166" s="126">
        <v>71.800259999999994</v>
      </c>
      <c r="AC166" s="126">
        <v>4185.2186299999994</v>
      </c>
      <c r="AD166" s="126">
        <v>228302.78378999999</v>
      </c>
      <c r="AE166" s="126">
        <v>183984.07867000002</v>
      </c>
      <c r="AF166" s="126">
        <v>43364.854310000002</v>
      </c>
      <c r="AG166" s="126">
        <v>0</v>
      </c>
      <c r="AH166" s="126">
        <v>953.85081000000002</v>
      </c>
      <c r="AI166" s="83"/>
      <c r="AJ166" s="83"/>
      <c r="AK166" s="83"/>
      <c r="AL166" s="83"/>
      <c r="AM166" s="83"/>
      <c r="AN166" s="83"/>
      <c r="AO166" s="83"/>
      <c r="AP166" s="83"/>
      <c r="AQ166" s="83"/>
      <c r="AR166" s="83"/>
      <c r="AS166" s="83"/>
      <c r="AT166" s="83"/>
      <c r="AU166" s="83"/>
      <c r="AV166" s="84"/>
    </row>
    <row r="167" spans="1:48" x14ac:dyDescent="0.2">
      <c r="A167" s="8">
        <v>161</v>
      </c>
      <c r="B167" s="31">
        <v>2301</v>
      </c>
      <c r="C167" s="32" t="s">
        <v>266</v>
      </c>
      <c r="D167" s="126">
        <v>1033.1255200000001</v>
      </c>
      <c r="E167" s="126">
        <v>2491.8749200000002</v>
      </c>
      <c r="F167" s="126">
        <v>5756.7308199999998</v>
      </c>
      <c r="G167" s="126">
        <v>13127.51244</v>
      </c>
      <c r="H167" s="126">
        <v>22409.243699999999</v>
      </c>
      <c r="I167" s="126">
        <v>3087.5160599999999</v>
      </c>
      <c r="J167" s="126">
        <v>10944.81748</v>
      </c>
      <c r="K167" s="126">
        <v>769.19451000000004</v>
      </c>
      <c r="L167" s="126">
        <v>82.221230000000006</v>
      </c>
      <c r="M167" s="126">
        <v>213.40385000000001</v>
      </c>
      <c r="N167" s="126">
        <v>287.95256999999998</v>
      </c>
      <c r="O167" s="126">
        <v>368.83300000000003</v>
      </c>
      <c r="P167" s="126">
        <v>90.70429</v>
      </c>
      <c r="Q167" s="126">
        <v>606.43344999999999</v>
      </c>
      <c r="R167" s="126">
        <v>16451.076439999997</v>
      </c>
      <c r="S167" s="126">
        <v>918.38538000000005</v>
      </c>
      <c r="T167" s="126">
        <v>39.29016</v>
      </c>
      <c r="U167" s="126">
        <v>91.596779999999995</v>
      </c>
      <c r="V167" s="126">
        <v>127.77491999999999</v>
      </c>
      <c r="W167" s="126">
        <v>0</v>
      </c>
      <c r="X167" s="126">
        <v>817.07263999999998</v>
      </c>
      <c r="Y167" s="126">
        <v>0</v>
      </c>
      <c r="Z167" s="126">
        <v>38.075769999999999</v>
      </c>
      <c r="AA167" s="126">
        <v>0</v>
      </c>
      <c r="AB167" s="126">
        <v>0</v>
      </c>
      <c r="AC167" s="126">
        <v>2032.1956500000001</v>
      </c>
      <c r="AD167" s="126">
        <v>40892.515789999998</v>
      </c>
      <c r="AE167" s="126">
        <v>32598.476130000003</v>
      </c>
      <c r="AF167" s="126">
        <v>7524.8451500000001</v>
      </c>
      <c r="AG167" s="126">
        <v>0</v>
      </c>
      <c r="AH167" s="126">
        <v>769.19451000000004</v>
      </c>
      <c r="AI167" s="83"/>
      <c r="AJ167" s="83"/>
      <c r="AK167" s="83"/>
      <c r="AL167" s="83"/>
      <c r="AM167" s="83"/>
      <c r="AN167" s="83"/>
      <c r="AO167" s="83"/>
      <c r="AP167" s="83"/>
      <c r="AQ167" s="83"/>
      <c r="AR167" s="83"/>
      <c r="AS167" s="83"/>
      <c r="AT167" s="83"/>
      <c r="AU167" s="83"/>
      <c r="AV167" s="84"/>
    </row>
    <row r="168" spans="1:48" ht="15" x14ac:dyDescent="0.2">
      <c r="A168" s="14">
        <v>162</v>
      </c>
      <c r="B168" s="31">
        <v>2302</v>
      </c>
      <c r="C168" s="32" t="s">
        <v>267</v>
      </c>
      <c r="D168" s="126">
        <v>21733.944469999999</v>
      </c>
      <c r="E168" s="126">
        <v>9818.1196899999995</v>
      </c>
      <c r="F168" s="126">
        <v>34803.982689999997</v>
      </c>
      <c r="G168" s="126">
        <v>25280.062819999999</v>
      </c>
      <c r="H168" s="126">
        <v>91636.109670000005</v>
      </c>
      <c r="I168" s="126">
        <v>1447.6591100000001</v>
      </c>
      <c r="J168" s="126">
        <v>22786.391319999999</v>
      </c>
      <c r="K168" s="126">
        <v>0</v>
      </c>
      <c r="L168" s="126">
        <v>0</v>
      </c>
      <c r="M168" s="126">
        <v>7888.9953100000002</v>
      </c>
      <c r="N168" s="126">
        <v>2064.4600599999999</v>
      </c>
      <c r="O168" s="126">
        <v>10489.956</v>
      </c>
      <c r="P168" s="126">
        <v>872.00041999999996</v>
      </c>
      <c r="Q168" s="126">
        <v>21.02206</v>
      </c>
      <c r="R168" s="126">
        <v>45570.484279999997</v>
      </c>
      <c r="S168" s="126">
        <v>0</v>
      </c>
      <c r="T168" s="126">
        <v>0.37</v>
      </c>
      <c r="U168" s="126">
        <v>0</v>
      </c>
      <c r="V168" s="126">
        <v>1009.32219</v>
      </c>
      <c r="W168" s="126">
        <v>101.15445</v>
      </c>
      <c r="X168" s="126">
        <v>0</v>
      </c>
      <c r="Y168" s="126">
        <v>0</v>
      </c>
      <c r="Z168" s="126">
        <v>830.65741000000003</v>
      </c>
      <c r="AA168" s="126">
        <v>11.701589999999999</v>
      </c>
      <c r="AB168" s="126">
        <v>71.800259999999994</v>
      </c>
      <c r="AC168" s="126">
        <v>2025.0058999999999</v>
      </c>
      <c r="AD168" s="126">
        <v>139231.59985</v>
      </c>
      <c r="AE168" s="126">
        <v>126771.84255999998</v>
      </c>
      <c r="AF168" s="126">
        <v>12275.100990000001</v>
      </c>
      <c r="AG168" s="126">
        <v>0</v>
      </c>
      <c r="AH168" s="126">
        <v>184.65629999999999</v>
      </c>
      <c r="AI168" s="83"/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3"/>
      <c r="AV168" s="84"/>
    </row>
    <row r="169" spans="1:48" x14ac:dyDescent="0.2">
      <c r="A169" s="8">
        <v>163</v>
      </c>
      <c r="B169" s="31">
        <v>2303</v>
      </c>
      <c r="C169" s="32" t="s">
        <v>270</v>
      </c>
      <c r="D169" s="126">
        <v>3.0896400000000002</v>
      </c>
      <c r="E169" s="126">
        <v>21945.611209999999</v>
      </c>
      <c r="F169" s="126">
        <v>11163.821809999999</v>
      </c>
      <c r="G169" s="126">
        <v>6605.4355100000002</v>
      </c>
      <c r="H169" s="126">
        <v>39717.958169999998</v>
      </c>
      <c r="I169" s="126">
        <v>63.829709999999999</v>
      </c>
      <c r="J169" s="126">
        <v>6239.1728300000004</v>
      </c>
      <c r="K169" s="126">
        <v>0</v>
      </c>
      <c r="L169" s="126">
        <v>1416.3501699999999</v>
      </c>
      <c r="M169" s="126">
        <v>32.381149999999998</v>
      </c>
      <c r="N169" s="126">
        <v>128.00847999999999</v>
      </c>
      <c r="O169" s="126">
        <v>5.9210000000000003</v>
      </c>
      <c r="P169" s="126">
        <v>427.97872000000001</v>
      </c>
      <c r="Q169" s="126">
        <v>0</v>
      </c>
      <c r="R169" s="126">
        <v>8313.6420600000001</v>
      </c>
      <c r="S169" s="126">
        <v>125.57823</v>
      </c>
      <c r="T169" s="126">
        <v>0</v>
      </c>
      <c r="U169" s="126">
        <v>0</v>
      </c>
      <c r="V169" s="126">
        <v>0</v>
      </c>
      <c r="W169" s="126">
        <v>0</v>
      </c>
      <c r="X169" s="126">
        <v>0</v>
      </c>
      <c r="Y169" s="126">
        <v>0</v>
      </c>
      <c r="Z169" s="126">
        <v>0</v>
      </c>
      <c r="AA169" s="126">
        <v>0</v>
      </c>
      <c r="AB169" s="126">
        <v>0</v>
      </c>
      <c r="AC169" s="126">
        <v>125.57823</v>
      </c>
      <c r="AD169" s="126">
        <v>48157.178459999996</v>
      </c>
      <c r="AE169" s="126">
        <v>24605.809139999998</v>
      </c>
      <c r="AF169" s="126">
        <v>23551.369320000002</v>
      </c>
      <c r="AG169" s="126">
        <v>0</v>
      </c>
      <c r="AH169" s="126">
        <v>0</v>
      </c>
      <c r="AI169" s="83"/>
      <c r="AJ169" s="83"/>
      <c r="AK169" s="83"/>
      <c r="AL169" s="83"/>
      <c r="AM169" s="83"/>
      <c r="AN169" s="83"/>
      <c r="AO169" s="83"/>
      <c r="AP169" s="83"/>
      <c r="AQ169" s="83"/>
      <c r="AR169" s="83"/>
      <c r="AS169" s="83"/>
      <c r="AT169" s="83"/>
      <c r="AU169" s="83"/>
      <c r="AV169" s="84"/>
    </row>
    <row r="170" spans="1:48" x14ac:dyDescent="0.2">
      <c r="A170" s="8">
        <v>164</v>
      </c>
      <c r="B170" s="31">
        <v>2304</v>
      </c>
      <c r="C170" s="32" t="s">
        <v>271</v>
      </c>
      <c r="D170" s="126">
        <v>0</v>
      </c>
      <c r="E170" s="126">
        <v>11.1</v>
      </c>
      <c r="F170" s="126">
        <v>1.37622</v>
      </c>
      <c r="G170" s="126">
        <v>0</v>
      </c>
      <c r="H170" s="126">
        <v>12.47622</v>
      </c>
      <c r="I170" s="126">
        <v>0</v>
      </c>
      <c r="J170" s="126">
        <v>0</v>
      </c>
      <c r="K170" s="126">
        <v>0</v>
      </c>
      <c r="L170" s="126">
        <v>0</v>
      </c>
      <c r="M170" s="126">
        <v>2.86659</v>
      </c>
      <c r="N170" s="126">
        <v>3.7080299999999999</v>
      </c>
      <c r="O170" s="126">
        <v>0</v>
      </c>
      <c r="P170" s="126">
        <v>0</v>
      </c>
      <c r="Q170" s="126">
        <v>0</v>
      </c>
      <c r="R170" s="126">
        <v>6.5746199999999995</v>
      </c>
      <c r="S170" s="126">
        <v>2.43885</v>
      </c>
      <c r="T170" s="126">
        <v>0</v>
      </c>
      <c r="U170" s="126">
        <v>0</v>
      </c>
      <c r="V170" s="126">
        <v>0</v>
      </c>
      <c r="W170" s="126">
        <v>0</v>
      </c>
      <c r="X170" s="126">
        <v>0</v>
      </c>
      <c r="Y170" s="126">
        <v>0</v>
      </c>
      <c r="Z170" s="126">
        <v>0</v>
      </c>
      <c r="AA170" s="126">
        <v>0</v>
      </c>
      <c r="AB170" s="126">
        <v>0</v>
      </c>
      <c r="AC170" s="126">
        <v>2.43885</v>
      </c>
      <c r="AD170" s="126">
        <v>21.48969</v>
      </c>
      <c r="AE170" s="126">
        <v>7.9508400000000004</v>
      </c>
      <c r="AF170" s="126">
        <v>13.53885</v>
      </c>
      <c r="AG170" s="126">
        <v>0</v>
      </c>
      <c r="AH170" s="126">
        <v>0</v>
      </c>
      <c r="AI170" s="83"/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3"/>
      <c r="AV170" s="84"/>
    </row>
    <row r="171" spans="1:48" x14ac:dyDescent="0.2">
      <c r="A171" s="8">
        <v>165</v>
      </c>
      <c r="B171" s="31">
        <v>24</v>
      </c>
      <c r="C171" s="32" t="s">
        <v>274</v>
      </c>
      <c r="D171" s="126">
        <v>0</v>
      </c>
      <c r="E171" s="126">
        <v>32003.95636</v>
      </c>
      <c r="F171" s="126">
        <v>253.98774</v>
      </c>
      <c r="G171" s="126">
        <v>0</v>
      </c>
      <c r="H171" s="126">
        <v>32257.944100000001</v>
      </c>
      <c r="I171" s="126">
        <v>6482.8878000000004</v>
      </c>
      <c r="J171" s="126">
        <v>4284.0185000000001</v>
      </c>
      <c r="K171" s="126">
        <v>0</v>
      </c>
      <c r="L171" s="126">
        <v>0</v>
      </c>
      <c r="M171" s="126">
        <v>0</v>
      </c>
      <c r="N171" s="126">
        <v>1545</v>
      </c>
      <c r="O171" s="126">
        <v>263.82900000000001</v>
      </c>
      <c r="P171" s="126">
        <v>0</v>
      </c>
      <c r="Q171" s="126">
        <v>0</v>
      </c>
      <c r="R171" s="126">
        <v>12575.7353</v>
      </c>
      <c r="S171" s="126">
        <v>0</v>
      </c>
      <c r="T171" s="126">
        <v>0</v>
      </c>
      <c r="U171" s="126">
        <v>0</v>
      </c>
      <c r="V171" s="126">
        <v>0</v>
      </c>
      <c r="W171" s="126">
        <v>0</v>
      </c>
      <c r="X171" s="126">
        <v>0</v>
      </c>
      <c r="Y171" s="126">
        <v>0</v>
      </c>
      <c r="Z171" s="126">
        <v>0</v>
      </c>
      <c r="AA171" s="126">
        <v>0</v>
      </c>
      <c r="AB171" s="126">
        <v>0</v>
      </c>
      <c r="AC171" s="126">
        <v>0</v>
      </c>
      <c r="AD171" s="126">
        <v>44833.679400000001</v>
      </c>
      <c r="AE171" s="126">
        <v>6346.8352399999994</v>
      </c>
      <c r="AF171" s="126">
        <v>38486.844160000001</v>
      </c>
      <c r="AG171" s="126">
        <v>0</v>
      </c>
      <c r="AH171" s="126">
        <v>0</v>
      </c>
      <c r="AI171" s="83"/>
      <c r="AJ171" s="83"/>
      <c r="AK171" s="83"/>
      <c r="AL171" s="83"/>
      <c r="AM171" s="83"/>
      <c r="AN171" s="83"/>
      <c r="AO171" s="83"/>
      <c r="AP171" s="83"/>
      <c r="AQ171" s="83"/>
      <c r="AR171" s="83"/>
      <c r="AS171" s="83"/>
      <c r="AT171" s="83"/>
      <c r="AU171" s="83"/>
      <c r="AV171" s="84"/>
    </row>
    <row r="172" spans="1:48" x14ac:dyDescent="0.2">
      <c r="A172" s="8">
        <v>166</v>
      </c>
      <c r="B172" s="31">
        <v>25</v>
      </c>
      <c r="C172" s="32" t="s">
        <v>275</v>
      </c>
      <c r="D172" s="126">
        <v>115875.78494</v>
      </c>
      <c r="E172" s="126">
        <v>141264.66209999999</v>
      </c>
      <c r="F172" s="126">
        <v>284551.3309</v>
      </c>
      <c r="G172" s="126">
        <v>92935.761799999993</v>
      </c>
      <c r="H172" s="126">
        <v>634627.53973999992</v>
      </c>
      <c r="I172" s="126">
        <v>44302.756670000002</v>
      </c>
      <c r="J172" s="126">
        <v>75402.793420000002</v>
      </c>
      <c r="K172" s="126">
        <v>34699.067439999999</v>
      </c>
      <c r="L172" s="126">
        <v>16753.581600000001</v>
      </c>
      <c r="M172" s="126">
        <v>82950.121239999993</v>
      </c>
      <c r="N172" s="126">
        <v>12848.3631</v>
      </c>
      <c r="O172" s="126">
        <v>34644.103000000003</v>
      </c>
      <c r="P172" s="126">
        <v>9258.1333500000001</v>
      </c>
      <c r="Q172" s="126">
        <v>12151.3256</v>
      </c>
      <c r="R172" s="126">
        <v>323010.24541999999</v>
      </c>
      <c r="S172" s="126">
        <v>5895.8366599999999</v>
      </c>
      <c r="T172" s="126">
        <v>2346.3502600000002</v>
      </c>
      <c r="U172" s="126">
        <v>692.88797999999997</v>
      </c>
      <c r="V172" s="126">
        <v>918.32349999999997</v>
      </c>
      <c r="W172" s="126">
        <v>4150.6206499999998</v>
      </c>
      <c r="X172" s="126">
        <v>2815.2835500000001</v>
      </c>
      <c r="Y172" s="126">
        <v>2686.26766</v>
      </c>
      <c r="Z172" s="126">
        <v>1482.74307</v>
      </c>
      <c r="AA172" s="126">
        <v>3816.4185600000001</v>
      </c>
      <c r="AB172" s="126">
        <v>3323.7995900000001</v>
      </c>
      <c r="AC172" s="126">
        <v>28128.531480000001</v>
      </c>
      <c r="AD172" s="126">
        <v>985766.31663999998</v>
      </c>
      <c r="AE172" s="126">
        <v>725139.69865999988</v>
      </c>
      <c r="AF172" s="126">
        <v>211950.44407999999</v>
      </c>
      <c r="AG172" s="126">
        <v>0</v>
      </c>
      <c r="AH172" s="126">
        <v>48676.173900000002</v>
      </c>
      <c r="AI172" s="83"/>
      <c r="AJ172" s="83"/>
      <c r="AK172" s="83"/>
      <c r="AL172" s="83"/>
      <c r="AM172" s="83"/>
      <c r="AN172" s="83"/>
      <c r="AO172" s="83"/>
      <c r="AP172" s="83"/>
      <c r="AQ172" s="83"/>
      <c r="AR172" s="83"/>
      <c r="AS172" s="83"/>
      <c r="AT172" s="83"/>
      <c r="AU172" s="83"/>
      <c r="AV172" s="84"/>
    </row>
    <row r="173" spans="1:48" x14ac:dyDescent="0.2">
      <c r="A173" s="8">
        <v>167</v>
      </c>
      <c r="B173" s="31">
        <v>2501</v>
      </c>
      <c r="C173" s="32" t="s">
        <v>276</v>
      </c>
      <c r="D173" s="126">
        <v>11711.110259999999</v>
      </c>
      <c r="E173" s="126">
        <v>12616.522569999999</v>
      </c>
      <c r="F173" s="126">
        <v>42205.866580000002</v>
      </c>
      <c r="G173" s="126">
        <v>18837.553919999998</v>
      </c>
      <c r="H173" s="126">
        <v>85371.053329999995</v>
      </c>
      <c r="I173" s="126">
        <v>8877.4022100000002</v>
      </c>
      <c r="J173" s="126">
        <v>8095.9572200000002</v>
      </c>
      <c r="K173" s="126">
        <v>6666.22739</v>
      </c>
      <c r="L173" s="126">
        <v>3460.1239700000001</v>
      </c>
      <c r="M173" s="126">
        <v>11526.829750000001</v>
      </c>
      <c r="N173" s="126">
        <v>3231.7380800000001</v>
      </c>
      <c r="O173" s="126">
        <v>7.2469999999999999</v>
      </c>
      <c r="P173" s="126">
        <v>2908.6607600000002</v>
      </c>
      <c r="Q173" s="126">
        <v>3513.2338399999999</v>
      </c>
      <c r="R173" s="126">
        <v>48287.420220000007</v>
      </c>
      <c r="S173" s="126">
        <v>862.76832999999999</v>
      </c>
      <c r="T173" s="126">
        <v>26.122039999999998</v>
      </c>
      <c r="U173" s="126">
        <v>135.20068000000001</v>
      </c>
      <c r="V173" s="126">
        <v>178.26499000000001</v>
      </c>
      <c r="W173" s="126">
        <v>327.31497999999999</v>
      </c>
      <c r="X173" s="126">
        <v>1676.12977</v>
      </c>
      <c r="Y173" s="126">
        <v>764.42867999999999</v>
      </c>
      <c r="Z173" s="126">
        <v>96.95711</v>
      </c>
      <c r="AA173" s="126">
        <v>643.65444000000002</v>
      </c>
      <c r="AB173" s="126">
        <v>1547.17246</v>
      </c>
      <c r="AC173" s="126">
        <v>6258.0134799999996</v>
      </c>
      <c r="AD173" s="126">
        <v>139916.48702999999</v>
      </c>
      <c r="AE173" s="126">
        <v>102296.47723999999</v>
      </c>
      <c r="AF173" s="126">
        <v>27671.21184</v>
      </c>
      <c r="AG173" s="126">
        <v>0</v>
      </c>
      <c r="AH173" s="126">
        <v>9948.7979500000001</v>
      </c>
      <c r="AI173" s="83"/>
      <c r="AJ173" s="83"/>
      <c r="AK173" s="83"/>
      <c r="AL173" s="83"/>
      <c r="AM173" s="83"/>
      <c r="AN173" s="83"/>
      <c r="AO173" s="83"/>
      <c r="AP173" s="83"/>
      <c r="AQ173" s="83"/>
      <c r="AR173" s="83"/>
      <c r="AS173" s="83"/>
      <c r="AT173" s="83"/>
      <c r="AU173" s="83"/>
      <c r="AV173" s="84"/>
    </row>
    <row r="174" spans="1:48" x14ac:dyDescent="0.2">
      <c r="A174" s="8">
        <v>168</v>
      </c>
      <c r="B174" s="31">
        <v>2502</v>
      </c>
      <c r="C174" s="32" t="s">
        <v>280</v>
      </c>
      <c r="D174" s="126">
        <v>0</v>
      </c>
      <c r="E174" s="126">
        <v>0</v>
      </c>
      <c r="F174" s="126">
        <v>0</v>
      </c>
      <c r="G174" s="126">
        <v>0</v>
      </c>
      <c r="H174" s="126">
        <v>0</v>
      </c>
      <c r="I174" s="126">
        <v>0</v>
      </c>
      <c r="J174" s="126">
        <v>0</v>
      </c>
      <c r="K174" s="126">
        <v>0</v>
      </c>
      <c r="L174" s="126">
        <v>0</v>
      </c>
      <c r="M174" s="126">
        <v>0</v>
      </c>
      <c r="N174" s="126">
        <v>0</v>
      </c>
      <c r="O174" s="126">
        <v>0</v>
      </c>
      <c r="P174" s="126">
        <v>0</v>
      </c>
      <c r="Q174" s="126">
        <v>65.527150000000006</v>
      </c>
      <c r="R174" s="126">
        <v>65.527150000000006</v>
      </c>
      <c r="S174" s="126">
        <v>0</v>
      </c>
      <c r="T174" s="126">
        <v>0</v>
      </c>
      <c r="U174" s="126">
        <v>0</v>
      </c>
      <c r="V174" s="126">
        <v>0</v>
      </c>
      <c r="W174" s="126">
        <v>0</v>
      </c>
      <c r="X174" s="126">
        <v>0</v>
      </c>
      <c r="Y174" s="126">
        <v>0</v>
      </c>
      <c r="Z174" s="126">
        <v>0</v>
      </c>
      <c r="AA174" s="126">
        <v>0</v>
      </c>
      <c r="AB174" s="126">
        <v>0</v>
      </c>
      <c r="AC174" s="126">
        <v>0</v>
      </c>
      <c r="AD174" s="126">
        <v>65.527150000000006</v>
      </c>
      <c r="AE174" s="126">
        <v>65.527150000000006</v>
      </c>
      <c r="AF174" s="126">
        <v>0</v>
      </c>
      <c r="AG174" s="126">
        <v>0</v>
      </c>
      <c r="AH174" s="126">
        <v>0</v>
      </c>
      <c r="AI174" s="83"/>
      <c r="AJ174" s="83"/>
      <c r="AK174" s="83"/>
      <c r="AL174" s="83"/>
      <c r="AM174" s="83"/>
      <c r="AN174" s="83"/>
      <c r="AO174" s="83"/>
      <c r="AP174" s="83"/>
      <c r="AQ174" s="83"/>
      <c r="AR174" s="83"/>
      <c r="AS174" s="83"/>
      <c r="AT174" s="83"/>
      <c r="AU174" s="83"/>
      <c r="AV174" s="84"/>
    </row>
    <row r="175" spans="1:48" ht="15" x14ac:dyDescent="0.2">
      <c r="A175" s="14">
        <v>169</v>
      </c>
      <c r="B175" s="31">
        <v>2503</v>
      </c>
      <c r="C175" s="32" t="s">
        <v>281</v>
      </c>
      <c r="D175" s="126">
        <v>9514.6844500000007</v>
      </c>
      <c r="E175" s="126">
        <v>29163.042519999999</v>
      </c>
      <c r="F175" s="126">
        <v>41694.683799999999</v>
      </c>
      <c r="G175" s="126">
        <v>12921.38841</v>
      </c>
      <c r="H175" s="126">
        <v>93293.799180000002</v>
      </c>
      <c r="I175" s="126">
        <v>7368.2352899999996</v>
      </c>
      <c r="J175" s="126">
        <v>16326.276040000001</v>
      </c>
      <c r="K175" s="126">
        <v>8132.0275700000002</v>
      </c>
      <c r="L175" s="126">
        <v>2803.6867299999999</v>
      </c>
      <c r="M175" s="126">
        <v>10803.591200000001</v>
      </c>
      <c r="N175" s="126">
        <v>6168.9975800000002</v>
      </c>
      <c r="O175" s="126">
        <v>5364.1570000000002</v>
      </c>
      <c r="P175" s="126">
        <v>3103.9911699999998</v>
      </c>
      <c r="Q175" s="126">
        <v>2129.4486999999999</v>
      </c>
      <c r="R175" s="126">
        <v>62200.411280000008</v>
      </c>
      <c r="S175" s="126">
        <v>1070.60076</v>
      </c>
      <c r="T175" s="126">
        <v>755.96439999999996</v>
      </c>
      <c r="U175" s="126">
        <v>244.61232999999999</v>
      </c>
      <c r="V175" s="126">
        <v>513.44940999999994</v>
      </c>
      <c r="W175" s="126">
        <v>2746.3313899999998</v>
      </c>
      <c r="X175" s="126">
        <v>451.75315999999998</v>
      </c>
      <c r="Y175" s="126">
        <v>545.9742</v>
      </c>
      <c r="Z175" s="126">
        <v>174.47076999999999</v>
      </c>
      <c r="AA175" s="126">
        <v>1252.3315</v>
      </c>
      <c r="AB175" s="126">
        <v>1071.09752</v>
      </c>
      <c r="AC175" s="126">
        <v>8826.5854400000007</v>
      </c>
      <c r="AD175" s="126">
        <v>164320.7959</v>
      </c>
      <c r="AE175" s="126">
        <v>109202.26584999998</v>
      </c>
      <c r="AF175" s="126">
        <v>41370.767870000003</v>
      </c>
      <c r="AG175" s="126">
        <v>0</v>
      </c>
      <c r="AH175" s="126">
        <v>13747.76218</v>
      </c>
      <c r="AI175" s="83"/>
      <c r="AJ175" s="83"/>
      <c r="AK175" s="83"/>
      <c r="AL175" s="83"/>
      <c r="AM175" s="83"/>
      <c r="AN175" s="83"/>
      <c r="AO175" s="83"/>
      <c r="AP175" s="83"/>
      <c r="AQ175" s="83"/>
      <c r="AR175" s="83"/>
      <c r="AS175" s="83"/>
      <c r="AT175" s="83"/>
      <c r="AU175" s="83"/>
      <c r="AV175" s="84"/>
    </row>
    <row r="176" spans="1:48" x14ac:dyDescent="0.2">
      <c r="A176" s="8">
        <v>170</v>
      </c>
      <c r="B176" s="31">
        <v>2504</v>
      </c>
      <c r="C176" s="32" t="s">
        <v>288</v>
      </c>
      <c r="D176" s="126">
        <v>18448.601439999999</v>
      </c>
      <c r="E176" s="126">
        <v>20250.138149999999</v>
      </c>
      <c r="F176" s="126">
        <v>24425.107810000001</v>
      </c>
      <c r="G176" s="126">
        <v>23108.39385</v>
      </c>
      <c r="H176" s="126">
        <v>86232.241249999992</v>
      </c>
      <c r="I176" s="126">
        <v>14211.93319</v>
      </c>
      <c r="J176" s="126">
        <v>21737.057639999999</v>
      </c>
      <c r="K176" s="126">
        <v>1425.21315</v>
      </c>
      <c r="L176" s="126">
        <v>2812.13285</v>
      </c>
      <c r="M176" s="126">
        <v>15983.850549999999</v>
      </c>
      <c r="N176" s="126">
        <v>859.03425000000004</v>
      </c>
      <c r="O176" s="126">
        <v>17532.88</v>
      </c>
      <c r="P176" s="126">
        <v>239.97230999999999</v>
      </c>
      <c r="Q176" s="126">
        <v>543.91435999999999</v>
      </c>
      <c r="R176" s="126">
        <v>75345.988299999997</v>
      </c>
      <c r="S176" s="126">
        <v>416.08492999999999</v>
      </c>
      <c r="T176" s="126">
        <v>12.3934</v>
      </c>
      <c r="U176" s="126">
        <v>35.98706</v>
      </c>
      <c r="V176" s="126">
        <v>52.558790000000002</v>
      </c>
      <c r="W176" s="126">
        <v>39.151380000000003</v>
      </c>
      <c r="X176" s="126">
        <v>298.26661000000001</v>
      </c>
      <c r="Y176" s="126">
        <v>106.06449000000001</v>
      </c>
      <c r="Z176" s="126">
        <v>30.858070000000001</v>
      </c>
      <c r="AA176" s="126">
        <v>280.85689000000002</v>
      </c>
      <c r="AB176" s="126">
        <v>47.55012</v>
      </c>
      <c r="AC176" s="126">
        <v>1319.7717400000001</v>
      </c>
      <c r="AD176" s="126">
        <v>162898.00128999999</v>
      </c>
      <c r="AE176" s="126">
        <v>122958.05074000001</v>
      </c>
      <c r="AF176" s="126">
        <v>38041.114519999996</v>
      </c>
      <c r="AG176" s="126">
        <v>0</v>
      </c>
      <c r="AH176" s="126">
        <v>1898.8360300000002</v>
      </c>
      <c r="AI176" s="83"/>
      <c r="AJ176" s="83"/>
      <c r="AK176" s="83"/>
      <c r="AL176" s="83"/>
      <c r="AM176" s="83"/>
      <c r="AN176" s="83"/>
      <c r="AO176" s="83"/>
      <c r="AP176" s="83"/>
      <c r="AQ176" s="83"/>
      <c r="AR176" s="83"/>
      <c r="AS176" s="83"/>
      <c r="AT176" s="83"/>
      <c r="AU176" s="83"/>
      <c r="AV176" s="84"/>
    </row>
    <row r="177" spans="1:48" x14ac:dyDescent="0.2">
      <c r="A177" s="8">
        <v>171</v>
      </c>
      <c r="B177" s="31">
        <v>2505</v>
      </c>
      <c r="C177" s="32" t="s">
        <v>291</v>
      </c>
      <c r="D177" s="126">
        <v>7463.00407</v>
      </c>
      <c r="E177" s="126">
        <v>16656.460419999999</v>
      </c>
      <c r="F177" s="126">
        <v>10172.935390000001</v>
      </c>
      <c r="G177" s="126">
        <v>6301.4188000000004</v>
      </c>
      <c r="H177" s="126">
        <v>40593.818679999997</v>
      </c>
      <c r="I177" s="126">
        <v>4034.81106</v>
      </c>
      <c r="J177" s="126">
        <v>8468.4053700000004</v>
      </c>
      <c r="K177" s="126">
        <v>1758.3438000000001</v>
      </c>
      <c r="L177" s="126">
        <v>1275.2592500000001</v>
      </c>
      <c r="M177" s="126">
        <v>5107.05674</v>
      </c>
      <c r="N177" s="126">
        <v>1189.8490099999999</v>
      </c>
      <c r="O177" s="126">
        <v>6280.7389999999996</v>
      </c>
      <c r="P177" s="126">
        <v>1247.4751100000001</v>
      </c>
      <c r="Q177" s="126">
        <v>1225.6541400000001</v>
      </c>
      <c r="R177" s="126">
        <v>30587.593480000003</v>
      </c>
      <c r="S177" s="126">
        <v>398.86939000000001</v>
      </c>
      <c r="T177" s="126">
        <v>13.650740000000001</v>
      </c>
      <c r="U177" s="126">
        <v>106.04133</v>
      </c>
      <c r="V177" s="126">
        <v>80.452439999999996</v>
      </c>
      <c r="W177" s="126">
        <v>569.83546000000001</v>
      </c>
      <c r="X177" s="126">
        <v>198.44495000000001</v>
      </c>
      <c r="Y177" s="126">
        <v>38.583660000000002</v>
      </c>
      <c r="Z177" s="126">
        <v>38.186259999999997</v>
      </c>
      <c r="AA177" s="126">
        <v>938.55790000000002</v>
      </c>
      <c r="AB177" s="126">
        <v>458.45513</v>
      </c>
      <c r="AC177" s="126">
        <v>2841.07726</v>
      </c>
      <c r="AD177" s="126">
        <v>74022.489420000013</v>
      </c>
      <c r="AE177" s="126">
        <v>47614.415959999998</v>
      </c>
      <c r="AF177" s="126">
        <v>22644.29751</v>
      </c>
      <c r="AG177" s="126">
        <v>0</v>
      </c>
      <c r="AH177" s="126">
        <v>3763.7759499999997</v>
      </c>
      <c r="AI177" s="83"/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3"/>
      <c r="AV177" s="84"/>
    </row>
    <row r="178" spans="1:48" x14ac:dyDescent="0.2">
      <c r="A178" s="8">
        <v>172</v>
      </c>
      <c r="B178" s="31">
        <v>2506</v>
      </c>
      <c r="C178" s="32" t="s">
        <v>295</v>
      </c>
      <c r="D178" s="126">
        <v>0.24487</v>
      </c>
      <c r="E178" s="126">
        <v>929.34492999999998</v>
      </c>
      <c r="F178" s="126">
        <v>0</v>
      </c>
      <c r="G178" s="126">
        <v>0</v>
      </c>
      <c r="H178" s="126">
        <v>929.58979999999997</v>
      </c>
      <c r="I178" s="126">
        <v>3280.7550700000002</v>
      </c>
      <c r="J178" s="126">
        <v>1078.7622899999999</v>
      </c>
      <c r="K178" s="126">
        <v>1923.42446</v>
      </c>
      <c r="L178" s="126">
        <v>1978.01928</v>
      </c>
      <c r="M178" s="126">
        <v>0</v>
      </c>
      <c r="N178" s="126">
        <v>453.42509999999999</v>
      </c>
      <c r="O178" s="126">
        <v>0</v>
      </c>
      <c r="P178" s="126">
        <v>465.53651000000002</v>
      </c>
      <c r="Q178" s="126">
        <v>393.6046</v>
      </c>
      <c r="R178" s="126">
        <v>9573.5273100000013</v>
      </c>
      <c r="S178" s="126">
        <v>123.48617</v>
      </c>
      <c r="T178" s="126">
        <v>0</v>
      </c>
      <c r="U178" s="126">
        <v>15.526</v>
      </c>
      <c r="V178" s="126">
        <v>86.631</v>
      </c>
      <c r="W178" s="126">
        <v>141.58922000000001</v>
      </c>
      <c r="X178" s="126">
        <v>0</v>
      </c>
      <c r="Y178" s="126">
        <v>5.9768499999999998</v>
      </c>
      <c r="Z178" s="126">
        <v>40.549630000000001</v>
      </c>
      <c r="AA178" s="126">
        <v>371.69299000000001</v>
      </c>
      <c r="AB178" s="126">
        <v>83.82235</v>
      </c>
      <c r="AC178" s="126">
        <v>869.27421000000004</v>
      </c>
      <c r="AD178" s="126">
        <v>11372.391320000001</v>
      </c>
      <c r="AE178" s="126">
        <v>2447.6489999999999</v>
      </c>
      <c r="AF178" s="126">
        <v>6398.2364500000012</v>
      </c>
      <c r="AG178" s="126">
        <v>0</v>
      </c>
      <c r="AH178" s="126">
        <v>2526.50587</v>
      </c>
      <c r="AI178" s="83"/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3"/>
      <c r="AV178" s="84"/>
    </row>
    <row r="179" spans="1:48" x14ac:dyDescent="0.2">
      <c r="A179" s="8">
        <v>173</v>
      </c>
      <c r="B179" s="31">
        <v>2507</v>
      </c>
      <c r="C179" s="32" t="s">
        <v>296</v>
      </c>
      <c r="D179" s="126">
        <v>0</v>
      </c>
      <c r="E179" s="126">
        <v>0</v>
      </c>
      <c r="F179" s="126">
        <v>0</v>
      </c>
      <c r="G179" s="126">
        <v>1482.10959</v>
      </c>
      <c r="H179" s="126">
        <v>1482.10959</v>
      </c>
      <c r="I179" s="126">
        <v>0</v>
      </c>
      <c r="J179" s="126">
        <v>0</v>
      </c>
      <c r="K179" s="126">
        <v>0</v>
      </c>
      <c r="L179" s="126">
        <v>0</v>
      </c>
      <c r="M179" s="126">
        <v>0</v>
      </c>
      <c r="N179" s="126">
        <v>0</v>
      </c>
      <c r="O179" s="126">
        <v>0</v>
      </c>
      <c r="P179" s="126">
        <v>0</v>
      </c>
      <c r="Q179" s="126">
        <v>0</v>
      </c>
      <c r="R179" s="126">
        <v>0</v>
      </c>
      <c r="S179" s="126">
        <v>0</v>
      </c>
      <c r="T179" s="126">
        <v>0</v>
      </c>
      <c r="U179" s="126">
        <v>0</v>
      </c>
      <c r="V179" s="126">
        <v>0</v>
      </c>
      <c r="W179" s="126">
        <v>0</v>
      </c>
      <c r="X179" s="126">
        <v>0</v>
      </c>
      <c r="Y179" s="126">
        <v>0</v>
      </c>
      <c r="Z179" s="126">
        <v>0</v>
      </c>
      <c r="AA179" s="126">
        <v>0</v>
      </c>
      <c r="AB179" s="126">
        <v>0</v>
      </c>
      <c r="AC179" s="126">
        <v>0</v>
      </c>
      <c r="AD179" s="126">
        <v>1482.10959</v>
      </c>
      <c r="AE179" s="126">
        <v>1482.10959</v>
      </c>
      <c r="AF179" s="126">
        <v>0</v>
      </c>
      <c r="AG179" s="126">
        <v>0</v>
      </c>
      <c r="AH179" s="126">
        <v>0</v>
      </c>
      <c r="AI179" s="83"/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3"/>
      <c r="AV179" s="84"/>
    </row>
    <row r="180" spans="1:48" x14ac:dyDescent="0.2">
      <c r="A180" s="8">
        <v>174</v>
      </c>
      <c r="B180" s="31">
        <v>2508</v>
      </c>
      <c r="C180" s="32" t="s">
        <v>297</v>
      </c>
      <c r="D180" s="126">
        <v>0</v>
      </c>
      <c r="E180" s="126">
        <v>0</v>
      </c>
      <c r="F180" s="126">
        <v>0</v>
      </c>
      <c r="G180" s="126">
        <v>0</v>
      </c>
      <c r="H180" s="126">
        <v>0</v>
      </c>
      <c r="I180" s="126">
        <v>0</v>
      </c>
      <c r="J180" s="126">
        <v>0</v>
      </c>
      <c r="K180" s="126">
        <v>0</v>
      </c>
      <c r="L180" s="126">
        <v>0</v>
      </c>
      <c r="M180" s="126">
        <v>0</v>
      </c>
      <c r="N180" s="126">
        <v>0</v>
      </c>
      <c r="O180" s="126">
        <v>0</v>
      </c>
      <c r="P180" s="126">
        <v>0</v>
      </c>
      <c r="Q180" s="126">
        <v>0</v>
      </c>
      <c r="R180" s="126">
        <v>0</v>
      </c>
      <c r="S180" s="126">
        <v>0</v>
      </c>
      <c r="T180" s="126">
        <v>0</v>
      </c>
      <c r="U180" s="126">
        <v>0</v>
      </c>
      <c r="V180" s="126">
        <v>0</v>
      </c>
      <c r="W180" s="126">
        <v>0</v>
      </c>
      <c r="X180" s="126">
        <v>0</v>
      </c>
      <c r="Y180" s="126">
        <v>0</v>
      </c>
      <c r="Z180" s="126">
        <v>0</v>
      </c>
      <c r="AA180" s="126">
        <v>0</v>
      </c>
      <c r="AB180" s="126">
        <v>0</v>
      </c>
      <c r="AC180" s="126">
        <v>0</v>
      </c>
      <c r="AD180" s="126">
        <v>0</v>
      </c>
      <c r="AE180" s="126">
        <v>0</v>
      </c>
      <c r="AF180" s="126">
        <v>0</v>
      </c>
      <c r="AG180" s="126">
        <v>0</v>
      </c>
      <c r="AH180" s="126">
        <v>0</v>
      </c>
      <c r="AI180" s="83"/>
      <c r="AJ180" s="83"/>
      <c r="AK180" s="83"/>
      <c r="AL180" s="83"/>
      <c r="AM180" s="83"/>
      <c r="AN180" s="83"/>
      <c r="AO180" s="83"/>
      <c r="AP180" s="83"/>
      <c r="AQ180" s="83"/>
      <c r="AR180" s="83"/>
      <c r="AS180" s="83"/>
      <c r="AT180" s="83"/>
      <c r="AU180" s="83"/>
      <c r="AV180" s="84"/>
    </row>
    <row r="181" spans="1:48" x14ac:dyDescent="0.2">
      <c r="A181" s="8">
        <v>175</v>
      </c>
      <c r="B181" s="31">
        <v>2510</v>
      </c>
      <c r="C181" s="32" t="s">
        <v>298</v>
      </c>
      <c r="D181" s="126">
        <v>14085.579239999999</v>
      </c>
      <c r="E181" s="126">
        <v>31293.06509</v>
      </c>
      <c r="F181" s="126">
        <v>18372.92625</v>
      </c>
      <c r="G181" s="126">
        <v>9722.5760300000002</v>
      </c>
      <c r="H181" s="126">
        <v>73474.146609999996</v>
      </c>
      <c r="I181" s="126">
        <v>0</v>
      </c>
      <c r="J181" s="126">
        <v>6134.5447800000002</v>
      </c>
      <c r="K181" s="126">
        <v>4137.4152100000001</v>
      </c>
      <c r="L181" s="126">
        <v>0</v>
      </c>
      <c r="M181" s="126">
        <v>1602.6388400000001</v>
      </c>
      <c r="N181" s="126">
        <v>0</v>
      </c>
      <c r="O181" s="126">
        <v>0</v>
      </c>
      <c r="P181" s="126">
        <v>0</v>
      </c>
      <c r="Q181" s="126">
        <v>0</v>
      </c>
      <c r="R181" s="126">
        <v>11874.598829999999</v>
      </c>
      <c r="S181" s="126">
        <v>0</v>
      </c>
      <c r="T181" s="126">
        <v>0</v>
      </c>
      <c r="U181" s="126">
        <v>0</v>
      </c>
      <c r="V181" s="126">
        <v>0</v>
      </c>
      <c r="W181" s="126">
        <v>0</v>
      </c>
      <c r="X181" s="126">
        <v>0</v>
      </c>
      <c r="Y181" s="126">
        <v>0</v>
      </c>
      <c r="Z181" s="126">
        <v>0</v>
      </c>
      <c r="AA181" s="126">
        <v>0</v>
      </c>
      <c r="AB181" s="126">
        <v>0</v>
      </c>
      <c r="AC181" s="126">
        <v>0</v>
      </c>
      <c r="AD181" s="126">
        <v>85348.745439999999</v>
      </c>
      <c r="AE181" s="126">
        <v>49918.265140000003</v>
      </c>
      <c r="AF181" s="126">
        <v>31293.06509</v>
      </c>
      <c r="AG181" s="126">
        <v>0</v>
      </c>
      <c r="AH181" s="126">
        <v>4137.4152100000001</v>
      </c>
      <c r="AI181" s="83"/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3"/>
      <c r="AV181" s="84"/>
    </row>
    <row r="182" spans="1:48" ht="15" x14ac:dyDescent="0.2">
      <c r="A182" s="14">
        <v>176</v>
      </c>
      <c r="B182" s="31">
        <v>2511</v>
      </c>
      <c r="C182" s="32" t="s">
        <v>299</v>
      </c>
      <c r="D182" s="126">
        <v>1590.9944</v>
      </c>
      <c r="E182" s="126">
        <v>3545.8342400000001</v>
      </c>
      <c r="F182" s="126">
        <v>78988.838539999997</v>
      </c>
      <c r="G182" s="126">
        <v>2300.1195400000001</v>
      </c>
      <c r="H182" s="126">
        <v>86425.786719999989</v>
      </c>
      <c r="I182" s="126">
        <v>730.33929000000001</v>
      </c>
      <c r="J182" s="126">
        <v>1453.8933500000001</v>
      </c>
      <c r="K182" s="126">
        <v>1.2500000000000001E-2</v>
      </c>
      <c r="L182" s="126">
        <v>863.40791000000002</v>
      </c>
      <c r="M182" s="126">
        <v>5705.28496</v>
      </c>
      <c r="N182" s="126">
        <v>78.394180000000006</v>
      </c>
      <c r="O182" s="126">
        <v>4224.6329999999998</v>
      </c>
      <c r="P182" s="126">
        <v>940.93344999999999</v>
      </c>
      <c r="Q182" s="126">
        <v>2.9803099999999998</v>
      </c>
      <c r="R182" s="126">
        <v>13999.87895</v>
      </c>
      <c r="S182" s="126">
        <v>3.5514700000000001</v>
      </c>
      <c r="T182" s="126">
        <v>0.7</v>
      </c>
      <c r="U182" s="126">
        <v>10.71285</v>
      </c>
      <c r="V182" s="126">
        <v>0</v>
      </c>
      <c r="W182" s="126">
        <v>0</v>
      </c>
      <c r="X182" s="126">
        <v>0.10216</v>
      </c>
      <c r="Y182" s="126">
        <v>0</v>
      </c>
      <c r="Z182" s="126">
        <v>0</v>
      </c>
      <c r="AA182" s="126">
        <v>0</v>
      </c>
      <c r="AB182" s="126">
        <v>3.2072500000000002</v>
      </c>
      <c r="AC182" s="126">
        <v>18.27373</v>
      </c>
      <c r="AD182" s="126">
        <v>100443.93939999999</v>
      </c>
      <c r="AE182" s="126">
        <v>95297.484579999989</v>
      </c>
      <c r="AF182" s="126">
        <v>5143.2350700000006</v>
      </c>
      <c r="AG182" s="126">
        <v>0</v>
      </c>
      <c r="AH182" s="126">
        <v>3.2197500000000003</v>
      </c>
      <c r="AI182" s="83"/>
      <c r="AJ182" s="83"/>
      <c r="AK182" s="83"/>
      <c r="AL182" s="83"/>
      <c r="AM182" s="83"/>
      <c r="AN182" s="83"/>
      <c r="AO182" s="83"/>
      <c r="AP182" s="83"/>
      <c r="AQ182" s="83"/>
      <c r="AR182" s="83"/>
      <c r="AS182" s="83"/>
      <c r="AT182" s="83"/>
      <c r="AU182" s="83"/>
      <c r="AV182" s="84"/>
    </row>
    <row r="183" spans="1:48" x14ac:dyDescent="0.2">
      <c r="A183" s="8">
        <v>177</v>
      </c>
      <c r="B183" s="31">
        <v>2590</v>
      </c>
      <c r="C183" s="32" t="s">
        <v>300</v>
      </c>
      <c r="D183" s="126">
        <v>53061.566209999997</v>
      </c>
      <c r="E183" s="126">
        <v>26810.25418</v>
      </c>
      <c r="F183" s="126">
        <v>68690.972529999999</v>
      </c>
      <c r="G183" s="126">
        <v>18262.201659999999</v>
      </c>
      <c r="H183" s="126">
        <v>166824.99457999997</v>
      </c>
      <c r="I183" s="126">
        <v>5799.2805600000002</v>
      </c>
      <c r="J183" s="126">
        <v>12107.89673</v>
      </c>
      <c r="K183" s="126">
        <v>10656.40336</v>
      </c>
      <c r="L183" s="126">
        <v>3560.9516100000001</v>
      </c>
      <c r="M183" s="126">
        <v>32220.869200000001</v>
      </c>
      <c r="N183" s="126">
        <v>866.92489999999998</v>
      </c>
      <c r="O183" s="126">
        <v>1234.4469999999999</v>
      </c>
      <c r="P183" s="126">
        <v>351.56403999999998</v>
      </c>
      <c r="Q183" s="126">
        <v>4276.9624999999996</v>
      </c>
      <c r="R183" s="126">
        <v>71075.299899999984</v>
      </c>
      <c r="S183" s="126">
        <v>3020.47561</v>
      </c>
      <c r="T183" s="126">
        <v>1537.5196800000001</v>
      </c>
      <c r="U183" s="126">
        <v>144.80772999999999</v>
      </c>
      <c r="V183" s="126">
        <v>6.9668700000000001</v>
      </c>
      <c r="W183" s="126">
        <v>326.39821999999998</v>
      </c>
      <c r="X183" s="126">
        <v>190.58690000000001</v>
      </c>
      <c r="Y183" s="126">
        <v>1225.2397800000001</v>
      </c>
      <c r="Z183" s="126">
        <v>1101.7212300000001</v>
      </c>
      <c r="AA183" s="126">
        <v>329.32483999999999</v>
      </c>
      <c r="AB183" s="126">
        <v>112.49476</v>
      </c>
      <c r="AC183" s="126">
        <v>7995.5356199999997</v>
      </c>
      <c r="AD183" s="126">
        <v>245895.83009999996</v>
      </c>
      <c r="AE183" s="126">
        <v>193857.45340999999</v>
      </c>
      <c r="AF183" s="126">
        <v>39388.515729999999</v>
      </c>
      <c r="AG183" s="126">
        <v>0</v>
      </c>
      <c r="AH183" s="126">
        <v>12649.86096</v>
      </c>
      <c r="AI183" s="83"/>
      <c r="AJ183" s="83"/>
      <c r="AK183" s="83"/>
      <c r="AL183" s="83"/>
      <c r="AM183" s="83"/>
      <c r="AN183" s="83"/>
      <c r="AO183" s="83"/>
      <c r="AP183" s="83"/>
      <c r="AQ183" s="83"/>
      <c r="AR183" s="83"/>
      <c r="AS183" s="83"/>
      <c r="AT183" s="83"/>
      <c r="AU183" s="83"/>
      <c r="AV183" s="84"/>
    </row>
    <row r="184" spans="1:48" x14ac:dyDescent="0.2">
      <c r="A184" s="8">
        <v>178</v>
      </c>
      <c r="B184" s="31">
        <v>26</v>
      </c>
      <c r="C184" s="32" t="s">
        <v>306</v>
      </c>
      <c r="D184" s="126">
        <v>413465.79340000002</v>
      </c>
      <c r="E184" s="126">
        <v>204549.80264000001</v>
      </c>
      <c r="F184" s="126">
        <v>103338.70398999999</v>
      </c>
      <c r="G184" s="126">
        <v>42526.36479</v>
      </c>
      <c r="H184" s="126">
        <v>763880.66481999995</v>
      </c>
      <c r="I184" s="126">
        <v>38978.45837</v>
      </c>
      <c r="J184" s="126">
        <v>64327.686119999998</v>
      </c>
      <c r="K184" s="126">
        <v>108002.46183</v>
      </c>
      <c r="L184" s="126">
        <v>7146.1518500000002</v>
      </c>
      <c r="M184" s="126">
        <v>10000</v>
      </c>
      <c r="N184" s="126">
        <v>279.17045999999999</v>
      </c>
      <c r="O184" s="126">
        <v>0</v>
      </c>
      <c r="P184" s="126">
        <v>12686.946529999999</v>
      </c>
      <c r="Q184" s="126">
        <v>94227.2549</v>
      </c>
      <c r="R184" s="126">
        <v>335648.13006</v>
      </c>
      <c r="S184" s="126">
        <v>821.12864999999999</v>
      </c>
      <c r="T184" s="126">
        <v>312.87898000000001</v>
      </c>
      <c r="U184" s="126">
        <v>0</v>
      </c>
      <c r="V184" s="126">
        <v>0</v>
      </c>
      <c r="W184" s="126">
        <v>0</v>
      </c>
      <c r="X184" s="126">
        <v>7144.14156</v>
      </c>
      <c r="Y184" s="126">
        <v>28987.5</v>
      </c>
      <c r="Z184" s="126">
        <v>0</v>
      </c>
      <c r="AA184" s="126">
        <v>46277.950579999997</v>
      </c>
      <c r="AB184" s="126">
        <v>15082.578729999999</v>
      </c>
      <c r="AC184" s="126">
        <v>98626.178499999995</v>
      </c>
      <c r="AD184" s="126">
        <v>1198154.9733799999</v>
      </c>
      <c r="AE184" s="126">
        <v>741164.79917000013</v>
      </c>
      <c r="AF184" s="126">
        <v>258639.68307</v>
      </c>
      <c r="AG184" s="126">
        <v>0</v>
      </c>
      <c r="AH184" s="126">
        <v>198350.49114</v>
      </c>
      <c r="AI184" s="83"/>
      <c r="AJ184" s="83"/>
      <c r="AK184" s="83"/>
      <c r="AL184" s="83"/>
      <c r="AM184" s="83"/>
      <c r="AN184" s="83"/>
      <c r="AO184" s="83"/>
      <c r="AP184" s="83"/>
      <c r="AQ184" s="83"/>
      <c r="AR184" s="83"/>
      <c r="AS184" s="83"/>
      <c r="AT184" s="83"/>
      <c r="AU184" s="83"/>
      <c r="AV184" s="84"/>
    </row>
    <row r="185" spans="1:48" x14ac:dyDescent="0.2">
      <c r="A185" s="8">
        <v>179</v>
      </c>
      <c r="B185" s="31">
        <v>2601</v>
      </c>
      <c r="C185" s="32" t="s">
        <v>307</v>
      </c>
      <c r="D185" s="126">
        <v>0</v>
      </c>
      <c r="E185" s="126">
        <v>410.30414999999999</v>
      </c>
      <c r="F185" s="126">
        <v>906.75861999999995</v>
      </c>
      <c r="G185" s="126">
        <v>2078.9488099999999</v>
      </c>
      <c r="H185" s="126">
        <v>3396.0115799999999</v>
      </c>
      <c r="I185" s="126">
        <v>0</v>
      </c>
      <c r="J185" s="126">
        <v>0</v>
      </c>
      <c r="K185" s="126">
        <v>0</v>
      </c>
      <c r="L185" s="126">
        <v>0</v>
      </c>
      <c r="M185" s="126">
        <v>0</v>
      </c>
      <c r="N185" s="126">
        <v>0</v>
      </c>
      <c r="O185" s="126">
        <v>0</v>
      </c>
      <c r="P185" s="126">
        <v>0</v>
      </c>
      <c r="Q185" s="126">
        <v>0</v>
      </c>
      <c r="R185" s="126">
        <v>0</v>
      </c>
      <c r="S185" s="126">
        <v>0</v>
      </c>
      <c r="T185" s="126">
        <v>0</v>
      </c>
      <c r="U185" s="126">
        <v>0</v>
      </c>
      <c r="V185" s="126">
        <v>0</v>
      </c>
      <c r="W185" s="126">
        <v>0</v>
      </c>
      <c r="X185" s="126">
        <v>0</v>
      </c>
      <c r="Y185" s="126">
        <v>0</v>
      </c>
      <c r="Z185" s="126">
        <v>0</v>
      </c>
      <c r="AA185" s="126">
        <v>0</v>
      </c>
      <c r="AB185" s="126">
        <v>0</v>
      </c>
      <c r="AC185" s="126">
        <v>0</v>
      </c>
      <c r="AD185" s="126">
        <v>3396.0115799999999</v>
      </c>
      <c r="AE185" s="126">
        <v>2985.7074299999999</v>
      </c>
      <c r="AF185" s="126">
        <v>410.30414999999999</v>
      </c>
      <c r="AG185" s="126">
        <v>0</v>
      </c>
      <c r="AH185" s="126">
        <v>0</v>
      </c>
      <c r="AI185" s="83"/>
      <c r="AJ185" s="83"/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3"/>
      <c r="AV185" s="84"/>
    </row>
    <row r="186" spans="1:48" x14ac:dyDescent="0.2">
      <c r="A186" s="8">
        <v>180</v>
      </c>
      <c r="B186" s="31">
        <v>2602</v>
      </c>
      <c r="C186" s="32" t="s">
        <v>308</v>
      </c>
      <c r="D186" s="126">
        <v>0</v>
      </c>
      <c r="E186" s="126">
        <v>0</v>
      </c>
      <c r="F186" s="126">
        <v>10500</v>
      </c>
      <c r="G186" s="126">
        <v>0</v>
      </c>
      <c r="H186" s="126">
        <v>10500</v>
      </c>
      <c r="I186" s="126">
        <v>0</v>
      </c>
      <c r="J186" s="126">
        <v>0</v>
      </c>
      <c r="K186" s="126">
        <v>0</v>
      </c>
      <c r="L186" s="126">
        <v>0</v>
      </c>
      <c r="M186" s="126">
        <v>0</v>
      </c>
      <c r="N186" s="126">
        <v>0</v>
      </c>
      <c r="O186" s="126">
        <v>0</v>
      </c>
      <c r="P186" s="126">
        <v>0</v>
      </c>
      <c r="Q186" s="126">
        <v>13950</v>
      </c>
      <c r="R186" s="126">
        <v>13950</v>
      </c>
      <c r="S186" s="126">
        <v>0</v>
      </c>
      <c r="T186" s="126">
        <v>0</v>
      </c>
      <c r="U186" s="126">
        <v>0</v>
      </c>
      <c r="V186" s="126">
        <v>0</v>
      </c>
      <c r="W186" s="126">
        <v>0</v>
      </c>
      <c r="X186" s="126">
        <v>3378.62066</v>
      </c>
      <c r="Y186" s="126">
        <v>0</v>
      </c>
      <c r="Z186" s="126">
        <v>0</v>
      </c>
      <c r="AA186" s="126">
        <v>0</v>
      </c>
      <c r="AB186" s="126">
        <v>0</v>
      </c>
      <c r="AC186" s="126">
        <v>3378.62066</v>
      </c>
      <c r="AD186" s="126">
        <v>27828.62066</v>
      </c>
      <c r="AE186" s="126">
        <v>24450</v>
      </c>
      <c r="AF186" s="126">
        <v>3378.62066</v>
      </c>
      <c r="AG186" s="126">
        <v>0</v>
      </c>
      <c r="AH186" s="126">
        <v>0</v>
      </c>
      <c r="AI186" s="83"/>
      <c r="AJ186" s="83"/>
      <c r="AK186" s="83"/>
      <c r="AL186" s="83"/>
      <c r="AM186" s="83"/>
      <c r="AN186" s="83"/>
      <c r="AO186" s="83"/>
      <c r="AP186" s="83"/>
      <c r="AQ186" s="83"/>
      <c r="AR186" s="83"/>
      <c r="AS186" s="83"/>
      <c r="AT186" s="83"/>
      <c r="AU186" s="83"/>
      <c r="AV186" s="84"/>
    </row>
    <row r="187" spans="1:48" x14ac:dyDescent="0.2">
      <c r="A187" s="8">
        <v>181</v>
      </c>
      <c r="B187" s="31">
        <v>2603</v>
      </c>
      <c r="C187" s="32" t="s">
        <v>309</v>
      </c>
      <c r="D187" s="126">
        <v>317600</v>
      </c>
      <c r="E187" s="126">
        <v>0</v>
      </c>
      <c r="F187" s="126">
        <v>58823.529399999999</v>
      </c>
      <c r="G187" s="126">
        <v>0</v>
      </c>
      <c r="H187" s="126">
        <v>376423.5294</v>
      </c>
      <c r="I187" s="126">
        <v>1804.66355</v>
      </c>
      <c r="J187" s="126">
        <v>181.68611999999999</v>
      </c>
      <c r="K187" s="126">
        <v>106975.9705</v>
      </c>
      <c r="L187" s="126">
        <v>0</v>
      </c>
      <c r="M187" s="126">
        <v>0</v>
      </c>
      <c r="N187" s="126">
        <v>0</v>
      </c>
      <c r="O187" s="126">
        <v>0</v>
      </c>
      <c r="P187" s="126">
        <v>0</v>
      </c>
      <c r="Q187" s="126">
        <v>35714.285709999996</v>
      </c>
      <c r="R187" s="126">
        <v>144676.60587999999</v>
      </c>
      <c r="S187" s="126">
        <v>0</v>
      </c>
      <c r="T187" s="126">
        <v>0</v>
      </c>
      <c r="U187" s="126">
        <v>0</v>
      </c>
      <c r="V187" s="126">
        <v>0</v>
      </c>
      <c r="W187" s="126">
        <v>0</v>
      </c>
      <c r="X187" s="126">
        <v>3461.2359000000001</v>
      </c>
      <c r="Y187" s="126">
        <v>0</v>
      </c>
      <c r="Z187" s="126">
        <v>0</v>
      </c>
      <c r="AA187" s="126">
        <v>38650</v>
      </c>
      <c r="AB187" s="126">
        <v>10181.24307</v>
      </c>
      <c r="AC187" s="126">
        <v>52292.478969999996</v>
      </c>
      <c r="AD187" s="126">
        <v>573392.61424999998</v>
      </c>
      <c r="AE187" s="126">
        <v>412319.50123000005</v>
      </c>
      <c r="AF187" s="126">
        <v>5265.8994499999999</v>
      </c>
      <c r="AG187" s="126">
        <v>0</v>
      </c>
      <c r="AH187" s="126">
        <v>155807.21356999999</v>
      </c>
      <c r="AI187" s="83"/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3"/>
      <c r="AV187" s="84"/>
    </row>
    <row r="188" spans="1:48" x14ac:dyDescent="0.2">
      <c r="A188" s="8">
        <v>182</v>
      </c>
      <c r="B188" s="31">
        <v>2604</v>
      </c>
      <c r="C188" s="32" t="s">
        <v>310</v>
      </c>
      <c r="D188" s="126">
        <v>0</v>
      </c>
      <c r="E188" s="126">
        <v>0</v>
      </c>
      <c r="F188" s="126">
        <v>0</v>
      </c>
      <c r="G188" s="126">
        <v>0</v>
      </c>
      <c r="H188" s="126">
        <v>0</v>
      </c>
      <c r="I188" s="126">
        <v>0</v>
      </c>
      <c r="J188" s="126">
        <v>0</v>
      </c>
      <c r="K188" s="126">
        <v>0</v>
      </c>
      <c r="L188" s="126">
        <v>0</v>
      </c>
      <c r="M188" s="126">
        <v>0</v>
      </c>
      <c r="N188" s="126">
        <v>0</v>
      </c>
      <c r="O188" s="126">
        <v>0</v>
      </c>
      <c r="P188" s="126">
        <v>0</v>
      </c>
      <c r="Q188" s="126">
        <v>0</v>
      </c>
      <c r="R188" s="126">
        <v>0</v>
      </c>
      <c r="S188" s="126">
        <v>0</v>
      </c>
      <c r="T188" s="126">
        <v>0</v>
      </c>
      <c r="U188" s="126">
        <v>0</v>
      </c>
      <c r="V188" s="126">
        <v>0</v>
      </c>
      <c r="W188" s="126">
        <v>0</v>
      </c>
      <c r="X188" s="126">
        <v>0</v>
      </c>
      <c r="Y188" s="126">
        <v>0</v>
      </c>
      <c r="Z188" s="126">
        <v>0</v>
      </c>
      <c r="AA188" s="126">
        <v>0</v>
      </c>
      <c r="AB188" s="126">
        <v>0</v>
      </c>
      <c r="AC188" s="126">
        <v>0</v>
      </c>
      <c r="AD188" s="126">
        <v>0</v>
      </c>
      <c r="AE188" s="126">
        <v>0</v>
      </c>
      <c r="AF188" s="126">
        <v>0</v>
      </c>
      <c r="AG188" s="126">
        <v>0</v>
      </c>
      <c r="AH188" s="126">
        <v>0</v>
      </c>
      <c r="AI188" s="83"/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3"/>
      <c r="AV188" s="84"/>
    </row>
    <row r="189" spans="1:48" ht="15" x14ac:dyDescent="0.2">
      <c r="A189" s="14">
        <v>183</v>
      </c>
      <c r="B189" s="31">
        <v>2605</v>
      </c>
      <c r="C189" s="32" t="s">
        <v>311</v>
      </c>
      <c r="D189" s="126">
        <v>0</v>
      </c>
      <c r="E189" s="126">
        <v>4500</v>
      </c>
      <c r="F189" s="126">
        <v>0</v>
      </c>
      <c r="G189" s="126">
        <v>0</v>
      </c>
      <c r="H189" s="126">
        <v>4500</v>
      </c>
      <c r="I189" s="126">
        <v>0</v>
      </c>
      <c r="J189" s="126">
        <v>0</v>
      </c>
      <c r="K189" s="126">
        <v>0</v>
      </c>
      <c r="L189" s="126">
        <v>0</v>
      </c>
      <c r="M189" s="126">
        <v>0</v>
      </c>
      <c r="N189" s="126">
        <v>0</v>
      </c>
      <c r="O189" s="126">
        <v>0</v>
      </c>
      <c r="P189" s="126">
        <v>0</v>
      </c>
      <c r="Q189" s="126">
        <v>0</v>
      </c>
      <c r="R189" s="126">
        <v>0</v>
      </c>
      <c r="S189" s="126">
        <v>0</v>
      </c>
      <c r="T189" s="126">
        <v>0</v>
      </c>
      <c r="U189" s="126">
        <v>0</v>
      </c>
      <c r="V189" s="126">
        <v>0</v>
      </c>
      <c r="W189" s="126">
        <v>0</v>
      </c>
      <c r="X189" s="126">
        <v>0</v>
      </c>
      <c r="Y189" s="126">
        <v>0</v>
      </c>
      <c r="Z189" s="126">
        <v>0</v>
      </c>
      <c r="AA189" s="126">
        <v>0</v>
      </c>
      <c r="AB189" s="126">
        <v>0</v>
      </c>
      <c r="AC189" s="126">
        <v>0</v>
      </c>
      <c r="AD189" s="126">
        <v>4500</v>
      </c>
      <c r="AE189" s="126">
        <v>0</v>
      </c>
      <c r="AF189" s="126">
        <v>4500</v>
      </c>
      <c r="AG189" s="126">
        <v>0</v>
      </c>
      <c r="AH189" s="126">
        <v>0</v>
      </c>
      <c r="AI189" s="83"/>
      <c r="AJ189" s="83"/>
      <c r="AK189" s="83"/>
      <c r="AL189" s="83"/>
      <c r="AM189" s="83"/>
      <c r="AN189" s="83"/>
      <c r="AO189" s="83"/>
      <c r="AP189" s="83"/>
      <c r="AQ189" s="83"/>
      <c r="AR189" s="83"/>
      <c r="AS189" s="83"/>
      <c r="AT189" s="83"/>
      <c r="AU189" s="83"/>
      <c r="AV189" s="84"/>
    </row>
    <row r="190" spans="1:48" x14ac:dyDescent="0.2">
      <c r="A190" s="8">
        <v>184</v>
      </c>
      <c r="B190" s="31">
        <v>2606</v>
      </c>
      <c r="C190" s="32" t="s">
        <v>312</v>
      </c>
      <c r="D190" s="126">
        <v>865.79340000000002</v>
      </c>
      <c r="E190" s="126">
        <v>199639.49849</v>
      </c>
      <c r="F190" s="126">
        <v>79.844520000000003</v>
      </c>
      <c r="G190" s="126">
        <v>40447.415979999998</v>
      </c>
      <c r="H190" s="126">
        <v>241032.55239</v>
      </c>
      <c r="I190" s="126">
        <v>37173.794820000003</v>
      </c>
      <c r="J190" s="126">
        <v>0</v>
      </c>
      <c r="K190" s="126">
        <v>1026.4913300000001</v>
      </c>
      <c r="L190" s="126">
        <v>7146.1518500000002</v>
      </c>
      <c r="M190" s="126">
        <v>0</v>
      </c>
      <c r="N190" s="126">
        <v>0</v>
      </c>
      <c r="O190" s="126">
        <v>0</v>
      </c>
      <c r="P190" s="126">
        <v>12686.946529999999</v>
      </c>
      <c r="Q190" s="126">
        <v>1905.0891899999999</v>
      </c>
      <c r="R190" s="126">
        <v>59938.473720000002</v>
      </c>
      <c r="S190" s="126">
        <v>821.12864999999999</v>
      </c>
      <c r="T190" s="126">
        <v>312.87898000000001</v>
      </c>
      <c r="U190" s="126">
        <v>0</v>
      </c>
      <c r="V190" s="126">
        <v>0</v>
      </c>
      <c r="W190" s="126">
        <v>0</v>
      </c>
      <c r="X190" s="126">
        <v>304.28500000000003</v>
      </c>
      <c r="Y190" s="126">
        <v>0</v>
      </c>
      <c r="Z190" s="126">
        <v>0</v>
      </c>
      <c r="AA190" s="126">
        <v>7627.9505799999997</v>
      </c>
      <c r="AB190" s="126">
        <v>0</v>
      </c>
      <c r="AC190" s="126">
        <v>9066.2432100000005</v>
      </c>
      <c r="AD190" s="126">
        <v>310037.26931999996</v>
      </c>
      <c r="AE190" s="126">
        <v>56297.9686</v>
      </c>
      <c r="AF190" s="126">
        <v>245084.85881000001</v>
      </c>
      <c r="AG190" s="126">
        <v>0</v>
      </c>
      <c r="AH190" s="126">
        <v>8654.4419099999996</v>
      </c>
      <c r="AI190" s="83"/>
      <c r="AJ190" s="83"/>
      <c r="AK190" s="83"/>
      <c r="AL190" s="83"/>
      <c r="AM190" s="83"/>
      <c r="AN190" s="83"/>
      <c r="AO190" s="83"/>
      <c r="AP190" s="83"/>
      <c r="AQ190" s="83"/>
      <c r="AR190" s="83"/>
      <c r="AS190" s="83"/>
      <c r="AT190" s="83"/>
      <c r="AU190" s="83"/>
      <c r="AV190" s="84"/>
    </row>
    <row r="191" spans="1:48" x14ac:dyDescent="0.2">
      <c r="A191" s="8">
        <v>185</v>
      </c>
      <c r="B191" s="31">
        <v>2607</v>
      </c>
      <c r="C191" s="32" t="s">
        <v>313</v>
      </c>
      <c r="D191" s="126">
        <v>95000</v>
      </c>
      <c r="E191" s="126">
        <v>0</v>
      </c>
      <c r="F191" s="126">
        <v>33028.571450000003</v>
      </c>
      <c r="G191" s="126">
        <v>0</v>
      </c>
      <c r="H191" s="126">
        <v>128028.57145</v>
      </c>
      <c r="I191" s="126">
        <v>0</v>
      </c>
      <c r="J191" s="126">
        <v>64146</v>
      </c>
      <c r="K191" s="126">
        <v>0</v>
      </c>
      <c r="L191" s="126">
        <v>0</v>
      </c>
      <c r="M191" s="126">
        <v>10000</v>
      </c>
      <c r="N191" s="126">
        <v>0</v>
      </c>
      <c r="O191" s="126">
        <v>0</v>
      </c>
      <c r="P191" s="126">
        <v>0</v>
      </c>
      <c r="Q191" s="126">
        <v>6145</v>
      </c>
      <c r="R191" s="126">
        <v>80291</v>
      </c>
      <c r="S191" s="126">
        <v>0</v>
      </c>
      <c r="T191" s="126">
        <v>0</v>
      </c>
      <c r="U191" s="126">
        <v>0</v>
      </c>
      <c r="V191" s="126">
        <v>0</v>
      </c>
      <c r="W191" s="126">
        <v>0</v>
      </c>
      <c r="X191" s="126">
        <v>0</v>
      </c>
      <c r="Y191" s="126">
        <v>0</v>
      </c>
      <c r="Z191" s="126">
        <v>0</v>
      </c>
      <c r="AA191" s="126">
        <v>0</v>
      </c>
      <c r="AB191" s="126">
        <v>0</v>
      </c>
      <c r="AC191" s="126">
        <v>0</v>
      </c>
      <c r="AD191" s="126">
        <v>208319.57144999999</v>
      </c>
      <c r="AE191" s="126">
        <v>208319.57144999999</v>
      </c>
      <c r="AF191" s="126">
        <v>0</v>
      </c>
      <c r="AG191" s="126">
        <v>0</v>
      </c>
      <c r="AH191" s="126">
        <v>0</v>
      </c>
      <c r="AI191" s="83"/>
      <c r="AJ191" s="83"/>
      <c r="AK191" s="83"/>
      <c r="AL191" s="83"/>
      <c r="AM191" s="83"/>
      <c r="AN191" s="83"/>
      <c r="AO191" s="83"/>
      <c r="AP191" s="83"/>
      <c r="AQ191" s="83"/>
      <c r="AR191" s="83"/>
      <c r="AS191" s="83"/>
      <c r="AT191" s="83"/>
      <c r="AU191" s="83"/>
      <c r="AV191" s="84"/>
    </row>
    <row r="192" spans="1:48" x14ac:dyDescent="0.2">
      <c r="A192" s="8">
        <v>186</v>
      </c>
      <c r="B192" s="31">
        <v>2608</v>
      </c>
      <c r="C192" s="32" t="s">
        <v>314</v>
      </c>
      <c r="D192" s="126">
        <v>0</v>
      </c>
      <c r="E192" s="126">
        <v>0</v>
      </c>
      <c r="F192" s="126">
        <v>0</v>
      </c>
      <c r="G192" s="126">
        <v>0</v>
      </c>
      <c r="H192" s="126">
        <v>0</v>
      </c>
      <c r="I192" s="126">
        <v>0</v>
      </c>
      <c r="J192" s="126">
        <v>0</v>
      </c>
      <c r="K192" s="126">
        <v>0</v>
      </c>
      <c r="L192" s="126">
        <v>0</v>
      </c>
      <c r="M192" s="126">
        <v>0</v>
      </c>
      <c r="N192" s="126">
        <v>0</v>
      </c>
      <c r="O192" s="126">
        <v>0</v>
      </c>
      <c r="P192" s="126">
        <v>0</v>
      </c>
      <c r="Q192" s="126">
        <v>0</v>
      </c>
      <c r="R192" s="126">
        <v>0</v>
      </c>
      <c r="S192" s="126">
        <v>0</v>
      </c>
      <c r="T192" s="126">
        <v>0</v>
      </c>
      <c r="U192" s="126">
        <v>0</v>
      </c>
      <c r="V192" s="126">
        <v>0</v>
      </c>
      <c r="W192" s="126">
        <v>0</v>
      </c>
      <c r="X192" s="126">
        <v>0</v>
      </c>
      <c r="Y192" s="126">
        <v>0</v>
      </c>
      <c r="Z192" s="126">
        <v>0</v>
      </c>
      <c r="AA192" s="126">
        <v>0</v>
      </c>
      <c r="AB192" s="126">
        <v>0</v>
      </c>
      <c r="AC192" s="126">
        <v>0</v>
      </c>
      <c r="AD192" s="126">
        <v>0</v>
      </c>
      <c r="AE192" s="126">
        <v>0</v>
      </c>
      <c r="AF192" s="126">
        <v>0</v>
      </c>
      <c r="AG192" s="126">
        <v>0</v>
      </c>
      <c r="AH192" s="126">
        <v>0</v>
      </c>
      <c r="AI192" s="83"/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3"/>
      <c r="AV192" s="84"/>
    </row>
    <row r="193" spans="1:48" x14ac:dyDescent="0.2">
      <c r="A193" s="8">
        <v>187</v>
      </c>
      <c r="B193" s="31">
        <v>2609</v>
      </c>
      <c r="C193" s="32" t="s">
        <v>315</v>
      </c>
      <c r="D193" s="126">
        <v>0</v>
      </c>
      <c r="E193" s="126">
        <v>0</v>
      </c>
      <c r="F193" s="126">
        <v>0</v>
      </c>
      <c r="G193" s="126">
        <v>0</v>
      </c>
      <c r="H193" s="126">
        <v>0</v>
      </c>
      <c r="I193" s="126">
        <v>0</v>
      </c>
      <c r="J193" s="126">
        <v>0</v>
      </c>
      <c r="K193" s="126">
        <v>0</v>
      </c>
      <c r="L193" s="126">
        <v>0</v>
      </c>
      <c r="M193" s="126">
        <v>0</v>
      </c>
      <c r="N193" s="126">
        <v>0</v>
      </c>
      <c r="O193" s="126">
        <v>0</v>
      </c>
      <c r="P193" s="126">
        <v>0</v>
      </c>
      <c r="Q193" s="126">
        <v>0</v>
      </c>
      <c r="R193" s="126">
        <v>0</v>
      </c>
      <c r="S193" s="126">
        <v>0</v>
      </c>
      <c r="T193" s="126">
        <v>0</v>
      </c>
      <c r="U193" s="126">
        <v>0</v>
      </c>
      <c r="V193" s="126">
        <v>0</v>
      </c>
      <c r="W193" s="126">
        <v>0</v>
      </c>
      <c r="X193" s="126">
        <v>0</v>
      </c>
      <c r="Y193" s="126">
        <v>0</v>
      </c>
      <c r="Z193" s="126">
        <v>0</v>
      </c>
      <c r="AA193" s="126">
        <v>0</v>
      </c>
      <c r="AB193" s="126">
        <v>0</v>
      </c>
      <c r="AC193" s="126">
        <v>0</v>
      </c>
      <c r="AD193" s="126">
        <v>0</v>
      </c>
      <c r="AE193" s="126">
        <v>0</v>
      </c>
      <c r="AF193" s="126">
        <v>0</v>
      </c>
      <c r="AG193" s="126">
        <v>0</v>
      </c>
      <c r="AH193" s="126">
        <v>0</v>
      </c>
      <c r="AI193" s="83"/>
      <c r="AJ193" s="83"/>
      <c r="AK193" s="83"/>
      <c r="AL193" s="83"/>
      <c r="AM193" s="83"/>
      <c r="AN193" s="83"/>
      <c r="AO193" s="83"/>
      <c r="AP193" s="83"/>
      <c r="AQ193" s="83"/>
      <c r="AR193" s="83"/>
      <c r="AS193" s="83"/>
      <c r="AT193" s="83"/>
      <c r="AU193" s="83"/>
      <c r="AV193" s="84"/>
    </row>
    <row r="194" spans="1:48" x14ac:dyDescent="0.2">
      <c r="A194" s="8">
        <v>188</v>
      </c>
      <c r="B194" s="31">
        <v>2690</v>
      </c>
      <c r="C194" s="32" t="s">
        <v>316</v>
      </c>
      <c r="D194" s="126">
        <v>0</v>
      </c>
      <c r="E194" s="126">
        <v>0</v>
      </c>
      <c r="F194" s="126">
        <v>0</v>
      </c>
      <c r="G194" s="126">
        <v>0</v>
      </c>
      <c r="H194" s="126">
        <v>0</v>
      </c>
      <c r="I194" s="126">
        <v>0</v>
      </c>
      <c r="J194" s="126">
        <v>0</v>
      </c>
      <c r="K194" s="126">
        <v>0</v>
      </c>
      <c r="L194" s="126">
        <v>0</v>
      </c>
      <c r="M194" s="126">
        <v>0</v>
      </c>
      <c r="N194" s="126">
        <v>279.17045999999999</v>
      </c>
      <c r="O194" s="126">
        <v>0</v>
      </c>
      <c r="P194" s="126">
        <v>0</v>
      </c>
      <c r="Q194" s="126">
        <v>36512.879999999997</v>
      </c>
      <c r="R194" s="126">
        <v>36792.050459999999</v>
      </c>
      <c r="S194" s="126">
        <v>0</v>
      </c>
      <c r="T194" s="126">
        <v>0</v>
      </c>
      <c r="U194" s="126">
        <v>0</v>
      </c>
      <c r="V194" s="126">
        <v>0</v>
      </c>
      <c r="W194" s="126">
        <v>0</v>
      </c>
      <c r="X194" s="126">
        <v>0</v>
      </c>
      <c r="Y194" s="126">
        <v>28987.5</v>
      </c>
      <c r="Z194" s="126">
        <v>0</v>
      </c>
      <c r="AA194" s="126">
        <v>0</v>
      </c>
      <c r="AB194" s="126">
        <v>4901.3356599999997</v>
      </c>
      <c r="AC194" s="126">
        <v>33888.835659999997</v>
      </c>
      <c r="AD194" s="126">
        <v>70680.886119999996</v>
      </c>
      <c r="AE194" s="126">
        <v>36792.050459999999</v>
      </c>
      <c r="AF194" s="126">
        <v>0</v>
      </c>
      <c r="AG194" s="126">
        <v>0</v>
      </c>
      <c r="AH194" s="126">
        <v>33888.835659999997</v>
      </c>
      <c r="AI194" s="83"/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3"/>
      <c r="AV194" s="84"/>
    </row>
    <row r="195" spans="1:48" x14ac:dyDescent="0.2">
      <c r="A195" s="8">
        <v>189</v>
      </c>
      <c r="B195" s="31">
        <v>27</v>
      </c>
      <c r="C195" s="32" t="s">
        <v>317</v>
      </c>
      <c r="D195" s="126">
        <v>4.0220000000000002</v>
      </c>
      <c r="E195" s="126">
        <v>0</v>
      </c>
      <c r="F195" s="126">
        <v>2470.2611999999999</v>
      </c>
      <c r="G195" s="126">
        <v>0</v>
      </c>
      <c r="H195" s="126">
        <v>2474.2831999999999</v>
      </c>
      <c r="I195" s="126">
        <v>0</v>
      </c>
      <c r="J195" s="126">
        <v>0</v>
      </c>
      <c r="K195" s="126">
        <v>0</v>
      </c>
      <c r="L195" s="126">
        <v>0</v>
      </c>
      <c r="M195" s="126">
        <v>0</v>
      </c>
      <c r="N195" s="126">
        <v>0</v>
      </c>
      <c r="O195" s="126">
        <v>0</v>
      </c>
      <c r="P195" s="126">
        <v>0</v>
      </c>
      <c r="Q195" s="126">
        <v>0</v>
      </c>
      <c r="R195" s="126">
        <v>0</v>
      </c>
      <c r="S195" s="126">
        <v>6649.0537000000004</v>
      </c>
      <c r="T195" s="126">
        <v>0</v>
      </c>
      <c r="U195" s="126">
        <v>0</v>
      </c>
      <c r="V195" s="126">
        <v>0</v>
      </c>
      <c r="W195" s="126">
        <v>0</v>
      </c>
      <c r="X195" s="126">
        <v>0</v>
      </c>
      <c r="Y195" s="126">
        <v>0</v>
      </c>
      <c r="Z195" s="126">
        <v>0</v>
      </c>
      <c r="AA195" s="126">
        <v>0</v>
      </c>
      <c r="AB195" s="126">
        <v>0</v>
      </c>
      <c r="AC195" s="126">
        <v>6649.0537000000004</v>
      </c>
      <c r="AD195" s="126">
        <v>9123.3369000000002</v>
      </c>
      <c r="AE195" s="126">
        <v>2474.2831999999999</v>
      </c>
      <c r="AF195" s="126">
        <v>6649.0537000000004</v>
      </c>
      <c r="AG195" s="126">
        <v>0</v>
      </c>
      <c r="AH195" s="126">
        <v>0</v>
      </c>
      <c r="AI195" s="83"/>
      <c r="AJ195" s="83"/>
      <c r="AK195" s="83"/>
      <c r="AL195" s="83"/>
      <c r="AM195" s="83"/>
      <c r="AN195" s="83"/>
      <c r="AO195" s="83"/>
      <c r="AP195" s="83"/>
      <c r="AQ195" s="83"/>
      <c r="AR195" s="83"/>
      <c r="AS195" s="83"/>
      <c r="AT195" s="83"/>
      <c r="AU195" s="83"/>
      <c r="AV195" s="84"/>
    </row>
    <row r="196" spans="1:48" ht="15" x14ac:dyDescent="0.2">
      <c r="A196" s="14">
        <v>190</v>
      </c>
      <c r="B196" s="31">
        <v>28</v>
      </c>
      <c r="C196" s="32" t="s">
        <v>327</v>
      </c>
      <c r="D196" s="126">
        <v>26784.765759999998</v>
      </c>
      <c r="E196" s="126">
        <v>0</v>
      </c>
      <c r="F196" s="126">
        <v>149028.54196</v>
      </c>
      <c r="G196" s="126">
        <v>12347.66214</v>
      </c>
      <c r="H196" s="126">
        <v>188160.96986000001</v>
      </c>
      <c r="I196" s="126">
        <v>0</v>
      </c>
      <c r="J196" s="126">
        <v>15486.964</v>
      </c>
      <c r="K196" s="126">
        <v>0</v>
      </c>
      <c r="L196" s="126">
        <v>11484.70816</v>
      </c>
      <c r="M196" s="126">
        <v>0</v>
      </c>
      <c r="N196" s="126">
        <v>0</v>
      </c>
      <c r="O196" s="126">
        <v>0</v>
      </c>
      <c r="P196" s="126">
        <v>0</v>
      </c>
      <c r="Q196" s="126">
        <v>4000</v>
      </c>
      <c r="R196" s="126">
        <v>30971.672160000002</v>
      </c>
      <c r="S196" s="126">
        <v>0</v>
      </c>
      <c r="T196" s="126">
        <v>0</v>
      </c>
      <c r="U196" s="126">
        <v>0</v>
      </c>
      <c r="V196" s="126">
        <v>0</v>
      </c>
      <c r="W196" s="126">
        <v>0</v>
      </c>
      <c r="X196" s="126">
        <v>0</v>
      </c>
      <c r="Y196" s="126">
        <v>0</v>
      </c>
      <c r="Z196" s="126">
        <v>0</v>
      </c>
      <c r="AA196" s="126">
        <v>0</v>
      </c>
      <c r="AB196" s="126">
        <v>305.84100999999998</v>
      </c>
      <c r="AC196" s="126">
        <v>305.84100999999998</v>
      </c>
      <c r="AD196" s="126">
        <v>219438.48303000003</v>
      </c>
      <c r="AE196" s="126">
        <v>207647.93386000002</v>
      </c>
      <c r="AF196" s="126">
        <v>11484.70816</v>
      </c>
      <c r="AG196" s="126">
        <v>0</v>
      </c>
      <c r="AH196" s="126">
        <v>305.84100999999998</v>
      </c>
      <c r="AI196" s="83"/>
      <c r="AJ196" s="83"/>
      <c r="AK196" s="83"/>
      <c r="AL196" s="83"/>
      <c r="AM196" s="83"/>
      <c r="AN196" s="83"/>
      <c r="AO196" s="83"/>
      <c r="AP196" s="83"/>
      <c r="AQ196" s="83"/>
      <c r="AR196" s="83"/>
      <c r="AS196" s="83"/>
      <c r="AT196" s="83"/>
      <c r="AU196" s="83"/>
      <c r="AV196" s="84"/>
    </row>
    <row r="197" spans="1:48" x14ac:dyDescent="0.2">
      <c r="A197" s="8">
        <v>191</v>
      </c>
      <c r="B197" s="31">
        <v>2801</v>
      </c>
      <c r="C197" s="32" t="s">
        <v>328</v>
      </c>
      <c r="D197" s="126">
        <v>6784.7657600000002</v>
      </c>
      <c r="E197" s="126">
        <v>0</v>
      </c>
      <c r="F197" s="126">
        <v>18528.541959999999</v>
      </c>
      <c r="G197" s="126">
        <v>12347.66214</v>
      </c>
      <c r="H197" s="126">
        <v>37660.969859999997</v>
      </c>
      <c r="I197" s="126">
        <v>0</v>
      </c>
      <c r="J197" s="126">
        <v>15486.964</v>
      </c>
      <c r="K197" s="126">
        <v>0</v>
      </c>
      <c r="L197" s="126">
        <v>11484.70816</v>
      </c>
      <c r="M197" s="126">
        <v>0</v>
      </c>
      <c r="N197" s="126">
        <v>0</v>
      </c>
      <c r="O197" s="126">
        <v>0</v>
      </c>
      <c r="P197" s="126">
        <v>0</v>
      </c>
      <c r="Q197" s="126">
        <v>0</v>
      </c>
      <c r="R197" s="126">
        <v>26971.672160000002</v>
      </c>
      <c r="S197" s="126">
        <v>0</v>
      </c>
      <c r="T197" s="126">
        <v>0</v>
      </c>
      <c r="U197" s="126">
        <v>0</v>
      </c>
      <c r="V197" s="126">
        <v>0</v>
      </c>
      <c r="W197" s="126">
        <v>0</v>
      </c>
      <c r="X197" s="126">
        <v>0</v>
      </c>
      <c r="Y197" s="126">
        <v>0</v>
      </c>
      <c r="Z197" s="126">
        <v>0</v>
      </c>
      <c r="AA197" s="126">
        <v>0</v>
      </c>
      <c r="AB197" s="126">
        <v>0</v>
      </c>
      <c r="AC197" s="126">
        <v>0</v>
      </c>
      <c r="AD197" s="126">
        <v>64632.642019999999</v>
      </c>
      <c r="AE197" s="126">
        <v>53147.933859999997</v>
      </c>
      <c r="AF197" s="126">
        <v>11484.70816</v>
      </c>
      <c r="AG197" s="126">
        <v>0</v>
      </c>
      <c r="AH197" s="126">
        <v>0</v>
      </c>
      <c r="AI197" s="83"/>
      <c r="AJ197" s="83"/>
      <c r="AK197" s="83"/>
      <c r="AL197" s="83"/>
      <c r="AM197" s="83"/>
      <c r="AN197" s="83"/>
      <c r="AO197" s="83"/>
      <c r="AP197" s="83"/>
      <c r="AQ197" s="83"/>
      <c r="AR197" s="83"/>
      <c r="AS197" s="83"/>
      <c r="AT197" s="83"/>
      <c r="AU197" s="83"/>
      <c r="AV197" s="84"/>
    </row>
    <row r="198" spans="1:48" x14ac:dyDescent="0.2">
      <c r="A198" s="8">
        <v>192</v>
      </c>
      <c r="B198" s="31">
        <v>2802</v>
      </c>
      <c r="C198" s="32" t="s">
        <v>330</v>
      </c>
      <c r="D198" s="126">
        <v>0</v>
      </c>
      <c r="E198" s="126">
        <v>0</v>
      </c>
      <c r="F198" s="126">
        <v>0</v>
      </c>
      <c r="G198" s="126">
        <v>0</v>
      </c>
      <c r="H198" s="126">
        <v>0</v>
      </c>
      <c r="I198" s="126">
        <v>0</v>
      </c>
      <c r="J198" s="126">
        <v>0</v>
      </c>
      <c r="K198" s="126">
        <v>0</v>
      </c>
      <c r="L198" s="126">
        <v>0</v>
      </c>
      <c r="M198" s="126">
        <v>0</v>
      </c>
      <c r="N198" s="126">
        <v>0</v>
      </c>
      <c r="O198" s="126">
        <v>0</v>
      </c>
      <c r="P198" s="126">
        <v>0</v>
      </c>
      <c r="Q198" s="126">
        <v>0</v>
      </c>
      <c r="R198" s="126">
        <v>0</v>
      </c>
      <c r="S198" s="126">
        <v>0</v>
      </c>
      <c r="T198" s="126">
        <v>0</v>
      </c>
      <c r="U198" s="126">
        <v>0</v>
      </c>
      <c r="V198" s="126">
        <v>0</v>
      </c>
      <c r="W198" s="126">
        <v>0</v>
      </c>
      <c r="X198" s="126">
        <v>0</v>
      </c>
      <c r="Y198" s="126">
        <v>0</v>
      </c>
      <c r="Z198" s="126">
        <v>0</v>
      </c>
      <c r="AA198" s="126">
        <v>0</v>
      </c>
      <c r="AB198" s="126">
        <v>305.84100999999998</v>
      </c>
      <c r="AC198" s="126">
        <v>305.84100999999998</v>
      </c>
      <c r="AD198" s="126">
        <v>305.84100999999998</v>
      </c>
      <c r="AE198" s="126">
        <v>0</v>
      </c>
      <c r="AF198" s="126">
        <v>0</v>
      </c>
      <c r="AG198" s="126">
        <v>0</v>
      </c>
      <c r="AH198" s="126">
        <v>305.84100999999998</v>
      </c>
      <c r="AI198" s="83"/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3"/>
      <c r="AV198" s="84"/>
    </row>
    <row r="199" spans="1:48" x14ac:dyDescent="0.2">
      <c r="A199" s="8">
        <v>193</v>
      </c>
      <c r="B199" s="31">
        <v>29</v>
      </c>
      <c r="C199" s="32" t="s">
        <v>331</v>
      </c>
      <c r="D199" s="126">
        <v>1103.4756600000001</v>
      </c>
      <c r="E199" s="126">
        <v>52667.994189999998</v>
      </c>
      <c r="F199" s="126">
        <v>167349.13242000001</v>
      </c>
      <c r="G199" s="126">
        <v>19018.404170000002</v>
      </c>
      <c r="H199" s="126">
        <v>240139.00644</v>
      </c>
      <c r="I199" s="126">
        <v>11778.591570000001</v>
      </c>
      <c r="J199" s="126">
        <v>4279.7651800000003</v>
      </c>
      <c r="K199" s="126">
        <v>3862.9517099999998</v>
      </c>
      <c r="L199" s="126">
        <v>4682.9237700000003</v>
      </c>
      <c r="M199" s="126">
        <v>1146.2196200000001</v>
      </c>
      <c r="N199" s="126">
        <v>1887.9292</v>
      </c>
      <c r="O199" s="126">
        <v>4926.4579999999996</v>
      </c>
      <c r="P199" s="126">
        <v>4239.7169100000001</v>
      </c>
      <c r="Q199" s="126">
        <v>137.10019</v>
      </c>
      <c r="R199" s="126">
        <v>36941.656149999995</v>
      </c>
      <c r="S199" s="126">
        <v>387.65514000000002</v>
      </c>
      <c r="T199" s="126">
        <v>10.44783</v>
      </c>
      <c r="U199" s="126">
        <v>558.78435000000002</v>
      </c>
      <c r="V199" s="126">
        <v>88.66319</v>
      </c>
      <c r="W199" s="126">
        <v>39.547989999999999</v>
      </c>
      <c r="X199" s="126">
        <v>9388.1875299999992</v>
      </c>
      <c r="Y199" s="126">
        <v>20.23723</v>
      </c>
      <c r="Z199" s="126">
        <v>724.83736999999996</v>
      </c>
      <c r="AA199" s="126">
        <v>33.617780000000003</v>
      </c>
      <c r="AB199" s="126">
        <v>955.64730999999995</v>
      </c>
      <c r="AC199" s="126">
        <v>12207.62572</v>
      </c>
      <c r="AD199" s="126">
        <v>289288.28830999997</v>
      </c>
      <c r="AE199" s="126">
        <v>205382.27089999997</v>
      </c>
      <c r="AF199" s="126">
        <v>78994.01539</v>
      </c>
      <c r="AG199" s="126">
        <v>0</v>
      </c>
      <c r="AH199" s="126">
        <v>4912.0020199999999</v>
      </c>
      <c r="AI199" s="83"/>
      <c r="AJ199" s="83"/>
      <c r="AK199" s="83"/>
      <c r="AL199" s="83"/>
      <c r="AM199" s="83"/>
      <c r="AN199" s="83"/>
      <c r="AO199" s="83"/>
      <c r="AP199" s="83"/>
      <c r="AQ199" s="83"/>
      <c r="AR199" s="83"/>
      <c r="AS199" s="83"/>
      <c r="AT199" s="83"/>
      <c r="AU199" s="83"/>
      <c r="AV199" s="84"/>
    </row>
    <row r="200" spans="1:48" ht="15" x14ac:dyDescent="0.25">
      <c r="A200" s="8">
        <v>194</v>
      </c>
      <c r="B200" s="31"/>
      <c r="C200" s="45" t="s">
        <v>344</v>
      </c>
      <c r="D200" s="127">
        <v>3581866.38087</v>
      </c>
      <c r="E200" s="127">
        <v>3941123.1107800002</v>
      </c>
      <c r="F200" s="127">
        <v>8646156.9334100001</v>
      </c>
      <c r="G200" s="127">
        <v>3437851.9207000001</v>
      </c>
      <c r="H200" s="127">
        <v>19606998.345759999</v>
      </c>
      <c r="I200" s="127">
        <v>1394425.1519500001</v>
      </c>
      <c r="J200" s="127">
        <v>2521129.3432399998</v>
      </c>
      <c r="K200" s="127">
        <v>614141.22921999998</v>
      </c>
      <c r="L200" s="127">
        <v>583682.43529000005</v>
      </c>
      <c r="M200" s="127">
        <v>2364053.3960600002</v>
      </c>
      <c r="N200" s="127">
        <v>639842.55721999996</v>
      </c>
      <c r="O200" s="127">
        <v>502191.24800000002</v>
      </c>
      <c r="P200" s="127">
        <v>409266.88702000002</v>
      </c>
      <c r="Q200" s="127">
        <v>339135.85022000002</v>
      </c>
      <c r="R200" s="127">
        <v>9367868.09822</v>
      </c>
      <c r="S200" s="127">
        <v>122575.90641</v>
      </c>
      <c r="T200" s="127">
        <v>27049.324420000001</v>
      </c>
      <c r="U200" s="127">
        <v>39492.614600000001</v>
      </c>
      <c r="V200" s="127">
        <v>20154.858370000002</v>
      </c>
      <c r="W200" s="127">
        <v>152894.40807</v>
      </c>
      <c r="X200" s="127">
        <v>143672.28156999999</v>
      </c>
      <c r="Y200" s="127">
        <v>41195.610800000002</v>
      </c>
      <c r="Z200" s="127">
        <v>16857.694390000001</v>
      </c>
      <c r="AA200" s="127">
        <v>76618.362500000003</v>
      </c>
      <c r="AB200" s="127">
        <v>104552.08087000001</v>
      </c>
      <c r="AC200" s="127">
        <v>745063.14199999999</v>
      </c>
      <c r="AD200" s="127">
        <v>29719929.585980002</v>
      </c>
      <c r="AE200" s="127">
        <v>22524894.150149997</v>
      </c>
      <c r="AF200" s="127">
        <v>6205633.7443700004</v>
      </c>
      <c r="AG200" s="127">
        <v>0</v>
      </c>
      <c r="AH200" s="127">
        <v>989401.69146000012</v>
      </c>
      <c r="AI200" s="85"/>
      <c r="AJ200" s="85"/>
      <c r="AK200" s="85"/>
      <c r="AL200" s="85"/>
      <c r="AM200" s="85"/>
      <c r="AN200" s="85"/>
      <c r="AO200" s="85"/>
      <c r="AP200" s="85"/>
      <c r="AQ200" s="85"/>
      <c r="AR200" s="85"/>
      <c r="AS200" s="85"/>
      <c r="AT200" s="85"/>
      <c r="AU200" s="85"/>
      <c r="AV200" s="86"/>
    </row>
    <row r="201" spans="1:48" ht="15" x14ac:dyDescent="0.25">
      <c r="A201" s="8">
        <v>195</v>
      </c>
      <c r="B201" s="31"/>
      <c r="C201" s="45"/>
      <c r="D201" s="127"/>
      <c r="E201" s="127"/>
      <c r="F201" s="127"/>
      <c r="G201" s="127"/>
      <c r="H201" s="127"/>
      <c r="I201" s="127"/>
      <c r="J201" s="127"/>
      <c r="K201" s="127"/>
      <c r="L201" s="127"/>
      <c r="M201" s="127"/>
      <c r="N201" s="127"/>
      <c r="O201" s="127"/>
      <c r="P201" s="127"/>
      <c r="Q201" s="127"/>
      <c r="R201" s="127"/>
      <c r="S201" s="127"/>
      <c r="T201" s="127"/>
      <c r="U201" s="127"/>
      <c r="V201" s="127"/>
      <c r="W201" s="127"/>
      <c r="X201" s="127"/>
      <c r="Y201" s="127"/>
      <c r="Z201" s="127"/>
      <c r="AA201" s="127"/>
      <c r="AB201" s="127"/>
      <c r="AC201" s="127"/>
      <c r="AD201" s="127"/>
      <c r="AE201" s="127"/>
      <c r="AF201" s="127"/>
      <c r="AG201" s="127"/>
      <c r="AH201" s="127"/>
      <c r="AI201" s="85"/>
      <c r="AJ201" s="85"/>
      <c r="AK201" s="85"/>
      <c r="AL201" s="85"/>
      <c r="AM201" s="85"/>
      <c r="AN201" s="85"/>
      <c r="AO201" s="85"/>
      <c r="AP201" s="85"/>
      <c r="AQ201" s="85"/>
      <c r="AR201" s="85"/>
      <c r="AS201" s="85"/>
      <c r="AT201" s="85"/>
      <c r="AU201" s="85"/>
      <c r="AV201" s="86"/>
    </row>
    <row r="202" spans="1:48" ht="15" x14ac:dyDescent="0.25">
      <c r="A202" s="8">
        <v>196</v>
      </c>
      <c r="B202" s="31"/>
      <c r="C202" s="45" t="s">
        <v>345</v>
      </c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127"/>
      <c r="Y202" s="127"/>
      <c r="Z202" s="127"/>
      <c r="AA202" s="127"/>
      <c r="AB202" s="127"/>
      <c r="AC202" s="127"/>
      <c r="AD202" s="127"/>
      <c r="AE202" s="127"/>
      <c r="AF202" s="127"/>
      <c r="AG202" s="127"/>
      <c r="AH202" s="127"/>
      <c r="AI202" s="85"/>
      <c r="AJ202" s="85"/>
      <c r="AK202" s="85"/>
      <c r="AL202" s="85"/>
      <c r="AM202" s="85"/>
      <c r="AN202" s="85"/>
      <c r="AO202" s="85"/>
      <c r="AP202" s="85"/>
      <c r="AQ202" s="85"/>
      <c r="AR202" s="85"/>
      <c r="AS202" s="85"/>
      <c r="AT202" s="85"/>
      <c r="AU202" s="85"/>
      <c r="AV202" s="86"/>
    </row>
    <row r="203" spans="1:48" ht="15" x14ac:dyDescent="0.2">
      <c r="A203" s="14">
        <v>197</v>
      </c>
      <c r="B203" s="31">
        <v>31</v>
      </c>
      <c r="C203" s="32" t="s">
        <v>346</v>
      </c>
      <c r="D203" s="126">
        <v>293200</v>
      </c>
      <c r="E203" s="126">
        <v>337269.201</v>
      </c>
      <c r="F203" s="126">
        <v>556900</v>
      </c>
      <c r="G203" s="126">
        <v>212000</v>
      </c>
      <c r="H203" s="126">
        <v>1399369.2009999999</v>
      </c>
      <c r="I203" s="126">
        <v>99500</v>
      </c>
      <c r="J203" s="126">
        <v>164300</v>
      </c>
      <c r="K203" s="126">
        <v>84000</v>
      </c>
      <c r="L203" s="126">
        <v>33379.08685</v>
      </c>
      <c r="M203" s="126">
        <v>140000</v>
      </c>
      <c r="N203" s="126">
        <v>40000</v>
      </c>
      <c r="O203" s="126">
        <v>24659.345000000001</v>
      </c>
      <c r="P203" s="126">
        <v>27400</v>
      </c>
      <c r="Q203" s="126">
        <v>44947</v>
      </c>
      <c r="R203" s="126">
        <v>658185.43185000005</v>
      </c>
      <c r="S203" s="126">
        <v>17079.538</v>
      </c>
      <c r="T203" s="126">
        <v>6402.5285999999996</v>
      </c>
      <c r="U203" s="126">
        <v>5595.3850000000002</v>
      </c>
      <c r="V203" s="126">
        <v>3749.819</v>
      </c>
      <c r="W203" s="126">
        <v>13561.912</v>
      </c>
      <c r="X203" s="126">
        <v>15550</v>
      </c>
      <c r="Y203" s="126">
        <v>16359.3</v>
      </c>
      <c r="Z203" s="126">
        <v>11000.001179999999</v>
      </c>
      <c r="AA203" s="126">
        <v>11807.5</v>
      </c>
      <c r="AB203" s="126">
        <v>7000</v>
      </c>
      <c r="AC203" s="126">
        <v>108105.98378000001</v>
      </c>
      <c r="AD203" s="126">
        <v>2165660.6166300001</v>
      </c>
      <c r="AE203" s="126">
        <v>1526404.25978</v>
      </c>
      <c r="AF203" s="126">
        <v>506527.64485000004</v>
      </c>
      <c r="AG203" s="126">
        <v>0</v>
      </c>
      <c r="AH203" s="126">
        <v>132728.712</v>
      </c>
      <c r="AI203" s="83"/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3"/>
      <c r="AV203" s="84"/>
    </row>
    <row r="204" spans="1:48" x14ac:dyDescent="0.2">
      <c r="A204" s="8">
        <v>198</v>
      </c>
      <c r="B204" s="31">
        <v>32</v>
      </c>
      <c r="C204" s="32" t="s">
        <v>350</v>
      </c>
      <c r="D204" s="126">
        <v>0</v>
      </c>
      <c r="E204" s="126">
        <v>0</v>
      </c>
      <c r="F204" s="126">
        <v>0</v>
      </c>
      <c r="G204" s="126">
        <v>1104.7742000000001</v>
      </c>
      <c r="H204" s="126">
        <v>1104.7742000000001</v>
      </c>
      <c r="I204" s="126">
        <v>0</v>
      </c>
      <c r="J204" s="126">
        <v>0</v>
      </c>
      <c r="K204" s="126">
        <v>0</v>
      </c>
      <c r="L204" s="126">
        <v>0</v>
      </c>
      <c r="M204" s="126">
        <v>0</v>
      </c>
      <c r="N204" s="126">
        <v>0</v>
      </c>
      <c r="O204" s="126">
        <v>0</v>
      </c>
      <c r="P204" s="126">
        <v>0</v>
      </c>
      <c r="Q204" s="126">
        <v>0</v>
      </c>
      <c r="R204" s="126">
        <v>0</v>
      </c>
      <c r="S204" s="126">
        <v>0</v>
      </c>
      <c r="T204" s="126">
        <v>0</v>
      </c>
      <c r="U204" s="126">
        <v>0</v>
      </c>
      <c r="V204" s="126">
        <v>0</v>
      </c>
      <c r="W204" s="126">
        <v>0</v>
      </c>
      <c r="X204" s="126">
        <v>0</v>
      </c>
      <c r="Y204" s="126">
        <v>0</v>
      </c>
      <c r="Z204" s="126">
        <v>0</v>
      </c>
      <c r="AA204" s="126">
        <v>0</v>
      </c>
      <c r="AB204" s="126">
        <v>0</v>
      </c>
      <c r="AC204" s="126">
        <v>0</v>
      </c>
      <c r="AD204" s="126">
        <v>1104.7742000000001</v>
      </c>
      <c r="AE204" s="126">
        <v>1104.7742000000001</v>
      </c>
      <c r="AF204" s="126">
        <v>0</v>
      </c>
      <c r="AG204" s="126">
        <v>0</v>
      </c>
      <c r="AH204" s="126">
        <v>0</v>
      </c>
      <c r="AI204" s="83"/>
      <c r="AJ204" s="83"/>
      <c r="AK204" s="83"/>
      <c r="AL204" s="83"/>
      <c r="AM204" s="83"/>
      <c r="AN204" s="83"/>
      <c r="AO204" s="83"/>
      <c r="AP204" s="83"/>
      <c r="AQ204" s="83"/>
      <c r="AR204" s="83"/>
      <c r="AS204" s="83"/>
      <c r="AT204" s="83"/>
      <c r="AU204" s="83"/>
      <c r="AV204" s="84"/>
    </row>
    <row r="205" spans="1:48" x14ac:dyDescent="0.2">
      <c r="A205" s="8">
        <v>199</v>
      </c>
      <c r="B205" s="31">
        <v>33</v>
      </c>
      <c r="C205" s="32" t="s">
        <v>353</v>
      </c>
      <c r="D205" s="126">
        <v>68135.090509999995</v>
      </c>
      <c r="E205" s="126">
        <v>104791.95784</v>
      </c>
      <c r="F205" s="126">
        <v>143871.52007999999</v>
      </c>
      <c r="G205" s="126">
        <v>30643.98574</v>
      </c>
      <c r="H205" s="126">
        <v>347442.55416999996</v>
      </c>
      <c r="I205" s="126">
        <v>14801.4593</v>
      </c>
      <c r="J205" s="126">
        <v>28627.005690000002</v>
      </c>
      <c r="K205" s="126">
        <v>18805.930319999999</v>
      </c>
      <c r="L205" s="126">
        <v>4239.5825500000001</v>
      </c>
      <c r="M205" s="126">
        <v>42315.361640000003</v>
      </c>
      <c r="N205" s="126">
        <v>3246.0797899999998</v>
      </c>
      <c r="O205" s="126">
        <v>19314.543000000001</v>
      </c>
      <c r="P205" s="126">
        <v>6421.3185000000003</v>
      </c>
      <c r="Q205" s="126">
        <v>5428.2443800000001</v>
      </c>
      <c r="R205" s="126">
        <v>143199.52516999998</v>
      </c>
      <c r="S205" s="126">
        <v>1248.124</v>
      </c>
      <c r="T205" s="126">
        <v>518.02161000000001</v>
      </c>
      <c r="U205" s="126">
        <v>1114.4074700000001</v>
      </c>
      <c r="V205" s="126">
        <v>303.89129000000003</v>
      </c>
      <c r="W205" s="126">
        <v>7967.0499399999999</v>
      </c>
      <c r="X205" s="126">
        <v>1142.5995700000001</v>
      </c>
      <c r="Y205" s="126">
        <v>806.20646999999997</v>
      </c>
      <c r="Z205" s="126">
        <v>59.369419999999998</v>
      </c>
      <c r="AA205" s="126">
        <v>341.81053000000003</v>
      </c>
      <c r="AB205" s="126">
        <v>2153.1744899999999</v>
      </c>
      <c r="AC205" s="126">
        <v>15654.654790000001</v>
      </c>
      <c r="AD205" s="126">
        <v>506296.73412999994</v>
      </c>
      <c r="AE205" s="126">
        <v>349694.94782999996</v>
      </c>
      <c r="AF205" s="126">
        <v>126527.61455000001</v>
      </c>
      <c r="AG205" s="126">
        <v>0</v>
      </c>
      <c r="AH205" s="126">
        <v>30074.171750000001</v>
      </c>
      <c r="AI205" s="83"/>
      <c r="AJ205" s="83"/>
      <c r="AK205" s="83"/>
      <c r="AL205" s="83"/>
      <c r="AM205" s="83"/>
      <c r="AN205" s="83"/>
      <c r="AO205" s="83"/>
      <c r="AP205" s="83"/>
      <c r="AQ205" s="83"/>
      <c r="AR205" s="83"/>
      <c r="AS205" s="83"/>
      <c r="AT205" s="83"/>
      <c r="AU205" s="83"/>
      <c r="AV205" s="84"/>
    </row>
    <row r="206" spans="1:48" x14ac:dyDescent="0.2">
      <c r="A206" s="8">
        <v>200</v>
      </c>
      <c r="B206" s="31">
        <v>34</v>
      </c>
      <c r="C206" s="32" t="s">
        <v>362</v>
      </c>
      <c r="D206" s="126">
        <v>0</v>
      </c>
      <c r="E206" s="126">
        <v>0</v>
      </c>
      <c r="F206" s="126">
        <v>0</v>
      </c>
      <c r="G206" s="126">
        <v>0</v>
      </c>
      <c r="H206" s="126">
        <v>0</v>
      </c>
      <c r="I206" s="126">
        <v>0</v>
      </c>
      <c r="J206" s="126">
        <v>0</v>
      </c>
      <c r="K206" s="126">
        <v>15.588520000000001</v>
      </c>
      <c r="L206" s="126">
        <v>0</v>
      </c>
      <c r="M206" s="126">
        <v>0</v>
      </c>
      <c r="N206" s="126">
        <v>0</v>
      </c>
      <c r="O206" s="126">
        <v>0</v>
      </c>
      <c r="P206" s="126">
        <v>0</v>
      </c>
      <c r="Q206" s="126">
        <v>52.196089999999998</v>
      </c>
      <c r="R206" s="126">
        <v>67.784610000000001</v>
      </c>
      <c r="S206" s="126">
        <v>0</v>
      </c>
      <c r="T206" s="126">
        <v>0</v>
      </c>
      <c r="U206" s="126">
        <v>0</v>
      </c>
      <c r="V206" s="126">
        <v>0</v>
      </c>
      <c r="W206" s="126">
        <v>3.1697099999999998</v>
      </c>
      <c r="X206" s="126">
        <v>0</v>
      </c>
      <c r="Y206" s="126">
        <v>0</v>
      </c>
      <c r="Z206" s="126">
        <v>0</v>
      </c>
      <c r="AA206" s="126">
        <v>0</v>
      </c>
      <c r="AB206" s="126">
        <v>1533.7612999999999</v>
      </c>
      <c r="AC206" s="126">
        <v>1536.9310099999998</v>
      </c>
      <c r="AD206" s="126">
        <v>1604.7156199999997</v>
      </c>
      <c r="AE206" s="126">
        <v>52.196089999999998</v>
      </c>
      <c r="AF206" s="126">
        <v>0</v>
      </c>
      <c r="AG206" s="126">
        <v>0</v>
      </c>
      <c r="AH206" s="126">
        <v>1552.5195299999998</v>
      </c>
      <c r="AI206" s="83"/>
      <c r="AJ206" s="83"/>
      <c r="AK206" s="83"/>
      <c r="AL206" s="83"/>
      <c r="AM206" s="83"/>
      <c r="AN206" s="83"/>
      <c r="AO206" s="83"/>
      <c r="AP206" s="83"/>
      <c r="AQ206" s="83"/>
      <c r="AR206" s="83"/>
      <c r="AS206" s="83"/>
      <c r="AT206" s="83"/>
      <c r="AU206" s="83"/>
      <c r="AV206" s="84"/>
    </row>
    <row r="207" spans="1:48" x14ac:dyDescent="0.2">
      <c r="A207" s="8">
        <v>201</v>
      </c>
      <c r="B207" s="31">
        <v>35</v>
      </c>
      <c r="C207" s="32" t="s">
        <v>367</v>
      </c>
      <c r="D207" s="126">
        <v>6139.6740799999998</v>
      </c>
      <c r="E207" s="126">
        <v>28228.396489999999</v>
      </c>
      <c r="F207" s="126">
        <v>62968.997100000001</v>
      </c>
      <c r="G207" s="126">
        <v>11811.76893</v>
      </c>
      <c r="H207" s="126">
        <v>109148.8366</v>
      </c>
      <c r="I207" s="126">
        <v>9320.3014999999996</v>
      </c>
      <c r="J207" s="126">
        <v>4548.9886200000001</v>
      </c>
      <c r="K207" s="126">
        <v>4306.4098199999999</v>
      </c>
      <c r="L207" s="126">
        <v>264.15726999999998</v>
      </c>
      <c r="M207" s="126">
        <v>14690.76432</v>
      </c>
      <c r="N207" s="126">
        <v>3320.2627400000001</v>
      </c>
      <c r="O207" s="126">
        <v>-0.218</v>
      </c>
      <c r="P207" s="126">
        <v>1769.1170400000001</v>
      </c>
      <c r="Q207" s="126">
        <v>1410.3282099999999</v>
      </c>
      <c r="R207" s="126">
        <v>39630.111519999991</v>
      </c>
      <c r="S207" s="126">
        <v>92.468339999999998</v>
      </c>
      <c r="T207" s="126">
        <v>3598.8632299999999</v>
      </c>
      <c r="U207" s="126">
        <v>990.27815999999996</v>
      </c>
      <c r="V207" s="126">
        <v>0</v>
      </c>
      <c r="W207" s="126">
        <v>414.26855999999998</v>
      </c>
      <c r="X207" s="126">
        <v>547.42844000000002</v>
      </c>
      <c r="Y207" s="126">
        <v>169.2499</v>
      </c>
      <c r="Z207" s="126">
        <v>-10.712339999999999</v>
      </c>
      <c r="AA207" s="126">
        <v>3.4844300000000001</v>
      </c>
      <c r="AB207" s="126">
        <v>629.71990000000005</v>
      </c>
      <c r="AC207" s="126">
        <v>6435.0486200000005</v>
      </c>
      <c r="AD207" s="126">
        <v>155213.99673999997</v>
      </c>
      <c r="AE207" s="126">
        <v>111238.11209000004</v>
      </c>
      <c r="AF207" s="126">
        <v>38452.752040000007</v>
      </c>
      <c r="AG207" s="126">
        <v>0</v>
      </c>
      <c r="AH207" s="126">
        <v>5523.1326100000006</v>
      </c>
      <c r="AI207" s="83"/>
      <c r="AJ207" s="83"/>
      <c r="AK207" s="83"/>
      <c r="AL207" s="83"/>
      <c r="AM207" s="83"/>
      <c r="AN207" s="83"/>
      <c r="AO207" s="83"/>
      <c r="AP207" s="83"/>
      <c r="AQ207" s="83"/>
      <c r="AR207" s="83"/>
      <c r="AS207" s="83"/>
      <c r="AT207" s="83"/>
      <c r="AU207" s="83"/>
      <c r="AV207" s="84"/>
    </row>
    <row r="208" spans="1:48" x14ac:dyDescent="0.2">
      <c r="A208" s="8">
        <v>202</v>
      </c>
      <c r="B208" s="31">
        <v>36</v>
      </c>
      <c r="C208" s="32" t="s">
        <v>370</v>
      </c>
      <c r="D208" s="126">
        <v>1E-4</v>
      </c>
      <c r="E208" s="126">
        <v>50627.053399999997</v>
      </c>
      <c r="F208" s="126">
        <v>86042.865189999997</v>
      </c>
      <c r="G208" s="126">
        <v>40264.947509999998</v>
      </c>
      <c r="H208" s="126">
        <v>176934.86619999999</v>
      </c>
      <c r="I208" s="126">
        <v>13571.75325</v>
      </c>
      <c r="J208" s="126">
        <v>25451.305059999999</v>
      </c>
      <c r="K208" s="126">
        <v>9391.2933200000007</v>
      </c>
      <c r="L208" s="126">
        <v>7850.39725</v>
      </c>
      <c r="M208" s="126">
        <v>33516.896699999998</v>
      </c>
      <c r="N208" s="126">
        <v>3275.4542099999999</v>
      </c>
      <c r="O208" s="126">
        <v>13024.337</v>
      </c>
      <c r="P208" s="126">
        <v>5246.4263199999996</v>
      </c>
      <c r="Q208" s="126">
        <v>6671.6574099999998</v>
      </c>
      <c r="R208" s="126">
        <v>117999.52052000001</v>
      </c>
      <c r="S208" s="126">
        <v>1138.1478500000001</v>
      </c>
      <c r="T208" s="126">
        <v>-4819.9989699999996</v>
      </c>
      <c r="U208" s="126">
        <v>148.77790999999999</v>
      </c>
      <c r="V208" s="126">
        <v>10.82335</v>
      </c>
      <c r="W208" s="126">
        <v>1266.3035400000001</v>
      </c>
      <c r="X208" s="126">
        <v>399.89359999999999</v>
      </c>
      <c r="Y208" s="126">
        <v>-7895.7686800000001</v>
      </c>
      <c r="Z208" s="126">
        <v>-118.18279</v>
      </c>
      <c r="AA208" s="126">
        <v>1454.7060200000001</v>
      </c>
      <c r="AB208" s="126">
        <v>905.04286999999999</v>
      </c>
      <c r="AC208" s="126">
        <v>-7510.2552999999998</v>
      </c>
      <c r="AD208" s="126">
        <v>287424.13141999999</v>
      </c>
      <c r="AE208" s="126">
        <v>208704.48564999999</v>
      </c>
      <c r="AF208" s="126">
        <v>73598.068699999989</v>
      </c>
      <c r="AG208" s="126">
        <v>0</v>
      </c>
      <c r="AH208" s="126">
        <v>5121.5770700000003</v>
      </c>
      <c r="AI208" s="83"/>
      <c r="AJ208" s="83"/>
      <c r="AK208" s="83"/>
      <c r="AL208" s="83"/>
      <c r="AM208" s="83"/>
      <c r="AN208" s="83"/>
      <c r="AO208" s="83"/>
      <c r="AP208" s="83"/>
      <c r="AQ208" s="83"/>
      <c r="AR208" s="83"/>
      <c r="AS208" s="83"/>
      <c r="AT208" s="83"/>
      <c r="AU208" s="83"/>
      <c r="AV208" s="84"/>
    </row>
    <row r="209" spans="1:48" x14ac:dyDescent="0.2">
      <c r="A209" s="8">
        <v>203</v>
      </c>
      <c r="B209" s="31">
        <v>3601</v>
      </c>
      <c r="C209" s="32" t="s">
        <v>371</v>
      </c>
      <c r="D209" s="126">
        <v>1E-4</v>
      </c>
      <c r="E209" s="126">
        <v>50627.053399999997</v>
      </c>
      <c r="F209" s="126">
        <v>86042.865189999997</v>
      </c>
      <c r="G209" s="126">
        <v>40264.947509999998</v>
      </c>
      <c r="H209" s="126">
        <v>176934.86619999999</v>
      </c>
      <c r="I209" s="126">
        <v>13571.75325</v>
      </c>
      <c r="J209" s="126">
        <v>25451.305059999999</v>
      </c>
      <c r="K209" s="126">
        <v>9391.2933200000007</v>
      </c>
      <c r="L209" s="126">
        <v>7850.39725</v>
      </c>
      <c r="M209" s="126">
        <v>33516.896699999998</v>
      </c>
      <c r="N209" s="126">
        <v>3275.4542099999999</v>
      </c>
      <c r="O209" s="126">
        <v>13024.337</v>
      </c>
      <c r="P209" s="126">
        <v>5246.4263199999996</v>
      </c>
      <c r="Q209" s="126">
        <v>0.40711000000000003</v>
      </c>
      <c r="R209" s="126">
        <v>111328.27022000001</v>
      </c>
      <c r="S209" s="126">
        <v>1138.1478500000001</v>
      </c>
      <c r="T209" s="126">
        <v>113.76472</v>
      </c>
      <c r="U209" s="126">
        <v>148.77790999999999</v>
      </c>
      <c r="V209" s="126">
        <v>10.82335</v>
      </c>
      <c r="W209" s="126">
        <v>1266.3035400000001</v>
      </c>
      <c r="X209" s="126">
        <v>399.89359999999999</v>
      </c>
      <c r="Y209" s="126">
        <v>3.8960000000000002E-2</v>
      </c>
      <c r="Z209" s="126">
        <v>0</v>
      </c>
      <c r="AA209" s="126">
        <v>1454.7060200000001</v>
      </c>
      <c r="AB209" s="126">
        <v>905.04286999999999</v>
      </c>
      <c r="AC209" s="126">
        <v>5437.4988199999998</v>
      </c>
      <c r="AD209" s="126">
        <v>293700.63523999997</v>
      </c>
      <c r="AE209" s="126">
        <v>207085.18182999999</v>
      </c>
      <c r="AF209" s="126">
        <v>73598.068699999989</v>
      </c>
      <c r="AG209" s="126">
        <v>0</v>
      </c>
      <c r="AH209" s="126">
        <v>13017.38471</v>
      </c>
      <c r="AI209" s="83"/>
      <c r="AJ209" s="83"/>
      <c r="AK209" s="83"/>
      <c r="AL209" s="83"/>
      <c r="AM209" s="83"/>
      <c r="AN209" s="83"/>
      <c r="AO209" s="83"/>
      <c r="AP209" s="83"/>
      <c r="AQ209" s="83"/>
      <c r="AR209" s="83"/>
      <c r="AS209" s="83"/>
      <c r="AT209" s="83"/>
      <c r="AU209" s="83"/>
      <c r="AV209" s="84"/>
    </row>
    <row r="210" spans="1:48" ht="15" x14ac:dyDescent="0.2">
      <c r="A210" s="14">
        <v>204</v>
      </c>
      <c r="B210" s="31">
        <v>3602</v>
      </c>
      <c r="C210" s="32" t="s">
        <v>372</v>
      </c>
      <c r="D210" s="126">
        <v>0</v>
      </c>
      <c r="E210" s="126">
        <v>0</v>
      </c>
      <c r="F210" s="126">
        <v>0</v>
      </c>
      <c r="G210" s="126">
        <v>0</v>
      </c>
      <c r="H210" s="126">
        <v>0</v>
      </c>
      <c r="I210" s="126">
        <v>0</v>
      </c>
      <c r="J210" s="126">
        <v>0</v>
      </c>
      <c r="K210" s="126">
        <v>0</v>
      </c>
      <c r="L210" s="126">
        <v>0</v>
      </c>
      <c r="M210" s="126">
        <v>0</v>
      </c>
      <c r="N210" s="126">
        <v>0</v>
      </c>
      <c r="O210" s="126">
        <v>0</v>
      </c>
      <c r="P210" s="126">
        <v>0</v>
      </c>
      <c r="Q210" s="126">
        <v>0</v>
      </c>
      <c r="R210" s="126">
        <v>0</v>
      </c>
      <c r="S210" s="126">
        <v>0</v>
      </c>
      <c r="T210" s="126">
        <v>-4933.7636899999998</v>
      </c>
      <c r="U210" s="126">
        <v>0</v>
      </c>
      <c r="V210" s="126">
        <v>0</v>
      </c>
      <c r="W210" s="126">
        <v>0</v>
      </c>
      <c r="X210" s="126">
        <v>0</v>
      </c>
      <c r="Y210" s="126">
        <v>-7895.80764</v>
      </c>
      <c r="Z210" s="126">
        <v>-118.18279</v>
      </c>
      <c r="AA210" s="126">
        <v>0</v>
      </c>
      <c r="AB210" s="126">
        <v>0</v>
      </c>
      <c r="AC210" s="126">
        <v>-12947.75412</v>
      </c>
      <c r="AD210" s="126">
        <v>-12947.75412</v>
      </c>
      <c r="AE210" s="126">
        <v>-5051.9464799999996</v>
      </c>
      <c r="AF210" s="126">
        <v>0</v>
      </c>
      <c r="AG210" s="126">
        <v>0</v>
      </c>
      <c r="AH210" s="126">
        <v>-7895.80764</v>
      </c>
      <c r="AI210" s="83"/>
      <c r="AJ210" s="83"/>
      <c r="AK210" s="83"/>
      <c r="AL210" s="83"/>
      <c r="AM210" s="83"/>
      <c r="AN210" s="83"/>
      <c r="AO210" s="83"/>
      <c r="AP210" s="83"/>
      <c r="AQ210" s="83"/>
      <c r="AR210" s="83"/>
      <c r="AS210" s="83"/>
      <c r="AT210" s="83"/>
      <c r="AU210" s="83"/>
      <c r="AV210" s="84"/>
    </row>
    <row r="211" spans="1:48" x14ac:dyDescent="0.2">
      <c r="A211" s="8">
        <v>205</v>
      </c>
      <c r="B211" s="31">
        <v>3603</v>
      </c>
      <c r="C211" s="32" t="s">
        <v>985</v>
      </c>
      <c r="D211" s="126">
        <v>0</v>
      </c>
      <c r="E211" s="126">
        <v>0</v>
      </c>
      <c r="F211" s="126">
        <v>0</v>
      </c>
      <c r="G211" s="126">
        <v>0</v>
      </c>
      <c r="H211" s="126">
        <v>0</v>
      </c>
      <c r="I211" s="126">
        <v>0</v>
      </c>
      <c r="J211" s="126">
        <v>0</v>
      </c>
      <c r="K211" s="126">
        <v>0</v>
      </c>
      <c r="L211" s="126">
        <v>0</v>
      </c>
      <c r="M211" s="126">
        <v>0</v>
      </c>
      <c r="N211" s="126">
        <v>0</v>
      </c>
      <c r="O211" s="126">
        <v>0</v>
      </c>
      <c r="P211" s="126">
        <v>0</v>
      </c>
      <c r="Q211" s="126">
        <v>6671.2502999999997</v>
      </c>
      <c r="R211" s="126">
        <v>6671.2502999999997</v>
      </c>
      <c r="S211" s="126">
        <v>0</v>
      </c>
      <c r="T211" s="126">
        <v>0</v>
      </c>
      <c r="U211" s="126">
        <v>0</v>
      </c>
      <c r="V211" s="126">
        <v>0</v>
      </c>
      <c r="W211" s="126">
        <v>0</v>
      </c>
      <c r="X211" s="126">
        <v>0</v>
      </c>
      <c r="Y211" s="126">
        <v>0</v>
      </c>
      <c r="Z211" s="126">
        <v>0</v>
      </c>
      <c r="AA211" s="126">
        <v>0</v>
      </c>
      <c r="AB211" s="126">
        <v>0</v>
      </c>
      <c r="AC211" s="126">
        <v>0</v>
      </c>
      <c r="AD211" s="126">
        <v>6671.2502999999997</v>
      </c>
      <c r="AE211" s="126">
        <v>6671.2502999999997</v>
      </c>
      <c r="AF211" s="126">
        <v>0</v>
      </c>
      <c r="AG211" s="126">
        <v>0</v>
      </c>
      <c r="AH211" s="126">
        <v>0</v>
      </c>
      <c r="AI211" s="83"/>
      <c r="AJ211" s="83"/>
      <c r="AK211" s="83"/>
      <c r="AL211" s="83"/>
      <c r="AM211" s="83"/>
      <c r="AN211" s="83"/>
      <c r="AO211" s="83"/>
      <c r="AP211" s="83"/>
      <c r="AQ211" s="83"/>
      <c r="AR211" s="83"/>
      <c r="AS211" s="83"/>
      <c r="AT211" s="83"/>
      <c r="AU211" s="83"/>
      <c r="AV211" s="84"/>
    </row>
    <row r="212" spans="1:48" x14ac:dyDescent="0.2">
      <c r="A212" s="8">
        <v>206</v>
      </c>
      <c r="B212" s="31">
        <v>3604</v>
      </c>
      <c r="C212" s="32" t="s">
        <v>373</v>
      </c>
      <c r="D212" s="126">
        <v>0</v>
      </c>
      <c r="E212" s="126">
        <v>0</v>
      </c>
      <c r="F212" s="126">
        <v>0</v>
      </c>
      <c r="G212" s="126">
        <v>0</v>
      </c>
      <c r="H212" s="126">
        <v>0</v>
      </c>
      <c r="I212" s="126">
        <v>0</v>
      </c>
      <c r="J212" s="126">
        <v>0</v>
      </c>
      <c r="K212" s="126">
        <v>0</v>
      </c>
      <c r="L212" s="126">
        <v>0</v>
      </c>
      <c r="M212" s="126">
        <v>0</v>
      </c>
      <c r="N212" s="126">
        <v>0</v>
      </c>
      <c r="O212" s="126">
        <v>0</v>
      </c>
      <c r="P212" s="126">
        <v>0</v>
      </c>
      <c r="Q212" s="126">
        <v>0</v>
      </c>
      <c r="R212" s="126">
        <v>0</v>
      </c>
      <c r="S212" s="126">
        <v>0</v>
      </c>
      <c r="T212" s="126">
        <v>0</v>
      </c>
      <c r="U212" s="126">
        <v>0</v>
      </c>
      <c r="V212" s="126">
        <v>0</v>
      </c>
      <c r="W212" s="126">
        <v>0</v>
      </c>
      <c r="X212" s="126">
        <v>0</v>
      </c>
      <c r="Y212" s="126">
        <v>0</v>
      </c>
      <c r="Z212" s="126">
        <v>0</v>
      </c>
      <c r="AA212" s="126">
        <v>0</v>
      </c>
      <c r="AB212" s="126">
        <v>0</v>
      </c>
      <c r="AC212" s="126">
        <v>0</v>
      </c>
      <c r="AD212" s="126">
        <v>0</v>
      </c>
      <c r="AE212" s="126">
        <v>0</v>
      </c>
      <c r="AF212" s="126">
        <v>0</v>
      </c>
      <c r="AG212" s="126">
        <v>0</v>
      </c>
      <c r="AH212" s="126">
        <v>0</v>
      </c>
      <c r="AI212" s="83"/>
      <c r="AJ212" s="83"/>
      <c r="AK212" s="83"/>
      <c r="AL212" s="83"/>
      <c r="AM212" s="83"/>
      <c r="AN212" s="83"/>
      <c r="AO212" s="83"/>
      <c r="AP212" s="83"/>
      <c r="AQ212" s="83"/>
      <c r="AR212" s="83"/>
      <c r="AS212" s="83"/>
      <c r="AT212" s="83"/>
      <c r="AU212" s="83"/>
      <c r="AV212" s="84"/>
    </row>
    <row r="213" spans="1:48" ht="15" x14ac:dyDescent="0.25">
      <c r="A213" s="8">
        <v>207</v>
      </c>
      <c r="B213" s="31"/>
      <c r="C213" s="45" t="s">
        <v>374</v>
      </c>
      <c r="D213" s="127">
        <v>367474.76468999998</v>
      </c>
      <c r="E213" s="127">
        <v>520916.60872999998</v>
      </c>
      <c r="F213" s="127">
        <v>849783.38237000001</v>
      </c>
      <c r="G213" s="127">
        <v>295825.47638000001</v>
      </c>
      <c r="H213" s="127">
        <v>2034000.2321699997</v>
      </c>
      <c r="I213" s="127">
        <v>137193.51405</v>
      </c>
      <c r="J213" s="127">
        <v>222927.29936999999</v>
      </c>
      <c r="K213" s="127">
        <v>116519.22198</v>
      </c>
      <c r="L213" s="127">
        <v>45733.223919999997</v>
      </c>
      <c r="M213" s="127">
        <v>230523.02265999999</v>
      </c>
      <c r="N213" s="127">
        <v>49841.796739999998</v>
      </c>
      <c r="O213" s="127">
        <v>56998.006999999998</v>
      </c>
      <c r="P213" s="127">
        <v>40836.861859999997</v>
      </c>
      <c r="Q213" s="127">
        <v>58509.426090000001</v>
      </c>
      <c r="R213" s="127">
        <v>959082.37367</v>
      </c>
      <c r="S213" s="127">
        <v>19558.278190000001</v>
      </c>
      <c r="T213" s="127">
        <v>5699.4144699999997</v>
      </c>
      <c r="U213" s="127">
        <v>7848.84854</v>
      </c>
      <c r="V213" s="127">
        <v>4064.5336400000001</v>
      </c>
      <c r="W213" s="127">
        <v>23212.703750000001</v>
      </c>
      <c r="X213" s="127">
        <v>17639.921610000001</v>
      </c>
      <c r="Y213" s="127">
        <v>9438.9876899999999</v>
      </c>
      <c r="Z213" s="127">
        <v>10930.475469999999</v>
      </c>
      <c r="AA213" s="127">
        <v>13607.500980000001</v>
      </c>
      <c r="AB213" s="127">
        <v>12221.698560000001</v>
      </c>
      <c r="AC213" s="127">
        <v>124222.36290000001</v>
      </c>
      <c r="AD213" s="127">
        <v>3117304.9687399999</v>
      </c>
      <c r="AE213" s="127">
        <v>2197198.7756400001</v>
      </c>
      <c r="AF213" s="127">
        <v>745106.08013999998</v>
      </c>
      <c r="AG213" s="127">
        <v>0</v>
      </c>
      <c r="AH213" s="127">
        <v>175000.11296</v>
      </c>
      <c r="AI213" s="85"/>
      <c r="AJ213" s="85"/>
      <c r="AK213" s="85"/>
      <c r="AL213" s="85"/>
      <c r="AM213" s="85"/>
      <c r="AN213" s="85"/>
      <c r="AO213" s="85"/>
      <c r="AP213" s="85"/>
      <c r="AQ213" s="85"/>
      <c r="AR213" s="85"/>
      <c r="AS213" s="85"/>
      <c r="AT213" s="85"/>
      <c r="AU213" s="85"/>
      <c r="AV213" s="86"/>
    </row>
    <row r="214" spans="1:48" ht="15" x14ac:dyDescent="0.25">
      <c r="A214" s="8">
        <v>208</v>
      </c>
      <c r="B214" s="31"/>
      <c r="C214" s="45"/>
      <c r="D214" s="127"/>
      <c r="E214" s="127"/>
      <c r="F214" s="127"/>
      <c r="G214" s="127"/>
      <c r="H214" s="127"/>
      <c r="I214" s="127"/>
      <c r="J214" s="127"/>
      <c r="K214" s="127"/>
      <c r="L214" s="127"/>
      <c r="M214" s="127"/>
      <c r="N214" s="127"/>
      <c r="O214" s="127"/>
      <c r="P214" s="127"/>
      <c r="Q214" s="127"/>
      <c r="R214" s="127"/>
      <c r="S214" s="127"/>
      <c r="T214" s="127"/>
      <c r="U214" s="127"/>
      <c r="V214" s="127"/>
      <c r="W214" s="127"/>
      <c r="X214" s="127"/>
      <c r="Y214" s="127"/>
      <c r="Z214" s="127"/>
      <c r="AA214" s="127"/>
      <c r="AB214" s="127"/>
      <c r="AC214" s="127"/>
      <c r="AD214" s="127"/>
      <c r="AE214" s="127"/>
      <c r="AF214" s="127"/>
      <c r="AG214" s="127"/>
      <c r="AH214" s="127"/>
      <c r="AI214" s="85"/>
      <c r="AJ214" s="85"/>
      <c r="AK214" s="85"/>
      <c r="AL214" s="85"/>
      <c r="AM214" s="85"/>
      <c r="AN214" s="85"/>
      <c r="AO214" s="85"/>
      <c r="AP214" s="85"/>
      <c r="AQ214" s="85"/>
      <c r="AR214" s="85"/>
      <c r="AS214" s="85"/>
      <c r="AT214" s="85"/>
      <c r="AU214" s="85"/>
      <c r="AV214" s="86"/>
    </row>
    <row r="215" spans="1:48" ht="15" x14ac:dyDescent="0.25">
      <c r="A215" s="8">
        <v>209</v>
      </c>
      <c r="B215" s="31"/>
      <c r="C215" s="45" t="s">
        <v>375</v>
      </c>
      <c r="D215" s="127">
        <v>3949341.1455600001</v>
      </c>
      <c r="E215" s="127">
        <v>4462039.7195100002</v>
      </c>
      <c r="F215" s="127">
        <v>9495940.3157800008</v>
      </c>
      <c r="G215" s="127">
        <v>3733677.39708</v>
      </c>
      <c r="H215" s="127">
        <v>21640998.57793</v>
      </c>
      <c r="I215" s="127">
        <v>1531618.666</v>
      </c>
      <c r="J215" s="127">
        <v>2744056.64261</v>
      </c>
      <c r="K215" s="127">
        <v>730660.45120000001</v>
      </c>
      <c r="L215" s="127">
        <v>629415.65920999995</v>
      </c>
      <c r="M215" s="127">
        <v>2594576.41872</v>
      </c>
      <c r="N215" s="127">
        <v>689684.35395999998</v>
      </c>
      <c r="O215" s="127">
        <v>559189.255</v>
      </c>
      <c r="P215" s="127">
        <v>450103.74888000003</v>
      </c>
      <c r="Q215" s="127">
        <v>397645.27630999999</v>
      </c>
      <c r="R215" s="127">
        <v>10326950.471890002</v>
      </c>
      <c r="S215" s="127">
        <v>142134.18460000001</v>
      </c>
      <c r="T215" s="127">
        <v>32748.738890000001</v>
      </c>
      <c r="U215" s="127">
        <v>47341.46314</v>
      </c>
      <c r="V215" s="127">
        <v>24219.39201</v>
      </c>
      <c r="W215" s="127">
        <v>176107.11181999999</v>
      </c>
      <c r="X215" s="127">
        <v>161312.20318000001</v>
      </c>
      <c r="Y215" s="127">
        <v>50634.598489999997</v>
      </c>
      <c r="Z215" s="127">
        <v>27788.169860000002</v>
      </c>
      <c r="AA215" s="127">
        <v>90225.86348</v>
      </c>
      <c r="AB215" s="127">
        <v>116773.77943</v>
      </c>
      <c r="AC215" s="127">
        <v>869285.50490000017</v>
      </c>
      <c r="AD215" s="127">
        <v>32837234.554720003</v>
      </c>
      <c r="AE215" s="127">
        <v>24722092.925789997</v>
      </c>
      <c r="AF215" s="127">
        <v>6950739.8245100006</v>
      </c>
      <c r="AG215" s="127">
        <v>0</v>
      </c>
      <c r="AH215" s="127">
        <v>1164401.8044199999</v>
      </c>
      <c r="AI215" s="85"/>
      <c r="AJ215" s="85"/>
      <c r="AK215" s="85"/>
      <c r="AL215" s="85"/>
      <c r="AM215" s="85"/>
      <c r="AN215" s="85"/>
      <c r="AO215" s="85"/>
      <c r="AP215" s="85"/>
      <c r="AQ215" s="85"/>
      <c r="AR215" s="85"/>
      <c r="AS215" s="85"/>
      <c r="AT215" s="85"/>
      <c r="AU215" s="85"/>
      <c r="AV215" s="86"/>
    </row>
    <row r="216" spans="1:48" ht="15" x14ac:dyDescent="0.25">
      <c r="A216" s="8">
        <v>210</v>
      </c>
      <c r="B216" s="31"/>
      <c r="C216" s="45"/>
      <c r="D216" s="127"/>
      <c r="E216" s="127"/>
      <c r="F216" s="127"/>
      <c r="G216" s="127"/>
      <c r="H216" s="127"/>
      <c r="I216" s="127"/>
      <c r="J216" s="127"/>
      <c r="K216" s="127"/>
      <c r="L216" s="127"/>
      <c r="M216" s="127"/>
      <c r="N216" s="127"/>
      <c r="O216" s="127"/>
      <c r="P216" s="127"/>
      <c r="Q216" s="127"/>
      <c r="R216" s="127"/>
      <c r="S216" s="127"/>
      <c r="T216" s="127"/>
      <c r="U216" s="127"/>
      <c r="V216" s="127"/>
      <c r="W216" s="127"/>
      <c r="X216" s="127"/>
      <c r="Y216" s="127"/>
      <c r="Z216" s="127"/>
      <c r="AA216" s="127"/>
      <c r="AB216" s="127"/>
      <c r="AC216" s="127"/>
      <c r="AD216" s="127"/>
      <c r="AE216" s="127"/>
      <c r="AF216" s="127"/>
      <c r="AG216" s="127"/>
      <c r="AH216" s="127"/>
      <c r="AI216" s="85"/>
      <c r="AJ216" s="85"/>
      <c r="AK216" s="85"/>
      <c r="AL216" s="85"/>
      <c r="AM216" s="85"/>
      <c r="AN216" s="85"/>
      <c r="AO216" s="85"/>
      <c r="AP216" s="85"/>
      <c r="AQ216" s="85"/>
      <c r="AR216" s="85"/>
      <c r="AS216" s="85"/>
      <c r="AT216" s="85"/>
      <c r="AU216" s="85"/>
      <c r="AV216" s="86"/>
    </row>
    <row r="217" spans="1:48" ht="15" x14ac:dyDescent="0.25">
      <c r="A217" s="14">
        <v>211</v>
      </c>
      <c r="B217" s="31"/>
      <c r="C217" s="45" t="s">
        <v>376</v>
      </c>
      <c r="D217" s="127">
        <v>69373.068719999996</v>
      </c>
      <c r="E217" s="127">
        <v>72275.748989999993</v>
      </c>
      <c r="F217" s="127">
        <v>181357.57664000001</v>
      </c>
      <c r="G217" s="127">
        <v>51126.713940000001</v>
      </c>
      <c r="H217" s="127">
        <v>374133.10828999995</v>
      </c>
      <c r="I217" s="127">
        <v>25586.328809999999</v>
      </c>
      <c r="J217" s="127">
        <v>36448.036630000002</v>
      </c>
      <c r="K217" s="127">
        <v>25561.672709999999</v>
      </c>
      <c r="L217" s="127">
        <v>17060.063150000002</v>
      </c>
      <c r="M217" s="127">
        <v>36977.39531</v>
      </c>
      <c r="N217" s="127">
        <v>9792.8814500000008</v>
      </c>
      <c r="O217" s="127">
        <v>7154.3590000000004</v>
      </c>
      <c r="P217" s="127">
        <v>7542.7588299999998</v>
      </c>
      <c r="Q217" s="127">
        <v>8832.6974300000002</v>
      </c>
      <c r="R217" s="127">
        <v>174956.19332000002</v>
      </c>
      <c r="S217" s="127">
        <v>2681.28298</v>
      </c>
      <c r="T217" s="127">
        <v>234.31791999999999</v>
      </c>
      <c r="U217" s="127">
        <v>785.26062000000002</v>
      </c>
      <c r="V217" s="127">
        <v>469.24383</v>
      </c>
      <c r="W217" s="127">
        <v>2118.16455</v>
      </c>
      <c r="X217" s="127">
        <v>3152.2009800000001</v>
      </c>
      <c r="Y217" s="127">
        <v>1803.9740300000001</v>
      </c>
      <c r="Z217" s="127">
        <v>767.45844999999997</v>
      </c>
      <c r="AA217" s="127">
        <v>3499.6238199999998</v>
      </c>
      <c r="AB217" s="127">
        <v>3087.25416</v>
      </c>
      <c r="AC217" s="127">
        <v>18598.781339999998</v>
      </c>
      <c r="AD217" s="127">
        <v>567688.08294999995</v>
      </c>
      <c r="AE217" s="127">
        <v>410392.52493999997</v>
      </c>
      <c r="AF217" s="127">
        <v>121224.86874000001</v>
      </c>
      <c r="AG217" s="127">
        <v>0</v>
      </c>
      <c r="AH217" s="127">
        <v>36070.689269999995</v>
      </c>
      <c r="AI217" s="85"/>
      <c r="AJ217" s="85"/>
      <c r="AK217" s="85"/>
      <c r="AL217" s="85"/>
      <c r="AM217" s="85"/>
      <c r="AN217" s="85"/>
      <c r="AO217" s="85"/>
      <c r="AP217" s="85"/>
      <c r="AQ217" s="85"/>
      <c r="AR217" s="85"/>
      <c r="AS217" s="85"/>
      <c r="AT217" s="85"/>
      <c r="AU217" s="85"/>
      <c r="AV217" s="86"/>
    </row>
    <row r="218" spans="1:48" ht="15" x14ac:dyDescent="0.25">
      <c r="A218" s="8">
        <v>212</v>
      </c>
      <c r="B218" s="31"/>
      <c r="C218" s="45"/>
      <c r="D218" s="127"/>
      <c r="E218" s="127"/>
      <c r="F218" s="127"/>
      <c r="G218" s="127"/>
      <c r="H218" s="127"/>
      <c r="I218" s="127"/>
      <c r="J218" s="127"/>
      <c r="K218" s="127"/>
      <c r="L218" s="127"/>
      <c r="M218" s="127"/>
      <c r="N218" s="127"/>
      <c r="O218" s="127"/>
      <c r="P218" s="127"/>
      <c r="Q218" s="127"/>
      <c r="R218" s="127"/>
      <c r="S218" s="127"/>
      <c r="T218" s="127"/>
      <c r="U218" s="127"/>
      <c r="V218" s="127"/>
      <c r="W218" s="127"/>
      <c r="X218" s="127"/>
      <c r="Y218" s="127"/>
      <c r="Z218" s="127"/>
      <c r="AA218" s="127"/>
      <c r="AB218" s="127"/>
      <c r="AC218" s="127"/>
      <c r="AD218" s="127"/>
      <c r="AE218" s="127"/>
      <c r="AF218" s="127"/>
      <c r="AG218" s="127"/>
      <c r="AH218" s="127"/>
      <c r="AI218" s="85"/>
      <c r="AJ218" s="85"/>
      <c r="AK218" s="85"/>
      <c r="AL218" s="85"/>
      <c r="AM218" s="85"/>
      <c r="AN218" s="85"/>
      <c r="AO218" s="85"/>
      <c r="AP218" s="85"/>
      <c r="AQ218" s="85"/>
      <c r="AR218" s="85"/>
      <c r="AS218" s="85"/>
      <c r="AT218" s="85"/>
      <c r="AU218" s="85"/>
      <c r="AV218" s="86"/>
    </row>
    <row r="219" spans="1:48" ht="15" x14ac:dyDescent="0.25">
      <c r="A219" s="8">
        <v>213</v>
      </c>
      <c r="B219" s="31"/>
      <c r="C219" s="45" t="s">
        <v>377</v>
      </c>
      <c r="D219" s="127">
        <v>4018714.21428</v>
      </c>
      <c r="E219" s="127">
        <v>4534315.4685000004</v>
      </c>
      <c r="F219" s="127">
        <v>9677297.8924199995</v>
      </c>
      <c r="G219" s="127">
        <v>3784804.1110200002</v>
      </c>
      <c r="H219" s="127">
        <v>22015131.686219998</v>
      </c>
      <c r="I219" s="127">
        <v>1557204.9948100001</v>
      </c>
      <c r="J219" s="127">
        <v>2780504.67924</v>
      </c>
      <c r="K219" s="127">
        <v>756222.12390999997</v>
      </c>
      <c r="L219" s="127">
        <v>646475.72236000001</v>
      </c>
      <c r="M219" s="127">
        <v>2631553.81403</v>
      </c>
      <c r="N219" s="127">
        <v>699477.23540999996</v>
      </c>
      <c r="O219" s="127">
        <v>566343.61399999994</v>
      </c>
      <c r="P219" s="127">
        <v>457646.50770999998</v>
      </c>
      <c r="Q219" s="127">
        <v>406477.97373999999</v>
      </c>
      <c r="R219" s="127">
        <v>10501906.665209999</v>
      </c>
      <c r="S219" s="127">
        <v>144815.46758</v>
      </c>
      <c r="T219" s="127">
        <v>32983.056810000002</v>
      </c>
      <c r="U219" s="127">
        <v>48126.723760000001</v>
      </c>
      <c r="V219" s="127">
        <v>24688.635839999999</v>
      </c>
      <c r="W219" s="127">
        <v>178225.27637000001</v>
      </c>
      <c r="X219" s="127">
        <v>164464.40416000001</v>
      </c>
      <c r="Y219" s="127">
        <v>52438.572520000002</v>
      </c>
      <c r="Z219" s="127">
        <v>28555.62831</v>
      </c>
      <c r="AA219" s="127">
        <v>93725.487299999993</v>
      </c>
      <c r="AB219" s="127">
        <v>119861.03359000001</v>
      </c>
      <c r="AC219" s="127">
        <v>887884.28624000004</v>
      </c>
      <c r="AD219" s="127">
        <v>33404922.637669999</v>
      </c>
      <c r="AE219" s="127">
        <v>25132485.450729996</v>
      </c>
      <c r="AF219" s="127">
        <v>7071964.6932500005</v>
      </c>
      <c r="AG219" s="127">
        <v>0</v>
      </c>
      <c r="AH219" s="127">
        <v>1200472.4936899999</v>
      </c>
      <c r="AI219" s="85"/>
      <c r="AJ219" s="85"/>
      <c r="AK219" s="85"/>
      <c r="AL219" s="85"/>
      <c r="AM219" s="85"/>
      <c r="AN219" s="85"/>
      <c r="AO219" s="85"/>
      <c r="AP219" s="85"/>
      <c r="AQ219" s="85"/>
      <c r="AR219" s="85"/>
      <c r="AS219" s="85"/>
      <c r="AT219" s="85"/>
      <c r="AU219" s="85"/>
      <c r="AV219" s="86"/>
    </row>
    <row r="220" spans="1:48" x14ac:dyDescent="0.2">
      <c r="A220" s="8">
        <v>214</v>
      </c>
      <c r="B220" s="31"/>
      <c r="C220" s="32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126"/>
      <c r="AC220" s="126"/>
      <c r="AD220" s="126"/>
      <c r="AE220" s="126"/>
      <c r="AF220" s="126"/>
      <c r="AG220" s="126"/>
      <c r="AH220" s="126"/>
      <c r="AI220" s="83"/>
      <c r="AJ220" s="83"/>
      <c r="AK220" s="83"/>
      <c r="AL220" s="83"/>
      <c r="AM220" s="83"/>
      <c r="AN220" s="83"/>
      <c r="AO220" s="83"/>
      <c r="AP220" s="83"/>
      <c r="AQ220" s="83"/>
      <c r="AR220" s="83"/>
      <c r="AS220" s="83"/>
      <c r="AT220" s="83"/>
      <c r="AU220" s="83"/>
      <c r="AV220" s="84"/>
    </row>
    <row r="221" spans="1:48" x14ac:dyDescent="0.2">
      <c r="A221" s="8">
        <v>215</v>
      </c>
      <c r="B221" s="31">
        <v>6</v>
      </c>
      <c r="C221" s="32" t="s">
        <v>379</v>
      </c>
      <c r="D221" s="126">
        <v>717752.53483000002</v>
      </c>
      <c r="E221" s="126">
        <v>950405.72360000003</v>
      </c>
      <c r="F221" s="126">
        <v>1926854.8393000001</v>
      </c>
      <c r="G221" s="126">
        <v>508330.85126000002</v>
      </c>
      <c r="H221" s="126">
        <v>4103343.9489899999</v>
      </c>
      <c r="I221" s="126">
        <v>191154.34009000001</v>
      </c>
      <c r="J221" s="126">
        <v>412607.79197000002</v>
      </c>
      <c r="K221" s="126">
        <v>215939.70605000001</v>
      </c>
      <c r="L221" s="126">
        <v>59764.604610000002</v>
      </c>
      <c r="M221" s="126">
        <v>502130.9007</v>
      </c>
      <c r="N221" s="126">
        <v>47601.3056</v>
      </c>
      <c r="O221" s="126">
        <v>291003.45799999998</v>
      </c>
      <c r="P221" s="126">
        <v>28244.001049999999</v>
      </c>
      <c r="Q221" s="126">
        <v>3942.0024699999999</v>
      </c>
      <c r="R221" s="126">
        <v>1752388.11054</v>
      </c>
      <c r="S221" s="126">
        <v>8392.1926999999996</v>
      </c>
      <c r="T221" s="126">
        <v>340</v>
      </c>
      <c r="U221" s="126">
        <v>2168.2622500000002</v>
      </c>
      <c r="V221" s="126">
        <v>0</v>
      </c>
      <c r="W221" s="126">
        <v>0</v>
      </c>
      <c r="X221" s="126">
        <v>297.32006000000001</v>
      </c>
      <c r="Y221" s="126">
        <v>0</v>
      </c>
      <c r="Z221" s="126">
        <v>0</v>
      </c>
      <c r="AA221" s="126">
        <v>0</v>
      </c>
      <c r="AB221" s="126">
        <v>798.14269000000002</v>
      </c>
      <c r="AC221" s="126">
        <v>11995.9177</v>
      </c>
      <c r="AD221" s="126">
        <v>5867727.9772300003</v>
      </c>
      <c r="AE221" s="126">
        <v>4440975.9474299997</v>
      </c>
      <c r="AF221" s="126">
        <v>1210014.1810600001</v>
      </c>
      <c r="AG221" s="126">
        <v>0</v>
      </c>
      <c r="AH221" s="126">
        <v>216737.84874000002</v>
      </c>
      <c r="AI221" s="83"/>
      <c r="AJ221" s="83"/>
      <c r="AK221" s="83"/>
      <c r="AL221" s="83"/>
      <c r="AM221" s="83"/>
      <c r="AN221" s="83"/>
      <c r="AO221" s="83"/>
      <c r="AP221" s="83"/>
      <c r="AQ221" s="83"/>
      <c r="AR221" s="83"/>
      <c r="AS221" s="83"/>
      <c r="AT221" s="83"/>
      <c r="AU221" s="83"/>
      <c r="AV221" s="84"/>
    </row>
    <row r="222" spans="1:48" x14ac:dyDescent="0.2">
      <c r="A222" s="8">
        <v>216</v>
      </c>
      <c r="B222" s="31">
        <v>61</v>
      </c>
      <c r="C222" s="32" t="s">
        <v>380</v>
      </c>
      <c r="D222" s="126">
        <v>480.25605000000002</v>
      </c>
      <c r="E222" s="126">
        <v>0</v>
      </c>
      <c r="F222" s="126">
        <v>90463.942169999995</v>
      </c>
      <c r="G222" s="126">
        <v>133.66499999999999</v>
      </c>
      <c r="H222" s="126">
        <v>91077.863219999985</v>
      </c>
      <c r="I222" s="126">
        <v>0</v>
      </c>
      <c r="J222" s="126">
        <v>0</v>
      </c>
      <c r="K222" s="126">
        <v>0</v>
      </c>
      <c r="L222" s="126">
        <v>0</v>
      </c>
      <c r="M222" s="126">
        <v>0</v>
      </c>
      <c r="N222" s="126">
        <v>0</v>
      </c>
      <c r="O222" s="126">
        <v>23000.045999999998</v>
      </c>
      <c r="P222" s="126">
        <v>0</v>
      </c>
      <c r="Q222" s="126">
        <v>0</v>
      </c>
      <c r="R222" s="126">
        <v>23000.045999999998</v>
      </c>
      <c r="S222" s="126">
        <v>0</v>
      </c>
      <c r="T222" s="126">
        <v>70</v>
      </c>
      <c r="U222" s="126">
        <v>0</v>
      </c>
      <c r="V222" s="126">
        <v>0</v>
      </c>
      <c r="W222" s="126">
        <v>0</v>
      </c>
      <c r="X222" s="126">
        <v>0</v>
      </c>
      <c r="Y222" s="126">
        <v>0</v>
      </c>
      <c r="Z222" s="126">
        <v>0</v>
      </c>
      <c r="AA222" s="126">
        <v>0</v>
      </c>
      <c r="AB222" s="126">
        <v>0</v>
      </c>
      <c r="AC222" s="126">
        <v>70</v>
      </c>
      <c r="AD222" s="126">
        <v>114147.90921999999</v>
      </c>
      <c r="AE222" s="126">
        <v>114147.90921999999</v>
      </c>
      <c r="AF222" s="126">
        <v>0</v>
      </c>
      <c r="AG222" s="126">
        <v>0</v>
      </c>
      <c r="AH222" s="126">
        <v>0</v>
      </c>
      <c r="AI222" s="83"/>
      <c r="AJ222" s="83"/>
      <c r="AK222" s="83"/>
      <c r="AL222" s="83"/>
      <c r="AM222" s="83"/>
      <c r="AN222" s="83"/>
      <c r="AO222" s="83"/>
      <c r="AP222" s="83"/>
      <c r="AQ222" s="83"/>
      <c r="AR222" s="83"/>
      <c r="AS222" s="83"/>
      <c r="AT222" s="83"/>
      <c r="AU222" s="83"/>
      <c r="AV222" s="84"/>
    </row>
    <row r="223" spans="1:48" x14ac:dyDescent="0.2">
      <c r="A223" s="8">
        <v>217</v>
      </c>
      <c r="B223" s="31">
        <v>64</v>
      </c>
      <c r="C223" s="32" t="s">
        <v>391</v>
      </c>
      <c r="D223" s="126">
        <v>717272.27878000005</v>
      </c>
      <c r="E223" s="126">
        <v>950405.72360000003</v>
      </c>
      <c r="F223" s="126">
        <v>1836390.8971299999</v>
      </c>
      <c r="G223" s="126">
        <v>508197.18625999999</v>
      </c>
      <c r="H223" s="126">
        <v>4012266.0857699998</v>
      </c>
      <c r="I223" s="126">
        <v>191154.34009000001</v>
      </c>
      <c r="J223" s="126">
        <v>412607.79197000002</v>
      </c>
      <c r="K223" s="126">
        <v>215939.70605000001</v>
      </c>
      <c r="L223" s="126">
        <v>59764.604610000002</v>
      </c>
      <c r="M223" s="126">
        <v>502130.9007</v>
      </c>
      <c r="N223" s="126">
        <v>47601.3056</v>
      </c>
      <c r="O223" s="126">
        <v>268003.41200000001</v>
      </c>
      <c r="P223" s="126">
        <v>28244.001049999999</v>
      </c>
      <c r="Q223" s="126">
        <v>3942.0024699999999</v>
      </c>
      <c r="R223" s="126">
        <v>1729388.0645400002</v>
      </c>
      <c r="S223" s="126">
        <v>8392.1926999999996</v>
      </c>
      <c r="T223" s="126">
        <v>270</v>
      </c>
      <c r="U223" s="126">
        <v>2168.2622500000002</v>
      </c>
      <c r="V223" s="126">
        <v>0</v>
      </c>
      <c r="W223" s="126">
        <v>0</v>
      </c>
      <c r="X223" s="126">
        <v>297.32006000000001</v>
      </c>
      <c r="Y223" s="126">
        <v>0</v>
      </c>
      <c r="Z223" s="126">
        <v>0</v>
      </c>
      <c r="AA223" s="126">
        <v>0</v>
      </c>
      <c r="AB223" s="126">
        <v>798.14269000000002</v>
      </c>
      <c r="AC223" s="126">
        <v>11925.9177</v>
      </c>
      <c r="AD223" s="126">
        <v>5753580.0680100005</v>
      </c>
      <c r="AE223" s="126">
        <v>4326828.038209999</v>
      </c>
      <c r="AF223" s="126">
        <v>1210014.1810600001</v>
      </c>
      <c r="AG223" s="126">
        <v>0</v>
      </c>
      <c r="AH223" s="126">
        <v>216737.84874000002</v>
      </c>
      <c r="AI223" s="83"/>
      <c r="AJ223" s="83"/>
      <c r="AK223" s="83"/>
      <c r="AL223" s="83"/>
      <c r="AM223" s="83"/>
      <c r="AN223" s="83"/>
      <c r="AO223" s="83"/>
      <c r="AP223" s="83"/>
      <c r="AQ223" s="83"/>
      <c r="AR223" s="83"/>
      <c r="AS223" s="83"/>
      <c r="AT223" s="83"/>
      <c r="AU223" s="83"/>
      <c r="AV223" s="84"/>
    </row>
    <row r="224" spans="1:48" ht="15" x14ac:dyDescent="0.2">
      <c r="A224" s="14">
        <v>218</v>
      </c>
      <c r="B224" s="31">
        <v>6401</v>
      </c>
      <c r="C224" s="32" t="s">
        <v>392</v>
      </c>
      <c r="D224" s="126">
        <v>14397.58243</v>
      </c>
      <c r="E224" s="126">
        <v>2098.2413000000001</v>
      </c>
      <c r="F224" s="126">
        <v>57540.24379</v>
      </c>
      <c r="G224" s="126">
        <v>20306.376609999999</v>
      </c>
      <c r="H224" s="126">
        <v>94342.444129999989</v>
      </c>
      <c r="I224" s="126">
        <v>5917.1250399999999</v>
      </c>
      <c r="J224" s="126">
        <v>29532.331679999999</v>
      </c>
      <c r="K224" s="126">
        <v>0</v>
      </c>
      <c r="L224" s="126">
        <v>0</v>
      </c>
      <c r="M224" s="126">
        <v>25715.589380000001</v>
      </c>
      <c r="N224" s="126">
        <v>531.26383999999996</v>
      </c>
      <c r="O224" s="126">
        <v>0</v>
      </c>
      <c r="P224" s="126">
        <v>0</v>
      </c>
      <c r="Q224" s="126">
        <v>0</v>
      </c>
      <c r="R224" s="126">
        <v>61696.309940000006</v>
      </c>
      <c r="S224" s="126">
        <v>0</v>
      </c>
      <c r="T224" s="126">
        <v>0</v>
      </c>
      <c r="U224" s="126">
        <v>0</v>
      </c>
      <c r="V224" s="126">
        <v>0</v>
      </c>
      <c r="W224" s="126">
        <v>0</v>
      </c>
      <c r="X224" s="126">
        <v>0</v>
      </c>
      <c r="Y224" s="126">
        <v>0</v>
      </c>
      <c r="Z224" s="126">
        <v>0</v>
      </c>
      <c r="AA224" s="126">
        <v>0</v>
      </c>
      <c r="AB224" s="126">
        <v>0</v>
      </c>
      <c r="AC224" s="126">
        <v>0</v>
      </c>
      <c r="AD224" s="126">
        <v>156038.75407</v>
      </c>
      <c r="AE224" s="126">
        <v>148023.38772999999</v>
      </c>
      <c r="AF224" s="126">
        <v>8015.3663400000005</v>
      </c>
      <c r="AG224" s="126">
        <v>0</v>
      </c>
      <c r="AH224" s="126">
        <v>0</v>
      </c>
      <c r="AI224" s="83"/>
      <c r="AJ224" s="83"/>
      <c r="AK224" s="83"/>
      <c r="AL224" s="83"/>
      <c r="AM224" s="83"/>
      <c r="AN224" s="83"/>
      <c r="AO224" s="83"/>
      <c r="AP224" s="83"/>
      <c r="AQ224" s="83"/>
      <c r="AR224" s="83"/>
      <c r="AS224" s="83"/>
      <c r="AT224" s="83"/>
      <c r="AU224" s="83"/>
      <c r="AV224" s="84"/>
    </row>
    <row r="225" spans="1:48" x14ac:dyDescent="0.2">
      <c r="A225" s="8">
        <v>219</v>
      </c>
      <c r="B225" s="31">
        <v>6402</v>
      </c>
      <c r="C225" s="32" t="s">
        <v>395</v>
      </c>
      <c r="D225" s="126">
        <v>143249.97951</v>
      </c>
      <c r="E225" s="126">
        <v>145857.00588000001</v>
      </c>
      <c r="F225" s="126">
        <v>933465.73719999997</v>
      </c>
      <c r="G225" s="126">
        <v>128588.35825</v>
      </c>
      <c r="H225" s="126">
        <v>1351161.08084</v>
      </c>
      <c r="I225" s="126">
        <v>16319.270990000001</v>
      </c>
      <c r="J225" s="126">
        <v>76042.205860000002</v>
      </c>
      <c r="K225" s="126">
        <v>504.60574000000003</v>
      </c>
      <c r="L225" s="126">
        <v>12528.80154</v>
      </c>
      <c r="M225" s="126">
        <v>208775.31578999999</v>
      </c>
      <c r="N225" s="126">
        <v>10047.6217</v>
      </c>
      <c r="O225" s="126">
        <v>243450.23699999999</v>
      </c>
      <c r="P225" s="126">
        <v>11477.50411</v>
      </c>
      <c r="Q225" s="126">
        <v>298.03062999999997</v>
      </c>
      <c r="R225" s="126">
        <v>579443.59336000006</v>
      </c>
      <c r="S225" s="126">
        <v>578.59074999999996</v>
      </c>
      <c r="T225" s="126">
        <v>70</v>
      </c>
      <c r="U225" s="126">
        <v>1178.83879</v>
      </c>
      <c r="V225" s="126">
        <v>0</v>
      </c>
      <c r="W225" s="126">
        <v>0</v>
      </c>
      <c r="X225" s="126">
        <v>297.32006000000001</v>
      </c>
      <c r="Y225" s="126">
        <v>0</v>
      </c>
      <c r="Z225" s="126">
        <v>0</v>
      </c>
      <c r="AA225" s="126">
        <v>0</v>
      </c>
      <c r="AB225" s="126">
        <v>446.78269</v>
      </c>
      <c r="AC225" s="126">
        <v>2571.5322900000001</v>
      </c>
      <c r="AD225" s="126">
        <v>1933176.20649</v>
      </c>
      <c r="AE225" s="126">
        <v>1756643.8288400001</v>
      </c>
      <c r="AF225" s="126">
        <v>175580.98922000002</v>
      </c>
      <c r="AG225" s="126">
        <v>0</v>
      </c>
      <c r="AH225" s="126">
        <v>951.38842999999997</v>
      </c>
      <c r="AI225" s="83"/>
      <c r="AJ225" s="83"/>
      <c r="AK225" s="83"/>
      <c r="AL225" s="83"/>
      <c r="AM225" s="83"/>
      <c r="AN225" s="83"/>
      <c r="AO225" s="83"/>
      <c r="AP225" s="83"/>
      <c r="AQ225" s="83"/>
      <c r="AR225" s="83"/>
      <c r="AS225" s="83"/>
      <c r="AT225" s="83"/>
      <c r="AU225" s="83"/>
      <c r="AV225" s="84"/>
    </row>
    <row r="226" spans="1:48" x14ac:dyDescent="0.2">
      <c r="A226" s="8">
        <v>220</v>
      </c>
      <c r="B226" s="31">
        <v>6403</v>
      </c>
      <c r="C226" s="32" t="s">
        <v>400</v>
      </c>
      <c r="D226" s="126">
        <v>50092.332340000001</v>
      </c>
      <c r="E226" s="126">
        <v>39426.037859999997</v>
      </c>
      <c r="F226" s="126">
        <v>73965.783429999996</v>
      </c>
      <c r="G226" s="126">
        <v>48511.584430000003</v>
      </c>
      <c r="H226" s="126">
        <v>211995.73806</v>
      </c>
      <c r="I226" s="126">
        <v>5361.1480899999997</v>
      </c>
      <c r="J226" s="126">
        <v>87853.805300000007</v>
      </c>
      <c r="K226" s="126">
        <v>0</v>
      </c>
      <c r="L226" s="126">
        <v>66.98</v>
      </c>
      <c r="M226" s="126">
        <v>109642.12697</v>
      </c>
      <c r="N226" s="126">
        <v>1987.8024600000001</v>
      </c>
      <c r="O226" s="126">
        <v>1464.633</v>
      </c>
      <c r="P226" s="126">
        <v>0</v>
      </c>
      <c r="Q226" s="126">
        <v>0</v>
      </c>
      <c r="R226" s="126">
        <v>206376.49582000001</v>
      </c>
      <c r="S226" s="126">
        <v>0</v>
      </c>
      <c r="T226" s="126">
        <v>0</v>
      </c>
      <c r="U226" s="126">
        <v>0</v>
      </c>
      <c r="V226" s="126">
        <v>0</v>
      </c>
      <c r="W226" s="126">
        <v>0</v>
      </c>
      <c r="X226" s="126">
        <v>0</v>
      </c>
      <c r="Y226" s="126">
        <v>0</v>
      </c>
      <c r="Z226" s="126">
        <v>0</v>
      </c>
      <c r="AA226" s="126">
        <v>0</v>
      </c>
      <c r="AB226" s="126">
        <v>0</v>
      </c>
      <c r="AC226" s="126">
        <v>0</v>
      </c>
      <c r="AD226" s="126">
        <v>418372.23388000001</v>
      </c>
      <c r="AE226" s="126">
        <v>373518.06792999996</v>
      </c>
      <c r="AF226" s="126">
        <v>44854.165950000002</v>
      </c>
      <c r="AG226" s="126">
        <v>0</v>
      </c>
      <c r="AH226" s="126">
        <v>0</v>
      </c>
      <c r="AI226" s="83"/>
      <c r="AJ226" s="83"/>
      <c r="AK226" s="83"/>
      <c r="AL226" s="83"/>
      <c r="AM226" s="83"/>
      <c r="AN226" s="83"/>
      <c r="AO226" s="83"/>
      <c r="AP226" s="83"/>
      <c r="AQ226" s="83"/>
      <c r="AR226" s="83"/>
      <c r="AS226" s="83"/>
      <c r="AT226" s="83"/>
      <c r="AU226" s="83"/>
      <c r="AV226" s="84"/>
    </row>
    <row r="227" spans="1:48" x14ac:dyDescent="0.2">
      <c r="A227" s="8">
        <v>221</v>
      </c>
      <c r="B227" s="31">
        <v>6404</v>
      </c>
      <c r="C227" s="32" t="s">
        <v>404</v>
      </c>
      <c r="D227" s="126">
        <v>508947.18442000001</v>
      </c>
      <c r="E227" s="126">
        <v>762747.44874999998</v>
      </c>
      <c r="F227" s="126">
        <v>600338.78957999998</v>
      </c>
      <c r="G227" s="126">
        <v>310657.20196999999</v>
      </c>
      <c r="H227" s="126">
        <v>2182690.6247199997</v>
      </c>
      <c r="I227" s="126">
        <v>163556.79597000001</v>
      </c>
      <c r="J227" s="126">
        <v>219179.44912999999</v>
      </c>
      <c r="K227" s="126">
        <v>215435.10031000001</v>
      </c>
      <c r="L227" s="126">
        <v>47168.823069999999</v>
      </c>
      <c r="M227" s="126">
        <v>157997.86856</v>
      </c>
      <c r="N227" s="126">
        <v>35034.617599999998</v>
      </c>
      <c r="O227" s="126">
        <v>0</v>
      </c>
      <c r="P227" s="126">
        <v>16766.496940000001</v>
      </c>
      <c r="Q227" s="126">
        <v>3643.9718400000002</v>
      </c>
      <c r="R227" s="126">
        <v>858783.12342000008</v>
      </c>
      <c r="S227" s="126">
        <v>7813.6019500000002</v>
      </c>
      <c r="T227" s="126">
        <v>0</v>
      </c>
      <c r="U227" s="126">
        <v>989.42345999999998</v>
      </c>
      <c r="V227" s="126">
        <v>0</v>
      </c>
      <c r="W227" s="126">
        <v>0</v>
      </c>
      <c r="X227" s="126">
        <v>0</v>
      </c>
      <c r="Y227" s="126">
        <v>0</v>
      </c>
      <c r="Z227" s="126">
        <v>0</v>
      </c>
      <c r="AA227" s="126">
        <v>0</v>
      </c>
      <c r="AB227" s="126">
        <v>351.36</v>
      </c>
      <c r="AC227" s="126">
        <v>9154.3854100000008</v>
      </c>
      <c r="AD227" s="126">
        <v>3050628.1335499999</v>
      </c>
      <c r="AE227" s="126">
        <v>1853555.0035000001</v>
      </c>
      <c r="AF227" s="126">
        <v>981286.66974000004</v>
      </c>
      <c r="AG227" s="126">
        <v>0</v>
      </c>
      <c r="AH227" s="126">
        <v>215786.46030999999</v>
      </c>
      <c r="AI227" s="83"/>
      <c r="AJ227" s="83"/>
      <c r="AK227" s="83"/>
      <c r="AL227" s="83"/>
      <c r="AM227" s="83"/>
      <c r="AN227" s="83"/>
      <c r="AO227" s="83"/>
      <c r="AP227" s="83"/>
      <c r="AQ227" s="83"/>
      <c r="AR227" s="83"/>
      <c r="AS227" s="83"/>
      <c r="AT227" s="83"/>
      <c r="AU227" s="83"/>
      <c r="AV227" s="84"/>
    </row>
    <row r="228" spans="1:48" x14ac:dyDescent="0.2">
      <c r="A228" s="8">
        <v>222</v>
      </c>
      <c r="B228" s="31"/>
      <c r="C228" s="32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6"/>
      <c r="Q228" s="126"/>
      <c r="R228" s="126"/>
      <c r="S228" s="126"/>
      <c r="T228" s="126"/>
      <c r="U228" s="126"/>
      <c r="V228" s="126"/>
      <c r="W228" s="126"/>
      <c r="X228" s="126"/>
      <c r="Y228" s="126"/>
      <c r="Z228" s="126"/>
      <c r="AA228" s="126"/>
      <c r="AB228" s="126"/>
      <c r="AC228" s="126"/>
      <c r="AD228" s="126"/>
      <c r="AE228" s="126"/>
      <c r="AF228" s="126"/>
      <c r="AG228" s="126"/>
      <c r="AH228" s="126"/>
      <c r="AI228" s="83"/>
      <c r="AJ228" s="83"/>
      <c r="AK228" s="83"/>
      <c r="AL228" s="83"/>
      <c r="AM228" s="83"/>
      <c r="AN228" s="83"/>
      <c r="AO228" s="83"/>
      <c r="AP228" s="83"/>
      <c r="AQ228" s="83"/>
      <c r="AR228" s="83"/>
      <c r="AS228" s="83"/>
      <c r="AT228" s="83"/>
      <c r="AU228" s="83"/>
      <c r="AV228" s="84"/>
    </row>
    <row r="229" spans="1:48" x14ac:dyDescent="0.2">
      <c r="A229" s="8">
        <v>223</v>
      </c>
      <c r="B229" s="31">
        <v>7</v>
      </c>
      <c r="C229" s="32" t="s">
        <v>417</v>
      </c>
      <c r="D229" s="126">
        <v>9185587.9420999996</v>
      </c>
      <c r="E229" s="126">
        <v>9811433.6085400004</v>
      </c>
      <c r="F229" s="126">
        <v>24505011.040819999</v>
      </c>
      <c r="G229" s="126">
        <v>7802595.5269799996</v>
      </c>
      <c r="H229" s="126">
        <v>51304628.118440002</v>
      </c>
      <c r="I229" s="126">
        <v>4579711.9958300004</v>
      </c>
      <c r="J229" s="126">
        <v>4221058.0324999997</v>
      </c>
      <c r="K229" s="126">
        <v>1662748.52966</v>
      </c>
      <c r="L229" s="126">
        <v>2512434.3546799999</v>
      </c>
      <c r="M229" s="126">
        <v>8347739.0579700004</v>
      </c>
      <c r="N229" s="126">
        <v>1111888.7339999999</v>
      </c>
      <c r="O229" s="126">
        <v>2853777.0430000001</v>
      </c>
      <c r="P229" s="126">
        <v>983787.70631000004</v>
      </c>
      <c r="Q229" s="126">
        <v>1284985.4506999999</v>
      </c>
      <c r="R229" s="126">
        <v>27558130.904650003</v>
      </c>
      <c r="S229" s="126">
        <v>258324.04558999999</v>
      </c>
      <c r="T229" s="126">
        <v>277629.31621000002</v>
      </c>
      <c r="U229" s="126">
        <v>82376.565350000004</v>
      </c>
      <c r="V229" s="126">
        <v>94866.208589999995</v>
      </c>
      <c r="W229" s="126">
        <v>52096.516089999997</v>
      </c>
      <c r="X229" s="126">
        <v>257307.85842</v>
      </c>
      <c r="Y229" s="126">
        <v>96478.560259999998</v>
      </c>
      <c r="Z229" s="126">
        <v>55323.90077</v>
      </c>
      <c r="AA229" s="126">
        <v>142556.39060000001</v>
      </c>
      <c r="AB229" s="126">
        <v>575035.33781000006</v>
      </c>
      <c r="AC229" s="126">
        <v>1891994.6996900002</v>
      </c>
      <c r="AD229" s="126">
        <v>80754753.722780004</v>
      </c>
      <c r="AE229" s="126">
        <v>60711760.316709995</v>
      </c>
      <c r="AF229" s="126">
        <v>17514078.071649998</v>
      </c>
      <c r="AG229" s="126">
        <v>0</v>
      </c>
      <c r="AH229" s="126">
        <v>2528915.3344200002</v>
      </c>
      <c r="AI229" s="83"/>
      <c r="AJ229" s="83"/>
      <c r="AK229" s="83"/>
      <c r="AL229" s="83"/>
      <c r="AM229" s="83"/>
      <c r="AN229" s="83"/>
      <c r="AO229" s="83"/>
      <c r="AP229" s="83"/>
      <c r="AQ229" s="83"/>
      <c r="AR229" s="83"/>
      <c r="AS229" s="83"/>
      <c r="AT229" s="83"/>
      <c r="AU229" s="83"/>
      <c r="AV229" s="84"/>
    </row>
    <row r="230" spans="1:48" x14ac:dyDescent="0.2">
      <c r="A230" s="8">
        <v>224</v>
      </c>
      <c r="B230" s="31">
        <v>71</v>
      </c>
      <c r="C230" s="32" t="s">
        <v>418</v>
      </c>
      <c r="D230" s="126">
        <v>1319564.7917299999</v>
      </c>
      <c r="E230" s="126">
        <v>2230466.1087600002</v>
      </c>
      <c r="F230" s="126">
        <v>3726009.1521600001</v>
      </c>
      <c r="G230" s="126">
        <v>536089.48586000002</v>
      </c>
      <c r="H230" s="126">
        <v>7812129.5385100003</v>
      </c>
      <c r="I230" s="126">
        <v>223201.85939</v>
      </c>
      <c r="J230" s="126">
        <v>426314.26880999998</v>
      </c>
      <c r="K230" s="126">
        <v>235492.65687000001</v>
      </c>
      <c r="L230" s="126">
        <v>154959.54332</v>
      </c>
      <c r="M230" s="126">
        <v>1209059.9802300001</v>
      </c>
      <c r="N230" s="126">
        <v>144950.17452</v>
      </c>
      <c r="O230" s="126">
        <v>129908.54300000001</v>
      </c>
      <c r="P230" s="126">
        <v>94497.721099999995</v>
      </c>
      <c r="Q230" s="126">
        <v>98015.831950000007</v>
      </c>
      <c r="R230" s="126">
        <v>2716400.5791900004</v>
      </c>
      <c r="S230" s="126">
        <v>23904.51053</v>
      </c>
      <c r="T230" s="126">
        <v>28440.423480000001</v>
      </c>
      <c r="U230" s="126">
        <v>4929.8891100000001</v>
      </c>
      <c r="V230" s="126">
        <v>3888.6600800000001</v>
      </c>
      <c r="W230" s="126">
        <v>7624.9829099999997</v>
      </c>
      <c r="X230" s="126">
        <v>20794.629710000001</v>
      </c>
      <c r="Y230" s="126">
        <v>11521.760700000001</v>
      </c>
      <c r="Z230" s="126">
        <v>4903.8068899999998</v>
      </c>
      <c r="AA230" s="126">
        <v>19887.993999999999</v>
      </c>
      <c r="AB230" s="126">
        <v>31276.59103</v>
      </c>
      <c r="AC230" s="126">
        <v>157173.24844000002</v>
      </c>
      <c r="AD230" s="126">
        <v>10685703.366140001</v>
      </c>
      <c r="AE230" s="126">
        <v>7722684.0688399989</v>
      </c>
      <c r="AF230" s="126">
        <v>2657215.3117900002</v>
      </c>
      <c r="AG230" s="126">
        <v>0</v>
      </c>
      <c r="AH230" s="126">
        <v>305803.98551000003</v>
      </c>
      <c r="AI230" s="83"/>
      <c r="AJ230" s="83"/>
      <c r="AK230" s="83"/>
      <c r="AL230" s="83"/>
      <c r="AM230" s="83"/>
      <c r="AN230" s="83"/>
      <c r="AO230" s="83"/>
      <c r="AP230" s="83"/>
      <c r="AQ230" s="83"/>
      <c r="AR230" s="83"/>
      <c r="AS230" s="83"/>
      <c r="AT230" s="83"/>
      <c r="AU230" s="83"/>
      <c r="AV230" s="84"/>
    </row>
    <row r="231" spans="1:48" ht="15" x14ac:dyDescent="0.2">
      <c r="A231" s="14">
        <v>225</v>
      </c>
      <c r="B231" s="34">
        <v>74</v>
      </c>
      <c r="C231" s="35" t="s">
        <v>469</v>
      </c>
      <c r="D231" s="129">
        <v>7866023.1503699999</v>
      </c>
      <c r="E231" s="129">
        <v>7580967.4997800002</v>
      </c>
      <c r="F231" s="129">
        <v>20779001.888659999</v>
      </c>
      <c r="G231" s="129">
        <v>7266506.0411200002</v>
      </c>
      <c r="H231" s="129">
        <v>43492498.57993</v>
      </c>
      <c r="I231" s="129">
        <v>4356510.1364399996</v>
      </c>
      <c r="J231" s="129">
        <v>3794743.7636899999</v>
      </c>
      <c r="K231" s="129">
        <v>1427255.8727899999</v>
      </c>
      <c r="L231" s="129">
        <v>2357474.8113600002</v>
      </c>
      <c r="M231" s="129">
        <v>7138679.0777399996</v>
      </c>
      <c r="N231" s="129">
        <v>966938.55948000005</v>
      </c>
      <c r="O231" s="129">
        <v>2723868.5</v>
      </c>
      <c r="P231" s="129">
        <v>889289.98520999996</v>
      </c>
      <c r="Q231" s="129">
        <v>1186969.6187499999</v>
      </c>
      <c r="R231" s="129">
        <v>24841730.325459998</v>
      </c>
      <c r="S231" s="129">
        <v>234419.53505999999</v>
      </c>
      <c r="T231" s="129">
        <v>249188.89272999999</v>
      </c>
      <c r="U231" s="129">
        <v>77446.676240000001</v>
      </c>
      <c r="V231" s="129">
        <v>90977.548509999993</v>
      </c>
      <c r="W231" s="129">
        <v>44471.533179999999</v>
      </c>
      <c r="X231" s="129">
        <v>236513.22871</v>
      </c>
      <c r="Y231" s="129">
        <v>84956.799559999999</v>
      </c>
      <c r="Z231" s="129">
        <v>50420.09388</v>
      </c>
      <c r="AA231" s="129">
        <v>122668.39659999999</v>
      </c>
      <c r="AB231" s="129">
        <v>543758.74678000004</v>
      </c>
      <c r="AC231" s="129">
        <v>1734821.4512500004</v>
      </c>
      <c r="AD231" s="129">
        <v>70069050.356639996</v>
      </c>
      <c r="AE231" s="129">
        <v>52989076.247869991</v>
      </c>
      <c r="AF231" s="129">
        <v>14856862.75986</v>
      </c>
      <c r="AG231" s="129">
        <v>0</v>
      </c>
      <c r="AH231" s="129">
        <v>2223111.3489100002</v>
      </c>
      <c r="AI231" s="87"/>
      <c r="AJ231" s="87"/>
      <c r="AK231" s="87"/>
      <c r="AL231" s="87"/>
      <c r="AM231" s="87"/>
      <c r="AN231" s="87"/>
      <c r="AO231" s="87"/>
      <c r="AP231" s="87"/>
      <c r="AQ231" s="87"/>
      <c r="AR231" s="87"/>
      <c r="AS231" s="87"/>
      <c r="AT231" s="87"/>
      <c r="AU231" s="87"/>
      <c r="AV231" s="88"/>
    </row>
    <row r="233" spans="1:48" x14ac:dyDescent="0.2">
      <c r="B233" s="8" t="s">
        <v>992</v>
      </c>
    </row>
    <row r="234" spans="1:48" x14ac:dyDescent="0.2">
      <c r="B234" s="8" t="s">
        <v>996</v>
      </c>
    </row>
    <row r="235" spans="1:48" x14ac:dyDescent="0.2">
      <c r="B235" s="8" t="s">
        <v>989</v>
      </c>
    </row>
    <row r="237" spans="1:48" x14ac:dyDescent="0.2">
      <c r="B237" s="8" t="s">
        <v>984</v>
      </c>
    </row>
    <row r="238" spans="1:48" x14ac:dyDescent="0.2">
      <c r="B238" s="8" t="s">
        <v>986</v>
      </c>
    </row>
    <row r="239" spans="1:48" x14ac:dyDescent="0.2">
      <c r="B239" s="8" t="s">
        <v>987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3"/>
  <sheetViews>
    <sheetView showGridLines="0" zoomScale="80" zoomScaleNormal="80" workbookViewId="0">
      <pane xSplit="3" ySplit="7" topLeftCell="D8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4.25" x14ac:dyDescent="0.2"/>
  <cols>
    <col min="1" max="1" width="6.140625" style="8" customWidth="1"/>
    <col min="2" max="2" width="13.85546875" style="8" customWidth="1"/>
    <col min="3" max="3" width="102.28515625" style="8" customWidth="1"/>
    <col min="4" max="24" width="22.28515625" style="62" customWidth="1"/>
    <col min="25" max="25" width="22.42578125" style="62" customWidth="1"/>
    <col min="26" max="34" width="22.28515625" style="62" customWidth="1"/>
    <col min="35" max="16384" width="11.42578125" style="8"/>
  </cols>
  <sheetData>
    <row r="1" spans="1:34" s="19" customFormat="1" x14ac:dyDescent="0.2">
      <c r="B1" s="20"/>
      <c r="C1" s="20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2"/>
      <c r="Y1" s="123"/>
      <c r="Z1" s="121"/>
      <c r="AA1" s="121"/>
      <c r="AB1" s="121"/>
      <c r="AC1" s="121"/>
      <c r="AD1" s="121"/>
      <c r="AE1" s="121"/>
      <c r="AF1" s="121"/>
      <c r="AG1" s="121"/>
      <c r="AH1" s="121"/>
    </row>
    <row r="2" spans="1:34" s="19" customFormat="1" ht="15" x14ac:dyDescent="0.25">
      <c r="B2" s="3" t="s">
        <v>657</v>
      </c>
      <c r="C2" s="20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2"/>
      <c r="Y2" s="123"/>
      <c r="Z2" s="121"/>
      <c r="AA2" s="121"/>
      <c r="AB2" s="121"/>
      <c r="AC2" s="121"/>
      <c r="AD2" s="121"/>
      <c r="AE2" s="121"/>
      <c r="AF2" s="121"/>
      <c r="AG2" s="121"/>
      <c r="AH2" s="121"/>
    </row>
    <row r="3" spans="1:34" s="19" customFormat="1" ht="15" x14ac:dyDescent="0.25">
      <c r="B3" s="3" t="s">
        <v>887</v>
      </c>
      <c r="C3" s="20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2"/>
      <c r="Y3" s="123"/>
      <c r="Z3" s="121"/>
      <c r="AA3" s="121"/>
      <c r="AB3" s="121"/>
      <c r="AC3" s="121"/>
      <c r="AD3" s="121"/>
      <c r="AE3" s="121"/>
      <c r="AF3" s="121"/>
      <c r="AG3" s="121"/>
      <c r="AH3" s="121"/>
    </row>
    <row r="4" spans="1:34" s="19" customFormat="1" ht="15" x14ac:dyDescent="0.25">
      <c r="B4" s="22">
        <v>42063</v>
      </c>
      <c r="C4" s="20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2"/>
      <c r="Y4" s="123"/>
      <c r="Z4" s="121"/>
      <c r="AA4" s="121"/>
      <c r="AB4" s="121"/>
      <c r="AC4" s="121"/>
      <c r="AD4" s="121"/>
      <c r="AE4" s="121"/>
      <c r="AF4" s="121"/>
      <c r="AG4" s="121"/>
      <c r="AH4" s="121"/>
    </row>
    <row r="5" spans="1:34" s="19" customFormat="1" ht="15" x14ac:dyDescent="0.25">
      <c r="B5" s="3" t="s">
        <v>929</v>
      </c>
      <c r="C5" s="20"/>
      <c r="D5" s="121"/>
      <c r="E5" s="121"/>
      <c r="F5" s="121"/>
      <c r="G5" s="121"/>
      <c r="H5" s="121"/>
      <c r="I5" s="121"/>
      <c r="J5" s="121"/>
      <c r="K5" s="121"/>
      <c r="L5" s="121"/>
      <c r="M5" s="124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2"/>
      <c r="Y5" s="123"/>
      <c r="Z5" s="121"/>
      <c r="AA5" s="121"/>
      <c r="AB5" s="121"/>
      <c r="AC5" s="121"/>
      <c r="AD5" s="121"/>
      <c r="AE5" s="121"/>
      <c r="AF5" s="121"/>
      <c r="AG5" s="121"/>
      <c r="AH5" s="121"/>
    </row>
    <row r="6" spans="1:34" s="19" customFormat="1" x14ac:dyDescent="0.2">
      <c r="B6" s="20"/>
      <c r="C6" s="20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64"/>
      <c r="P6" s="121"/>
      <c r="Q6" s="121"/>
      <c r="R6" s="121"/>
      <c r="S6" s="121"/>
      <c r="T6" s="121"/>
      <c r="U6" s="121"/>
      <c r="V6" s="121"/>
      <c r="W6" s="164"/>
      <c r="X6" s="122"/>
      <c r="Y6" s="123"/>
      <c r="Z6" s="121"/>
      <c r="AA6" s="121"/>
      <c r="AB6" s="121"/>
      <c r="AC6" s="121"/>
      <c r="AD6" s="121"/>
      <c r="AE6" s="121"/>
      <c r="AF6" s="121"/>
      <c r="AG6" s="121"/>
      <c r="AH6" s="121"/>
    </row>
    <row r="7" spans="1:34" s="14" customFormat="1" ht="45" x14ac:dyDescent="0.25">
      <c r="A7" s="14">
        <v>1</v>
      </c>
      <c r="B7" s="12" t="s">
        <v>2</v>
      </c>
      <c r="C7" s="13" t="s">
        <v>3</v>
      </c>
      <c r="D7" s="133" t="s">
        <v>882</v>
      </c>
      <c r="E7" s="132" t="s">
        <v>883</v>
      </c>
      <c r="F7" s="133" t="s">
        <v>884</v>
      </c>
      <c r="G7" s="133" t="s">
        <v>885</v>
      </c>
      <c r="H7" s="134" t="s">
        <v>886</v>
      </c>
      <c r="I7" s="132" t="s">
        <v>892</v>
      </c>
      <c r="J7" s="133" t="s">
        <v>888</v>
      </c>
      <c r="K7" s="136" t="s">
        <v>900</v>
      </c>
      <c r="L7" s="132" t="s">
        <v>893</v>
      </c>
      <c r="M7" s="133" t="s">
        <v>890</v>
      </c>
      <c r="N7" s="133" t="s">
        <v>891</v>
      </c>
      <c r="O7" s="133" t="s">
        <v>889</v>
      </c>
      <c r="P7" s="133" t="s">
        <v>899</v>
      </c>
      <c r="Q7" s="133" t="s">
        <v>902</v>
      </c>
      <c r="R7" s="134" t="s">
        <v>894</v>
      </c>
      <c r="S7" s="132" t="s">
        <v>895</v>
      </c>
      <c r="T7" s="133" t="s">
        <v>896</v>
      </c>
      <c r="U7" s="133" t="s">
        <v>897</v>
      </c>
      <c r="V7" s="132" t="s">
        <v>898</v>
      </c>
      <c r="W7" s="136" t="s">
        <v>901</v>
      </c>
      <c r="X7" s="132" t="s">
        <v>903</v>
      </c>
      <c r="Y7" s="136" t="s">
        <v>904</v>
      </c>
      <c r="Z7" s="133" t="s">
        <v>905</v>
      </c>
      <c r="AA7" s="136" t="s">
        <v>906</v>
      </c>
      <c r="AB7" s="136" t="s">
        <v>980</v>
      </c>
      <c r="AC7" s="134" t="s">
        <v>907</v>
      </c>
      <c r="AD7" s="134" t="s">
        <v>908</v>
      </c>
      <c r="AE7" s="133" t="s">
        <v>909</v>
      </c>
      <c r="AF7" s="135" t="s">
        <v>910</v>
      </c>
      <c r="AG7" s="137" t="s">
        <v>911</v>
      </c>
      <c r="AH7" s="136" t="s">
        <v>912</v>
      </c>
    </row>
    <row r="8" spans="1:34" ht="15" x14ac:dyDescent="0.25">
      <c r="A8" s="8">
        <v>2</v>
      </c>
      <c r="B8" s="92">
        <v>1</v>
      </c>
      <c r="C8" s="93" t="s">
        <v>4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</row>
    <row r="9" spans="1:34" x14ac:dyDescent="0.2">
      <c r="A9" s="8">
        <v>3</v>
      </c>
      <c r="B9" s="31">
        <v>11</v>
      </c>
      <c r="C9" s="32" t="s">
        <v>5</v>
      </c>
      <c r="D9" s="126">
        <v>19.34343322243592</v>
      </c>
      <c r="E9" s="126">
        <v>10.425018326967935</v>
      </c>
      <c r="F9" s="126">
        <v>8.6238614344520563</v>
      </c>
      <c r="G9" s="126">
        <v>17.96284965223758</v>
      </c>
      <c r="H9" s="126">
        <v>12.562443746461829</v>
      </c>
      <c r="I9" s="126">
        <v>15.898454935335224</v>
      </c>
      <c r="J9" s="126">
        <v>22.293828559155436</v>
      </c>
      <c r="K9" s="126">
        <v>8.0929107583298237</v>
      </c>
      <c r="L9" s="126">
        <v>20.044017836574625</v>
      </c>
      <c r="M9" s="126">
        <v>18.888275887481427</v>
      </c>
      <c r="N9" s="126">
        <v>24.744279866611571</v>
      </c>
      <c r="O9" s="126"/>
      <c r="P9" s="126">
        <v>19.738516488796908</v>
      </c>
      <c r="Q9" s="126">
        <v>10.045981715399872</v>
      </c>
      <c r="R9" s="126">
        <v>18.687574686149581</v>
      </c>
      <c r="S9" s="126">
        <v>12.504363961144191</v>
      </c>
      <c r="T9" s="126">
        <v>50.796815697776488</v>
      </c>
      <c r="U9" s="126">
        <v>14.497754997362666</v>
      </c>
      <c r="V9" s="126">
        <v>18.472150038591913</v>
      </c>
      <c r="W9" s="126"/>
      <c r="X9" s="126">
        <v>6.804597670536336</v>
      </c>
      <c r="Y9" s="126">
        <v>6.094683376165686</v>
      </c>
      <c r="Z9" s="126">
        <v>16.889586813936823</v>
      </c>
      <c r="AA9" s="126">
        <v>2.3610000949512511</v>
      </c>
      <c r="AB9" s="126">
        <v>6.0578077368495489</v>
      </c>
      <c r="AC9" s="126">
        <v>13.59621005596661</v>
      </c>
      <c r="AD9" s="126">
        <v>14.516088648870578</v>
      </c>
      <c r="AE9" s="126">
        <v>15.300535329484438</v>
      </c>
      <c r="AF9" s="126">
        <v>12.48877240424866</v>
      </c>
      <c r="AG9" s="126" t="e">
        <v>#DIV/0!</v>
      </c>
      <c r="AH9" s="126">
        <v>9.9640230831332754</v>
      </c>
    </row>
    <row r="10" spans="1:34" x14ac:dyDescent="0.2">
      <c r="A10" s="8">
        <v>4</v>
      </c>
      <c r="B10" s="31">
        <v>1101</v>
      </c>
      <c r="C10" s="32" t="s">
        <v>6</v>
      </c>
      <c r="D10" s="126">
        <v>2.6217859512891311</v>
      </c>
      <c r="E10" s="126">
        <v>3.4004322482024172</v>
      </c>
      <c r="F10" s="126">
        <v>3.4064299150206723</v>
      </c>
      <c r="G10" s="126">
        <v>2.7385385680913168</v>
      </c>
      <c r="H10" s="126">
        <v>3.1467976376736444</v>
      </c>
      <c r="I10" s="126">
        <v>2.9472965130450812</v>
      </c>
      <c r="J10" s="126">
        <v>3.7745072075157315</v>
      </c>
      <c r="K10" s="126">
        <v>1.4350593358856489</v>
      </c>
      <c r="L10" s="126">
        <v>2.2826311460641082</v>
      </c>
      <c r="M10" s="126">
        <v>2.9656188997350674</v>
      </c>
      <c r="N10" s="126">
        <v>2.3214612486894226</v>
      </c>
      <c r="O10" s="126"/>
      <c r="P10" s="126">
        <v>2.727819056025337</v>
      </c>
      <c r="Q10" s="126">
        <v>1.6866629065578294</v>
      </c>
      <c r="R10" s="126">
        <v>2.7817649639486191</v>
      </c>
      <c r="S10" s="126">
        <v>0.45634906974849448</v>
      </c>
      <c r="T10" s="126">
        <v>2.6122469865020208</v>
      </c>
      <c r="U10" s="126">
        <v>4.1116071705414523</v>
      </c>
      <c r="V10" s="126">
        <v>4.040562899653291</v>
      </c>
      <c r="W10" s="126"/>
      <c r="X10" s="126">
        <v>0.71969218262135015</v>
      </c>
      <c r="Y10" s="126">
        <v>1.0900754851683416</v>
      </c>
      <c r="Z10" s="126">
        <v>7.0020570224159515</v>
      </c>
      <c r="AA10" s="126">
        <v>0.90380875162172269</v>
      </c>
      <c r="AB10" s="126">
        <v>2.1546416316811734</v>
      </c>
      <c r="AC10" s="126">
        <v>1.8988894863309551</v>
      </c>
      <c r="AD10" s="126">
        <v>2.9989972407572361</v>
      </c>
      <c r="AE10" s="126">
        <v>3.0389413752163281</v>
      </c>
      <c r="AF10" s="126">
        <v>3.0792686468341812</v>
      </c>
      <c r="AG10" s="126" t="e">
        <v>#DIV/0!</v>
      </c>
      <c r="AH10" s="126">
        <v>1.6712476808224137</v>
      </c>
    </row>
    <row r="11" spans="1:34" x14ac:dyDescent="0.2">
      <c r="A11" s="8">
        <v>5</v>
      </c>
      <c r="B11" s="31">
        <v>1102</v>
      </c>
      <c r="C11" s="32" t="s">
        <v>9</v>
      </c>
      <c r="D11" s="126">
        <v>4.9773826692774605</v>
      </c>
      <c r="E11" s="126">
        <v>4.9302713342742877</v>
      </c>
      <c r="F11" s="126">
        <v>2.4388586420258433</v>
      </c>
      <c r="G11" s="126">
        <v>6.7188596324273622</v>
      </c>
      <c r="H11" s="126">
        <v>4.15410645420629</v>
      </c>
      <c r="I11" s="126">
        <v>4.5213388144447295</v>
      </c>
      <c r="J11" s="126">
        <v>2.9274609105349936</v>
      </c>
      <c r="K11" s="126">
        <v>2.6043390339133188</v>
      </c>
      <c r="L11" s="126">
        <v>2.6920785581527986</v>
      </c>
      <c r="M11" s="126">
        <v>9.3550469075643594</v>
      </c>
      <c r="N11" s="126">
        <v>1.9809072762711724</v>
      </c>
      <c r="O11" s="126"/>
      <c r="P11" s="126">
        <v>7.2692943378712265</v>
      </c>
      <c r="Q11" s="126">
        <v>2.93040900765667</v>
      </c>
      <c r="R11" s="126">
        <v>5.1040001791744656</v>
      </c>
      <c r="S11" s="126">
        <v>7.1067490134756479</v>
      </c>
      <c r="T11" s="126">
        <v>10.685371887828184</v>
      </c>
      <c r="U11" s="126">
        <v>7.3298712511537234</v>
      </c>
      <c r="V11" s="126">
        <v>8.1824638547616164</v>
      </c>
      <c r="W11" s="126"/>
      <c r="X11" s="126">
        <v>1.9682369946120635</v>
      </c>
      <c r="Y11" s="126">
        <v>0.66012673820945222</v>
      </c>
      <c r="Z11" s="126">
        <v>1.0825684171849539</v>
      </c>
      <c r="AA11" s="126">
        <v>0.45410562174957497</v>
      </c>
      <c r="AB11" s="126">
        <v>1.9709600095300348</v>
      </c>
      <c r="AC11" s="126">
        <v>3.3614804820305189</v>
      </c>
      <c r="AD11" s="126">
        <v>4.4318802121127199</v>
      </c>
      <c r="AE11" s="126">
        <v>4.4822719100676442</v>
      </c>
      <c r="AF11" s="126">
        <v>4.6245557404004423</v>
      </c>
      <c r="AG11" s="126" t="e">
        <v>#DIV/0!</v>
      </c>
      <c r="AH11" s="126">
        <v>2.2109188114680385</v>
      </c>
    </row>
    <row r="12" spans="1:34" x14ac:dyDescent="0.2">
      <c r="A12" s="8">
        <v>6</v>
      </c>
      <c r="B12" s="31">
        <v>1103</v>
      </c>
      <c r="C12" s="32" t="s">
        <v>13</v>
      </c>
      <c r="D12" s="126">
        <v>10.009420999683135</v>
      </c>
      <c r="E12" s="126">
        <v>1.3843371625518746</v>
      </c>
      <c r="F12" s="126">
        <v>1.0343935503212709</v>
      </c>
      <c r="G12" s="126">
        <v>8.2575999744979249</v>
      </c>
      <c r="H12" s="126">
        <v>3.9903861887284697</v>
      </c>
      <c r="I12" s="126">
        <v>7.5843375610094341</v>
      </c>
      <c r="J12" s="126">
        <v>13.232515519007338</v>
      </c>
      <c r="K12" s="126">
        <v>3.9012579994397196</v>
      </c>
      <c r="L12" s="126">
        <v>12.980217457048276</v>
      </c>
      <c r="M12" s="126">
        <v>5.0280285582464801</v>
      </c>
      <c r="N12" s="126">
        <v>18.27516030839643</v>
      </c>
      <c r="O12" s="126"/>
      <c r="P12" s="126">
        <v>8.6208009233217719</v>
      </c>
      <c r="Q12" s="126">
        <v>5.0889502349810556</v>
      </c>
      <c r="R12" s="126">
        <v>9.180623625723749</v>
      </c>
      <c r="S12" s="126">
        <v>4.3327211158893331</v>
      </c>
      <c r="T12" s="126">
        <v>37.347872009871388</v>
      </c>
      <c r="U12" s="126">
        <v>1.9429054525710583</v>
      </c>
      <c r="V12" s="126">
        <v>5.2009021578823456</v>
      </c>
      <c r="W12" s="126"/>
      <c r="X12" s="126">
        <v>3.7224467087554864</v>
      </c>
      <c r="Y12" s="126">
        <v>4.3444811527878917</v>
      </c>
      <c r="Z12" s="126">
        <v>8.5376149057498658</v>
      </c>
      <c r="AA12" s="126">
        <v>1.0001322171173246</v>
      </c>
      <c r="AB12" s="126">
        <v>1.7756500350126567</v>
      </c>
      <c r="AC12" s="126">
        <v>8.0274629532070403</v>
      </c>
      <c r="AD12" s="126">
        <v>5.7294353622067016</v>
      </c>
      <c r="AE12" s="126">
        <v>6.2249413297820233</v>
      </c>
      <c r="AF12" s="126">
        <v>3.9283548422168959</v>
      </c>
      <c r="AG12" s="126" t="e">
        <v>#DIV/0!</v>
      </c>
      <c r="AH12" s="126">
        <v>5.962715612556992</v>
      </c>
    </row>
    <row r="13" spans="1:34" x14ac:dyDescent="0.2">
      <c r="A13" s="8">
        <v>7</v>
      </c>
      <c r="B13" s="31">
        <v>1104</v>
      </c>
      <c r="C13" s="32" t="s">
        <v>16</v>
      </c>
      <c r="D13" s="126">
        <v>1.2424828320638464</v>
      </c>
      <c r="E13" s="126">
        <v>0.63202589024559108</v>
      </c>
      <c r="F13" s="126">
        <v>0.96793269138940174</v>
      </c>
      <c r="G13" s="126">
        <v>0.24114918772024652</v>
      </c>
      <c r="H13" s="126">
        <v>0.82344494960964587</v>
      </c>
      <c r="I13" s="126">
        <v>0.8454820468359816</v>
      </c>
      <c r="J13" s="126">
        <v>1.7106627881589935</v>
      </c>
      <c r="K13" s="126">
        <v>0.15225438909113542</v>
      </c>
      <c r="L13" s="126">
        <v>0.48846742900377266</v>
      </c>
      <c r="M13" s="126">
        <v>0.94383522156365263</v>
      </c>
      <c r="N13" s="126">
        <v>1.2469266264354875</v>
      </c>
      <c r="O13" s="126"/>
      <c r="P13" s="126">
        <v>0</v>
      </c>
      <c r="Q13" s="126">
        <v>0.33995956620431705</v>
      </c>
      <c r="R13" s="126">
        <v>1.091228148258971</v>
      </c>
      <c r="S13" s="126">
        <v>0.60854476203071461</v>
      </c>
      <c r="T13" s="126">
        <v>0.15132481357489658</v>
      </c>
      <c r="U13" s="126">
        <v>1.0466873384214008</v>
      </c>
      <c r="V13" s="126">
        <v>1.048221126294657</v>
      </c>
      <c r="W13" s="126"/>
      <c r="X13" s="126">
        <v>0.39422178454743612</v>
      </c>
      <c r="Y13" s="126">
        <v>0</v>
      </c>
      <c r="Z13" s="126">
        <v>0.26734646858605149</v>
      </c>
      <c r="AA13" s="126">
        <v>0</v>
      </c>
      <c r="AB13" s="126">
        <v>6.6123595972219909E-2</v>
      </c>
      <c r="AC13" s="126">
        <v>0.29226610244327289</v>
      </c>
      <c r="AD13" s="126">
        <v>0.89361395325787185</v>
      </c>
      <c r="AE13" s="126">
        <v>0.99579763648212938</v>
      </c>
      <c r="AF13" s="126">
        <v>0.66148187605322961</v>
      </c>
      <c r="AG13" s="126" t="e">
        <v>#DIV/0!</v>
      </c>
      <c r="AH13" s="126">
        <v>0.10983040617375354</v>
      </c>
    </row>
    <row r="14" spans="1:34" x14ac:dyDescent="0.2">
      <c r="A14" s="8">
        <v>8</v>
      </c>
      <c r="B14" s="31">
        <v>1105</v>
      </c>
      <c r="C14" s="32" t="s">
        <v>17</v>
      </c>
      <c r="D14" s="126">
        <v>0.49236077012235013</v>
      </c>
      <c r="E14" s="126">
        <v>7.7951691693764438E-2</v>
      </c>
      <c r="F14" s="126">
        <v>0.77624663569486729</v>
      </c>
      <c r="G14" s="126">
        <v>6.7022895007303454E-3</v>
      </c>
      <c r="H14" s="126">
        <v>0.44770851624378116</v>
      </c>
      <c r="I14" s="126">
        <v>0</v>
      </c>
      <c r="J14" s="126">
        <v>0.64868213393838081</v>
      </c>
      <c r="K14" s="126">
        <v>0</v>
      </c>
      <c r="L14" s="126">
        <v>1.6006232463056662</v>
      </c>
      <c r="M14" s="126">
        <v>0.59574630037186604</v>
      </c>
      <c r="N14" s="126">
        <v>0.91982440681905919</v>
      </c>
      <c r="O14" s="126"/>
      <c r="P14" s="126">
        <v>1.1206021715785741</v>
      </c>
      <c r="Q14" s="126">
        <v>0</v>
      </c>
      <c r="R14" s="126">
        <v>0.52995776904377734</v>
      </c>
      <c r="S14" s="126">
        <v>0</v>
      </c>
      <c r="T14" s="126">
        <v>0</v>
      </c>
      <c r="U14" s="126">
        <v>6.6683784675032706E-2</v>
      </c>
      <c r="V14" s="126">
        <v>0</v>
      </c>
      <c r="W14" s="126"/>
      <c r="X14" s="126">
        <v>0</v>
      </c>
      <c r="Y14" s="126">
        <v>0</v>
      </c>
      <c r="Z14" s="126">
        <v>0</v>
      </c>
      <c r="AA14" s="126">
        <v>2.9535044626287895E-3</v>
      </c>
      <c r="AB14" s="126">
        <v>9.0432464653465439E-2</v>
      </c>
      <c r="AC14" s="126">
        <v>1.611103195482063E-2</v>
      </c>
      <c r="AD14" s="126">
        <v>0.46216188053604745</v>
      </c>
      <c r="AE14" s="126">
        <v>0.5585830779363099</v>
      </c>
      <c r="AF14" s="126">
        <v>0.195111298743911</v>
      </c>
      <c r="AG14" s="126" t="e">
        <v>#DIV/0!</v>
      </c>
      <c r="AH14" s="126">
        <v>9.3105721120793315E-3</v>
      </c>
    </row>
    <row r="15" spans="1:34" ht="15" x14ac:dyDescent="0.2">
      <c r="A15" s="14">
        <v>9</v>
      </c>
      <c r="B15" s="31">
        <v>12</v>
      </c>
      <c r="C15" s="32" t="s">
        <v>20</v>
      </c>
      <c r="D15" s="126">
        <v>0</v>
      </c>
      <c r="E15" s="126">
        <v>0</v>
      </c>
      <c r="F15" s="126">
        <v>0.11450597490536119</v>
      </c>
      <c r="G15" s="126">
        <v>1.059532238222306</v>
      </c>
      <c r="H15" s="126">
        <v>0.23294435966251739</v>
      </c>
      <c r="I15" s="126">
        <v>0</v>
      </c>
      <c r="J15" s="126">
        <v>0</v>
      </c>
      <c r="K15" s="126">
        <v>0</v>
      </c>
      <c r="L15" s="126">
        <v>0</v>
      </c>
      <c r="M15" s="126">
        <v>0</v>
      </c>
      <c r="N15" s="126">
        <v>0</v>
      </c>
      <c r="O15" s="126"/>
      <c r="P15" s="126">
        <v>0</v>
      </c>
      <c r="Q15" s="126">
        <v>0</v>
      </c>
      <c r="R15" s="126">
        <v>0</v>
      </c>
      <c r="S15" s="126">
        <v>0</v>
      </c>
      <c r="T15" s="126">
        <v>0</v>
      </c>
      <c r="U15" s="126">
        <v>0</v>
      </c>
      <c r="V15" s="126">
        <v>0</v>
      </c>
      <c r="W15" s="126"/>
      <c r="X15" s="126">
        <v>0</v>
      </c>
      <c r="Y15" s="126">
        <v>0</v>
      </c>
      <c r="Z15" s="126">
        <v>0</v>
      </c>
      <c r="AA15" s="126">
        <v>0</v>
      </c>
      <c r="AB15" s="126">
        <v>0</v>
      </c>
      <c r="AC15" s="126">
        <v>0</v>
      </c>
      <c r="AD15" s="126">
        <v>0.15352500780073153</v>
      </c>
      <c r="AE15" s="126">
        <v>0.20392726176950851</v>
      </c>
      <c r="AF15" s="126">
        <v>0</v>
      </c>
      <c r="AG15" s="126" t="e">
        <v>#DIV/0!</v>
      </c>
      <c r="AH15" s="126">
        <v>0</v>
      </c>
    </row>
    <row r="16" spans="1:34" x14ac:dyDescent="0.2">
      <c r="A16" s="8">
        <v>10</v>
      </c>
      <c r="B16" s="31">
        <v>1299</v>
      </c>
      <c r="C16" s="32" t="s">
        <v>26</v>
      </c>
      <c r="D16" s="126">
        <v>0</v>
      </c>
      <c r="E16" s="126">
        <v>0</v>
      </c>
      <c r="F16" s="126">
        <v>-1.1566260091450625E-3</v>
      </c>
      <c r="G16" s="126">
        <v>-1.0702345840629353E-2</v>
      </c>
      <c r="H16" s="126">
        <v>-2.3529733299244176E-3</v>
      </c>
      <c r="I16" s="126">
        <v>0</v>
      </c>
      <c r="J16" s="126">
        <v>0</v>
      </c>
      <c r="K16" s="126">
        <v>0</v>
      </c>
      <c r="L16" s="126">
        <v>0</v>
      </c>
      <c r="M16" s="126">
        <v>0</v>
      </c>
      <c r="N16" s="126">
        <v>0</v>
      </c>
      <c r="O16" s="126"/>
      <c r="P16" s="126">
        <v>0</v>
      </c>
      <c r="Q16" s="126">
        <v>0</v>
      </c>
      <c r="R16" s="126">
        <v>0</v>
      </c>
      <c r="S16" s="126">
        <v>0</v>
      </c>
      <c r="T16" s="126">
        <v>0</v>
      </c>
      <c r="U16" s="126">
        <v>0</v>
      </c>
      <c r="V16" s="126">
        <v>0</v>
      </c>
      <c r="W16" s="126"/>
      <c r="X16" s="126">
        <v>0</v>
      </c>
      <c r="Y16" s="126">
        <v>0</v>
      </c>
      <c r="Z16" s="126">
        <v>0</v>
      </c>
      <c r="AA16" s="126">
        <v>0</v>
      </c>
      <c r="AB16" s="126">
        <v>0</v>
      </c>
      <c r="AC16" s="126">
        <v>0</v>
      </c>
      <c r="AD16" s="126">
        <v>-1.5507576545528434E-3</v>
      </c>
      <c r="AE16" s="126">
        <v>-2.0598713310051365E-3</v>
      </c>
      <c r="AF16" s="126">
        <v>0</v>
      </c>
      <c r="AG16" s="126" t="e">
        <v>#DIV/0!</v>
      </c>
      <c r="AH16" s="126">
        <v>0</v>
      </c>
    </row>
    <row r="17" spans="1:34" x14ac:dyDescent="0.2">
      <c r="A17" s="8">
        <v>11</v>
      </c>
      <c r="B17" s="31">
        <v>13</v>
      </c>
      <c r="C17" s="32" t="s">
        <v>27</v>
      </c>
      <c r="D17" s="126">
        <v>13.242522128917697</v>
      </c>
      <c r="E17" s="126">
        <v>15.527947663619546</v>
      </c>
      <c r="F17" s="126">
        <v>16.341887726233406</v>
      </c>
      <c r="G17" s="126">
        <v>10.878234725688833</v>
      </c>
      <c r="H17" s="126">
        <v>14.666134945647514</v>
      </c>
      <c r="I17" s="126">
        <v>11.538533090355516</v>
      </c>
      <c r="J17" s="126">
        <v>13.848381096740656</v>
      </c>
      <c r="K17" s="126">
        <v>7.4923010623619142</v>
      </c>
      <c r="L17" s="126">
        <v>10.165356558758251</v>
      </c>
      <c r="M17" s="126">
        <v>8.7294690662934062</v>
      </c>
      <c r="N17" s="126">
        <v>7.3551080199788208</v>
      </c>
      <c r="O17" s="126"/>
      <c r="P17" s="126">
        <v>6.6344418532297906</v>
      </c>
      <c r="Q17" s="126">
        <v>4.0350120786803068</v>
      </c>
      <c r="R17" s="126">
        <v>10.888843688181126</v>
      </c>
      <c r="S17" s="126">
        <v>4.8937237580627944</v>
      </c>
      <c r="T17" s="126">
        <v>2.5145154614252472</v>
      </c>
      <c r="U17" s="126">
        <v>11.514980557819776</v>
      </c>
      <c r="V17" s="126">
        <v>17.873770714384175</v>
      </c>
      <c r="W17" s="126"/>
      <c r="X17" s="126">
        <v>13.561135768677465</v>
      </c>
      <c r="Y17" s="126">
        <v>12.974412723313128</v>
      </c>
      <c r="Z17" s="126">
        <v>3.5571292665449299</v>
      </c>
      <c r="AA17" s="126">
        <v>4.918931148080282</v>
      </c>
      <c r="AB17" s="126">
        <v>4.466170358943466</v>
      </c>
      <c r="AC17" s="126">
        <v>17.098154002984312</v>
      </c>
      <c r="AD17" s="126">
        <v>13.542519046816109</v>
      </c>
      <c r="AE17" s="126">
        <v>13.418557340071761</v>
      </c>
      <c r="AF17" s="126">
        <v>13.908609036789274</v>
      </c>
      <c r="AG17" s="126" t="e">
        <v>#DIV/0!</v>
      </c>
      <c r="AH17" s="126">
        <v>13.988769285281903</v>
      </c>
    </row>
    <row r="18" spans="1:34" x14ac:dyDescent="0.2">
      <c r="A18" s="8">
        <v>12</v>
      </c>
      <c r="B18" s="31">
        <v>1301</v>
      </c>
      <c r="C18" s="32" t="s">
        <v>28</v>
      </c>
      <c r="D18" s="126">
        <v>0.8382401892418363</v>
      </c>
      <c r="E18" s="126">
        <v>0</v>
      </c>
      <c r="F18" s="126">
        <v>0</v>
      </c>
      <c r="G18" s="126">
        <v>0</v>
      </c>
      <c r="H18" s="126">
        <v>0.15301010131455844</v>
      </c>
      <c r="I18" s="126">
        <v>0</v>
      </c>
      <c r="J18" s="126">
        <v>0</v>
      </c>
      <c r="K18" s="126">
        <v>0</v>
      </c>
      <c r="L18" s="126">
        <v>0</v>
      </c>
      <c r="M18" s="126">
        <v>0.88224478891517233</v>
      </c>
      <c r="N18" s="126">
        <v>0</v>
      </c>
      <c r="O18" s="126"/>
      <c r="P18" s="126">
        <v>0.6010997678730865</v>
      </c>
      <c r="Q18" s="126">
        <v>0</v>
      </c>
      <c r="R18" s="126">
        <v>0.24789062751603355</v>
      </c>
      <c r="S18" s="126">
        <v>0</v>
      </c>
      <c r="T18" s="126">
        <v>0</v>
      </c>
      <c r="U18" s="126">
        <v>0</v>
      </c>
      <c r="V18" s="126">
        <v>0</v>
      </c>
      <c r="W18" s="126"/>
      <c r="X18" s="126">
        <v>0</v>
      </c>
      <c r="Y18" s="126">
        <v>0</v>
      </c>
      <c r="Z18" s="126">
        <v>0</v>
      </c>
      <c r="AA18" s="126">
        <v>0</v>
      </c>
      <c r="AB18" s="126">
        <v>0</v>
      </c>
      <c r="AC18" s="126">
        <v>0</v>
      </c>
      <c r="AD18" s="126">
        <v>0.17880302567282882</v>
      </c>
      <c r="AE18" s="126">
        <v>0.23750405190592919</v>
      </c>
      <c r="AF18" s="126">
        <v>0</v>
      </c>
      <c r="AG18" s="126" t="e">
        <v>#DIV/0!</v>
      </c>
      <c r="AH18" s="126">
        <v>0</v>
      </c>
    </row>
    <row r="19" spans="1:34" x14ac:dyDescent="0.2">
      <c r="A19" s="8">
        <v>13</v>
      </c>
      <c r="B19" s="31">
        <v>1302</v>
      </c>
      <c r="C19" s="32" t="s">
        <v>643</v>
      </c>
      <c r="D19" s="126">
        <v>7.3045735847300648</v>
      </c>
      <c r="E19" s="126">
        <v>0</v>
      </c>
      <c r="F19" s="126">
        <v>0</v>
      </c>
      <c r="G19" s="126">
        <v>5.1766607901077497E-2</v>
      </c>
      <c r="H19" s="126">
        <v>1.3422835681829774</v>
      </c>
      <c r="I19" s="126">
        <v>0</v>
      </c>
      <c r="J19" s="126">
        <v>0</v>
      </c>
      <c r="K19" s="126">
        <v>0</v>
      </c>
      <c r="L19" s="126">
        <v>0</v>
      </c>
      <c r="M19" s="126">
        <v>1.6140917095385759E-2</v>
      </c>
      <c r="N19" s="126">
        <v>0</v>
      </c>
      <c r="O19" s="126"/>
      <c r="P19" s="126">
        <v>0</v>
      </c>
      <c r="Q19" s="126">
        <v>0</v>
      </c>
      <c r="R19" s="126">
        <v>0.16805201273208217</v>
      </c>
      <c r="S19" s="126">
        <v>0</v>
      </c>
      <c r="T19" s="126">
        <v>0</v>
      </c>
      <c r="U19" s="126">
        <v>0</v>
      </c>
      <c r="V19" s="126">
        <v>0</v>
      </c>
      <c r="W19" s="126"/>
      <c r="X19" s="126">
        <v>0</v>
      </c>
      <c r="Y19" s="126">
        <v>0</v>
      </c>
      <c r="Z19" s="126">
        <v>0</v>
      </c>
      <c r="AA19" s="126">
        <v>0</v>
      </c>
      <c r="AB19" s="126">
        <v>2.1955867366190254</v>
      </c>
      <c r="AC19" s="126">
        <v>0.29554984459785644</v>
      </c>
      <c r="AD19" s="126">
        <v>0.94531620449059495</v>
      </c>
      <c r="AE19" s="126">
        <v>1.2452819031187967</v>
      </c>
      <c r="AF19" s="126">
        <v>0</v>
      </c>
      <c r="AG19" s="126" t="e">
        <v>#DIV/0!</v>
      </c>
      <c r="AH19" s="126">
        <v>0.220483913197523</v>
      </c>
    </row>
    <row r="20" spans="1:34" x14ac:dyDescent="0.2">
      <c r="A20" s="8">
        <v>14</v>
      </c>
      <c r="B20" s="31">
        <v>1303</v>
      </c>
      <c r="C20" s="32" t="s">
        <v>34</v>
      </c>
      <c r="D20" s="126">
        <v>2.8737763581954825</v>
      </c>
      <c r="E20" s="126">
        <v>2.8811984475200219</v>
      </c>
      <c r="F20" s="126">
        <v>5.1155319422998797</v>
      </c>
      <c r="G20" s="126">
        <v>6.3010843590560901</v>
      </c>
      <c r="H20" s="126">
        <v>4.4499352037511208</v>
      </c>
      <c r="I20" s="126">
        <v>4.88119655946607</v>
      </c>
      <c r="J20" s="126">
        <v>9.3327488930453928</v>
      </c>
      <c r="K20" s="126">
        <v>6.1269462052898671</v>
      </c>
      <c r="L20" s="126">
        <v>6.5641987458094366</v>
      </c>
      <c r="M20" s="126">
        <v>6.3770409889676944</v>
      </c>
      <c r="N20" s="126">
        <v>3.4885062534022593</v>
      </c>
      <c r="O20" s="126"/>
      <c r="P20" s="126">
        <v>4.2210373334804112</v>
      </c>
      <c r="Q20" s="126">
        <v>1.5523899199570816</v>
      </c>
      <c r="R20" s="126">
        <v>6.3481754753939512</v>
      </c>
      <c r="S20" s="126">
        <v>3.3390932840387579</v>
      </c>
      <c r="T20" s="126">
        <v>0.84938130679258139</v>
      </c>
      <c r="U20" s="126">
        <v>0.87874444124805118</v>
      </c>
      <c r="V20" s="126">
        <v>12.543793643135132</v>
      </c>
      <c r="W20" s="126"/>
      <c r="X20" s="126">
        <v>7.3550172880444507</v>
      </c>
      <c r="Y20" s="126">
        <v>11.481563924505764</v>
      </c>
      <c r="Z20" s="126">
        <v>1.237231359125941</v>
      </c>
      <c r="AA20" s="126">
        <v>4.6984917352324782</v>
      </c>
      <c r="AB20" s="126">
        <v>0.78569654392563626</v>
      </c>
      <c r="AC20" s="126">
        <v>14.094713969053174</v>
      </c>
      <c r="AD20" s="126">
        <v>5.3019693337899962</v>
      </c>
      <c r="AE20" s="126">
        <v>5.3808541089546553</v>
      </c>
      <c r="AF20" s="126">
        <v>3.8020975498216503</v>
      </c>
      <c r="AG20" s="126" t="e">
        <v>#DIV/0!</v>
      </c>
      <c r="AH20" s="126">
        <v>12.584502503151315</v>
      </c>
    </row>
    <row r="21" spans="1:34" x14ac:dyDescent="0.2">
      <c r="A21" s="8">
        <v>15</v>
      </c>
      <c r="B21" s="31">
        <v>1304</v>
      </c>
      <c r="C21" s="32" t="s">
        <v>35</v>
      </c>
      <c r="D21" s="126">
        <v>2.4806301069944947</v>
      </c>
      <c r="E21" s="126">
        <v>7.8822472569699418</v>
      </c>
      <c r="F21" s="126">
        <v>11.041967380762234</v>
      </c>
      <c r="G21" s="126">
        <v>3.3678737896905555</v>
      </c>
      <c r="H21" s="126">
        <v>7.5042314743226521</v>
      </c>
      <c r="I21" s="126">
        <v>5.8069318144966093</v>
      </c>
      <c r="J21" s="126">
        <v>4.2191159225576511</v>
      </c>
      <c r="K21" s="126">
        <v>1.3113910124692116</v>
      </c>
      <c r="L21" s="126">
        <v>3.5854685355840363</v>
      </c>
      <c r="M21" s="126">
        <v>1.2575257543540739</v>
      </c>
      <c r="N21" s="126">
        <v>3.3594692313468593</v>
      </c>
      <c r="O21" s="126"/>
      <c r="P21" s="126">
        <v>1.7912316081550332</v>
      </c>
      <c r="Q21" s="126">
        <v>2.3087378377994887</v>
      </c>
      <c r="R21" s="126">
        <v>3.8022259332972492</v>
      </c>
      <c r="S21" s="126">
        <v>1.6788988103787361</v>
      </c>
      <c r="T21" s="126">
        <v>1.6651341546326657</v>
      </c>
      <c r="U21" s="126">
        <v>4.6279271761940475</v>
      </c>
      <c r="V21" s="126">
        <v>5.32997707124904</v>
      </c>
      <c r="W21" s="126"/>
      <c r="X21" s="126">
        <v>3.9576172221155099</v>
      </c>
      <c r="Y21" s="126">
        <v>1.2434951963556526</v>
      </c>
      <c r="Z21" s="126">
        <v>2.3198979074189885</v>
      </c>
      <c r="AA21" s="126">
        <v>0.22043941284780469</v>
      </c>
      <c r="AB21" s="126">
        <v>1.4848870783988044</v>
      </c>
      <c r="AC21" s="126">
        <v>2.2667920222838411</v>
      </c>
      <c r="AD21" s="126">
        <v>6.2014769298985177</v>
      </c>
      <c r="AE21" s="126">
        <v>6.2585042559342554</v>
      </c>
      <c r="AF21" s="126">
        <v>6.8091759559122851</v>
      </c>
      <c r="AG21" s="126" t="e">
        <v>#DIV/0!</v>
      </c>
      <c r="AH21" s="126">
        <v>1.360886706282368</v>
      </c>
    </row>
    <row r="22" spans="1:34" x14ac:dyDescent="0.2">
      <c r="A22" s="8">
        <v>16</v>
      </c>
      <c r="B22" s="31">
        <v>1305</v>
      </c>
      <c r="C22" s="32" t="s">
        <v>36</v>
      </c>
      <c r="D22" s="126">
        <v>0.25183393803555865</v>
      </c>
      <c r="E22" s="126">
        <v>1.8439661632828377</v>
      </c>
      <c r="F22" s="126">
        <v>0.19480257059666367</v>
      </c>
      <c r="G22" s="126">
        <v>0.17880456848134316</v>
      </c>
      <c r="H22" s="126">
        <v>0.54258934584978924</v>
      </c>
      <c r="I22" s="126">
        <v>0</v>
      </c>
      <c r="J22" s="126">
        <v>0</v>
      </c>
      <c r="K22" s="126">
        <v>0</v>
      </c>
      <c r="L22" s="126">
        <v>0</v>
      </c>
      <c r="M22" s="126">
        <v>0</v>
      </c>
      <c r="N22" s="126">
        <v>0</v>
      </c>
      <c r="O22" s="126"/>
      <c r="P22" s="126">
        <v>0</v>
      </c>
      <c r="Q22" s="126">
        <v>0</v>
      </c>
      <c r="R22" s="126">
        <v>0</v>
      </c>
      <c r="S22" s="126">
        <v>0</v>
      </c>
      <c r="T22" s="126">
        <v>0</v>
      </c>
      <c r="U22" s="126">
        <v>6.124621866558738</v>
      </c>
      <c r="V22" s="126">
        <v>0</v>
      </c>
      <c r="W22" s="126"/>
      <c r="X22" s="126">
        <v>0</v>
      </c>
      <c r="Y22" s="126">
        <v>0</v>
      </c>
      <c r="Z22" s="126">
        <v>0</v>
      </c>
      <c r="AA22" s="126">
        <v>0</v>
      </c>
      <c r="AB22" s="126">
        <v>0</v>
      </c>
      <c r="AC22" s="126">
        <v>0.33345363417899448</v>
      </c>
      <c r="AD22" s="126">
        <v>0.36641859410843319</v>
      </c>
      <c r="AE22" s="126">
        <v>0.1537755559346845</v>
      </c>
      <c r="AF22" s="126">
        <v>1.1839296323858912</v>
      </c>
      <c r="AG22" s="126" t="e">
        <v>#DIV/0!</v>
      </c>
      <c r="AH22" s="126">
        <v>0</v>
      </c>
    </row>
    <row r="23" spans="1:34" ht="15" x14ac:dyDescent="0.2">
      <c r="A23" s="14">
        <v>17</v>
      </c>
      <c r="B23" s="31">
        <v>1306</v>
      </c>
      <c r="C23" s="32" t="s">
        <v>42</v>
      </c>
      <c r="D23" s="126">
        <v>2.9495295338660667E-2</v>
      </c>
      <c r="E23" s="126">
        <v>0.11190196453306625</v>
      </c>
      <c r="F23" s="126">
        <v>5.2816465021232467E-2</v>
      </c>
      <c r="G23" s="126">
        <v>0.43344500654548879</v>
      </c>
      <c r="H23" s="126">
        <v>0.12637973699457575</v>
      </c>
      <c r="I23" s="126">
        <v>3.3468935444392104E-3</v>
      </c>
      <c r="J23" s="126">
        <v>0</v>
      </c>
      <c r="K23" s="126">
        <v>0</v>
      </c>
      <c r="L23" s="126">
        <v>0</v>
      </c>
      <c r="M23" s="126">
        <v>0</v>
      </c>
      <c r="N23" s="126">
        <v>0</v>
      </c>
      <c r="O23" s="126"/>
      <c r="P23" s="126">
        <v>0</v>
      </c>
      <c r="Q23" s="126">
        <v>0</v>
      </c>
      <c r="R23" s="126">
        <v>4.9616880225117907E-4</v>
      </c>
      <c r="S23" s="126">
        <v>0</v>
      </c>
      <c r="T23" s="126">
        <v>0</v>
      </c>
      <c r="U23" s="126">
        <v>0</v>
      </c>
      <c r="V23" s="126">
        <v>0</v>
      </c>
      <c r="W23" s="126"/>
      <c r="X23" s="126">
        <v>0</v>
      </c>
      <c r="Y23" s="126">
        <v>0</v>
      </c>
      <c r="Z23" s="126">
        <v>0</v>
      </c>
      <c r="AA23" s="126">
        <v>0</v>
      </c>
      <c r="AB23" s="126">
        <v>0</v>
      </c>
      <c r="AC23" s="126">
        <v>0</v>
      </c>
      <c r="AD23" s="126">
        <v>8.3448249556978299E-2</v>
      </c>
      <c r="AE23" s="126">
        <v>9.0432520772257982E-2</v>
      </c>
      <c r="AF23" s="126">
        <v>7.258438524665313E-2</v>
      </c>
      <c r="AG23" s="126" t="e">
        <v>#DIV/0!</v>
      </c>
      <c r="AH23" s="126">
        <v>0</v>
      </c>
    </row>
    <row r="24" spans="1:34" x14ac:dyDescent="0.2">
      <c r="A24" s="8">
        <v>18</v>
      </c>
      <c r="B24" s="31">
        <v>1307</v>
      </c>
      <c r="C24" s="32" t="s">
        <v>43</v>
      </c>
      <c r="D24" s="126">
        <v>0</v>
      </c>
      <c r="E24" s="126">
        <v>2.8960039982990318</v>
      </c>
      <c r="F24" s="126">
        <v>0.54516462531450294</v>
      </c>
      <c r="G24" s="126">
        <v>0.57025947443240266</v>
      </c>
      <c r="H24" s="126">
        <v>0.93483258415882009</v>
      </c>
      <c r="I24" s="126">
        <v>0.84705782284839637</v>
      </c>
      <c r="J24" s="126">
        <v>0.33858079258048518</v>
      </c>
      <c r="K24" s="126">
        <v>5.4508933956063751E-2</v>
      </c>
      <c r="L24" s="126">
        <v>1.5847754913917489E-2</v>
      </c>
      <c r="M24" s="126">
        <v>0.19651661696107986</v>
      </c>
      <c r="N24" s="126">
        <v>0.50713253522970203</v>
      </c>
      <c r="O24" s="126"/>
      <c r="P24" s="126">
        <v>2.218225654869331E-2</v>
      </c>
      <c r="Q24" s="126">
        <v>0.17388432092373704</v>
      </c>
      <c r="R24" s="126">
        <v>0.33327844997991207</v>
      </c>
      <c r="S24" s="126">
        <v>7.33258521204464E-2</v>
      </c>
      <c r="T24" s="126">
        <v>0</v>
      </c>
      <c r="U24" s="126">
        <v>0</v>
      </c>
      <c r="V24" s="126">
        <v>0</v>
      </c>
      <c r="W24" s="126"/>
      <c r="X24" s="126">
        <v>2.2874243665360536</v>
      </c>
      <c r="Y24" s="126">
        <v>0.24935360245171037</v>
      </c>
      <c r="Z24" s="126">
        <v>0</v>
      </c>
      <c r="AA24" s="126">
        <v>0</v>
      </c>
      <c r="AB24" s="126">
        <v>0</v>
      </c>
      <c r="AC24" s="126">
        <v>0.45070228712266042</v>
      </c>
      <c r="AD24" s="126">
        <v>0.73284574186161178</v>
      </c>
      <c r="AE24" s="126">
        <v>0.38024603642408217</v>
      </c>
      <c r="AF24" s="126">
        <v>2.1018735232866561</v>
      </c>
      <c r="AG24" s="126" t="e">
        <v>#DIV/0!</v>
      </c>
      <c r="AH24" s="126">
        <v>4.4928997563904394E-2</v>
      </c>
    </row>
    <row r="25" spans="1:34" x14ac:dyDescent="0.2">
      <c r="A25" s="8">
        <v>19</v>
      </c>
      <c r="B25" s="31">
        <v>1399</v>
      </c>
      <c r="C25" s="32" t="s">
        <v>48</v>
      </c>
      <c r="D25" s="126">
        <v>-0.5360273436184011</v>
      </c>
      <c r="E25" s="126">
        <v>-8.7370166985354047E-2</v>
      </c>
      <c r="F25" s="126">
        <v>-0.60839525776110992</v>
      </c>
      <c r="G25" s="126">
        <v>-2.4999080418124289E-2</v>
      </c>
      <c r="H25" s="126">
        <v>-0.38712706892698223</v>
      </c>
      <c r="I25" s="126">
        <v>0</v>
      </c>
      <c r="J25" s="126">
        <v>-4.206451144287391E-2</v>
      </c>
      <c r="K25" s="126">
        <v>-5.4508935322980165E-4</v>
      </c>
      <c r="L25" s="126">
        <v>-1.5847754913917488E-4</v>
      </c>
      <c r="M25" s="126">
        <v>0</v>
      </c>
      <c r="N25" s="126">
        <v>0</v>
      </c>
      <c r="O25" s="126"/>
      <c r="P25" s="126">
        <v>-1.1091128274346655E-3</v>
      </c>
      <c r="Q25" s="126">
        <v>0</v>
      </c>
      <c r="R25" s="126">
        <v>-1.1274979540351539E-2</v>
      </c>
      <c r="S25" s="126">
        <v>-0.19759418847514593</v>
      </c>
      <c r="T25" s="126">
        <v>0</v>
      </c>
      <c r="U25" s="126">
        <v>-0.11631292618106022</v>
      </c>
      <c r="V25" s="126">
        <v>0</v>
      </c>
      <c r="W25" s="126"/>
      <c r="X25" s="126">
        <v>-3.89231080185478E-2</v>
      </c>
      <c r="Y25" s="126">
        <v>0</v>
      </c>
      <c r="Z25" s="126">
        <v>0</v>
      </c>
      <c r="AA25" s="126">
        <v>0</v>
      </c>
      <c r="AB25" s="126">
        <v>0</v>
      </c>
      <c r="AC25" s="126">
        <v>-0.34305775425221668</v>
      </c>
      <c r="AD25" s="126">
        <v>-0.26775903256285449</v>
      </c>
      <c r="AE25" s="126">
        <v>-0.32804109297290046</v>
      </c>
      <c r="AF25" s="126">
        <v>-6.1052009863861736E-2</v>
      </c>
      <c r="AG25" s="126" t="e">
        <v>#DIV/0!</v>
      </c>
      <c r="AH25" s="126">
        <v>-0.2220328349132101</v>
      </c>
    </row>
    <row r="26" spans="1:34" x14ac:dyDescent="0.2">
      <c r="A26" s="8">
        <v>20</v>
      </c>
      <c r="B26" s="31">
        <v>139905</v>
      </c>
      <c r="C26" s="32" t="s">
        <v>49</v>
      </c>
      <c r="D26" s="126">
        <v>0</v>
      </c>
      <c r="E26" s="126">
        <v>-2.8426141195246547E-2</v>
      </c>
      <c r="F26" s="126">
        <v>-6.8603260464957294E-2</v>
      </c>
      <c r="G26" s="126">
        <v>-2.4999080418124289E-2</v>
      </c>
      <c r="H26" s="126">
        <v>-4.027526727166271E-2</v>
      </c>
      <c r="I26" s="126">
        <v>0</v>
      </c>
      <c r="J26" s="126">
        <v>0</v>
      </c>
      <c r="K26" s="126">
        <v>0</v>
      </c>
      <c r="L26" s="126">
        <v>-1.5847754913917488E-4</v>
      </c>
      <c r="M26" s="126">
        <v>0</v>
      </c>
      <c r="N26" s="126">
        <v>0</v>
      </c>
      <c r="O26" s="126"/>
      <c r="P26" s="126">
        <v>-1.1091128274346655E-3</v>
      </c>
      <c r="Q26" s="126">
        <v>0</v>
      </c>
      <c r="R26" s="126">
        <v>-5.8011592788569876E-5</v>
      </c>
      <c r="S26" s="126">
        <v>-0.19759418847514593</v>
      </c>
      <c r="T26" s="126">
        <v>0</v>
      </c>
      <c r="U26" s="126">
        <v>0</v>
      </c>
      <c r="V26" s="126">
        <v>0</v>
      </c>
      <c r="W26" s="126"/>
      <c r="X26" s="126">
        <v>-3.89231080185478E-2</v>
      </c>
      <c r="Y26" s="126">
        <v>0</v>
      </c>
      <c r="Z26" s="126">
        <v>0</v>
      </c>
      <c r="AA26" s="126">
        <v>0</v>
      </c>
      <c r="AB26" s="126">
        <v>0</v>
      </c>
      <c r="AC26" s="126">
        <v>-4.3742954811092465E-2</v>
      </c>
      <c r="AD26" s="126">
        <v>-2.771894563168438E-2</v>
      </c>
      <c r="AE26" s="126">
        <v>-3.0146010699789269E-2</v>
      </c>
      <c r="AF26" s="126">
        <v>-2.3206641453854558E-2</v>
      </c>
      <c r="AG26" s="126" t="e">
        <v>#DIV/0!</v>
      </c>
      <c r="AH26" s="126">
        <v>-3.1223746595373694E-3</v>
      </c>
    </row>
    <row r="27" spans="1:34" x14ac:dyDescent="0.2">
      <c r="A27" s="8">
        <v>21</v>
      </c>
      <c r="B27" s="31">
        <v>139910</v>
      </c>
      <c r="C27" s="32" t="s">
        <v>50</v>
      </c>
      <c r="D27" s="126">
        <v>-0.5360273436184011</v>
      </c>
      <c r="E27" s="126">
        <v>-5.8944025790107504E-2</v>
      </c>
      <c r="F27" s="126">
        <v>-0.53979199729615268</v>
      </c>
      <c r="G27" s="126">
        <v>0</v>
      </c>
      <c r="H27" s="126">
        <v>-0.34685180165531942</v>
      </c>
      <c r="I27" s="126">
        <v>0</v>
      </c>
      <c r="J27" s="126">
        <v>-4.206451144287391E-2</v>
      </c>
      <c r="K27" s="126">
        <v>-5.4508935322980165E-4</v>
      </c>
      <c r="L27" s="126">
        <v>0</v>
      </c>
      <c r="M27" s="126">
        <v>0</v>
      </c>
      <c r="N27" s="126">
        <v>0</v>
      </c>
      <c r="O27" s="126"/>
      <c r="P27" s="126">
        <v>0</v>
      </c>
      <c r="Q27" s="126">
        <v>0</v>
      </c>
      <c r="R27" s="126">
        <v>-1.121696794756297E-2</v>
      </c>
      <c r="S27" s="126">
        <v>0</v>
      </c>
      <c r="T27" s="126">
        <v>0</v>
      </c>
      <c r="U27" s="126">
        <v>-0.11631292618106022</v>
      </c>
      <c r="V27" s="126">
        <v>0</v>
      </c>
      <c r="W27" s="126"/>
      <c r="X27" s="126">
        <v>0</v>
      </c>
      <c r="Y27" s="126">
        <v>0</v>
      </c>
      <c r="Z27" s="126">
        <v>0</v>
      </c>
      <c r="AA27" s="126">
        <v>0</v>
      </c>
      <c r="AB27" s="126">
        <v>0</v>
      </c>
      <c r="AC27" s="126">
        <v>-0.29931479944112421</v>
      </c>
      <c r="AD27" s="126">
        <v>-0.24004008693117013</v>
      </c>
      <c r="AE27" s="126">
        <v>-0.29789508227311112</v>
      </c>
      <c r="AF27" s="126">
        <v>-3.7845368410007185E-2</v>
      </c>
      <c r="AG27" s="126" t="e">
        <v>#DIV/0!</v>
      </c>
      <c r="AH27" s="126">
        <v>-0.21891046025367275</v>
      </c>
    </row>
    <row r="28" spans="1:34" x14ac:dyDescent="0.2">
      <c r="A28" s="8">
        <v>22</v>
      </c>
      <c r="B28" s="31">
        <v>14</v>
      </c>
      <c r="C28" s="32" t="s">
        <v>51</v>
      </c>
      <c r="D28" s="126">
        <v>54.680984680778067</v>
      </c>
      <c r="E28" s="126">
        <v>59.851492364912204</v>
      </c>
      <c r="F28" s="126">
        <v>58.772904473337604</v>
      </c>
      <c r="G28" s="126">
        <v>56.98750516119501</v>
      </c>
      <c r="H28" s="126">
        <v>57.940564960224329</v>
      </c>
      <c r="I28" s="126">
        <v>57.090940872104227</v>
      </c>
      <c r="J28" s="126">
        <v>51.674073775932591</v>
      </c>
      <c r="K28" s="126">
        <v>71.464567319966051</v>
      </c>
      <c r="L28" s="126">
        <v>59.289340692153381</v>
      </c>
      <c r="M28" s="126">
        <v>59.312266651121426</v>
      </c>
      <c r="N28" s="126">
        <v>53.43520043258583</v>
      </c>
      <c r="O28" s="126"/>
      <c r="P28" s="126">
        <v>61.338721496732795</v>
      </c>
      <c r="Q28" s="126">
        <v>64.728332998362589</v>
      </c>
      <c r="R28" s="126">
        <v>57.112872567534993</v>
      </c>
      <c r="S28" s="126">
        <v>65.542248291293035</v>
      </c>
      <c r="T28" s="126">
        <v>0.37005427446192113</v>
      </c>
      <c r="U28" s="126">
        <v>52.062234026402585</v>
      </c>
      <c r="V28" s="126">
        <v>50.533327740102074</v>
      </c>
      <c r="W28" s="126"/>
      <c r="X28" s="126">
        <v>57.618934510681228</v>
      </c>
      <c r="Y28" s="126">
        <v>69.923842546418598</v>
      </c>
      <c r="Z28" s="126">
        <v>60.319036500600731</v>
      </c>
      <c r="AA28" s="126">
        <v>84.06643462017891</v>
      </c>
      <c r="AB28" s="126">
        <v>77.883271828928102</v>
      </c>
      <c r="AC28" s="126">
        <v>53.392958989754611</v>
      </c>
      <c r="AD28" s="126">
        <v>57.56000252880704</v>
      </c>
      <c r="AE28" s="126">
        <v>56.784395449756119</v>
      </c>
      <c r="AF28" s="126">
        <v>59.224764675595388</v>
      </c>
      <c r="AG28" s="126" t="e">
        <v>#DIV/0!</v>
      </c>
      <c r="AH28" s="126">
        <v>64.08966377899776</v>
      </c>
    </row>
    <row r="29" spans="1:34" x14ac:dyDescent="0.2">
      <c r="A29" s="8">
        <v>23</v>
      </c>
      <c r="B29" s="31">
        <v>1401</v>
      </c>
      <c r="C29" s="32" t="s">
        <v>52</v>
      </c>
      <c r="D29" s="126">
        <v>26.927320983790786</v>
      </c>
      <c r="E29" s="126">
        <v>22.862825961543496</v>
      </c>
      <c r="F29" s="126">
        <v>26.3041362602203</v>
      </c>
      <c r="G29" s="126">
        <v>40.126263691022601</v>
      </c>
      <c r="H29" s="126">
        <v>28.091562581373925</v>
      </c>
      <c r="I29" s="126">
        <v>22.197936433042667</v>
      </c>
      <c r="J29" s="126">
        <v>39.642935407119481</v>
      </c>
      <c r="K29" s="126">
        <v>6.4729895502080095E-2</v>
      </c>
      <c r="L29" s="126">
        <v>9.5539333311853927</v>
      </c>
      <c r="M29" s="126">
        <v>48.494802289111981</v>
      </c>
      <c r="N29" s="126">
        <v>27.8736139241331</v>
      </c>
      <c r="O29" s="126"/>
      <c r="P29" s="126">
        <v>26.916211640516753</v>
      </c>
      <c r="Q29" s="126">
        <v>41.810867071814222</v>
      </c>
      <c r="R29" s="126">
        <v>34.06890259410482</v>
      </c>
      <c r="S29" s="126">
        <v>19.553701777142251</v>
      </c>
      <c r="T29" s="126">
        <v>0</v>
      </c>
      <c r="U29" s="126">
        <v>34.19347370063727</v>
      </c>
      <c r="V29" s="126">
        <v>3.0274906607175249</v>
      </c>
      <c r="W29" s="126"/>
      <c r="X29" s="126">
        <v>6.0589633236975313</v>
      </c>
      <c r="Y29" s="126">
        <v>0</v>
      </c>
      <c r="Z29" s="126">
        <v>23.425154755169341</v>
      </c>
      <c r="AA29" s="126">
        <v>0</v>
      </c>
      <c r="AB29" s="126">
        <v>4.1317958660921947</v>
      </c>
      <c r="AC29" s="126">
        <v>7.5744999688781771</v>
      </c>
      <c r="AD29" s="126">
        <v>29.428826224310185</v>
      </c>
      <c r="AE29" s="126">
        <v>33.167811196168863</v>
      </c>
      <c r="AF29" s="126">
        <v>20.984148920870631</v>
      </c>
      <c r="AG29" s="126" t="e">
        <v>#DIV/0!</v>
      </c>
      <c r="AH29" s="126">
        <v>0.45554138488033213</v>
      </c>
    </row>
    <row r="30" spans="1:34" x14ac:dyDescent="0.2">
      <c r="A30" s="8">
        <v>24</v>
      </c>
      <c r="B30" s="31">
        <v>1402</v>
      </c>
      <c r="C30" s="32" t="s">
        <v>53</v>
      </c>
      <c r="D30" s="126">
        <v>22.090816582889634</v>
      </c>
      <c r="E30" s="126">
        <v>23.246957062726981</v>
      </c>
      <c r="F30" s="126">
        <v>22.312776257572711</v>
      </c>
      <c r="G30" s="126">
        <v>11.590277255609822</v>
      </c>
      <c r="H30" s="126">
        <v>20.615987924253108</v>
      </c>
      <c r="I30" s="126">
        <v>31.98922578059334</v>
      </c>
      <c r="J30" s="126">
        <v>9.4086718013704633</v>
      </c>
      <c r="K30" s="126">
        <v>33.038652604324007</v>
      </c>
      <c r="L30" s="126">
        <v>42.13946028888401</v>
      </c>
      <c r="M30" s="126">
        <v>8.8967627062374657</v>
      </c>
      <c r="N30" s="126">
        <v>23.185670625819032</v>
      </c>
      <c r="O30" s="126"/>
      <c r="P30" s="126">
        <v>22.116639038138565</v>
      </c>
      <c r="Q30" s="126">
        <v>0.24922452057793876</v>
      </c>
      <c r="R30" s="126">
        <v>16.906758195199117</v>
      </c>
      <c r="S30" s="126">
        <v>43.666439145323977</v>
      </c>
      <c r="T30" s="126">
        <v>0</v>
      </c>
      <c r="U30" s="126">
        <v>11.806947998163299</v>
      </c>
      <c r="V30" s="126">
        <v>37.686500304971823</v>
      </c>
      <c r="W30" s="126"/>
      <c r="X30" s="126">
        <v>40.131823153442667</v>
      </c>
      <c r="Y30" s="126">
        <v>1.3879201047055964E-2</v>
      </c>
      <c r="Z30" s="126">
        <v>20.612421039970215</v>
      </c>
      <c r="AA30" s="126">
        <v>0</v>
      </c>
      <c r="AB30" s="126">
        <v>19.058749488160881</v>
      </c>
      <c r="AC30" s="126">
        <v>19.553191315972413</v>
      </c>
      <c r="AD30" s="126">
        <v>19.421358008980839</v>
      </c>
      <c r="AE30" s="126">
        <v>16.927645157434537</v>
      </c>
      <c r="AF30" s="126">
        <v>27.743319651611355</v>
      </c>
      <c r="AG30" s="126" t="e">
        <v>#DIV/0!</v>
      </c>
      <c r="AH30" s="126">
        <v>22.680459127412274</v>
      </c>
    </row>
    <row r="31" spans="1:34" ht="15" x14ac:dyDescent="0.2">
      <c r="A31" s="14">
        <v>25</v>
      </c>
      <c r="B31" s="31">
        <v>1403</v>
      </c>
      <c r="C31" s="32" t="s">
        <v>54</v>
      </c>
      <c r="D31" s="126">
        <v>4.1513791992763007</v>
      </c>
      <c r="E31" s="126">
        <v>6.2239224436244793</v>
      </c>
      <c r="F31" s="126">
        <v>6.8233904783279602</v>
      </c>
      <c r="G31" s="126">
        <v>5.2858037793452084</v>
      </c>
      <c r="H31" s="126">
        <v>5.9468750264931014</v>
      </c>
      <c r="I31" s="126">
        <v>0.57099849769349731</v>
      </c>
      <c r="J31" s="126">
        <v>3.2400969777285313</v>
      </c>
      <c r="K31" s="126">
        <v>0.25486324802549076</v>
      </c>
      <c r="L31" s="126">
        <v>9.2642148754642157</v>
      </c>
      <c r="M31" s="126">
        <v>2.6574935639698798</v>
      </c>
      <c r="N31" s="126">
        <v>1.8338535928155337</v>
      </c>
      <c r="O31" s="126"/>
      <c r="P31" s="126">
        <v>8.6504135947470626</v>
      </c>
      <c r="Q31" s="126">
        <v>1.9909542559004969</v>
      </c>
      <c r="R31" s="126">
        <v>2.7728620033123796</v>
      </c>
      <c r="S31" s="126">
        <v>0.50997931632528992</v>
      </c>
      <c r="T31" s="126">
        <v>0</v>
      </c>
      <c r="U31" s="126">
        <v>0</v>
      </c>
      <c r="V31" s="126">
        <v>1.6980780231445489</v>
      </c>
      <c r="W31" s="126"/>
      <c r="X31" s="126">
        <v>7.9537431194316888E-2</v>
      </c>
      <c r="Y31" s="126">
        <v>0</v>
      </c>
      <c r="Z31" s="126">
        <v>10.92507284125281</v>
      </c>
      <c r="AA31" s="126">
        <v>0</v>
      </c>
      <c r="AB31" s="126">
        <v>6.1338192787757739</v>
      </c>
      <c r="AC31" s="126">
        <v>1.3202022545167993</v>
      </c>
      <c r="AD31" s="126">
        <v>4.8263215948103868</v>
      </c>
      <c r="AE31" s="126">
        <v>4.9739232004588834</v>
      </c>
      <c r="AF31" s="126">
        <v>4.9796349545647738</v>
      </c>
      <c r="AG31" s="126" t="e">
        <v>#DIV/0!</v>
      </c>
      <c r="AH31" s="126">
        <v>0.77590375263690337</v>
      </c>
    </row>
    <row r="32" spans="1:34" x14ac:dyDescent="0.2">
      <c r="A32" s="8">
        <v>26</v>
      </c>
      <c r="B32" s="31">
        <v>1404</v>
      </c>
      <c r="C32" s="32" t="s">
        <v>55</v>
      </c>
      <c r="D32" s="126">
        <v>1.6301194029950474</v>
      </c>
      <c r="E32" s="126">
        <v>2.7337552860612676E-2</v>
      </c>
      <c r="F32" s="126">
        <v>7.0107407272191935</v>
      </c>
      <c r="G32" s="126">
        <v>9.1108646595941048E-2</v>
      </c>
      <c r="H32" s="126">
        <v>3.3950772355893251</v>
      </c>
      <c r="I32" s="126">
        <v>0.18570605482686828</v>
      </c>
      <c r="J32" s="126">
        <v>0</v>
      </c>
      <c r="K32" s="126">
        <v>36.984286103931566</v>
      </c>
      <c r="L32" s="126">
        <v>0.17354981476846121</v>
      </c>
      <c r="M32" s="126">
        <v>0.1441176908351115</v>
      </c>
      <c r="N32" s="126">
        <v>0.55969271183482505</v>
      </c>
      <c r="O32" s="126"/>
      <c r="P32" s="126">
        <v>6.116225869564782</v>
      </c>
      <c r="Q32" s="126">
        <v>20.604846579162249</v>
      </c>
      <c r="R32" s="126">
        <v>3.7874959217447448</v>
      </c>
      <c r="S32" s="126">
        <v>0.23477696770702181</v>
      </c>
      <c r="T32" s="126">
        <v>0</v>
      </c>
      <c r="U32" s="126">
        <v>4.7165923554644742</v>
      </c>
      <c r="V32" s="126">
        <v>4.4821170905897487</v>
      </c>
      <c r="W32" s="126"/>
      <c r="X32" s="126">
        <v>10.123128799086119</v>
      </c>
      <c r="Y32" s="126">
        <v>69.716110947546667</v>
      </c>
      <c r="Z32" s="126">
        <v>2.6396680226485096</v>
      </c>
      <c r="AA32" s="126">
        <v>83.79657308233736</v>
      </c>
      <c r="AB32" s="126">
        <v>49.917637155167412</v>
      </c>
      <c r="AC32" s="126">
        <v>24.520872093619886</v>
      </c>
      <c r="AD32" s="126">
        <v>4.0771522397205624</v>
      </c>
      <c r="AE32" s="126">
        <v>3.4526644464491816</v>
      </c>
      <c r="AF32" s="126">
        <v>0.3291520030346215</v>
      </c>
      <c r="AG32" s="126" t="e">
        <v>#DIV/0!</v>
      </c>
      <c r="AH32" s="126">
        <v>39.724718875937924</v>
      </c>
    </row>
    <row r="33" spans="1:34" x14ac:dyDescent="0.2">
      <c r="A33" s="8">
        <v>27</v>
      </c>
      <c r="B33" s="31">
        <v>1405</v>
      </c>
      <c r="C33" s="32" t="s">
        <v>56</v>
      </c>
      <c r="D33" s="126">
        <v>0.10247850592087875</v>
      </c>
      <c r="E33" s="126">
        <v>8.0681307319643309</v>
      </c>
      <c r="F33" s="126">
        <v>0</v>
      </c>
      <c r="G33" s="126">
        <v>0</v>
      </c>
      <c r="H33" s="126">
        <v>1.6827339614862664</v>
      </c>
      <c r="I33" s="126">
        <v>0</v>
      </c>
      <c r="J33" s="126">
        <v>0</v>
      </c>
      <c r="K33" s="126">
        <v>0</v>
      </c>
      <c r="L33" s="126">
        <v>0</v>
      </c>
      <c r="M33" s="126">
        <v>0</v>
      </c>
      <c r="N33" s="126">
        <v>0</v>
      </c>
      <c r="O33" s="126"/>
      <c r="P33" s="126">
        <v>0</v>
      </c>
      <c r="Q33" s="126">
        <v>0</v>
      </c>
      <c r="R33" s="126">
        <v>0</v>
      </c>
      <c r="S33" s="126">
        <v>0</v>
      </c>
      <c r="T33" s="126">
        <v>0</v>
      </c>
      <c r="U33" s="126">
        <v>0</v>
      </c>
      <c r="V33" s="126">
        <v>0</v>
      </c>
      <c r="W33" s="126"/>
      <c r="X33" s="126">
        <v>0</v>
      </c>
      <c r="Y33" s="126">
        <v>0</v>
      </c>
      <c r="Z33" s="126">
        <v>0</v>
      </c>
      <c r="AA33" s="126">
        <v>0</v>
      </c>
      <c r="AB33" s="126">
        <v>0</v>
      </c>
      <c r="AC33" s="126">
        <v>0</v>
      </c>
      <c r="AD33" s="126">
        <v>1.1090276877191294</v>
      </c>
      <c r="AE33" s="126">
        <v>1.6375987461626759E-2</v>
      </c>
      <c r="AF33" s="126">
        <v>5.1801921541391573</v>
      </c>
      <c r="AG33" s="126" t="e">
        <v>#DIV/0!</v>
      </c>
      <c r="AH33" s="126">
        <v>0</v>
      </c>
    </row>
    <row r="34" spans="1:34" x14ac:dyDescent="0.2">
      <c r="A34" s="8">
        <v>28</v>
      </c>
      <c r="B34" s="31">
        <v>1406</v>
      </c>
      <c r="C34" s="32" t="s">
        <v>518</v>
      </c>
      <c r="D34" s="126">
        <v>0</v>
      </c>
      <c r="E34" s="126">
        <v>0</v>
      </c>
      <c r="F34" s="126">
        <v>0</v>
      </c>
      <c r="G34" s="126">
        <v>0</v>
      </c>
      <c r="H34" s="126">
        <v>0</v>
      </c>
      <c r="I34" s="126">
        <v>0</v>
      </c>
      <c r="J34" s="126">
        <v>0</v>
      </c>
      <c r="K34" s="126">
        <v>0</v>
      </c>
      <c r="L34" s="126">
        <v>0</v>
      </c>
      <c r="M34" s="126">
        <v>0</v>
      </c>
      <c r="N34" s="126">
        <v>0</v>
      </c>
      <c r="O34" s="126"/>
      <c r="P34" s="126">
        <v>0</v>
      </c>
      <c r="Q34" s="126">
        <v>0</v>
      </c>
      <c r="R34" s="126">
        <v>0</v>
      </c>
      <c r="S34" s="126">
        <v>0</v>
      </c>
      <c r="T34" s="126">
        <v>0</v>
      </c>
      <c r="U34" s="126">
        <v>0</v>
      </c>
      <c r="V34" s="126">
        <v>0</v>
      </c>
      <c r="W34" s="126"/>
      <c r="X34" s="126">
        <v>0</v>
      </c>
      <c r="Y34" s="126">
        <v>0</v>
      </c>
      <c r="Z34" s="126">
        <v>0</v>
      </c>
      <c r="AA34" s="126">
        <v>0</v>
      </c>
      <c r="AB34" s="126">
        <v>0</v>
      </c>
      <c r="AC34" s="126">
        <v>0</v>
      </c>
      <c r="AD34" s="126">
        <v>0</v>
      </c>
      <c r="AE34" s="126">
        <v>0</v>
      </c>
      <c r="AF34" s="126">
        <v>0</v>
      </c>
      <c r="AG34" s="126" t="e">
        <v>#DIV/0!</v>
      </c>
      <c r="AH34" s="126">
        <v>0</v>
      </c>
    </row>
    <row r="35" spans="1:34" x14ac:dyDescent="0.2">
      <c r="A35" s="8">
        <v>29</v>
      </c>
      <c r="B35" s="31">
        <v>1409</v>
      </c>
      <c r="C35" s="32" t="s">
        <v>519</v>
      </c>
      <c r="D35" s="126">
        <v>0</v>
      </c>
      <c r="E35" s="126">
        <v>0.2740120504885139</v>
      </c>
      <c r="F35" s="126">
        <v>0</v>
      </c>
      <c r="G35" s="126">
        <v>0.1326860695508113</v>
      </c>
      <c r="H35" s="126">
        <v>7.9394014933220569E-2</v>
      </c>
      <c r="I35" s="126">
        <v>4.127431533707495E-2</v>
      </c>
      <c r="J35" s="126">
        <v>0</v>
      </c>
      <c r="K35" s="126">
        <v>0</v>
      </c>
      <c r="L35" s="126">
        <v>0.22921180669861452</v>
      </c>
      <c r="M35" s="126">
        <v>0.19279358183139972</v>
      </c>
      <c r="N35" s="126">
        <v>0</v>
      </c>
      <c r="O35" s="126"/>
      <c r="P35" s="126">
        <v>9.0174972151448513E-2</v>
      </c>
      <c r="Q35" s="126">
        <v>1.0611437836902029</v>
      </c>
      <c r="R35" s="126">
        <v>0.11332915099279162</v>
      </c>
      <c r="S35" s="126">
        <v>0</v>
      </c>
      <c r="T35" s="126">
        <v>0.24537010004653703</v>
      </c>
      <c r="U35" s="126">
        <v>0</v>
      </c>
      <c r="V35" s="126">
        <v>0</v>
      </c>
      <c r="W35" s="126"/>
      <c r="X35" s="126">
        <v>0</v>
      </c>
      <c r="Y35" s="126">
        <v>0</v>
      </c>
      <c r="Z35" s="126">
        <v>0.5407744740031134</v>
      </c>
      <c r="AA35" s="126">
        <v>0</v>
      </c>
      <c r="AB35" s="126">
        <v>0</v>
      </c>
      <c r="AC35" s="126">
        <v>2.6426960553003219E-2</v>
      </c>
      <c r="AD35" s="126">
        <v>8.8665668568677997E-2</v>
      </c>
      <c r="AE35" s="126">
        <v>5.9902443952800991E-2</v>
      </c>
      <c r="AF35" s="126">
        <v>0.20579361372345825</v>
      </c>
      <c r="AG35" s="126" t="e">
        <v>#DIV/0!</v>
      </c>
      <c r="AH35" s="126">
        <v>0</v>
      </c>
    </row>
    <row r="36" spans="1:34" x14ac:dyDescent="0.2">
      <c r="A36" s="8">
        <v>30</v>
      </c>
      <c r="B36" s="31">
        <v>1410</v>
      </c>
      <c r="C36" s="32" t="s">
        <v>520</v>
      </c>
      <c r="D36" s="126">
        <v>0.19564111267775805</v>
      </c>
      <c r="E36" s="126">
        <v>0</v>
      </c>
      <c r="F36" s="126">
        <v>0</v>
      </c>
      <c r="G36" s="126">
        <v>1.6372965322740241E-2</v>
      </c>
      <c r="H36" s="126">
        <v>3.853508856703769E-2</v>
      </c>
      <c r="I36" s="126">
        <v>1.408153600203278</v>
      </c>
      <c r="J36" s="126">
        <v>0</v>
      </c>
      <c r="K36" s="126">
        <v>0</v>
      </c>
      <c r="L36" s="126">
        <v>4.2368784174074928E-2</v>
      </c>
      <c r="M36" s="126">
        <v>4.9891946395390178E-4</v>
      </c>
      <c r="N36" s="126">
        <v>0</v>
      </c>
      <c r="O36" s="126"/>
      <c r="P36" s="126">
        <v>0</v>
      </c>
      <c r="Q36" s="126">
        <v>9.2718545434923739E-3</v>
      </c>
      <c r="R36" s="126">
        <v>0.21182252940158047</v>
      </c>
      <c r="S36" s="126">
        <v>4.0929843542720891E-3</v>
      </c>
      <c r="T36" s="126">
        <v>0</v>
      </c>
      <c r="U36" s="126">
        <v>0</v>
      </c>
      <c r="V36" s="126">
        <v>0</v>
      </c>
      <c r="W36" s="126"/>
      <c r="X36" s="126">
        <v>0</v>
      </c>
      <c r="Y36" s="126">
        <v>0</v>
      </c>
      <c r="Z36" s="126">
        <v>2.1039727154452747E-2</v>
      </c>
      <c r="AA36" s="126">
        <v>0</v>
      </c>
      <c r="AB36" s="126">
        <v>0</v>
      </c>
      <c r="AC36" s="126">
        <v>1.3418760657822847E-3</v>
      </c>
      <c r="AD36" s="126">
        <v>9.2049121623288599E-2</v>
      </c>
      <c r="AE36" s="126">
        <v>3.3959986546100752E-2</v>
      </c>
      <c r="AF36" s="126">
        <v>0.31402662341965154</v>
      </c>
      <c r="AG36" s="126" t="e">
        <v>#DIV/0!</v>
      </c>
      <c r="AH36" s="126">
        <v>0</v>
      </c>
    </row>
    <row r="37" spans="1:34" x14ac:dyDescent="0.2">
      <c r="A37" s="8">
        <v>31</v>
      </c>
      <c r="B37" s="31">
        <v>1411</v>
      </c>
      <c r="C37" s="32" t="s">
        <v>521</v>
      </c>
      <c r="D37" s="126">
        <v>0</v>
      </c>
      <c r="E37" s="126">
        <v>0</v>
      </c>
      <c r="F37" s="126">
        <v>0</v>
      </c>
      <c r="G37" s="126">
        <v>6.7702290623612444E-4</v>
      </c>
      <c r="H37" s="126">
        <v>1.1674309472132368E-4</v>
      </c>
      <c r="I37" s="126">
        <v>0</v>
      </c>
      <c r="J37" s="126">
        <v>0</v>
      </c>
      <c r="K37" s="126">
        <v>0</v>
      </c>
      <c r="L37" s="126">
        <v>1.6782606052412025E-2</v>
      </c>
      <c r="M37" s="126">
        <v>1.899144225620235E-4</v>
      </c>
      <c r="N37" s="126">
        <v>0</v>
      </c>
      <c r="O37" s="126"/>
      <c r="P37" s="126">
        <v>0</v>
      </c>
      <c r="Q37" s="126">
        <v>5.7483211168808572E-3</v>
      </c>
      <c r="R37" s="126">
        <v>1.2929082359183761E-3</v>
      </c>
      <c r="S37" s="126">
        <v>0</v>
      </c>
      <c r="T37" s="126">
        <v>0</v>
      </c>
      <c r="U37" s="126">
        <v>0</v>
      </c>
      <c r="V37" s="126">
        <v>0</v>
      </c>
      <c r="W37" s="126"/>
      <c r="X37" s="126">
        <v>0</v>
      </c>
      <c r="Y37" s="126">
        <v>0</v>
      </c>
      <c r="Z37" s="126">
        <v>0</v>
      </c>
      <c r="AA37" s="126">
        <v>0</v>
      </c>
      <c r="AB37" s="126">
        <v>0</v>
      </c>
      <c r="AC37" s="126">
        <v>0</v>
      </c>
      <c r="AD37" s="126">
        <v>4.8355092718399805E-4</v>
      </c>
      <c r="AE37" s="126">
        <v>2.1457869486360027E-4</v>
      </c>
      <c r="AF37" s="126">
        <v>1.5209809400314727E-3</v>
      </c>
      <c r="AG37" s="126" t="e">
        <v>#DIV/0!</v>
      </c>
      <c r="AH37" s="126">
        <v>0</v>
      </c>
    </row>
    <row r="38" spans="1:34" x14ac:dyDescent="0.2">
      <c r="A38" s="8">
        <v>32</v>
      </c>
      <c r="B38" s="31">
        <v>1412</v>
      </c>
      <c r="C38" s="32" t="s">
        <v>522</v>
      </c>
      <c r="D38" s="126">
        <v>1.16714236938941E-3</v>
      </c>
      <c r="E38" s="126">
        <v>0</v>
      </c>
      <c r="F38" s="126">
        <v>9.3291736833756248E-3</v>
      </c>
      <c r="G38" s="126">
        <v>9.9954291419911828E-5</v>
      </c>
      <c r="H38" s="126">
        <v>4.3237350701335522E-3</v>
      </c>
      <c r="I38" s="126">
        <v>0</v>
      </c>
      <c r="J38" s="126">
        <v>0</v>
      </c>
      <c r="K38" s="126">
        <v>0</v>
      </c>
      <c r="L38" s="126">
        <v>0</v>
      </c>
      <c r="M38" s="126">
        <v>1.1305270737121736E-3</v>
      </c>
      <c r="N38" s="126">
        <v>0</v>
      </c>
      <c r="O38" s="126"/>
      <c r="P38" s="126">
        <v>0</v>
      </c>
      <c r="Q38" s="126">
        <v>0.10589997593275691</v>
      </c>
      <c r="R38" s="126">
        <v>4.3608911551689424E-3</v>
      </c>
      <c r="S38" s="126">
        <v>0</v>
      </c>
      <c r="T38" s="126">
        <v>0</v>
      </c>
      <c r="U38" s="126">
        <v>0</v>
      </c>
      <c r="V38" s="126">
        <v>0</v>
      </c>
      <c r="W38" s="126"/>
      <c r="X38" s="126">
        <v>0</v>
      </c>
      <c r="Y38" s="126">
        <v>0</v>
      </c>
      <c r="Z38" s="126">
        <v>0</v>
      </c>
      <c r="AA38" s="126">
        <v>3.3017948538225601E-2</v>
      </c>
      <c r="AB38" s="126">
        <v>0</v>
      </c>
      <c r="AC38" s="126">
        <v>3.434886338395819E-3</v>
      </c>
      <c r="AD38" s="126">
        <v>4.3119151670123253E-3</v>
      </c>
      <c r="AE38" s="126">
        <v>5.6068618822837238E-3</v>
      </c>
      <c r="AF38" s="126">
        <v>0</v>
      </c>
      <c r="AG38" s="126" t="e">
        <v>#DIV/0!</v>
      </c>
      <c r="AH38" s="126">
        <v>2.5624685484396093E-3</v>
      </c>
    </row>
    <row r="39" spans="1:34" ht="15" x14ac:dyDescent="0.2">
      <c r="A39" s="14">
        <v>33</v>
      </c>
      <c r="B39" s="31">
        <v>1413</v>
      </c>
      <c r="C39" s="32" t="s">
        <v>523</v>
      </c>
      <c r="D39" s="126">
        <v>0</v>
      </c>
      <c r="E39" s="126">
        <v>0</v>
      </c>
      <c r="F39" s="126">
        <v>0</v>
      </c>
      <c r="G39" s="126">
        <v>0</v>
      </c>
      <c r="H39" s="126">
        <v>0</v>
      </c>
      <c r="I39" s="126">
        <v>0</v>
      </c>
      <c r="J39" s="126">
        <v>0</v>
      </c>
      <c r="K39" s="126">
        <v>0</v>
      </c>
      <c r="L39" s="126">
        <v>0</v>
      </c>
      <c r="M39" s="126">
        <v>0</v>
      </c>
      <c r="N39" s="126">
        <v>0</v>
      </c>
      <c r="O39" s="126"/>
      <c r="P39" s="126">
        <v>0</v>
      </c>
      <c r="Q39" s="126">
        <v>0</v>
      </c>
      <c r="R39" s="126">
        <v>0</v>
      </c>
      <c r="S39" s="126">
        <v>0</v>
      </c>
      <c r="T39" s="126">
        <v>0</v>
      </c>
      <c r="U39" s="126">
        <v>0</v>
      </c>
      <c r="V39" s="126">
        <v>0</v>
      </c>
      <c r="W39" s="126"/>
      <c r="X39" s="126">
        <v>0</v>
      </c>
      <c r="Y39" s="126">
        <v>0</v>
      </c>
      <c r="Z39" s="126">
        <v>0</v>
      </c>
      <c r="AA39" s="126">
        <v>0</v>
      </c>
      <c r="AB39" s="126">
        <v>0</v>
      </c>
      <c r="AC39" s="126">
        <v>0</v>
      </c>
      <c r="AD39" s="126">
        <v>0</v>
      </c>
      <c r="AE39" s="126">
        <v>0</v>
      </c>
      <c r="AF39" s="126">
        <v>0</v>
      </c>
      <c r="AG39" s="126" t="e">
        <v>#DIV/0!</v>
      </c>
      <c r="AH39" s="126">
        <v>0</v>
      </c>
    </row>
    <row r="40" spans="1:34" x14ac:dyDescent="0.2">
      <c r="A40" s="8">
        <v>34</v>
      </c>
      <c r="B40" s="31">
        <v>1414</v>
      </c>
      <c r="C40" s="32" t="s">
        <v>524</v>
      </c>
      <c r="D40" s="126">
        <v>0</v>
      </c>
      <c r="E40" s="126">
        <v>0</v>
      </c>
      <c r="F40" s="126">
        <v>0</v>
      </c>
      <c r="G40" s="126">
        <v>0</v>
      </c>
      <c r="H40" s="126">
        <v>0</v>
      </c>
      <c r="I40" s="126">
        <v>0</v>
      </c>
      <c r="J40" s="126">
        <v>0</v>
      </c>
      <c r="K40" s="126">
        <v>0</v>
      </c>
      <c r="L40" s="126">
        <v>0</v>
      </c>
      <c r="M40" s="126">
        <v>0</v>
      </c>
      <c r="N40" s="126">
        <v>0</v>
      </c>
      <c r="O40" s="126"/>
      <c r="P40" s="126">
        <v>0</v>
      </c>
      <c r="Q40" s="126">
        <v>0</v>
      </c>
      <c r="R40" s="126">
        <v>0</v>
      </c>
      <c r="S40" s="126">
        <v>0</v>
      </c>
      <c r="T40" s="126">
        <v>0</v>
      </c>
      <c r="U40" s="126">
        <v>0</v>
      </c>
      <c r="V40" s="126">
        <v>0</v>
      </c>
      <c r="W40" s="126"/>
      <c r="X40" s="126">
        <v>0</v>
      </c>
      <c r="Y40" s="126">
        <v>0</v>
      </c>
      <c r="Z40" s="126">
        <v>0</v>
      </c>
      <c r="AA40" s="126">
        <v>0</v>
      </c>
      <c r="AB40" s="126">
        <v>0</v>
      </c>
      <c r="AC40" s="126">
        <v>0</v>
      </c>
      <c r="AD40" s="126">
        <v>0</v>
      </c>
      <c r="AE40" s="126">
        <v>0</v>
      </c>
      <c r="AF40" s="126">
        <v>0</v>
      </c>
      <c r="AG40" s="126" t="e">
        <v>#DIV/0!</v>
      </c>
      <c r="AH40" s="126">
        <v>0</v>
      </c>
    </row>
    <row r="41" spans="1:34" x14ac:dyDescent="0.2">
      <c r="A41" s="8">
        <v>35</v>
      </c>
      <c r="B41" s="31">
        <v>1417</v>
      </c>
      <c r="C41" s="32" t="s">
        <v>57</v>
      </c>
      <c r="D41" s="126">
        <v>0</v>
      </c>
      <c r="E41" s="126">
        <v>6.0267132606220616E-2</v>
      </c>
      <c r="F41" s="126">
        <v>0.17958711391297186</v>
      </c>
      <c r="G41" s="126">
        <v>4.2585353029946045E-2</v>
      </c>
      <c r="H41" s="126">
        <v>9.8572347824652587E-2</v>
      </c>
      <c r="I41" s="126">
        <v>0.24678874896963601</v>
      </c>
      <c r="J41" s="126">
        <v>0</v>
      </c>
      <c r="K41" s="126">
        <v>0</v>
      </c>
      <c r="L41" s="126">
        <v>2.6138589653799289E-3</v>
      </c>
      <c r="M41" s="126">
        <v>0.23633525226531529</v>
      </c>
      <c r="N41" s="126">
        <v>2.7951986181780646E-4</v>
      </c>
      <c r="O41" s="126"/>
      <c r="P41" s="126">
        <v>4.8736635863134072E-2</v>
      </c>
      <c r="Q41" s="126">
        <v>7.8809059545368515E-2</v>
      </c>
      <c r="R41" s="126">
        <v>0.10130845186102659</v>
      </c>
      <c r="S41" s="126">
        <v>6.4628183959435412E-2</v>
      </c>
      <c r="T41" s="126">
        <v>0.99907394620624768</v>
      </c>
      <c r="U41" s="126">
        <v>0</v>
      </c>
      <c r="V41" s="126">
        <v>0</v>
      </c>
      <c r="W41" s="126"/>
      <c r="X41" s="126">
        <v>0</v>
      </c>
      <c r="Y41" s="126">
        <v>0</v>
      </c>
      <c r="Z41" s="126">
        <v>0</v>
      </c>
      <c r="AA41" s="126">
        <v>0</v>
      </c>
      <c r="AB41" s="126">
        <v>0</v>
      </c>
      <c r="AC41" s="126">
        <v>4.7848054208185123E-2</v>
      </c>
      <c r="AD41" s="126">
        <v>9.8091450388088017E-2</v>
      </c>
      <c r="AE41" s="126">
        <v>0.1036917951172722</v>
      </c>
      <c r="AF41" s="126">
        <v>9.4600630726752247E-2</v>
      </c>
      <c r="AG41" s="126" t="e">
        <v>#DIV/0!</v>
      </c>
      <c r="AH41" s="126">
        <v>0</v>
      </c>
    </row>
    <row r="42" spans="1:34" x14ac:dyDescent="0.2">
      <c r="A42" s="8">
        <v>36</v>
      </c>
      <c r="B42" s="31">
        <v>1418</v>
      </c>
      <c r="C42" s="32" t="s">
        <v>58</v>
      </c>
      <c r="D42" s="126">
        <v>1.4085888555672002E-4</v>
      </c>
      <c r="E42" s="126">
        <v>1.7531925825649382E-2</v>
      </c>
      <c r="F42" s="126">
        <v>7.8402680114993004E-2</v>
      </c>
      <c r="G42" s="126">
        <v>6.822250757464729E-2</v>
      </c>
      <c r="H42" s="126">
        <v>4.9807139854871528E-2</v>
      </c>
      <c r="I42" s="126">
        <v>3.450470888128956E-3</v>
      </c>
      <c r="J42" s="126">
        <v>5.8719613888088086E-2</v>
      </c>
      <c r="K42" s="126">
        <v>0.44587810169712094</v>
      </c>
      <c r="L42" s="126">
        <v>3.2203931161881312E-2</v>
      </c>
      <c r="M42" s="126">
        <v>1.2806054634153577E-3</v>
      </c>
      <c r="N42" s="126">
        <v>0</v>
      </c>
      <c r="O42" s="126"/>
      <c r="P42" s="126">
        <v>7.7126463813439921E-3</v>
      </c>
      <c r="Q42" s="126">
        <v>5.0205068322102704E-3</v>
      </c>
      <c r="R42" s="126">
        <v>5.0470171776585096E-2</v>
      </c>
      <c r="S42" s="126">
        <v>0.16902331053646377</v>
      </c>
      <c r="T42" s="126">
        <v>0</v>
      </c>
      <c r="U42" s="126">
        <v>0</v>
      </c>
      <c r="V42" s="126">
        <v>0</v>
      </c>
      <c r="W42" s="126"/>
      <c r="X42" s="126">
        <v>0</v>
      </c>
      <c r="Y42" s="126">
        <v>0</v>
      </c>
      <c r="Z42" s="126">
        <v>0</v>
      </c>
      <c r="AA42" s="126">
        <v>0</v>
      </c>
      <c r="AB42" s="126">
        <v>0</v>
      </c>
      <c r="AC42" s="126">
        <v>2.7661355313768669E-2</v>
      </c>
      <c r="AD42" s="126">
        <v>4.9430022918249626E-2</v>
      </c>
      <c r="AE42" s="126">
        <v>4.7311533756348903E-2</v>
      </c>
      <c r="AF42" s="126">
        <v>1.8390091434081435E-2</v>
      </c>
      <c r="AG42" s="126" t="e">
        <v>#DIV/0!</v>
      </c>
      <c r="AH42" s="126">
        <v>0.27980651324191974</v>
      </c>
    </row>
    <row r="43" spans="1:34" x14ac:dyDescent="0.2">
      <c r="A43" s="8">
        <v>37</v>
      </c>
      <c r="B43" s="31">
        <v>1419</v>
      </c>
      <c r="C43" s="32" t="s">
        <v>59</v>
      </c>
      <c r="D43" s="126">
        <v>0</v>
      </c>
      <c r="E43" s="126">
        <v>2.3413403892409371E-2</v>
      </c>
      <c r="F43" s="126">
        <v>5.5011640980718278E-2</v>
      </c>
      <c r="G43" s="126">
        <v>1.672450554412604E-2</v>
      </c>
      <c r="H43" s="126">
        <v>3.1850843777950902E-2</v>
      </c>
      <c r="I43" s="126">
        <v>0</v>
      </c>
      <c r="J43" s="126">
        <v>4.4251119757228738E-3</v>
      </c>
      <c r="K43" s="126">
        <v>0</v>
      </c>
      <c r="L43" s="126">
        <v>0.27589558588514107</v>
      </c>
      <c r="M43" s="126">
        <v>8.6910756664430149E-3</v>
      </c>
      <c r="N43" s="126">
        <v>0</v>
      </c>
      <c r="O43" s="126"/>
      <c r="P43" s="126">
        <v>8.995683627699997E-3</v>
      </c>
      <c r="Q43" s="126">
        <v>0</v>
      </c>
      <c r="R43" s="126">
        <v>2.0584124876804239E-2</v>
      </c>
      <c r="S43" s="126">
        <v>0</v>
      </c>
      <c r="T43" s="126">
        <v>0</v>
      </c>
      <c r="U43" s="126">
        <v>0</v>
      </c>
      <c r="V43" s="126">
        <v>0</v>
      </c>
      <c r="W43" s="126"/>
      <c r="X43" s="126">
        <v>0</v>
      </c>
      <c r="Y43" s="126">
        <v>0</v>
      </c>
      <c r="Z43" s="126">
        <v>7.6110753824122107E-2</v>
      </c>
      <c r="AA43" s="126">
        <v>0</v>
      </c>
      <c r="AB43" s="126">
        <v>0</v>
      </c>
      <c r="AC43" s="126">
        <v>2.4310989123076166E-3</v>
      </c>
      <c r="AD43" s="126">
        <v>2.7529553667010716E-2</v>
      </c>
      <c r="AE43" s="126">
        <v>2.5308603130728788E-2</v>
      </c>
      <c r="AF43" s="126">
        <v>4.0036696533085191E-2</v>
      </c>
      <c r="AG43" s="126" t="e">
        <v>#DIV/0!</v>
      </c>
      <c r="AH43" s="126">
        <v>0</v>
      </c>
    </row>
    <row r="44" spans="1:34" x14ac:dyDescent="0.2">
      <c r="A44" s="8">
        <v>38</v>
      </c>
      <c r="B44" s="31">
        <v>1420</v>
      </c>
      <c r="C44" s="32" t="s">
        <v>60</v>
      </c>
      <c r="D44" s="126">
        <v>0</v>
      </c>
      <c r="E44" s="126">
        <v>4.3772325684017467E-4</v>
      </c>
      <c r="F44" s="126">
        <v>4.1898349965691237E-2</v>
      </c>
      <c r="G44" s="126">
        <v>1.27907052868572E-3</v>
      </c>
      <c r="H44" s="126">
        <v>1.869498367976025E-2</v>
      </c>
      <c r="I44" s="126">
        <v>0</v>
      </c>
      <c r="J44" s="126">
        <v>0</v>
      </c>
      <c r="K44" s="126">
        <v>0.1169766497964892</v>
      </c>
      <c r="L44" s="126">
        <v>0</v>
      </c>
      <c r="M44" s="126">
        <v>2.2385033151732257E-4</v>
      </c>
      <c r="N44" s="126">
        <v>0</v>
      </c>
      <c r="O44" s="126"/>
      <c r="P44" s="126">
        <v>1.7534277458731963E-2</v>
      </c>
      <c r="Q44" s="126">
        <v>4.7645207130164749E-2</v>
      </c>
      <c r="R44" s="126">
        <v>1.0928806092530415E-2</v>
      </c>
      <c r="S44" s="126">
        <v>0</v>
      </c>
      <c r="T44" s="126">
        <v>0</v>
      </c>
      <c r="U44" s="126">
        <v>0</v>
      </c>
      <c r="V44" s="126">
        <v>0</v>
      </c>
      <c r="W44" s="126"/>
      <c r="X44" s="126">
        <v>0</v>
      </c>
      <c r="Y44" s="126">
        <v>3.7047502027236806E-2</v>
      </c>
      <c r="Z44" s="126">
        <v>0</v>
      </c>
      <c r="AA44" s="126">
        <v>6.5514610435789863E-2</v>
      </c>
      <c r="AB44" s="126">
        <v>0</v>
      </c>
      <c r="AC44" s="126">
        <v>8.9509993878773546E-3</v>
      </c>
      <c r="AD44" s="126">
        <v>1.5994904145334516E-2</v>
      </c>
      <c r="AE44" s="126">
        <v>1.7396156630914886E-2</v>
      </c>
      <c r="AF44" s="126">
        <v>2.8104286557781782E-4</v>
      </c>
      <c r="AG44" s="126" t="e">
        <v>#DIV/0!</v>
      </c>
      <c r="AH44" s="126">
        <v>8.0085129713527881E-2</v>
      </c>
    </row>
    <row r="45" spans="1:34" x14ac:dyDescent="0.2">
      <c r="A45" s="8">
        <v>39</v>
      </c>
      <c r="B45" s="31">
        <v>1421</v>
      </c>
      <c r="C45" s="32" t="s">
        <v>525</v>
      </c>
      <c r="D45" s="126">
        <v>0</v>
      </c>
      <c r="E45" s="126">
        <v>0</v>
      </c>
      <c r="F45" s="126">
        <v>0</v>
      </c>
      <c r="G45" s="126">
        <v>0</v>
      </c>
      <c r="H45" s="126">
        <v>0</v>
      </c>
      <c r="I45" s="126">
        <v>0</v>
      </c>
      <c r="J45" s="126">
        <v>0</v>
      </c>
      <c r="K45" s="126">
        <v>0</v>
      </c>
      <c r="L45" s="126">
        <v>0</v>
      </c>
      <c r="M45" s="126">
        <v>0</v>
      </c>
      <c r="N45" s="126">
        <v>0</v>
      </c>
      <c r="O45" s="126"/>
      <c r="P45" s="126">
        <v>0</v>
      </c>
      <c r="Q45" s="126">
        <v>0</v>
      </c>
      <c r="R45" s="126">
        <v>0</v>
      </c>
      <c r="S45" s="126">
        <v>0</v>
      </c>
      <c r="T45" s="126">
        <v>0</v>
      </c>
      <c r="U45" s="126">
        <v>0</v>
      </c>
      <c r="V45" s="126">
        <v>0</v>
      </c>
      <c r="W45" s="126"/>
      <c r="X45" s="126">
        <v>0</v>
      </c>
      <c r="Y45" s="126">
        <v>0</v>
      </c>
      <c r="Z45" s="126">
        <v>0</v>
      </c>
      <c r="AA45" s="126">
        <v>0</v>
      </c>
      <c r="AB45" s="126">
        <v>0</v>
      </c>
      <c r="AC45" s="126">
        <v>0</v>
      </c>
      <c r="AD45" s="126">
        <v>0</v>
      </c>
      <c r="AE45" s="126">
        <v>0</v>
      </c>
      <c r="AF45" s="126">
        <v>0</v>
      </c>
      <c r="AG45" s="126" t="e">
        <v>#DIV/0!</v>
      </c>
      <c r="AH45" s="126">
        <v>0</v>
      </c>
    </row>
    <row r="46" spans="1:34" x14ac:dyDescent="0.2">
      <c r="A46" s="8">
        <v>40</v>
      </c>
      <c r="B46" s="31">
        <v>1422</v>
      </c>
      <c r="C46" s="32" t="s">
        <v>526</v>
      </c>
      <c r="D46" s="126">
        <v>0</v>
      </c>
      <c r="E46" s="126">
        <v>0</v>
      </c>
      <c r="F46" s="126">
        <v>0</v>
      </c>
      <c r="G46" s="126">
        <v>0</v>
      </c>
      <c r="H46" s="126">
        <v>0</v>
      </c>
      <c r="I46" s="126">
        <v>0</v>
      </c>
      <c r="J46" s="126">
        <v>0</v>
      </c>
      <c r="K46" s="126">
        <v>0</v>
      </c>
      <c r="L46" s="126">
        <v>0</v>
      </c>
      <c r="M46" s="126">
        <v>0</v>
      </c>
      <c r="N46" s="126">
        <v>0</v>
      </c>
      <c r="O46" s="126"/>
      <c r="P46" s="126">
        <v>0</v>
      </c>
      <c r="Q46" s="126">
        <v>0</v>
      </c>
      <c r="R46" s="126">
        <v>0</v>
      </c>
      <c r="S46" s="126">
        <v>0</v>
      </c>
      <c r="T46" s="126">
        <v>0</v>
      </c>
      <c r="U46" s="126">
        <v>0</v>
      </c>
      <c r="V46" s="126">
        <v>0</v>
      </c>
      <c r="W46" s="126"/>
      <c r="X46" s="126">
        <v>0</v>
      </c>
      <c r="Y46" s="126">
        <v>0</v>
      </c>
      <c r="Z46" s="126">
        <v>0</v>
      </c>
      <c r="AA46" s="126">
        <v>0</v>
      </c>
      <c r="AB46" s="126">
        <v>0</v>
      </c>
      <c r="AC46" s="126">
        <v>0</v>
      </c>
      <c r="AD46" s="126">
        <v>0</v>
      </c>
      <c r="AE46" s="126">
        <v>0</v>
      </c>
      <c r="AF46" s="126">
        <v>0</v>
      </c>
      <c r="AG46" s="126" t="e">
        <v>#DIV/0!</v>
      </c>
      <c r="AH46" s="126">
        <v>0</v>
      </c>
    </row>
    <row r="47" spans="1:34" ht="15" x14ac:dyDescent="0.2">
      <c r="A47" s="14">
        <v>41</v>
      </c>
      <c r="B47" s="31">
        <v>1425</v>
      </c>
      <c r="C47" s="32" t="s">
        <v>61</v>
      </c>
      <c r="D47" s="126">
        <v>4.4488309051261506E-2</v>
      </c>
      <c r="E47" s="126">
        <v>6.9644839883130263E-2</v>
      </c>
      <c r="F47" s="126">
        <v>7.2353296234031972E-2</v>
      </c>
      <c r="G47" s="126">
        <v>0.2024947404981367</v>
      </c>
      <c r="H47" s="126">
        <v>8.9149350546990608E-2</v>
      </c>
      <c r="I47" s="126">
        <v>0.22848876618398584</v>
      </c>
      <c r="J47" s="126">
        <v>5.0365923435142991E-2</v>
      </c>
      <c r="K47" s="126">
        <v>4.8637143626895196E-2</v>
      </c>
      <c r="L47" s="126">
        <v>3.3444571070541849E-2</v>
      </c>
      <c r="M47" s="126">
        <v>0.18641468561322805</v>
      </c>
      <c r="N47" s="126">
        <v>9.9519779997333066E-2</v>
      </c>
      <c r="O47" s="126"/>
      <c r="P47" s="126">
        <v>0.2065731181265836</v>
      </c>
      <c r="Q47" s="126">
        <v>0.71617671787679438</v>
      </c>
      <c r="R47" s="126">
        <v>0.14279555353597254</v>
      </c>
      <c r="S47" s="126">
        <v>0.32791856362562943</v>
      </c>
      <c r="T47" s="126">
        <v>1.0600658797148992</v>
      </c>
      <c r="U47" s="126">
        <v>0.3501653079898091</v>
      </c>
      <c r="V47" s="126">
        <v>0.16949436460257761</v>
      </c>
      <c r="W47" s="126"/>
      <c r="X47" s="126">
        <v>0.41001101105742449</v>
      </c>
      <c r="Y47" s="126">
        <v>0</v>
      </c>
      <c r="Z47" s="126">
        <v>1.0934295797481803</v>
      </c>
      <c r="AA47" s="126">
        <v>0</v>
      </c>
      <c r="AB47" s="126">
        <v>1.8525195822321028E-2</v>
      </c>
      <c r="AC47" s="126">
        <v>0.23048110522911119</v>
      </c>
      <c r="AD47" s="126">
        <v>0.10975813181176401</v>
      </c>
      <c r="AE47" s="126">
        <v>0.11196705741747938</v>
      </c>
      <c r="AF47" s="126">
        <v>0.11485870735562934</v>
      </c>
      <c r="AG47" s="126" t="e">
        <v>#DIV/0!</v>
      </c>
      <c r="AH47" s="126">
        <v>3.2382097841938372E-2</v>
      </c>
    </row>
    <row r="48" spans="1:34" x14ac:dyDescent="0.2">
      <c r="A48" s="8">
        <v>42</v>
      </c>
      <c r="B48" s="31">
        <v>1426</v>
      </c>
      <c r="C48" s="32" t="s">
        <v>62</v>
      </c>
      <c r="D48" s="126">
        <v>0.53375503223972487</v>
      </c>
      <c r="E48" s="126">
        <v>0.61009851557506123</v>
      </c>
      <c r="F48" s="126">
        <v>1.2353526960606234</v>
      </c>
      <c r="G48" s="126">
        <v>0.71942685503918913</v>
      </c>
      <c r="H48" s="126">
        <v>0.8893639817908906</v>
      </c>
      <c r="I48" s="126">
        <v>1.4104471704553827</v>
      </c>
      <c r="J48" s="126">
        <v>0.19901122564642176</v>
      </c>
      <c r="K48" s="126">
        <v>2.6140796036261928</v>
      </c>
      <c r="L48" s="126">
        <v>1.3348358275981671</v>
      </c>
      <c r="M48" s="126">
        <v>0.47675218400551578</v>
      </c>
      <c r="N48" s="126">
        <v>0.59949398300565693</v>
      </c>
      <c r="O48" s="126"/>
      <c r="P48" s="126">
        <v>0.87367159863320132</v>
      </c>
      <c r="Q48" s="126">
        <v>1.6535528455580355E-2</v>
      </c>
      <c r="R48" s="126">
        <v>0.72683917893594252</v>
      </c>
      <c r="S48" s="126">
        <v>2.5861106596732211</v>
      </c>
      <c r="T48" s="126">
        <v>5.4136771209575635E-2</v>
      </c>
      <c r="U48" s="126">
        <v>0.61844927908244973</v>
      </c>
      <c r="V48" s="126">
        <v>3.5012360371339222</v>
      </c>
      <c r="W48" s="126"/>
      <c r="X48" s="126">
        <v>2.7619047626957984</v>
      </c>
      <c r="Y48" s="126">
        <v>0</v>
      </c>
      <c r="Z48" s="126">
        <v>1.2468873737666588</v>
      </c>
      <c r="AA48" s="126">
        <v>0</v>
      </c>
      <c r="AB48" s="126">
        <v>0.45518867841687444</v>
      </c>
      <c r="AC48" s="126">
        <v>1.1700023883997142</v>
      </c>
      <c r="AD48" s="126">
        <v>0.84567251745084981</v>
      </c>
      <c r="AE48" s="126">
        <v>0.77609692873623926</v>
      </c>
      <c r="AF48" s="126">
        <v>0.95235522874965151</v>
      </c>
      <c r="AG48" s="126" t="e">
        <v>#DIV/0!</v>
      </c>
      <c r="AH48" s="126">
        <v>1.6861635219095945</v>
      </c>
    </row>
    <row r="49" spans="1:34" x14ac:dyDescent="0.2">
      <c r="A49" s="8">
        <v>43</v>
      </c>
      <c r="B49" s="31">
        <v>1427</v>
      </c>
      <c r="C49" s="32" t="s">
        <v>63</v>
      </c>
      <c r="D49" s="126">
        <v>3.1159471163469281E-2</v>
      </c>
      <c r="E49" s="126">
        <v>5.1357782926021535E-2</v>
      </c>
      <c r="F49" s="126">
        <v>0.10906737872257927</v>
      </c>
      <c r="G49" s="126">
        <v>5.8399012153703113E-2</v>
      </c>
      <c r="H49" s="126">
        <v>7.4206799782174621E-2</v>
      </c>
      <c r="I49" s="126">
        <v>2.9268526995557729E-3</v>
      </c>
      <c r="J49" s="126">
        <v>1.8558503534909836E-2</v>
      </c>
      <c r="K49" s="126">
        <v>3.5651012724171156E-2</v>
      </c>
      <c r="L49" s="126">
        <v>0.20449242153196831</v>
      </c>
      <c r="M49" s="126">
        <v>9.4821490346854193E-2</v>
      </c>
      <c r="N49" s="126">
        <v>1.2107102476261424E-2</v>
      </c>
      <c r="O49" s="126"/>
      <c r="P49" s="126">
        <v>9.2196773924579159E-2</v>
      </c>
      <c r="Q49" s="126">
        <v>0</v>
      </c>
      <c r="R49" s="126">
        <v>4.9016567367830888E-2</v>
      </c>
      <c r="S49" s="126">
        <v>0</v>
      </c>
      <c r="T49" s="126">
        <v>0.77515130196683524</v>
      </c>
      <c r="U49" s="126">
        <v>0</v>
      </c>
      <c r="V49" s="126">
        <v>6.005564217591193E-2</v>
      </c>
      <c r="W49" s="126"/>
      <c r="X49" s="126">
        <v>1.2607160246905125E-3</v>
      </c>
      <c r="Y49" s="126">
        <v>0</v>
      </c>
      <c r="Z49" s="126">
        <v>0.50956910561319546</v>
      </c>
      <c r="AA49" s="126">
        <v>0</v>
      </c>
      <c r="AB49" s="126">
        <v>4.6570478271718348E-2</v>
      </c>
      <c r="AC49" s="126">
        <v>5.3371379054885877E-2</v>
      </c>
      <c r="AD49" s="126">
        <v>6.5733678503588744E-2</v>
      </c>
      <c r="AE49" s="126">
        <v>7.1307505085952474E-2</v>
      </c>
      <c r="AF49" s="126">
        <v>5.2390312676105881E-2</v>
      </c>
      <c r="AG49" s="126" t="e">
        <v>#DIV/0!</v>
      </c>
      <c r="AH49" s="126">
        <v>2.7049123097619872E-2</v>
      </c>
    </row>
    <row r="50" spans="1:34" x14ac:dyDescent="0.2">
      <c r="A50" s="8">
        <v>44</v>
      </c>
      <c r="B50" s="31">
        <v>1428</v>
      </c>
      <c r="C50" s="32" t="s">
        <v>64</v>
      </c>
      <c r="D50" s="126">
        <v>5.7536751315491616E-2</v>
      </c>
      <c r="E50" s="126">
        <v>4.6607119486010399E-4</v>
      </c>
      <c r="F50" s="126">
        <v>0.19734327848219096</v>
      </c>
      <c r="G50" s="126">
        <v>7.2018228306349507E-3</v>
      </c>
      <c r="H50" s="126">
        <v>9.8430813341559856E-2</v>
      </c>
      <c r="I50" s="126">
        <v>1.2877588122608944E-2</v>
      </c>
      <c r="J50" s="126">
        <v>0</v>
      </c>
      <c r="K50" s="126">
        <v>2.0250130641995989</v>
      </c>
      <c r="L50" s="126">
        <v>1.7563776757179825E-2</v>
      </c>
      <c r="M50" s="126">
        <v>1.2042435311212718E-2</v>
      </c>
      <c r="N50" s="126">
        <v>2.9155217528567246E-2</v>
      </c>
      <c r="O50" s="126"/>
      <c r="P50" s="126">
        <v>0.23334234146860103</v>
      </c>
      <c r="Q50" s="126">
        <v>0.82609945696688214</v>
      </c>
      <c r="R50" s="126">
        <v>0.19316012642346062</v>
      </c>
      <c r="S50" s="126">
        <v>2.4995031191680714E-2</v>
      </c>
      <c r="T50" s="126">
        <v>0</v>
      </c>
      <c r="U50" s="126">
        <v>0.79155417652002091</v>
      </c>
      <c r="V50" s="126">
        <v>1.5208505288572873</v>
      </c>
      <c r="W50" s="126"/>
      <c r="X50" s="126">
        <v>0.69592795239808125</v>
      </c>
      <c r="Y50" s="126">
        <v>2.7105755146096215</v>
      </c>
      <c r="Z50" s="126">
        <v>0.40229531728878049</v>
      </c>
      <c r="AA50" s="126">
        <v>1.6087029965099526</v>
      </c>
      <c r="AB50" s="126">
        <v>2.274234719037969</v>
      </c>
      <c r="AC50" s="126">
        <v>0.86496657095058582</v>
      </c>
      <c r="AD50" s="126">
        <v>0.14849316543377011</v>
      </c>
      <c r="AE50" s="126">
        <v>0.10766121378175664</v>
      </c>
      <c r="AF50" s="126">
        <v>2.6659979616020544E-2</v>
      </c>
      <c r="AG50" s="126" t="e">
        <v>#DIV/0!</v>
      </c>
      <c r="AH50" s="126">
        <v>1.7433232650364627</v>
      </c>
    </row>
    <row r="51" spans="1:34" x14ac:dyDescent="0.2">
      <c r="A51" s="8">
        <v>45</v>
      </c>
      <c r="B51" s="31">
        <v>1429</v>
      </c>
      <c r="C51" s="32" t="s">
        <v>527</v>
      </c>
      <c r="D51" s="126">
        <v>2.257679292288674E-3</v>
      </c>
      <c r="E51" s="126">
        <v>0.56016729305315738</v>
      </c>
      <c r="F51" s="126">
        <v>0</v>
      </c>
      <c r="G51" s="126">
        <v>0</v>
      </c>
      <c r="H51" s="126">
        <v>0.11594493802440685</v>
      </c>
      <c r="I51" s="126">
        <v>0</v>
      </c>
      <c r="J51" s="126">
        <v>0</v>
      </c>
      <c r="K51" s="126">
        <v>0</v>
      </c>
      <c r="L51" s="126">
        <v>0</v>
      </c>
      <c r="M51" s="126">
        <v>0</v>
      </c>
      <c r="N51" s="126">
        <v>0</v>
      </c>
      <c r="O51" s="126"/>
      <c r="P51" s="126">
        <v>0</v>
      </c>
      <c r="Q51" s="126">
        <v>0</v>
      </c>
      <c r="R51" s="126">
        <v>0</v>
      </c>
      <c r="S51" s="126">
        <v>0</v>
      </c>
      <c r="T51" s="126">
        <v>0</v>
      </c>
      <c r="U51" s="126">
        <v>0</v>
      </c>
      <c r="V51" s="126">
        <v>0</v>
      </c>
      <c r="W51" s="126"/>
      <c r="X51" s="126">
        <v>0</v>
      </c>
      <c r="Y51" s="126">
        <v>0</v>
      </c>
      <c r="Z51" s="126">
        <v>0</v>
      </c>
      <c r="AA51" s="126">
        <v>0</v>
      </c>
      <c r="AB51" s="126">
        <v>0</v>
      </c>
      <c r="AC51" s="126">
        <v>0</v>
      </c>
      <c r="AD51" s="126">
        <v>7.6415018335027021E-2</v>
      </c>
      <c r="AE51" s="126">
        <v>3.6077543725548369E-4</v>
      </c>
      <c r="AF51" s="126">
        <v>0.35965879989810817</v>
      </c>
      <c r="AG51" s="126" t="e">
        <v>#DIV/0!</v>
      </c>
      <c r="AH51" s="126">
        <v>0</v>
      </c>
    </row>
    <row r="52" spans="1:34" x14ac:dyDescent="0.2">
      <c r="A52" s="8">
        <v>46</v>
      </c>
      <c r="B52" s="31">
        <v>1430</v>
      </c>
      <c r="C52" s="32" t="s">
        <v>528</v>
      </c>
      <c r="D52" s="126">
        <v>0</v>
      </c>
      <c r="E52" s="126">
        <v>0</v>
      </c>
      <c r="F52" s="126">
        <v>0</v>
      </c>
      <c r="G52" s="126">
        <v>0</v>
      </c>
      <c r="H52" s="126">
        <v>0</v>
      </c>
      <c r="I52" s="126">
        <v>0</v>
      </c>
      <c r="J52" s="126">
        <v>0</v>
      </c>
      <c r="K52" s="126">
        <v>0</v>
      </c>
      <c r="L52" s="126">
        <v>0</v>
      </c>
      <c r="M52" s="126">
        <v>0</v>
      </c>
      <c r="N52" s="126">
        <v>0</v>
      </c>
      <c r="O52" s="126"/>
      <c r="P52" s="126">
        <v>0</v>
      </c>
      <c r="Q52" s="126">
        <v>0</v>
      </c>
      <c r="R52" s="126">
        <v>0</v>
      </c>
      <c r="S52" s="126">
        <v>0</v>
      </c>
      <c r="T52" s="126">
        <v>0</v>
      </c>
      <c r="U52" s="126">
        <v>0</v>
      </c>
      <c r="V52" s="126">
        <v>0</v>
      </c>
      <c r="W52" s="126"/>
      <c r="X52" s="126">
        <v>0</v>
      </c>
      <c r="Y52" s="126">
        <v>0</v>
      </c>
      <c r="Z52" s="126">
        <v>0</v>
      </c>
      <c r="AA52" s="126">
        <v>0</v>
      </c>
      <c r="AB52" s="126">
        <v>0</v>
      </c>
      <c r="AC52" s="126">
        <v>0</v>
      </c>
      <c r="AD52" s="126">
        <v>0</v>
      </c>
      <c r="AE52" s="126">
        <v>0</v>
      </c>
      <c r="AF52" s="126">
        <v>0</v>
      </c>
      <c r="AG52" s="126" t="e">
        <v>#DIV/0!</v>
      </c>
      <c r="AH52" s="126">
        <v>0</v>
      </c>
    </row>
    <row r="53" spans="1:34" x14ac:dyDescent="0.2">
      <c r="A53" s="8">
        <v>47</v>
      </c>
      <c r="B53" s="31">
        <v>1433</v>
      </c>
      <c r="C53" s="32" t="s">
        <v>529</v>
      </c>
      <c r="D53" s="126">
        <v>0</v>
      </c>
      <c r="E53" s="126">
        <v>0</v>
      </c>
      <c r="F53" s="126">
        <v>0</v>
      </c>
      <c r="G53" s="126">
        <v>6.5590485013234251E-3</v>
      </c>
      <c r="H53" s="126">
        <v>1.1310158244552751E-3</v>
      </c>
      <c r="I53" s="126">
        <v>2.1665113596713173E-3</v>
      </c>
      <c r="J53" s="126">
        <v>0</v>
      </c>
      <c r="K53" s="126">
        <v>0</v>
      </c>
      <c r="L53" s="126">
        <v>1.2944457307116243E-2</v>
      </c>
      <c r="M53" s="126">
        <v>5.5082273927070692E-3</v>
      </c>
      <c r="N53" s="126">
        <v>0</v>
      </c>
      <c r="O53" s="126"/>
      <c r="P53" s="126">
        <v>0</v>
      </c>
      <c r="Q53" s="126">
        <v>8.8200395190505987E-2</v>
      </c>
      <c r="R53" s="126">
        <v>5.8904538164287696E-3</v>
      </c>
      <c r="S53" s="126">
        <v>0</v>
      </c>
      <c r="T53" s="126">
        <v>0</v>
      </c>
      <c r="U53" s="126">
        <v>0</v>
      </c>
      <c r="V53" s="126">
        <v>0</v>
      </c>
      <c r="W53" s="126"/>
      <c r="X53" s="126">
        <v>0</v>
      </c>
      <c r="Y53" s="126">
        <v>0</v>
      </c>
      <c r="Z53" s="126">
        <v>0</v>
      </c>
      <c r="AA53" s="126">
        <v>0</v>
      </c>
      <c r="AB53" s="126">
        <v>0</v>
      </c>
      <c r="AC53" s="126">
        <v>0</v>
      </c>
      <c r="AD53" s="126">
        <v>2.597913906437667E-3</v>
      </c>
      <c r="AE53" s="126">
        <v>2.9867362857566204E-3</v>
      </c>
      <c r="AF53" s="126">
        <v>1.6502440579404156E-3</v>
      </c>
      <c r="AG53" s="126" t="e">
        <v>#DIV/0!</v>
      </c>
      <c r="AH53" s="126">
        <v>0</v>
      </c>
    </row>
    <row r="54" spans="1:34" x14ac:dyDescent="0.2">
      <c r="A54" s="8">
        <v>48</v>
      </c>
      <c r="B54" s="31">
        <v>1434</v>
      </c>
      <c r="C54" s="32" t="s">
        <v>530</v>
      </c>
      <c r="D54" s="126">
        <v>2.9157259794064402E-2</v>
      </c>
      <c r="E54" s="126">
        <v>0</v>
      </c>
      <c r="F54" s="126">
        <v>0</v>
      </c>
      <c r="G54" s="126">
        <v>6.3634912247437538E-3</v>
      </c>
      <c r="H54" s="126">
        <v>6.4195822105266968E-3</v>
      </c>
      <c r="I54" s="126">
        <v>0.65379678711049805</v>
      </c>
      <c r="J54" s="126">
        <v>0</v>
      </c>
      <c r="K54" s="126">
        <v>0</v>
      </c>
      <c r="L54" s="126">
        <v>4.7808001487589452E-3</v>
      </c>
      <c r="M54" s="126">
        <v>0</v>
      </c>
      <c r="N54" s="126">
        <v>0</v>
      </c>
      <c r="O54" s="126"/>
      <c r="P54" s="126">
        <v>0</v>
      </c>
      <c r="Q54" s="126">
        <v>0</v>
      </c>
      <c r="R54" s="126">
        <v>9.7215451666708086E-2</v>
      </c>
      <c r="S54" s="126">
        <v>0</v>
      </c>
      <c r="T54" s="126">
        <v>0</v>
      </c>
      <c r="U54" s="126">
        <v>0</v>
      </c>
      <c r="V54" s="126">
        <v>0</v>
      </c>
      <c r="W54" s="126"/>
      <c r="X54" s="126">
        <v>0</v>
      </c>
      <c r="Y54" s="126">
        <v>0</v>
      </c>
      <c r="Z54" s="126">
        <v>0</v>
      </c>
      <c r="AA54" s="126">
        <v>0</v>
      </c>
      <c r="AB54" s="126">
        <v>0</v>
      </c>
      <c r="AC54" s="126">
        <v>0</v>
      </c>
      <c r="AD54" s="126">
        <v>3.4804434254671779E-2</v>
      </c>
      <c r="AE54" s="126">
        <v>5.6199163774284201E-3</v>
      </c>
      <c r="AF54" s="126">
        <v>0.14441219748570444</v>
      </c>
      <c r="AG54" s="126" t="e">
        <v>#DIV/0!</v>
      </c>
      <c r="AH54" s="126">
        <v>0</v>
      </c>
    </row>
    <row r="55" spans="1:34" ht="15" x14ac:dyDescent="0.2">
      <c r="A55" s="14">
        <v>49</v>
      </c>
      <c r="B55" s="31">
        <v>1435</v>
      </c>
      <c r="C55" s="32" t="s">
        <v>531</v>
      </c>
      <c r="D55" s="126">
        <v>0</v>
      </c>
      <c r="E55" s="126">
        <v>0</v>
      </c>
      <c r="F55" s="126">
        <v>0</v>
      </c>
      <c r="G55" s="126">
        <v>0</v>
      </c>
      <c r="H55" s="126">
        <v>0</v>
      </c>
      <c r="I55" s="126">
        <v>0</v>
      </c>
      <c r="J55" s="126">
        <v>0</v>
      </c>
      <c r="K55" s="126">
        <v>0</v>
      </c>
      <c r="L55" s="126">
        <v>2.6704608068304765E-3</v>
      </c>
      <c r="M55" s="126">
        <v>0</v>
      </c>
      <c r="N55" s="126">
        <v>0</v>
      </c>
      <c r="O55" s="126"/>
      <c r="P55" s="126">
        <v>0</v>
      </c>
      <c r="Q55" s="126">
        <v>0</v>
      </c>
      <c r="R55" s="126">
        <v>1.6292285113903503E-4</v>
      </c>
      <c r="S55" s="126">
        <v>0</v>
      </c>
      <c r="T55" s="126">
        <v>0</v>
      </c>
      <c r="U55" s="126">
        <v>0</v>
      </c>
      <c r="V55" s="126">
        <v>0</v>
      </c>
      <c r="W55" s="126"/>
      <c r="X55" s="126">
        <v>0</v>
      </c>
      <c r="Y55" s="126">
        <v>0</v>
      </c>
      <c r="Z55" s="126">
        <v>0</v>
      </c>
      <c r="AA55" s="126">
        <v>0</v>
      </c>
      <c r="AB55" s="126">
        <v>0</v>
      </c>
      <c r="AC55" s="126">
        <v>0</v>
      </c>
      <c r="AD55" s="126">
        <v>5.1238005930836652E-5</v>
      </c>
      <c r="AE55" s="126">
        <v>0</v>
      </c>
      <c r="AF55" s="126">
        <v>2.4201962291228697E-4</v>
      </c>
      <c r="AG55" s="126" t="e">
        <v>#DIV/0!</v>
      </c>
      <c r="AH55" s="126">
        <v>0</v>
      </c>
    </row>
    <row r="56" spans="1:34" x14ac:dyDescent="0.2">
      <c r="A56" s="8">
        <v>50</v>
      </c>
      <c r="B56" s="31">
        <v>1436</v>
      </c>
      <c r="C56" s="32" t="s">
        <v>532</v>
      </c>
      <c r="D56" s="126">
        <v>2.4678335208220441E-4</v>
      </c>
      <c r="E56" s="126">
        <v>0</v>
      </c>
      <c r="F56" s="126">
        <v>2.4138597647739611E-3</v>
      </c>
      <c r="G56" s="126">
        <v>3.2884215120969963E-4</v>
      </c>
      <c r="H56" s="126">
        <v>1.1609041221531504E-3</v>
      </c>
      <c r="I56" s="126">
        <v>0</v>
      </c>
      <c r="J56" s="126">
        <v>0</v>
      </c>
      <c r="K56" s="126">
        <v>0</v>
      </c>
      <c r="L56" s="126">
        <v>0</v>
      </c>
      <c r="M56" s="126">
        <v>0</v>
      </c>
      <c r="N56" s="126">
        <v>0</v>
      </c>
      <c r="O56" s="126"/>
      <c r="P56" s="126">
        <v>0</v>
      </c>
      <c r="Q56" s="126">
        <v>1.8605764014347898E-2</v>
      </c>
      <c r="R56" s="126">
        <v>7.1626275488526547E-4</v>
      </c>
      <c r="S56" s="126">
        <v>0</v>
      </c>
      <c r="T56" s="126">
        <v>0</v>
      </c>
      <c r="U56" s="126">
        <v>0</v>
      </c>
      <c r="V56" s="126">
        <v>0</v>
      </c>
      <c r="W56" s="126"/>
      <c r="X56" s="126">
        <v>0</v>
      </c>
      <c r="Y56" s="126">
        <v>0</v>
      </c>
      <c r="Z56" s="126">
        <v>0</v>
      </c>
      <c r="AA56" s="126">
        <v>3.1471452679436851E-2</v>
      </c>
      <c r="AB56" s="126">
        <v>0</v>
      </c>
      <c r="AC56" s="126">
        <v>3.2740030087852791E-3</v>
      </c>
      <c r="AD56" s="126">
        <v>1.076947735558387E-3</v>
      </c>
      <c r="AE56" s="126">
        <v>1.3155060082557333E-3</v>
      </c>
      <c r="AF56" s="126">
        <v>0</v>
      </c>
      <c r="AG56" s="126" t="e">
        <v>#DIV/0!</v>
      </c>
      <c r="AH56" s="126">
        <v>2.4424475545898427E-3</v>
      </c>
    </row>
    <row r="57" spans="1:34" x14ac:dyDescent="0.2">
      <c r="A57" s="8">
        <v>51</v>
      </c>
      <c r="B57" s="31">
        <v>1437</v>
      </c>
      <c r="C57" s="32" t="s">
        <v>533</v>
      </c>
      <c r="D57" s="126">
        <v>0</v>
      </c>
      <c r="E57" s="126">
        <v>0</v>
      </c>
      <c r="F57" s="126">
        <v>0</v>
      </c>
      <c r="G57" s="126">
        <v>0</v>
      </c>
      <c r="H57" s="126">
        <v>0</v>
      </c>
      <c r="I57" s="126">
        <v>0</v>
      </c>
      <c r="J57" s="126">
        <v>0</v>
      </c>
      <c r="K57" s="126">
        <v>0</v>
      </c>
      <c r="L57" s="126">
        <v>0</v>
      </c>
      <c r="M57" s="126">
        <v>0</v>
      </c>
      <c r="N57" s="126">
        <v>0</v>
      </c>
      <c r="O57" s="126"/>
      <c r="P57" s="126">
        <v>0</v>
      </c>
      <c r="Q57" s="126">
        <v>0</v>
      </c>
      <c r="R57" s="126">
        <v>0</v>
      </c>
      <c r="S57" s="126">
        <v>0</v>
      </c>
      <c r="T57" s="126">
        <v>0</v>
      </c>
      <c r="U57" s="126">
        <v>0</v>
      </c>
      <c r="V57" s="126">
        <v>0</v>
      </c>
      <c r="W57" s="126"/>
      <c r="X57" s="126">
        <v>0</v>
      </c>
      <c r="Y57" s="126">
        <v>0</v>
      </c>
      <c r="Z57" s="126">
        <v>0</v>
      </c>
      <c r="AA57" s="126">
        <v>0</v>
      </c>
      <c r="AB57" s="126">
        <v>0</v>
      </c>
      <c r="AC57" s="126">
        <v>0</v>
      </c>
      <c r="AD57" s="126">
        <v>0</v>
      </c>
      <c r="AE57" s="126">
        <v>0</v>
      </c>
      <c r="AF57" s="126">
        <v>0</v>
      </c>
      <c r="AG57" s="126" t="e">
        <v>#DIV/0!</v>
      </c>
      <c r="AH57" s="126">
        <v>0</v>
      </c>
    </row>
    <row r="58" spans="1:34" x14ac:dyDescent="0.2">
      <c r="A58" s="8">
        <v>52</v>
      </c>
      <c r="B58" s="31">
        <v>1438</v>
      </c>
      <c r="C58" s="32" t="s">
        <v>534</v>
      </c>
      <c r="D58" s="126">
        <v>0</v>
      </c>
      <c r="E58" s="126">
        <v>0</v>
      </c>
      <c r="F58" s="126">
        <v>0</v>
      </c>
      <c r="G58" s="126">
        <v>0</v>
      </c>
      <c r="H58" s="126">
        <v>0</v>
      </c>
      <c r="I58" s="126">
        <v>0</v>
      </c>
      <c r="J58" s="126">
        <v>0</v>
      </c>
      <c r="K58" s="126">
        <v>0</v>
      </c>
      <c r="L58" s="126">
        <v>0</v>
      </c>
      <c r="M58" s="126">
        <v>0</v>
      </c>
      <c r="N58" s="126">
        <v>0</v>
      </c>
      <c r="O58" s="126"/>
      <c r="P58" s="126">
        <v>0</v>
      </c>
      <c r="Q58" s="126">
        <v>0</v>
      </c>
      <c r="R58" s="126">
        <v>0</v>
      </c>
      <c r="S58" s="126">
        <v>0</v>
      </c>
      <c r="T58" s="126">
        <v>0</v>
      </c>
      <c r="U58" s="126">
        <v>0</v>
      </c>
      <c r="V58" s="126">
        <v>0</v>
      </c>
      <c r="W58" s="126"/>
      <c r="X58" s="126">
        <v>0</v>
      </c>
      <c r="Y58" s="126">
        <v>0</v>
      </c>
      <c r="Z58" s="126">
        <v>0</v>
      </c>
      <c r="AA58" s="126">
        <v>0</v>
      </c>
      <c r="AB58" s="126">
        <v>0</v>
      </c>
      <c r="AC58" s="126">
        <v>0</v>
      </c>
      <c r="AD58" s="126">
        <v>0</v>
      </c>
      <c r="AE58" s="126">
        <v>0</v>
      </c>
      <c r="AF58" s="126">
        <v>0</v>
      </c>
      <c r="AG58" s="126" t="e">
        <v>#DIV/0!</v>
      </c>
      <c r="AH58" s="126">
        <v>0</v>
      </c>
    </row>
    <row r="59" spans="1:34" x14ac:dyDescent="0.2">
      <c r="A59" s="8">
        <v>53</v>
      </c>
      <c r="B59" s="31">
        <v>1441</v>
      </c>
      <c r="C59" s="32" t="s">
        <v>65</v>
      </c>
      <c r="D59" s="126">
        <v>0</v>
      </c>
      <c r="E59" s="126">
        <v>2.266090007625517E-2</v>
      </c>
      <c r="F59" s="126">
        <v>2.7193447875373856E-2</v>
      </c>
      <c r="G59" s="126">
        <v>6.3633874119891007E-3</v>
      </c>
      <c r="H59" s="126">
        <v>1.7702953422367145E-2</v>
      </c>
      <c r="I59" s="126">
        <v>0</v>
      </c>
      <c r="J59" s="126">
        <v>0</v>
      </c>
      <c r="K59" s="126">
        <v>0</v>
      </c>
      <c r="L59" s="126">
        <v>0</v>
      </c>
      <c r="M59" s="126">
        <v>1.4839420329809016E-2</v>
      </c>
      <c r="N59" s="126">
        <v>0</v>
      </c>
      <c r="O59" s="126"/>
      <c r="P59" s="126">
        <v>6.5510148433046388E-3</v>
      </c>
      <c r="Q59" s="126">
        <v>0</v>
      </c>
      <c r="R59" s="126">
        <v>4.0143886849307187E-3</v>
      </c>
      <c r="S59" s="126">
        <v>5.2683290984866772E-2</v>
      </c>
      <c r="T59" s="126">
        <v>0</v>
      </c>
      <c r="U59" s="126">
        <v>0</v>
      </c>
      <c r="V59" s="126">
        <v>0</v>
      </c>
      <c r="W59" s="126"/>
      <c r="X59" s="126">
        <v>0</v>
      </c>
      <c r="Y59" s="126">
        <v>0</v>
      </c>
      <c r="Z59" s="126">
        <v>0</v>
      </c>
      <c r="AA59" s="126">
        <v>0</v>
      </c>
      <c r="AB59" s="126">
        <v>0</v>
      </c>
      <c r="AC59" s="126">
        <v>8.621835807178093E-3</v>
      </c>
      <c r="AD59" s="126">
        <v>1.3157857083906125E-2</v>
      </c>
      <c r="AE59" s="126">
        <v>1.3083177479732656E-2</v>
      </c>
      <c r="AF59" s="126">
        <v>1.5626515200769155E-2</v>
      </c>
      <c r="AG59" s="126" t="e">
        <v>#DIV/0!</v>
      </c>
      <c r="AH59" s="126">
        <v>0</v>
      </c>
    </row>
    <row r="60" spans="1:34" x14ac:dyDescent="0.2">
      <c r="A60" s="8">
        <v>54</v>
      </c>
      <c r="B60" s="31">
        <v>1442</v>
      </c>
      <c r="C60" s="32" t="s">
        <v>66</v>
      </c>
      <c r="D60" s="126">
        <v>0</v>
      </c>
      <c r="E60" s="126">
        <v>0.14277699422378862</v>
      </c>
      <c r="F60" s="126">
        <v>2.4867819222751143E-2</v>
      </c>
      <c r="G60" s="126">
        <v>2.0918532537833844E-2</v>
      </c>
      <c r="H60" s="126">
        <v>4.396592997688651E-2</v>
      </c>
      <c r="I60" s="126">
        <v>7.6867160256750625E-3</v>
      </c>
      <c r="J60" s="126">
        <v>1.857172332117505E-2</v>
      </c>
      <c r="K60" s="126">
        <v>0.25696803683220054</v>
      </c>
      <c r="L60" s="126">
        <v>9.011873375063921E-3</v>
      </c>
      <c r="M60" s="126">
        <v>5.7174947911381663E-4</v>
      </c>
      <c r="N60" s="126">
        <v>0</v>
      </c>
      <c r="O60" s="126"/>
      <c r="P60" s="126">
        <v>2.4400260380997153E-4</v>
      </c>
      <c r="Q60" s="126">
        <v>0</v>
      </c>
      <c r="R60" s="126">
        <v>2.4955081913495884E-2</v>
      </c>
      <c r="S60" s="126">
        <v>8.0511860792823908E-2</v>
      </c>
      <c r="T60" s="126">
        <v>0</v>
      </c>
      <c r="U60" s="126">
        <v>0</v>
      </c>
      <c r="V60" s="126">
        <v>0</v>
      </c>
      <c r="W60" s="126"/>
      <c r="X60" s="126">
        <v>0</v>
      </c>
      <c r="Y60" s="126">
        <v>0</v>
      </c>
      <c r="Z60" s="126">
        <v>0</v>
      </c>
      <c r="AA60" s="126">
        <v>0</v>
      </c>
      <c r="AB60" s="126">
        <v>0</v>
      </c>
      <c r="AC60" s="126">
        <v>1.3176094949829615E-2</v>
      </c>
      <c r="AD60" s="126">
        <v>3.7172938317426796E-2</v>
      </c>
      <c r="AE60" s="126">
        <v>1.483621550675478E-2</v>
      </c>
      <c r="AF60" s="126">
        <v>9.5826147346017854E-2</v>
      </c>
      <c r="AG60" s="126" t="e">
        <v>#DIV/0!</v>
      </c>
      <c r="AH60" s="126">
        <v>0.16125781940616779</v>
      </c>
    </row>
    <row r="61" spans="1:34" x14ac:dyDescent="0.2">
      <c r="A61" s="8">
        <v>55</v>
      </c>
      <c r="B61" s="31">
        <v>1443</v>
      </c>
      <c r="C61" s="32" t="s">
        <v>67</v>
      </c>
      <c r="D61" s="126">
        <v>0</v>
      </c>
      <c r="E61" s="126">
        <v>0</v>
      </c>
      <c r="F61" s="126">
        <v>3.6149240812251098E-3</v>
      </c>
      <c r="G61" s="126">
        <v>0</v>
      </c>
      <c r="H61" s="126">
        <v>1.5861554234215037E-3</v>
      </c>
      <c r="I61" s="126">
        <v>0</v>
      </c>
      <c r="J61" s="126">
        <v>0</v>
      </c>
      <c r="K61" s="126">
        <v>0</v>
      </c>
      <c r="L61" s="126">
        <v>3.1401153628063873E-2</v>
      </c>
      <c r="M61" s="126">
        <v>2.4197037618617994E-3</v>
      </c>
      <c r="N61" s="126">
        <v>0</v>
      </c>
      <c r="O61" s="126"/>
      <c r="P61" s="126">
        <v>0</v>
      </c>
      <c r="Q61" s="126">
        <v>0</v>
      </c>
      <c r="R61" s="126">
        <v>2.52378438560997E-3</v>
      </c>
      <c r="S61" s="126">
        <v>0</v>
      </c>
      <c r="T61" s="126">
        <v>0</v>
      </c>
      <c r="U61" s="126">
        <v>0</v>
      </c>
      <c r="V61" s="126">
        <v>0</v>
      </c>
      <c r="W61" s="126"/>
      <c r="X61" s="126">
        <v>0</v>
      </c>
      <c r="Y61" s="126">
        <v>0</v>
      </c>
      <c r="Z61" s="126">
        <v>0</v>
      </c>
      <c r="AA61" s="126">
        <v>0</v>
      </c>
      <c r="AB61" s="126">
        <v>0</v>
      </c>
      <c r="AC61" s="126">
        <v>0</v>
      </c>
      <c r="AD61" s="126">
        <v>1.8390874710747754E-3</v>
      </c>
      <c r="AE61" s="126">
        <v>1.6425691066323793E-3</v>
      </c>
      <c r="AF61" s="126">
        <v>2.8458366962871686E-3</v>
      </c>
      <c r="AG61" s="126" t="e">
        <v>#DIV/0!</v>
      </c>
      <c r="AH61" s="126">
        <v>0</v>
      </c>
    </row>
    <row r="62" spans="1:34" x14ac:dyDescent="0.2">
      <c r="A62" s="8">
        <v>56</v>
      </c>
      <c r="B62" s="31">
        <v>1444</v>
      </c>
      <c r="C62" s="32" t="s">
        <v>68</v>
      </c>
      <c r="D62" s="126">
        <v>0</v>
      </c>
      <c r="E62" s="126">
        <v>2.9138705121136252E-6</v>
      </c>
      <c r="F62" s="126">
        <v>1.4997370643754745E-2</v>
      </c>
      <c r="G62" s="126">
        <v>3.7244538107494574E-4</v>
      </c>
      <c r="H62" s="126">
        <v>6.6453662416625925E-3</v>
      </c>
      <c r="I62" s="126">
        <v>0</v>
      </c>
      <c r="J62" s="126">
        <v>0</v>
      </c>
      <c r="K62" s="126">
        <v>3.2268910255211856E-2</v>
      </c>
      <c r="L62" s="126">
        <v>1.8693377786260511E-4</v>
      </c>
      <c r="M62" s="126">
        <v>8.235736470753284E-4</v>
      </c>
      <c r="N62" s="126">
        <v>0</v>
      </c>
      <c r="O62" s="126"/>
      <c r="P62" s="126">
        <v>8.4718474210769491E-4</v>
      </c>
      <c r="Q62" s="126">
        <v>2.827306677210734E-3</v>
      </c>
      <c r="R62" s="126">
        <v>2.6465951209153492E-3</v>
      </c>
      <c r="S62" s="126">
        <v>0</v>
      </c>
      <c r="T62" s="126">
        <v>0</v>
      </c>
      <c r="U62" s="126">
        <v>0</v>
      </c>
      <c r="V62" s="126">
        <v>0</v>
      </c>
      <c r="W62" s="126"/>
      <c r="X62" s="126">
        <v>0</v>
      </c>
      <c r="Y62" s="126">
        <v>1.1181833413750734E-2</v>
      </c>
      <c r="Z62" s="126">
        <v>0</v>
      </c>
      <c r="AA62" s="126">
        <v>8.4681131918550936E-2</v>
      </c>
      <c r="AB62" s="126">
        <v>0</v>
      </c>
      <c r="AC62" s="126">
        <v>9.4539854490334248E-3</v>
      </c>
      <c r="AD62" s="126">
        <v>5.4620556231643226E-3</v>
      </c>
      <c r="AE62" s="126">
        <v>5.9643929010239722E-3</v>
      </c>
      <c r="AF62" s="126">
        <v>1.8812379677721296E-5</v>
      </c>
      <c r="AG62" s="126" t="e">
        <v>#DIV/0!</v>
      </c>
      <c r="AH62" s="126">
        <v>2.7302836625792956E-2</v>
      </c>
    </row>
    <row r="63" spans="1:34" ht="15" x14ac:dyDescent="0.2">
      <c r="A63" s="14">
        <v>57</v>
      </c>
      <c r="B63" s="31">
        <v>1445</v>
      </c>
      <c r="C63" s="32" t="s">
        <v>535</v>
      </c>
      <c r="D63" s="126">
        <v>0</v>
      </c>
      <c r="E63" s="126">
        <v>0</v>
      </c>
      <c r="F63" s="126">
        <v>0</v>
      </c>
      <c r="G63" s="126">
        <v>0</v>
      </c>
      <c r="H63" s="126">
        <v>0</v>
      </c>
      <c r="I63" s="126">
        <v>0</v>
      </c>
      <c r="J63" s="126">
        <v>0</v>
      </c>
      <c r="K63" s="126">
        <v>0</v>
      </c>
      <c r="L63" s="126">
        <v>0</v>
      </c>
      <c r="M63" s="126">
        <v>0</v>
      </c>
      <c r="N63" s="126">
        <v>0</v>
      </c>
      <c r="O63" s="126"/>
      <c r="P63" s="126">
        <v>0</v>
      </c>
      <c r="Q63" s="126">
        <v>0</v>
      </c>
      <c r="R63" s="126">
        <v>0</v>
      </c>
      <c r="S63" s="126">
        <v>0</v>
      </c>
      <c r="T63" s="126">
        <v>0</v>
      </c>
      <c r="U63" s="126">
        <v>0</v>
      </c>
      <c r="V63" s="126">
        <v>0</v>
      </c>
      <c r="W63" s="126"/>
      <c r="X63" s="126">
        <v>0</v>
      </c>
      <c r="Y63" s="126">
        <v>0</v>
      </c>
      <c r="Z63" s="126">
        <v>0</v>
      </c>
      <c r="AA63" s="126">
        <v>0</v>
      </c>
      <c r="AB63" s="126">
        <v>0</v>
      </c>
      <c r="AC63" s="126">
        <v>0</v>
      </c>
      <c r="AD63" s="126">
        <v>0</v>
      </c>
      <c r="AE63" s="126">
        <v>0</v>
      </c>
      <c r="AF63" s="126">
        <v>0</v>
      </c>
      <c r="AG63" s="126" t="e">
        <v>#DIV/0!</v>
      </c>
      <c r="AH63" s="126">
        <v>0</v>
      </c>
    </row>
    <row r="64" spans="1:34" x14ac:dyDescent="0.2">
      <c r="A64" s="8">
        <v>58</v>
      </c>
      <c r="B64" s="31">
        <v>1446</v>
      </c>
      <c r="C64" s="32" t="s">
        <v>536</v>
      </c>
      <c r="D64" s="126">
        <v>0</v>
      </c>
      <c r="E64" s="126">
        <v>0</v>
      </c>
      <c r="F64" s="126">
        <v>0</v>
      </c>
      <c r="G64" s="126">
        <v>0</v>
      </c>
      <c r="H64" s="126">
        <v>0</v>
      </c>
      <c r="I64" s="126">
        <v>0</v>
      </c>
      <c r="J64" s="126">
        <v>0</v>
      </c>
      <c r="K64" s="126">
        <v>0</v>
      </c>
      <c r="L64" s="126">
        <v>0</v>
      </c>
      <c r="M64" s="126">
        <v>0</v>
      </c>
      <c r="N64" s="126">
        <v>0</v>
      </c>
      <c r="O64" s="126"/>
      <c r="P64" s="126">
        <v>0</v>
      </c>
      <c r="Q64" s="126">
        <v>0</v>
      </c>
      <c r="R64" s="126">
        <v>0</v>
      </c>
      <c r="S64" s="126">
        <v>0</v>
      </c>
      <c r="T64" s="126">
        <v>0</v>
      </c>
      <c r="U64" s="126">
        <v>0</v>
      </c>
      <c r="V64" s="126">
        <v>0</v>
      </c>
      <c r="W64" s="126"/>
      <c r="X64" s="126">
        <v>0</v>
      </c>
      <c r="Y64" s="126">
        <v>0</v>
      </c>
      <c r="Z64" s="126">
        <v>0</v>
      </c>
      <c r="AA64" s="126">
        <v>0</v>
      </c>
      <c r="AB64" s="126">
        <v>0</v>
      </c>
      <c r="AC64" s="126">
        <v>0</v>
      </c>
      <c r="AD64" s="126">
        <v>0</v>
      </c>
      <c r="AE64" s="126">
        <v>0</v>
      </c>
      <c r="AF64" s="126">
        <v>0</v>
      </c>
      <c r="AG64" s="126" t="e">
        <v>#DIV/0!</v>
      </c>
      <c r="AH64" s="126">
        <v>0</v>
      </c>
    </row>
    <row r="65" spans="1:34" x14ac:dyDescent="0.2">
      <c r="A65" s="8">
        <v>59</v>
      </c>
      <c r="B65" s="31">
        <v>1449</v>
      </c>
      <c r="C65" s="32" t="s">
        <v>69</v>
      </c>
      <c r="D65" s="126">
        <v>9.6898831953368375E-2</v>
      </c>
      <c r="E65" s="126">
        <v>0.10617138518559738</v>
      </c>
      <c r="F65" s="126">
        <v>0.26137193818728488</v>
      </c>
      <c r="G65" s="126">
        <v>0.11628957565585775</v>
      </c>
      <c r="H65" s="126">
        <v>0.17432239545429598</v>
      </c>
      <c r="I65" s="126">
        <v>0.24364028899076196</v>
      </c>
      <c r="J65" s="126">
        <v>0.22871163609948339</v>
      </c>
      <c r="K65" s="126">
        <v>8.7958216162498923E-2</v>
      </c>
      <c r="L65" s="126">
        <v>0.26831227351173137</v>
      </c>
      <c r="M65" s="126">
        <v>0.11901938216366352</v>
      </c>
      <c r="N65" s="126">
        <v>0.16811426155463413</v>
      </c>
      <c r="O65" s="126"/>
      <c r="P65" s="126">
        <v>0.32328199315145273</v>
      </c>
      <c r="Q65" s="126">
        <v>0.44796974370114861</v>
      </c>
      <c r="R65" s="126">
        <v>0.19195098228660151</v>
      </c>
      <c r="S65" s="126">
        <v>0.15930440749077704</v>
      </c>
      <c r="T65" s="126">
        <v>6.604867443677465</v>
      </c>
      <c r="U65" s="126">
        <v>0.27898541728314991</v>
      </c>
      <c r="V65" s="126">
        <v>0.21761094237553449</v>
      </c>
      <c r="W65" s="126"/>
      <c r="X65" s="126">
        <v>0.11854310841713869</v>
      </c>
      <c r="Y65" s="126">
        <v>0</v>
      </c>
      <c r="Z65" s="126">
        <v>0.17673167779861493</v>
      </c>
      <c r="AA65" s="126">
        <v>0</v>
      </c>
      <c r="AB65" s="126">
        <v>1.0848360755423728E-2</v>
      </c>
      <c r="AC65" s="126">
        <v>0.32282388891616565</v>
      </c>
      <c r="AD65" s="126">
        <v>0.1837935090898872</v>
      </c>
      <c r="AE65" s="126">
        <v>0.19848485755052456</v>
      </c>
      <c r="AF65" s="126">
        <v>0.15290022608390746</v>
      </c>
      <c r="AG65" s="126" t="e">
        <v>#DIV/0!</v>
      </c>
      <c r="AH65" s="126">
        <v>5.6286740038990396E-2</v>
      </c>
    </row>
    <row r="66" spans="1:34" x14ac:dyDescent="0.2">
      <c r="A66" s="8">
        <v>60</v>
      </c>
      <c r="B66" s="31">
        <v>1450</v>
      </c>
      <c r="C66" s="32" t="s">
        <v>70</v>
      </c>
      <c r="D66" s="126">
        <v>0.82338413975380598</v>
      </c>
      <c r="E66" s="126">
        <v>0.62939991756679792</v>
      </c>
      <c r="F66" s="126">
        <v>0.69996364160902991</v>
      </c>
      <c r="G66" s="126">
        <v>0.2079013344461525</v>
      </c>
      <c r="H66" s="126">
        <v>0.62308969304063633</v>
      </c>
      <c r="I66" s="126">
        <v>0.63665965752434772</v>
      </c>
      <c r="J66" s="126">
        <v>0.1388416986365866</v>
      </c>
      <c r="K66" s="126">
        <v>0.70922952739302481</v>
      </c>
      <c r="L66" s="126">
        <v>0.4121664335861282</v>
      </c>
      <c r="M66" s="126">
        <v>0.22237605508317312</v>
      </c>
      <c r="N66" s="126">
        <v>0.52726475071390544</v>
      </c>
      <c r="O66" s="126"/>
      <c r="P66" s="126">
        <v>0.4707812155658142</v>
      </c>
      <c r="Q66" s="126">
        <v>1.202715309287289E-2</v>
      </c>
      <c r="R66" s="126">
        <v>0.31863662368663975</v>
      </c>
      <c r="S66" s="126">
        <v>0.58991152883475806</v>
      </c>
      <c r="T66" s="126">
        <v>3.8739132056001588E-2</v>
      </c>
      <c r="U66" s="126">
        <v>0.61592460435212548</v>
      </c>
      <c r="V66" s="126">
        <v>0.58637031554550856</v>
      </c>
      <c r="W66" s="126"/>
      <c r="X66" s="126">
        <v>0.74463649357328077</v>
      </c>
      <c r="Y66" s="126">
        <v>0</v>
      </c>
      <c r="Z66" s="126">
        <v>0.2154285247329335</v>
      </c>
      <c r="AA66" s="126">
        <v>6.1414602528741494E-2</v>
      </c>
      <c r="AB66" s="126">
        <v>0.22757128446970792</v>
      </c>
      <c r="AC66" s="126">
        <v>0.33013009030873131</v>
      </c>
      <c r="AD66" s="126">
        <v>0.51959431564052594</v>
      </c>
      <c r="AE66" s="126">
        <v>0.4955211537375428</v>
      </c>
      <c r="AF66" s="126">
        <v>0.61302423962914165</v>
      </c>
      <c r="AG66" s="126" t="e">
        <v>#DIV/0!</v>
      </c>
      <c r="AH66" s="126">
        <v>0.47285599029970266</v>
      </c>
    </row>
    <row r="67" spans="1:34" x14ac:dyDescent="0.2">
      <c r="A67" s="8">
        <v>61</v>
      </c>
      <c r="B67" s="31">
        <v>1451</v>
      </c>
      <c r="C67" s="32" t="s">
        <v>73</v>
      </c>
      <c r="D67" s="126">
        <v>4.7890317538434894E-3</v>
      </c>
      <c r="E67" s="126">
        <v>1.5523486105079127E-2</v>
      </c>
      <c r="F67" s="126">
        <v>0.10672565677566533</v>
      </c>
      <c r="G67" s="126">
        <v>3.9274346892538857E-2</v>
      </c>
      <c r="H67" s="126">
        <v>5.7677214366236157E-2</v>
      </c>
      <c r="I67" s="126">
        <v>1.631001740194718E-3</v>
      </c>
      <c r="J67" s="126">
        <v>2.0282003835392377E-2</v>
      </c>
      <c r="K67" s="126">
        <v>1.1671803878218881E-2</v>
      </c>
      <c r="L67" s="126">
        <v>6.0502132412411933E-3</v>
      </c>
      <c r="M67" s="126">
        <v>6.0228771856960924E-3</v>
      </c>
      <c r="N67" s="126">
        <v>4.4618679609589705E-4</v>
      </c>
      <c r="O67" s="126"/>
      <c r="P67" s="126">
        <v>9.6461399256865976E-2</v>
      </c>
      <c r="Q67" s="126">
        <v>7.5345953573522971E-7</v>
      </c>
      <c r="R67" s="126">
        <v>1.2574024435927067E-2</v>
      </c>
      <c r="S67" s="126">
        <v>4.2156238789505585E-6</v>
      </c>
      <c r="T67" s="126">
        <v>7.2108871909086519E-2</v>
      </c>
      <c r="U67" s="126">
        <v>0</v>
      </c>
      <c r="V67" s="126">
        <v>1.5640130240301849E-3</v>
      </c>
      <c r="W67" s="126"/>
      <c r="X67" s="126">
        <v>7.6014990881665388E-4</v>
      </c>
      <c r="Y67" s="126">
        <v>0</v>
      </c>
      <c r="Z67" s="126">
        <v>0.12801797021201197</v>
      </c>
      <c r="AA67" s="126">
        <v>0</v>
      </c>
      <c r="AB67" s="126">
        <v>1.6673205841349101E-2</v>
      </c>
      <c r="AC67" s="126">
        <v>9.209465048930084E-3</v>
      </c>
      <c r="AD67" s="126">
        <v>4.2210893679841419E-2</v>
      </c>
      <c r="AE67" s="126">
        <v>5.2580430247145475E-2</v>
      </c>
      <c r="AF67" s="126">
        <v>1.0897594803011806E-2</v>
      </c>
      <c r="AG67" s="126" t="e">
        <v>#DIV/0!</v>
      </c>
      <c r="AH67" s="126">
        <v>8.9993039547424259E-3</v>
      </c>
    </row>
    <row r="68" spans="1:34" x14ac:dyDescent="0.2">
      <c r="A68" s="8">
        <v>62</v>
      </c>
      <c r="B68" s="31">
        <v>1452</v>
      </c>
      <c r="C68" s="32" t="s">
        <v>78</v>
      </c>
      <c r="D68" s="126">
        <v>5.2504517204883645E-2</v>
      </c>
      <c r="E68" s="126">
        <v>6.1823335194120289E-4</v>
      </c>
      <c r="F68" s="126">
        <v>0.24705066791463715</v>
      </c>
      <c r="G68" s="126">
        <v>1.3021225789504975E-3</v>
      </c>
      <c r="H68" s="126">
        <v>0.11833690049150196</v>
      </c>
      <c r="I68" s="126">
        <v>6.8357120634714224E-3</v>
      </c>
      <c r="J68" s="126">
        <v>0</v>
      </c>
      <c r="K68" s="126">
        <v>0.45358736939581834</v>
      </c>
      <c r="L68" s="126">
        <v>4.744770277962153E-3</v>
      </c>
      <c r="M68" s="126">
        <v>2.2053373773894002E-2</v>
      </c>
      <c r="N68" s="126">
        <v>3.1309841103045563E-2</v>
      </c>
      <c r="O68" s="126"/>
      <c r="P68" s="126">
        <v>0.2805706171598088</v>
      </c>
      <c r="Q68" s="126">
        <v>0.31954933441324146</v>
      </c>
      <c r="R68" s="126">
        <v>6.5548123713340553E-2</v>
      </c>
      <c r="S68" s="126">
        <v>6.107659110181754E-3</v>
      </c>
      <c r="T68" s="126">
        <v>3.2155387482613505E-2</v>
      </c>
      <c r="U68" s="126">
        <v>0.58806809231338508</v>
      </c>
      <c r="V68" s="126">
        <v>0.24626540628299187</v>
      </c>
      <c r="W68" s="126"/>
      <c r="X68" s="126">
        <v>0.14037340560157369</v>
      </c>
      <c r="Y68" s="126">
        <v>2.1767748621975045</v>
      </c>
      <c r="Z68" s="126">
        <v>8.6181611784601778E-2</v>
      </c>
      <c r="AA68" s="126">
        <v>3.3749089664394343</v>
      </c>
      <c r="AB68" s="126">
        <v>2.1558343876806059</v>
      </c>
      <c r="AC68" s="126">
        <v>0.84299289518044418</v>
      </c>
      <c r="AD68" s="126">
        <v>0.12089843591591358</v>
      </c>
      <c r="AE68" s="126">
        <v>0.11818316651437291</v>
      </c>
      <c r="AF68" s="126">
        <v>6.5674481078641274E-3</v>
      </c>
      <c r="AG68" s="126" t="e">
        <v>#DIV/0!</v>
      </c>
      <c r="AH68" s="126">
        <v>0.86139985984675249</v>
      </c>
    </row>
    <row r="69" spans="1:34" x14ac:dyDescent="0.2">
      <c r="A69" s="8">
        <v>63</v>
      </c>
      <c r="B69" s="31">
        <v>1453</v>
      </c>
      <c r="C69" s="32" t="s">
        <v>537</v>
      </c>
      <c r="D69" s="126">
        <v>1.0005151288328819E-3</v>
      </c>
      <c r="E69" s="126">
        <v>1.4330015880335587E-2</v>
      </c>
      <c r="F69" s="126">
        <v>0</v>
      </c>
      <c r="G69" s="126">
        <v>0</v>
      </c>
      <c r="H69" s="126">
        <v>3.1381542093879174E-3</v>
      </c>
      <c r="I69" s="126">
        <v>0</v>
      </c>
      <c r="J69" s="126">
        <v>0</v>
      </c>
      <c r="K69" s="126">
        <v>0</v>
      </c>
      <c r="L69" s="126">
        <v>0</v>
      </c>
      <c r="M69" s="126">
        <v>0</v>
      </c>
      <c r="N69" s="126">
        <v>0</v>
      </c>
      <c r="O69" s="126"/>
      <c r="P69" s="126">
        <v>0</v>
      </c>
      <c r="Q69" s="126">
        <v>0</v>
      </c>
      <c r="R69" s="126">
        <v>0</v>
      </c>
      <c r="S69" s="126">
        <v>0</v>
      </c>
      <c r="T69" s="126">
        <v>0</v>
      </c>
      <c r="U69" s="126">
        <v>0</v>
      </c>
      <c r="V69" s="126">
        <v>0</v>
      </c>
      <c r="W69" s="126"/>
      <c r="X69" s="126">
        <v>0</v>
      </c>
      <c r="Y69" s="126">
        <v>0</v>
      </c>
      <c r="Z69" s="126">
        <v>0</v>
      </c>
      <c r="AA69" s="126">
        <v>0</v>
      </c>
      <c r="AB69" s="126">
        <v>0</v>
      </c>
      <c r="AC69" s="126">
        <v>0</v>
      </c>
      <c r="AD69" s="126">
        <v>2.0682413181163689E-3</v>
      </c>
      <c r="AE69" s="126">
        <v>1.5988155816386692E-4</v>
      </c>
      <c r="AF69" s="126">
        <v>9.2006734023174132E-3</v>
      </c>
      <c r="AG69" s="126" t="e">
        <v>#DIV/0!</v>
      </c>
      <c r="AH69" s="126">
        <v>0</v>
      </c>
    </row>
    <row r="70" spans="1:34" x14ac:dyDescent="0.2">
      <c r="A70" s="8">
        <v>64</v>
      </c>
      <c r="B70" s="31">
        <v>1454</v>
      </c>
      <c r="C70" s="32" t="s">
        <v>538</v>
      </c>
      <c r="D70" s="126">
        <v>0</v>
      </c>
      <c r="E70" s="126">
        <v>0</v>
      </c>
      <c r="F70" s="126">
        <v>0</v>
      </c>
      <c r="G70" s="126">
        <v>0</v>
      </c>
      <c r="H70" s="126">
        <v>0</v>
      </c>
      <c r="I70" s="126">
        <v>0</v>
      </c>
      <c r="J70" s="126">
        <v>0</v>
      </c>
      <c r="K70" s="126">
        <v>0</v>
      </c>
      <c r="L70" s="126">
        <v>0</v>
      </c>
      <c r="M70" s="126">
        <v>0</v>
      </c>
      <c r="N70" s="126">
        <v>0</v>
      </c>
      <c r="O70" s="126"/>
      <c r="P70" s="126">
        <v>0</v>
      </c>
      <c r="Q70" s="126">
        <v>0</v>
      </c>
      <c r="R70" s="126">
        <v>0</v>
      </c>
      <c r="S70" s="126">
        <v>0</v>
      </c>
      <c r="T70" s="126">
        <v>0</v>
      </c>
      <c r="U70" s="126">
        <v>0</v>
      </c>
      <c r="V70" s="126">
        <v>0</v>
      </c>
      <c r="W70" s="126"/>
      <c r="X70" s="126">
        <v>0</v>
      </c>
      <c r="Y70" s="126">
        <v>0</v>
      </c>
      <c r="Z70" s="126">
        <v>0</v>
      </c>
      <c r="AA70" s="126">
        <v>0</v>
      </c>
      <c r="AB70" s="126">
        <v>0</v>
      </c>
      <c r="AC70" s="126">
        <v>0</v>
      </c>
      <c r="AD70" s="126">
        <v>0</v>
      </c>
      <c r="AE70" s="126">
        <v>0</v>
      </c>
      <c r="AF70" s="126">
        <v>0</v>
      </c>
      <c r="AG70" s="126" t="e">
        <v>#DIV/0!</v>
      </c>
      <c r="AH70" s="126">
        <v>0</v>
      </c>
    </row>
    <row r="71" spans="1:34" ht="15" x14ac:dyDescent="0.2">
      <c r="A71" s="14">
        <v>65</v>
      </c>
      <c r="B71" s="31">
        <v>1457</v>
      </c>
      <c r="C71" s="32" t="s">
        <v>539</v>
      </c>
      <c r="D71" s="126">
        <v>0</v>
      </c>
      <c r="E71" s="126">
        <v>1.9589970690838263E-2</v>
      </c>
      <c r="F71" s="126">
        <v>0</v>
      </c>
      <c r="G71" s="126">
        <v>6.5774289776287674E-4</v>
      </c>
      <c r="H71" s="126">
        <v>4.1537913406961011E-3</v>
      </c>
      <c r="I71" s="126">
        <v>8.2372795588308504E-4</v>
      </c>
      <c r="J71" s="126">
        <v>0</v>
      </c>
      <c r="K71" s="126">
        <v>0</v>
      </c>
      <c r="L71" s="126">
        <v>1.0758739703715218E-3</v>
      </c>
      <c r="M71" s="126">
        <v>8.1521089287262018E-3</v>
      </c>
      <c r="N71" s="126">
        <v>0</v>
      </c>
      <c r="O71" s="126"/>
      <c r="P71" s="126">
        <v>0</v>
      </c>
      <c r="Q71" s="126">
        <v>7.4672486325164959E-3</v>
      </c>
      <c r="R71" s="126">
        <v>2.5236809316028308E-3</v>
      </c>
      <c r="S71" s="126">
        <v>0</v>
      </c>
      <c r="T71" s="126">
        <v>7.7267134039216326E-2</v>
      </c>
      <c r="U71" s="126">
        <v>0</v>
      </c>
      <c r="V71" s="126">
        <v>0</v>
      </c>
      <c r="W71" s="126"/>
      <c r="X71" s="126">
        <v>0</v>
      </c>
      <c r="Y71" s="126">
        <v>0</v>
      </c>
      <c r="Z71" s="126">
        <v>0</v>
      </c>
      <c r="AA71" s="126">
        <v>0</v>
      </c>
      <c r="AB71" s="126">
        <v>0</v>
      </c>
      <c r="AC71" s="126">
        <v>2.88252269305855E-3</v>
      </c>
      <c r="AD71" s="126">
        <v>3.6075157946793253E-3</v>
      </c>
      <c r="AE71" s="126">
        <v>1.1763535815299141E-3</v>
      </c>
      <c r="AF71" s="126">
        <v>1.285676507369418E-2</v>
      </c>
      <c r="AG71" s="126" t="e">
        <v>#DIV/0!</v>
      </c>
      <c r="AH71" s="126">
        <v>0</v>
      </c>
    </row>
    <row r="72" spans="1:34" x14ac:dyDescent="0.2">
      <c r="A72" s="8">
        <v>66</v>
      </c>
      <c r="B72" s="31">
        <v>1458</v>
      </c>
      <c r="C72" s="32" t="s">
        <v>540</v>
      </c>
      <c r="D72" s="126">
        <v>3.0861663683156536E-3</v>
      </c>
      <c r="E72" s="126">
        <v>0</v>
      </c>
      <c r="F72" s="126">
        <v>0</v>
      </c>
      <c r="G72" s="126">
        <v>1.2128588607907905E-3</v>
      </c>
      <c r="H72" s="126">
        <v>7.724809596672584E-4</v>
      </c>
      <c r="I72" s="126">
        <v>0.20662931740111834</v>
      </c>
      <c r="J72" s="126">
        <v>0</v>
      </c>
      <c r="K72" s="126">
        <v>0</v>
      </c>
      <c r="L72" s="126">
        <v>3.6879151982628248E-4</v>
      </c>
      <c r="M72" s="126">
        <v>0</v>
      </c>
      <c r="N72" s="126">
        <v>0</v>
      </c>
      <c r="O72" s="126"/>
      <c r="P72" s="126">
        <v>0</v>
      </c>
      <c r="Q72" s="126">
        <v>0</v>
      </c>
      <c r="R72" s="126">
        <v>3.0654791872488058E-2</v>
      </c>
      <c r="S72" s="126">
        <v>0</v>
      </c>
      <c r="T72" s="126">
        <v>0</v>
      </c>
      <c r="U72" s="126">
        <v>0</v>
      </c>
      <c r="V72" s="126">
        <v>0</v>
      </c>
      <c r="W72" s="126"/>
      <c r="X72" s="126">
        <v>0</v>
      </c>
      <c r="Y72" s="126">
        <v>0</v>
      </c>
      <c r="Z72" s="126">
        <v>0</v>
      </c>
      <c r="AA72" s="126">
        <v>0</v>
      </c>
      <c r="AB72" s="126">
        <v>0</v>
      </c>
      <c r="AC72" s="126">
        <v>0</v>
      </c>
      <c r="AD72" s="126">
        <v>1.0149814087719781E-2</v>
      </c>
      <c r="AE72" s="126">
        <v>6.762555964104505E-4</v>
      </c>
      <c r="AF72" s="126">
        <v>4.55372657522604E-2</v>
      </c>
      <c r="AG72" s="126" t="e">
        <v>#DIV/0!</v>
      </c>
      <c r="AH72" s="126">
        <v>0</v>
      </c>
    </row>
    <row r="73" spans="1:34" x14ac:dyDescent="0.2">
      <c r="A73" s="8">
        <v>67</v>
      </c>
      <c r="B73" s="31">
        <v>1459</v>
      </c>
      <c r="C73" s="32" t="s">
        <v>541</v>
      </c>
      <c r="D73" s="126">
        <v>0</v>
      </c>
      <c r="E73" s="126">
        <v>0</v>
      </c>
      <c r="F73" s="126">
        <v>0</v>
      </c>
      <c r="G73" s="126">
        <v>0</v>
      </c>
      <c r="H73" s="126">
        <v>0</v>
      </c>
      <c r="I73" s="126">
        <v>0</v>
      </c>
      <c r="J73" s="126">
        <v>0</v>
      </c>
      <c r="K73" s="126">
        <v>0</v>
      </c>
      <c r="L73" s="126">
        <v>1.1502300516521313E-5</v>
      </c>
      <c r="M73" s="126">
        <v>0</v>
      </c>
      <c r="N73" s="126">
        <v>0</v>
      </c>
      <c r="O73" s="126"/>
      <c r="P73" s="126">
        <v>0</v>
      </c>
      <c r="Q73" s="126">
        <v>0</v>
      </c>
      <c r="R73" s="126">
        <v>7.0174690076573364E-7</v>
      </c>
      <c r="S73" s="126">
        <v>0</v>
      </c>
      <c r="T73" s="126">
        <v>0</v>
      </c>
      <c r="U73" s="126">
        <v>0</v>
      </c>
      <c r="V73" s="126">
        <v>0</v>
      </c>
      <c r="W73" s="126"/>
      <c r="X73" s="126">
        <v>0</v>
      </c>
      <c r="Y73" s="126">
        <v>0</v>
      </c>
      <c r="Z73" s="126">
        <v>0</v>
      </c>
      <c r="AA73" s="126">
        <v>0</v>
      </c>
      <c r="AB73" s="126">
        <v>0</v>
      </c>
      <c r="AC73" s="126">
        <v>0</v>
      </c>
      <c r="AD73" s="126">
        <v>2.2069409915185373E-7</v>
      </c>
      <c r="AE73" s="126">
        <v>0</v>
      </c>
      <c r="AF73" s="126">
        <v>1.0424352330923422E-6</v>
      </c>
      <c r="AG73" s="126" t="e">
        <v>#DIV/0!</v>
      </c>
      <c r="AH73" s="126">
        <v>0</v>
      </c>
    </row>
    <row r="74" spans="1:34" x14ac:dyDescent="0.2">
      <c r="A74" s="8">
        <v>68</v>
      </c>
      <c r="B74" s="31">
        <v>1460</v>
      </c>
      <c r="C74" s="32" t="s">
        <v>542</v>
      </c>
      <c r="D74" s="126">
        <v>8.6764827263432339E-6</v>
      </c>
      <c r="E74" s="126">
        <v>0</v>
      </c>
      <c r="F74" s="126">
        <v>4.0181071895098555E-4</v>
      </c>
      <c r="G74" s="126">
        <v>1.7643084676923504E-4</v>
      </c>
      <c r="H74" s="126">
        <v>2.0831320416120873E-4</v>
      </c>
      <c r="I74" s="126">
        <v>0</v>
      </c>
      <c r="J74" s="126">
        <v>0</v>
      </c>
      <c r="K74" s="126">
        <v>0</v>
      </c>
      <c r="L74" s="126">
        <v>0</v>
      </c>
      <c r="M74" s="126">
        <v>0</v>
      </c>
      <c r="N74" s="126">
        <v>0</v>
      </c>
      <c r="O74" s="126"/>
      <c r="P74" s="126">
        <v>0</v>
      </c>
      <c r="Q74" s="126">
        <v>3.2864146876520665E-3</v>
      </c>
      <c r="R74" s="126">
        <v>1.2651651585271224E-4</v>
      </c>
      <c r="S74" s="126">
        <v>0</v>
      </c>
      <c r="T74" s="126">
        <v>0</v>
      </c>
      <c r="U74" s="126">
        <v>0</v>
      </c>
      <c r="V74" s="126">
        <v>0</v>
      </c>
      <c r="W74" s="126"/>
      <c r="X74" s="126">
        <v>0</v>
      </c>
      <c r="Y74" s="126">
        <v>0</v>
      </c>
      <c r="Z74" s="126">
        <v>0</v>
      </c>
      <c r="AA74" s="126">
        <v>4.9284129876606957E-2</v>
      </c>
      <c r="AB74" s="126">
        <v>0</v>
      </c>
      <c r="AC74" s="126">
        <v>5.1270715446447871E-3</v>
      </c>
      <c r="AD74" s="126">
        <v>3.126631501706876E-4</v>
      </c>
      <c r="AE74" s="126">
        <v>2.3521537442955647E-4</v>
      </c>
      <c r="AF74" s="126">
        <v>0</v>
      </c>
      <c r="AG74" s="126" t="e">
        <v>#DIV/0!</v>
      </c>
      <c r="AH74" s="126">
        <v>3.8248600636048187E-3</v>
      </c>
    </row>
    <row r="75" spans="1:34" x14ac:dyDescent="0.2">
      <c r="A75" s="8">
        <v>69</v>
      </c>
      <c r="B75" s="31">
        <v>1461</v>
      </c>
      <c r="C75" s="32" t="s">
        <v>543</v>
      </c>
      <c r="D75" s="126">
        <v>0</v>
      </c>
      <c r="E75" s="126">
        <v>0</v>
      </c>
      <c r="F75" s="126">
        <v>0</v>
      </c>
      <c r="G75" s="126">
        <v>0</v>
      </c>
      <c r="H75" s="126">
        <v>0</v>
      </c>
      <c r="I75" s="126">
        <v>0</v>
      </c>
      <c r="J75" s="126">
        <v>0</v>
      </c>
      <c r="K75" s="126">
        <v>0</v>
      </c>
      <c r="L75" s="126">
        <v>0</v>
      </c>
      <c r="M75" s="126">
        <v>0</v>
      </c>
      <c r="N75" s="126">
        <v>0</v>
      </c>
      <c r="O75" s="126"/>
      <c r="P75" s="126">
        <v>0</v>
      </c>
      <c r="Q75" s="126">
        <v>0</v>
      </c>
      <c r="R75" s="126">
        <v>0</v>
      </c>
      <c r="S75" s="126">
        <v>0</v>
      </c>
      <c r="T75" s="126">
        <v>0</v>
      </c>
      <c r="U75" s="126">
        <v>0</v>
      </c>
      <c r="V75" s="126">
        <v>0</v>
      </c>
      <c r="W75" s="126"/>
      <c r="X75" s="126">
        <v>0</v>
      </c>
      <c r="Y75" s="126">
        <v>0</v>
      </c>
      <c r="Z75" s="126">
        <v>0</v>
      </c>
      <c r="AA75" s="126">
        <v>0</v>
      </c>
      <c r="AB75" s="126">
        <v>0</v>
      </c>
      <c r="AC75" s="126">
        <v>0</v>
      </c>
      <c r="AD75" s="126">
        <v>0</v>
      </c>
      <c r="AE75" s="126">
        <v>0</v>
      </c>
      <c r="AF75" s="126">
        <v>0</v>
      </c>
      <c r="AG75" s="126" t="e">
        <v>#DIV/0!</v>
      </c>
      <c r="AH75" s="126">
        <v>0</v>
      </c>
    </row>
    <row r="76" spans="1:34" x14ac:dyDescent="0.2">
      <c r="A76" s="8">
        <v>70</v>
      </c>
      <c r="B76" s="31">
        <v>1462</v>
      </c>
      <c r="C76" s="32" t="s">
        <v>544</v>
      </c>
      <c r="D76" s="126">
        <v>0</v>
      </c>
      <c r="E76" s="126">
        <v>0</v>
      </c>
      <c r="F76" s="126">
        <v>0</v>
      </c>
      <c r="G76" s="126">
        <v>0</v>
      </c>
      <c r="H76" s="126">
        <v>0</v>
      </c>
      <c r="I76" s="126">
        <v>0</v>
      </c>
      <c r="J76" s="126">
        <v>0</v>
      </c>
      <c r="K76" s="126">
        <v>0</v>
      </c>
      <c r="L76" s="126">
        <v>0</v>
      </c>
      <c r="M76" s="126">
        <v>0</v>
      </c>
      <c r="N76" s="126">
        <v>0</v>
      </c>
      <c r="O76" s="126"/>
      <c r="P76" s="126">
        <v>0</v>
      </c>
      <c r="Q76" s="126">
        <v>0</v>
      </c>
      <c r="R76" s="126">
        <v>0</v>
      </c>
      <c r="S76" s="126">
        <v>0</v>
      </c>
      <c r="T76" s="126">
        <v>0</v>
      </c>
      <c r="U76" s="126">
        <v>0</v>
      </c>
      <c r="V76" s="126">
        <v>0</v>
      </c>
      <c r="W76" s="126"/>
      <c r="X76" s="126">
        <v>0</v>
      </c>
      <c r="Y76" s="126">
        <v>0</v>
      </c>
      <c r="Z76" s="126">
        <v>0</v>
      </c>
      <c r="AA76" s="126">
        <v>0</v>
      </c>
      <c r="AB76" s="126">
        <v>0</v>
      </c>
      <c r="AC76" s="126">
        <v>0</v>
      </c>
      <c r="AD76" s="126">
        <v>0</v>
      </c>
      <c r="AE76" s="126">
        <v>0</v>
      </c>
      <c r="AF76" s="126">
        <v>0</v>
      </c>
      <c r="AG76" s="126" t="e">
        <v>#DIV/0!</v>
      </c>
      <c r="AH76" s="126">
        <v>0</v>
      </c>
    </row>
    <row r="77" spans="1:34" x14ac:dyDescent="0.2">
      <c r="A77" s="8">
        <v>71</v>
      </c>
      <c r="B77" s="31">
        <v>1465</v>
      </c>
      <c r="C77" s="32" t="s">
        <v>79</v>
      </c>
      <c r="D77" s="126">
        <v>0</v>
      </c>
      <c r="E77" s="126">
        <v>4.9814770601805804E-4</v>
      </c>
      <c r="F77" s="126">
        <v>5.3696783065835581E-3</v>
      </c>
      <c r="G77" s="126">
        <v>1.8489827523969499E-4</v>
      </c>
      <c r="H77" s="126">
        <v>2.4907305987716365E-3</v>
      </c>
      <c r="I77" s="126">
        <v>2.8279911009595524E-2</v>
      </c>
      <c r="J77" s="126">
        <v>7.2766127784329509E-8</v>
      </c>
      <c r="K77" s="126">
        <v>4.1007491973864949E-7</v>
      </c>
      <c r="L77" s="126">
        <v>5.2313438970841626E-6</v>
      </c>
      <c r="M77" s="126">
        <v>9.4074282018083814E-3</v>
      </c>
      <c r="N77" s="126">
        <v>8.6937006039377494E-7</v>
      </c>
      <c r="O77" s="126"/>
      <c r="P77" s="126">
        <v>4.4364513097386617E-7</v>
      </c>
      <c r="Q77" s="126">
        <v>4.6022915823050728E-3</v>
      </c>
      <c r="R77" s="126">
        <v>6.7339445026663117E-3</v>
      </c>
      <c r="S77" s="126">
        <v>7.5388774691650647E-3</v>
      </c>
      <c r="T77" s="126">
        <v>4.315067181045154E-5</v>
      </c>
      <c r="U77" s="126">
        <v>0</v>
      </c>
      <c r="V77" s="126">
        <v>0</v>
      </c>
      <c r="W77" s="126"/>
      <c r="X77" s="126">
        <v>0</v>
      </c>
      <c r="Y77" s="126">
        <v>0</v>
      </c>
      <c r="Z77" s="126">
        <v>7.1996410927077859E-6</v>
      </c>
      <c r="AA77" s="126">
        <v>0</v>
      </c>
      <c r="AB77" s="126">
        <v>0</v>
      </c>
      <c r="AC77" s="126">
        <v>1.2356078420897928E-3</v>
      </c>
      <c r="AD77" s="126">
        <v>3.7919981518397166E-3</v>
      </c>
      <c r="AE77" s="126">
        <v>3.1521384606461159E-3</v>
      </c>
      <c r="AF77" s="126">
        <v>6.7022149620822591E-3</v>
      </c>
      <c r="AG77" s="126" t="e">
        <v>#DIV/0!</v>
      </c>
      <c r="AH77" s="126">
        <v>2.5733857084099202E-7</v>
      </c>
    </row>
    <row r="78" spans="1:34" x14ac:dyDescent="0.2">
      <c r="A78" s="8">
        <v>72</v>
      </c>
      <c r="B78" s="31">
        <v>1466</v>
      </c>
      <c r="C78" s="32" t="s">
        <v>80</v>
      </c>
      <c r="D78" s="126">
        <v>0</v>
      </c>
      <c r="E78" s="126">
        <v>6.6411576190025991E-3</v>
      </c>
      <c r="F78" s="126">
        <v>5.2097889557748195E-3</v>
      </c>
      <c r="G78" s="126">
        <v>2.2235118802070657E-3</v>
      </c>
      <c r="H78" s="126">
        <v>4.0390820915297398E-3</v>
      </c>
      <c r="I78" s="126">
        <v>4.6370658612907472E-3</v>
      </c>
      <c r="J78" s="126">
        <v>6.8011858229574213E-3</v>
      </c>
      <c r="K78" s="126">
        <v>2.5791899920415806E-2</v>
      </c>
      <c r="L78" s="126">
        <v>2.4398886510369083E-4</v>
      </c>
      <c r="M78" s="126">
        <v>1.7032404115959374E-4</v>
      </c>
      <c r="N78" s="126">
        <v>0</v>
      </c>
      <c r="O78" s="126"/>
      <c r="P78" s="126">
        <v>2.0554078918019225E-5</v>
      </c>
      <c r="Q78" s="126">
        <v>0</v>
      </c>
      <c r="R78" s="126">
        <v>4.3777282464879212E-3</v>
      </c>
      <c r="S78" s="126">
        <v>1.1288147956506719E-2</v>
      </c>
      <c r="T78" s="126">
        <v>0</v>
      </c>
      <c r="U78" s="126">
        <v>0</v>
      </c>
      <c r="V78" s="126">
        <v>0</v>
      </c>
      <c r="W78" s="126"/>
      <c r="X78" s="126">
        <v>0</v>
      </c>
      <c r="Y78" s="126">
        <v>0</v>
      </c>
      <c r="Z78" s="126">
        <v>0</v>
      </c>
      <c r="AA78" s="126">
        <v>0</v>
      </c>
      <c r="AB78" s="126">
        <v>8.5419558093082237E-7</v>
      </c>
      <c r="AC78" s="126">
        <v>1.8474665148053013E-3</v>
      </c>
      <c r="AD78" s="126">
        <v>4.0876274454556541E-3</v>
      </c>
      <c r="AE78" s="126">
        <v>3.1101172066625134E-3</v>
      </c>
      <c r="AF78" s="126">
        <v>5.5380322560075745E-3</v>
      </c>
      <c r="AG78" s="126" t="e">
        <v>#DIV/0!</v>
      </c>
      <c r="AH78" s="126">
        <v>1.6185544448938896E-2</v>
      </c>
    </row>
    <row r="79" spans="1:34" ht="15" x14ac:dyDescent="0.2">
      <c r="A79" s="14">
        <v>73</v>
      </c>
      <c r="B79" s="31">
        <v>1467</v>
      </c>
      <c r="C79" s="32" t="s">
        <v>81</v>
      </c>
      <c r="D79" s="126">
        <v>0</v>
      </c>
      <c r="E79" s="126">
        <v>1.4946395235746436E-3</v>
      </c>
      <c r="F79" s="126">
        <v>9.0241938012495225E-4</v>
      </c>
      <c r="G79" s="126">
        <v>3.4782623982045398E-7</v>
      </c>
      <c r="H79" s="126">
        <v>7.0428824003768804E-4</v>
      </c>
      <c r="I79" s="126">
        <v>0</v>
      </c>
      <c r="J79" s="126">
        <v>3.6383063892164754E-8</v>
      </c>
      <c r="K79" s="126">
        <v>0</v>
      </c>
      <c r="L79" s="126">
        <v>3.3416100578838992E-4</v>
      </c>
      <c r="M79" s="126">
        <v>6.972615905630915E-4</v>
      </c>
      <c r="N79" s="126">
        <v>0</v>
      </c>
      <c r="O79" s="126"/>
      <c r="P79" s="126">
        <v>2.2182256548693309E-7</v>
      </c>
      <c r="Q79" s="126">
        <v>0</v>
      </c>
      <c r="R79" s="126">
        <v>1.9561412402317781E-4</v>
      </c>
      <c r="S79" s="126">
        <v>0</v>
      </c>
      <c r="T79" s="126">
        <v>0</v>
      </c>
      <c r="U79" s="126">
        <v>0</v>
      </c>
      <c r="V79" s="126">
        <v>0</v>
      </c>
      <c r="W79" s="126"/>
      <c r="X79" s="126">
        <v>0</v>
      </c>
      <c r="Y79" s="126">
        <v>0</v>
      </c>
      <c r="Z79" s="126">
        <v>0</v>
      </c>
      <c r="AA79" s="126">
        <v>0</v>
      </c>
      <c r="AB79" s="126">
        <v>0</v>
      </c>
      <c r="AC79" s="126">
        <v>0</v>
      </c>
      <c r="AD79" s="126">
        <v>5.2568948248908555E-4</v>
      </c>
      <c r="AE79" s="126">
        <v>4.1989148263583043E-4</v>
      </c>
      <c r="AF79" s="126">
        <v>9.8992683108949076E-4</v>
      </c>
      <c r="AG79" s="126" t="e">
        <v>#DIV/0!</v>
      </c>
      <c r="AH79" s="126">
        <v>0</v>
      </c>
    </row>
    <row r="80" spans="1:34" x14ac:dyDescent="0.2">
      <c r="A80" s="8">
        <v>74</v>
      </c>
      <c r="B80" s="31">
        <v>1468</v>
      </c>
      <c r="C80" s="32" t="s">
        <v>82</v>
      </c>
      <c r="D80" s="126">
        <v>0</v>
      </c>
      <c r="E80" s="126">
        <v>4.4739298512415563E-8</v>
      </c>
      <c r="F80" s="126">
        <v>1.3109623984838951E-3</v>
      </c>
      <c r="G80" s="126">
        <v>2.7846166084087503E-5</v>
      </c>
      <c r="H80" s="126">
        <v>5.8003463899417333E-4</v>
      </c>
      <c r="I80" s="126">
        <v>0</v>
      </c>
      <c r="J80" s="126">
        <v>0</v>
      </c>
      <c r="K80" s="126">
        <v>3.6790855604160316E-3</v>
      </c>
      <c r="L80" s="126">
        <v>1.7943778978832215E-4</v>
      </c>
      <c r="M80" s="126">
        <v>1.3156441345401851E-3</v>
      </c>
      <c r="N80" s="126">
        <v>0</v>
      </c>
      <c r="O80" s="126"/>
      <c r="P80" s="126">
        <v>6.5541913424424126E-5</v>
      </c>
      <c r="Q80" s="126">
        <v>1.1556060052749795E-4</v>
      </c>
      <c r="R80" s="126">
        <v>6.090803426771279E-4</v>
      </c>
      <c r="S80" s="126">
        <v>0</v>
      </c>
      <c r="T80" s="126">
        <v>0</v>
      </c>
      <c r="U80" s="126">
        <v>0</v>
      </c>
      <c r="V80" s="126">
        <v>0</v>
      </c>
      <c r="W80" s="126"/>
      <c r="X80" s="126">
        <v>0</v>
      </c>
      <c r="Y80" s="126">
        <v>5.4624397567481478E-4</v>
      </c>
      <c r="Z80" s="126">
        <v>0</v>
      </c>
      <c r="AA80" s="126">
        <v>0.14948103043938449</v>
      </c>
      <c r="AB80" s="126">
        <v>7.6023406702843197E-5</v>
      </c>
      <c r="AC80" s="126">
        <v>1.5592363224297089E-2</v>
      </c>
      <c r="AD80" s="126">
        <v>9.8616367623672132E-4</v>
      </c>
      <c r="AE80" s="126">
        <v>6.4892825281321991E-4</v>
      </c>
      <c r="AF80" s="126">
        <v>1.6290887124377513E-5</v>
      </c>
      <c r="AG80" s="126" t="e">
        <v>#DIV/0!</v>
      </c>
      <c r="AH80" s="126">
        <v>1.3940874452968897E-2</v>
      </c>
    </row>
    <row r="81" spans="1:34" x14ac:dyDescent="0.2">
      <c r="A81" s="8">
        <v>75</v>
      </c>
      <c r="B81" s="31">
        <v>1469</v>
      </c>
      <c r="C81" s="32" t="s">
        <v>545</v>
      </c>
      <c r="D81" s="126">
        <v>0</v>
      </c>
      <c r="E81" s="126">
        <v>0</v>
      </c>
      <c r="F81" s="126">
        <v>0</v>
      </c>
      <c r="G81" s="126">
        <v>0</v>
      </c>
      <c r="H81" s="126">
        <v>0</v>
      </c>
      <c r="I81" s="126">
        <v>0</v>
      </c>
      <c r="J81" s="126">
        <v>0</v>
      </c>
      <c r="K81" s="126">
        <v>0</v>
      </c>
      <c r="L81" s="126">
        <v>0</v>
      </c>
      <c r="M81" s="126">
        <v>0</v>
      </c>
      <c r="N81" s="126">
        <v>0</v>
      </c>
      <c r="O81" s="126"/>
      <c r="P81" s="126">
        <v>0</v>
      </c>
      <c r="Q81" s="126">
        <v>0</v>
      </c>
      <c r="R81" s="126">
        <v>0</v>
      </c>
      <c r="S81" s="126">
        <v>0</v>
      </c>
      <c r="T81" s="126">
        <v>0</v>
      </c>
      <c r="U81" s="126">
        <v>0</v>
      </c>
      <c r="V81" s="126">
        <v>0</v>
      </c>
      <c r="W81" s="126"/>
      <c r="X81" s="126">
        <v>0</v>
      </c>
      <c r="Y81" s="126">
        <v>0</v>
      </c>
      <c r="Z81" s="126">
        <v>0</v>
      </c>
      <c r="AA81" s="126">
        <v>0</v>
      </c>
      <c r="AB81" s="126">
        <v>0</v>
      </c>
      <c r="AC81" s="126">
        <v>0</v>
      </c>
      <c r="AD81" s="126">
        <v>0</v>
      </c>
      <c r="AE81" s="126">
        <v>0</v>
      </c>
      <c r="AF81" s="126">
        <v>0</v>
      </c>
      <c r="AG81" s="126" t="e">
        <v>#DIV/0!</v>
      </c>
      <c r="AH81" s="126">
        <v>0</v>
      </c>
    </row>
    <row r="82" spans="1:34" x14ac:dyDescent="0.2">
      <c r="A82" s="8">
        <v>76</v>
      </c>
      <c r="B82" s="31">
        <v>1470</v>
      </c>
      <c r="C82" s="32" t="s">
        <v>546</v>
      </c>
      <c r="D82" s="126">
        <v>0</v>
      </c>
      <c r="E82" s="126">
        <v>0</v>
      </c>
      <c r="F82" s="126">
        <v>0</v>
      </c>
      <c r="G82" s="126">
        <v>0</v>
      </c>
      <c r="H82" s="126">
        <v>0</v>
      </c>
      <c r="I82" s="126">
        <v>0</v>
      </c>
      <c r="J82" s="126">
        <v>0</v>
      </c>
      <c r="K82" s="126">
        <v>0</v>
      </c>
      <c r="L82" s="126">
        <v>0</v>
      </c>
      <c r="M82" s="126">
        <v>0</v>
      </c>
      <c r="N82" s="126">
        <v>0</v>
      </c>
      <c r="O82" s="126"/>
      <c r="P82" s="126">
        <v>0</v>
      </c>
      <c r="Q82" s="126">
        <v>0</v>
      </c>
      <c r="R82" s="126">
        <v>0</v>
      </c>
      <c r="S82" s="126">
        <v>0</v>
      </c>
      <c r="T82" s="126">
        <v>0</v>
      </c>
      <c r="U82" s="126">
        <v>0</v>
      </c>
      <c r="V82" s="126">
        <v>0</v>
      </c>
      <c r="W82" s="126"/>
      <c r="X82" s="126">
        <v>0</v>
      </c>
      <c r="Y82" s="126">
        <v>0</v>
      </c>
      <c r="Z82" s="126">
        <v>0</v>
      </c>
      <c r="AA82" s="126">
        <v>0</v>
      </c>
      <c r="AB82" s="126">
        <v>0</v>
      </c>
      <c r="AC82" s="126">
        <v>0</v>
      </c>
      <c r="AD82" s="126">
        <v>0</v>
      </c>
      <c r="AE82" s="126">
        <v>0</v>
      </c>
      <c r="AF82" s="126">
        <v>0</v>
      </c>
      <c r="AG82" s="126" t="e">
        <v>#DIV/0!</v>
      </c>
      <c r="AH82" s="126">
        <v>0</v>
      </c>
    </row>
    <row r="83" spans="1:34" x14ac:dyDescent="0.2">
      <c r="A83" s="8">
        <v>77</v>
      </c>
      <c r="B83" s="31">
        <v>1499</v>
      </c>
      <c r="C83" s="32" t="s">
        <v>83</v>
      </c>
      <c r="D83" s="126">
        <v>-2.0983522728814461</v>
      </c>
      <c r="E83" s="126">
        <v>-3.2047859330485915</v>
      </c>
      <c r="F83" s="126">
        <v>-7.057878843994156</v>
      </c>
      <c r="G83" s="126">
        <v>-1.7822748541836009</v>
      </c>
      <c r="H83" s="126">
        <v>-4.4481875351171558</v>
      </c>
      <c r="I83" s="126">
        <v>-3.0001201039543126</v>
      </c>
      <c r="J83" s="126">
        <v>-1.361919145630945</v>
      </c>
      <c r="K83" s="126">
        <v>-5.7453553669602941</v>
      </c>
      <c r="L83" s="126">
        <v>-4.7857191445001046</v>
      </c>
      <c r="M83" s="126">
        <v>-2.5054612505419303</v>
      </c>
      <c r="N83" s="126">
        <v>-1.4853219344240356</v>
      </c>
      <c r="O83" s="126"/>
      <c r="P83" s="126">
        <v>-5.2185308826528942</v>
      </c>
      <c r="Q83" s="126">
        <v>-3.7045618072345103</v>
      </c>
      <c r="R83" s="126">
        <v>-2.8211113610809919</v>
      </c>
      <c r="S83" s="126">
        <v>-2.5067676368091547</v>
      </c>
      <c r="T83" s="126">
        <v>-9.5889248445183668</v>
      </c>
      <c r="U83" s="126">
        <v>-1.8979269054033951</v>
      </c>
      <c r="V83" s="126">
        <v>-2.6643055893193321</v>
      </c>
      <c r="W83" s="126"/>
      <c r="X83" s="126">
        <v>-3.6479357964162054</v>
      </c>
      <c r="Y83" s="126">
        <v>-4.7422735583989324</v>
      </c>
      <c r="Z83" s="126">
        <v>-1.7797534740078982</v>
      </c>
      <c r="AA83" s="126">
        <v>-5.1886153315245922</v>
      </c>
      <c r="AB83" s="126">
        <v>-6.5642531471664212</v>
      </c>
      <c r="AC83" s="126">
        <v>-3.5790906081342748</v>
      </c>
      <c r="AD83" s="126">
        <v>-3.91350148619905</v>
      </c>
      <c r="AE83" s="126">
        <v>-4.0346068816154368</v>
      </c>
      <c r="AF83" s="126">
        <v>-3.2971092095763423</v>
      </c>
      <c r="AG83" s="126" t="e">
        <v>#DIV/0!</v>
      </c>
      <c r="AH83" s="126">
        <v>-5.0228280152900107</v>
      </c>
    </row>
    <row r="84" spans="1:34" x14ac:dyDescent="0.2">
      <c r="A84" s="8">
        <v>78</v>
      </c>
      <c r="B84" s="31">
        <v>149905</v>
      </c>
      <c r="C84" s="32" t="s">
        <v>84</v>
      </c>
      <c r="D84" s="126">
        <v>-0.36927849505917698</v>
      </c>
      <c r="E84" s="126">
        <v>-0.5589310151491147</v>
      </c>
      <c r="F84" s="126">
        <v>-2.2867399126149315</v>
      </c>
      <c r="G84" s="126">
        <v>-0.90522171769633097</v>
      </c>
      <c r="H84" s="126">
        <v>-1.3421528526251187</v>
      </c>
      <c r="I84" s="126">
        <v>-0.74595071669458102</v>
      </c>
      <c r="J84" s="126">
        <v>-0.61421175027252661</v>
      </c>
      <c r="K84" s="126">
        <v>-0.17380139847987663</v>
      </c>
      <c r="L84" s="126">
        <v>-1.0344718120845438</v>
      </c>
      <c r="M84" s="126">
        <v>-1.2526383278096829</v>
      </c>
      <c r="N84" s="126">
        <v>-0.35038779534734071</v>
      </c>
      <c r="O84" s="126"/>
      <c r="P84" s="126">
        <v>-2.9341613921730132</v>
      </c>
      <c r="Q84" s="126">
        <v>-1.2767325043196298</v>
      </c>
      <c r="R84" s="126">
        <v>-1.0236298534748798</v>
      </c>
      <c r="S84" s="126">
        <v>-0.66560193141494761</v>
      </c>
      <c r="T84" s="126">
        <v>-7.6333607781982753</v>
      </c>
      <c r="U84" s="126">
        <v>-0.47220830367290723</v>
      </c>
      <c r="V84" s="126">
        <v>-0.43647222086705223</v>
      </c>
      <c r="W84" s="126"/>
      <c r="X84" s="126">
        <v>-0.18959658951323899</v>
      </c>
      <c r="Y84" s="126">
        <v>0</v>
      </c>
      <c r="Z84" s="126">
        <v>-0.50654493237040898</v>
      </c>
      <c r="AA84" s="126">
        <v>0</v>
      </c>
      <c r="AB84" s="126">
        <v>-4.4136336918430455E-2</v>
      </c>
      <c r="AC84" s="126">
        <v>-0.48886901869242999</v>
      </c>
      <c r="AD84" s="126">
        <v>-1.219415062376116</v>
      </c>
      <c r="AE84" s="126">
        <v>-1.4354370311706002</v>
      </c>
      <c r="AF84" s="126">
        <v>-0.63641005455786348</v>
      </c>
      <c r="AG84" s="126" t="e">
        <v>#DIV/0!</v>
      </c>
      <c r="AH84" s="126">
        <v>-0.11349962872750896</v>
      </c>
    </row>
    <row r="85" spans="1:34" x14ac:dyDescent="0.2">
      <c r="A85" s="8">
        <v>79</v>
      </c>
      <c r="B85" s="31">
        <v>149910</v>
      </c>
      <c r="C85" s="32" t="s">
        <v>85</v>
      </c>
      <c r="D85" s="126">
        <v>-1.3993202205874486</v>
      </c>
      <c r="E85" s="126">
        <v>-0.67728380044286074</v>
      </c>
      <c r="F85" s="126">
        <v>-1.334932447963078</v>
      </c>
      <c r="G85" s="126">
        <v>-0.48036759706686388</v>
      </c>
      <c r="H85" s="126">
        <v>-1.063689842898081</v>
      </c>
      <c r="I85" s="126">
        <v>-1.54896395842676</v>
      </c>
      <c r="J85" s="126">
        <v>-0.26709774119544144</v>
      </c>
      <c r="K85" s="126">
        <v>-2.1737288293256603</v>
      </c>
      <c r="L85" s="126">
        <v>-1.4807226841088426</v>
      </c>
      <c r="M85" s="126">
        <v>-0.62283784666267494</v>
      </c>
      <c r="N85" s="126">
        <v>-0.93308466347767838</v>
      </c>
      <c r="O85" s="126"/>
      <c r="P85" s="126">
        <v>-1.0849126332619323</v>
      </c>
      <c r="Q85" s="126">
        <v>-2.4567562821488618E-2</v>
      </c>
      <c r="R85" s="126">
        <v>-0.81170565566298558</v>
      </c>
      <c r="S85" s="126">
        <v>-1.6641863743797163</v>
      </c>
      <c r="T85" s="126">
        <v>-7.6454360313758032E-2</v>
      </c>
      <c r="U85" s="126">
        <v>-0.64286903347862079</v>
      </c>
      <c r="V85" s="126">
        <v>-1.5440183275206518</v>
      </c>
      <c r="W85" s="126"/>
      <c r="X85" s="126">
        <v>-2.2093497633733161</v>
      </c>
      <c r="Y85" s="126">
        <v>-1.3878024098052394E-4</v>
      </c>
      <c r="Z85" s="126">
        <v>-0.55180328020918312</v>
      </c>
      <c r="AA85" s="126">
        <v>-6.1414602528741494E-2</v>
      </c>
      <c r="AB85" s="126">
        <v>-0.56672495888650753</v>
      </c>
      <c r="AC85" s="126">
        <v>-0.86392439496232265</v>
      </c>
      <c r="AD85" s="126">
        <v>-0.97916001072637315</v>
      </c>
      <c r="AE85" s="126">
        <v>-0.9520403462455741</v>
      </c>
      <c r="AF85" s="126">
        <v>-1.0007519964641469</v>
      </c>
      <c r="AG85" s="126" t="e">
        <v>#DIV/0!</v>
      </c>
      <c r="AH85" s="126">
        <v>-1.4261708176634338</v>
      </c>
    </row>
    <row r="86" spans="1:34" x14ac:dyDescent="0.2">
      <c r="A86" s="8">
        <v>80</v>
      </c>
      <c r="B86" s="31">
        <v>149915</v>
      </c>
      <c r="C86" s="32" t="s">
        <v>86</v>
      </c>
      <c r="D86" s="126">
        <v>-6.3430337132150391E-2</v>
      </c>
      <c r="E86" s="126">
        <v>-8.8423727581003586E-2</v>
      </c>
      <c r="F86" s="126">
        <v>-0.21120560323458359</v>
      </c>
      <c r="G86" s="126">
        <v>-9.7230446744565865E-2</v>
      </c>
      <c r="H86" s="126">
        <v>-0.13925429525568847</v>
      </c>
      <c r="I86" s="126">
        <v>-8.5255363746111808E-3</v>
      </c>
      <c r="J86" s="126">
        <v>-5.0428453915562547E-2</v>
      </c>
      <c r="K86" s="126">
        <v>-3.2513075697006247E-2</v>
      </c>
      <c r="L86" s="126">
        <v>-0.15841317080438805</v>
      </c>
      <c r="M86" s="126">
        <v>-6.8439978218212544E-2</v>
      </c>
      <c r="N86" s="126">
        <v>-2.551993792733007E-2</v>
      </c>
      <c r="O86" s="126"/>
      <c r="P86" s="126">
        <v>-0.20147864126745624</v>
      </c>
      <c r="Q86" s="126">
        <v>-2.0119906251234273E-2</v>
      </c>
      <c r="R86" s="126">
        <v>-5.5087389184896078E-2</v>
      </c>
      <c r="S86" s="126">
        <v>-1.2120684490320867E-2</v>
      </c>
      <c r="T86" s="126">
        <v>-0.74336331163277936</v>
      </c>
      <c r="U86" s="126">
        <v>0</v>
      </c>
      <c r="V86" s="126">
        <v>-2.6745224825412282E-2</v>
      </c>
      <c r="W86" s="126"/>
      <c r="X86" s="126">
        <v>-1.1200799856714556E-3</v>
      </c>
      <c r="Y86" s="126">
        <v>0</v>
      </c>
      <c r="Z86" s="126">
        <v>-0.39546397383617021</v>
      </c>
      <c r="AA86" s="126">
        <v>0</v>
      </c>
      <c r="AB86" s="126">
        <v>-9.7556361836914601E-2</v>
      </c>
      <c r="AC86" s="126">
        <v>-5.643340443858344E-2</v>
      </c>
      <c r="AD86" s="126">
        <v>-0.11059427732099014</v>
      </c>
      <c r="AE86" s="126">
        <v>-0.12484651422842012</v>
      </c>
      <c r="AF86" s="126">
        <v>-7.3374081497342036E-2</v>
      </c>
      <c r="AG86" s="126" t="e">
        <v>#DIV/0!</v>
      </c>
      <c r="AH86" s="126">
        <v>-3.0200444057400678E-2</v>
      </c>
    </row>
    <row r="87" spans="1:34" ht="15" x14ac:dyDescent="0.2">
      <c r="A87" s="14">
        <v>81</v>
      </c>
      <c r="B87" s="31">
        <v>149920</v>
      </c>
      <c r="C87" s="32" t="s">
        <v>87</v>
      </c>
      <c r="D87" s="126">
        <v>-7.6168210702586919E-2</v>
      </c>
      <c r="E87" s="126">
        <v>-6.5116483109372918E-4</v>
      </c>
      <c r="F87" s="126">
        <v>-0.41663690926083025</v>
      </c>
      <c r="G87" s="126">
        <v>-3.8412790125938912E-3</v>
      </c>
      <c r="H87" s="126">
        <v>-0.19751204682834003</v>
      </c>
      <c r="I87" s="126">
        <v>-1.0826420316517602E-2</v>
      </c>
      <c r="J87" s="126">
        <v>0</v>
      </c>
      <c r="K87" s="126">
        <v>-1.5450010315122948</v>
      </c>
      <c r="L87" s="126">
        <v>-1.1057629946167191E-2</v>
      </c>
      <c r="M87" s="126">
        <v>-2.7300296937811629E-2</v>
      </c>
      <c r="N87" s="126">
        <v>-4.5196015226146302E-2</v>
      </c>
      <c r="O87" s="126"/>
      <c r="P87" s="126">
        <v>-0.47528256550353742</v>
      </c>
      <c r="Q87" s="126">
        <v>-0.87051983468031391</v>
      </c>
      <c r="R87" s="126">
        <v>-0.17566634039341991</v>
      </c>
      <c r="S87" s="126">
        <v>-1.8676499549034057E-2</v>
      </c>
      <c r="T87" s="126">
        <v>-3.2155387482613505E-2</v>
      </c>
      <c r="U87" s="126">
        <v>-0.78284956825186691</v>
      </c>
      <c r="V87" s="126">
        <v>-0.54943034376425604</v>
      </c>
      <c r="W87" s="126"/>
      <c r="X87" s="126">
        <v>-0.46380483214587787</v>
      </c>
      <c r="Y87" s="126">
        <v>-3.0288337959583402</v>
      </c>
      <c r="Z87" s="126">
        <v>-0.19007786848140013</v>
      </c>
      <c r="AA87" s="126">
        <v>-4.5417741236909492</v>
      </c>
      <c r="AB87" s="126">
        <v>-3.7589261695648282</v>
      </c>
      <c r="AC87" s="126">
        <v>-1.3316314790142145</v>
      </c>
      <c r="AD87" s="126">
        <v>-0.2206330234434325</v>
      </c>
      <c r="AE87" s="126">
        <v>-0.20132256909249996</v>
      </c>
      <c r="AF87" s="126">
        <v>-1.6846622158550279E-2</v>
      </c>
      <c r="AG87" s="126" t="e">
        <v>#DIV/0!</v>
      </c>
      <c r="AH87" s="126">
        <v>-1.847849804889441</v>
      </c>
    </row>
    <row r="88" spans="1:34" x14ac:dyDescent="0.2">
      <c r="A88" s="8">
        <v>82</v>
      </c>
      <c r="B88" s="31">
        <v>149925</v>
      </c>
      <c r="C88" s="32" t="s">
        <v>547</v>
      </c>
      <c r="D88" s="126">
        <v>-2.6796248263368438E-3</v>
      </c>
      <c r="E88" s="126">
        <v>-6.852304962028437E-3</v>
      </c>
      <c r="F88" s="126">
        <v>0</v>
      </c>
      <c r="G88" s="126">
        <v>0</v>
      </c>
      <c r="H88" s="126">
        <v>-1.9023988683120982E-3</v>
      </c>
      <c r="I88" s="126">
        <v>0</v>
      </c>
      <c r="J88" s="126">
        <v>0</v>
      </c>
      <c r="K88" s="126">
        <v>0</v>
      </c>
      <c r="L88" s="126">
        <v>0</v>
      </c>
      <c r="M88" s="126">
        <v>0</v>
      </c>
      <c r="N88" s="126">
        <v>0</v>
      </c>
      <c r="O88" s="126"/>
      <c r="P88" s="126">
        <v>0</v>
      </c>
      <c r="Q88" s="126">
        <v>0</v>
      </c>
      <c r="R88" s="126">
        <v>0</v>
      </c>
      <c r="S88" s="126">
        <v>0</v>
      </c>
      <c r="T88" s="126">
        <v>0</v>
      </c>
      <c r="U88" s="126">
        <v>0</v>
      </c>
      <c r="V88" s="126">
        <v>0</v>
      </c>
      <c r="W88" s="126"/>
      <c r="X88" s="126">
        <v>0</v>
      </c>
      <c r="Y88" s="126">
        <v>0</v>
      </c>
      <c r="Z88" s="126">
        <v>0</v>
      </c>
      <c r="AA88" s="126">
        <v>0</v>
      </c>
      <c r="AB88" s="126">
        <v>0</v>
      </c>
      <c r="AC88" s="126">
        <v>0</v>
      </c>
      <c r="AD88" s="126">
        <v>-1.2538006995355187E-3</v>
      </c>
      <c r="AE88" s="126">
        <v>-4.282020133259536E-4</v>
      </c>
      <c r="AF88" s="126">
        <v>-4.3995638619785142E-3</v>
      </c>
      <c r="AG88" s="126" t="e">
        <v>#DIV/0!</v>
      </c>
      <c r="AH88" s="126">
        <v>0</v>
      </c>
    </row>
    <row r="89" spans="1:34" x14ac:dyDescent="0.2">
      <c r="A89" s="8">
        <v>83</v>
      </c>
      <c r="B89" s="31">
        <v>149930</v>
      </c>
      <c r="C89" s="32" t="s">
        <v>548</v>
      </c>
      <c r="D89" s="126">
        <v>0</v>
      </c>
      <c r="E89" s="126">
        <v>0</v>
      </c>
      <c r="F89" s="126">
        <v>0</v>
      </c>
      <c r="G89" s="126">
        <v>0</v>
      </c>
      <c r="H89" s="126">
        <v>0</v>
      </c>
      <c r="I89" s="126">
        <v>0</v>
      </c>
      <c r="J89" s="126">
        <v>0</v>
      </c>
      <c r="K89" s="126">
        <v>0</v>
      </c>
      <c r="L89" s="126">
        <v>0</v>
      </c>
      <c r="M89" s="126">
        <v>0</v>
      </c>
      <c r="N89" s="126">
        <v>0</v>
      </c>
      <c r="O89" s="126"/>
      <c r="P89" s="126">
        <v>0</v>
      </c>
      <c r="Q89" s="126">
        <v>0</v>
      </c>
      <c r="R89" s="126">
        <v>0</v>
      </c>
      <c r="S89" s="126">
        <v>0</v>
      </c>
      <c r="T89" s="126">
        <v>0</v>
      </c>
      <c r="U89" s="126">
        <v>0</v>
      </c>
      <c r="V89" s="126">
        <v>0</v>
      </c>
      <c r="W89" s="126"/>
      <c r="X89" s="126">
        <v>0</v>
      </c>
      <c r="Y89" s="126">
        <v>0</v>
      </c>
      <c r="Z89" s="126">
        <v>0</v>
      </c>
      <c r="AA89" s="126">
        <v>0</v>
      </c>
      <c r="AB89" s="126">
        <v>0</v>
      </c>
      <c r="AC89" s="126">
        <v>0</v>
      </c>
      <c r="AD89" s="126">
        <v>0</v>
      </c>
      <c r="AE89" s="126">
        <v>0</v>
      </c>
      <c r="AF89" s="126">
        <v>0</v>
      </c>
      <c r="AG89" s="126" t="e">
        <v>#DIV/0!</v>
      </c>
      <c r="AH89" s="126">
        <v>0</v>
      </c>
    </row>
    <row r="90" spans="1:34" x14ac:dyDescent="0.2">
      <c r="A90" s="8">
        <v>84</v>
      </c>
      <c r="B90" s="31">
        <v>149945</v>
      </c>
      <c r="C90" s="32" t="s">
        <v>549</v>
      </c>
      <c r="D90" s="126">
        <v>-2.7365464504629174E-2</v>
      </c>
      <c r="E90" s="126">
        <v>-2.2188428924742865E-2</v>
      </c>
      <c r="F90" s="126">
        <v>0</v>
      </c>
      <c r="G90" s="126">
        <v>-3.3046671914775089E-2</v>
      </c>
      <c r="H90" s="126">
        <v>-1.5269949656263767E-2</v>
      </c>
      <c r="I90" s="126">
        <v>-0.59833593666049045</v>
      </c>
      <c r="J90" s="126">
        <v>0</v>
      </c>
      <c r="K90" s="126">
        <v>0</v>
      </c>
      <c r="L90" s="126">
        <v>-8.703496191087827E-2</v>
      </c>
      <c r="M90" s="126">
        <v>-2.193527895007278E-2</v>
      </c>
      <c r="N90" s="126">
        <v>0</v>
      </c>
      <c r="O90" s="126"/>
      <c r="P90" s="126">
        <v>-4.0578733918990783E-3</v>
      </c>
      <c r="Q90" s="126">
        <v>-0.15977328460837267</v>
      </c>
      <c r="R90" s="126">
        <v>-0.1058513123301649</v>
      </c>
      <c r="S90" s="126">
        <v>0</v>
      </c>
      <c r="T90" s="126">
        <v>-0.21853589930204623</v>
      </c>
      <c r="U90" s="126">
        <v>0</v>
      </c>
      <c r="V90" s="126">
        <v>0</v>
      </c>
      <c r="W90" s="126"/>
      <c r="X90" s="126">
        <v>0</v>
      </c>
      <c r="Y90" s="126">
        <v>0</v>
      </c>
      <c r="Z90" s="126">
        <v>-8.3220291408554661E-3</v>
      </c>
      <c r="AA90" s="126">
        <v>-6.8834318680586704E-2</v>
      </c>
      <c r="AB90" s="126">
        <v>0</v>
      </c>
      <c r="AC90" s="126">
        <v>-1.5579399926808353E-2</v>
      </c>
      <c r="AD90" s="126">
        <v>-4.3765287222546911E-2</v>
      </c>
      <c r="AE90" s="126">
        <v>-1.46031401770796E-2</v>
      </c>
      <c r="AF90" s="126">
        <v>-0.15389940571260255</v>
      </c>
      <c r="AG90" s="126" t="e">
        <v>#DIV/0!</v>
      </c>
      <c r="AH90" s="126">
        <v>-5.3421179837404732E-3</v>
      </c>
    </row>
    <row r="91" spans="1:34" x14ac:dyDescent="0.2">
      <c r="A91" s="8">
        <v>85</v>
      </c>
      <c r="B91" s="31">
        <v>149950</v>
      </c>
      <c r="C91" s="32" t="s">
        <v>88</v>
      </c>
      <c r="D91" s="126">
        <v>-1.4085888555672002E-4</v>
      </c>
      <c r="E91" s="126">
        <v>-0.1382257579964685</v>
      </c>
      <c r="F91" s="126">
        <v>-0.24041976780594512</v>
      </c>
      <c r="G91" s="126">
        <v>-0.10548271284621796</v>
      </c>
      <c r="H91" s="126">
        <v>-0.15221469519732753</v>
      </c>
      <c r="I91" s="126">
        <v>-8.7517535481352604E-2</v>
      </c>
      <c r="J91" s="126">
        <v>-5.8858639760340906E-2</v>
      </c>
      <c r="K91" s="126">
        <v>-0.62963034400646567</v>
      </c>
      <c r="L91" s="126">
        <v>-0.23015567996398154</v>
      </c>
      <c r="M91" s="126">
        <v>-0.18635970333820542</v>
      </c>
      <c r="N91" s="126">
        <v>-2.2661579574264399E-6</v>
      </c>
      <c r="O91" s="126"/>
      <c r="P91" s="126">
        <v>-3.7969410680685774E-2</v>
      </c>
      <c r="Q91" s="126">
        <v>-4.9092946978166775E-2</v>
      </c>
      <c r="R91" s="126">
        <v>-0.13756635143459145</v>
      </c>
      <c r="S91" s="126">
        <v>-0.11962536063106015</v>
      </c>
      <c r="T91" s="126">
        <v>-0.88505510758889372</v>
      </c>
      <c r="U91" s="126">
        <v>0</v>
      </c>
      <c r="V91" s="126">
        <v>0</v>
      </c>
      <c r="W91" s="126"/>
      <c r="X91" s="126">
        <v>0</v>
      </c>
      <c r="Y91" s="126">
        <v>-2.1193619931645261E-2</v>
      </c>
      <c r="Z91" s="126">
        <v>-7.6111005811560365E-4</v>
      </c>
      <c r="AA91" s="126">
        <v>-0.23181425584981497</v>
      </c>
      <c r="AB91" s="126">
        <v>-7.6877602283774031E-5</v>
      </c>
      <c r="AC91" s="126">
        <v>-7.7967111135228195E-2</v>
      </c>
      <c r="AD91" s="126">
        <v>-0.14564445725251274</v>
      </c>
      <c r="AE91" s="126">
        <v>-0.13703411781450459</v>
      </c>
      <c r="AF91" s="126">
        <v>-0.13132578312585616</v>
      </c>
      <c r="AG91" s="126" t="e">
        <v>#DIV/0!</v>
      </c>
      <c r="AH91" s="126">
        <v>-0.41402825318482839</v>
      </c>
    </row>
    <row r="92" spans="1:34" x14ac:dyDescent="0.2">
      <c r="A92" s="8">
        <v>86</v>
      </c>
      <c r="B92" s="31">
        <v>149980</v>
      </c>
      <c r="C92" s="32" t="s">
        <v>967</v>
      </c>
      <c r="D92" s="126">
        <v>-0.12875204791421707</v>
      </c>
      <c r="E92" s="126">
        <v>0</v>
      </c>
      <c r="F92" s="126">
        <v>-0.63764118170546535</v>
      </c>
      <c r="G92" s="126">
        <v>0</v>
      </c>
      <c r="H92" s="126">
        <v>-0.30328607876203878</v>
      </c>
      <c r="I92" s="126">
        <v>0</v>
      </c>
      <c r="J92" s="126">
        <v>0</v>
      </c>
      <c r="K92" s="126">
        <v>0</v>
      </c>
      <c r="L92" s="126">
        <v>-0.24794664379650533</v>
      </c>
      <c r="M92" s="126">
        <v>-0.2934035889317137</v>
      </c>
      <c r="N92" s="126">
        <v>0</v>
      </c>
      <c r="O92" s="126"/>
      <c r="P92" s="126">
        <v>-0.39004010424680036</v>
      </c>
      <c r="Q92" s="126">
        <v>0</v>
      </c>
      <c r="R92" s="126">
        <v>-0.10585419744004625</v>
      </c>
      <c r="S92" s="126">
        <v>0</v>
      </c>
      <c r="T92" s="126">
        <v>0</v>
      </c>
      <c r="U92" s="126">
        <v>0</v>
      </c>
      <c r="V92" s="126">
        <v>0</v>
      </c>
      <c r="W92" s="126"/>
      <c r="X92" s="126">
        <v>-0.76585268191352629</v>
      </c>
      <c r="Y92" s="126">
        <v>-1.6921073622679657</v>
      </c>
      <c r="Z92" s="126">
        <v>0</v>
      </c>
      <c r="AA92" s="126">
        <v>0</v>
      </c>
      <c r="AB92" s="126">
        <v>-2.0929069609394224</v>
      </c>
      <c r="AC92" s="126">
        <v>-0.60345543301313642</v>
      </c>
      <c r="AD92" s="126">
        <v>-0.24913308920252161</v>
      </c>
      <c r="AE92" s="126">
        <v>-0.30340713797154084</v>
      </c>
      <c r="AF92" s="126">
        <v>-4.0216831151047204E-2</v>
      </c>
      <c r="AG92" s="126" t="e">
        <v>#DIV/0!</v>
      </c>
      <c r="AH92" s="126">
        <v>-0.3441995881058581</v>
      </c>
    </row>
    <row r="93" spans="1:34" x14ac:dyDescent="0.2">
      <c r="A93" s="8">
        <v>87</v>
      </c>
      <c r="B93" s="31">
        <v>149985</v>
      </c>
      <c r="C93" s="32" t="s">
        <v>953</v>
      </c>
      <c r="D93" s="126">
        <v>-3.1217013269343341E-2</v>
      </c>
      <c r="E93" s="126">
        <v>-0.19109279162986939</v>
      </c>
      <c r="F93" s="126">
        <v>-1.8044609339587661</v>
      </c>
      <c r="G93" s="126">
        <v>-9.8625830902964826E-2</v>
      </c>
      <c r="H93" s="126">
        <v>-0.85387811233097333</v>
      </c>
      <c r="I93" s="126">
        <v>0</v>
      </c>
      <c r="J93" s="126">
        <v>-8.5148667347091714E-2</v>
      </c>
      <c r="K93" s="126">
        <v>0</v>
      </c>
      <c r="L93" s="126">
        <v>-0.15972585460688726</v>
      </c>
      <c r="M93" s="126">
        <v>0</v>
      </c>
      <c r="N93" s="126">
        <v>-0.13113125628758276</v>
      </c>
      <c r="O93" s="126"/>
      <c r="P93" s="126">
        <v>0</v>
      </c>
      <c r="Q93" s="126">
        <v>-1.3037557675753046</v>
      </c>
      <c r="R93" s="126">
        <v>-9.1313164645582312E-2</v>
      </c>
      <c r="S93" s="126">
        <v>-2.6556786344075729E-2</v>
      </c>
      <c r="T93" s="126">
        <v>0</v>
      </c>
      <c r="U93" s="126">
        <v>0</v>
      </c>
      <c r="V93" s="126">
        <v>-0.10763947234195971</v>
      </c>
      <c r="W93" s="126"/>
      <c r="X93" s="126">
        <v>-1.8211849484575337E-2</v>
      </c>
      <c r="Y93" s="126">
        <v>0</v>
      </c>
      <c r="Z93" s="126">
        <v>-0.1267802799117646</v>
      </c>
      <c r="AA93" s="126">
        <v>0</v>
      </c>
      <c r="AB93" s="126">
        <v>0</v>
      </c>
      <c r="AC93" s="126">
        <v>-1.4775200598537928E-2</v>
      </c>
      <c r="AD93" s="126">
        <v>-0.59186749186005194</v>
      </c>
      <c r="AE93" s="126">
        <v>-0.74722718010312073</v>
      </c>
      <c r="AF93" s="126">
        <v>-0.13850771506235152</v>
      </c>
      <c r="AG93" s="126" t="e">
        <v>#DIV/0!</v>
      </c>
      <c r="AH93" s="126">
        <v>0</v>
      </c>
    </row>
    <row r="94" spans="1:34" x14ac:dyDescent="0.2">
      <c r="A94" s="8">
        <v>88</v>
      </c>
      <c r="B94" s="31">
        <v>149987</v>
      </c>
      <c r="C94" s="32" t="s">
        <v>954</v>
      </c>
      <c r="D94" s="126">
        <v>0</v>
      </c>
      <c r="E94" s="126">
        <v>-5.16300723365734E-2</v>
      </c>
      <c r="F94" s="126">
        <v>-0.12584208745055572</v>
      </c>
      <c r="G94" s="126">
        <v>0</v>
      </c>
      <c r="H94" s="126">
        <v>-6.5865505405970318E-2</v>
      </c>
      <c r="I94" s="126">
        <v>0</v>
      </c>
      <c r="J94" s="126">
        <v>0</v>
      </c>
      <c r="K94" s="126">
        <v>-1.0007646040433889</v>
      </c>
      <c r="L94" s="126">
        <v>-0.94594709306641112</v>
      </c>
      <c r="M94" s="126">
        <v>0</v>
      </c>
      <c r="N94" s="126">
        <v>0</v>
      </c>
      <c r="O94" s="126"/>
      <c r="P94" s="126">
        <v>-8.3593257065080473E-3</v>
      </c>
      <c r="Q94" s="126">
        <v>0</v>
      </c>
      <c r="R94" s="126">
        <v>-0.12941389209198695</v>
      </c>
      <c r="S94" s="126">
        <v>0</v>
      </c>
      <c r="T94" s="126">
        <v>0</v>
      </c>
      <c r="U94" s="126">
        <v>0</v>
      </c>
      <c r="V94" s="126">
        <v>0</v>
      </c>
      <c r="W94" s="126"/>
      <c r="X94" s="126">
        <v>0</v>
      </c>
      <c r="Y94" s="126">
        <v>0</v>
      </c>
      <c r="Z94" s="126">
        <v>0</v>
      </c>
      <c r="AA94" s="126">
        <v>-0.28477803077449959</v>
      </c>
      <c r="AB94" s="126">
        <v>-3.925481418035023E-3</v>
      </c>
      <c r="AC94" s="126">
        <v>-0.1264551663530134</v>
      </c>
      <c r="AD94" s="126">
        <v>-8.7453259719433379E-2</v>
      </c>
      <c r="AE94" s="126">
        <v>-4.8721145996102444E-2</v>
      </c>
      <c r="AF94" s="126">
        <v>-0.11887908346262374</v>
      </c>
      <c r="AG94" s="126" t="e">
        <v>#DIV/0!</v>
      </c>
      <c r="AH94" s="126">
        <v>-0.72235734927754169</v>
      </c>
    </row>
    <row r="95" spans="1:34" ht="15" x14ac:dyDescent="0.2">
      <c r="A95" s="14">
        <v>89</v>
      </c>
      <c r="B95" s="31">
        <v>149989</v>
      </c>
      <c r="C95" s="32" t="s">
        <v>955</v>
      </c>
      <c r="D95" s="126">
        <v>0</v>
      </c>
      <c r="E95" s="126">
        <v>-1.4695068691948359</v>
      </c>
      <c r="F95" s="126">
        <v>0</v>
      </c>
      <c r="G95" s="126">
        <v>-5.8458597999288119E-2</v>
      </c>
      <c r="H95" s="126">
        <v>-0.31316175728904122</v>
      </c>
      <c r="I95" s="126">
        <v>0</v>
      </c>
      <c r="J95" s="126">
        <v>-0.28617389313998176</v>
      </c>
      <c r="K95" s="126">
        <v>-0.18991608389560197</v>
      </c>
      <c r="L95" s="126">
        <v>-0.43024361421149943</v>
      </c>
      <c r="M95" s="126">
        <v>-3.2546229693556077E-2</v>
      </c>
      <c r="N95" s="126">
        <v>0</v>
      </c>
      <c r="O95" s="126"/>
      <c r="P95" s="126">
        <v>-8.22689364210617E-2</v>
      </c>
      <c r="Q95" s="126">
        <v>0</v>
      </c>
      <c r="R95" s="126">
        <v>-0.18502320442243866</v>
      </c>
      <c r="S95" s="126">
        <v>0</v>
      </c>
      <c r="T95" s="126">
        <v>0</v>
      </c>
      <c r="U95" s="126">
        <v>0</v>
      </c>
      <c r="V95" s="126">
        <v>0</v>
      </c>
      <c r="W95" s="126"/>
      <c r="X95" s="126">
        <v>0</v>
      </c>
      <c r="Y95" s="126">
        <v>0</v>
      </c>
      <c r="Z95" s="126">
        <v>0</v>
      </c>
      <c r="AA95" s="126">
        <v>0</v>
      </c>
      <c r="AB95" s="126">
        <v>0</v>
      </c>
      <c r="AC95" s="126">
        <v>0</v>
      </c>
      <c r="AD95" s="126">
        <v>-0.26458172637553662</v>
      </c>
      <c r="AE95" s="126">
        <v>-6.9539496802668563E-2</v>
      </c>
      <c r="AF95" s="126">
        <v>-0.98249807252197929</v>
      </c>
      <c r="AG95" s="126" t="e">
        <v>#DIV/0!</v>
      </c>
      <c r="AH95" s="126">
        <v>-0.11918001140025804</v>
      </c>
    </row>
    <row r="96" spans="1:34" x14ac:dyDescent="0.2">
      <c r="A96" s="8">
        <v>90</v>
      </c>
      <c r="B96" s="31">
        <v>15</v>
      </c>
      <c r="C96" s="32" t="s">
        <v>89</v>
      </c>
      <c r="D96" s="126">
        <v>0</v>
      </c>
      <c r="E96" s="126">
        <v>0.71591727858418019</v>
      </c>
      <c r="F96" s="126">
        <v>2.6706256917088523E-3</v>
      </c>
      <c r="G96" s="126">
        <v>0</v>
      </c>
      <c r="H96" s="126">
        <v>0.14882761204998574</v>
      </c>
      <c r="I96" s="126">
        <v>0.42280925973947936</v>
      </c>
      <c r="J96" s="126">
        <v>0.15586571880071581</v>
      </c>
      <c r="K96" s="126">
        <v>0</v>
      </c>
      <c r="L96" s="126">
        <v>0</v>
      </c>
      <c r="M96" s="126">
        <v>0</v>
      </c>
      <c r="N96" s="126">
        <v>0.22386279055139702</v>
      </c>
      <c r="O96" s="126"/>
      <c r="P96" s="126">
        <v>0</v>
      </c>
      <c r="Q96" s="126">
        <v>0</v>
      </c>
      <c r="R96" s="126">
        <v>0.12158973920674061</v>
      </c>
      <c r="S96" s="126">
        <v>0</v>
      </c>
      <c r="T96" s="126">
        <v>0</v>
      </c>
      <c r="U96" s="126">
        <v>0</v>
      </c>
      <c r="V96" s="126">
        <v>0</v>
      </c>
      <c r="W96" s="126"/>
      <c r="X96" s="126">
        <v>0</v>
      </c>
      <c r="Y96" s="126">
        <v>0</v>
      </c>
      <c r="Z96" s="126">
        <v>0</v>
      </c>
      <c r="AA96" s="126">
        <v>0</v>
      </c>
      <c r="AB96" s="126">
        <v>0</v>
      </c>
      <c r="AC96" s="126">
        <v>0</v>
      </c>
      <c r="AD96" s="126">
        <v>0.13632582649278066</v>
      </c>
      <c r="AE96" s="126">
        <v>2.5634635202919812E-2</v>
      </c>
      <c r="AF96" s="126">
        <v>0.55276994162191018</v>
      </c>
      <c r="AG96" s="126" t="e">
        <v>#DIV/0!</v>
      </c>
      <c r="AH96" s="126">
        <v>0</v>
      </c>
    </row>
    <row r="97" spans="1:34" x14ac:dyDescent="0.2">
      <c r="A97" s="8">
        <v>91</v>
      </c>
      <c r="B97" s="31">
        <v>16</v>
      </c>
      <c r="C97" s="32" t="s">
        <v>92</v>
      </c>
      <c r="D97" s="126">
        <v>1.0444000821299972</v>
      </c>
      <c r="E97" s="126">
        <v>1.3320357815150519</v>
      </c>
      <c r="F97" s="126">
        <v>1.6150871262259978</v>
      </c>
      <c r="G97" s="126">
        <v>0.75973003663137562</v>
      </c>
      <c r="H97" s="126">
        <v>1.3050426404148741</v>
      </c>
      <c r="I97" s="126">
        <v>1.1320108980715715</v>
      </c>
      <c r="J97" s="126">
        <v>1.3369749981607093</v>
      </c>
      <c r="K97" s="126">
        <v>1.4521387649244679</v>
      </c>
      <c r="L97" s="126">
        <v>0.50139640146956255</v>
      </c>
      <c r="M97" s="126">
        <v>1.2095423449014429</v>
      </c>
      <c r="N97" s="126">
        <v>0.71659755635645861</v>
      </c>
      <c r="O97" s="126"/>
      <c r="P97" s="126">
        <v>0.73723555484993519</v>
      </c>
      <c r="Q97" s="126">
        <v>0.79866653273856447</v>
      </c>
      <c r="R97" s="126">
        <v>1.1288038679867454</v>
      </c>
      <c r="S97" s="126">
        <v>0.90761589576516288</v>
      </c>
      <c r="T97" s="126">
        <v>25.278612892164247</v>
      </c>
      <c r="U97" s="126">
        <v>1.9972162550318835</v>
      </c>
      <c r="V97" s="126">
        <v>0.55821329718957147</v>
      </c>
      <c r="W97" s="126"/>
      <c r="X97" s="126">
        <v>5.7229924856791392</v>
      </c>
      <c r="Y97" s="126">
        <v>1.5158681259712954</v>
      </c>
      <c r="Z97" s="126">
        <v>7.1910887110501696</v>
      </c>
      <c r="AA97" s="126">
        <v>1.1824928030743949</v>
      </c>
      <c r="AB97" s="126">
        <v>1.1048586335082866</v>
      </c>
      <c r="AC97" s="126">
        <v>2.921125264625954</v>
      </c>
      <c r="AD97" s="126">
        <v>1.2923534673195647</v>
      </c>
      <c r="AE97" s="126">
        <v>1.2927411437051715</v>
      </c>
      <c r="AF97" s="126">
        <v>1.3030802343203136</v>
      </c>
      <c r="AG97" s="126" t="e">
        <v>#DIV/0!</v>
      </c>
      <c r="AH97" s="126">
        <v>1.2200550638819041</v>
      </c>
    </row>
    <row r="98" spans="1:34" x14ac:dyDescent="0.2">
      <c r="A98" s="8">
        <v>92</v>
      </c>
      <c r="B98" s="31">
        <v>1601</v>
      </c>
      <c r="C98" s="32" t="s">
        <v>93</v>
      </c>
      <c r="D98" s="126">
        <v>0</v>
      </c>
      <c r="E98" s="126">
        <v>0</v>
      </c>
      <c r="F98" s="126">
        <v>1.1566260091450626E-5</v>
      </c>
      <c r="G98" s="126">
        <v>3.2580883883981932E-5</v>
      </c>
      <c r="H98" s="126">
        <v>1.0693156502939456E-5</v>
      </c>
      <c r="I98" s="126">
        <v>0</v>
      </c>
      <c r="J98" s="126">
        <v>0</v>
      </c>
      <c r="K98" s="126">
        <v>0</v>
      </c>
      <c r="L98" s="126">
        <v>0</v>
      </c>
      <c r="M98" s="126">
        <v>0</v>
      </c>
      <c r="N98" s="126">
        <v>0</v>
      </c>
      <c r="O98" s="126"/>
      <c r="P98" s="126">
        <v>0</v>
      </c>
      <c r="Q98" s="126">
        <v>0</v>
      </c>
      <c r="R98" s="126">
        <v>0</v>
      </c>
      <c r="S98" s="126">
        <v>0</v>
      </c>
      <c r="T98" s="126">
        <v>0</v>
      </c>
      <c r="U98" s="126">
        <v>0</v>
      </c>
      <c r="V98" s="126">
        <v>0</v>
      </c>
      <c r="W98" s="126"/>
      <c r="X98" s="126">
        <v>0</v>
      </c>
      <c r="Y98" s="126">
        <v>0</v>
      </c>
      <c r="Z98" s="126">
        <v>0</v>
      </c>
      <c r="AA98" s="126">
        <v>0</v>
      </c>
      <c r="AB98" s="126">
        <v>0</v>
      </c>
      <c r="AC98" s="126">
        <v>0</v>
      </c>
      <c r="AD98" s="126">
        <v>7.0474637716346494E-6</v>
      </c>
      <c r="AE98" s="126">
        <v>9.3611458482037541E-6</v>
      </c>
      <c r="AF98" s="126">
        <v>0</v>
      </c>
      <c r="AG98" s="126" t="e">
        <v>#DIV/0!</v>
      </c>
      <c r="AH98" s="126">
        <v>0</v>
      </c>
    </row>
    <row r="99" spans="1:34" x14ac:dyDescent="0.2">
      <c r="A99" s="8">
        <v>93</v>
      </c>
      <c r="B99" s="31">
        <v>1602</v>
      </c>
      <c r="C99" s="32" t="s">
        <v>95</v>
      </c>
      <c r="D99" s="126">
        <v>7.4001237404980449E-2</v>
      </c>
      <c r="E99" s="126">
        <v>2.9858262470472928E-2</v>
      </c>
      <c r="F99" s="126">
        <v>9.8242357129783922E-2</v>
      </c>
      <c r="G99" s="126">
        <v>7.1936355628227339E-2</v>
      </c>
      <c r="H99" s="126">
        <v>7.5177333136815322E-2</v>
      </c>
      <c r="I99" s="126">
        <v>6.8600147881408183E-2</v>
      </c>
      <c r="J99" s="126">
        <v>7.4943472970617389E-2</v>
      </c>
      <c r="K99" s="126">
        <v>0.10562648681465095</v>
      </c>
      <c r="L99" s="126">
        <v>6.3208515325305775E-2</v>
      </c>
      <c r="M99" s="126">
        <v>9.7060400752877155E-2</v>
      </c>
      <c r="N99" s="126">
        <v>4.2525352420169547E-2</v>
      </c>
      <c r="O99" s="126"/>
      <c r="P99" s="126">
        <v>0.13009265042480603</v>
      </c>
      <c r="Q99" s="126">
        <v>2.7547294362778592E-2</v>
      </c>
      <c r="R99" s="126">
        <v>7.9987037250728948E-2</v>
      </c>
      <c r="S99" s="126">
        <v>3.9859826863725863E-2</v>
      </c>
      <c r="T99" s="126">
        <v>8.3715354681211163E-2</v>
      </c>
      <c r="U99" s="126">
        <v>0.12857891758707485</v>
      </c>
      <c r="V99" s="126">
        <v>0.18624399390377713</v>
      </c>
      <c r="W99" s="126"/>
      <c r="X99" s="126">
        <v>7.018376784708788E-2</v>
      </c>
      <c r="Y99" s="126">
        <v>9.3037778835795962E-2</v>
      </c>
      <c r="Z99" s="126">
        <v>2.2735602613840063E-2</v>
      </c>
      <c r="AA99" s="126">
        <v>2.4778087117624109E-2</v>
      </c>
      <c r="AB99" s="126">
        <v>4.5144808763233193E-2</v>
      </c>
      <c r="AC99" s="126">
        <v>7.8552430348183391E-2</v>
      </c>
      <c r="AD99" s="126">
        <v>7.6779201698614657E-2</v>
      </c>
      <c r="AE99" s="126">
        <v>8.523626972330231E-2</v>
      </c>
      <c r="AF99" s="126">
        <v>4.309594692429141E-2</v>
      </c>
      <c r="AG99" s="126" t="e">
        <v>#DIV/0!</v>
      </c>
      <c r="AH99" s="126">
        <v>9.8339038072372681E-2</v>
      </c>
    </row>
    <row r="100" spans="1:34" x14ac:dyDescent="0.2">
      <c r="A100" s="8">
        <v>94</v>
      </c>
      <c r="B100" s="31">
        <v>1603</v>
      </c>
      <c r="C100" s="32" t="s">
        <v>99</v>
      </c>
      <c r="D100" s="126">
        <v>0.65265428621390209</v>
      </c>
      <c r="E100" s="126">
        <v>1.1775242826672394</v>
      </c>
      <c r="F100" s="126">
        <v>0.6145044946196444</v>
      </c>
      <c r="G100" s="126">
        <v>0.45309232220357343</v>
      </c>
      <c r="H100" s="126">
        <v>0.70975613759404854</v>
      </c>
      <c r="I100" s="126">
        <v>0.68280578116456081</v>
      </c>
      <c r="J100" s="126">
        <v>0.38639254306850446</v>
      </c>
      <c r="K100" s="126">
        <v>0.5674143294179429</v>
      </c>
      <c r="L100" s="126">
        <v>0.31502432984735085</v>
      </c>
      <c r="M100" s="126">
        <v>0.6207971298605125</v>
      </c>
      <c r="N100" s="126">
        <v>0.50083887267459104</v>
      </c>
      <c r="O100" s="126"/>
      <c r="P100" s="126">
        <v>0.58508110640239785</v>
      </c>
      <c r="Q100" s="126">
        <v>0.52720181803366495</v>
      </c>
      <c r="R100" s="126">
        <v>0.53787638036852747</v>
      </c>
      <c r="S100" s="126">
        <v>0.72394913088841828</v>
      </c>
      <c r="T100" s="126">
        <v>0.29730125548842989</v>
      </c>
      <c r="U100" s="126">
        <v>0.82477467462826493</v>
      </c>
      <c r="V100" s="126">
        <v>0.30693574137429169</v>
      </c>
      <c r="W100" s="126"/>
      <c r="X100" s="126">
        <v>0.23874749980266605</v>
      </c>
      <c r="Y100" s="126">
        <v>0.89282300136189519</v>
      </c>
      <c r="Z100" s="126">
        <v>0.52484267621470393</v>
      </c>
      <c r="AA100" s="126">
        <v>1.1137834592267484</v>
      </c>
      <c r="AB100" s="126">
        <v>0.92062008438033682</v>
      </c>
      <c r="AC100" s="126">
        <v>0.56121538132745141</v>
      </c>
      <c r="AD100" s="126">
        <v>0.65177315782705114</v>
      </c>
      <c r="AE100" s="126">
        <v>0.5689039957088432</v>
      </c>
      <c r="AF100" s="126">
        <v>0.95635395802404366</v>
      </c>
      <c r="AG100" s="126" t="e">
        <v>#DIV/0!</v>
      </c>
      <c r="AH100" s="126">
        <v>0.59265944556199435</v>
      </c>
    </row>
    <row r="101" spans="1:34" x14ac:dyDescent="0.2">
      <c r="A101" s="8">
        <v>95</v>
      </c>
      <c r="B101" s="31">
        <v>1604</v>
      </c>
      <c r="C101" s="32" t="s">
        <v>105</v>
      </c>
      <c r="D101" s="126">
        <v>0</v>
      </c>
      <c r="E101" s="126">
        <v>1.1701943809959644E-3</v>
      </c>
      <c r="F101" s="126">
        <v>0</v>
      </c>
      <c r="G101" s="126">
        <v>0</v>
      </c>
      <c r="H101" s="126">
        <v>2.4134908812354345E-4</v>
      </c>
      <c r="I101" s="126">
        <v>7.810008504821362E-3</v>
      </c>
      <c r="J101" s="126">
        <v>0</v>
      </c>
      <c r="K101" s="126">
        <v>0</v>
      </c>
      <c r="L101" s="126">
        <v>2.326291943813948E-5</v>
      </c>
      <c r="M101" s="126">
        <v>0</v>
      </c>
      <c r="N101" s="126">
        <v>0</v>
      </c>
      <c r="O101" s="126"/>
      <c r="P101" s="126">
        <v>0</v>
      </c>
      <c r="Q101" s="126">
        <v>0</v>
      </c>
      <c r="R101" s="126">
        <v>1.1592339596894461E-3</v>
      </c>
      <c r="S101" s="126">
        <v>0</v>
      </c>
      <c r="T101" s="126">
        <v>0</v>
      </c>
      <c r="U101" s="126">
        <v>0</v>
      </c>
      <c r="V101" s="126">
        <v>0</v>
      </c>
      <c r="W101" s="126"/>
      <c r="X101" s="126">
        <v>0</v>
      </c>
      <c r="Y101" s="126">
        <v>0</v>
      </c>
      <c r="Z101" s="126">
        <v>0</v>
      </c>
      <c r="AA101" s="126">
        <v>0</v>
      </c>
      <c r="AB101" s="126">
        <v>0</v>
      </c>
      <c r="AC101" s="126">
        <v>0</v>
      </c>
      <c r="AD101" s="126">
        <v>5.2363457656173882E-4</v>
      </c>
      <c r="AE101" s="126">
        <v>0</v>
      </c>
      <c r="AF101" s="126">
        <v>2.4733562608656692E-3</v>
      </c>
      <c r="AG101" s="126" t="e">
        <v>#DIV/0!</v>
      </c>
      <c r="AH101" s="126">
        <v>0</v>
      </c>
    </row>
    <row r="102" spans="1:34" x14ac:dyDescent="0.2">
      <c r="A102" s="8">
        <v>96</v>
      </c>
      <c r="B102" s="31">
        <v>1605</v>
      </c>
      <c r="C102" s="32" t="s">
        <v>106</v>
      </c>
      <c r="D102" s="126">
        <v>3.05150087778654E-3</v>
      </c>
      <c r="E102" s="126">
        <v>0</v>
      </c>
      <c r="F102" s="126">
        <v>0</v>
      </c>
      <c r="G102" s="126">
        <v>1.8695927948995418E-4</v>
      </c>
      <c r="H102" s="126">
        <v>5.8925123552748743E-4</v>
      </c>
      <c r="I102" s="126">
        <v>3.481316345518144E-3</v>
      </c>
      <c r="J102" s="126">
        <v>0</v>
      </c>
      <c r="K102" s="126">
        <v>0</v>
      </c>
      <c r="L102" s="126">
        <v>0</v>
      </c>
      <c r="M102" s="126">
        <v>0</v>
      </c>
      <c r="N102" s="126">
        <v>0</v>
      </c>
      <c r="O102" s="126"/>
      <c r="P102" s="126">
        <v>0</v>
      </c>
      <c r="Q102" s="126">
        <v>0</v>
      </c>
      <c r="R102" s="126">
        <v>1.2840475839102449E-2</v>
      </c>
      <c r="S102" s="126">
        <v>1.214099677137761E-5</v>
      </c>
      <c r="T102" s="126">
        <v>0</v>
      </c>
      <c r="U102" s="126">
        <v>0</v>
      </c>
      <c r="V102" s="126">
        <v>0</v>
      </c>
      <c r="W102" s="126"/>
      <c r="X102" s="126">
        <v>0</v>
      </c>
      <c r="Y102" s="126">
        <v>0</v>
      </c>
      <c r="Z102" s="126">
        <v>0</v>
      </c>
      <c r="AA102" s="126">
        <v>0</v>
      </c>
      <c r="AB102" s="126">
        <v>0</v>
      </c>
      <c r="AC102" s="126">
        <v>1.9869237236596639E-6</v>
      </c>
      <c r="AD102" s="126">
        <v>4.4266388803875789E-3</v>
      </c>
      <c r="AE102" s="126">
        <v>5.6642400828844806E-3</v>
      </c>
      <c r="AF102" s="126">
        <v>7.6690256697960928E-4</v>
      </c>
      <c r="AG102" s="126" t="e">
        <v>#DIV/0!</v>
      </c>
      <c r="AH102" s="126">
        <v>0</v>
      </c>
    </row>
    <row r="103" spans="1:34" ht="15" x14ac:dyDescent="0.2">
      <c r="A103" s="14">
        <v>97</v>
      </c>
      <c r="B103" s="31">
        <v>1606</v>
      </c>
      <c r="C103" s="32" t="s">
        <v>111</v>
      </c>
      <c r="D103" s="126">
        <v>0</v>
      </c>
      <c r="E103" s="126">
        <v>5.7570086406721075E-3</v>
      </c>
      <c r="F103" s="126">
        <v>0</v>
      </c>
      <c r="G103" s="126">
        <v>0</v>
      </c>
      <c r="H103" s="126">
        <v>1.1873657986316763E-3</v>
      </c>
      <c r="I103" s="126">
        <v>0</v>
      </c>
      <c r="J103" s="126">
        <v>0</v>
      </c>
      <c r="K103" s="126">
        <v>0</v>
      </c>
      <c r="L103" s="126">
        <v>0</v>
      </c>
      <c r="M103" s="126">
        <v>1.3661301334525099E-2</v>
      </c>
      <c r="N103" s="126">
        <v>0</v>
      </c>
      <c r="O103" s="126"/>
      <c r="P103" s="126">
        <v>0</v>
      </c>
      <c r="Q103" s="126">
        <v>0</v>
      </c>
      <c r="R103" s="126">
        <v>3.4328113483366876E-3</v>
      </c>
      <c r="S103" s="126">
        <v>0</v>
      </c>
      <c r="T103" s="126">
        <v>0</v>
      </c>
      <c r="U103" s="126">
        <v>0</v>
      </c>
      <c r="V103" s="126">
        <v>0</v>
      </c>
      <c r="W103" s="126"/>
      <c r="X103" s="126">
        <v>0</v>
      </c>
      <c r="Y103" s="126">
        <v>0</v>
      </c>
      <c r="Z103" s="126">
        <v>0</v>
      </c>
      <c r="AA103" s="126">
        <v>7.1152868758505607E-3</v>
      </c>
      <c r="AB103" s="126">
        <v>0</v>
      </c>
      <c r="AC103" s="126">
        <v>7.4020957587147488E-4</v>
      </c>
      <c r="AD103" s="126">
        <v>1.8817166131249328E-3</v>
      </c>
      <c r="AE103" s="126">
        <v>1.4340236537283915E-3</v>
      </c>
      <c r="AF103" s="126">
        <v>3.6963222315635666E-3</v>
      </c>
      <c r="AG103" s="126" t="e">
        <v>#DIV/0!</v>
      </c>
      <c r="AH103" s="126">
        <v>5.5220568326296211E-4</v>
      </c>
    </row>
    <row r="104" spans="1:34" x14ac:dyDescent="0.2">
      <c r="A104" s="8">
        <v>98</v>
      </c>
      <c r="B104" s="31">
        <v>1607</v>
      </c>
      <c r="C104" s="32" t="s">
        <v>112</v>
      </c>
      <c r="D104" s="126">
        <v>0</v>
      </c>
      <c r="E104" s="126">
        <v>0</v>
      </c>
      <c r="F104" s="126">
        <v>0</v>
      </c>
      <c r="G104" s="126">
        <v>0</v>
      </c>
      <c r="H104" s="126">
        <v>0</v>
      </c>
      <c r="I104" s="126">
        <v>0</v>
      </c>
      <c r="J104" s="126">
        <v>0</v>
      </c>
      <c r="K104" s="126">
        <v>0</v>
      </c>
      <c r="L104" s="126">
        <v>0</v>
      </c>
      <c r="M104" s="126">
        <v>0</v>
      </c>
      <c r="N104" s="126">
        <v>0</v>
      </c>
      <c r="O104" s="126"/>
      <c r="P104" s="126">
        <v>0</v>
      </c>
      <c r="Q104" s="126">
        <v>0</v>
      </c>
      <c r="R104" s="126">
        <v>0</v>
      </c>
      <c r="S104" s="126">
        <v>0</v>
      </c>
      <c r="T104" s="126">
        <v>0</v>
      </c>
      <c r="U104" s="126">
        <v>0</v>
      </c>
      <c r="V104" s="126">
        <v>0</v>
      </c>
      <c r="W104" s="126"/>
      <c r="X104" s="126">
        <v>0</v>
      </c>
      <c r="Y104" s="126">
        <v>0</v>
      </c>
      <c r="Z104" s="126">
        <v>0</v>
      </c>
      <c r="AA104" s="126">
        <v>0</v>
      </c>
      <c r="AB104" s="126">
        <v>0</v>
      </c>
      <c r="AC104" s="126">
        <v>0</v>
      </c>
      <c r="AD104" s="126">
        <v>0</v>
      </c>
      <c r="AE104" s="126">
        <v>0</v>
      </c>
      <c r="AF104" s="126">
        <v>0</v>
      </c>
      <c r="AG104" s="126" t="e">
        <v>#DIV/0!</v>
      </c>
      <c r="AH104" s="126">
        <v>0</v>
      </c>
    </row>
    <row r="105" spans="1:34" x14ac:dyDescent="0.2">
      <c r="A105" s="8">
        <v>99</v>
      </c>
      <c r="B105" s="31">
        <v>1608</v>
      </c>
      <c r="C105" s="32" t="s">
        <v>113</v>
      </c>
      <c r="D105" s="126">
        <v>0</v>
      </c>
      <c r="E105" s="126">
        <v>0</v>
      </c>
      <c r="F105" s="126">
        <v>0</v>
      </c>
      <c r="G105" s="126">
        <v>0</v>
      </c>
      <c r="H105" s="126">
        <v>0</v>
      </c>
      <c r="I105" s="126">
        <v>0</v>
      </c>
      <c r="J105" s="126">
        <v>0</v>
      </c>
      <c r="K105" s="126">
        <v>0</v>
      </c>
      <c r="L105" s="126">
        <v>0</v>
      </c>
      <c r="M105" s="126">
        <v>0</v>
      </c>
      <c r="N105" s="126">
        <v>0</v>
      </c>
      <c r="O105" s="126"/>
      <c r="P105" s="126">
        <v>0</v>
      </c>
      <c r="Q105" s="126">
        <v>0</v>
      </c>
      <c r="R105" s="126">
        <v>0</v>
      </c>
      <c r="S105" s="126">
        <v>0</v>
      </c>
      <c r="T105" s="126">
        <v>0</v>
      </c>
      <c r="U105" s="126">
        <v>0</v>
      </c>
      <c r="V105" s="126">
        <v>0</v>
      </c>
      <c r="W105" s="126"/>
      <c r="X105" s="126">
        <v>0</v>
      </c>
      <c r="Y105" s="126">
        <v>0</v>
      </c>
      <c r="Z105" s="126">
        <v>0</v>
      </c>
      <c r="AA105" s="126">
        <v>0</v>
      </c>
      <c r="AB105" s="126">
        <v>0</v>
      </c>
      <c r="AC105" s="126">
        <v>0</v>
      </c>
      <c r="AD105" s="126">
        <v>0</v>
      </c>
      <c r="AE105" s="126">
        <v>0</v>
      </c>
      <c r="AF105" s="126">
        <v>0</v>
      </c>
      <c r="AG105" s="126" t="e">
        <v>#DIV/0!</v>
      </c>
      <c r="AH105" s="126">
        <v>0</v>
      </c>
    </row>
    <row r="106" spans="1:34" x14ac:dyDescent="0.2">
      <c r="A106" s="8">
        <v>100</v>
      </c>
      <c r="B106" s="31">
        <v>1609</v>
      </c>
      <c r="C106" s="32" t="s">
        <v>114</v>
      </c>
      <c r="D106" s="126">
        <v>0</v>
      </c>
      <c r="E106" s="126">
        <v>0</v>
      </c>
      <c r="F106" s="126">
        <v>0</v>
      </c>
      <c r="G106" s="126">
        <v>0</v>
      </c>
      <c r="H106" s="126">
        <v>0</v>
      </c>
      <c r="I106" s="126">
        <v>0</v>
      </c>
      <c r="J106" s="126">
        <v>0</v>
      </c>
      <c r="K106" s="126">
        <v>0</v>
      </c>
      <c r="L106" s="126">
        <v>0</v>
      </c>
      <c r="M106" s="126">
        <v>0</v>
      </c>
      <c r="N106" s="126">
        <v>0</v>
      </c>
      <c r="O106" s="126"/>
      <c r="P106" s="126">
        <v>0</v>
      </c>
      <c r="Q106" s="126">
        <v>0</v>
      </c>
      <c r="R106" s="126">
        <v>0</v>
      </c>
      <c r="S106" s="126">
        <v>0</v>
      </c>
      <c r="T106" s="126">
        <v>0</v>
      </c>
      <c r="U106" s="126">
        <v>0</v>
      </c>
      <c r="V106" s="126">
        <v>0</v>
      </c>
      <c r="W106" s="126"/>
      <c r="X106" s="126">
        <v>0</v>
      </c>
      <c r="Y106" s="126">
        <v>0</v>
      </c>
      <c r="Z106" s="126">
        <v>0</v>
      </c>
      <c r="AA106" s="126">
        <v>0</v>
      </c>
      <c r="AB106" s="126">
        <v>0</v>
      </c>
      <c r="AC106" s="126">
        <v>0</v>
      </c>
      <c r="AD106" s="126">
        <v>0</v>
      </c>
      <c r="AE106" s="126">
        <v>0</v>
      </c>
      <c r="AF106" s="126">
        <v>0</v>
      </c>
      <c r="AG106" s="126" t="e">
        <v>#DIV/0!</v>
      </c>
      <c r="AH106" s="126">
        <v>0</v>
      </c>
    </row>
    <row r="107" spans="1:34" x14ac:dyDescent="0.2">
      <c r="A107" s="8">
        <v>101</v>
      </c>
      <c r="B107" s="31">
        <v>1611</v>
      </c>
      <c r="C107" s="32" t="s">
        <v>115</v>
      </c>
      <c r="D107" s="126">
        <v>0</v>
      </c>
      <c r="E107" s="126">
        <v>1.7873349755710017E-5</v>
      </c>
      <c r="F107" s="126">
        <v>0</v>
      </c>
      <c r="G107" s="126">
        <v>2.4305803324142707E-2</v>
      </c>
      <c r="H107" s="126">
        <v>4.1948808525892516E-3</v>
      </c>
      <c r="I107" s="126">
        <v>0</v>
      </c>
      <c r="J107" s="126">
        <v>2.268225713922838E-2</v>
      </c>
      <c r="K107" s="126">
        <v>0</v>
      </c>
      <c r="L107" s="126">
        <v>0</v>
      </c>
      <c r="M107" s="126">
        <v>1.6292445313370443E-2</v>
      </c>
      <c r="N107" s="126">
        <v>0</v>
      </c>
      <c r="O107" s="126"/>
      <c r="P107" s="126">
        <v>0</v>
      </c>
      <c r="Q107" s="126">
        <v>0</v>
      </c>
      <c r="R107" s="126">
        <v>1.0121650000576113E-2</v>
      </c>
      <c r="S107" s="126">
        <v>0</v>
      </c>
      <c r="T107" s="126">
        <v>0</v>
      </c>
      <c r="U107" s="126">
        <v>0</v>
      </c>
      <c r="V107" s="126">
        <v>0</v>
      </c>
      <c r="W107" s="126"/>
      <c r="X107" s="126">
        <v>0</v>
      </c>
      <c r="Y107" s="126">
        <v>0</v>
      </c>
      <c r="Z107" s="126">
        <v>0</v>
      </c>
      <c r="AA107" s="126">
        <v>0</v>
      </c>
      <c r="AB107" s="126">
        <v>0</v>
      </c>
      <c r="AC107" s="126">
        <v>0</v>
      </c>
      <c r="AD107" s="126">
        <v>5.9478732107130453E-3</v>
      </c>
      <c r="AE107" s="126">
        <v>7.8973326180138033E-3</v>
      </c>
      <c r="AF107" s="126">
        <v>1.1475692356582823E-5</v>
      </c>
      <c r="AG107" s="126" t="e">
        <v>#DIV/0!</v>
      </c>
      <c r="AH107" s="126">
        <v>0</v>
      </c>
    </row>
    <row r="108" spans="1:34" x14ac:dyDescent="0.2">
      <c r="A108" s="8">
        <v>102</v>
      </c>
      <c r="B108" s="31">
        <v>1612</v>
      </c>
      <c r="C108" s="32" t="s">
        <v>116</v>
      </c>
      <c r="D108" s="126">
        <v>0</v>
      </c>
      <c r="E108" s="126">
        <v>3.2659687914063354E-6</v>
      </c>
      <c r="F108" s="126">
        <v>0</v>
      </c>
      <c r="G108" s="126">
        <v>0</v>
      </c>
      <c r="H108" s="126">
        <v>6.7359628660581371E-7</v>
      </c>
      <c r="I108" s="126">
        <v>7.8263133242468758E-7</v>
      </c>
      <c r="J108" s="126">
        <v>7.6305595942176528E-3</v>
      </c>
      <c r="K108" s="126">
        <v>0</v>
      </c>
      <c r="L108" s="126">
        <v>1.5847754913917488E-7</v>
      </c>
      <c r="M108" s="126">
        <v>6.3250594921830008E-2</v>
      </c>
      <c r="N108" s="126">
        <v>1.5189480106489364E-2</v>
      </c>
      <c r="O108" s="126"/>
      <c r="P108" s="126">
        <v>0</v>
      </c>
      <c r="Q108" s="126">
        <v>0</v>
      </c>
      <c r="R108" s="126">
        <v>1.8935080572177191E-2</v>
      </c>
      <c r="S108" s="126">
        <v>7.0260397982509312E-2</v>
      </c>
      <c r="T108" s="126">
        <v>1.5410954218018409E-5</v>
      </c>
      <c r="U108" s="126">
        <v>0</v>
      </c>
      <c r="V108" s="126">
        <v>0</v>
      </c>
      <c r="W108" s="126"/>
      <c r="X108" s="126">
        <v>6.6183422856204308E-2</v>
      </c>
      <c r="Y108" s="126">
        <v>0</v>
      </c>
      <c r="Z108" s="126">
        <v>0</v>
      </c>
      <c r="AA108" s="126">
        <v>0</v>
      </c>
      <c r="AB108" s="126">
        <v>0</v>
      </c>
      <c r="AC108" s="126">
        <v>2.3776347963475455E-2</v>
      </c>
      <c r="AD108" s="126">
        <v>6.5841387379917135E-3</v>
      </c>
      <c r="AE108" s="126">
        <v>7.9099139889865135E-3</v>
      </c>
      <c r="AF108" s="126">
        <v>2.9720980373468928E-3</v>
      </c>
      <c r="AG108" s="126" t="e">
        <v>#DIV/0!</v>
      </c>
      <c r="AH108" s="126">
        <v>0</v>
      </c>
    </row>
    <row r="109" spans="1:34" x14ac:dyDescent="0.2">
      <c r="A109" s="8">
        <v>103</v>
      </c>
      <c r="B109" s="31">
        <v>1613</v>
      </c>
      <c r="C109" s="32" t="s">
        <v>117</v>
      </c>
      <c r="D109" s="126">
        <v>0</v>
      </c>
      <c r="E109" s="126">
        <v>0</v>
      </c>
      <c r="F109" s="126">
        <v>0.19978085612505622</v>
      </c>
      <c r="G109" s="126">
        <v>0</v>
      </c>
      <c r="H109" s="126">
        <v>8.765979072267438E-2</v>
      </c>
      <c r="I109" s="126">
        <v>0</v>
      </c>
      <c r="J109" s="126">
        <v>0.23322476853018864</v>
      </c>
      <c r="K109" s="126">
        <v>0</v>
      </c>
      <c r="L109" s="126">
        <v>0</v>
      </c>
      <c r="M109" s="126">
        <v>0</v>
      </c>
      <c r="N109" s="126">
        <v>0</v>
      </c>
      <c r="O109" s="126"/>
      <c r="P109" s="126">
        <v>0</v>
      </c>
      <c r="Q109" s="126">
        <v>0</v>
      </c>
      <c r="R109" s="126">
        <v>6.1978197421206638E-2</v>
      </c>
      <c r="S109" s="126">
        <v>0</v>
      </c>
      <c r="T109" s="126">
        <v>0</v>
      </c>
      <c r="U109" s="126">
        <v>0</v>
      </c>
      <c r="V109" s="126">
        <v>0</v>
      </c>
      <c r="W109" s="126"/>
      <c r="X109" s="126">
        <v>0</v>
      </c>
      <c r="Y109" s="126">
        <v>0</v>
      </c>
      <c r="Z109" s="126">
        <v>0</v>
      </c>
      <c r="AA109" s="126">
        <v>0</v>
      </c>
      <c r="AB109" s="126">
        <v>0</v>
      </c>
      <c r="AC109" s="126">
        <v>0</v>
      </c>
      <c r="AD109" s="126">
        <v>7.7264999278348942E-2</v>
      </c>
      <c r="AE109" s="126">
        <v>0.10263109547538922</v>
      </c>
      <c r="AF109" s="126">
        <v>0</v>
      </c>
      <c r="AG109" s="126" t="e">
        <v>#DIV/0!</v>
      </c>
      <c r="AH109" s="126">
        <v>0</v>
      </c>
    </row>
    <row r="110" spans="1:34" x14ac:dyDescent="0.2">
      <c r="A110" s="8">
        <v>104</v>
      </c>
      <c r="B110" s="31">
        <v>1614</v>
      </c>
      <c r="C110" s="32" t="s">
        <v>118</v>
      </c>
      <c r="D110" s="126">
        <v>0.10028431523904063</v>
      </c>
      <c r="E110" s="126">
        <v>4.3685794288282134E-2</v>
      </c>
      <c r="F110" s="126">
        <v>6.3808558191762066E-2</v>
      </c>
      <c r="G110" s="126">
        <v>1.1695424537940733E-3</v>
      </c>
      <c r="H110" s="126">
        <v>5.5515265791999682E-2</v>
      </c>
      <c r="I110" s="126">
        <v>0.18611467968938272</v>
      </c>
      <c r="J110" s="126">
        <v>2.5409766643177793E-2</v>
      </c>
      <c r="K110" s="126">
        <v>0</v>
      </c>
      <c r="L110" s="126">
        <v>0.18549889202196468</v>
      </c>
      <c r="M110" s="126">
        <v>5.2252015195504369E-2</v>
      </c>
      <c r="N110" s="126">
        <v>9.129493936066628E-2</v>
      </c>
      <c r="O110" s="126"/>
      <c r="P110" s="126">
        <v>3.423591286274956E-2</v>
      </c>
      <c r="Q110" s="126">
        <v>6.4921770573736062E-2</v>
      </c>
      <c r="R110" s="126">
        <v>6.8874070552997574E-2</v>
      </c>
      <c r="S110" s="126">
        <v>0.45515707399256194</v>
      </c>
      <c r="T110" s="126">
        <v>0.41869044460436783</v>
      </c>
      <c r="U110" s="126">
        <v>0.26080065466345009</v>
      </c>
      <c r="V110" s="126">
        <v>0.22624291352891196</v>
      </c>
      <c r="W110" s="126"/>
      <c r="X110" s="126">
        <v>4.8596379207783507</v>
      </c>
      <c r="Y110" s="126">
        <v>0</v>
      </c>
      <c r="Z110" s="126">
        <v>4.1808351823559582E-2</v>
      </c>
      <c r="AA110" s="126">
        <v>9.4444587645464654E-3</v>
      </c>
      <c r="AB110" s="126">
        <v>3.3442918699431765E-2</v>
      </c>
      <c r="AC110" s="126">
        <v>1.0190711699251855</v>
      </c>
      <c r="AD110" s="126">
        <v>8.5197318252430418E-2</v>
      </c>
      <c r="AE110" s="126">
        <v>5.4324492324258296E-2</v>
      </c>
      <c r="AF110" s="126">
        <v>0.20854275686790189</v>
      </c>
      <c r="AG110" s="126" t="e">
        <v>#DIV/0!</v>
      </c>
      <c r="AH110" s="126">
        <v>4.2017898728822717E-3</v>
      </c>
    </row>
    <row r="111" spans="1:34" ht="15" x14ac:dyDescent="0.2">
      <c r="A111" s="14">
        <v>105</v>
      </c>
      <c r="B111" s="31">
        <v>1615</v>
      </c>
      <c r="C111" s="32" t="s">
        <v>126</v>
      </c>
      <c r="D111" s="126">
        <v>0</v>
      </c>
      <c r="E111" s="126">
        <v>7.086640459776767E-3</v>
      </c>
      <c r="F111" s="126">
        <v>1.1808047080680173E-2</v>
      </c>
      <c r="G111" s="126">
        <v>6.287708448963549E-5</v>
      </c>
      <c r="H111" s="126">
        <v>6.6535723976292663E-3</v>
      </c>
      <c r="I111" s="126">
        <v>2.1668464563201505E-2</v>
      </c>
      <c r="J111" s="126">
        <v>0</v>
      </c>
      <c r="K111" s="126">
        <v>0.16403387727636132</v>
      </c>
      <c r="L111" s="126">
        <v>4.3170886593533027E-2</v>
      </c>
      <c r="M111" s="126">
        <v>0</v>
      </c>
      <c r="N111" s="126">
        <v>4.9923288825992597E-2</v>
      </c>
      <c r="O111" s="126"/>
      <c r="P111" s="126">
        <v>0</v>
      </c>
      <c r="Q111" s="126">
        <v>0</v>
      </c>
      <c r="R111" s="126">
        <v>2.0780012718859389E-2</v>
      </c>
      <c r="S111" s="126">
        <v>9.7427634768416285E-3</v>
      </c>
      <c r="T111" s="126">
        <v>6.1643816872073621E-6</v>
      </c>
      <c r="U111" s="126">
        <v>0</v>
      </c>
      <c r="V111" s="126">
        <v>0</v>
      </c>
      <c r="W111" s="126"/>
      <c r="X111" s="126">
        <v>0</v>
      </c>
      <c r="Y111" s="126">
        <v>0</v>
      </c>
      <c r="Z111" s="126">
        <v>9.2202203653762274E-4</v>
      </c>
      <c r="AA111" s="126">
        <v>0</v>
      </c>
      <c r="AB111" s="126">
        <v>0</v>
      </c>
      <c r="AC111" s="126">
        <v>1.6241238699926822E-3</v>
      </c>
      <c r="AD111" s="126">
        <v>1.096322962508396E-2</v>
      </c>
      <c r="AE111" s="126">
        <v>5.9378866382951345E-3</v>
      </c>
      <c r="AF111" s="126">
        <v>1.3433512402185793E-2</v>
      </c>
      <c r="AG111" s="126" t="e">
        <v>#DIV/0!</v>
      </c>
      <c r="AH111" s="126">
        <v>0.10293788163077218</v>
      </c>
    </row>
    <row r="112" spans="1:34" x14ac:dyDescent="0.2">
      <c r="A112" s="8">
        <v>106</v>
      </c>
      <c r="B112" s="31">
        <v>1690</v>
      </c>
      <c r="C112" s="32" t="s">
        <v>131</v>
      </c>
      <c r="D112" s="126">
        <v>0.32461983673622907</v>
      </c>
      <c r="E112" s="126">
        <v>0.43658300423470808</v>
      </c>
      <c r="F112" s="126">
        <v>1.0051308085090032</v>
      </c>
      <c r="G112" s="126">
        <v>0.24625076641715624</v>
      </c>
      <c r="H112" s="126">
        <v>0.63279268154923141</v>
      </c>
      <c r="I112" s="126">
        <v>0.30591705484468723</v>
      </c>
      <c r="J112" s="126">
        <v>0.64638339593175542</v>
      </c>
      <c r="K112" s="126">
        <v>0.81543157349435835</v>
      </c>
      <c r="L112" s="126">
        <v>0.13507681128520202</v>
      </c>
      <c r="M112" s="126">
        <v>0.52407924026546915</v>
      </c>
      <c r="N112" s="126">
        <v>0.12566928384549811</v>
      </c>
      <c r="O112" s="126"/>
      <c r="P112" s="126">
        <v>7.4623661989307394E-2</v>
      </c>
      <c r="Q112" s="126">
        <v>0.20433492342709597</v>
      </c>
      <c r="R112" s="126">
        <v>0.43880494437985107</v>
      </c>
      <c r="S112" s="126">
        <v>0.20419128151767385</v>
      </c>
      <c r="T112" s="126">
        <v>25.265128522976845</v>
      </c>
      <c r="U112" s="126">
        <v>0.84635038694284936</v>
      </c>
      <c r="V112" s="126">
        <v>3.60445120515097E-2</v>
      </c>
      <c r="W112" s="126"/>
      <c r="X112" s="126">
        <v>0.70063939916975659</v>
      </c>
      <c r="Y112" s="126">
        <v>0.54090766894433073</v>
      </c>
      <c r="Z112" s="126">
        <v>6.6683600654495176</v>
      </c>
      <c r="AA112" s="126">
        <v>5.0088314797015712E-2</v>
      </c>
      <c r="AB112" s="126">
        <v>0.25618108769463077</v>
      </c>
      <c r="AC112" s="126">
        <v>1.4371804501168235</v>
      </c>
      <c r="AD112" s="126">
        <v>0.59305668203592443</v>
      </c>
      <c r="AE112" s="126">
        <v>0.65417314752170908</v>
      </c>
      <c r="AF112" s="126">
        <v>0.38045584512938541</v>
      </c>
      <c r="AG112" s="126" t="e">
        <v>#DIV/0!</v>
      </c>
      <c r="AH112" s="126">
        <v>0.56480981422528787</v>
      </c>
    </row>
    <row r="113" spans="1:34" x14ac:dyDescent="0.2">
      <c r="A113" s="8">
        <v>107</v>
      </c>
      <c r="B113" s="31">
        <v>1699</v>
      </c>
      <c r="C113" s="32" t="s">
        <v>139</v>
      </c>
      <c r="D113" s="126">
        <v>-0.1102110943419415</v>
      </c>
      <c r="E113" s="126">
        <v>-0.36965054494564253</v>
      </c>
      <c r="F113" s="126">
        <v>-0.3781995616900235</v>
      </c>
      <c r="G113" s="126">
        <v>-3.7307170643381751E-2</v>
      </c>
      <c r="H113" s="126">
        <v>-0.26873635450518618</v>
      </c>
      <c r="I113" s="126">
        <v>-0.14438733755334099</v>
      </c>
      <c r="J113" s="126">
        <v>-5.9691765716980344E-2</v>
      </c>
      <c r="K113" s="126">
        <v>-0.20036750207884582</v>
      </c>
      <c r="L113" s="126">
        <v>-0.24060645500078109</v>
      </c>
      <c r="M113" s="126">
        <v>-0.17785078274264593</v>
      </c>
      <c r="N113" s="126">
        <v>-0.10884366087694844</v>
      </c>
      <c r="O113" s="126"/>
      <c r="P113" s="126">
        <v>-8.6797776829325657E-2</v>
      </c>
      <c r="Q113" s="126">
        <v>-2.533927365871114E-2</v>
      </c>
      <c r="R113" s="126">
        <v>-0.12598602642530746</v>
      </c>
      <c r="S113" s="126">
        <v>-0.59555671995333948</v>
      </c>
      <c r="T113" s="126">
        <v>-0.7862442609225071</v>
      </c>
      <c r="U113" s="126">
        <v>-6.3288378789755531E-2</v>
      </c>
      <c r="V113" s="126">
        <v>-0.19725386366891909</v>
      </c>
      <c r="W113" s="126"/>
      <c r="X113" s="126">
        <v>-0.21239952477492521</v>
      </c>
      <c r="Y113" s="126">
        <v>-1.0900323170726853E-2</v>
      </c>
      <c r="Z113" s="126">
        <v>-6.7580007087989058E-2</v>
      </c>
      <c r="AA113" s="126">
        <v>-2.2716803707390321E-2</v>
      </c>
      <c r="AB113" s="126">
        <v>-0.15053026602934602</v>
      </c>
      <c r="AC113" s="126">
        <v>-0.20103683542475378</v>
      </c>
      <c r="AD113" s="126">
        <v>-0.22205217088043949</v>
      </c>
      <c r="AE113" s="126">
        <v>-0.20138061517608763</v>
      </c>
      <c r="AF113" s="126">
        <v>-0.30872193981660701</v>
      </c>
      <c r="AG113" s="126" t="e">
        <v>#DIV/0!</v>
      </c>
      <c r="AH113" s="126">
        <v>-0.14344511116466802</v>
      </c>
    </row>
    <row r="114" spans="1:34" x14ac:dyDescent="0.2">
      <c r="A114" s="8">
        <v>108</v>
      </c>
      <c r="B114" s="31">
        <v>17</v>
      </c>
      <c r="C114" s="32" t="s">
        <v>142</v>
      </c>
      <c r="D114" s="126">
        <v>9.3290536601393734E-2</v>
      </c>
      <c r="E114" s="126">
        <v>2.0439487649279772E-2</v>
      </c>
      <c r="F114" s="126">
        <v>0.43377662970494646</v>
      </c>
      <c r="G114" s="126">
        <v>0.35554460147341704</v>
      </c>
      <c r="H114" s="126">
        <v>0.27288565429661582</v>
      </c>
      <c r="I114" s="126">
        <v>0.34812933165911875</v>
      </c>
      <c r="J114" s="126">
        <v>8.8369859372655193E-2</v>
      </c>
      <c r="K114" s="126">
        <v>8.8243059669414994E-2</v>
      </c>
      <c r="L114" s="126">
        <v>4.5153920920238004E-2</v>
      </c>
      <c r="M114" s="126">
        <v>2.5450046324070018E-3</v>
      </c>
      <c r="N114" s="126">
        <v>0.91513751980536839</v>
      </c>
      <c r="O114" s="126"/>
      <c r="P114" s="126">
        <v>2.8135142371742021E-2</v>
      </c>
      <c r="Q114" s="126">
        <v>0.17885787466921207</v>
      </c>
      <c r="R114" s="126">
        <v>0.1539064990131252</v>
      </c>
      <c r="S114" s="126">
        <v>0.39579300983117011</v>
      </c>
      <c r="T114" s="126">
        <v>1.517929706243224</v>
      </c>
      <c r="U114" s="126">
        <v>2.1308235927683321</v>
      </c>
      <c r="V114" s="126">
        <v>0</v>
      </c>
      <c r="W114" s="126"/>
      <c r="X114" s="126">
        <v>5.4900723224992891E-2</v>
      </c>
      <c r="Y114" s="126">
        <v>0</v>
      </c>
      <c r="Z114" s="126">
        <v>0</v>
      </c>
      <c r="AA114" s="126">
        <v>0</v>
      </c>
      <c r="AB114" s="126">
        <v>4.8570918902700246E-2</v>
      </c>
      <c r="AC114" s="126">
        <v>0.25715983822384109</v>
      </c>
      <c r="AD114" s="126">
        <v>0.23505174650915528</v>
      </c>
      <c r="AE114" s="126">
        <v>0.28024239956598951</v>
      </c>
      <c r="AF114" s="126">
        <v>0.1032433441893863</v>
      </c>
      <c r="AG114" s="126" t="e">
        <v>#DIV/0!</v>
      </c>
      <c r="AH114" s="126">
        <v>6.2509704790248199E-2</v>
      </c>
    </row>
    <row r="115" spans="1:34" x14ac:dyDescent="0.2">
      <c r="A115" s="8">
        <v>109</v>
      </c>
      <c r="B115" s="31">
        <v>1701</v>
      </c>
      <c r="C115" s="32" t="s">
        <v>143</v>
      </c>
      <c r="D115" s="126">
        <v>0</v>
      </c>
      <c r="E115" s="126">
        <v>0</v>
      </c>
      <c r="F115" s="126">
        <v>0</v>
      </c>
      <c r="G115" s="126">
        <v>0</v>
      </c>
      <c r="H115" s="126">
        <v>0</v>
      </c>
      <c r="I115" s="126">
        <v>0</v>
      </c>
      <c r="J115" s="126">
        <v>0</v>
      </c>
      <c r="K115" s="126">
        <v>0</v>
      </c>
      <c r="L115" s="126">
        <v>0</v>
      </c>
      <c r="M115" s="126">
        <v>0</v>
      </c>
      <c r="N115" s="126">
        <v>0</v>
      </c>
      <c r="O115" s="126"/>
      <c r="P115" s="126">
        <v>0</v>
      </c>
      <c r="Q115" s="126">
        <v>0</v>
      </c>
      <c r="R115" s="126">
        <v>0</v>
      </c>
      <c r="S115" s="126">
        <v>0</v>
      </c>
      <c r="T115" s="126">
        <v>0</v>
      </c>
      <c r="U115" s="126">
        <v>0</v>
      </c>
      <c r="V115" s="126">
        <v>0</v>
      </c>
      <c r="W115" s="126"/>
      <c r="X115" s="126">
        <v>0</v>
      </c>
      <c r="Y115" s="126">
        <v>0</v>
      </c>
      <c r="Z115" s="126">
        <v>0</v>
      </c>
      <c r="AA115" s="126">
        <v>0</v>
      </c>
      <c r="AB115" s="126">
        <v>0</v>
      </c>
      <c r="AC115" s="126">
        <v>0</v>
      </c>
      <c r="AD115" s="126">
        <v>0</v>
      </c>
      <c r="AE115" s="126">
        <v>0</v>
      </c>
      <c r="AF115" s="126">
        <v>0</v>
      </c>
      <c r="AG115" s="126" t="e">
        <v>#DIV/0!</v>
      </c>
      <c r="AH115" s="126">
        <v>0</v>
      </c>
    </row>
    <row r="116" spans="1:34" x14ac:dyDescent="0.2">
      <c r="A116" s="8">
        <v>110</v>
      </c>
      <c r="B116" s="31">
        <v>1702</v>
      </c>
      <c r="C116" s="32" t="s">
        <v>148</v>
      </c>
      <c r="D116" s="126">
        <v>0.10787850329667088</v>
      </c>
      <c r="E116" s="126">
        <v>0.19534459645640911</v>
      </c>
      <c r="F116" s="126">
        <v>0.29076019379448237</v>
      </c>
      <c r="G116" s="126">
        <v>0.30007352050615721</v>
      </c>
      <c r="H116" s="126">
        <v>0.2393042348057034</v>
      </c>
      <c r="I116" s="126">
        <v>0.22296988677370502</v>
      </c>
      <c r="J116" s="126">
        <v>1.2734072362257664E-3</v>
      </c>
      <c r="K116" s="126">
        <v>0.58290046703277321</v>
      </c>
      <c r="L116" s="126">
        <v>0.20105505616934355</v>
      </c>
      <c r="M116" s="126">
        <v>0.10754637383594171</v>
      </c>
      <c r="N116" s="126">
        <v>0.9646830499527187</v>
      </c>
      <c r="O116" s="126"/>
      <c r="P116" s="126">
        <v>0</v>
      </c>
      <c r="Q116" s="126">
        <v>0.47814824182777216</v>
      </c>
      <c r="R116" s="126">
        <v>0.19669271935505547</v>
      </c>
      <c r="S116" s="126">
        <v>0.39579300983117011</v>
      </c>
      <c r="T116" s="126">
        <v>4.6713882610528641</v>
      </c>
      <c r="U116" s="126">
        <v>2.6160840992204482</v>
      </c>
      <c r="V116" s="126">
        <v>0</v>
      </c>
      <c r="W116" s="126"/>
      <c r="X116" s="126">
        <v>8.0899522441280597E-2</v>
      </c>
      <c r="Y116" s="126">
        <v>0</v>
      </c>
      <c r="Z116" s="126">
        <v>0</v>
      </c>
      <c r="AA116" s="126">
        <v>0</v>
      </c>
      <c r="AB116" s="126">
        <v>7.9417937231683236E-2</v>
      </c>
      <c r="AC116" s="126">
        <v>0.40717355327472549</v>
      </c>
      <c r="AD116" s="126">
        <v>0.23034246489667021</v>
      </c>
      <c r="AE116" s="126">
        <v>0.23135950330452965</v>
      </c>
      <c r="AF116" s="126">
        <v>0.20271115327767739</v>
      </c>
      <c r="AG116" s="126" t="e">
        <v>#DIV/0!</v>
      </c>
      <c r="AH116" s="126">
        <v>0.37376884155244755</v>
      </c>
    </row>
    <row r="117" spans="1:34" x14ac:dyDescent="0.2">
      <c r="A117" s="8">
        <v>111</v>
      </c>
      <c r="B117" s="31">
        <v>1703</v>
      </c>
      <c r="C117" s="32" t="s">
        <v>157</v>
      </c>
      <c r="D117" s="126">
        <v>0</v>
      </c>
      <c r="E117" s="126">
        <v>0</v>
      </c>
      <c r="F117" s="126">
        <v>0</v>
      </c>
      <c r="G117" s="126">
        <v>1.0208657061788315E-2</v>
      </c>
      <c r="H117" s="126">
        <v>1.7603395798933342E-3</v>
      </c>
      <c r="I117" s="126">
        <v>0</v>
      </c>
      <c r="J117" s="126">
        <v>0</v>
      </c>
      <c r="K117" s="126">
        <v>0</v>
      </c>
      <c r="L117" s="126">
        <v>0</v>
      </c>
      <c r="M117" s="126">
        <v>0</v>
      </c>
      <c r="N117" s="126">
        <v>0</v>
      </c>
      <c r="O117" s="126"/>
      <c r="P117" s="126">
        <v>0</v>
      </c>
      <c r="Q117" s="126">
        <v>0</v>
      </c>
      <c r="R117" s="126">
        <v>0</v>
      </c>
      <c r="S117" s="126">
        <v>0</v>
      </c>
      <c r="T117" s="126">
        <v>0</v>
      </c>
      <c r="U117" s="126">
        <v>0</v>
      </c>
      <c r="V117" s="126">
        <v>0</v>
      </c>
      <c r="W117" s="126"/>
      <c r="X117" s="126">
        <v>0</v>
      </c>
      <c r="Y117" s="126">
        <v>0</v>
      </c>
      <c r="Z117" s="126">
        <v>0</v>
      </c>
      <c r="AA117" s="126">
        <v>0</v>
      </c>
      <c r="AB117" s="126">
        <v>0</v>
      </c>
      <c r="AC117" s="126">
        <v>0</v>
      </c>
      <c r="AD117" s="126">
        <v>1.1601746791663013E-3</v>
      </c>
      <c r="AE117" s="126">
        <v>1.5410599802983664E-3</v>
      </c>
      <c r="AF117" s="126">
        <v>0</v>
      </c>
      <c r="AG117" s="126" t="e">
        <v>#DIV/0!</v>
      </c>
      <c r="AH117" s="126">
        <v>0</v>
      </c>
    </row>
    <row r="118" spans="1:34" x14ac:dyDescent="0.2">
      <c r="A118" s="8">
        <v>112</v>
      </c>
      <c r="B118" s="31">
        <v>1704</v>
      </c>
      <c r="C118" s="32" t="s">
        <v>160</v>
      </c>
      <c r="D118" s="126">
        <v>9.1093489312477635E-4</v>
      </c>
      <c r="E118" s="126">
        <v>0</v>
      </c>
      <c r="F118" s="126">
        <v>3.3278515035638665E-3</v>
      </c>
      <c r="G118" s="126">
        <v>1.5471741916633878E-3</v>
      </c>
      <c r="H118" s="126">
        <v>1.8932618576414141E-3</v>
      </c>
      <c r="I118" s="126">
        <v>6.5080882394773546E-4</v>
      </c>
      <c r="J118" s="126">
        <v>0</v>
      </c>
      <c r="K118" s="126">
        <v>0</v>
      </c>
      <c r="L118" s="126">
        <v>0</v>
      </c>
      <c r="M118" s="126">
        <v>0</v>
      </c>
      <c r="N118" s="126">
        <v>0</v>
      </c>
      <c r="O118" s="126"/>
      <c r="P118" s="126">
        <v>0</v>
      </c>
      <c r="Q118" s="126">
        <v>0</v>
      </c>
      <c r="R118" s="126">
        <v>9.648082031445422E-5</v>
      </c>
      <c r="S118" s="126">
        <v>0</v>
      </c>
      <c r="T118" s="126">
        <v>0</v>
      </c>
      <c r="U118" s="126">
        <v>0</v>
      </c>
      <c r="V118" s="126">
        <v>0</v>
      </c>
      <c r="W118" s="126"/>
      <c r="X118" s="126">
        <v>0</v>
      </c>
      <c r="Y118" s="126">
        <v>0</v>
      </c>
      <c r="Z118" s="126">
        <v>0</v>
      </c>
      <c r="AA118" s="126">
        <v>0</v>
      </c>
      <c r="AB118" s="126">
        <v>0</v>
      </c>
      <c r="AC118" s="126">
        <v>0</v>
      </c>
      <c r="AD118" s="126">
        <v>1.2781213230529092E-3</v>
      </c>
      <c r="AE118" s="126">
        <v>1.657424575554517E-3</v>
      </c>
      <c r="AF118" s="126">
        <v>1.4332091285860018E-4</v>
      </c>
      <c r="AG118" s="126" t="e">
        <v>#DIV/0!</v>
      </c>
      <c r="AH118" s="126">
        <v>0</v>
      </c>
    </row>
    <row r="119" spans="1:34" ht="15" x14ac:dyDescent="0.2">
      <c r="A119" s="14">
        <v>113</v>
      </c>
      <c r="B119" s="31">
        <v>1705</v>
      </c>
      <c r="C119" s="32" t="s">
        <v>166</v>
      </c>
      <c r="D119" s="126">
        <v>0</v>
      </c>
      <c r="E119" s="126">
        <v>0</v>
      </c>
      <c r="F119" s="126">
        <v>0.11114797300073004</v>
      </c>
      <c r="G119" s="126">
        <v>0.10649780921206861</v>
      </c>
      <c r="H119" s="126">
        <v>6.7133529884660065E-2</v>
      </c>
      <c r="I119" s="126">
        <v>0</v>
      </c>
      <c r="J119" s="126">
        <v>0</v>
      </c>
      <c r="K119" s="126">
        <v>0</v>
      </c>
      <c r="L119" s="126">
        <v>0</v>
      </c>
      <c r="M119" s="126">
        <v>0</v>
      </c>
      <c r="N119" s="126">
        <v>0</v>
      </c>
      <c r="O119" s="126"/>
      <c r="P119" s="126">
        <v>0</v>
      </c>
      <c r="Q119" s="126">
        <v>0</v>
      </c>
      <c r="R119" s="126">
        <v>0</v>
      </c>
      <c r="S119" s="126">
        <v>0</v>
      </c>
      <c r="T119" s="126">
        <v>0</v>
      </c>
      <c r="U119" s="126">
        <v>0</v>
      </c>
      <c r="V119" s="126">
        <v>0</v>
      </c>
      <c r="W119" s="126"/>
      <c r="X119" s="126">
        <v>0</v>
      </c>
      <c r="Y119" s="126">
        <v>0</v>
      </c>
      <c r="Z119" s="126">
        <v>0</v>
      </c>
      <c r="AA119" s="126">
        <v>0</v>
      </c>
      <c r="AB119" s="126">
        <v>0</v>
      </c>
      <c r="AC119" s="126">
        <v>0</v>
      </c>
      <c r="AD119" s="126">
        <v>4.4245225401315029E-2</v>
      </c>
      <c r="AE119" s="126">
        <v>5.8770931144820855E-2</v>
      </c>
      <c r="AF119" s="126">
        <v>0</v>
      </c>
      <c r="AG119" s="126" t="e">
        <v>#DIV/0!</v>
      </c>
      <c r="AH119" s="126">
        <v>0</v>
      </c>
    </row>
    <row r="120" spans="1:34" x14ac:dyDescent="0.2">
      <c r="A120" s="8">
        <v>114</v>
      </c>
      <c r="B120" s="31">
        <v>1706</v>
      </c>
      <c r="C120" s="32" t="s">
        <v>168</v>
      </c>
      <c r="D120" s="126">
        <v>0</v>
      </c>
      <c r="E120" s="126">
        <v>1.1983398736901251E-4</v>
      </c>
      <c r="F120" s="126">
        <v>0.20540919827670792</v>
      </c>
      <c r="G120" s="126">
        <v>2.6546547854063705E-2</v>
      </c>
      <c r="H120" s="126">
        <v>9.4731688052413165E-2</v>
      </c>
      <c r="I120" s="126">
        <v>0.29785471295443661</v>
      </c>
      <c r="J120" s="126">
        <v>8.8369859372655193E-2</v>
      </c>
      <c r="K120" s="126">
        <v>5.2720617734829493E-2</v>
      </c>
      <c r="L120" s="126">
        <v>0</v>
      </c>
      <c r="M120" s="126">
        <v>4.161992189246376E-4</v>
      </c>
      <c r="N120" s="126">
        <v>1.753548390816257E-4</v>
      </c>
      <c r="O120" s="126"/>
      <c r="P120" s="126">
        <v>2.8135142371742021E-2</v>
      </c>
      <c r="Q120" s="126">
        <v>0</v>
      </c>
      <c r="R120" s="126">
        <v>7.2711733495145106E-2</v>
      </c>
      <c r="S120" s="126">
        <v>0</v>
      </c>
      <c r="T120" s="126">
        <v>1.517929706243224</v>
      </c>
      <c r="U120" s="126">
        <v>0</v>
      </c>
      <c r="V120" s="126">
        <v>0</v>
      </c>
      <c r="W120" s="126"/>
      <c r="X120" s="126">
        <v>0</v>
      </c>
      <c r="Y120" s="126">
        <v>0</v>
      </c>
      <c r="Z120" s="126">
        <v>0</v>
      </c>
      <c r="AA120" s="126">
        <v>0</v>
      </c>
      <c r="AB120" s="126">
        <v>0</v>
      </c>
      <c r="AC120" s="126">
        <v>5.9651947208964051E-2</v>
      </c>
      <c r="AD120" s="126">
        <v>8.6878910472038717E-2</v>
      </c>
      <c r="AE120" s="126">
        <v>9.5269761936026653E-2</v>
      </c>
      <c r="AF120" s="126">
        <v>6.5670410583058322E-2</v>
      </c>
      <c r="AG120" s="126" t="e">
        <v>#DIV/0!</v>
      </c>
      <c r="AH120" s="126">
        <v>3.5340377988393269E-2</v>
      </c>
    </row>
    <row r="121" spans="1:34" x14ac:dyDescent="0.2">
      <c r="A121" s="8">
        <v>115</v>
      </c>
      <c r="B121" s="31">
        <v>1799</v>
      </c>
      <c r="C121" s="32" t="s">
        <v>173</v>
      </c>
      <c r="D121" s="126">
        <v>-1.5498901588401923E-2</v>
      </c>
      <c r="E121" s="126">
        <v>-0.17502494279449834</v>
      </c>
      <c r="F121" s="126">
        <v>-0.17686858687053775</v>
      </c>
      <c r="G121" s="126">
        <v>-8.9329107352324258E-2</v>
      </c>
      <c r="H121" s="126">
        <v>-0.13193739988369552</v>
      </c>
      <c r="I121" s="126">
        <v>-0.1733460768929706</v>
      </c>
      <c r="J121" s="126">
        <v>-1.2734072362257664E-3</v>
      </c>
      <c r="K121" s="126">
        <v>-0.54737802509818778</v>
      </c>
      <c r="L121" s="126">
        <v>-0.15590113524910554</v>
      </c>
      <c r="M121" s="126">
        <v>-0.10541756842245933</v>
      </c>
      <c r="N121" s="126">
        <v>-4.9720884986431915E-2</v>
      </c>
      <c r="O121" s="126"/>
      <c r="P121" s="126">
        <v>0</v>
      </c>
      <c r="Q121" s="126">
        <v>-0.29929036715856006</v>
      </c>
      <c r="R121" s="126">
        <v>-0.11559443465738983</v>
      </c>
      <c r="S121" s="126">
        <v>0</v>
      </c>
      <c r="T121" s="126">
        <v>-4.6713882610528641</v>
      </c>
      <c r="U121" s="126">
        <v>-0.48526050645211632</v>
      </c>
      <c r="V121" s="126">
        <v>0</v>
      </c>
      <c r="W121" s="126"/>
      <c r="X121" s="126">
        <v>-2.5998799216287696E-2</v>
      </c>
      <c r="Y121" s="126">
        <v>0</v>
      </c>
      <c r="Z121" s="126">
        <v>0</v>
      </c>
      <c r="AA121" s="126">
        <v>0</v>
      </c>
      <c r="AB121" s="126">
        <v>-3.0847018328982997E-2</v>
      </c>
      <c r="AC121" s="126">
        <v>-0.20966566225984851</v>
      </c>
      <c r="AD121" s="126">
        <v>-0.12885315026308786</v>
      </c>
      <c r="AE121" s="126">
        <v>-0.10835628137524048</v>
      </c>
      <c r="AF121" s="126">
        <v>-0.16528154058420796</v>
      </c>
      <c r="AG121" s="126" t="e">
        <v>#DIV/0!</v>
      </c>
      <c r="AH121" s="126">
        <v>-0.34659951475059264</v>
      </c>
    </row>
    <row r="122" spans="1:34" x14ac:dyDescent="0.2">
      <c r="A122" s="8">
        <v>116</v>
      </c>
      <c r="B122" s="31">
        <v>18</v>
      </c>
      <c r="C122" s="32" t="s">
        <v>178</v>
      </c>
      <c r="D122" s="126">
        <v>3.4182149030017865</v>
      </c>
      <c r="E122" s="126">
        <v>1.8745379146641969</v>
      </c>
      <c r="F122" s="126">
        <v>1.2194956980446474</v>
      </c>
      <c r="G122" s="126">
        <v>0.6642224198078448</v>
      </c>
      <c r="H122" s="126">
        <v>1.6601953818465081</v>
      </c>
      <c r="I122" s="126">
        <v>1.536329049932095</v>
      </c>
      <c r="J122" s="126">
        <v>1.2956818429639214</v>
      </c>
      <c r="K122" s="126">
        <v>1.974349961834732</v>
      </c>
      <c r="L122" s="126">
        <v>0.37981797089943203</v>
      </c>
      <c r="M122" s="126">
        <v>1.2155218299733412</v>
      </c>
      <c r="N122" s="126">
        <v>2.5421802666969264</v>
      </c>
      <c r="O122" s="126"/>
      <c r="P122" s="126">
        <v>1.5060264188611217</v>
      </c>
      <c r="Q122" s="126">
        <v>2.5171667790522099</v>
      </c>
      <c r="R122" s="126">
        <v>1.3807172793353604</v>
      </c>
      <c r="S122" s="126">
        <v>3.9281145363446401</v>
      </c>
      <c r="T122" s="126">
        <v>5.2954395028011181</v>
      </c>
      <c r="U122" s="126">
        <v>4.7601678784788239</v>
      </c>
      <c r="V122" s="126">
        <v>0.61406626266400621</v>
      </c>
      <c r="W122" s="126"/>
      <c r="X122" s="126">
        <v>4.4609117044194031</v>
      </c>
      <c r="Y122" s="126">
        <v>3.0268768888345878</v>
      </c>
      <c r="Z122" s="126">
        <v>1.0376790869503865</v>
      </c>
      <c r="AA122" s="126">
        <v>1.4081882548500357</v>
      </c>
      <c r="AB122" s="126">
        <v>3.1138371543285226</v>
      </c>
      <c r="AC122" s="126">
        <v>2.8877563927268439</v>
      </c>
      <c r="AD122" s="126">
        <v>1.6047639372812759</v>
      </c>
      <c r="AE122" s="126">
        <v>1.5457591647253985</v>
      </c>
      <c r="AF122" s="126">
        <v>1.7621125656825429</v>
      </c>
      <c r="AG122" s="126" t="e">
        <v>#DIV/0!</v>
      </c>
      <c r="AH122" s="126">
        <v>1.9181529456785564</v>
      </c>
    </row>
    <row r="123" spans="1:34" x14ac:dyDescent="0.2">
      <c r="A123" s="8">
        <v>117</v>
      </c>
      <c r="B123" s="31">
        <v>1802</v>
      </c>
      <c r="C123" s="32" t="s">
        <v>169</v>
      </c>
      <c r="D123" s="126">
        <v>2.7172226260535304</v>
      </c>
      <c r="E123" s="126">
        <v>1.9367778841283212</v>
      </c>
      <c r="F123" s="126">
        <v>1.3123731434287793</v>
      </c>
      <c r="G123" s="126">
        <v>0.36335001252918531</v>
      </c>
      <c r="H123" s="126">
        <v>1.5339464696615721</v>
      </c>
      <c r="I123" s="126">
        <v>1.308520413854926</v>
      </c>
      <c r="J123" s="126">
        <v>1.1253690163611327</v>
      </c>
      <c r="K123" s="126">
        <v>2.5664473212517898</v>
      </c>
      <c r="L123" s="126">
        <v>5.9692421485819651E-2</v>
      </c>
      <c r="M123" s="126">
        <v>3.5234760180579263</v>
      </c>
      <c r="N123" s="126">
        <v>3.3699211474098876</v>
      </c>
      <c r="O123" s="126"/>
      <c r="P123" s="126">
        <v>1.6529836067455874</v>
      </c>
      <c r="Q123" s="126">
        <v>1.9471985525626412</v>
      </c>
      <c r="R123" s="126">
        <v>1.9354774391394862</v>
      </c>
      <c r="S123" s="126">
        <v>3.8968543854648581</v>
      </c>
      <c r="T123" s="126">
        <v>26.196143072070054</v>
      </c>
      <c r="U123" s="126">
        <v>6.8107209521396639</v>
      </c>
      <c r="V123" s="126">
        <v>0</v>
      </c>
      <c r="W123" s="126"/>
      <c r="X123" s="126">
        <v>1.8985963078701236</v>
      </c>
      <c r="Y123" s="126">
        <v>3.192524282289197</v>
      </c>
      <c r="Z123" s="126">
        <v>0</v>
      </c>
      <c r="AA123" s="126">
        <v>0.42424273786266636</v>
      </c>
      <c r="AB123" s="126">
        <v>1.6715496124945846</v>
      </c>
      <c r="AC123" s="126">
        <v>2.9092962855633231</v>
      </c>
      <c r="AD123" s="126">
        <v>1.6965954432722055</v>
      </c>
      <c r="AE123" s="126">
        <v>1.690661955925751</v>
      </c>
      <c r="AF123" s="126">
        <v>1.6607438832716179</v>
      </c>
      <c r="AG123" s="126" t="e">
        <v>#DIV/0!</v>
      </c>
      <c r="AH123" s="126">
        <v>2.0367320269105491</v>
      </c>
    </row>
    <row r="124" spans="1:34" x14ac:dyDescent="0.2">
      <c r="A124" s="8">
        <v>118</v>
      </c>
      <c r="B124" s="31">
        <v>1805</v>
      </c>
      <c r="C124" s="32" t="s">
        <v>162</v>
      </c>
      <c r="D124" s="126">
        <v>0.98994465267849774</v>
      </c>
      <c r="E124" s="126">
        <v>0.23597706358888104</v>
      </c>
      <c r="F124" s="126">
        <v>0.30714130090403391</v>
      </c>
      <c r="G124" s="126">
        <v>0.35603272717289008</v>
      </c>
      <c r="H124" s="126">
        <v>0.42553161061205336</v>
      </c>
      <c r="I124" s="126">
        <v>0.44844153547340992</v>
      </c>
      <c r="J124" s="126">
        <v>0.23903366195157505</v>
      </c>
      <c r="K124" s="126">
        <v>0.6670079102012928</v>
      </c>
      <c r="L124" s="126">
        <v>0.6176235808593793</v>
      </c>
      <c r="M124" s="126">
        <v>0.46951335607923489</v>
      </c>
      <c r="N124" s="126">
        <v>0.23175935560430902</v>
      </c>
      <c r="O124" s="126"/>
      <c r="P124" s="126">
        <v>0.43336512574715597</v>
      </c>
      <c r="Q124" s="126">
        <v>1.026594273408832</v>
      </c>
      <c r="R124" s="126">
        <v>0.44387498771229122</v>
      </c>
      <c r="S124" s="126">
        <v>0.13120514544751269</v>
      </c>
      <c r="T124" s="126">
        <v>0.12553452004722593</v>
      </c>
      <c r="U124" s="126">
        <v>1.2828170658339937</v>
      </c>
      <c r="V124" s="126">
        <v>0.67111289950663866</v>
      </c>
      <c r="W124" s="126"/>
      <c r="X124" s="126">
        <v>0.71689508186910278</v>
      </c>
      <c r="Y124" s="126">
        <v>1.7870445373126451</v>
      </c>
      <c r="Z124" s="126">
        <v>1.1594629239384284</v>
      </c>
      <c r="AA124" s="126">
        <v>0.37011725074056612</v>
      </c>
      <c r="AB124" s="126">
        <v>0.70473751827857245</v>
      </c>
      <c r="AC124" s="126">
        <v>0.56080899793395711</v>
      </c>
      <c r="AD124" s="126">
        <v>0.43487781475523263</v>
      </c>
      <c r="AE124" s="126">
        <v>0.45603975846548062</v>
      </c>
      <c r="AF124" s="126">
        <v>0.32787112101119592</v>
      </c>
      <c r="AG124" s="126" t="e">
        <v>#DIV/0!</v>
      </c>
      <c r="AH124" s="126">
        <v>0.62453099568851744</v>
      </c>
    </row>
    <row r="125" spans="1:34" x14ac:dyDescent="0.2">
      <c r="A125" s="8">
        <v>119</v>
      </c>
      <c r="B125" s="31">
        <v>1806</v>
      </c>
      <c r="C125" s="32" t="s">
        <v>180</v>
      </c>
      <c r="D125" s="126">
        <v>1.9718056504910966</v>
      </c>
      <c r="E125" s="126">
        <v>0.41023058902877912</v>
      </c>
      <c r="F125" s="126">
        <v>0.46455168862437785</v>
      </c>
      <c r="G125" s="126">
        <v>0.67391583356626905</v>
      </c>
      <c r="H125" s="126">
        <v>0.76458010111354513</v>
      </c>
      <c r="I125" s="126">
        <v>0.36146559261356515</v>
      </c>
      <c r="J125" s="126">
        <v>0.22738416144733004</v>
      </c>
      <c r="K125" s="126">
        <v>0.66870368071464048</v>
      </c>
      <c r="L125" s="126">
        <v>0.78494058138493006</v>
      </c>
      <c r="M125" s="126">
        <v>0.79594642886622269</v>
      </c>
      <c r="N125" s="126">
        <v>0.39015693315179034</v>
      </c>
      <c r="O125" s="126"/>
      <c r="P125" s="126">
        <v>0.8418425160616263</v>
      </c>
      <c r="Q125" s="126">
        <v>0.30762271793775353</v>
      </c>
      <c r="R125" s="126">
        <v>0.49910494028977925</v>
      </c>
      <c r="S125" s="126">
        <v>0.2117277912114269</v>
      </c>
      <c r="T125" s="126">
        <v>0.11480322536514254</v>
      </c>
      <c r="U125" s="126">
        <v>1.0927462266475536</v>
      </c>
      <c r="V125" s="126">
        <v>0.3226181021107597</v>
      </c>
      <c r="W125" s="126"/>
      <c r="X125" s="126">
        <v>0.46521362231822255</v>
      </c>
      <c r="Y125" s="126">
        <v>2.2952445540682498</v>
      </c>
      <c r="Z125" s="126">
        <v>1.1538586873136591</v>
      </c>
      <c r="AA125" s="126">
        <v>0.47173468862351153</v>
      </c>
      <c r="AB125" s="126">
        <v>1.13582254850252</v>
      </c>
      <c r="AC125" s="126">
        <v>0.61506816394448127</v>
      </c>
      <c r="AD125" s="126">
        <v>0.67713639150465199</v>
      </c>
      <c r="AE125" s="126">
        <v>0.74515158730905229</v>
      </c>
      <c r="AF125" s="126">
        <v>0.43036208074887766</v>
      </c>
      <c r="AG125" s="126" t="e">
        <v>#DIV/0!</v>
      </c>
      <c r="AH125" s="126">
        <v>0.70647314572167186</v>
      </c>
    </row>
    <row r="126" spans="1:34" x14ac:dyDescent="0.2">
      <c r="A126" s="8">
        <v>120</v>
      </c>
      <c r="B126" s="31">
        <v>1899</v>
      </c>
      <c r="C126" s="32" t="s">
        <v>181</v>
      </c>
      <c r="D126" s="126">
        <v>-2.5975743091440413</v>
      </c>
      <c r="E126" s="126">
        <v>-1.3870599533096133</v>
      </c>
      <c r="F126" s="126">
        <v>-1.2249803932393888</v>
      </c>
      <c r="G126" s="126">
        <v>-0.89271789547869818</v>
      </c>
      <c r="H126" s="126">
        <v>-1.4516644026678744</v>
      </c>
      <c r="I126" s="126">
        <v>-1.1142279965462905</v>
      </c>
      <c r="J126" s="126">
        <v>-0.53686345464907914</v>
      </c>
      <c r="K126" s="126">
        <v>-2.3260407286904563</v>
      </c>
      <c r="L126" s="126">
        <v>-1.1733927229470118</v>
      </c>
      <c r="M126" s="126">
        <v>-3.8910255741032627</v>
      </c>
      <c r="N126" s="126">
        <v>-2.2610796945010607</v>
      </c>
      <c r="O126" s="126"/>
      <c r="P126" s="126">
        <v>-2.0146668458753134</v>
      </c>
      <c r="Q126" s="126">
        <v>-1.397205023091048</v>
      </c>
      <c r="R126" s="126">
        <v>-1.8600301691797685</v>
      </c>
      <c r="S126" s="126">
        <v>-0.83613986642883975</v>
      </c>
      <c r="T126" s="126">
        <v>-23.447030599788192</v>
      </c>
      <c r="U126" s="126">
        <v>-5.0728185892534299</v>
      </c>
      <c r="V126" s="126">
        <v>-0.60713633722085836</v>
      </c>
      <c r="W126" s="126"/>
      <c r="X126" s="126">
        <v>-1.8602755378888498</v>
      </c>
      <c r="Y126" s="126">
        <v>-4.7105728160051941</v>
      </c>
      <c r="Z126" s="126">
        <v>-1.8775986123573032</v>
      </c>
      <c r="AA126" s="126">
        <v>-0.5207292332323169</v>
      </c>
      <c r="AB126" s="126">
        <v>-1.831582855613521</v>
      </c>
      <c r="AC126" s="126">
        <v>-2.381015846021783</v>
      </c>
      <c r="AD126" s="126">
        <v>-1.6046686388143869</v>
      </c>
      <c r="AE126" s="126">
        <v>-1.6722993064950293</v>
      </c>
      <c r="AF126" s="126">
        <v>-1.3045996597941598</v>
      </c>
      <c r="AG126" s="126" t="e">
        <v>#DIV/0!</v>
      </c>
      <c r="AH126" s="126">
        <v>-1.9604710041164084</v>
      </c>
    </row>
    <row r="127" spans="1:34" ht="15" x14ac:dyDescent="0.2">
      <c r="A127" s="14">
        <v>121</v>
      </c>
      <c r="B127" s="31">
        <v>19</v>
      </c>
      <c r="C127" s="32" t="s">
        <v>190</v>
      </c>
      <c r="D127" s="126">
        <v>8.1771544461351411</v>
      </c>
      <c r="E127" s="126">
        <v>10.252611182087605</v>
      </c>
      <c r="F127" s="126">
        <v>12.875810311404273</v>
      </c>
      <c r="G127" s="126">
        <v>11.332381164743634</v>
      </c>
      <c r="H127" s="126">
        <v>11.210960699395832</v>
      </c>
      <c r="I127" s="126">
        <v>12.032792562802777</v>
      </c>
      <c r="J127" s="126">
        <v>9.3068241488733054</v>
      </c>
      <c r="K127" s="126">
        <v>9.4354890729136098</v>
      </c>
      <c r="L127" s="126">
        <v>9.5749166192245099</v>
      </c>
      <c r="M127" s="126">
        <v>10.64237921559655</v>
      </c>
      <c r="N127" s="126">
        <v>10.067633547413616</v>
      </c>
      <c r="O127" s="126"/>
      <c r="P127" s="126">
        <v>10.016923045157709</v>
      </c>
      <c r="Q127" s="126">
        <v>17.695982021097244</v>
      </c>
      <c r="R127" s="126">
        <v>10.525691672592309</v>
      </c>
      <c r="S127" s="126">
        <v>11.828140547558993</v>
      </c>
      <c r="T127" s="126">
        <v>14.22663246512775</v>
      </c>
      <c r="U127" s="126">
        <v>13.03682269213593</v>
      </c>
      <c r="V127" s="126">
        <v>11.948471947068271</v>
      </c>
      <c r="W127" s="126"/>
      <c r="X127" s="126">
        <v>11.776527136781429</v>
      </c>
      <c r="Y127" s="126">
        <v>6.4643163392967189</v>
      </c>
      <c r="Z127" s="126">
        <v>11.005479620916951</v>
      </c>
      <c r="AA127" s="126">
        <v>6.062953078865128</v>
      </c>
      <c r="AB127" s="126">
        <v>7.3254833685393805</v>
      </c>
      <c r="AC127" s="126">
        <v>9.846635455717804</v>
      </c>
      <c r="AD127" s="126">
        <v>10.959369790102766</v>
      </c>
      <c r="AE127" s="126">
        <v>11.148207275718695</v>
      </c>
      <c r="AF127" s="126">
        <v>10.656647797552518</v>
      </c>
      <c r="AG127" s="126" t="e">
        <v>#DIV/0!</v>
      </c>
      <c r="AH127" s="126">
        <v>8.756826138236347</v>
      </c>
    </row>
    <row r="128" spans="1:34" x14ac:dyDescent="0.2">
      <c r="A128" s="8">
        <v>122</v>
      </c>
      <c r="B128" s="31">
        <v>1901</v>
      </c>
      <c r="C128" s="32" t="s">
        <v>191</v>
      </c>
      <c r="D128" s="126">
        <v>0.1066545381546001</v>
      </c>
      <c r="E128" s="126">
        <v>1.0568639828243518</v>
      </c>
      <c r="F128" s="126">
        <v>3.102644247566646</v>
      </c>
      <c r="G128" s="126">
        <v>0.19895464797242438</v>
      </c>
      <c r="H128" s="126">
        <v>1.6331278146893902</v>
      </c>
      <c r="I128" s="126">
        <v>1.0785677807649412</v>
      </c>
      <c r="J128" s="126">
        <v>4.8204107268185567E-2</v>
      </c>
      <c r="K128" s="126">
        <v>0</v>
      </c>
      <c r="L128" s="126">
        <v>0</v>
      </c>
      <c r="M128" s="126">
        <v>7.2989101877570919E-2</v>
      </c>
      <c r="N128" s="126">
        <v>3.733468863968227E-2</v>
      </c>
      <c r="O128" s="126"/>
      <c r="P128" s="126">
        <v>6.9827141636593384E-2</v>
      </c>
      <c r="Q128" s="126">
        <v>0</v>
      </c>
      <c r="R128" s="126">
        <v>0.20035853513600135</v>
      </c>
      <c r="S128" s="126">
        <v>5.41160339944863E-2</v>
      </c>
      <c r="T128" s="126">
        <v>0.23388107956746215</v>
      </c>
      <c r="U128" s="126">
        <v>0</v>
      </c>
      <c r="V128" s="126">
        <v>0.18558323510536423</v>
      </c>
      <c r="W128" s="126"/>
      <c r="X128" s="126">
        <v>0</v>
      </c>
      <c r="Y128" s="126">
        <v>0</v>
      </c>
      <c r="Z128" s="126">
        <v>0</v>
      </c>
      <c r="AA128" s="126">
        <v>0</v>
      </c>
      <c r="AB128" s="126">
        <v>0</v>
      </c>
      <c r="AC128" s="126">
        <v>2.2755742975823449E-2</v>
      </c>
      <c r="AD128" s="126">
        <v>1.1399471232434395</v>
      </c>
      <c r="AE128" s="126">
        <v>1.2560816587021044</v>
      </c>
      <c r="AF128" s="126">
        <v>0.91784032040742336</v>
      </c>
      <c r="AG128" s="126" t="e">
        <v>#DIV/0!</v>
      </c>
      <c r="AH128" s="126">
        <v>0</v>
      </c>
    </row>
    <row r="129" spans="1:34" x14ac:dyDescent="0.2">
      <c r="A129" s="8">
        <v>123</v>
      </c>
      <c r="B129" s="31">
        <v>1902</v>
      </c>
      <c r="C129" s="32" t="s">
        <v>152</v>
      </c>
      <c r="D129" s="126">
        <v>6.7209902873844127</v>
      </c>
      <c r="E129" s="126">
        <v>8.1911837257304931</v>
      </c>
      <c r="F129" s="126">
        <v>9.6116923813371073</v>
      </c>
      <c r="G129" s="126">
        <v>9.7439067668358366</v>
      </c>
      <c r="H129" s="126">
        <v>8.8138542810857334</v>
      </c>
      <c r="I129" s="126">
        <v>8.9914120182605259</v>
      </c>
      <c r="J129" s="126">
        <v>8.2556902556075986</v>
      </c>
      <c r="K129" s="126">
        <v>8.8168343403926244</v>
      </c>
      <c r="L129" s="126">
        <v>9.2061503638891118</v>
      </c>
      <c r="M129" s="126">
        <v>9.9555985075570312</v>
      </c>
      <c r="N129" s="126">
        <v>8.9931450611798365</v>
      </c>
      <c r="O129" s="126"/>
      <c r="P129" s="126">
        <v>9.0937887188577662</v>
      </c>
      <c r="Q129" s="126">
        <v>16.499680757122697</v>
      </c>
      <c r="R129" s="126">
        <v>9.3661333116892447</v>
      </c>
      <c r="S129" s="126">
        <v>11.873011591918225</v>
      </c>
      <c r="T129" s="126">
        <v>13.499093337039392</v>
      </c>
      <c r="U129" s="126">
        <v>12.08503073066086</v>
      </c>
      <c r="V129" s="126">
        <v>9.8125283028867791</v>
      </c>
      <c r="W129" s="126"/>
      <c r="X129" s="126">
        <v>10.845766410742749</v>
      </c>
      <c r="Y129" s="126">
        <v>4.9250152185091682</v>
      </c>
      <c r="Z129" s="126">
        <v>10.139435837823092</v>
      </c>
      <c r="AA129" s="126">
        <v>4.5385623135905915</v>
      </c>
      <c r="AB129" s="126">
        <v>5.3721519826079653</v>
      </c>
      <c r="AC129" s="126">
        <v>8.9442695173975437</v>
      </c>
      <c r="AD129" s="126">
        <v>8.9909906373662665</v>
      </c>
      <c r="AE129" s="126">
        <v>9.1497908549620099</v>
      </c>
      <c r="AF129" s="126">
        <v>8.6018148818567042</v>
      </c>
      <c r="AG129" s="126" t="e">
        <v>#DIV/0!</v>
      </c>
      <c r="AH129" s="126">
        <v>7.9427182007429247</v>
      </c>
    </row>
    <row r="130" spans="1:34" x14ac:dyDescent="0.2">
      <c r="A130" s="8">
        <v>124</v>
      </c>
      <c r="B130" s="31">
        <v>1903</v>
      </c>
      <c r="C130" s="32" t="s">
        <v>208</v>
      </c>
      <c r="D130" s="126">
        <v>0</v>
      </c>
      <c r="E130" s="126">
        <v>0</v>
      </c>
      <c r="F130" s="126">
        <v>0</v>
      </c>
      <c r="G130" s="126">
        <v>0</v>
      </c>
      <c r="H130" s="126">
        <v>0</v>
      </c>
      <c r="I130" s="126">
        <v>0</v>
      </c>
      <c r="J130" s="126">
        <v>0</v>
      </c>
      <c r="K130" s="126">
        <v>0</v>
      </c>
      <c r="L130" s="126">
        <v>0</v>
      </c>
      <c r="M130" s="126">
        <v>0</v>
      </c>
      <c r="N130" s="126">
        <v>0</v>
      </c>
      <c r="O130" s="126"/>
      <c r="P130" s="126">
        <v>0</v>
      </c>
      <c r="Q130" s="126">
        <v>0</v>
      </c>
      <c r="R130" s="126">
        <v>0</v>
      </c>
      <c r="S130" s="126">
        <v>0</v>
      </c>
      <c r="T130" s="126">
        <v>0</v>
      </c>
      <c r="U130" s="126">
        <v>0</v>
      </c>
      <c r="V130" s="126">
        <v>0</v>
      </c>
      <c r="W130" s="126"/>
      <c r="X130" s="126">
        <v>0</v>
      </c>
      <c r="Y130" s="126">
        <v>0</v>
      </c>
      <c r="Z130" s="126">
        <v>0</v>
      </c>
      <c r="AA130" s="126">
        <v>0</v>
      </c>
      <c r="AB130" s="126">
        <v>0</v>
      </c>
      <c r="AC130" s="126">
        <v>0</v>
      </c>
      <c r="AD130" s="126">
        <v>0</v>
      </c>
      <c r="AE130" s="126">
        <v>0</v>
      </c>
      <c r="AF130" s="126">
        <v>0</v>
      </c>
      <c r="AG130" s="126" t="e">
        <v>#DIV/0!</v>
      </c>
      <c r="AH130" s="126">
        <v>0</v>
      </c>
    </row>
    <row r="131" spans="1:34" x14ac:dyDescent="0.2">
      <c r="A131" s="8">
        <v>125</v>
      </c>
      <c r="B131" s="31">
        <v>1904</v>
      </c>
      <c r="C131" s="32" t="s">
        <v>211</v>
      </c>
      <c r="D131" s="126">
        <v>0.38398119615694765</v>
      </c>
      <c r="E131" s="126">
        <v>0.36361297347964117</v>
      </c>
      <c r="F131" s="126">
        <v>0.2304293412543941</v>
      </c>
      <c r="G131" s="126">
        <v>0.35455141441485399</v>
      </c>
      <c r="H131" s="126">
        <v>0.30733011663063192</v>
      </c>
      <c r="I131" s="126">
        <v>1.1827090462003014</v>
      </c>
      <c r="J131" s="126">
        <v>0.3333355059273766</v>
      </c>
      <c r="K131" s="126">
        <v>0.32345056656983207</v>
      </c>
      <c r="L131" s="126">
        <v>0.20399251202708624</v>
      </c>
      <c r="M131" s="126">
        <v>6.1514557916974515E-2</v>
      </c>
      <c r="N131" s="126">
        <v>0.47805022887019977</v>
      </c>
      <c r="O131" s="126"/>
      <c r="P131" s="126">
        <v>0</v>
      </c>
      <c r="Q131" s="126">
        <v>0.36889302770183741</v>
      </c>
      <c r="R131" s="126">
        <v>0.36501057504539069</v>
      </c>
      <c r="S131" s="126">
        <v>0.66448431331631952</v>
      </c>
      <c r="T131" s="126">
        <v>0.37853812804657394</v>
      </c>
      <c r="U131" s="126">
        <v>0.14838535336072492</v>
      </c>
      <c r="V131" s="126">
        <v>0.47019970560791202</v>
      </c>
      <c r="W131" s="126"/>
      <c r="X131" s="126">
        <v>0.40237876778689935</v>
      </c>
      <c r="Y131" s="126">
        <v>0.66704163277804918</v>
      </c>
      <c r="Z131" s="126">
        <v>0.21456615172284899</v>
      </c>
      <c r="AA131" s="126">
        <v>0.13246333111956671</v>
      </c>
      <c r="AB131" s="126">
        <v>0.35362929982904373</v>
      </c>
      <c r="AC131" s="126">
        <v>0.34189569363358546</v>
      </c>
      <c r="AD131" s="126">
        <v>0.3263842564523603</v>
      </c>
      <c r="AE131" s="126">
        <v>0.26889466158236763</v>
      </c>
      <c r="AF131" s="126">
        <v>0.53694774302997716</v>
      </c>
      <c r="AG131" s="126" t="e">
        <v>#DIV/0!</v>
      </c>
      <c r="AH131" s="126">
        <v>0.28977157368342366</v>
      </c>
    </row>
    <row r="132" spans="1:34" x14ac:dyDescent="0.2">
      <c r="A132" s="8">
        <v>126</v>
      </c>
      <c r="B132" s="31">
        <v>1905</v>
      </c>
      <c r="C132" s="32" t="s">
        <v>214</v>
      </c>
      <c r="D132" s="126">
        <v>0.90054824400847644</v>
      </c>
      <c r="E132" s="126">
        <v>0.35299430364674161</v>
      </c>
      <c r="F132" s="126">
        <v>4.3366253475286567E-2</v>
      </c>
      <c r="G132" s="126">
        <v>0.90363098790024132</v>
      </c>
      <c r="H132" s="126">
        <v>0.41203437380741698</v>
      </c>
      <c r="I132" s="126">
        <v>0.4650507887043458</v>
      </c>
      <c r="J132" s="126">
        <v>0.38684233342566965</v>
      </c>
      <c r="K132" s="126">
        <v>0.27116737438497135</v>
      </c>
      <c r="L132" s="126">
        <v>0.21037846788005624</v>
      </c>
      <c r="M132" s="126">
        <v>0.16544644328123848</v>
      </c>
      <c r="N132" s="126">
        <v>9.7099882638426588E-2</v>
      </c>
      <c r="O132" s="126"/>
      <c r="P132" s="126">
        <v>0.18324831343515977</v>
      </c>
      <c r="Q132" s="126">
        <v>0.72234219186563509</v>
      </c>
      <c r="R132" s="126">
        <v>0.29091954979848145</v>
      </c>
      <c r="S132" s="126">
        <v>0.11396834468749842</v>
      </c>
      <c r="T132" s="126">
        <v>0.40183113808703164</v>
      </c>
      <c r="U132" s="126">
        <v>0.38508234747447567</v>
      </c>
      <c r="V132" s="126">
        <v>0.40159024344096139</v>
      </c>
      <c r="W132" s="126"/>
      <c r="X132" s="126">
        <v>0.46534362186189343</v>
      </c>
      <c r="Y132" s="126">
        <v>0.77981746480068292</v>
      </c>
      <c r="Z132" s="126">
        <v>0.50597594473485219</v>
      </c>
      <c r="AA132" s="126">
        <v>0.49134914988292122</v>
      </c>
      <c r="AB132" s="126">
        <v>1.4449522305745193</v>
      </c>
      <c r="AC132" s="126">
        <v>0.4848366271355099</v>
      </c>
      <c r="AD132" s="126">
        <v>0.37586989993930053</v>
      </c>
      <c r="AE132" s="126">
        <v>0.37815881973570303</v>
      </c>
      <c r="AF132" s="126">
        <v>0.36263267645233177</v>
      </c>
      <c r="AG132" s="126" t="e">
        <v>#DIV/0!</v>
      </c>
      <c r="AH132" s="126">
        <v>0.40631628199953695</v>
      </c>
    </row>
    <row r="133" spans="1:34" x14ac:dyDescent="0.2">
      <c r="A133" s="8">
        <v>127</v>
      </c>
      <c r="B133" s="31">
        <v>1906</v>
      </c>
      <c r="C133" s="32" t="s">
        <v>222</v>
      </c>
      <c r="D133" s="126">
        <v>4.6518459918366589E-2</v>
      </c>
      <c r="E133" s="126">
        <v>4.2873392380797057E-2</v>
      </c>
      <c r="F133" s="126">
        <v>0</v>
      </c>
      <c r="G133" s="126">
        <v>7.2458469302503787E-3</v>
      </c>
      <c r="H133" s="126">
        <v>1.8583307505489623E-2</v>
      </c>
      <c r="I133" s="126">
        <v>5.8007317582101037E-2</v>
      </c>
      <c r="J133" s="126">
        <v>2.5797147311695561E-2</v>
      </c>
      <c r="K133" s="126">
        <v>7.2401540193807984E-2</v>
      </c>
      <c r="L133" s="126">
        <v>7.276886998928743E-2</v>
      </c>
      <c r="M133" s="126">
        <v>6.7037662594847253E-3</v>
      </c>
      <c r="N133" s="126">
        <v>7.5626427657199333E-2</v>
      </c>
      <c r="O133" s="126"/>
      <c r="P133" s="126">
        <v>0</v>
      </c>
      <c r="Q133" s="126">
        <v>8.4029903733535416E-2</v>
      </c>
      <c r="R133" s="126">
        <v>3.5238278150114169E-2</v>
      </c>
      <c r="S133" s="126">
        <v>1.9942662181076855E-2</v>
      </c>
      <c r="T133" s="126">
        <v>3.5811358973662451E-2</v>
      </c>
      <c r="U133" s="126">
        <v>0.25192398675961758</v>
      </c>
      <c r="V133" s="126">
        <v>3.1240710631166804E-2</v>
      </c>
      <c r="W133" s="126"/>
      <c r="X133" s="126">
        <v>1.5317613231976843E-2</v>
      </c>
      <c r="Y133" s="126">
        <v>0</v>
      </c>
      <c r="Z133" s="126">
        <v>3.3467531619452142E-3</v>
      </c>
      <c r="AA133" s="126">
        <v>1.0776550996433859E-4</v>
      </c>
      <c r="AB133" s="126">
        <v>4.1091035710898172E-2</v>
      </c>
      <c r="AC133" s="126">
        <v>3.2870896841186631E-2</v>
      </c>
      <c r="AD133" s="126">
        <v>2.4198998932452736E-2</v>
      </c>
      <c r="AE133" s="126">
        <v>1.619409872283804E-2</v>
      </c>
      <c r="AF133" s="126">
        <v>4.776779621923509E-2</v>
      </c>
      <c r="AG133" s="126" t="e">
        <v>#DIV/0!</v>
      </c>
      <c r="AH133" s="126">
        <v>5.344397145682888E-2</v>
      </c>
    </row>
    <row r="134" spans="1:34" x14ac:dyDescent="0.2">
      <c r="A134" s="8">
        <v>128</v>
      </c>
      <c r="B134" s="31">
        <v>1907</v>
      </c>
      <c r="C134" s="32" t="s">
        <v>226</v>
      </c>
      <c r="D134" s="126">
        <v>0</v>
      </c>
      <c r="E134" s="126">
        <v>0</v>
      </c>
      <c r="F134" s="126">
        <v>0</v>
      </c>
      <c r="G134" s="126">
        <v>0</v>
      </c>
      <c r="H134" s="126">
        <v>0</v>
      </c>
      <c r="I134" s="126">
        <v>0</v>
      </c>
      <c r="J134" s="126">
        <v>0</v>
      </c>
      <c r="K134" s="126">
        <v>0</v>
      </c>
      <c r="L134" s="126">
        <v>0</v>
      </c>
      <c r="M134" s="126">
        <v>0</v>
      </c>
      <c r="N134" s="126">
        <v>0</v>
      </c>
      <c r="O134" s="126"/>
      <c r="P134" s="126">
        <v>0</v>
      </c>
      <c r="Q134" s="126">
        <v>0</v>
      </c>
      <c r="R134" s="126">
        <v>0</v>
      </c>
      <c r="S134" s="126">
        <v>0</v>
      </c>
      <c r="T134" s="126">
        <v>0</v>
      </c>
      <c r="U134" s="126">
        <v>0</v>
      </c>
      <c r="V134" s="126">
        <v>0</v>
      </c>
      <c r="W134" s="126"/>
      <c r="X134" s="126">
        <v>0</v>
      </c>
      <c r="Y134" s="126">
        <v>0</v>
      </c>
      <c r="Z134" s="126">
        <v>0</v>
      </c>
      <c r="AA134" s="126">
        <v>0</v>
      </c>
      <c r="AB134" s="126">
        <v>0</v>
      </c>
      <c r="AC134" s="126">
        <v>0</v>
      </c>
      <c r="AD134" s="126">
        <v>0</v>
      </c>
      <c r="AE134" s="126">
        <v>0</v>
      </c>
      <c r="AF134" s="126">
        <v>0</v>
      </c>
      <c r="AG134" s="126" t="e">
        <v>#DIV/0!</v>
      </c>
      <c r="AH134" s="126">
        <v>0</v>
      </c>
    </row>
    <row r="135" spans="1:34" ht="15" x14ac:dyDescent="0.2">
      <c r="A135" s="14">
        <v>129</v>
      </c>
      <c r="B135" s="31">
        <v>1990</v>
      </c>
      <c r="C135" s="32" t="s">
        <v>125</v>
      </c>
      <c r="D135" s="126">
        <v>3.3879971352862137E-2</v>
      </c>
      <c r="E135" s="126">
        <v>0.28112041165402191</v>
      </c>
      <c r="F135" s="126">
        <v>0.25955340234639129</v>
      </c>
      <c r="G135" s="126">
        <v>0.17375294405387914</v>
      </c>
      <c r="H135" s="126">
        <v>0.20801263018073024</v>
      </c>
      <c r="I135" s="126">
        <v>0.33245774185344035</v>
      </c>
      <c r="J135" s="126">
        <v>0.27224733202240892</v>
      </c>
      <c r="K135" s="126">
        <v>0.1964140066843883</v>
      </c>
      <c r="L135" s="126">
        <v>7.1534377424758017E-2</v>
      </c>
      <c r="M135" s="126">
        <v>0.39922971688612069</v>
      </c>
      <c r="N135" s="126">
        <v>0.47328170221203769</v>
      </c>
      <c r="O135" s="126"/>
      <c r="P135" s="126">
        <v>0.76529054607408986</v>
      </c>
      <c r="Q135" s="126">
        <v>4.5437043268785518E-2</v>
      </c>
      <c r="R135" s="126">
        <v>0.3332197323860393</v>
      </c>
      <c r="S135" s="126">
        <v>0.11385129086445957</v>
      </c>
      <c r="T135" s="126">
        <v>3.314319882608005E-2</v>
      </c>
      <c r="U135" s="126">
        <v>0.60021564620413193</v>
      </c>
      <c r="V135" s="126">
        <v>1.0835165419278436</v>
      </c>
      <c r="W135" s="126"/>
      <c r="X135" s="126">
        <v>0.1706970558932249</v>
      </c>
      <c r="Y135" s="126">
        <v>0.26268805564470621</v>
      </c>
      <c r="Z135" s="126">
        <v>0.21047952744401166</v>
      </c>
      <c r="AA135" s="126">
        <v>0.90324442509431258</v>
      </c>
      <c r="AB135" s="126">
        <v>0.13591146889578201</v>
      </c>
      <c r="AC135" s="126">
        <v>0.26159890063428493</v>
      </c>
      <c r="AD135" s="126">
        <v>0.24880638318161363</v>
      </c>
      <c r="AE135" s="126">
        <v>0.24375459781056558</v>
      </c>
      <c r="AF135" s="126">
        <v>0.27024793628269694</v>
      </c>
      <c r="AG135" s="126" t="e">
        <v>#DIV/0!</v>
      </c>
      <c r="AH135" s="126">
        <v>0.228037918816694</v>
      </c>
    </row>
    <row r="136" spans="1:34" x14ac:dyDescent="0.2">
      <c r="A136" s="8">
        <v>130</v>
      </c>
      <c r="B136" s="31">
        <v>1999</v>
      </c>
      <c r="C136" s="32" t="s">
        <v>235</v>
      </c>
      <c r="D136" s="126">
        <v>-1.5418250840524129E-2</v>
      </c>
      <c r="E136" s="126">
        <v>-3.6037607628440819E-2</v>
      </c>
      <c r="F136" s="126">
        <v>-0.37187531457555378</v>
      </c>
      <c r="G136" s="126">
        <v>-5.272035012625164E-2</v>
      </c>
      <c r="H136" s="126">
        <v>-0.18250929002742719</v>
      </c>
      <c r="I136" s="126">
        <v>-7.5412130562880486E-2</v>
      </c>
      <c r="J136" s="126">
        <v>-1.5292532689630439E-2</v>
      </c>
      <c r="K136" s="126">
        <v>-0.24477875531201429</v>
      </c>
      <c r="L136" s="126">
        <v>-0.18990797198578924</v>
      </c>
      <c r="M136" s="126">
        <v>-1.9102878181870796E-2</v>
      </c>
      <c r="N136" s="126">
        <v>-8.6904443783765425E-2</v>
      </c>
      <c r="O136" s="126"/>
      <c r="P136" s="126">
        <v>-9.5231674845899117E-2</v>
      </c>
      <c r="Q136" s="126">
        <v>-2.4400902595247562E-2</v>
      </c>
      <c r="R136" s="126">
        <v>-6.5188309612963097E-2</v>
      </c>
      <c r="S136" s="126">
        <v>-1.0112336894030718</v>
      </c>
      <c r="T136" s="126">
        <v>-0.35566577541245137</v>
      </c>
      <c r="U136" s="126">
        <v>-0.43381537232388262</v>
      </c>
      <c r="V136" s="126">
        <v>-3.6186792531757148E-2</v>
      </c>
      <c r="W136" s="126"/>
      <c r="X136" s="126">
        <v>-0.1229763327353163</v>
      </c>
      <c r="Y136" s="126">
        <v>-0.1702460324358879</v>
      </c>
      <c r="Z136" s="126">
        <v>-6.8324593969796898E-2</v>
      </c>
      <c r="AA136" s="126">
        <v>-2.7739063322277089E-3</v>
      </c>
      <c r="AB136" s="126">
        <v>-2.2252649078828856E-2</v>
      </c>
      <c r="AC136" s="126">
        <v>-0.24159192290012987</v>
      </c>
      <c r="AD136" s="126">
        <v>-0.14717514202161311</v>
      </c>
      <c r="AE136" s="126">
        <v>-0.16512917670887944</v>
      </c>
      <c r="AF136" s="126">
        <v>-8.0603556695855658E-2</v>
      </c>
      <c r="AG136" s="126" t="e">
        <v>#DIV/0!</v>
      </c>
      <c r="AH136" s="126">
        <v>-0.16346180846306399</v>
      </c>
    </row>
    <row r="137" spans="1:34" ht="15" x14ac:dyDescent="0.25">
      <c r="A137" s="8">
        <v>131</v>
      </c>
      <c r="B137" s="31"/>
      <c r="C137" s="45" t="s">
        <v>239</v>
      </c>
      <c r="D137" s="127">
        <v>100</v>
      </c>
      <c r="E137" s="127">
        <v>100</v>
      </c>
      <c r="F137" s="127">
        <v>100</v>
      </c>
      <c r="G137" s="127">
        <v>100</v>
      </c>
      <c r="H137" s="127">
        <v>100</v>
      </c>
      <c r="I137" s="127">
        <v>100</v>
      </c>
      <c r="J137" s="127">
        <v>100</v>
      </c>
      <c r="K137" s="127">
        <v>100</v>
      </c>
      <c r="L137" s="127">
        <v>100</v>
      </c>
      <c r="M137" s="127">
        <v>100</v>
      </c>
      <c r="N137" s="127">
        <v>100</v>
      </c>
      <c r="O137" s="127"/>
      <c r="P137" s="127">
        <v>100</v>
      </c>
      <c r="Q137" s="127">
        <v>100</v>
      </c>
      <c r="R137" s="127">
        <v>100</v>
      </c>
      <c r="S137" s="127">
        <v>100</v>
      </c>
      <c r="T137" s="127">
        <v>100</v>
      </c>
      <c r="U137" s="127">
        <v>100</v>
      </c>
      <c r="V137" s="127">
        <v>100</v>
      </c>
      <c r="W137" s="127"/>
      <c r="X137" s="127">
        <v>100</v>
      </c>
      <c r="Y137" s="127">
        <v>100</v>
      </c>
      <c r="Z137" s="127">
        <v>100</v>
      </c>
      <c r="AA137" s="127">
        <v>100</v>
      </c>
      <c r="AB137" s="127">
        <v>100</v>
      </c>
      <c r="AC137" s="127">
        <v>100</v>
      </c>
      <c r="AD137" s="127">
        <v>100</v>
      </c>
      <c r="AE137" s="127">
        <v>100</v>
      </c>
      <c r="AF137" s="127">
        <v>100</v>
      </c>
      <c r="AG137" s="127" t="e">
        <v>#DIV/0!</v>
      </c>
      <c r="AH137" s="127">
        <v>100</v>
      </c>
    </row>
    <row r="138" spans="1:34" ht="15" x14ac:dyDescent="0.25">
      <c r="A138" s="8">
        <v>132</v>
      </c>
      <c r="B138" s="31"/>
      <c r="C138" s="45"/>
      <c r="D138" s="127"/>
      <c r="E138" s="127"/>
      <c r="F138" s="127"/>
      <c r="G138" s="127"/>
      <c r="H138" s="127"/>
      <c r="I138" s="126"/>
      <c r="J138" s="127"/>
      <c r="K138" s="127"/>
      <c r="L138" s="127"/>
      <c r="M138" s="127"/>
      <c r="N138" s="127"/>
      <c r="O138" s="127"/>
      <c r="P138" s="127"/>
      <c r="Q138" s="127"/>
      <c r="R138" s="127"/>
      <c r="S138" s="127"/>
      <c r="T138" s="127"/>
      <c r="U138" s="127"/>
      <c r="V138" s="127"/>
      <c r="W138" s="127"/>
      <c r="X138" s="127"/>
      <c r="Y138" s="127"/>
      <c r="Z138" s="127"/>
      <c r="AA138" s="127"/>
      <c r="AB138" s="127"/>
      <c r="AC138" s="127"/>
      <c r="AD138" s="127"/>
      <c r="AE138" s="127"/>
      <c r="AF138" s="127"/>
      <c r="AG138" s="127"/>
      <c r="AH138" s="127"/>
    </row>
    <row r="139" spans="1:34" ht="15" x14ac:dyDescent="0.25">
      <c r="A139" s="8">
        <v>133</v>
      </c>
      <c r="B139" s="31"/>
      <c r="C139" s="26" t="s">
        <v>658</v>
      </c>
      <c r="D139" s="127">
        <v>18.253730049969519</v>
      </c>
      <c r="E139" s="127">
        <v>20.624700651709571</v>
      </c>
      <c r="F139" s="127">
        <v>43.877973306812862</v>
      </c>
      <c r="G139" s="127">
        <v>17.243595991508055</v>
      </c>
      <c r="H139" s="127">
        <v>100</v>
      </c>
      <c r="I139" s="126">
        <v>5.3051110271449948</v>
      </c>
      <c r="J139" s="127">
        <v>609.68632588060711</v>
      </c>
      <c r="K139" s="127">
        <v>162.27954074463216</v>
      </c>
      <c r="L139" s="127">
        <v>139.97097171923619</v>
      </c>
      <c r="M139" s="127">
        <v>576.50098112949217</v>
      </c>
      <c r="N139" s="127">
        <v>153.09192869130564</v>
      </c>
      <c r="O139" s="127">
        <v>124.2881605707296</v>
      </c>
      <c r="P139" s="127">
        <v>100</v>
      </c>
      <c r="Q139" s="127" t="e">
        <v>#DIV/0!</v>
      </c>
      <c r="R139" s="127" t="e">
        <v>#DIV/0!</v>
      </c>
      <c r="S139" s="127" t="e">
        <v>#DIV/0!</v>
      </c>
      <c r="T139" s="127" t="e">
        <v>#DIV/0!</v>
      </c>
      <c r="U139" s="127" t="e">
        <v>#DIV/0!</v>
      </c>
      <c r="V139" s="127" t="e">
        <v>#DIV/0!</v>
      </c>
      <c r="W139" s="127"/>
      <c r="X139" s="127" t="e">
        <v>#DIV/0!</v>
      </c>
      <c r="Y139" s="127" t="e">
        <v>#DIV/0!</v>
      </c>
      <c r="Z139" s="127" t="e">
        <v>#DIV/0!</v>
      </c>
      <c r="AA139" s="127" t="e">
        <v>#DIV/0!</v>
      </c>
      <c r="AB139" s="127" t="e">
        <v>#DIV/0!</v>
      </c>
      <c r="AC139" s="127" t="e">
        <v>#DIV/0!</v>
      </c>
      <c r="AD139" s="127" t="e">
        <v>#DIV/0!</v>
      </c>
      <c r="AE139" s="127" t="e">
        <v>#DIV/0!</v>
      </c>
      <c r="AF139" s="127" t="e">
        <v>#DIV/0!</v>
      </c>
      <c r="AG139" s="127" t="e">
        <v>#DIV/0!</v>
      </c>
      <c r="AH139" s="127">
        <v>100</v>
      </c>
    </row>
    <row r="140" spans="1:34" ht="15" x14ac:dyDescent="0.25">
      <c r="A140" s="8">
        <v>134</v>
      </c>
      <c r="B140" s="31"/>
      <c r="C140" s="45"/>
      <c r="D140" s="127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7"/>
      <c r="P140" s="127"/>
      <c r="Q140" s="127"/>
      <c r="R140" s="127"/>
      <c r="S140" s="127"/>
      <c r="T140" s="127"/>
      <c r="U140" s="127"/>
      <c r="V140" s="127"/>
      <c r="W140" s="127"/>
      <c r="X140" s="127"/>
      <c r="Y140" s="127"/>
      <c r="Z140" s="127"/>
      <c r="AA140" s="127"/>
      <c r="AB140" s="127"/>
      <c r="AC140" s="127"/>
      <c r="AD140" s="127"/>
      <c r="AE140" s="127"/>
      <c r="AF140" s="127"/>
      <c r="AG140" s="127"/>
      <c r="AH140" s="127"/>
    </row>
    <row r="141" spans="1:34" ht="15" x14ac:dyDescent="0.25">
      <c r="A141" s="8">
        <v>135</v>
      </c>
      <c r="B141" s="31"/>
      <c r="C141" s="45" t="s">
        <v>644</v>
      </c>
      <c r="D141" s="127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7"/>
      <c r="P141" s="127"/>
      <c r="Q141" s="127"/>
      <c r="R141" s="127"/>
      <c r="S141" s="127"/>
      <c r="T141" s="127"/>
      <c r="U141" s="127"/>
      <c r="V141" s="127"/>
      <c r="W141" s="127"/>
      <c r="X141" s="127"/>
      <c r="Y141" s="127"/>
      <c r="Z141" s="127"/>
      <c r="AA141" s="127"/>
      <c r="AB141" s="127"/>
      <c r="AC141" s="127"/>
      <c r="AD141" s="127"/>
      <c r="AE141" s="127"/>
      <c r="AF141" s="127"/>
      <c r="AG141" s="127"/>
      <c r="AH141" s="127"/>
    </row>
    <row r="142" spans="1:34" x14ac:dyDescent="0.2">
      <c r="A142" s="8">
        <v>136</v>
      </c>
      <c r="B142" s="31">
        <v>21</v>
      </c>
      <c r="C142" s="32" t="s">
        <v>242</v>
      </c>
      <c r="D142" s="126">
        <v>83.807212784718047</v>
      </c>
      <c r="E142" s="126">
        <v>88.207596970549346</v>
      </c>
      <c r="F142" s="126">
        <v>91.224796454732342</v>
      </c>
      <c r="G142" s="126">
        <v>93.837977651263529</v>
      </c>
      <c r="H142" s="126">
        <v>89.721444555760826</v>
      </c>
      <c r="I142" s="126">
        <v>92.388139360397446</v>
      </c>
      <c r="J142" s="126">
        <v>91.918240553729348</v>
      </c>
      <c r="K142" s="126">
        <v>76.00980548446104</v>
      </c>
      <c r="L142" s="126">
        <v>92.878672670808015</v>
      </c>
      <c r="M142" s="126">
        <v>95.675478907101393</v>
      </c>
      <c r="N142" s="126">
        <v>97.02355029606889</v>
      </c>
      <c r="O142" s="126">
        <v>89.904423822216827</v>
      </c>
      <c r="P142" s="126">
        <v>93.262225434169437</v>
      </c>
      <c r="Q142" s="126">
        <v>67.227547271130248</v>
      </c>
      <c r="R142" s="126">
        <v>91.358874740734123</v>
      </c>
      <c r="S142" s="126">
        <v>87.92578652406965</v>
      </c>
      <c r="T142" s="126">
        <v>89.983715718989473</v>
      </c>
      <c r="U142" s="126">
        <v>96.598682757256597</v>
      </c>
      <c r="V142" s="126">
        <v>89.361950549891162</v>
      </c>
      <c r="W142" s="126"/>
      <c r="X142" s="126">
        <v>85.964804721100393</v>
      </c>
      <c r="Y142" s="126">
        <v>23.064607431430534</v>
      </c>
      <c r="Z142" s="126">
        <v>81.751278977836535</v>
      </c>
      <c r="AA142" s="126">
        <v>34.559175014997216</v>
      </c>
      <c r="AB142" s="126">
        <v>81.119776157736837</v>
      </c>
      <c r="AC142" s="126">
        <v>79.853727747547069</v>
      </c>
      <c r="AD142" s="126">
        <v>89.990192093680548</v>
      </c>
      <c r="AE142" s="126">
        <v>90.80066753749341</v>
      </c>
      <c r="AF142" s="126">
        <v>89.532582333604282</v>
      </c>
      <c r="AG142" s="126" t="e">
        <v>#DIV/0!</v>
      </c>
      <c r="AH142" s="126">
        <v>74.408942185416066</v>
      </c>
    </row>
    <row r="143" spans="1:34" ht="15" x14ac:dyDescent="0.2">
      <c r="A143" s="14">
        <v>137</v>
      </c>
      <c r="B143" s="31">
        <v>2101</v>
      </c>
      <c r="C143" s="32" t="s">
        <v>243</v>
      </c>
      <c r="D143" s="126">
        <v>57.258205435118811</v>
      </c>
      <c r="E143" s="126">
        <v>55.333174517057934</v>
      </c>
      <c r="F143" s="126">
        <v>65.434680461075985</v>
      </c>
      <c r="G143" s="126">
        <v>62.707058532092056</v>
      </c>
      <c r="H143" s="126">
        <v>61.432258548105231</v>
      </c>
      <c r="I143" s="126">
        <v>51.669694747146586</v>
      </c>
      <c r="J143" s="126">
        <v>63.22529530363169</v>
      </c>
      <c r="K143" s="126">
        <v>12.758930830864371</v>
      </c>
      <c r="L143" s="126">
        <v>51.575907793152943</v>
      </c>
      <c r="M143" s="126">
        <v>61.779151933035791</v>
      </c>
      <c r="N143" s="126">
        <v>63.612094609401446</v>
      </c>
      <c r="O143" s="126">
        <v>87.338632990274661</v>
      </c>
      <c r="P143" s="126">
        <v>55.343003422344154</v>
      </c>
      <c r="Q143" s="126">
        <v>40.196103927546609</v>
      </c>
      <c r="R143" s="126">
        <v>57.246967549735203</v>
      </c>
      <c r="S143" s="126">
        <v>34.636434127593255</v>
      </c>
      <c r="T143" s="126">
        <v>52.538260694941229</v>
      </c>
      <c r="U143" s="126">
        <v>81.080155959084053</v>
      </c>
      <c r="V143" s="126">
        <v>50.175413016310856</v>
      </c>
      <c r="W143" s="126"/>
      <c r="X143" s="126">
        <v>20.192755667950514</v>
      </c>
      <c r="Y143" s="126">
        <v>11.180090137175489</v>
      </c>
      <c r="Z143" s="126">
        <v>54.55989969456315</v>
      </c>
      <c r="AA143" s="126">
        <v>12.562548553553333</v>
      </c>
      <c r="AB143" s="126">
        <v>29.721183692783253</v>
      </c>
      <c r="AC143" s="126">
        <v>39.493558549967837</v>
      </c>
      <c r="AD143" s="126">
        <v>59.563042451321067</v>
      </c>
      <c r="AE143" s="126">
        <v>62.964250019108547</v>
      </c>
      <c r="AF143" s="126">
        <v>52.917453680041184</v>
      </c>
      <c r="AG143" s="126" t="e">
        <v>#DIV/0!</v>
      </c>
      <c r="AH143" s="126">
        <v>23.812395548095232</v>
      </c>
    </row>
    <row r="144" spans="1:34" x14ac:dyDescent="0.2">
      <c r="A144" s="8">
        <v>138</v>
      </c>
      <c r="B144" s="31">
        <v>210105</v>
      </c>
      <c r="C144" s="32" t="s">
        <v>244</v>
      </c>
      <c r="D144" s="126">
        <v>5.6209671249963709</v>
      </c>
      <c r="E144" s="126">
        <v>1.7122604925844189</v>
      </c>
      <c r="F144" s="126">
        <v>3.0234636686949412</v>
      </c>
      <c r="G144" s="126">
        <v>0.60875711382410846</v>
      </c>
      <c r="H144" s="126">
        <v>2.8110340897192345</v>
      </c>
      <c r="I144" s="126">
        <v>2.5817085004280571</v>
      </c>
      <c r="J144" s="126">
        <v>7.3315850515807597</v>
      </c>
      <c r="K144" s="126">
        <v>2.8446077838134958</v>
      </c>
      <c r="L144" s="126">
        <v>0.14129976681416337</v>
      </c>
      <c r="M144" s="126">
        <v>26.365235085163057</v>
      </c>
      <c r="N144" s="126">
        <v>0</v>
      </c>
      <c r="O144" s="126">
        <v>0.20155588215268935</v>
      </c>
      <c r="P144" s="126">
        <v>0</v>
      </c>
      <c r="Q144" s="126">
        <v>7.6350512997086231</v>
      </c>
      <c r="R144" s="126">
        <v>9.4933767650825693</v>
      </c>
      <c r="S144" s="126">
        <v>0</v>
      </c>
      <c r="T144" s="126">
        <v>50.724594067329384</v>
      </c>
      <c r="U144" s="126">
        <v>10.448414549894096</v>
      </c>
      <c r="V144" s="126">
        <v>0</v>
      </c>
      <c r="W144" s="126"/>
      <c r="X144" s="126">
        <v>7.7677921572941315</v>
      </c>
      <c r="Y144" s="126">
        <v>0</v>
      </c>
      <c r="Z144" s="126">
        <v>0</v>
      </c>
      <c r="AA144" s="126">
        <v>0</v>
      </c>
      <c r="AB144" s="126">
        <v>0.44230048426773128</v>
      </c>
      <c r="AC144" s="126">
        <v>3.955317209880179</v>
      </c>
      <c r="AD144" s="126">
        <v>4.9460279753268086</v>
      </c>
      <c r="AE144" s="126">
        <v>5.9336860199234263</v>
      </c>
      <c r="AF144" s="126">
        <v>1.860683333346195</v>
      </c>
      <c r="AG144" s="126" t="e">
        <v>#DIV/0!</v>
      </c>
      <c r="AH144" s="126">
        <v>1.8124431891296173</v>
      </c>
    </row>
    <row r="145" spans="1:34" x14ac:dyDescent="0.2">
      <c r="A145" s="8">
        <v>139</v>
      </c>
      <c r="B145" s="31">
        <v>210110</v>
      </c>
      <c r="C145" s="32" t="s">
        <v>245</v>
      </c>
      <c r="D145" s="126">
        <v>20.629414634962572</v>
      </c>
      <c r="E145" s="126">
        <v>29.642024770669799</v>
      </c>
      <c r="F145" s="126">
        <v>25.063955694305434</v>
      </c>
      <c r="G145" s="126">
        <v>33.338146414887845</v>
      </c>
      <c r="H145" s="126">
        <v>26.624839325030564</v>
      </c>
      <c r="I145" s="126">
        <v>11.649243965718759</v>
      </c>
      <c r="J145" s="126">
        <v>26.377568098325604</v>
      </c>
      <c r="K145" s="126">
        <v>7.9035859653402481E-3</v>
      </c>
      <c r="L145" s="126">
        <v>9.3373563405110289</v>
      </c>
      <c r="M145" s="126">
        <v>9.3834816349626102</v>
      </c>
      <c r="N145" s="126">
        <v>24.920290645058696</v>
      </c>
      <c r="O145" s="126">
        <v>82.597256254852127</v>
      </c>
      <c r="P145" s="126">
        <v>13.57456635314967</v>
      </c>
      <c r="Q145" s="126">
        <v>0</v>
      </c>
      <c r="R145" s="126">
        <v>18.50618695143039</v>
      </c>
      <c r="S145" s="126">
        <v>10.829117775887063</v>
      </c>
      <c r="T145" s="126">
        <v>0</v>
      </c>
      <c r="U145" s="126">
        <v>19.422025934945314</v>
      </c>
      <c r="V145" s="126">
        <v>33.468039398581986</v>
      </c>
      <c r="W145" s="126"/>
      <c r="X145" s="126">
        <v>4.0480946891390006E-3</v>
      </c>
      <c r="Y145" s="126">
        <v>0</v>
      </c>
      <c r="Z145" s="126">
        <v>16.248204568382853</v>
      </c>
      <c r="AA145" s="126">
        <v>0</v>
      </c>
      <c r="AB145" s="126">
        <v>0</v>
      </c>
      <c r="AC145" s="126">
        <v>4.0848188568694486</v>
      </c>
      <c r="AD145" s="126">
        <v>23.500733570562705</v>
      </c>
      <c r="AE145" s="126">
        <v>24.768856032350531</v>
      </c>
      <c r="AF145" s="126">
        <v>22.643848873047794</v>
      </c>
      <c r="AG145" s="126" t="e">
        <v>#DIV/0!</v>
      </c>
      <c r="AH145" s="126">
        <v>4.9059123729992488E-3</v>
      </c>
    </row>
    <row r="146" spans="1:34" x14ac:dyDescent="0.2">
      <c r="A146" s="8">
        <v>140</v>
      </c>
      <c r="B146" s="31">
        <v>210115</v>
      </c>
      <c r="C146" s="32" t="s">
        <v>246</v>
      </c>
      <c r="D146" s="126">
        <v>2.2340267338661577</v>
      </c>
      <c r="E146" s="126">
        <v>1.4351236726224985</v>
      </c>
      <c r="F146" s="126">
        <v>1.3606646601035186</v>
      </c>
      <c r="G146" s="126">
        <v>1.6374420521445234</v>
      </c>
      <c r="H146" s="126">
        <v>1.5837094116303085</v>
      </c>
      <c r="I146" s="126">
        <v>3.6610540908997118</v>
      </c>
      <c r="J146" s="126">
        <v>6.8557216191008532</v>
      </c>
      <c r="K146" s="126">
        <v>0.12328910256711718</v>
      </c>
      <c r="L146" s="126">
        <v>0.7820604619928343</v>
      </c>
      <c r="M146" s="126">
        <v>7.3411092388708177</v>
      </c>
      <c r="N146" s="126">
        <v>0.58193209688610159</v>
      </c>
      <c r="O146" s="126">
        <v>0.18511413803053769</v>
      </c>
      <c r="P146" s="126">
        <v>0.46170573284314076</v>
      </c>
      <c r="Q146" s="126">
        <v>0.11451430739276561</v>
      </c>
      <c r="R146" s="126">
        <v>4.3733853764214103</v>
      </c>
      <c r="S146" s="126">
        <v>0.18806756299147648</v>
      </c>
      <c r="T146" s="126">
        <v>5.3581301236801826E-2</v>
      </c>
      <c r="U146" s="126">
        <v>2.8930983971874071</v>
      </c>
      <c r="V146" s="126">
        <v>0</v>
      </c>
      <c r="W146" s="126"/>
      <c r="X146" s="126">
        <v>0</v>
      </c>
      <c r="Y146" s="126">
        <v>0</v>
      </c>
      <c r="Z146" s="126">
        <v>0</v>
      </c>
      <c r="AA146" s="126">
        <v>0</v>
      </c>
      <c r="AB146" s="126">
        <v>0.1278821510652158</v>
      </c>
      <c r="AC146" s="126">
        <v>0.20418169471064776</v>
      </c>
      <c r="AD146" s="126">
        <v>2.4284449668429491</v>
      </c>
      <c r="AE146" s="126">
        <v>2.7011684609667661</v>
      </c>
      <c r="AF146" s="126">
        <v>1.8113528690277467</v>
      </c>
      <c r="AG146" s="126" t="e">
        <v>#DIV/0!</v>
      </c>
      <c r="AH146" s="126">
        <v>9.0041554172541713E-2</v>
      </c>
    </row>
    <row r="147" spans="1:34" x14ac:dyDescent="0.2">
      <c r="A147" s="8">
        <v>141</v>
      </c>
      <c r="B147" s="31">
        <v>210120</v>
      </c>
      <c r="C147" s="32" t="s">
        <v>247</v>
      </c>
      <c r="D147" s="126">
        <v>3.3233336295221322E-2</v>
      </c>
      <c r="E147" s="126">
        <v>0</v>
      </c>
      <c r="F147" s="126">
        <v>0</v>
      </c>
      <c r="G147" s="126">
        <v>0</v>
      </c>
      <c r="H147" s="126">
        <v>6.0711674424015934E-3</v>
      </c>
      <c r="I147" s="126">
        <v>1.3391722010956371E-2</v>
      </c>
      <c r="J147" s="126">
        <v>0.24566250821707286</v>
      </c>
      <c r="K147" s="126">
        <v>0</v>
      </c>
      <c r="L147" s="126">
        <v>0</v>
      </c>
      <c r="M147" s="126">
        <v>0</v>
      </c>
      <c r="N147" s="126">
        <v>0.13407044284880928</v>
      </c>
      <c r="O147" s="126">
        <v>0</v>
      </c>
      <c r="P147" s="126">
        <v>8.7781482302633412E-2</v>
      </c>
      <c r="Q147" s="126">
        <v>0</v>
      </c>
      <c r="R147" s="126">
        <v>8.1099641138666051E-2</v>
      </c>
      <c r="S147" s="126">
        <v>0</v>
      </c>
      <c r="T147" s="126">
        <v>0</v>
      </c>
      <c r="U147" s="126">
        <v>0</v>
      </c>
      <c r="V147" s="126">
        <v>0</v>
      </c>
      <c r="W147" s="126"/>
      <c r="X147" s="126">
        <v>0</v>
      </c>
      <c r="Y147" s="126">
        <v>0</v>
      </c>
      <c r="Z147" s="126">
        <v>0</v>
      </c>
      <c r="AA147" s="126">
        <v>0</v>
      </c>
      <c r="AB147" s="126">
        <v>0</v>
      </c>
      <c r="AC147" s="126">
        <v>0</v>
      </c>
      <c r="AD147" s="126">
        <v>2.9568310667012748E-2</v>
      </c>
      <c r="AE147" s="126">
        <v>3.8184168647659215E-2</v>
      </c>
      <c r="AF147" s="126">
        <v>3.0091614763667895E-3</v>
      </c>
      <c r="AG147" s="126" t="e">
        <v>#DIV/0!</v>
      </c>
      <c r="AH147" s="126">
        <v>0</v>
      </c>
    </row>
    <row r="148" spans="1:34" x14ac:dyDescent="0.2">
      <c r="A148" s="8">
        <v>142</v>
      </c>
      <c r="B148" s="31">
        <v>210125</v>
      </c>
      <c r="C148" s="32" t="s">
        <v>248</v>
      </c>
      <c r="D148" s="126">
        <v>0</v>
      </c>
      <c r="E148" s="126">
        <v>0</v>
      </c>
      <c r="F148" s="126">
        <v>0</v>
      </c>
      <c r="G148" s="126">
        <v>0</v>
      </c>
      <c r="H148" s="126">
        <v>0</v>
      </c>
      <c r="I148" s="126">
        <v>0</v>
      </c>
      <c r="J148" s="126">
        <v>1.0312838597398737E-5</v>
      </c>
      <c r="K148" s="126">
        <v>0</v>
      </c>
      <c r="L148" s="126">
        <v>0</v>
      </c>
      <c r="M148" s="126">
        <v>0</v>
      </c>
      <c r="N148" s="126">
        <v>0</v>
      </c>
      <c r="O148" s="126">
        <v>0</v>
      </c>
      <c r="P148" s="126">
        <v>0</v>
      </c>
      <c r="Q148" s="126">
        <v>0</v>
      </c>
      <c r="R148" s="126">
        <v>2.7754447145706816E-6</v>
      </c>
      <c r="S148" s="126">
        <v>0</v>
      </c>
      <c r="T148" s="126">
        <v>0</v>
      </c>
      <c r="U148" s="126">
        <v>0</v>
      </c>
      <c r="V148" s="126">
        <v>0</v>
      </c>
      <c r="W148" s="126"/>
      <c r="X148" s="126">
        <v>0</v>
      </c>
      <c r="Y148" s="126">
        <v>0</v>
      </c>
      <c r="Z148" s="126">
        <v>0</v>
      </c>
      <c r="AA148" s="126">
        <v>0</v>
      </c>
      <c r="AB148" s="126">
        <v>0</v>
      </c>
      <c r="AC148" s="126">
        <v>0</v>
      </c>
      <c r="AD148" s="126">
        <v>8.7483383581989274E-7</v>
      </c>
      <c r="AE148" s="126">
        <v>1.154278454170976E-6</v>
      </c>
      <c r="AF148" s="126">
        <v>0</v>
      </c>
      <c r="AG148" s="126" t="e">
        <v>#DIV/0!</v>
      </c>
      <c r="AH148" s="126">
        <v>0</v>
      </c>
    </row>
    <row r="149" spans="1:34" x14ac:dyDescent="0.2">
      <c r="A149" s="8">
        <v>143</v>
      </c>
      <c r="B149" s="31">
        <v>210130</v>
      </c>
      <c r="C149" s="32" t="s">
        <v>249</v>
      </c>
      <c r="D149" s="126">
        <v>0.34683110253215443</v>
      </c>
      <c r="E149" s="126">
        <v>0.38560165675698233</v>
      </c>
      <c r="F149" s="126">
        <v>0.45429627570394443</v>
      </c>
      <c r="G149" s="126">
        <v>0.39154838633245032</v>
      </c>
      <c r="H149" s="126">
        <v>0.4098540934868688</v>
      </c>
      <c r="I149" s="126">
        <v>0.16238998606941327</v>
      </c>
      <c r="J149" s="126">
        <v>0.46443897538998052</v>
      </c>
      <c r="K149" s="126">
        <v>1.3350365697501346E-2</v>
      </c>
      <c r="L149" s="126">
        <v>7.6711259912684765E-2</v>
      </c>
      <c r="M149" s="126">
        <v>0.37211147576705295</v>
      </c>
      <c r="N149" s="126">
        <v>0.36591958343198749</v>
      </c>
      <c r="O149" s="126">
        <v>1.5318213988468392</v>
      </c>
      <c r="P149" s="126">
        <v>0.65465284267404444</v>
      </c>
      <c r="Q149" s="126">
        <v>0.35441975515719626</v>
      </c>
      <c r="R149" s="126">
        <v>0.39726639956716869</v>
      </c>
      <c r="S149" s="126">
        <v>3.8500668509965785</v>
      </c>
      <c r="T149" s="126">
        <v>3.4215641974247875E-2</v>
      </c>
      <c r="U149" s="126">
        <v>0.45754694094120574</v>
      </c>
      <c r="V149" s="126">
        <v>2.5230582158638106</v>
      </c>
      <c r="W149" s="126"/>
      <c r="X149" s="126">
        <v>0.20529213205004718</v>
      </c>
      <c r="Y149" s="126">
        <v>0</v>
      </c>
      <c r="Z149" s="126">
        <v>0.20797962751536153</v>
      </c>
      <c r="AA149" s="126">
        <v>0</v>
      </c>
      <c r="AB149" s="126">
        <v>1.4641985001747195E-3</v>
      </c>
      <c r="AC149" s="126">
        <v>0.77164799678145946</v>
      </c>
      <c r="AD149" s="126">
        <v>0.41495637495782245</v>
      </c>
      <c r="AE149" s="126">
        <v>0.4431066660055108</v>
      </c>
      <c r="AF149" s="126">
        <v>0.37759099191534423</v>
      </c>
      <c r="AG149" s="126" t="e">
        <v>#DIV/0!</v>
      </c>
      <c r="AH149" s="126">
        <v>8.4415612709084001E-3</v>
      </c>
    </row>
    <row r="150" spans="1:34" x14ac:dyDescent="0.2">
      <c r="A150" s="8">
        <v>144</v>
      </c>
      <c r="B150" s="31">
        <v>210135</v>
      </c>
      <c r="C150" s="32" t="s">
        <v>250</v>
      </c>
      <c r="D150" s="126">
        <v>26.234375650600374</v>
      </c>
      <c r="E150" s="126">
        <v>18.58452181654992</v>
      </c>
      <c r="F150" s="126">
        <v>33.654930214323173</v>
      </c>
      <c r="G150" s="126">
        <v>24.509621519080223</v>
      </c>
      <c r="H150" s="126">
        <v>27.666558881936471</v>
      </c>
      <c r="I150" s="126">
        <v>32.502225663113329</v>
      </c>
      <c r="J150" s="126">
        <v>19.705047850958589</v>
      </c>
      <c r="K150" s="126">
        <v>9.1488037794434796</v>
      </c>
      <c r="L150" s="126">
        <v>40.141054408051687</v>
      </c>
      <c r="M150" s="126">
        <v>17.032793837951886</v>
      </c>
      <c r="N150" s="126">
        <v>36.282386670034953</v>
      </c>
      <c r="O150" s="126">
        <v>0</v>
      </c>
      <c r="P150" s="126">
        <v>39.462180369873792</v>
      </c>
      <c r="Q150" s="126">
        <v>31.639785133418503</v>
      </c>
      <c r="R150" s="126">
        <v>22.887958859149673</v>
      </c>
      <c r="S150" s="126">
        <v>18.555430603076868</v>
      </c>
      <c r="T150" s="126">
        <v>1.3282801611649271</v>
      </c>
      <c r="U150" s="126">
        <v>46.467347011256123</v>
      </c>
      <c r="V150" s="126">
        <v>11.931614779191326</v>
      </c>
      <c r="W150" s="126"/>
      <c r="X150" s="126">
        <v>11.373462369662848</v>
      </c>
      <c r="Y150" s="126">
        <v>10.617364362516019</v>
      </c>
      <c r="Z150" s="126">
        <v>35.664292998255029</v>
      </c>
      <c r="AA150" s="126">
        <v>12.562548553553333</v>
      </c>
      <c r="AB150" s="126">
        <v>29.024671405375539</v>
      </c>
      <c r="AC150" s="126">
        <v>29.852161885629819</v>
      </c>
      <c r="AD150" s="126">
        <v>26.215112560648052</v>
      </c>
      <c r="AE150" s="126">
        <v>27.157851142795554</v>
      </c>
      <c r="AF150" s="126">
        <v>23.550280893806871</v>
      </c>
      <c r="AG150" s="126" t="e">
        <v>#DIV/0!</v>
      </c>
      <c r="AH150" s="126">
        <v>21.466669638151373</v>
      </c>
    </row>
    <row r="151" spans="1:34" ht="15" x14ac:dyDescent="0.2">
      <c r="A151" s="14">
        <v>145</v>
      </c>
      <c r="B151" s="31">
        <v>210140</v>
      </c>
      <c r="C151" s="32" t="s">
        <v>251</v>
      </c>
      <c r="D151" s="126">
        <v>0.92458336600362323</v>
      </c>
      <c r="E151" s="126">
        <v>2.8539660058408849</v>
      </c>
      <c r="F151" s="126">
        <v>0.33103886848733816</v>
      </c>
      <c r="G151" s="126">
        <v>0.66597348135163958</v>
      </c>
      <c r="H151" s="126">
        <v>1.0053194951313167</v>
      </c>
      <c r="I151" s="126">
        <v>8.9250129220605517E-2</v>
      </c>
      <c r="J151" s="126">
        <v>0.64581521268066266</v>
      </c>
      <c r="K151" s="126">
        <v>0.29414250078834664</v>
      </c>
      <c r="L151" s="126">
        <v>0.34700931834511567</v>
      </c>
      <c r="M151" s="126">
        <v>2.0114641267939076E-2</v>
      </c>
      <c r="N151" s="126">
        <v>5.6967395476739409E-2</v>
      </c>
      <c r="O151" s="126">
        <v>1.4138040095832175E-3</v>
      </c>
      <c r="P151" s="126">
        <v>0.3241255039367929</v>
      </c>
      <c r="Q151" s="126">
        <v>5.9142718137845357E-2</v>
      </c>
      <c r="R151" s="126">
        <v>0.25333918732811184</v>
      </c>
      <c r="S151" s="126">
        <v>0.61214635239179871</v>
      </c>
      <c r="T151" s="126">
        <v>0.21608218043620919</v>
      </c>
      <c r="U151" s="126">
        <v>0.109758167290347</v>
      </c>
      <c r="V151" s="126">
        <v>0.83369357856718085</v>
      </c>
      <c r="W151" s="126"/>
      <c r="X151" s="126">
        <v>0.84216091425435291</v>
      </c>
      <c r="Y151" s="126">
        <v>0.56272577465946927</v>
      </c>
      <c r="Z151" s="126">
        <v>0.73838816341242253</v>
      </c>
      <c r="AA151" s="126">
        <v>0</v>
      </c>
      <c r="AB151" s="126">
        <v>5.0729798545041623E-2</v>
      </c>
      <c r="AC151" s="126">
        <v>0.35425900050763748</v>
      </c>
      <c r="AD151" s="126">
        <v>0.75196985337214994</v>
      </c>
      <c r="AE151" s="126">
        <v>0.45956711037112991</v>
      </c>
      <c r="AF151" s="126">
        <v>1.8995094276542244</v>
      </c>
      <c r="AG151" s="126" t="e">
        <v>#DIV/0!</v>
      </c>
      <c r="AH151" s="126">
        <v>0.21137094953961355</v>
      </c>
    </row>
    <row r="152" spans="1:34" x14ac:dyDescent="0.2">
      <c r="A152" s="8">
        <v>146</v>
      </c>
      <c r="B152" s="31">
        <v>210145</v>
      </c>
      <c r="C152" s="32" t="s">
        <v>252</v>
      </c>
      <c r="D152" s="126">
        <v>0.10013587550769601</v>
      </c>
      <c r="E152" s="126">
        <v>8.4163760094860943E-2</v>
      </c>
      <c r="F152" s="126">
        <v>2.7342067674772531E-2</v>
      </c>
      <c r="G152" s="126">
        <v>5.5445888710991327E-2</v>
      </c>
      <c r="H152" s="126">
        <v>5.698942843240639E-2</v>
      </c>
      <c r="I152" s="126">
        <v>7.0040325838515868E-2</v>
      </c>
      <c r="J152" s="126">
        <v>2.391705929792112E-4</v>
      </c>
      <c r="K152" s="126">
        <v>3.7598055465721598E-2</v>
      </c>
      <c r="L152" s="126">
        <v>2.3294850380831646E-2</v>
      </c>
      <c r="M152" s="126">
        <v>3.6408323578244375E-2</v>
      </c>
      <c r="N152" s="126">
        <v>0</v>
      </c>
      <c r="O152" s="126">
        <v>0</v>
      </c>
      <c r="P152" s="126">
        <v>1.6692210429587372E-2</v>
      </c>
      <c r="Q152" s="126">
        <v>0</v>
      </c>
      <c r="R152" s="126">
        <v>2.4323471531724039E-2</v>
      </c>
      <c r="S152" s="126">
        <v>1.9277099955487084E-2</v>
      </c>
      <c r="T152" s="126">
        <v>0</v>
      </c>
      <c r="U152" s="126">
        <v>0</v>
      </c>
      <c r="V152" s="126">
        <v>0</v>
      </c>
      <c r="W152" s="126"/>
      <c r="X152" s="126">
        <v>0</v>
      </c>
      <c r="Y152" s="126">
        <v>0</v>
      </c>
      <c r="Z152" s="126">
        <v>0</v>
      </c>
      <c r="AA152" s="126">
        <v>0</v>
      </c>
      <c r="AB152" s="126">
        <v>0</v>
      </c>
      <c r="AC152" s="126">
        <v>3.1714197989410131E-3</v>
      </c>
      <c r="AD152" s="126">
        <v>4.5343768601515108E-2</v>
      </c>
      <c r="AE152" s="126">
        <v>3.9032265951586952E-2</v>
      </c>
      <c r="AF152" s="126">
        <v>7.17614756758755E-2</v>
      </c>
      <c r="AG152" s="126" t="e">
        <v>#DIV/0!</v>
      </c>
      <c r="AH152" s="126">
        <v>2.333785781781586E-2</v>
      </c>
    </row>
    <row r="153" spans="1:34" x14ac:dyDescent="0.2">
      <c r="A153" s="8">
        <v>147</v>
      </c>
      <c r="B153" s="31">
        <v>210150</v>
      </c>
      <c r="C153" s="32" t="s">
        <v>253</v>
      </c>
      <c r="D153" s="126">
        <v>0.86188530049246559</v>
      </c>
      <c r="E153" s="126">
        <v>0.58049574846881991</v>
      </c>
      <c r="F153" s="126">
        <v>1.2851143513327092</v>
      </c>
      <c r="G153" s="126">
        <v>1.5001236757602734</v>
      </c>
      <c r="H153" s="126">
        <v>1.103864356457213</v>
      </c>
      <c r="I153" s="126">
        <v>0.9403903638472374</v>
      </c>
      <c r="J153" s="126">
        <v>1.5992065039465888</v>
      </c>
      <c r="K153" s="126">
        <v>5.638137671358992E-2</v>
      </c>
      <c r="L153" s="126">
        <v>0.48077517676298615</v>
      </c>
      <c r="M153" s="126">
        <v>0.93182528434907241</v>
      </c>
      <c r="N153" s="126">
        <v>1.2007590200597318</v>
      </c>
      <c r="O153" s="126">
        <v>2.821471512382868</v>
      </c>
      <c r="P153" s="126">
        <v>0.72100879978003163</v>
      </c>
      <c r="Q153" s="126">
        <v>0.3931907137316743</v>
      </c>
      <c r="R153" s="126">
        <v>1.1181718516073413</v>
      </c>
      <c r="S153" s="126">
        <v>0.58232788229397692</v>
      </c>
      <c r="T153" s="126">
        <v>0.18150734279965428</v>
      </c>
      <c r="U153" s="126">
        <v>1.243983172489167</v>
      </c>
      <c r="V153" s="126">
        <v>1.1398289473566763</v>
      </c>
      <c r="W153" s="126"/>
      <c r="X153" s="126">
        <v>0</v>
      </c>
      <c r="Y153" s="126">
        <v>0</v>
      </c>
      <c r="Z153" s="126">
        <v>0.64443931350685735</v>
      </c>
      <c r="AA153" s="126">
        <v>0</v>
      </c>
      <c r="AB153" s="126">
        <v>7.4135655029550621E-2</v>
      </c>
      <c r="AC153" s="126">
        <v>0.23452875756401326</v>
      </c>
      <c r="AD153" s="126">
        <v>1.0865803590676693</v>
      </c>
      <c r="AE153" s="126">
        <v>1.2550069740421732</v>
      </c>
      <c r="AF153" s="126">
        <v>0.64039900430885821</v>
      </c>
      <c r="AG153" s="126" t="e">
        <v>#DIV/0!</v>
      </c>
      <c r="AH153" s="126">
        <v>5.0647621115398E-2</v>
      </c>
    </row>
    <row r="154" spans="1:34" x14ac:dyDescent="0.2">
      <c r="A154" s="8">
        <v>148</v>
      </c>
      <c r="B154" s="31">
        <v>210155</v>
      </c>
      <c r="C154" s="32" t="s">
        <v>254</v>
      </c>
      <c r="D154" s="126">
        <v>0.14861353646327427</v>
      </c>
      <c r="E154" s="126">
        <v>5.5016593469744982E-2</v>
      </c>
      <c r="F154" s="126">
        <v>0.12414268874213848</v>
      </c>
      <c r="G154" s="126">
        <v>0</v>
      </c>
      <c r="H154" s="126">
        <v>9.2951411269645678E-2</v>
      </c>
      <c r="I154" s="126">
        <v>0</v>
      </c>
      <c r="J154" s="126">
        <v>0</v>
      </c>
      <c r="K154" s="126">
        <v>0</v>
      </c>
      <c r="L154" s="126">
        <v>0</v>
      </c>
      <c r="M154" s="126">
        <v>0</v>
      </c>
      <c r="N154" s="126">
        <v>0</v>
      </c>
      <c r="O154" s="126">
        <v>0</v>
      </c>
      <c r="P154" s="126">
        <v>0</v>
      </c>
      <c r="Q154" s="126">
        <v>0</v>
      </c>
      <c r="R154" s="126">
        <v>0</v>
      </c>
      <c r="S154" s="126">
        <v>0</v>
      </c>
      <c r="T154" s="126">
        <v>0</v>
      </c>
      <c r="U154" s="126">
        <v>0</v>
      </c>
      <c r="V154" s="126">
        <v>0</v>
      </c>
      <c r="W154" s="126"/>
      <c r="X154" s="126">
        <v>0</v>
      </c>
      <c r="Y154" s="126">
        <v>0</v>
      </c>
      <c r="Z154" s="126">
        <v>0</v>
      </c>
      <c r="AA154" s="126">
        <v>0</v>
      </c>
      <c r="AB154" s="126">
        <v>0</v>
      </c>
      <c r="AC154" s="126">
        <v>0</v>
      </c>
      <c r="AD154" s="126">
        <v>6.1322425469666673E-2</v>
      </c>
      <c r="AE154" s="126">
        <v>7.1284286101264874E-2</v>
      </c>
      <c r="AF154" s="126">
        <v>3.4940374655000266E-2</v>
      </c>
      <c r="AG154" s="126" t="e">
        <v>#DIV/0!</v>
      </c>
      <c r="AH154" s="126">
        <v>0</v>
      </c>
    </row>
    <row r="155" spans="1:34" x14ac:dyDescent="0.2">
      <c r="A155" s="8">
        <v>149</v>
      </c>
      <c r="B155" s="31">
        <v>2102</v>
      </c>
      <c r="C155" s="32" t="s">
        <v>255</v>
      </c>
      <c r="D155" s="126">
        <v>0</v>
      </c>
      <c r="E155" s="126">
        <v>0</v>
      </c>
      <c r="F155" s="126">
        <v>0</v>
      </c>
      <c r="G155" s="126">
        <v>0</v>
      </c>
      <c r="H155" s="126">
        <v>0</v>
      </c>
      <c r="I155" s="126">
        <v>0</v>
      </c>
      <c r="J155" s="126">
        <v>0</v>
      </c>
      <c r="K155" s="126">
        <v>0</v>
      </c>
      <c r="L155" s="126">
        <v>0</v>
      </c>
      <c r="M155" s="126">
        <v>0</v>
      </c>
      <c r="N155" s="126">
        <v>0</v>
      </c>
      <c r="O155" s="126">
        <v>0.47790558070418621</v>
      </c>
      <c r="P155" s="126">
        <v>0</v>
      </c>
      <c r="Q155" s="126">
        <v>0</v>
      </c>
      <c r="R155" s="126">
        <v>2.5619489672960134E-2</v>
      </c>
      <c r="S155" s="126">
        <v>0</v>
      </c>
      <c r="T155" s="126">
        <v>0</v>
      </c>
      <c r="U155" s="126">
        <v>0</v>
      </c>
      <c r="V155" s="126">
        <v>0</v>
      </c>
      <c r="W155" s="126"/>
      <c r="X155" s="126">
        <v>0</v>
      </c>
      <c r="Y155" s="126">
        <v>0</v>
      </c>
      <c r="Z155" s="126">
        <v>0</v>
      </c>
      <c r="AA155" s="126">
        <v>0</v>
      </c>
      <c r="AB155" s="126">
        <v>0</v>
      </c>
      <c r="AC155" s="126">
        <v>0</v>
      </c>
      <c r="AD155" s="126">
        <v>8.0753892537220873E-3</v>
      </c>
      <c r="AE155" s="126">
        <v>1.0654878038501318E-2</v>
      </c>
      <c r="AF155" s="126">
        <v>0</v>
      </c>
      <c r="AG155" s="126" t="e">
        <v>#DIV/0!</v>
      </c>
      <c r="AH155" s="126">
        <v>0</v>
      </c>
    </row>
    <row r="156" spans="1:34" x14ac:dyDescent="0.2">
      <c r="A156" s="8">
        <v>150</v>
      </c>
      <c r="B156" s="31">
        <v>210215</v>
      </c>
      <c r="C156" s="32" t="s">
        <v>258</v>
      </c>
      <c r="D156" s="126">
        <v>0</v>
      </c>
      <c r="E156" s="126">
        <v>0</v>
      </c>
      <c r="F156" s="126">
        <v>0</v>
      </c>
      <c r="G156" s="126">
        <v>0</v>
      </c>
      <c r="H156" s="126">
        <v>0</v>
      </c>
      <c r="I156" s="126">
        <v>0</v>
      </c>
      <c r="J156" s="126">
        <v>0</v>
      </c>
      <c r="K156" s="126">
        <v>0</v>
      </c>
      <c r="L156" s="126">
        <v>0</v>
      </c>
      <c r="M156" s="126">
        <v>0</v>
      </c>
      <c r="N156" s="126">
        <v>0</v>
      </c>
      <c r="O156" s="126">
        <v>0</v>
      </c>
      <c r="P156" s="126">
        <v>0</v>
      </c>
      <c r="Q156" s="126">
        <v>0</v>
      </c>
      <c r="R156" s="126">
        <v>0</v>
      </c>
      <c r="S156" s="126">
        <v>0</v>
      </c>
      <c r="T156" s="126">
        <v>0</v>
      </c>
      <c r="U156" s="126">
        <v>0</v>
      </c>
      <c r="V156" s="126">
        <v>0</v>
      </c>
      <c r="W156" s="126"/>
      <c r="X156" s="126">
        <v>0</v>
      </c>
      <c r="Y156" s="126">
        <v>0</v>
      </c>
      <c r="Z156" s="126">
        <v>0</v>
      </c>
      <c r="AA156" s="126">
        <v>0</v>
      </c>
      <c r="AB156" s="126">
        <v>0</v>
      </c>
      <c r="AC156" s="126">
        <v>0</v>
      </c>
      <c r="AD156" s="126">
        <v>0</v>
      </c>
      <c r="AE156" s="126">
        <v>0</v>
      </c>
      <c r="AF156" s="126">
        <v>0</v>
      </c>
      <c r="AG156" s="126" t="e">
        <v>#DIV/0!</v>
      </c>
      <c r="AH156" s="126">
        <v>0</v>
      </c>
    </row>
    <row r="157" spans="1:34" x14ac:dyDescent="0.2">
      <c r="A157" s="8">
        <v>151</v>
      </c>
      <c r="B157" s="31">
        <v>2103</v>
      </c>
      <c r="C157" s="32" t="s">
        <v>259</v>
      </c>
      <c r="D157" s="126">
        <v>23.987679662447576</v>
      </c>
      <c r="E157" s="126">
        <v>23.052129463679542</v>
      </c>
      <c r="F157" s="126">
        <v>22.737036870260312</v>
      </c>
      <c r="G157" s="126">
        <v>28.731891084444289</v>
      </c>
      <c r="H157" s="126">
        <v>24.079969362220048</v>
      </c>
      <c r="I157" s="126">
        <v>40.674146019013939</v>
      </c>
      <c r="J157" s="126">
        <v>25.190299639836578</v>
      </c>
      <c r="K157" s="126">
        <v>62.268549689408523</v>
      </c>
      <c r="L157" s="126">
        <v>41.302764877655086</v>
      </c>
      <c r="M157" s="126">
        <v>30.829719799252032</v>
      </c>
      <c r="N157" s="126">
        <v>28.675144935211726</v>
      </c>
      <c r="O157" s="126">
        <v>1.0673224635726826</v>
      </c>
      <c r="P157" s="126">
        <v>37.894315525805325</v>
      </c>
      <c r="Q157" s="126">
        <v>26.089173256853798</v>
      </c>
      <c r="R157" s="126">
        <v>31.885353112812929</v>
      </c>
      <c r="S157" s="126">
        <v>50.47109638583337</v>
      </c>
      <c r="T157" s="126">
        <v>37.400782263234063</v>
      </c>
      <c r="U157" s="126">
        <v>15.51776716247093</v>
      </c>
      <c r="V157" s="126">
        <v>39.16557345671886</v>
      </c>
      <c r="W157" s="126"/>
      <c r="X157" s="126">
        <v>65.649258060988984</v>
      </c>
      <c r="Y157" s="126">
        <v>11.884517294255046</v>
      </c>
      <c r="Z157" s="126">
        <v>27.191379283273388</v>
      </c>
      <c r="AA157" s="126">
        <v>21.996626461443888</v>
      </c>
      <c r="AB157" s="126">
        <v>49.554230722983405</v>
      </c>
      <c r="AC157" s="126">
        <v>37.514615981366042</v>
      </c>
      <c r="AD157" s="126">
        <v>26.877064328840682</v>
      </c>
      <c r="AE157" s="126">
        <v>24.994518088123886</v>
      </c>
      <c r="AF157" s="126">
        <v>30.308576726049502</v>
      </c>
      <c r="AG157" s="126" t="e">
        <v>#DIV/0!</v>
      </c>
      <c r="AH157" s="126">
        <v>48.212630925069021</v>
      </c>
    </row>
    <row r="158" spans="1:34" x14ac:dyDescent="0.2">
      <c r="A158" s="8">
        <v>152</v>
      </c>
      <c r="B158" s="31">
        <v>2104</v>
      </c>
      <c r="C158" s="32" t="s">
        <v>261</v>
      </c>
      <c r="D158" s="126">
        <v>0</v>
      </c>
      <c r="E158" s="126">
        <v>0</v>
      </c>
      <c r="F158" s="126">
        <v>6.0989814788386526E-3</v>
      </c>
      <c r="G158" s="126">
        <v>0</v>
      </c>
      <c r="H158" s="126">
        <v>2.6894861758073956E-3</v>
      </c>
      <c r="I158" s="126">
        <v>0</v>
      </c>
      <c r="J158" s="126">
        <v>2.2019293912408908E-2</v>
      </c>
      <c r="K158" s="126">
        <v>0</v>
      </c>
      <c r="L158" s="126">
        <v>0</v>
      </c>
      <c r="M158" s="126">
        <v>3.4259281171475043E-3</v>
      </c>
      <c r="N158" s="126">
        <v>0</v>
      </c>
      <c r="O158" s="126">
        <v>0</v>
      </c>
      <c r="P158" s="126">
        <v>0</v>
      </c>
      <c r="Q158" s="126">
        <v>0</v>
      </c>
      <c r="R158" s="126">
        <v>6.7905060503666891E-3</v>
      </c>
      <c r="S158" s="126">
        <v>3.497014319977567E-2</v>
      </c>
      <c r="T158" s="126">
        <v>1.5307591183085081E-2</v>
      </c>
      <c r="U158" s="126">
        <v>7.5963570160786473E-4</v>
      </c>
      <c r="V158" s="126">
        <v>4.9615828682203732E-3</v>
      </c>
      <c r="W158" s="126"/>
      <c r="X158" s="126">
        <v>0</v>
      </c>
      <c r="Y158" s="126">
        <v>0</v>
      </c>
      <c r="Z158" s="126">
        <v>0</v>
      </c>
      <c r="AA158" s="126">
        <v>0</v>
      </c>
      <c r="AB158" s="126">
        <v>0</v>
      </c>
      <c r="AC158" s="126">
        <v>6.4834196294198112E-3</v>
      </c>
      <c r="AD158" s="126">
        <v>4.0772597609774674E-3</v>
      </c>
      <c r="AE158" s="126">
        <v>5.1849023228028035E-3</v>
      </c>
      <c r="AF158" s="126">
        <v>7.0685721727931593E-4</v>
      </c>
      <c r="AG158" s="126" t="e">
        <v>#DIV/0!</v>
      </c>
      <c r="AH158" s="126">
        <v>0</v>
      </c>
    </row>
    <row r="159" spans="1:34" ht="15" x14ac:dyDescent="0.2">
      <c r="A159" s="14">
        <v>153</v>
      </c>
      <c r="B159" s="31">
        <v>2105</v>
      </c>
      <c r="C159" s="32" t="s">
        <v>262</v>
      </c>
      <c r="D159" s="126">
        <v>2.5613276871516479</v>
      </c>
      <c r="E159" s="126">
        <v>9.8222929898118831</v>
      </c>
      <c r="F159" s="126">
        <v>3.0469801419172016</v>
      </c>
      <c r="G159" s="126">
        <v>2.3990280347271851</v>
      </c>
      <c r="H159" s="126">
        <v>4.2065271592597284</v>
      </c>
      <c r="I159" s="126">
        <v>4.4298594236928196E-2</v>
      </c>
      <c r="J159" s="126">
        <v>3.480626316348677</v>
      </c>
      <c r="K159" s="126">
        <v>0.9823249641881453</v>
      </c>
      <c r="L159" s="126">
        <v>0</v>
      </c>
      <c r="M159" s="126">
        <v>3.0631812466964297</v>
      </c>
      <c r="N159" s="126">
        <v>4.7363107514557088</v>
      </c>
      <c r="O159" s="126">
        <v>1.0205627876653078</v>
      </c>
      <c r="P159" s="126">
        <v>2.4906486019969334E-2</v>
      </c>
      <c r="Q159" s="126">
        <v>0.94227008672984747</v>
      </c>
      <c r="R159" s="126">
        <v>2.1941440824626444</v>
      </c>
      <c r="S159" s="126">
        <v>2.7832858674432548</v>
      </c>
      <c r="T159" s="126">
        <v>2.936516963110164E-2</v>
      </c>
      <c r="U159" s="126">
        <v>0</v>
      </c>
      <c r="V159" s="126">
        <v>1.6002493993213806E-2</v>
      </c>
      <c r="W159" s="126"/>
      <c r="X159" s="126">
        <v>0.12279099216089662</v>
      </c>
      <c r="Y159" s="126">
        <v>0</v>
      </c>
      <c r="Z159" s="126">
        <v>0</v>
      </c>
      <c r="AA159" s="126">
        <v>0</v>
      </c>
      <c r="AB159" s="126">
        <v>1.844361741970177</v>
      </c>
      <c r="AC159" s="126">
        <v>2.8390697965837637</v>
      </c>
      <c r="AD159" s="126">
        <v>3.5379326645040843</v>
      </c>
      <c r="AE159" s="126">
        <v>2.8260596498996686</v>
      </c>
      <c r="AF159" s="126">
        <v>6.3058450702963089</v>
      </c>
      <c r="AG159" s="126" t="e">
        <v>#DIV/0!</v>
      </c>
      <c r="AH159" s="126">
        <v>2.383915712251798</v>
      </c>
    </row>
    <row r="160" spans="1:34" x14ac:dyDescent="0.2">
      <c r="A160" s="8">
        <v>154</v>
      </c>
      <c r="B160" s="31">
        <v>22</v>
      </c>
      <c r="C160" s="32" t="s">
        <v>20</v>
      </c>
      <c r="D160" s="126">
        <v>0</v>
      </c>
      <c r="E160" s="126">
        <v>0</v>
      </c>
      <c r="F160" s="126">
        <v>0</v>
      </c>
      <c r="G160" s="126">
        <v>0</v>
      </c>
      <c r="H160" s="126">
        <v>0</v>
      </c>
      <c r="I160" s="126">
        <v>0</v>
      </c>
      <c r="J160" s="126">
        <v>0</v>
      </c>
      <c r="K160" s="126">
        <v>0</v>
      </c>
      <c r="L160" s="126">
        <v>0</v>
      </c>
      <c r="M160" s="126">
        <v>0</v>
      </c>
      <c r="N160" s="126">
        <v>0</v>
      </c>
      <c r="O160" s="126">
        <v>0</v>
      </c>
      <c r="P160" s="126">
        <v>0</v>
      </c>
      <c r="Q160" s="126">
        <v>0</v>
      </c>
      <c r="R160" s="126">
        <v>0</v>
      </c>
      <c r="S160" s="126">
        <v>0</v>
      </c>
      <c r="T160" s="126">
        <v>0</v>
      </c>
      <c r="U160" s="126">
        <v>0</v>
      </c>
      <c r="V160" s="126">
        <v>0</v>
      </c>
      <c r="W160" s="126"/>
      <c r="X160" s="126">
        <v>0</v>
      </c>
      <c r="Y160" s="126">
        <v>0</v>
      </c>
      <c r="Z160" s="126">
        <v>0</v>
      </c>
      <c r="AA160" s="126">
        <v>0</v>
      </c>
      <c r="AB160" s="126">
        <v>0</v>
      </c>
      <c r="AC160" s="126">
        <v>0</v>
      </c>
      <c r="AD160" s="126">
        <v>0</v>
      </c>
      <c r="AE160" s="126">
        <v>0</v>
      </c>
      <c r="AF160" s="126">
        <v>0</v>
      </c>
      <c r="AG160" s="126" t="e">
        <v>#DIV/0!</v>
      </c>
      <c r="AH160" s="126">
        <v>0</v>
      </c>
    </row>
    <row r="161" spans="1:34" x14ac:dyDescent="0.2">
      <c r="A161" s="8">
        <v>155</v>
      </c>
      <c r="B161" s="31">
        <v>2201</v>
      </c>
      <c r="C161" s="32" t="s">
        <v>263</v>
      </c>
      <c r="D161" s="126">
        <v>0</v>
      </c>
      <c r="E161" s="126">
        <v>0</v>
      </c>
      <c r="F161" s="126">
        <v>0</v>
      </c>
      <c r="G161" s="126">
        <v>0</v>
      </c>
      <c r="H161" s="126">
        <v>0</v>
      </c>
      <c r="I161" s="126">
        <v>0</v>
      </c>
      <c r="J161" s="126">
        <v>0</v>
      </c>
      <c r="K161" s="126">
        <v>0</v>
      </c>
      <c r="L161" s="126">
        <v>0</v>
      </c>
      <c r="M161" s="126">
        <v>0</v>
      </c>
      <c r="N161" s="126">
        <v>0</v>
      </c>
      <c r="O161" s="126">
        <v>0</v>
      </c>
      <c r="P161" s="126">
        <v>0</v>
      </c>
      <c r="Q161" s="126">
        <v>0</v>
      </c>
      <c r="R161" s="126">
        <v>0</v>
      </c>
      <c r="S161" s="126">
        <v>0</v>
      </c>
      <c r="T161" s="126">
        <v>0</v>
      </c>
      <c r="U161" s="126">
        <v>0</v>
      </c>
      <c r="V161" s="126">
        <v>0</v>
      </c>
      <c r="W161" s="126"/>
      <c r="X161" s="126">
        <v>0</v>
      </c>
      <c r="Y161" s="126">
        <v>0</v>
      </c>
      <c r="Z161" s="126">
        <v>0</v>
      </c>
      <c r="AA161" s="126">
        <v>0</v>
      </c>
      <c r="AB161" s="126">
        <v>0</v>
      </c>
      <c r="AC161" s="126">
        <v>0</v>
      </c>
      <c r="AD161" s="126">
        <v>0</v>
      </c>
      <c r="AE161" s="126">
        <v>0</v>
      </c>
      <c r="AF161" s="126">
        <v>0</v>
      </c>
      <c r="AG161" s="126" t="e">
        <v>#DIV/0!</v>
      </c>
      <c r="AH161" s="126">
        <v>0</v>
      </c>
    </row>
    <row r="162" spans="1:34" x14ac:dyDescent="0.2">
      <c r="A162" s="8">
        <v>156</v>
      </c>
      <c r="B162" s="31">
        <v>2202</v>
      </c>
      <c r="C162" s="32" t="s">
        <v>24</v>
      </c>
      <c r="D162" s="126">
        <v>0</v>
      </c>
      <c r="E162" s="126">
        <v>0</v>
      </c>
      <c r="F162" s="126">
        <v>0</v>
      </c>
      <c r="G162" s="126">
        <v>0</v>
      </c>
      <c r="H162" s="126">
        <v>0</v>
      </c>
      <c r="I162" s="126">
        <v>0</v>
      </c>
      <c r="J162" s="126">
        <v>0</v>
      </c>
      <c r="K162" s="126">
        <v>0</v>
      </c>
      <c r="L162" s="126">
        <v>0</v>
      </c>
      <c r="M162" s="126">
        <v>0</v>
      </c>
      <c r="N162" s="126">
        <v>0</v>
      </c>
      <c r="O162" s="126">
        <v>0</v>
      </c>
      <c r="P162" s="126">
        <v>0</v>
      </c>
      <c r="Q162" s="126">
        <v>0</v>
      </c>
      <c r="R162" s="126">
        <v>0</v>
      </c>
      <c r="S162" s="126">
        <v>0</v>
      </c>
      <c r="T162" s="126">
        <v>0</v>
      </c>
      <c r="U162" s="126">
        <v>0</v>
      </c>
      <c r="V162" s="126">
        <v>0</v>
      </c>
      <c r="W162" s="126"/>
      <c r="X162" s="126">
        <v>0</v>
      </c>
      <c r="Y162" s="126">
        <v>0</v>
      </c>
      <c r="Z162" s="126">
        <v>0</v>
      </c>
      <c r="AA162" s="126">
        <v>0</v>
      </c>
      <c r="AB162" s="126">
        <v>0</v>
      </c>
      <c r="AC162" s="126">
        <v>0</v>
      </c>
      <c r="AD162" s="126">
        <v>0</v>
      </c>
      <c r="AE162" s="126">
        <v>0</v>
      </c>
      <c r="AF162" s="126">
        <v>0</v>
      </c>
      <c r="AG162" s="126" t="e">
        <v>#DIV/0!</v>
      </c>
      <c r="AH162" s="126">
        <v>0</v>
      </c>
    </row>
    <row r="163" spans="1:34" x14ac:dyDescent="0.2">
      <c r="A163" s="8">
        <v>157</v>
      </c>
      <c r="B163" s="31">
        <v>2203</v>
      </c>
      <c r="C163" s="32" t="s">
        <v>264</v>
      </c>
      <c r="D163" s="126">
        <v>0</v>
      </c>
      <c r="E163" s="126">
        <v>0</v>
      </c>
      <c r="F163" s="126">
        <v>0</v>
      </c>
      <c r="G163" s="126">
        <v>0</v>
      </c>
      <c r="H163" s="126">
        <v>0</v>
      </c>
      <c r="I163" s="126">
        <v>0</v>
      </c>
      <c r="J163" s="126">
        <v>0</v>
      </c>
      <c r="K163" s="126">
        <v>0</v>
      </c>
      <c r="L163" s="126">
        <v>0</v>
      </c>
      <c r="M163" s="126">
        <v>0</v>
      </c>
      <c r="N163" s="126">
        <v>0</v>
      </c>
      <c r="O163" s="126">
        <v>0</v>
      </c>
      <c r="P163" s="126">
        <v>0</v>
      </c>
      <c r="Q163" s="126">
        <v>0</v>
      </c>
      <c r="R163" s="126">
        <v>0</v>
      </c>
      <c r="S163" s="126">
        <v>0</v>
      </c>
      <c r="T163" s="126">
        <v>0</v>
      </c>
      <c r="U163" s="126">
        <v>0</v>
      </c>
      <c r="V163" s="126">
        <v>0</v>
      </c>
      <c r="W163" s="126"/>
      <c r="X163" s="126">
        <v>0</v>
      </c>
      <c r="Y163" s="126">
        <v>0</v>
      </c>
      <c r="Z163" s="126">
        <v>0</v>
      </c>
      <c r="AA163" s="126">
        <v>0</v>
      </c>
      <c r="AB163" s="126">
        <v>0</v>
      </c>
      <c r="AC163" s="126">
        <v>0</v>
      </c>
      <c r="AD163" s="126">
        <v>0</v>
      </c>
      <c r="AE163" s="126">
        <v>0</v>
      </c>
      <c r="AF163" s="126">
        <v>0</v>
      </c>
      <c r="AG163" s="126" t="e">
        <v>#DIV/0!</v>
      </c>
      <c r="AH163" s="126">
        <v>0</v>
      </c>
    </row>
    <row r="164" spans="1:34" x14ac:dyDescent="0.2">
      <c r="A164" s="8">
        <v>158</v>
      </c>
      <c r="B164" s="31">
        <v>23</v>
      </c>
      <c r="C164" s="32" t="s">
        <v>265</v>
      </c>
      <c r="D164" s="126">
        <v>0.63570656213226329</v>
      </c>
      <c r="E164" s="126">
        <v>0.86946550150315327</v>
      </c>
      <c r="F164" s="126">
        <v>0.59825321166822221</v>
      </c>
      <c r="G164" s="126">
        <v>1.3093353584826497</v>
      </c>
      <c r="H164" s="126">
        <v>0.78429030822687817</v>
      </c>
      <c r="I164" s="126">
        <v>0.32981367795672883</v>
      </c>
      <c r="J164" s="126">
        <v>1.5854157477946982</v>
      </c>
      <c r="K164" s="126">
        <v>0.12524717009749176</v>
      </c>
      <c r="L164" s="126">
        <v>0.25674430296252471</v>
      </c>
      <c r="M164" s="126">
        <v>0.34422432731690572</v>
      </c>
      <c r="N164" s="126">
        <v>0.38824068702042758</v>
      </c>
      <c r="O164" s="126">
        <v>2.1634606423885745</v>
      </c>
      <c r="P164" s="126">
        <v>0.33979866783897428</v>
      </c>
      <c r="Q164" s="126">
        <v>0.18501597799022568</v>
      </c>
      <c r="R164" s="126">
        <v>0.75088351653206709</v>
      </c>
      <c r="S164" s="126">
        <v>0.85367711375506694</v>
      </c>
      <c r="T164" s="126">
        <v>0.14662162863733363</v>
      </c>
      <c r="U164" s="126">
        <v>0.23193394746773738</v>
      </c>
      <c r="V164" s="126">
        <v>5.6418015404788964</v>
      </c>
      <c r="W164" s="126"/>
      <c r="X164" s="126">
        <v>0.5687058290376672</v>
      </c>
      <c r="Y164" s="126">
        <v>0</v>
      </c>
      <c r="Z164" s="126">
        <v>5.1533333082330239</v>
      </c>
      <c r="AA164" s="126">
        <v>1.5272566024887309E-2</v>
      </c>
      <c r="AB164" s="126">
        <v>6.8674156843684817E-2</v>
      </c>
      <c r="AC164" s="126">
        <v>0.56172670396303126</v>
      </c>
      <c r="AD164" s="126">
        <v>0.76818076950525116</v>
      </c>
      <c r="AE164" s="126">
        <v>0.81680329968953413</v>
      </c>
      <c r="AF164" s="126">
        <v>0.69879815819524205</v>
      </c>
      <c r="AG164" s="126" t="e">
        <v>#DIV/0!</v>
      </c>
      <c r="AH164" s="126">
        <v>9.640683033323505E-2</v>
      </c>
    </row>
    <row r="165" spans="1:34" x14ac:dyDescent="0.2">
      <c r="A165" s="8">
        <v>159</v>
      </c>
      <c r="B165" s="31">
        <v>2301</v>
      </c>
      <c r="C165" s="32" t="s">
        <v>266</v>
      </c>
      <c r="D165" s="126">
        <v>2.8843217757024874E-2</v>
      </c>
      <c r="E165" s="126">
        <v>6.3227533115727139E-2</v>
      </c>
      <c r="F165" s="126">
        <v>6.6581382507124753E-2</v>
      </c>
      <c r="G165" s="126">
        <v>0.38185217812776051</v>
      </c>
      <c r="H165" s="126">
        <v>0.11429206707127602</v>
      </c>
      <c r="I165" s="126">
        <v>0.2214185577248329</v>
      </c>
      <c r="J165" s="126">
        <v>0.43412360057395527</v>
      </c>
      <c r="K165" s="126">
        <v>0.12524717009749176</v>
      </c>
      <c r="L165" s="126">
        <v>1.4086637703796713E-2</v>
      </c>
      <c r="M165" s="126">
        <v>9.0270317225349065E-3</v>
      </c>
      <c r="N165" s="126">
        <v>4.5003660158383606E-2</v>
      </c>
      <c r="O165" s="126">
        <v>7.3444728769944637E-2</v>
      </c>
      <c r="P165" s="126">
        <v>2.216262611921679E-2</v>
      </c>
      <c r="Q165" s="126">
        <v>0.17881726441088489</v>
      </c>
      <c r="R165" s="126">
        <v>0.17561174290152406</v>
      </c>
      <c r="S165" s="126">
        <v>0.74923809001103681</v>
      </c>
      <c r="T165" s="126">
        <v>0.14525375713616437</v>
      </c>
      <c r="U165" s="126">
        <v>0.23193394746773738</v>
      </c>
      <c r="V165" s="126">
        <v>0.63396585406022865</v>
      </c>
      <c r="W165" s="126"/>
      <c r="X165" s="126">
        <v>0.5687058290376672</v>
      </c>
      <c r="Y165" s="126">
        <v>0</v>
      </c>
      <c r="Z165" s="126">
        <v>0.22586582197495869</v>
      </c>
      <c r="AA165" s="126">
        <v>0</v>
      </c>
      <c r="AB165" s="126">
        <v>0</v>
      </c>
      <c r="AC165" s="126">
        <v>0.27275482243624394</v>
      </c>
      <c r="AD165" s="126">
        <v>0.13759290940342778</v>
      </c>
      <c r="AE165" s="126">
        <v>0.14472199475256101</v>
      </c>
      <c r="AF165" s="126">
        <v>0.12125828658236303</v>
      </c>
      <c r="AG165" s="126" t="e">
        <v>#DIV/0!</v>
      </c>
      <c r="AH165" s="126">
        <v>7.7743399535222774E-2</v>
      </c>
    </row>
    <row r="166" spans="1:34" x14ac:dyDescent="0.2">
      <c r="A166" s="8">
        <v>160</v>
      </c>
      <c r="B166" s="31">
        <v>2302</v>
      </c>
      <c r="C166" s="32" t="s">
        <v>267</v>
      </c>
      <c r="D166" s="126">
        <v>0.60677708655120288</v>
      </c>
      <c r="E166" s="126">
        <v>0.24911984259372361</v>
      </c>
      <c r="F166" s="126">
        <v>0.40253702261073215</v>
      </c>
      <c r="G166" s="126">
        <v>0.73534472697278319</v>
      </c>
      <c r="H166" s="126">
        <v>0.46736429541147106</v>
      </c>
      <c r="I166" s="126">
        <v>0.10381762749872635</v>
      </c>
      <c r="J166" s="126">
        <v>0.90381683038587513</v>
      </c>
      <c r="K166" s="126">
        <v>0</v>
      </c>
      <c r="L166" s="126">
        <v>0</v>
      </c>
      <c r="M166" s="126">
        <v>0.33370630812095986</v>
      </c>
      <c r="N166" s="126">
        <v>0.32265125798598093</v>
      </c>
      <c r="O166" s="126">
        <v>2.0888368807255677</v>
      </c>
      <c r="P166" s="126">
        <v>0.21306400484762089</v>
      </c>
      <c r="Q166" s="126">
        <v>6.1987135793407947E-3</v>
      </c>
      <c r="R166" s="126">
        <v>0.48645522975135508</v>
      </c>
      <c r="S166" s="126">
        <v>0</v>
      </c>
      <c r="T166" s="126">
        <v>1.36787150116927E-3</v>
      </c>
      <c r="U166" s="126">
        <v>0</v>
      </c>
      <c r="V166" s="126">
        <v>5.0078356864186677</v>
      </c>
      <c r="W166" s="126"/>
      <c r="X166" s="126">
        <v>0</v>
      </c>
      <c r="Y166" s="126">
        <v>0</v>
      </c>
      <c r="Z166" s="126">
        <v>4.9274674862580659</v>
      </c>
      <c r="AA166" s="126">
        <v>1.5272566024887309E-2</v>
      </c>
      <c r="AB166" s="126">
        <v>6.8674156843684817E-2</v>
      </c>
      <c r="AC166" s="126">
        <v>0.27178983710886612</v>
      </c>
      <c r="AD166" s="126">
        <v>0.46847890216967653</v>
      </c>
      <c r="AE166" s="126">
        <v>0.56280771716370437</v>
      </c>
      <c r="AF166" s="126">
        <v>0.19780575998602021</v>
      </c>
      <c r="AG166" s="126" t="e">
        <v>#DIV/0!</v>
      </c>
      <c r="AH166" s="126">
        <v>1.8663430798012269E-2</v>
      </c>
    </row>
    <row r="167" spans="1:34" ht="15" x14ac:dyDescent="0.2">
      <c r="A167" s="14">
        <v>161</v>
      </c>
      <c r="B167" s="31">
        <v>2303</v>
      </c>
      <c r="C167" s="32" t="s">
        <v>270</v>
      </c>
      <c r="D167" s="126">
        <v>8.6257824035567657E-5</v>
      </c>
      <c r="E167" s="126">
        <v>0.5568364801894421</v>
      </c>
      <c r="F167" s="126">
        <v>0.12911888942081745</v>
      </c>
      <c r="G167" s="126">
        <v>0.19213845338210583</v>
      </c>
      <c r="H167" s="126">
        <v>0.20257031428060984</v>
      </c>
      <c r="I167" s="126">
        <v>4.5774927331695709E-3</v>
      </c>
      <c r="J167" s="126">
        <v>0.24747531683486737</v>
      </c>
      <c r="K167" s="126">
        <v>0</v>
      </c>
      <c r="L167" s="126">
        <v>0.24265766525872801</v>
      </c>
      <c r="M167" s="126">
        <v>1.369730059987958E-3</v>
      </c>
      <c r="N167" s="126">
        <v>2.0006246623571533E-2</v>
      </c>
      <c r="O167" s="126">
        <v>1.179032893062286E-3</v>
      </c>
      <c r="P167" s="126">
        <v>0.10457203687213659</v>
      </c>
      <c r="Q167" s="126">
        <v>0</v>
      </c>
      <c r="R167" s="126">
        <v>8.8746361208690422E-2</v>
      </c>
      <c r="S167" s="126">
        <v>0.10244935866919688</v>
      </c>
      <c r="T167" s="126">
        <v>0</v>
      </c>
      <c r="U167" s="126">
        <v>0</v>
      </c>
      <c r="V167" s="126">
        <v>0</v>
      </c>
      <c r="W167" s="126"/>
      <c r="X167" s="126">
        <v>0</v>
      </c>
      <c r="Y167" s="126">
        <v>0</v>
      </c>
      <c r="Z167" s="126">
        <v>0</v>
      </c>
      <c r="AA167" s="126">
        <v>0</v>
      </c>
      <c r="AB167" s="126">
        <v>0</v>
      </c>
      <c r="AC167" s="126">
        <v>1.6854709744855423E-2</v>
      </c>
      <c r="AD167" s="126">
        <v>0.16203665059394196</v>
      </c>
      <c r="AE167" s="126">
        <v>0.10923828976055873</v>
      </c>
      <c r="AF167" s="126">
        <v>0.37951594132294303</v>
      </c>
      <c r="AG167" s="126" t="e">
        <v>#DIV/0!</v>
      </c>
      <c r="AH167" s="126">
        <v>0</v>
      </c>
    </row>
    <row r="168" spans="1:34" x14ac:dyDescent="0.2">
      <c r="A168" s="8">
        <v>162</v>
      </c>
      <c r="B168" s="31">
        <v>2304</v>
      </c>
      <c r="C168" s="32" t="s">
        <v>271</v>
      </c>
      <c r="D168" s="126">
        <v>0</v>
      </c>
      <c r="E168" s="126">
        <v>2.8164560426033385E-4</v>
      </c>
      <c r="F168" s="126">
        <v>1.5917129547835143E-5</v>
      </c>
      <c r="G168" s="126">
        <v>0</v>
      </c>
      <c r="H168" s="126">
        <v>6.3631463521278734E-5</v>
      </c>
      <c r="I168" s="126">
        <v>0</v>
      </c>
      <c r="J168" s="126">
        <v>0</v>
      </c>
      <c r="K168" s="126">
        <v>0</v>
      </c>
      <c r="L168" s="126">
        <v>0</v>
      </c>
      <c r="M168" s="126">
        <v>1.2125741342295998E-4</v>
      </c>
      <c r="N168" s="126">
        <v>5.7952225249141272E-4</v>
      </c>
      <c r="O168" s="126">
        <v>0</v>
      </c>
      <c r="P168" s="126">
        <v>0</v>
      </c>
      <c r="Q168" s="126">
        <v>0</v>
      </c>
      <c r="R168" s="126">
        <v>7.0182670497348818E-5</v>
      </c>
      <c r="S168" s="126">
        <v>1.9896650748332002E-3</v>
      </c>
      <c r="T168" s="126">
        <v>0</v>
      </c>
      <c r="U168" s="126">
        <v>0</v>
      </c>
      <c r="V168" s="126">
        <v>0</v>
      </c>
      <c r="W168" s="126"/>
      <c r="X168" s="126">
        <v>0</v>
      </c>
      <c r="Y168" s="126">
        <v>0</v>
      </c>
      <c r="Z168" s="126">
        <v>0</v>
      </c>
      <c r="AA168" s="126">
        <v>0</v>
      </c>
      <c r="AB168" s="126">
        <v>0</v>
      </c>
      <c r="AC168" s="126">
        <v>3.2733467306587016E-4</v>
      </c>
      <c r="AD168" s="126">
        <v>7.230733820492458E-5</v>
      </c>
      <c r="AE168" s="126">
        <v>3.529801270984909E-5</v>
      </c>
      <c r="AF168" s="126">
        <v>2.1817030391590523E-4</v>
      </c>
      <c r="AG168" s="126" t="e">
        <v>#DIV/0!</v>
      </c>
      <c r="AH168" s="126">
        <v>0</v>
      </c>
    </row>
    <row r="169" spans="1:34" x14ac:dyDescent="0.2">
      <c r="A169" s="8">
        <v>163</v>
      </c>
      <c r="B169" s="31">
        <v>24</v>
      </c>
      <c r="C169" s="32" t="s">
        <v>274</v>
      </c>
      <c r="D169" s="126">
        <v>0</v>
      </c>
      <c r="E169" s="126">
        <v>0.81205167817419432</v>
      </c>
      <c r="F169" s="126">
        <v>2.937579573863096E-3</v>
      </c>
      <c r="G169" s="126">
        <v>0</v>
      </c>
      <c r="H169" s="126">
        <v>0.1645226032620937</v>
      </c>
      <c r="I169" s="126">
        <v>0.46491472065991946</v>
      </c>
      <c r="J169" s="126">
        <v>0.16992458207219324</v>
      </c>
      <c r="K169" s="126">
        <v>0</v>
      </c>
      <c r="L169" s="126">
        <v>0</v>
      </c>
      <c r="M169" s="126">
        <v>0</v>
      </c>
      <c r="N169" s="126">
        <v>0.24146565159915984</v>
      </c>
      <c r="O169" s="126">
        <v>5.2535563104835314E-2</v>
      </c>
      <c r="P169" s="126">
        <v>0</v>
      </c>
      <c r="Q169" s="126">
        <v>0</v>
      </c>
      <c r="R169" s="126">
        <v>0.13424330027009593</v>
      </c>
      <c r="S169" s="126">
        <v>0</v>
      </c>
      <c r="T169" s="126">
        <v>0</v>
      </c>
      <c r="U169" s="126">
        <v>0</v>
      </c>
      <c r="V169" s="126">
        <v>0</v>
      </c>
      <c r="W169" s="126"/>
      <c r="X169" s="126">
        <v>0</v>
      </c>
      <c r="Y169" s="126">
        <v>0</v>
      </c>
      <c r="Z169" s="126">
        <v>0</v>
      </c>
      <c r="AA169" s="126">
        <v>0</v>
      </c>
      <c r="AB169" s="126">
        <v>0</v>
      </c>
      <c r="AC169" s="126">
        <v>0</v>
      </c>
      <c r="AD169" s="126">
        <v>0.15085392201315886</v>
      </c>
      <c r="AE169" s="126">
        <v>2.8176981421942596E-2</v>
      </c>
      <c r="AF169" s="126">
        <v>0.62019200206452407</v>
      </c>
      <c r="AG169" s="126" t="e">
        <v>#DIV/0!</v>
      </c>
      <c r="AH169" s="126">
        <v>0</v>
      </c>
    </row>
    <row r="170" spans="1:34" x14ac:dyDescent="0.2">
      <c r="A170" s="8">
        <v>164</v>
      </c>
      <c r="B170" s="31">
        <v>25</v>
      </c>
      <c r="C170" s="32" t="s">
        <v>275</v>
      </c>
      <c r="D170" s="126">
        <v>3.2350672140889554</v>
      </c>
      <c r="E170" s="126">
        <v>3.5843757763771515</v>
      </c>
      <c r="F170" s="126">
        <v>3.2910729366992233</v>
      </c>
      <c r="G170" s="126">
        <v>2.7033090413352308</v>
      </c>
      <c r="H170" s="126">
        <v>3.2367399055615143</v>
      </c>
      <c r="I170" s="126">
        <v>3.177134076221007</v>
      </c>
      <c r="J170" s="126">
        <v>2.9908339935902291</v>
      </c>
      <c r="K170" s="126">
        <v>5.6500143271719621</v>
      </c>
      <c r="L170" s="126">
        <v>2.8703247840028041</v>
      </c>
      <c r="M170" s="126">
        <v>3.508809123273064</v>
      </c>
      <c r="N170" s="126">
        <v>2.0080507235754701</v>
      </c>
      <c r="O170" s="126">
        <v>6.8985875675794341</v>
      </c>
      <c r="P170" s="126">
        <v>2.2621261684304241</v>
      </c>
      <c r="Q170" s="126">
        <v>3.5830259738442107</v>
      </c>
      <c r="R170" s="126">
        <v>3.4480656861658368</v>
      </c>
      <c r="S170" s="126">
        <v>4.8099474298637572</v>
      </c>
      <c r="T170" s="126">
        <v>8.6743396011219129</v>
      </c>
      <c r="U170" s="126">
        <v>1.754474822743187</v>
      </c>
      <c r="V170" s="126">
        <v>4.5563381450841716</v>
      </c>
      <c r="W170" s="126"/>
      <c r="X170" s="126">
        <v>1.9595175347920804</v>
      </c>
      <c r="Y170" s="126">
        <v>6.5207618186352994</v>
      </c>
      <c r="Z170" s="126">
        <v>8.795645689718782</v>
      </c>
      <c r="AA170" s="126">
        <v>4.9810756005128667</v>
      </c>
      <c r="AB170" s="126">
        <v>3.1790850668317265</v>
      </c>
      <c r="AC170" s="126">
        <v>3.7753218344009833</v>
      </c>
      <c r="AD170" s="126">
        <v>3.3168528000316084</v>
      </c>
      <c r="AE170" s="126">
        <v>3.2192812708741232</v>
      </c>
      <c r="AF170" s="126">
        <v>3.4154520361806711</v>
      </c>
      <c r="AG170" s="126" t="e">
        <v>#DIV/0!</v>
      </c>
      <c r="AH170" s="126">
        <v>4.9197585086166082</v>
      </c>
    </row>
    <row r="171" spans="1:34" x14ac:dyDescent="0.2">
      <c r="A171" s="8">
        <v>165</v>
      </c>
      <c r="B171" s="31">
        <v>2501</v>
      </c>
      <c r="C171" s="32" t="s">
        <v>276</v>
      </c>
      <c r="D171" s="126">
        <v>0.32695553141084749</v>
      </c>
      <c r="E171" s="126">
        <v>0.32012505611637754</v>
      </c>
      <c r="F171" s="126">
        <v>0.48814596941804783</v>
      </c>
      <c r="G171" s="126">
        <v>0.5479454716061295</v>
      </c>
      <c r="H171" s="126">
        <v>0.43541113139565002</v>
      </c>
      <c r="I171" s="126">
        <v>0.63663526131794257</v>
      </c>
      <c r="J171" s="126">
        <v>0.32112423115886535</v>
      </c>
      <c r="K171" s="126">
        <v>1.0854551156688421</v>
      </c>
      <c r="L171" s="126">
        <v>0.59280933617282017</v>
      </c>
      <c r="M171" s="126">
        <v>0.48758753796386112</v>
      </c>
      <c r="N171" s="126">
        <v>0.50508332769256814</v>
      </c>
      <c r="O171" s="126">
        <v>1.4430757264013491E-3</v>
      </c>
      <c r="P171" s="126">
        <v>0.71070024286080591</v>
      </c>
      <c r="Q171" s="126">
        <v>1.035937025743795</v>
      </c>
      <c r="R171" s="126">
        <v>0.51545794319174021</v>
      </c>
      <c r="S171" s="126">
        <v>0.70386453200203591</v>
      </c>
      <c r="T171" s="126">
        <v>9.6571875860550591E-2</v>
      </c>
      <c r="U171" s="126">
        <v>0.34234421136553467</v>
      </c>
      <c r="V171" s="126">
        <v>0.88447652038747615</v>
      </c>
      <c r="W171" s="126"/>
      <c r="X171" s="126">
        <v>1.1666340589039481</v>
      </c>
      <c r="Y171" s="126">
        <v>1.8556071026867744</v>
      </c>
      <c r="Z171" s="126">
        <v>0.57515047880755898</v>
      </c>
      <c r="AA171" s="126">
        <v>0.84007856471743303</v>
      </c>
      <c r="AB171" s="126">
        <v>1.4798102984901405</v>
      </c>
      <c r="AC171" s="126">
        <v>0.83993062161166454</v>
      </c>
      <c r="AD171" s="126">
        <v>0.47078337324191982</v>
      </c>
      <c r="AE171" s="126">
        <v>0.4541485369835524</v>
      </c>
      <c r="AF171" s="126">
        <v>0.4459046888660555</v>
      </c>
      <c r="AG171" s="126" t="e">
        <v>#DIV/0!</v>
      </c>
      <c r="AH171" s="126">
        <v>1.0055367840860634</v>
      </c>
    </row>
    <row r="172" spans="1:34" x14ac:dyDescent="0.2">
      <c r="A172" s="8">
        <v>166</v>
      </c>
      <c r="B172" s="31">
        <v>2502</v>
      </c>
      <c r="C172" s="32" t="s">
        <v>280</v>
      </c>
      <c r="D172" s="126">
        <v>0</v>
      </c>
      <c r="E172" s="126">
        <v>0</v>
      </c>
      <c r="F172" s="126">
        <v>0</v>
      </c>
      <c r="G172" s="126">
        <v>0</v>
      </c>
      <c r="H172" s="126">
        <v>0</v>
      </c>
      <c r="I172" s="126">
        <v>0</v>
      </c>
      <c r="J172" s="126">
        <v>0</v>
      </c>
      <c r="K172" s="126">
        <v>0</v>
      </c>
      <c r="L172" s="126">
        <v>0</v>
      </c>
      <c r="M172" s="126">
        <v>0</v>
      </c>
      <c r="N172" s="126">
        <v>0</v>
      </c>
      <c r="O172" s="126">
        <v>0</v>
      </c>
      <c r="P172" s="126">
        <v>0</v>
      </c>
      <c r="Q172" s="126">
        <v>1.9321799791290728E-2</v>
      </c>
      <c r="R172" s="126">
        <v>6.9948839280146243E-4</v>
      </c>
      <c r="S172" s="126">
        <v>0</v>
      </c>
      <c r="T172" s="126">
        <v>0</v>
      </c>
      <c r="U172" s="126">
        <v>0</v>
      </c>
      <c r="V172" s="126">
        <v>0</v>
      </c>
      <c r="W172" s="126"/>
      <c r="X172" s="126">
        <v>0</v>
      </c>
      <c r="Y172" s="126">
        <v>0</v>
      </c>
      <c r="Z172" s="126">
        <v>0</v>
      </c>
      <c r="AA172" s="126">
        <v>0</v>
      </c>
      <c r="AB172" s="126">
        <v>0</v>
      </c>
      <c r="AC172" s="126">
        <v>0</v>
      </c>
      <c r="AD172" s="126">
        <v>2.2048218455709802E-4</v>
      </c>
      <c r="AE172" s="126">
        <v>2.9090991310857568E-4</v>
      </c>
      <c r="AF172" s="126">
        <v>0</v>
      </c>
      <c r="AG172" s="126" t="e">
        <v>#DIV/0!</v>
      </c>
      <c r="AH172" s="126">
        <v>0</v>
      </c>
    </row>
    <row r="173" spans="1:34" x14ac:dyDescent="0.2">
      <c r="A173" s="8">
        <v>167</v>
      </c>
      <c r="B173" s="31">
        <v>2503</v>
      </c>
      <c r="C173" s="32" t="s">
        <v>281</v>
      </c>
      <c r="D173" s="126">
        <v>0.26563482381185249</v>
      </c>
      <c r="E173" s="126">
        <v>0.73996781374911802</v>
      </c>
      <c r="F173" s="126">
        <v>0.48223371517680552</v>
      </c>
      <c r="G173" s="126">
        <v>0.37585645653315408</v>
      </c>
      <c r="H173" s="126">
        <v>0.475818876172725</v>
      </c>
      <c r="I173" s="126">
        <v>0.52840665414676935</v>
      </c>
      <c r="J173" s="126">
        <v>0.6475778834503777</v>
      </c>
      <c r="K173" s="126">
        <v>1.3241298878969929</v>
      </c>
      <c r="L173" s="126">
        <v>0.48034454362276641</v>
      </c>
      <c r="M173" s="126">
        <v>0.45699438168383077</v>
      </c>
      <c r="N173" s="126">
        <v>0.9641430552545891</v>
      </c>
      <c r="O173" s="126">
        <v>1.0681502358639274</v>
      </c>
      <c r="P173" s="126">
        <v>0.75842714581703119</v>
      </c>
      <c r="Q173" s="126">
        <v>0.62790433350488017</v>
      </c>
      <c r="R173" s="126">
        <v>0.6639761643507639</v>
      </c>
      <c r="S173" s="126">
        <v>0.87341859534693855</v>
      </c>
      <c r="T173" s="126">
        <v>2.7947625909689906</v>
      </c>
      <c r="U173" s="126">
        <v>0.61938752973828171</v>
      </c>
      <c r="V173" s="126">
        <v>2.5475217963538581</v>
      </c>
      <c r="W173" s="126"/>
      <c r="X173" s="126">
        <v>0.31443306604684002</v>
      </c>
      <c r="Y173" s="126">
        <v>1.3253212888398294</v>
      </c>
      <c r="Z173" s="126">
        <v>1.0349622312734308</v>
      </c>
      <c r="AA173" s="126">
        <v>1.63450569698615</v>
      </c>
      <c r="AB173" s="126">
        <v>1.0244631298460736</v>
      </c>
      <c r="AC173" s="126">
        <v>1.1846761626546816</v>
      </c>
      <c r="AD173" s="126">
        <v>0.55289766223913339</v>
      </c>
      <c r="AE173" s="126">
        <v>0.48480701006656135</v>
      </c>
      <c r="AF173" s="126">
        <v>0.66666467236377303</v>
      </c>
      <c r="AG173" s="126" t="e">
        <v>#DIV/0!</v>
      </c>
      <c r="AH173" s="126">
        <v>1.3895025952212858</v>
      </c>
    </row>
    <row r="174" spans="1:34" x14ac:dyDescent="0.2">
      <c r="A174" s="8">
        <v>168</v>
      </c>
      <c r="B174" s="31">
        <v>2504</v>
      </c>
      <c r="C174" s="32" t="s">
        <v>288</v>
      </c>
      <c r="D174" s="126">
        <v>0.51505554586095459</v>
      </c>
      <c r="E174" s="126">
        <v>0.51381643203711613</v>
      </c>
      <c r="F174" s="126">
        <v>0.28249669764398855</v>
      </c>
      <c r="G174" s="126">
        <v>0.67217536947591305</v>
      </c>
      <c r="H174" s="126">
        <v>0.4398033790248555</v>
      </c>
      <c r="I174" s="126">
        <v>1.0191965606849291</v>
      </c>
      <c r="J174" s="126">
        <v>0.86219525778335804</v>
      </c>
      <c r="K174" s="126">
        <v>0.23206602686651001</v>
      </c>
      <c r="L174" s="126">
        <v>0.48179158391202981</v>
      </c>
      <c r="M174" s="126">
        <v>0.67612053842096576</v>
      </c>
      <c r="N174" s="126">
        <v>0.1342571293995117</v>
      </c>
      <c r="O174" s="126">
        <v>3.4912754990903383</v>
      </c>
      <c r="P174" s="126">
        <v>5.86346752231321E-2</v>
      </c>
      <c r="Q174" s="126">
        <v>0.16038244250708339</v>
      </c>
      <c r="R174" s="126">
        <v>0.8043024038128439</v>
      </c>
      <c r="S174" s="126">
        <v>0.33945082862226739</v>
      </c>
      <c r="T174" s="126">
        <v>4.5817780169165497E-2</v>
      </c>
      <c r="U174" s="126">
        <v>9.1123518573014414E-2</v>
      </c>
      <c r="V174" s="126">
        <v>0.26077479203839227</v>
      </c>
      <c r="W174" s="126"/>
      <c r="X174" s="126">
        <v>0.20760205569275281</v>
      </c>
      <c r="Y174" s="126">
        <v>0.25746551135005868</v>
      </c>
      <c r="Z174" s="126">
        <v>0.18305035840669315</v>
      </c>
      <c r="AA174" s="126">
        <v>0.36656603043428398</v>
      </c>
      <c r="AB174" s="126">
        <v>4.5479840864309326E-2</v>
      </c>
      <c r="AC174" s="126">
        <v>0.17713555611639692</v>
      </c>
      <c r="AD174" s="126">
        <v>0.5481103204458635</v>
      </c>
      <c r="AE174" s="126">
        <v>0.54587626436939862</v>
      </c>
      <c r="AF174" s="126">
        <v>0.61300934098007986</v>
      </c>
      <c r="AG174" s="126" t="e">
        <v>#DIV/0!</v>
      </c>
      <c r="AH174" s="126">
        <v>0.19191760499196267</v>
      </c>
    </row>
    <row r="175" spans="1:34" ht="15" x14ac:dyDescent="0.2">
      <c r="A175" s="14">
        <v>169</v>
      </c>
      <c r="B175" s="31">
        <v>2505</v>
      </c>
      <c r="C175" s="32" t="s">
        <v>291</v>
      </c>
      <c r="D175" s="126">
        <v>0.20835517789994473</v>
      </c>
      <c r="E175" s="126">
        <v>0.42263232971434544</v>
      </c>
      <c r="F175" s="126">
        <v>0.11765846338840218</v>
      </c>
      <c r="G175" s="126">
        <v>0.18329523625080785</v>
      </c>
      <c r="H175" s="126">
        <v>0.20703739534296633</v>
      </c>
      <c r="I175" s="126">
        <v>0.289353003591309</v>
      </c>
      <c r="J175" s="126">
        <v>0.33589729906982591</v>
      </c>
      <c r="K175" s="126">
        <v>0.28630935627513776</v>
      </c>
      <c r="L175" s="126">
        <v>0.21848511671700263</v>
      </c>
      <c r="M175" s="126">
        <v>0.21602966957140513</v>
      </c>
      <c r="N175" s="126">
        <v>0.18595965469531728</v>
      </c>
      <c r="O175" s="126">
        <v>1.2506667579360122</v>
      </c>
      <c r="P175" s="126">
        <v>0.30480724181798724</v>
      </c>
      <c r="Q175" s="126">
        <v>0.36140506502185155</v>
      </c>
      <c r="R175" s="126">
        <v>0.32651605636731784</v>
      </c>
      <c r="S175" s="126">
        <v>0.3254060293593386</v>
      </c>
      <c r="T175" s="126">
        <v>5.046610328613893E-2</v>
      </c>
      <c r="U175" s="126">
        <v>0.26850926704660372</v>
      </c>
      <c r="V175" s="126">
        <v>0.39917144801052745</v>
      </c>
      <c r="W175" s="126"/>
      <c r="X175" s="126">
        <v>0.13812333724464013</v>
      </c>
      <c r="Y175" s="126">
        <v>9.3659638128244474E-2</v>
      </c>
      <c r="Z175" s="126">
        <v>0.22652124968318396</v>
      </c>
      <c r="AA175" s="126">
        <v>1.2249777590848407</v>
      </c>
      <c r="AB175" s="126">
        <v>0.43849450549917113</v>
      </c>
      <c r="AC175" s="126">
        <v>0.38132033378722685</v>
      </c>
      <c r="AD175" s="126">
        <v>0.24906683983167704</v>
      </c>
      <c r="AE175" s="126">
        <v>0.21138574788677941</v>
      </c>
      <c r="AF175" s="126">
        <v>0.36489903276267011</v>
      </c>
      <c r="AG175" s="126" t="e">
        <v>#DIV/0!</v>
      </c>
      <c r="AH175" s="126">
        <v>0.38040929002719048</v>
      </c>
    </row>
    <row r="176" spans="1:34" x14ac:dyDescent="0.2">
      <c r="A176" s="8">
        <v>170</v>
      </c>
      <c r="B176" s="31">
        <v>2506</v>
      </c>
      <c r="C176" s="32" t="s">
        <v>295</v>
      </c>
      <c r="D176" s="126">
        <v>6.8363800868675475E-6</v>
      </c>
      <c r="E176" s="126">
        <v>2.3580713006858354E-2</v>
      </c>
      <c r="F176" s="126">
        <v>0</v>
      </c>
      <c r="G176" s="126">
        <v>0</v>
      </c>
      <c r="H176" s="126">
        <v>4.7411122478164701E-3</v>
      </c>
      <c r="I176" s="126">
        <v>0.23527652706293398</v>
      </c>
      <c r="J176" s="126">
        <v>4.2788851468193265E-2</v>
      </c>
      <c r="K176" s="126">
        <v>0.3131892744675156</v>
      </c>
      <c r="L176" s="126">
        <v>0.3388862094192075</v>
      </c>
      <c r="M176" s="126">
        <v>0</v>
      </c>
      <c r="N176" s="126">
        <v>7.0865104998649966E-2</v>
      </c>
      <c r="O176" s="126">
        <v>0</v>
      </c>
      <c r="P176" s="126">
        <v>0.11374888239547468</v>
      </c>
      <c r="Q176" s="126">
        <v>0.11606104153974453</v>
      </c>
      <c r="R176" s="126">
        <v>0.10219536835514452</v>
      </c>
      <c r="S176" s="126">
        <v>0.10074261216307494</v>
      </c>
      <c r="T176" s="126">
        <v>0</v>
      </c>
      <c r="U176" s="126">
        <v>3.931367967721236E-2</v>
      </c>
      <c r="V176" s="126">
        <v>0.42982688545679909</v>
      </c>
      <c r="W176" s="126"/>
      <c r="X176" s="126">
        <v>0</v>
      </c>
      <c r="Y176" s="126">
        <v>1.4508463120056469E-2</v>
      </c>
      <c r="Z176" s="126">
        <v>0.2405407825168196</v>
      </c>
      <c r="AA176" s="126">
        <v>0.48512259707977967</v>
      </c>
      <c r="AB176" s="126">
        <v>8.0172818467596704E-2</v>
      </c>
      <c r="AC176" s="126">
        <v>0.11667121361910024</v>
      </c>
      <c r="AD176" s="126">
        <v>3.8265202772770977E-2</v>
      </c>
      <c r="AE176" s="126">
        <v>1.0866417323358211E-2</v>
      </c>
      <c r="AF176" s="126">
        <v>0.10310367504051843</v>
      </c>
      <c r="AG176" s="126" t="e">
        <v>#DIV/0!</v>
      </c>
      <c r="AH176" s="126">
        <v>0.25535693862336017</v>
      </c>
    </row>
    <row r="177" spans="1:34" x14ac:dyDescent="0.2">
      <c r="A177" s="8">
        <v>171</v>
      </c>
      <c r="B177" s="31">
        <v>2507</v>
      </c>
      <c r="C177" s="32" t="s">
        <v>296</v>
      </c>
      <c r="D177" s="126">
        <v>0</v>
      </c>
      <c r="E177" s="126">
        <v>0</v>
      </c>
      <c r="F177" s="126">
        <v>0</v>
      </c>
      <c r="G177" s="126">
        <v>4.3111501722221342E-2</v>
      </c>
      <c r="H177" s="126">
        <v>7.5590845873688018E-3</v>
      </c>
      <c r="I177" s="126">
        <v>0</v>
      </c>
      <c r="J177" s="126">
        <v>0</v>
      </c>
      <c r="K177" s="126">
        <v>0</v>
      </c>
      <c r="L177" s="126">
        <v>0</v>
      </c>
      <c r="M177" s="126">
        <v>0</v>
      </c>
      <c r="N177" s="126">
        <v>0</v>
      </c>
      <c r="O177" s="126">
        <v>0</v>
      </c>
      <c r="P177" s="126">
        <v>0</v>
      </c>
      <c r="Q177" s="126">
        <v>0</v>
      </c>
      <c r="R177" s="126">
        <v>0</v>
      </c>
      <c r="S177" s="126">
        <v>0</v>
      </c>
      <c r="T177" s="126">
        <v>0</v>
      </c>
      <c r="U177" s="126">
        <v>0</v>
      </c>
      <c r="V177" s="126">
        <v>0</v>
      </c>
      <c r="W177" s="126"/>
      <c r="X177" s="126">
        <v>0</v>
      </c>
      <c r="Y177" s="126">
        <v>0</v>
      </c>
      <c r="Z177" s="126">
        <v>0</v>
      </c>
      <c r="AA177" s="126">
        <v>0</v>
      </c>
      <c r="AB177" s="126">
        <v>0</v>
      </c>
      <c r="AC177" s="126">
        <v>0</v>
      </c>
      <c r="AD177" s="126">
        <v>4.9869216066351866E-3</v>
      </c>
      <c r="AE177" s="126">
        <v>6.579873717142996E-3</v>
      </c>
      <c r="AF177" s="126">
        <v>0</v>
      </c>
      <c r="AG177" s="126" t="e">
        <v>#DIV/0!</v>
      </c>
      <c r="AH177" s="126">
        <v>0</v>
      </c>
    </row>
    <row r="178" spans="1:34" x14ac:dyDescent="0.2">
      <c r="A178" s="8">
        <v>172</v>
      </c>
      <c r="B178" s="31">
        <v>2508</v>
      </c>
      <c r="C178" s="32" t="s">
        <v>297</v>
      </c>
      <c r="D178" s="126">
        <v>0</v>
      </c>
      <c r="E178" s="126">
        <v>0</v>
      </c>
      <c r="F178" s="126">
        <v>0</v>
      </c>
      <c r="G178" s="126">
        <v>0</v>
      </c>
      <c r="H178" s="126">
        <v>0</v>
      </c>
      <c r="I178" s="126">
        <v>0</v>
      </c>
      <c r="J178" s="126">
        <v>0</v>
      </c>
      <c r="K178" s="126">
        <v>0</v>
      </c>
      <c r="L178" s="126">
        <v>0</v>
      </c>
      <c r="M178" s="126">
        <v>0</v>
      </c>
      <c r="N178" s="126">
        <v>0</v>
      </c>
      <c r="O178" s="126">
        <v>0</v>
      </c>
      <c r="P178" s="126">
        <v>0</v>
      </c>
      <c r="Q178" s="126">
        <v>0</v>
      </c>
      <c r="R178" s="126">
        <v>0</v>
      </c>
      <c r="S178" s="126">
        <v>0</v>
      </c>
      <c r="T178" s="126">
        <v>0</v>
      </c>
      <c r="U178" s="126">
        <v>0</v>
      </c>
      <c r="V178" s="126">
        <v>0</v>
      </c>
      <c r="W178" s="126"/>
      <c r="X178" s="126">
        <v>0</v>
      </c>
      <c r="Y178" s="126">
        <v>0</v>
      </c>
      <c r="Z178" s="126">
        <v>0</v>
      </c>
      <c r="AA178" s="126">
        <v>0</v>
      </c>
      <c r="AB178" s="126">
        <v>0</v>
      </c>
      <c r="AC178" s="126">
        <v>0</v>
      </c>
      <c r="AD178" s="126">
        <v>0</v>
      </c>
      <c r="AE178" s="126">
        <v>0</v>
      </c>
      <c r="AF178" s="126">
        <v>0</v>
      </c>
      <c r="AG178" s="126" t="e">
        <v>#DIV/0!</v>
      </c>
      <c r="AH178" s="126">
        <v>0</v>
      </c>
    </row>
    <row r="179" spans="1:34" x14ac:dyDescent="0.2">
      <c r="A179" s="8">
        <v>173</v>
      </c>
      <c r="B179" s="31">
        <v>2510</v>
      </c>
      <c r="C179" s="32" t="s">
        <v>298</v>
      </c>
      <c r="D179" s="126">
        <v>0.39324692052244425</v>
      </c>
      <c r="E179" s="126">
        <v>0.7940138942730639</v>
      </c>
      <c r="F179" s="126">
        <v>0.212498181463771</v>
      </c>
      <c r="G179" s="126">
        <v>0.28280962223702566</v>
      </c>
      <c r="H179" s="126">
        <v>0.37473429290051802</v>
      </c>
      <c r="I179" s="126">
        <v>0</v>
      </c>
      <c r="J179" s="126">
        <v>0.24332526994098055</v>
      </c>
      <c r="K179" s="126">
        <v>0.67369116632257231</v>
      </c>
      <c r="L179" s="126">
        <v>0</v>
      </c>
      <c r="M179" s="126">
        <v>6.7791989921674553E-2</v>
      </c>
      <c r="N179" s="126">
        <v>0</v>
      </c>
      <c r="O179" s="126">
        <v>0</v>
      </c>
      <c r="P179" s="126">
        <v>0</v>
      </c>
      <c r="Q179" s="126">
        <v>0</v>
      </c>
      <c r="R179" s="126">
        <v>0.12675881753988727</v>
      </c>
      <c r="S179" s="126">
        <v>0</v>
      </c>
      <c r="T179" s="126">
        <v>0</v>
      </c>
      <c r="U179" s="126">
        <v>0</v>
      </c>
      <c r="V179" s="126">
        <v>0</v>
      </c>
      <c r="W179" s="126"/>
      <c r="X179" s="126">
        <v>0</v>
      </c>
      <c r="Y179" s="126">
        <v>0</v>
      </c>
      <c r="Z179" s="126">
        <v>0</v>
      </c>
      <c r="AA179" s="126">
        <v>0</v>
      </c>
      <c r="AB179" s="126">
        <v>0</v>
      </c>
      <c r="AC179" s="126">
        <v>0</v>
      </c>
      <c r="AD179" s="126">
        <v>0.28717680906034909</v>
      </c>
      <c r="AE179" s="126">
        <v>0.22161376123344664</v>
      </c>
      <c r="AF179" s="126">
        <v>0.50426864328547139</v>
      </c>
      <c r="AG179" s="126" t="e">
        <v>#DIV/0!</v>
      </c>
      <c r="AH179" s="126">
        <v>0.41817345227039865</v>
      </c>
    </row>
    <row r="180" spans="1:34" x14ac:dyDescent="0.2">
      <c r="A180" s="8">
        <v>174</v>
      </c>
      <c r="B180" s="31">
        <v>2511</v>
      </c>
      <c r="C180" s="32" t="s">
        <v>299</v>
      </c>
      <c r="D180" s="126">
        <v>4.4418027665609434E-2</v>
      </c>
      <c r="E180" s="126">
        <v>8.9970146588448818E-2</v>
      </c>
      <c r="F180" s="126">
        <v>0.91357164979015948</v>
      </c>
      <c r="G180" s="126">
        <v>6.6905718834209135E-2</v>
      </c>
      <c r="H180" s="126">
        <v>0.44079050345148579</v>
      </c>
      <c r="I180" s="126">
        <v>5.2375653793871595E-2</v>
      </c>
      <c r="J180" s="126">
        <v>5.7668336370697508E-2</v>
      </c>
      <c r="K180" s="126">
        <v>2.0353624549642805E-6</v>
      </c>
      <c r="L180" s="126">
        <v>0.14792425774659804</v>
      </c>
      <c r="M180" s="126">
        <v>0.24133486026621026</v>
      </c>
      <c r="N180" s="126">
        <v>1.2252104695975289E-2</v>
      </c>
      <c r="O180" s="126">
        <v>0.8412398696362785</v>
      </c>
      <c r="P180" s="126">
        <v>0.22990705572376752</v>
      </c>
      <c r="Q180" s="126">
        <v>8.787953258455718E-4</v>
      </c>
      <c r="R180" s="126">
        <v>0.14944573090925709</v>
      </c>
      <c r="S180" s="126">
        <v>2.8973638490755339E-3</v>
      </c>
      <c r="T180" s="126">
        <v>2.5878650022121328E-3</v>
      </c>
      <c r="U180" s="126">
        <v>2.7126211086566043E-2</v>
      </c>
      <c r="V180" s="126">
        <v>0</v>
      </c>
      <c r="W180" s="126"/>
      <c r="X180" s="126">
        <v>7.1106269687953427E-5</v>
      </c>
      <c r="Y180" s="126">
        <v>0</v>
      </c>
      <c r="Z180" s="126">
        <v>0</v>
      </c>
      <c r="AA180" s="126">
        <v>0</v>
      </c>
      <c r="AB180" s="126">
        <v>3.0676099158541787E-3</v>
      </c>
      <c r="AC180" s="126">
        <v>2.4526417923381857E-3</v>
      </c>
      <c r="AD180" s="126">
        <v>0.33796829534678013</v>
      </c>
      <c r="AE180" s="126">
        <v>0.42307628148994159</v>
      </c>
      <c r="AF180" s="126">
        <v>8.288009382871088E-2</v>
      </c>
      <c r="AG180" s="126" t="e">
        <v>#DIV/0!</v>
      </c>
      <c r="AH180" s="126">
        <v>3.2542394335801169E-4</v>
      </c>
    </row>
    <row r="181" spans="1:34" x14ac:dyDescent="0.2">
      <c r="A181" s="8">
        <v>175</v>
      </c>
      <c r="B181" s="31">
        <v>2590</v>
      </c>
      <c r="C181" s="32" t="s">
        <v>300</v>
      </c>
      <c r="D181" s="126">
        <v>1.4813943505372154</v>
      </c>
      <c r="E181" s="126">
        <v>0.6802693908918237</v>
      </c>
      <c r="F181" s="126">
        <v>0.79446825981804881</v>
      </c>
      <c r="G181" s="126">
        <v>0.53120966467577024</v>
      </c>
      <c r="H181" s="126">
        <v>0.85084413043812879</v>
      </c>
      <c r="I181" s="126">
        <v>0.41589041562325069</v>
      </c>
      <c r="J181" s="126">
        <v>0.48025686434793063</v>
      </c>
      <c r="K181" s="126">
        <v>1.7351714643119365</v>
      </c>
      <c r="L181" s="126">
        <v>0.61008373641237923</v>
      </c>
      <c r="M181" s="126">
        <v>1.3629501454451169</v>
      </c>
      <c r="N181" s="126">
        <v>0.13549034683885858</v>
      </c>
      <c r="O181" s="126">
        <v>0.2458121293264752</v>
      </c>
      <c r="P181" s="126">
        <v>8.5900924592225744E-2</v>
      </c>
      <c r="Q181" s="126">
        <v>1.2611354704097197</v>
      </c>
      <c r="R181" s="126">
        <v>0.75871371324608083</v>
      </c>
      <c r="S181" s="126">
        <v>2.4641674685210271</v>
      </c>
      <c r="T181" s="126">
        <v>5.6841333858348548</v>
      </c>
      <c r="U181" s="126">
        <v>0.36667040525597411</v>
      </c>
      <c r="V181" s="126">
        <v>3.456670283711847E-2</v>
      </c>
      <c r="W181" s="126"/>
      <c r="X181" s="126">
        <v>0.13265391063421117</v>
      </c>
      <c r="Y181" s="126">
        <v>2.9741998145103361</v>
      </c>
      <c r="Z181" s="126">
        <v>6.5354205890310961</v>
      </c>
      <c r="AA181" s="126">
        <v>0.42982495221037903</v>
      </c>
      <c r="AB181" s="126">
        <v>0.10759686374858088</v>
      </c>
      <c r="AC181" s="126">
        <v>1.0731353048195744</v>
      </c>
      <c r="AD181" s="126">
        <v>0.82737689330192143</v>
      </c>
      <c r="AE181" s="126">
        <v>0.86063646789083381</v>
      </c>
      <c r="AF181" s="126">
        <v>0.63472188905339177</v>
      </c>
      <c r="AG181" s="126" t="e">
        <v>#DIV/0!</v>
      </c>
      <c r="AH181" s="126">
        <v>1.2785364194529893</v>
      </c>
    </row>
    <row r="182" spans="1:34" x14ac:dyDescent="0.2">
      <c r="A182" s="8">
        <v>176</v>
      </c>
      <c r="B182" s="31">
        <v>26</v>
      </c>
      <c r="C182" s="32" t="s">
        <v>306</v>
      </c>
      <c r="D182" s="126">
        <v>11.543305903543317</v>
      </c>
      <c r="E182" s="126">
        <v>5.1901398888175532</v>
      </c>
      <c r="F182" s="126">
        <v>1.1951981069263768</v>
      </c>
      <c r="G182" s="126">
        <v>1.2370039714026126</v>
      </c>
      <c r="H182" s="126">
        <v>3.8959592455169898</v>
      </c>
      <c r="I182" s="126">
        <v>2.7953066046959583</v>
      </c>
      <c r="J182" s="126">
        <v>2.5515424780757194</v>
      </c>
      <c r="K182" s="126">
        <v>17.585932468199584</v>
      </c>
      <c r="L182" s="126">
        <v>1.224321894567457</v>
      </c>
      <c r="M182" s="126">
        <v>0.42300228990877659</v>
      </c>
      <c r="N182" s="126">
        <v>4.3631117819506272E-2</v>
      </c>
      <c r="O182" s="126">
        <v>0</v>
      </c>
      <c r="P182" s="126">
        <v>3.099920108948373</v>
      </c>
      <c r="Q182" s="126">
        <v>27.784516098452599</v>
      </c>
      <c r="R182" s="126">
        <v>3.5829724174252293</v>
      </c>
      <c r="S182" s="126">
        <v>0.66989400612991157</v>
      </c>
      <c r="T182" s="126">
        <v>1.1566979460997571</v>
      </c>
      <c r="U182" s="126">
        <v>0</v>
      </c>
      <c r="V182" s="126">
        <v>0</v>
      </c>
      <c r="W182" s="126"/>
      <c r="X182" s="126">
        <v>4.9725260028805431</v>
      </c>
      <c r="Y182" s="126">
        <v>70.365506026190545</v>
      </c>
      <c r="Z182" s="126">
        <v>0</v>
      </c>
      <c r="AA182" s="126">
        <v>60.400599895357978</v>
      </c>
      <c r="AB182" s="126">
        <v>14.425900091604746</v>
      </c>
      <c r="AC182" s="126">
        <v>13.237291303291981</v>
      </c>
      <c r="AD182" s="126">
        <v>4.0314865818027181</v>
      </c>
      <c r="AE182" s="126">
        <v>3.2904252256611146</v>
      </c>
      <c r="AF182" s="126">
        <v>4.167820624358443</v>
      </c>
      <c r="AG182" s="126" t="e">
        <v>#DIV/0!</v>
      </c>
      <c r="AH182" s="126">
        <v>20.047518904814705</v>
      </c>
    </row>
    <row r="183" spans="1:34" ht="15" x14ac:dyDescent="0.2">
      <c r="A183" s="14">
        <v>177</v>
      </c>
      <c r="B183" s="31">
        <v>2601</v>
      </c>
      <c r="C183" s="32" t="s">
        <v>307</v>
      </c>
      <c r="D183" s="126">
        <v>0</v>
      </c>
      <c r="E183" s="126">
        <v>1.0410843266420963E-2</v>
      </c>
      <c r="F183" s="126">
        <v>1.0487418016855021E-2</v>
      </c>
      <c r="G183" s="126">
        <v>6.0472319865850811E-2</v>
      </c>
      <c r="H183" s="126">
        <v>1.7320405296685229E-2</v>
      </c>
      <c r="I183" s="126">
        <v>0</v>
      </c>
      <c r="J183" s="126">
        <v>0</v>
      </c>
      <c r="K183" s="126">
        <v>0</v>
      </c>
      <c r="L183" s="126">
        <v>0</v>
      </c>
      <c r="M183" s="126">
        <v>0</v>
      </c>
      <c r="N183" s="126">
        <v>0</v>
      </c>
      <c r="O183" s="126">
        <v>0</v>
      </c>
      <c r="P183" s="126">
        <v>0</v>
      </c>
      <c r="Q183" s="126">
        <v>0</v>
      </c>
      <c r="R183" s="126">
        <v>0</v>
      </c>
      <c r="S183" s="126">
        <v>0</v>
      </c>
      <c r="T183" s="126">
        <v>0</v>
      </c>
      <c r="U183" s="126">
        <v>0</v>
      </c>
      <c r="V183" s="126">
        <v>0</v>
      </c>
      <c r="W183" s="126"/>
      <c r="X183" s="126">
        <v>0</v>
      </c>
      <c r="Y183" s="126">
        <v>0</v>
      </c>
      <c r="Z183" s="126">
        <v>0</v>
      </c>
      <c r="AA183" s="126">
        <v>0</v>
      </c>
      <c r="AB183" s="126">
        <v>0</v>
      </c>
      <c r="AC183" s="126">
        <v>0</v>
      </c>
      <c r="AD183" s="126">
        <v>1.1426714757769902E-2</v>
      </c>
      <c r="AE183" s="126">
        <v>1.3255145218873837E-2</v>
      </c>
      <c r="AF183" s="126">
        <v>6.6118009360807721E-3</v>
      </c>
      <c r="AG183" s="126" t="e">
        <v>#DIV/0!</v>
      </c>
      <c r="AH183" s="126">
        <v>0</v>
      </c>
    </row>
    <row r="184" spans="1:34" x14ac:dyDescent="0.2">
      <c r="A184" s="8">
        <v>178</v>
      </c>
      <c r="B184" s="31">
        <v>2602</v>
      </c>
      <c r="C184" s="32" t="s">
        <v>308</v>
      </c>
      <c r="D184" s="126">
        <v>0</v>
      </c>
      <c r="E184" s="126">
        <v>0</v>
      </c>
      <c r="F184" s="126">
        <v>0.12144123777613246</v>
      </c>
      <c r="G184" s="126">
        <v>0</v>
      </c>
      <c r="H184" s="126">
        <v>5.3552307267219303E-2</v>
      </c>
      <c r="I184" s="126">
        <v>0</v>
      </c>
      <c r="J184" s="126">
        <v>0</v>
      </c>
      <c r="K184" s="126">
        <v>0</v>
      </c>
      <c r="L184" s="126">
        <v>0</v>
      </c>
      <c r="M184" s="126">
        <v>0</v>
      </c>
      <c r="N184" s="126">
        <v>0</v>
      </c>
      <c r="O184" s="126">
        <v>0</v>
      </c>
      <c r="P184" s="126">
        <v>0</v>
      </c>
      <c r="Q184" s="126">
        <v>4.1133958532990622</v>
      </c>
      <c r="R184" s="126">
        <v>0.1489132837240808</v>
      </c>
      <c r="S184" s="126">
        <v>0</v>
      </c>
      <c r="T184" s="126">
        <v>0</v>
      </c>
      <c r="U184" s="126">
        <v>0</v>
      </c>
      <c r="V184" s="126">
        <v>0</v>
      </c>
      <c r="W184" s="126"/>
      <c r="X184" s="126">
        <v>2.351616208136758</v>
      </c>
      <c r="Y184" s="126">
        <v>0</v>
      </c>
      <c r="Z184" s="126">
        <v>0</v>
      </c>
      <c r="AA184" s="126">
        <v>0</v>
      </c>
      <c r="AB184" s="126">
        <v>0</v>
      </c>
      <c r="AC184" s="126">
        <v>0.45346769549365251</v>
      </c>
      <c r="AD184" s="126">
        <v>9.3636226759863508E-2</v>
      </c>
      <c r="AE184" s="126">
        <v>0.10854657001723217</v>
      </c>
      <c r="AF184" s="126">
        <v>5.4444409695709482E-2</v>
      </c>
      <c r="AG184" s="126" t="e">
        <v>#DIV/0!</v>
      </c>
      <c r="AH184" s="126">
        <v>0</v>
      </c>
    </row>
    <row r="185" spans="1:34" x14ac:dyDescent="0.2">
      <c r="A185" s="8">
        <v>179</v>
      </c>
      <c r="B185" s="31">
        <v>2603</v>
      </c>
      <c r="C185" s="32" t="s">
        <v>309</v>
      </c>
      <c r="D185" s="126">
        <v>8.8668857581130123</v>
      </c>
      <c r="E185" s="126">
        <v>0</v>
      </c>
      <c r="F185" s="126">
        <v>0.6803430686377826</v>
      </c>
      <c r="G185" s="126">
        <v>0</v>
      </c>
      <c r="H185" s="126">
        <v>1.9198427151466628</v>
      </c>
      <c r="I185" s="126">
        <v>0.12941989374448043</v>
      </c>
      <c r="J185" s="126">
        <v>7.2065370421062255E-3</v>
      </c>
      <c r="K185" s="126">
        <v>17.418789915125313</v>
      </c>
      <c r="L185" s="126">
        <v>0</v>
      </c>
      <c r="M185" s="126">
        <v>0</v>
      </c>
      <c r="N185" s="126">
        <v>0</v>
      </c>
      <c r="O185" s="126">
        <v>0</v>
      </c>
      <c r="P185" s="126">
        <v>0</v>
      </c>
      <c r="Q185" s="126">
        <v>10.53096736509333</v>
      </c>
      <c r="R185" s="126">
        <v>1.5443920042756596</v>
      </c>
      <c r="S185" s="126">
        <v>0</v>
      </c>
      <c r="T185" s="126">
        <v>0</v>
      </c>
      <c r="U185" s="126">
        <v>0</v>
      </c>
      <c r="V185" s="126">
        <v>0</v>
      </c>
      <c r="W185" s="126"/>
      <c r="X185" s="126">
        <v>2.4091187681972026</v>
      </c>
      <c r="Y185" s="126">
        <v>0</v>
      </c>
      <c r="Z185" s="126">
        <v>0</v>
      </c>
      <c r="AA185" s="126">
        <v>50.444826460497637</v>
      </c>
      <c r="AB185" s="126">
        <v>9.737963113961694</v>
      </c>
      <c r="AC185" s="126">
        <v>7.0185298429377942</v>
      </c>
      <c r="AD185" s="126">
        <v>1.9293202313658597</v>
      </c>
      <c r="AE185" s="126">
        <v>1.8305058327088934</v>
      </c>
      <c r="AF185" s="126">
        <v>8.4856755440609666E-2</v>
      </c>
      <c r="AG185" s="126" t="e">
        <v>#DIV/0!</v>
      </c>
      <c r="AH185" s="126">
        <v>15.747619487094743</v>
      </c>
    </row>
    <row r="186" spans="1:34" x14ac:dyDescent="0.2">
      <c r="A186" s="8">
        <v>180</v>
      </c>
      <c r="B186" s="31">
        <v>2604</v>
      </c>
      <c r="C186" s="32" t="s">
        <v>310</v>
      </c>
      <c r="D186" s="126">
        <v>0</v>
      </c>
      <c r="E186" s="126">
        <v>0</v>
      </c>
      <c r="F186" s="126">
        <v>0</v>
      </c>
      <c r="G186" s="126">
        <v>0</v>
      </c>
      <c r="H186" s="126">
        <v>0</v>
      </c>
      <c r="I186" s="126">
        <v>0</v>
      </c>
      <c r="J186" s="126">
        <v>0</v>
      </c>
      <c r="K186" s="126">
        <v>0</v>
      </c>
      <c r="L186" s="126">
        <v>0</v>
      </c>
      <c r="M186" s="126">
        <v>0</v>
      </c>
      <c r="N186" s="126">
        <v>0</v>
      </c>
      <c r="O186" s="126">
        <v>0</v>
      </c>
      <c r="P186" s="126">
        <v>0</v>
      </c>
      <c r="Q186" s="126">
        <v>0</v>
      </c>
      <c r="R186" s="126">
        <v>0</v>
      </c>
      <c r="S186" s="126">
        <v>0</v>
      </c>
      <c r="T186" s="126">
        <v>0</v>
      </c>
      <c r="U186" s="126">
        <v>0</v>
      </c>
      <c r="V186" s="126">
        <v>0</v>
      </c>
      <c r="W186" s="126"/>
      <c r="X186" s="126">
        <v>0</v>
      </c>
      <c r="Y186" s="126">
        <v>0</v>
      </c>
      <c r="Z186" s="126">
        <v>0</v>
      </c>
      <c r="AA186" s="126">
        <v>0</v>
      </c>
      <c r="AB186" s="126">
        <v>0</v>
      </c>
      <c r="AC186" s="126">
        <v>0</v>
      </c>
      <c r="AD186" s="126">
        <v>0</v>
      </c>
      <c r="AE186" s="126">
        <v>0</v>
      </c>
      <c r="AF186" s="126">
        <v>0</v>
      </c>
      <c r="AG186" s="126" t="e">
        <v>#DIV/0!</v>
      </c>
      <c r="AH186" s="126">
        <v>0</v>
      </c>
    </row>
    <row r="187" spans="1:34" x14ac:dyDescent="0.2">
      <c r="A187" s="8">
        <v>181</v>
      </c>
      <c r="B187" s="31">
        <v>2605</v>
      </c>
      <c r="C187" s="32" t="s">
        <v>311</v>
      </c>
      <c r="D187" s="126">
        <v>0</v>
      </c>
      <c r="E187" s="126">
        <v>0.11418065037581103</v>
      </c>
      <c r="F187" s="126">
        <v>0</v>
      </c>
      <c r="G187" s="126">
        <v>0</v>
      </c>
      <c r="H187" s="126">
        <v>2.2950988828808271E-2</v>
      </c>
      <c r="I187" s="126">
        <v>0</v>
      </c>
      <c r="J187" s="126">
        <v>0</v>
      </c>
      <c r="K187" s="126">
        <v>0</v>
      </c>
      <c r="L187" s="126">
        <v>0</v>
      </c>
      <c r="M187" s="126">
        <v>0</v>
      </c>
      <c r="N187" s="126">
        <v>0</v>
      </c>
      <c r="O187" s="126">
        <v>0</v>
      </c>
      <c r="P187" s="126">
        <v>0</v>
      </c>
      <c r="Q187" s="126">
        <v>0</v>
      </c>
      <c r="R187" s="126">
        <v>0</v>
      </c>
      <c r="S187" s="126">
        <v>0</v>
      </c>
      <c r="T187" s="126">
        <v>0</v>
      </c>
      <c r="U187" s="126">
        <v>0</v>
      </c>
      <c r="V187" s="126">
        <v>0</v>
      </c>
      <c r="W187" s="126"/>
      <c r="X187" s="126">
        <v>0</v>
      </c>
      <c r="Y187" s="126">
        <v>0</v>
      </c>
      <c r="Z187" s="126">
        <v>0</v>
      </c>
      <c r="AA187" s="126">
        <v>0</v>
      </c>
      <c r="AB187" s="126">
        <v>0</v>
      </c>
      <c r="AC187" s="126">
        <v>0</v>
      </c>
      <c r="AD187" s="126">
        <v>1.5141354850728914E-2</v>
      </c>
      <c r="AE187" s="126">
        <v>0</v>
      </c>
      <c r="AF187" s="126">
        <v>7.251475329304731E-2</v>
      </c>
      <c r="AG187" s="126" t="e">
        <v>#DIV/0!</v>
      </c>
      <c r="AH187" s="126">
        <v>0</v>
      </c>
    </row>
    <row r="188" spans="1:34" x14ac:dyDescent="0.2">
      <c r="A188" s="8">
        <v>182</v>
      </c>
      <c r="B188" s="31">
        <v>2606</v>
      </c>
      <c r="C188" s="32" t="s">
        <v>312</v>
      </c>
      <c r="D188" s="126">
        <v>2.4171571687431493E-2</v>
      </c>
      <c r="E188" s="126">
        <v>5.0655483951753215</v>
      </c>
      <c r="F188" s="126">
        <v>9.234683179467774E-4</v>
      </c>
      <c r="G188" s="126">
        <v>1.1765316515367619</v>
      </c>
      <c r="H188" s="126">
        <v>1.2293189816182299</v>
      </c>
      <c r="I188" s="126">
        <v>2.6658867109514777</v>
      </c>
      <c r="J188" s="126">
        <v>0</v>
      </c>
      <c r="K188" s="126">
        <v>0.16714255307426795</v>
      </c>
      <c r="L188" s="126">
        <v>1.224321894567457</v>
      </c>
      <c r="M188" s="126">
        <v>0</v>
      </c>
      <c r="N188" s="126">
        <v>0</v>
      </c>
      <c r="O188" s="126">
        <v>0</v>
      </c>
      <c r="P188" s="126">
        <v>3.099920108948373</v>
      </c>
      <c r="Q188" s="126">
        <v>0.56174809851690821</v>
      </c>
      <c r="R188" s="126">
        <v>0.63983046186772197</v>
      </c>
      <c r="S188" s="126">
        <v>0.66989400612991157</v>
      </c>
      <c r="T188" s="126">
        <v>1.1566979460997571</v>
      </c>
      <c r="U188" s="126">
        <v>0</v>
      </c>
      <c r="V188" s="126">
        <v>0</v>
      </c>
      <c r="W188" s="126"/>
      <c r="X188" s="126">
        <v>0.21179102654658291</v>
      </c>
      <c r="Y188" s="126">
        <v>0</v>
      </c>
      <c r="Z188" s="126">
        <v>0</v>
      </c>
      <c r="AA188" s="126">
        <v>9.9557734348603439</v>
      </c>
      <c r="AB188" s="126">
        <v>0</v>
      </c>
      <c r="AC188" s="126">
        <v>1.2168422646251371</v>
      </c>
      <c r="AD188" s="126">
        <v>1.043196513716695</v>
      </c>
      <c r="AE188" s="126">
        <v>0.24993666218682364</v>
      </c>
      <c r="AF188" s="126">
        <v>3.9493929049929961</v>
      </c>
      <c r="AG188" s="126" t="e">
        <v>#DIV/0!</v>
      </c>
      <c r="AH188" s="126">
        <v>0.8747146871387661</v>
      </c>
    </row>
    <row r="189" spans="1:34" x14ac:dyDescent="0.2">
      <c r="A189" s="8">
        <v>183</v>
      </c>
      <c r="B189" s="31">
        <v>2607</v>
      </c>
      <c r="C189" s="32" t="s">
        <v>313</v>
      </c>
      <c r="D189" s="126">
        <v>2.652248573742872</v>
      </c>
      <c r="E189" s="126">
        <v>0</v>
      </c>
      <c r="F189" s="126">
        <v>0.38200291417765997</v>
      </c>
      <c r="G189" s="126">
        <v>0</v>
      </c>
      <c r="H189" s="126">
        <v>0.6529738473593848</v>
      </c>
      <c r="I189" s="126">
        <v>0</v>
      </c>
      <c r="J189" s="126">
        <v>2.544335941033613</v>
      </c>
      <c r="K189" s="126">
        <v>0</v>
      </c>
      <c r="L189" s="126">
        <v>0</v>
      </c>
      <c r="M189" s="126">
        <v>0.42300228990877659</v>
      </c>
      <c r="N189" s="126">
        <v>0</v>
      </c>
      <c r="O189" s="126">
        <v>0</v>
      </c>
      <c r="P189" s="126">
        <v>0</v>
      </c>
      <c r="Q189" s="126">
        <v>1.8119582450553933</v>
      </c>
      <c r="R189" s="126">
        <v>0.85708935222151772</v>
      </c>
      <c r="S189" s="126">
        <v>0</v>
      </c>
      <c r="T189" s="126">
        <v>0</v>
      </c>
      <c r="U189" s="126">
        <v>0</v>
      </c>
      <c r="V189" s="126">
        <v>0</v>
      </c>
      <c r="W189" s="126"/>
      <c r="X189" s="126">
        <v>0</v>
      </c>
      <c r="Y189" s="126">
        <v>0</v>
      </c>
      <c r="Z189" s="126">
        <v>0</v>
      </c>
      <c r="AA189" s="126">
        <v>0</v>
      </c>
      <c r="AB189" s="126">
        <v>0</v>
      </c>
      <c r="AC189" s="126">
        <v>0</v>
      </c>
      <c r="AD189" s="126">
        <v>0.70094234526138344</v>
      </c>
      <c r="AE189" s="126">
        <v>0.92484151118025459</v>
      </c>
      <c r="AF189" s="126">
        <v>0</v>
      </c>
      <c r="AG189" s="126" t="e">
        <v>#DIV/0!</v>
      </c>
      <c r="AH189" s="126">
        <v>0</v>
      </c>
    </row>
    <row r="190" spans="1:34" x14ac:dyDescent="0.2">
      <c r="A190" s="8">
        <v>184</v>
      </c>
      <c r="B190" s="31">
        <v>2608</v>
      </c>
      <c r="C190" s="32" t="s">
        <v>314</v>
      </c>
      <c r="D190" s="126">
        <v>0</v>
      </c>
      <c r="E190" s="126">
        <v>0</v>
      </c>
      <c r="F190" s="126">
        <v>0</v>
      </c>
      <c r="G190" s="126">
        <v>0</v>
      </c>
      <c r="H190" s="126">
        <v>0</v>
      </c>
      <c r="I190" s="126">
        <v>0</v>
      </c>
      <c r="J190" s="126">
        <v>0</v>
      </c>
      <c r="K190" s="126">
        <v>0</v>
      </c>
      <c r="L190" s="126">
        <v>0</v>
      </c>
      <c r="M190" s="126">
        <v>0</v>
      </c>
      <c r="N190" s="126">
        <v>0</v>
      </c>
      <c r="O190" s="126">
        <v>0</v>
      </c>
      <c r="P190" s="126">
        <v>0</v>
      </c>
      <c r="Q190" s="126">
        <v>0</v>
      </c>
      <c r="R190" s="126">
        <v>0</v>
      </c>
      <c r="S190" s="126">
        <v>0</v>
      </c>
      <c r="T190" s="126">
        <v>0</v>
      </c>
      <c r="U190" s="126">
        <v>0</v>
      </c>
      <c r="V190" s="126">
        <v>0</v>
      </c>
      <c r="W190" s="126"/>
      <c r="X190" s="126">
        <v>0</v>
      </c>
      <c r="Y190" s="126">
        <v>0</v>
      </c>
      <c r="Z190" s="126">
        <v>0</v>
      </c>
      <c r="AA190" s="126">
        <v>0</v>
      </c>
      <c r="AB190" s="126">
        <v>0</v>
      </c>
      <c r="AC190" s="126">
        <v>0</v>
      </c>
      <c r="AD190" s="126">
        <v>0</v>
      </c>
      <c r="AE190" s="126">
        <v>0</v>
      </c>
      <c r="AF190" s="126">
        <v>0</v>
      </c>
      <c r="AG190" s="126" t="e">
        <v>#DIV/0!</v>
      </c>
      <c r="AH190" s="126">
        <v>0</v>
      </c>
    </row>
    <row r="191" spans="1:34" ht="15" x14ac:dyDescent="0.2">
      <c r="A191" s="14">
        <v>185</v>
      </c>
      <c r="B191" s="31">
        <v>2609</v>
      </c>
      <c r="C191" s="32" t="s">
        <v>315</v>
      </c>
      <c r="D191" s="126">
        <v>0</v>
      </c>
      <c r="E191" s="126">
        <v>0</v>
      </c>
      <c r="F191" s="126">
        <v>0</v>
      </c>
      <c r="G191" s="126">
        <v>0</v>
      </c>
      <c r="H191" s="126">
        <v>0</v>
      </c>
      <c r="I191" s="126">
        <v>0</v>
      </c>
      <c r="J191" s="126">
        <v>0</v>
      </c>
      <c r="K191" s="126">
        <v>0</v>
      </c>
      <c r="L191" s="126">
        <v>0</v>
      </c>
      <c r="M191" s="126">
        <v>0</v>
      </c>
      <c r="N191" s="126">
        <v>0</v>
      </c>
      <c r="O191" s="126">
        <v>0</v>
      </c>
      <c r="P191" s="126">
        <v>0</v>
      </c>
      <c r="Q191" s="126">
        <v>0</v>
      </c>
      <c r="R191" s="126">
        <v>0</v>
      </c>
      <c r="S191" s="126">
        <v>0</v>
      </c>
      <c r="T191" s="126">
        <v>0</v>
      </c>
      <c r="U191" s="126">
        <v>0</v>
      </c>
      <c r="V191" s="126">
        <v>0</v>
      </c>
      <c r="W191" s="126"/>
      <c r="X191" s="126">
        <v>0</v>
      </c>
      <c r="Y191" s="126">
        <v>0</v>
      </c>
      <c r="Z191" s="126">
        <v>0</v>
      </c>
      <c r="AA191" s="126">
        <v>0</v>
      </c>
      <c r="AB191" s="126">
        <v>0</v>
      </c>
      <c r="AC191" s="126">
        <v>0</v>
      </c>
      <c r="AD191" s="126">
        <v>0</v>
      </c>
      <c r="AE191" s="126">
        <v>0</v>
      </c>
      <c r="AF191" s="126">
        <v>0</v>
      </c>
      <c r="AG191" s="126" t="e">
        <v>#DIV/0!</v>
      </c>
      <c r="AH191" s="126">
        <v>0</v>
      </c>
    </row>
    <row r="192" spans="1:34" x14ac:dyDescent="0.2">
      <c r="A192" s="8">
        <v>186</v>
      </c>
      <c r="B192" s="31">
        <v>2690</v>
      </c>
      <c r="C192" s="32" t="s">
        <v>316</v>
      </c>
      <c r="D192" s="126">
        <v>0</v>
      </c>
      <c r="E192" s="126">
        <v>0</v>
      </c>
      <c r="F192" s="126">
        <v>0</v>
      </c>
      <c r="G192" s="126">
        <v>0</v>
      </c>
      <c r="H192" s="126">
        <v>0</v>
      </c>
      <c r="I192" s="126">
        <v>0</v>
      </c>
      <c r="J192" s="126">
        <v>0</v>
      </c>
      <c r="K192" s="126">
        <v>0</v>
      </c>
      <c r="L192" s="126">
        <v>0</v>
      </c>
      <c r="M192" s="126">
        <v>0</v>
      </c>
      <c r="N192" s="126">
        <v>4.3631117819506272E-2</v>
      </c>
      <c r="O192" s="126">
        <v>0</v>
      </c>
      <c r="P192" s="126">
        <v>0</v>
      </c>
      <c r="Q192" s="126">
        <v>10.766446536487905</v>
      </c>
      <c r="R192" s="126">
        <v>0.39274731533624929</v>
      </c>
      <c r="S192" s="126">
        <v>0</v>
      </c>
      <c r="T192" s="126">
        <v>0</v>
      </c>
      <c r="U192" s="126">
        <v>0</v>
      </c>
      <c r="V192" s="126">
        <v>0</v>
      </c>
      <c r="W192" s="126"/>
      <c r="X192" s="126">
        <v>0</v>
      </c>
      <c r="Y192" s="126">
        <v>70.365506026190545</v>
      </c>
      <c r="Z192" s="126">
        <v>0</v>
      </c>
      <c r="AA192" s="126">
        <v>0</v>
      </c>
      <c r="AB192" s="126">
        <v>4.6879369776430542</v>
      </c>
      <c r="AC192" s="126">
        <v>4.5484515002353989</v>
      </c>
      <c r="AD192" s="126">
        <v>0.23782319509041772</v>
      </c>
      <c r="AE192" s="126">
        <v>0.16333950434903594</v>
      </c>
      <c r="AF192" s="126">
        <v>0</v>
      </c>
      <c r="AG192" s="126" t="e">
        <v>#DIV/0!</v>
      </c>
      <c r="AH192" s="126">
        <v>3.4251847305811953</v>
      </c>
    </row>
    <row r="193" spans="1:34" x14ac:dyDescent="0.2">
      <c r="A193" s="8">
        <v>187</v>
      </c>
      <c r="B193" s="31">
        <v>27</v>
      </c>
      <c r="C193" s="32" t="s">
        <v>317</v>
      </c>
      <c r="D193" s="126">
        <v>1.122878290904614E-4</v>
      </c>
      <c r="E193" s="126">
        <v>0</v>
      </c>
      <c r="F193" s="126">
        <v>2.8570626453176595E-2</v>
      </c>
      <c r="G193" s="126">
        <v>0</v>
      </c>
      <c r="H193" s="126">
        <v>1.2619388018335106E-2</v>
      </c>
      <c r="I193" s="126">
        <v>0</v>
      </c>
      <c r="J193" s="126">
        <v>0</v>
      </c>
      <c r="K193" s="126">
        <v>0</v>
      </c>
      <c r="L193" s="126">
        <v>0</v>
      </c>
      <c r="M193" s="126">
        <v>0</v>
      </c>
      <c r="N193" s="126">
        <v>0</v>
      </c>
      <c r="O193" s="126">
        <v>0</v>
      </c>
      <c r="P193" s="126">
        <v>0</v>
      </c>
      <c r="Q193" s="126">
        <v>0</v>
      </c>
      <c r="R193" s="126">
        <v>0</v>
      </c>
      <c r="S193" s="126">
        <v>5.4244377176048006</v>
      </c>
      <c r="T193" s="126">
        <v>0</v>
      </c>
      <c r="U193" s="126">
        <v>0</v>
      </c>
      <c r="V193" s="126">
        <v>0</v>
      </c>
      <c r="W193" s="126"/>
      <c r="X193" s="126">
        <v>0</v>
      </c>
      <c r="Y193" s="126">
        <v>0</v>
      </c>
      <c r="Z193" s="126">
        <v>0</v>
      </c>
      <c r="AA193" s="126">
        <v>0</v>
      </c>
      <c r="AB193" s="126">
        <v>0</v>
      </c>
      <c r="AC193" s="126">
        <v>0.89241479348336905</v>
      </c>
      <c r="AD193" s="126">
        <v>3.0697706983477572E-2</v>
      </c>
      <c r="AE193" s="126">
        <v>1.0984660720296984E-2</v>
      </c>
      <c r="AF193" s="126">
        <v>0.1071454419306052</v>
      </c>
      <c r="AG193" s="126" t="e">
        <v>#DIV/0!</v>
      </c>
      <c r="AH193" s="126">
        <v>0</v>
      </c>
    </row>
    <row r="194" spans="1:34" x14ac:dyDescent="0.2">
      <c r="A194" s="8">
        <v>188</v>
      </c>
      <c r="B194" s="31">
        <v>28</v>
      </c>
      <c r="C194" s="32" t="s">
        <v>327</v>
      </c>
      <c r="D194" s="126">
        <v>0.74778796615786214</v>
      </c>
      <c r="E194" s="126">
        <v>0</v>
      </c>
      <c r="F194" s="126">
        <v>1.7236391047233042</v>
      </c>
      <c r="G194" s="126">
        <v>0.3591679462879781</v>
      </c>
      <c r="H194" s="126">
        <v>0.95966229272768677</v>
      </c>
      <c r="I194" s="126">
        <v>0</v>
      </c>
      <c r="J194" s="126">
        <v>0.61428676959894135</v>
      </c>
      <c r="K194" s="126">
        <v>0</v>
      </c>
      <c r="L194" s="126">
        <v>1.967629564575448</v>
      </c>
      <c r="M194" s="126">
        <v>0</v>
      </c>
      <c r="N194" s="126">
        <v>0</v>
      </c>
      <c r="O194" s="126">
        <v>0</v>
      </c>
      <c r="P194" s="126">
        <v>0</v>
      </c>
      <c r="Q194" s="126">
        <v>1.1794683450319892</v>
      </c>
      <c r="R194" s="126">
        <v>0.33061601460726125</v>
      </c>
      <c r="S194" s="126">
        <v>0</v>
      </c>
      <c r="T194" s="126">
        <v>0</v>
      </c>
      <c r="U194" s="126">
        <v>0</v>
      </c>
      <c r="V194" s="126">
        <v>0</v>
      </c>
      <c r="W194" s="126"/>
      <c r="X194" s="126">
        <v>0</v>
      </c>
      <c r="Y194" s="126">
        <v>0</v>
      </c>
      <c r="Z194" s="126">
        <v>0</v>
      </c>
      <c r="AA194" s="126">
        <v>0</v>
      </c>
      <c r="AB194" s="126">
        <v>0.29252503389223072</v>
      </c>
      <c r="AC194" s="126">
        <v>4.1049005481470988E-2</v>
      </c>
      <c r="AD194" s="126">
        <v>0.73835465321397442</v>
      </c>
      <c r="AE194" s="126">
        <v>0.92185975426045341</v>
      </c>
      <c r="AF194" s="126">
        <v>0.18506906197001052</v>
      </c>
      <c r="AG194" s="126" t="e">
        <v>#DIV/0!</v>
      </c>
      <c r="AH194" s="126">
        <v>3.0911712870501457E-2</v>
      </c>
    </row>
    <row r="195" spans="1:34" x14ac:dyDescent="0.2">
      <c r="A195" s="8">
        <v>189</v>
      </c>
      <c r="B195" s="31">
        <v>2801</v>
      </c>
      <c r="C195" s="32" t="s">
        <v>328</v>
      </c>
      <c r="D195" s="126">
        <v>0.18941984536988921</v>
      </c>
      <c r="E195" s="126">
        <v>0</v>
      </c>
      <c r="F195" s="126">
        <v>0.21429800664851495</v>
      </c>
      <c r="G195" s="126">
        <v>0.3591679462879781</v>
      </c>
      <c r="H195" s="126">
        <v>0.19207922189754331</v>
      </c>
      <c r="I195" s="126">
        <v>0</v>
      </c>
      <c r="J195" s="126">
        <v>0.61428676959894135</v>
      </c>
      <c r="K195" s="126">
        <v>0</v>
      </c>
      <c r="L195" s="126">
        <v>1.967629564575448</v>
      </c>
      <c r="M195" s="126">
        <v>0</v>
      </c>
      <c r="N195" s="126">
        <v>0</v>
      </c>
      <c r="O195" s="126">
        <v>0</v>
      </c>
      <c r="P195" s="126">
        <v>0</v>
      </c>
      <c r="Q195" s="126">
        <v>0</v>
      </c>
      <c r="R195" s="126">
        <v>0.28791686515232767</v>
      </c>
      <c r="S195" s="126">
        <v>0</v>
      </c>
      <c r="T195" s="126">
        <v>0</v>
      </c>
      <c r="U195" s="126">
        <v>0</v>
      </c>
      <c r="V195" s="126">
        <v>0</v>
      </c>
      <c r="W195" s="126"/>
      <c r="X195" s="126">
        <v>0</v>
      </c>
      <c r="Y195" s="126">
        <v>0</v>
      </c>
      <c r="Z195" s="126">
        <v>0</v>
      </c>
      <c r="AA195" s="126">
        <v>0</v>
      </c>
      <c r="AB195" s="126">
        <v>0</v>
      </c>
      <c r="AC195" s="126">
        <v>0</v>
      </c>
      <c r="AD195" s="126">
        <v>0.21747239283665606</v>
      </c>
      <c r="AE195" s="126">
        <v>0.23595198053193103</v>
      </c>
      <c r="AF195" s="126">
        <v>0.18506906197001052</v>
      </c>
      <c r="AG195" s="126" t="e">
        <v>#DIV/0!</v>
      </c>
      <c r="AH195" s="126">
        <v>0</v>
      </c>
    </row>
    <row r="196" spans="1:34" x14ac:dyDescent="0.2">
      <c r="A196" s="8">
        <v>190</v>
      </c>
      <c r="B196" s="31">
        <v>2802</v>
      </c>
      <c r="C196" s="32" t="s">
        <v>330</v>
      </c>
      <c r="D196" s="126">
        <v>0</v>
      </c>
      <c r="E196" s="126">
        <v>0</v>
      </c>
      <c r="F196" s="126">
        <v>0</v>
      </c>
      <c r="G196" s="126">
        <v>0</v>
      </c>
      <c r="H196" s="126">
        <v>0</v>
      </c>
      <c r="I196" s="126">
        <v>0</v>
      </c>
      <c r="J196" s="126">
        <v>0</v>
      </c>
      <c r="K196" s="126">
        <v>0</v>
      </c>
      <c r="L196" s="126">
        <v>0</v>
      </c>
      <c r="M196" s="126">
        <v>0</v>
      </c>
      <c r="N196" s="126">
        <v>0</v>
      </c>
      <c r="O196" s="126">
        <v>0</v>
      </c>
      <c r="P196" s="126">
        <v>0</v>
      </c>
      <c r="Q196" s="126">
        <v>0</v>
      </c>
      <c r="R196" s="126">
        <v>0</v>
      </c>
      <c r="S196" s="126">
        <v>0</v>
      </c>
      <c r="T196" s="126">
        <v>0</v>
      </c>
      <c r="U196" s="126">
        <v>0</v>
      </c>
      <c r="V196" s="126">
        <v>0</v>
      </c>
      <c r="W196" s="126"/>
      <c r="X196" s="126">
        <v>0</v>
      </c>
      <c r="Y196" s="126">
        <v>0</v>
      </c>
      <c r="Z196" s="126">
        <v>0</v>
      </c>
      <c r="AA196" s="126">
        <v>0</v>
      </c>
      <c r="AB196" s="126">
        <v>0.29252503389223072</v>
      </c>
      <c r="AC196" s="126">
        <v>4.1049005481470988E-2</v>
      </c>
      <c r="AD196" s="126">
        <v>1.029077168958962E-3</v>
      </c>
      <c r="AE196" s="126">
        <v>0</v>
      </c>
      <c r="AF196" s="126">
        <v>0</v>
      </c>
      <c r="AG196" s="126" t="e">
        <v>#DIV/0!</v>
      </c>
      <c r="AH196" s="126">
        <v>3.0911712870501457E-2</v>
      </c>
    </row>
    <row r="197" spans="1:34" x14ac:dyDescent="0.2">
      <c r="A197" s="8">
        <v>191</v>
      </c>
      <c r="B197" s="31">
        <v>29</v>
      </c>
      <c r="C197" s="32" t="s">
        <v>331</v>
      </c>
      <c r="D197" s="126">
        <v>3.0807281530473414E-2</v>
      </c>
      <c r="E197" s="126">
        <v>1.336370184578586</v>
      </c>
      <c r="F197" s="126">
        <v>1.9355319792234951</v>
      </c>
      <c r="G197" s="126">
        <v>0.55320603122799883</v>
      </c>
      <c r="H197" s="126">
        <v>1.2247617009256795</v>
      </c>
      <c r="I197" s="126">
        <v>0.84469156006892976</v>
      </c>
      <c r="J197" s="126">
        <v>0.16975587513887369</v>
      </c>
      <c r="K197" s="126">
        <v>0.62900055006992517</v>
      </c>
      <c r="L197" s="126">
        <v>0.80230678308373471</v>
      </c>
      <c r="M197" s="126">
        <v>4.8485352399836777E-2</v>
      </c>
      <c r="N197" s="126">
        <v>0.29506152391655699</v>
      </c>
      <c r="O197" s="126">
        <v>0.98099240471032656</v>
      </c>
      <c r="P197" s="126">
        <v>1.0359296206127748</v>
      </c>
      <c r="Q197" s="126">
        <v>4.0426333550717813E-2</v>
      </c>
      <c r="R197" s="126">
        <v>0.39434432426540378</v>
      </c>
      <c r="S197" s="126">
        <v>0.31625720857681894</v>
      </c>
      <c r="T197" s="126">
        <v>3.8625105151517125E-2</v>
      </c>
      <c r="U197" s="126">
        <v>1.4149084725324821</v>
      </c>
      <c r="V197" s="126">
        <v>0.43990976454576791</v>
      </c>
      <c r="W197" s="126"/>
      <c r="X197" s="126">
        <v>6.5344459121893239</v>
      </c>
      <c r="Y197" s="126">
        <v>4.9124723743627557E-2</v>
      </c>
      <c r="Z197" s="126">
        <v>4.2997420242116506</v>
      </c>
      <c r="AA197" s="126">
        <v>4.3876923107042387E-2</v>
      </c>
      <c r="AB197" s="126">
        <v>0.91403949309076993</v>
      </c>
      <c r="AC197" s="126">
        <v>1.6384686118320964</v>
      </c>
      <c r="AD197" s="126">
        <v>0.97338147276926268</v>
      </c>
      <c r="AE197" s="126">
        <v>0.9118012698791409</v>
      </c>
      <c r="AF197" s="126">
        <v>1.2729403416962295</v>
      </c>
      <c r="AG197" s="126" t="e">
        <v>#DIV/0!</v>
      </c>
      <c r="AH197" s="126">
        <v>0.49646185794888387</v>
      </c>
    </row>
    <row r="198" spans="1:34" ht="15" x14ac:dyDescent="0.25">
      <c r="A198" s="8">
        <v>192</v>
      </c>
      <c r="B198" s="31"/>
      <c r="C198" s="45" t="s">
        <v>344</v>
      </c>
      <c r="D198" s="126">
        <v>100</v>
      </c>
      <c r="E198" s="126">
        <v>100</v>
      </c>
      <c r="F198" s="126">
        <v>100</v>
      </c>
      <c r="G198" s="126">
        <v>100</v>
      </c>
      <c r="H198" s="126">
        <v>100</v>
      </c>
      <c r="I198" s="126">
        <v>100</v>
      </c>
      <c r="J198" s="126">
        <v>100</v>
      </c>
      <c r="K198" s="126">
        <v>100</v>
      </c>
      <c r="L198" s="126">
        <v>100</v>
      </c>
      <c r="M198" s="126">
        <v>100</v>
      </c>
      <c r="N198" s="126">
        <v>100</v>
      </c>
      <c r="O198" s="126">
        <v>100</v>
      </c>
      <c r="P198" s="126">
        <v>100</v>
      </c>
      <c r="Q198" s="126">
        <v>100</v>
      </c>
      <c r="R198" s="126">
        <v>100</v>
      </c>
      <c r="S198" s="126">
        <v>100</v>
      </c>
      <c r="T198" s="126">
        <v>100</v>
      </c>
      <c r="U198" s="126">
        <v>100</v>
      </c>
      <c r="V198" s="126">
        <v>100</v>
      </c>
      <c r="W198" s="126"/>
      <c r="X198" s="126">
        <v>100</v>
      </c>
      <c r="Y198" s="126">
        <v>100</v>
      </c>
      <c r="Z198" s="126">
        <v>100</v>
      </c>
      <c r="AA198" s="126">
        <v>100</v>
      </c>
      <c r="AB198" s="126">
        <v>100</v>
      </c>
      <c r="AC198" s="126">
        <v>100</v>
      </c>
      <c r="AD198" s="126">
        <v>100</v>
      </c>
      <c r="AE198" s="126">
        <v>100</v>
      </c>
      <c r="AF198" s="126">
        <v>100</v>
      </c>
      <c r="AG198" s="126" t="e">
        <v>#DIV/0!</v>
      </c>
      <c r="AH198" s="126">
        <v>100</v>
      </c>
    </row>
    <row r="199" spans="1:34" ht="15" x14ac:dyDescent="0.25">
      <c r="A199" s="14">
        <v>193</v>
      </c>
      <c r="B199" s="31"/>
      <c r="C199" s="45"/>
      <c r="D199" s="127"/>
      <c r="E199" s="127"/>
      <c r="F199" s="127"/>
      <c r="G199" s="127"/>
      <c r="H199" s="127"/>
      <c r="I199" s="127"/>
      <c r="J199" s="127"/>
      <c r="K199" s="127"/>
      <c r="L199" s="127"/>
      <c r="M199" s="127"/>
      <c r="N199" s="127"/>
      <c r="O199" s="127"/>
      <c r="P199" s="127"/>
      <c r="Q199" s="127"/>
      <c r="R199" s="127"/>
      <c r="S199" s="127"/>
      <c r="T199" s="127"/>
      <c r="U199" s="127"/>
      <c r="V199" s="127"/>
      <c r="W199" s="127"/>
      <c r="X199" s="127"/>
      <c r="Y199" s="127"/>
      <c r="Z199" s="127"/>
      <c r="AA199" s="127"/>
      <c r="AB199" s="127"/>
      <c r="AC199" s="127"/>
      <c r="AD199" s="127"/>
      <c r="AE199" s="127"/>
      <c r="AF199" s="127"/>
      <c r="AG199" s="127"/>
      <c r="AH199" s="127"/>
    </row>
    <row r="200" spans="1:34" ht="15" x14ac:dyDescent="0.25">
      <c r="A200" s="8">
        <v>194</v>
      </c>
      <c r="B200" s="31"/>
      <c r="C200" s="26" t="s">
        <v>658</v>
      </c>
      <c r="D200" s="127">
        <v>18.268305620806952</v>
      </c>
      <c r="E200" s="127">
        <v>20.100593886326642</v>
      </c>
      <c r="F200" s="127">
        <v>44.097300264625801</v>
      </c>
      <c r="G200" s="127">
        <v>17.533800228240615</v>
      </c>
      <c r="H200" s="127">
        <v>100</v>
      </c>
      <c r="I200" s="127">
        <v>340.71291770102511</v>
      </c>
      <c r="J200" s="127">
        <v>616.01107326251815</v>
      </c>
      <c r="K200" s="127">
        <v>150.0588610262985</v>
      </c>
      <c r="L200" s="127">
        <v>142.61657949900959</v>
      </c>
      <c r="M200" s="127">
        <v>577.63124040486412</v>
      </c>
      <c r="N200" s="127">
        <v>156.33870648048108</v>
      </c>
      <c r="O200" s="127">
        <v>122.70507679148228</v>
      </c>
      <c r="P200" s="127">
        <v>100</v>
      </c>
      <c r="Q200" s="127" t="e">
        <v>#DIV/0!</v>
      </c>
      <c r="R200" s="127" t="e">
        <v>#DIV/0!</v>
      </c>
      <c r="S200" s="127" t="e">
        <v>#DIV/0!</v>
      </c>
      <c r="T200" s="127" t="e">
        <v>#DIV/0!</v>
      </c>
      <c r="U200" s="127" t="e">
        <v>#DIV/0!</v>
      </c>
      <c r="V200" s="127" t="e">
        <v>#DIV/0!</v>
      </c>
      <c r="W200" s="127"/>
      <c r="X200" s="127" t="e">
        <v>#DIV/0!</v>
      </c>
      <c r="Y200" s="127" t="e">
        <v>#DIV/0!</v>
      </c>
      <c r="Z200" s="127" t="e">
        <v>#DIV/0!</v>
      </c>
      <c r="AA200" s="127" t="e">
        <v>#DIV/0!</v>
      </c>
      <c r="AB200" s="127" t="e">
        <v>#DIV/0!</v>
      </c>
      <c r="AC200" s="127" t="e">
        <v>#DIV/0!</v>
      </c>
      <c r="AD200" s="127" t="e">
        <v>#DIV/0!</v>
      </c>
      <c r="AE200" s="127" t="e">
        <v>#DIV/0!</v>
      </c>
      <c r="AF200" s="127" t="e">
        <v>#DIV/0!</v>
      </c>
      <c r="AG200" s="127" t="e">
        <v>#DIV/0!</v>
      </c>
      <c r="AH200" s="127">
        <v>100</v>
      </c>
    </row>
    <row r="201" spans="1:34" ht="15" x14ac:dyDescent="0.25">
      <c r="A201" s="8">
        <v>195</v>
      </c>
      <c r="B201" s="31"/>
      <c r="C201" s="45"/>
      <c r="D201" s="127"/>
      <c r="E201" s="127"/>
      <c r="F201" s="127"/>
      <c r="G201" s="127"/>
      <c r="H201" s="127"/>
      <c r="I201" s="127"/>
      <c r="J201" s="127"/>
      <c r="K201" s="127"/>
      <c r="L201" s="127"/>
      <c r="M201" s="127"/>
      <c r="N201" s="127"/>
      <c r="O201" s="127"/>
      <c r="P201" s="127"/>
      <c r="Q201" s="127"/>
      <c r="R201" s="127"/>
      <c r="S201" s="127"/>
      <c r="T201" s="127"/>
      <c r="U201" s="127"/>
      <c r="V201" s="127"/>
      <c r="W201" s="127"/>
      <c r="X201" s="127"/>
      <c r="Y201" s="127"/>
      <c r="Z201" s="127"/>
      <c r="AA201" s="127"/>
      <c r="AB201" s="127"/>
      <c r="AC201" s="127"/>
      <c r="AD201" s="127"/>
      <c r="AE201" s="127"/>
      <c r="AF201" s="127"/>
      <c r="AG201" s="127"/>
      <c r="AH201" s="127"/>
    </row>
    <row r="202" spans="1:34" ht="15" x14ac:dyDescent="0.25">
      <c r="A202" s="8">
        <v>196</v>
      </c>
      <c r="B202" s="31"/>
      <c r="C202" s="45" t="s">
        <v>345</v>
      </c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127"/>
      <c r="Y202" s="127"/>
      <c r="Z202" s="127"/>
      <c r="AA202" s="127"/>
      <c r="AB202" s="127"/>
      <c r="AC202" s="127"/>
      <c r="AD202" s="127"/>
      <c r="AE202" s="127"/>
      <c r="AF202" s="127"/>
      <c r="AG202" s="127"/>
      <c r="AH202" s="127"/>
    </row>
    <row r="203" spans="1:34" x14ac:dyDescent="0.2">
      <c r="A203" s="8">
        <v>197</v>
      </c>
      <c r="B203" s="31">
        <v>31</v>
      </c>
      <c r="C203" s="32" t="s">
        <v>346</v>
      </c>
      <c r="D203" s="126">
        <v>79.787791754174506</v>
      </c>
      <c r="E203" s="126">
        <v>64.745334540640926</v>
      </c>
      <c r="F203" s="126">
        <v>65.534348111966594</v>
      </c>
      <c r="G203" s="126">
        <v>71.663875131456649</v>
      </c>
      <c r="H203" s="126">
        <v>68.79887125219571</v>
      </c>
      <c r="I203" s="126">
        <v>72.525294427357082</v>
      </c>
      <c r="J203" s="126">
        <v>73.701157491396202</v>
      </c>
      <c r="K203" s="126">
        <v>72.091109580544767</v>
      </c>
      <c r="L203" s="126">
        <v>72.986516123134493</v>
      </c>
      <c r="M203" s="126">
        <v>60.731461172312919</v>
      </c>
      <c r="N203" s="126">
        <v>80.253928662845397</v>
      </c>
      <c r="O203" s="126">
        <v>43.263521477163231</v>
      </c>
      <c r="P203" s="126">
        <v>67.096242835540949</v>
      </c>
      <c r="Q203" s="126">
        <v>76.82010062936169</v>
      </c>
      <c r="R203" s="126">
        <v>68.626579939260552</v>
      </c>
      <c r="S203" s="126">
        <v>87.326388519888425</v>
      </c>
      <c r="T203" s="126">
        <v>112.33660288615577</v>
      </c>
      <c r="U203" s="126">
        <v>71.289246715416937</v>
      </c>
      <c r="V203" s="126">
        <v>92.257054120482067</v>
      </c>
      <c r="W203" s="126"/>
      <c r="X203" s="126">
        <v>88.152319175753973</v>
      </c>
      <c r="Y203" s="126">
        <v>173.31625527313298</v>
      </c>
      <c r="Z203" s="126">
        <v>100.63607214700605</v>
      </c>
      <c r="AA203" s="126">
        <v>86.771994485647269</v>
      </c>
      <c r="AB203" s="126">
        <v>57.275181233074036</v>
      </c>
      <c r="AC203" s="126">
        <v>87.026185347179549</v>
      </c>
      <c r="AD203" s="126">
        <v>69.472208794038849</v>
      </c>
      <c r="AE203" s="126">
        <v>69.470467428937511</v>
      </c>
      <c r="AF203" s="126">
        <v>67.980608177942557</v>
      </c>
      <c r="AG203" s="126" t="e">
        <v>#DIV/0!</v>
      </c>
      <c r="AH203" s="126">
        <v>75.844929328895901</v>
      </c>
    </row>
    <row r="204" spans="1:34" x14ac:dyDescent="0.2">
      <c r="A204" s="8">
        <v>198</v>
      </c>
      <c r="B204" s="31">
        <v>32</v>
      </c>
      <c r="C204" s="32" t="s">
        <v>350</v>
      </c>
      <c r="D204" s="126">
        <v>0</v>
      </c>
      <c r="E204" s="126">
        <v>0</v>
      </c>
      <c r="F204" s="126">
        <v>0</v>
      </c>
      <c r="G204" s="126">
        <v>0.37345471847761758</v>
      </c>
      <c r="H204" s="126">
        <v>5.4315342866080078E-2</v>
      </c>
      <c r="I204" s="126">
        <v>0</v>
      </c>
      <c r="J204" s="126">
        <v>0</v>
      </c>
      <c r="K204" s="126">
        <v>0</v>
      </c>
      <c r="L204" s="126">
        <v>0</v>
      </c>
      <c r="M204" s="126">
        <v>0</v>
      </c>
      <c r="N204" s="126">
        <v>0</v>
      </c>
      <c r="O204" s="126">
        <v>0</v>
      </c>
      <c r="P204" s="126">
        <v>0</v>
      </c>
      <c r="Q204" s="126">
        <v>0</v>
      </c>
      <c r="R204" s="126">
        <v>0</v>
      </c>
      <c r="S204" s="126">
        <v>0</v>
      </c>
      <c r="T204" s="126">
        <v>0</v>
      </c>
      <c r="U204" s="126">
        <v>0</v>
      </c>
      <c r="V204" s="126">
        <v>0</v>
      </c>
      <c r="W204" s="126"/>
      <c r="X204" s="126">
        <v>0</v>
      </c>
      <c r="Y204" s="126">
        <v>0</v>
      </c>
      <c r="Z204" s="126">
        <v>0</v>
      </c>
      <c r="AA204" s="126">
        <v>0</v>
      </c>
      <c r="AB204" s="126">
        <v>0</v>
      </c>
      <c r="AC204" s="126">
        <v>0</v>
      </c>
      <c r="AD204" s="126">
        <v>3.5440042314709576E-2</v>
      </c>
      <c r="AE204" s="126">
        <v>5.0281031113272923E-2</v>
      </c>
      <c r="AF204" s="126">
        <v>0</v>
      </c>
      <c r="AG204" s="126" t="e">
        <v>#DIV/0!</v>
      </c>
      <c r="AH204" s="126">
        <v>0</v>
      </c>
    </row>
    <row r="205" spans="1:34" x14ac:dyDescent="0.2">
      <c r="A205" s="8">
        <v>199</v>
      </c>
      <c r="B205" s="31">
        <v>33</v>
      </c>
      <c r="C205" s="32" t="s">
        <v>353</v>
      </c>
      <c r="D205" s="126">
        <v>18.541433877093148</v>
      </c>
      <c r="E205" s="126">
        <v>20.116839448733238</v>
      </c>
      <c r="F205" s="126">
        <v>16.930375795152653</v>
      </c>
      <c r="G205" s="126">
        <v>10.358805507554237</v>
      </c>
      <c r="H205" s="126">
        <v>17.081736209996709</v>
      </c>
      <c r="I205" s="126">
        <v>10.788745665196409</v>
      </c>
      <c r="J205" s="126">
        <v>12.841408733206242</v>
      </c>
      <c r="K205" s="126">
        <v>16.139766469800108</v>
      </c>
      <c r="L205" s="126">
        <v>9.2702464130151796</v>
      </c>
      <c r="M205" s="126">
        <v>18.356241017371712</v>
      </c>
      <c r="N205" s="126">
        <v>6.5127663975141044</v>
      </c>
      <c r="O205" s="126">
        <v>33.886347991079759</v>
      </c>
      <c r="P205" s="126">
        <v>15.724319175195312</v>
      </c>
      <c r="Q205" s="126">
        <v>9.2775553321104187</v>
      </c>
      <c r="R205" s="126">
        <v>14.930889056175264</v>
      </c>
      <c r="S205" s="126">
        <v>6.381563795519364</v>
      </c>
      <c r="T205" s="126">
        <v>9.0890320878874427</v>
      </c>
      <c r="U205" s="126">
        <v>14.198356157857519</v>
      </c>
      <c r="V205" s="126">
        <v>7.4766582569113647</v>
      </c>
      <c r="W205" s="126"/>
      <c r="X205" s="126">
        <v>6.4773506099497906</v>
      </c>
      <c r="Y205" s="126">
        <v>8.541238705651919</v>
      </c>
      <c r="Z205" s="126">
        <v>0.54315496304754984</v>
      </c>
      <c r="AA205" s="126">
        <v>2.5119272855639361</v>
      </c>
      <c r="AB205" s="126">
        <v>17.617637020168821</v>
      </c>
      <c r="AC205" s="126">
        <v>12.602122858186268</v>
      </c>
      <c r="AD205" s="126">
        <v>16.241488696392857</v>
      </c>
      <c r="AE205" s="126">
        <v>15.915489836741822</v>
      </c>
      <c r="AF205" s="126">
        <v>16.981154485576926</v>
      </c>
      <c r="AG205" s="126" t="e">
        <v>#DIV/0!</v>
      </c>
      <c r="AH205" s="126">
        <v>17.1852299071796</v>
      </c>
    </row>
    <row r="206" spans="1:34" x14ac:dyDescent="0.2">
      <c r="A206" s="8">
        <v>200</v>
      </c>
      <c r="B206" s="31">
        <v>34</v>
      </c>
      <c r="C206" s="32" t="s">
        <v>362</v>
      </c>
      <c r="D206" s="126">
        <v>0</v>
      </c>
      <c r="E206" s="126">
        <v>0</v>
      </c>
      <c r="F206" s="126">
        <v>0</v>
      </c>
      <c r="G206" s="126">
        <v>0</v>
      </c>
      <c r="H206" s="126">
        <v>0</v>
      </c>
      <c r="I206" s="126">
        <v>0</v>
      </c>
      <c r="J206" s="126">
        <v>0</v>
      </c>
      <c r="K206" s="126">
        <v>1.3378496470458495E-2</v>
      </c>
      <c r="L206" s="126">
        <v>0</v>
      </c>
      <c r="M206" s="126">
        <v>0</v>
      </c>
      <c r="N206" s="126">
        <v>0</v>
      </c>
      <c r="O206" s="126">
        <v>0</v>
      </c>
      <c r="P206" s="126">
        <v>0</v>
      </c>
      <c r="Q206" s="126">
        <v>8.9209711132205022E-2</v>
      </c>
      <c r="R206" s="126">
        <v>7.0676525667568218E-3</v>
      </c>
      <c r="S206" s="126">
        <v>0</v>
      </c>
      <c r="T206" s="126">
        <v>0</v>
      </c>
      <c r="U206" s="126">
        <v>0</v>
      </c>
      <c r="V206" s="126">
        <v>0</v>
      </c>
      <c r="W206" s="126"/>
      <c r="X206" s="126">
        <v>0</v>
      </c>
      <c r="Y206" s="126">
        <v>0</v>
      </c>
      <c r="Z206" s="126">
        <v>0</v>
      </c>
      <c r="AA206" s="126">
        <v>0</v>
      </c>
      <c r="AB206" s="126">
        <v>12.549493775110749</v>
      </c>
      <c r="AC206" s="126">
        <v>1.2372418090591639</v>
      </c>
      <c r="AD206" s="126">
        <v>5.1477658942320884E-2</v>
      </c>
      <c r="AE206" s="126">
        <v>2.3755743257592304E-3</v>
      </c>
      <c r="AF206" s="126">
        <v>0</v>
      </c>
      <c r="AG206" s="126" t="e">
        <v>#DIV/0!</v>
      </c>
      <c r="AH206" s="126">
        <v>0.88715344449798228</v>
      </c>
    </row>
    <row r="207" spans="1:34" ht="15" x14ac:dyDescent="0.2">
      <c r="A207" s="14">
        <v>201</v>
      </c>
      <c r="B207" s="31">
        <v>35</v>
      </c>
      <c r="C207" s="32" t="s">
        <v>367</v>
      </c>
      <c r="D207" s="126">
        <v>1.670774341519587</v>
      </c>
      <c r="E207" s="126">
        <v>5.4189856911687109</v>
      </c>
      <c r="F207" s="126">
        <v>7.4100057033808859</v>
      </c>
      <c r="G207" s="126">
        <v>3.9928166683072615</v>
      </c>
      <c r="H207" s="126">
        <v>5.3662155428346798</v>
      </c>
      <c r="I207" s="126">
        <v>6.7935438235099275</v>
      </c>
      <c r="J207" s="126">
        <v>2.0405704607984729</v>
      </c>
      <c r="K207" s="126">
        <v>3.6958793122899292</v>
      </c>
      <c r="L207" s="126">
        <v>0.5776047419313447</v>
      </c>
      <c r="M207" s="126">
        <v>6.3727970206548568</v>
      </c>
      <c r="N207" s="126">
        <v>6.6616032269465899</v>
      </c>
      <c r="O207" s="126">
        <v>-3.8246951336386203E-4</v>
      </c>
      <c r="P207" s="126">
        <v>4.3321571722749415</v>
      </c>
      <c r="Q207" s="126">
        <v>2.4104290611748844</v>
      </c>
      <c r="R207" s="126">
        <v>4.132086315834627</v>
      </c>
      <c r="S207" s="126">
        <v>0.47278364231100034</v>
      </c>
      <c r="T207" s="126">
        <v>63.144437888195917</v>
      </c>
      <c r="U207" s="126">
        <v>12.616859083893086</v>
      </c>
      <c r="V207" s="126">
        <v>0</v>
      </c>
      <c r="W207" s="126"/>
      <c r="X207" s="126">
        <v>3.1033496185701019</v>
      </c>
      <c r="Y207" s="126">
        <v>1.793093767664401</v>
      </c>
      <c r="Z207" s="126">
        <v>-9.8004336859831037E-2</v>
      </c>
      <c r="AA207" s="126">
        <v>2.5606685644346726E-2</v>
      </c>
      <c r="AB207" s="126">
        <v>5.1524744855104654</v>
      </c>
      <c r="AC207" s="126">
        <v>5.1802658311855376</v>
      </c>
      <c r="AD207" s="126">
        <v>4.9791085022629895</v>
      </c>
      <c r="AE207" s="126">
        <v>5.0627241068618654</v>
      </c>
      <c r="AF207" s="126">
        <v>5.1607083964171938</v>
      </c>
      <c r="AG207" s="126" t="e">
        <v>#DIV/0!</v>
      </c>
      <c r="AH207" s="126">
        <v>3.1560737399423453</v>
      </c>
    </row>
    <row r="208" spans="1:34" x14ac:dyDescent="0.2">
      <c r="A208" s="8">
        <v>202</v>
      </c>
      <c r="B208" s="31">
        <v>36</v>
      </c>
      <c r="C208" s="32" t="s">
        <v>370</v>
      </c>
      <c r="D208" s="126">
        <v>2.7212752985734828E-8</v>
      </c>
      <c r="E208" s="126">
        <v>9.7188403194571329</v>
      </c>
      <c r="F208" s="126">
        <v>10.125270389499862</v>
      </c>
      <c r="G208" s="126">
        <v>13.611047974204226</v>
      </c>
      <c r="H208" s="126">
        <v>8.6988616521068298</v>
      </c>
      <c r="I208" s="126">
        <v>9.8924160839365864</v>
      </c>
      <c r="J208" s="126">
        <v>11.416863314599082</v>
      </c>
      <c r="K208" s="126">
        <v>8.059866140894739</v>
      </c>
      <c r="L208" s="126">
        <v>17.165632721918985</v>
      </c>
      <c r="M208" s="126">
        <v>14.53950078966052</v>
      </c>
      <c r="N208" s="126">
        <v>6.5717017126939155</v>
      </c>
      <c r="O208" s="126">
        <v>22.850513001270379</v>
      </c>
      <c r="P208" s="126">
        <v>12.84728081698881</v>
      </c>
      <c r="Q208" s="126">
        <v>11.402705266220806</v>
      </c>
      <c r="R208" s="126">
        <v>12.303377036162813</v>
      </c>
      <c r="S208" s="126">
        <v>5.819264042281219</v>
      </c>
      <c r="T208" s="126">
        <v>-84.570072862239115</v>
      </c>
      <c r="U208" s="126">
        <v>1.8955380428324584</v>
      </c>
      <c r="V208" s="126">
        <v>0.26628762260656302</v>
      </c>
      <c r="W208" s="126"/>
      <c r="X208" s="126">
        <v>2.2669805957261278</v>
      </c>
      <c r="Y208" s="126">
        <v>-83.650587746449318</v>
      </c>
      <c r="Z208" s="126">
        <v>-1.0812227731937814</v>
      </c>
      <c r="AA208" s="126">
        <v>10.690471543144433</v>
      </c>
      <c r="AB208" s="126">
        <v>7.4052134861359242</v>
      </c>
      <c r="AC208" s="126">
        <v>-6.0458158456105169</v>
      </c>
      <c r="AD208" s="126">
        <v>9.2202763060482802</v>
      </c>
      <c r="AE208" s="126">
        <v>9.4986620220197651</v>
      </c>
      <c r="AF208" s="126">
        <v>9.8775289400633337</v>
      </c>
      <c r="AG208" s="126" t="e">
        <v>#DIV/0!</v>
      </c>
      <c r="AH208" s="126">
        <v>2.9266135794841719</v>
      </c>
    </row>
    <row r="209" spans="1:34" x14ac:dyDescent="0.2">
      <c r="A209" s="8">
        <v>203</v>
      </c>
      <c r="B209" s="31">
        <v>3601</v>
      </c>
      <c r="C209" s="32" t="s">
        <v>371</v>
      </c>
      <c r="D209" s="126">
        <v>2.7212752985734828E-8</v>
      </c>
      <c r="E209" s="126">
        <v>9.7188403194571329</v>
      </c>
      <c r="F209" s="126">
        <v>10.125270389499862</v>
      </c>
      <c r="G209" s="126">
        <v>13.611047974204226</v>
      </c>
      <c r="H209" s="126">
        <v>8.6988616521068298</v>
      </c>
      <c r="I209" s="126">
        <v>9.8924160839365864</v>
      </c>
      <c r="J209" s="126">
        <v>11.416863314599082</v>
      </c>
      <c r="K209" s="126">
        <v>8.059866140894739</v>
      </c>
      <c r="L209" s="126">
        <v>17.165632721918985</v>
      </c>
      <c r="M209" s="126">
        <v>14.53950078966052</v>
      </c>
      <c r="N209" s="126">
        <v>6.5717017126939155</v>
      </c>
      <c r="O209" s="126">
        <v>22.850513001270379</v>
      </c>
      <c r="P209" s="126">
        <v>12.84728081698881</v>
      </c>
      <c r="Q209" s="126">
        <v>6.9580241544973942E-4</v>
      </c>
      <c r="R209" s="126">
        <v>11.607790245794437</v>
      </c>
      <c r="S209" s="126">
        <v>5.819264042281219</v>
      </c>
      <c r="T209" s="126">
        <v>1.9960773268696848</v>
      </c>
      <c r="U209" s="126">
        <v>1.8955380428324584</v>
      </c>
      <c r="V209" s="126">
        <v>0.26628762260656302</v>
      </c>
      <c r="W209" s="126"/>
      <c r="X209" s="126">
        <v>2.2669805957261278</v>
      </c>
      <c r="Y209" s="126">
        <v>4.1275612681723924E-4</v>
      </c>
      <c r="Z209" s="126">
        <v>0</v>
      </c>
      <c r="AA209" s="126">
        <v>10.690471543144433</v>
      </c>
      <c r="AB209" s="126">
        <v>7.4052134861359242</v>
      </c>
      <c r="AC209" s="126">
        <v>4.3772302289703102</v>
      </c>
      <c r="AD209" s="126">
        <v>9.421620219554983</v>
      </c>
      <c r="AE209" s="126">
        <v>9.4249634637485276</v>
      </c>
      <c r="AF209" s="126">
        <v>9.8775289400633337</v>
      </c>
      <c r="AG209" s="126" t="e">
        <v>#DIV/0!</v>
      </c>
      <c r="AH209" s="126">
        <v>7.4385007471254605</v>
      </c>
    </row>
    <row r="210" spans="1:34" x14ac:dyDescent="0.2">
      <c r="A210" s="8">
        <v>204</v>
      </c>
      <c r="B210" s="31">
        <v>3602</v>
      </c>
      <c r="C210" s="32" t="s">
        <v>372</v>
      </c>
      <c r="D210" s="126">
        <v>0</v>
      </c>
      <c r="E210" s="126">
        <v>0</v>
      </c>
      <c r="F210" s="126">
        <v>0</v>
      </c>
      <c r="G210" s="126">
        <v>0</v>
      </c>
      <c r="H210" s="126">
        <v>0</v>
      </c>
      <c r="I210" s="126">
        <v>0</v>
      </c>
      <c r="J210" s="126">
        <v>0</v>
      </c>
      <c r="K210" s="126">
        <v>0</v>
      </c>
      <c r="L210" s="126">
        <v>0</v>
      </c>
      <c r="M210" s="126">
        <v>0</v>
      </c>
      <c r="N210" s="126">
        <v>0</v>
      </c>
      <c r="O210" s="126">
        <v>0</v>
      </c>
      <c r="P210" s="126">
        <v>0</v>
      </c>
      <c r="Q210" s="126">
        <v>0</v>
      </c>
      <c r="R210" s="126">
        <v>0</v>
      </c>
      <c r="S210" s="126">
        <v>0</v>
      </c>
      <c r="T210" s="126">
        <v>-86.566150189108811</v>
      </c>
      <c r="U210" s="126">
        <v>0</v>
      </c>
      <c r="V210" s="126">
        <v>0</v>
      </c>
      <c r="W210" s="126"/>
      <c r="X210" s="126">
        <v>0</v>
      </c>
      <c r="Y210" s="126">
        <v>-83.651000502576139</v>
      </c>
      <c r="Z210" s="126">
        <v>-1.0812227731937814</v>
      </c>
      <c r="AA210" s="126">
        <v>0</v>
      </c>
      <c r="AB210" s="126">
        <v>0</v>
      </c>
      <c r="AC210" s="126">
        <v>-10.423046074580826</v>
      </c>
      <c r="AD210" s="126">
        <v>-0.41535089604125008</v>
      </c>
      <c r="AE210" s="126">
        <v>-0.22992669284227452</v>
      </c>
      <c r="AF210" s="126">
        <v>0</v>
      </c>
      <c r="AG210" s="126" t="e">
        <v>#DIV/0!</v>
      </c>
      <c r="AH210" s="126">
        <v>-4.5118871676412891</v>
      </c>
    </row>
    <row r="211" spans="1:34" x14ac:dyDescent="0.2">
      <c r="A211" s="8">
        <v>205</v>
      </c>
      <c r="B211" s="31">
        <v>3603</v>
      </c>
      <c r="C211" s="32" t="s">
        <v>985</v>
      </c>
      <c r="D211" s="126">
        <v>0</v>
      </c>
      <c r="E211" s="126">
        <v>0</v>
      </c>
      <c r="F211" s="126">
        <v>0</v>
      </c>
      <c r="G211" s="126">
        <v>0</v>
      </c>
      <c r="H211" s="126">
        <v>0</v>
      </c>
      <c r="I211" s="126">
        <v>0</v>
      </c>
      <c r="J211" s="126">
        <v>0</v>
      </c>
      <c r="K211" s="126">
        <v>0</v>
      </c>
      <c r="L211" s="126">
        <v>0</v>
      </c>
      <c r="M211" s="126">
        <v>0</v>
      </c>
      <c r="N211" s="126">
        <v>0</v>
      </c>
      <c r="O211" s="126">
        <v>0</v>
      </c>
      <c r="P211" s="126">
        <v>0</v>
      </c>
      <c r="Q211" s="126">
        <v>11.402009463805356</v>
      </c>
      <c r="R211" s="126">
        <v>0.69558679036837734</v>
      </c>
      <c r="S211" s="126">
        <v>0</v>
      </c>
      <c r="T211" s="126">
        <v>0</v>
      </c>
      <c r="U211" s="126">
        <v>0</v>
      </c>
      <c r="V211" s="126">
        <v>0</v>
      </c>
      <c r="W211" s="126"/>
      <c r="X211" s="126">
        <v>0</v>
      </c>
      <c r="Y211" s="126">
        <v>0</v>
      </c>
      <c r="Z211" s="126">
        <v>0</v>
      </c>
      <c r="AA211" s="126">
        <v>0</v>
      </c>
      <c r="AB211" s="126">
        <v>0</v>
      </c>
      <c r="AC211" s="126">
        <v>0</v>
      </c>
      <c r="AD211" s="126">
        <v>0.2140069825345477</v>
      </c>
      <c r="AE211" s="126">
        <v>0.30362525111351374</v>
      </c>
      <c r="AF211" s="126">
        <v>0</v>
      </c>
      <c r="AG211" s="126" t="e">
        <v>#DIV/0!</v>
      </c>
      <c r="AH211" s="126">
        <v>0</v>
      </c>
    </row>
    <row r="212" spans="1:34" x14ac:dyDescent="0.2">
      <c r="A212" s="8">
        <v>206</v>
      </c>
      <c r="B212" s="31">
        <v>3604</v>
      </c>
      <c r="C212" s="32" t="s">
        <v>373</v>
      </c>
      <c r="D212" s="126">
        <v>0</v>
      </c>
      <c r="E212" s="126">
        <v>0</v>
      </c>
      <c r="F212" s="126">
        <v>0</v>
      </c>
      <c r="G212" s="126">
        <v>0</v>
      </c>
      <c r="H212" s="126">
        <v>0</v>
      </c>
      <c r="I212" s="126">
        <v>0</v>
      </c>
      <c r="J212" s="126">
        <v>0</v>
      </c>
      <c r="K212" s="126">
        <v>0</v>
      </c>
      <c r="L212" s="126">
        <v>0</v>
      </c>
      <c r="M212" s="126">
        <v>0</v>
      </c>
      <c r="N212" s="126">
        <v>0</v>
      </c>
      <c r="O212" s="126">
        <v>0</v>
      </c>
      <c r="P212" s="126">
        <v>0</v>
      </c>
      <c r="Q212" s="126">
        <v>0</v>
      </c>
      <c r="R212" s="126">
        <v>0</v>
      </c>
      <c r="S212" s="126">
        <v>0</v>
      </c>
      <c r="T212" s="126">
        <v>0</v>
      </c>
      <c r="U212" s="126">
        <v>0</v>
      </c>
      <c r="V212" s="126">
        <v>0</v>
      </c>
      <c r="W212" s="126"/>
      <c r="X212" s="126">
        <v>0</v>
      </c>
      <c r="Y212" s="126">
        <v>0</v>
      </c>
      <c r="Z212" s="126">
        <v>0</v>
      </c>
      <c r="AA212" s="126">
        <v>0</v>
      </c>
      <c r="AB212" s="126">
        <v>0</v>
      </c>
      <c r="AC212" s="126">
        <v>0</v>
      </c>
      <c r="AD212" s="126">
        <v>0</v>
      </c>
      <c r="AE212" s="126">
        <v>0</v>
      </c>
      <c r="AF212" s="126">
        <v>0</v>
      </c>
      <c r="AG212" s="126" t="e">
        <v>#DIV/0!</v>
      </c>
      <c r="AH212" s="126">
        <v>0</v>
      </c>
    </row>
    <row r="213" spans="1:34" ht="15" x14ac:dyDescent="0.25">
      <c r="A213" s="8">
        <v>207</v>
      </c>
      <c r="B213" s="31"/>
      <c r="C213" s="45" t="s">
        <v>374</v>
      </c>
      <c r="D213" s="126">
        <v>100</v>
      </c>
      <c r="E213" s="126">
        <v>100</v>
      </c>
      <c r="F213" s="126">
        <v>100</v>
      </c>
      <c r="G213" s="126">
        <v>100</v>
      </c>
      <c r="H213" s="126">
        <v>100</v>
      </c>
      <c r="I213" s="126">
        <v>100</v>
      </c>
      <c r="J213" s="126">
        <v>100</v>
      </c>
      <c r="K213" s="126">
        <v>100</v>
      </c>
      <c r="L213" s="126">
        <v>100</v>
      </c>
      <c r="M213" s="126">
        <v>100</v>
      </c>
      <c r="N213" s="126">
        <v>100</v>
      </c>
      <c r="O213" s="126">
        <v>100</v>
      </c>
      <c r="P213" s="126">
        <v>100</v>
      </c>
      <c r="Q213" s="126">
        <v>100</v>
      </c>
      <c r="R213" s="126">
        <v>100</v>
      </c>
      <c r="S213" s="126">
        <v>100</v>
      </c>
      <c r="T213" s="126">
        <v>100</v>
      </c>
      <c r="U213" s="126">
        <v>100</v>
      </c>
      <c r="V213" s="126">
        <v>100</v>
      </c>
      <c r="W213" s="126"/>
      <c r="X213" s="126">
        <v>100</v>
      </c>
      <c r="Y213" s="126">
        <v>100</v>
      </c>
      <c r="Z213" s="126">
        <v>100</v>
      </c>
      <c r="AA213" s="126">
        <v>100</v>
      </c>
      <c r="AB213" s="126">
        <v>100</v>
      </c>
      <c r="AC213" s="126">
        <v>100</v>
      </c>
      <c r="AD213" s="126">
        <v>100</v>
      </c>
      <c r="AE213" s="126">
        <v>100</v>
      </c>
      <c r="AF213" s="126">
        <v>100</v>
      </c>
      <c r="AG213" s="126" t="e">
        <v>#DIV/0!</v>
      </c>
      <c r="AH213" s="126">
        <v>100</v>
      </c>
    </row>
    <row r="214" spans="1:34" ht="15" x14ac:dyDescent="0.25">
      <c r="A214" s="8">
        <v>208</v>
      </c>
      <c r="B214" s="31"/>
      <c r="C214" s="45"/>
      <c r="D214" s="127"/>
      <c r="E214" s="127"/>
      <c r="F214" s="127"/>
      <c r="G214" s="127"/>
      <c r="H214" s="127"/>
      <c r="I214" s="127"/>
      <c r="J214" s="127"/>
      <c r="K214" s="127"/>
      <c r="L214" s="127"/>
      <c r="M214" s="127"/>
      <c r="N214" s="127"/>
      <c r="O214" s="127"/>
      <c r="P214" s="127"/>
      <c r="Q214" s="127"/>
      <c r="R214" s="127"/>
      <c r="S214" s="127"/>
      <c r="T214" s="127"/>
      <c r="U214" s="127"/>
      <c r="V214" s="127"/>
      <c r="W214" s="127"/>
      <c r="X214" s="127"/>
      <c r="Y214" s="127"/>
      <c r="Z214" s="127"/>
      <c r="AA214" s="127"/>
      <c r="AB214" s="127"/>
      <c r="AC214" s="127"/>
      <c r="AD214" s="127"/>
      <c r="AE214" s="127"/>
      <c r="AF214" s="127"/>
      <c r="AG214" s="127"/>
      <c r="AH214" s="127"/>
    </row>
    <row r="215" spans="1:34" ht="15" x14ac:dyDescent="0.25">
      <c r="A215" s="14">
        <v>209</v>
      </c>
      <c r="B215" s="34"/>
      <c r="C215" s="94" t="s">
        <v>658</v>
      </c>
      <c r="D215" s="128">
        <v>18.066603871424082</v>
      </c>
      <c r="E215" s="128">
        <v>25.610449816628254</v>
      </c>
      <c r="F215" s="128">
        <v>41.778922584654651</v>
      </c>
      <c r="G215" s="128">
        <v>14.544023727293027</v>
      </c>
      <c r="H215" s="128">
        <v>100</v>
      </c>
      <c r="I215" s="128">
        <v>335.95508518832111</v>
      </c>
      <c r="J215" s="128">
        <v>545.89723405842528</v>
      </c>
      <c r="K215" s="128">
        <v>285.32854061964889</v>
      </c>
      <c r="L215" s="128">
        <v>111.99005466381348</v>
      </c>
      <c r="M215" s="128">
        <v>564.49739808679806</v>
      </c>
      <c r="N215" s="128">
        <v>122.05099625644937</v>
      </c>
      <c r="O215" s="128">
        <v>139.57489484722126</v>
      </c>
      <c r="P215" s="128">
        <v>100</v>
      </c>
      <c r="Q215" s="128" t="e">
        <v>#DIV/0!</v>
      </c>
      <c r="R215" s="128" t="e">
        <v>#DIV/0!</v>
      </c>
      <c r="S215" s="128" t="e">
        <v>#DIV/0!</v>
      </c>
      <c r="T215" s="128" t="e">
        <v>#DIV/0!</v>
      </c>
      <c r="U215" s="128" t="e">
        <v>#DIV/0!</v>
      </c>
      <c r="V215" s="128" t="e">
        <v>#DIV/0!</v>
      </c>
      <c r="W215" s="128"/>
      <c r="X215" s="128" t="e">
        <v>#DIV/0!</v>
      </c>
      <c r="Y215" s="128" t="e">
        <v>#DIV/0!</v>
      </c>
      <c r="Z215" s="128" t="e">
        <v>#DIV/0!</v>
      </c>
      <c r="AA215" s="128" t="e">
        <v>#DIV/0!</v>
      </c>
      <c r="AB215" s="128" t="e">
        <v>#DIV/0!</v>
      </c>
      <c r="AC215" s="128" t="e">
        <v>#DIV/0!</v>
      </c>
      <c r="AD215" s="128" t="e">
        <v>#DIV/0!</v>
      </c>
      <c r="AE215" s="128" t="e">
        <v>#DIV/0!</v>
      </c>
      <c r="AF215" s="128" t="e">
        <v>#DIV/0!</v>
      </c>
      <c r="AG215" s="128" t="e">
        <v>#DIV/0!</v>
      </c>
      <c r="AH215" s="128">
        <v>100</v>
      </c>
    </row>
    <row r="216" spans="1:34" ht="15" x14ac:dyDescent="0.25">
      <c r="C216" s="15"/>
      <c r="D216" s="130"/>
    </row>
    <row r="217" spans="1:34" ht="15" x14ac:dyDescent="0.25">
      <c r="B217" s="8" t="s">
        <v>994</v>
      </c>
      <c r="C217" s="15"/>
      <c r="D217" s="130"/>
    </row>
    <row r="218" spans="1:34" ht="15" x14ac:dyDescent="0.25">
      <c r="B218" s="8" t="s">
        <v>995</v>
      </c>
      <c r="C218" s="15"/>
      <c r="D218" s="130"/>
    </row>
    <row r="219" spans="1:34" ht="15" x14ac:dyDescent="0.25">
      <c r="B219" s="8" t="s">
        <v>989</v>
      </c>
      <c r="C219" s="15"/>
      <c r="D219" s="130"/>
    </row>
    <row r="220" spans="1:34" ht="15" x14ac:dyDescent="0.25">
      <c r="C220" s="15"/>
      <c r="D220" s="130"/>
    </row>
    <row r="221" spans="1:34" ht="15" x14ac:dyDescent="0.25">
      <c r="B221" s="8" t="s">
        <v>984</v>
      </c>
      <c r="C221" s="15"/>
      <c r="D221" s="130"/>
    </row>
    <row r="222" spans="1:34" ht="15" x14ac:dyDescent="0.25">
      <c r="B222" s="8" t="s">
        <v>986</v>
      </c>
      <c r="C222" s="15"/>
      <c r="D222" s="130"/>
    </row>
    <row r="223" spans="1:34" x14ac:dyDescent="0.2">
      <c r="B223" s="8" t="s">
        <v>987</v>
      </c>
    </row>
  </sheetData>
  <conditionalFormatting sqref="AG1:AH6 D1:AE5 D8:AE1048576 D6:N6 X6:AE6 P6:V6 AG8:AH1048576 D7:AH7">
    <cfRule type="containsErrors" dxfId="13" priority="2">
      <formula>ISERROR(D1)</formula>
    </cfRule>
  </conditionalFormatting>
  <conditionalFormatting sqref="AF1:AF6 AF8:AF1048576">
    <cfRule type="containsErrors" dxfId="12" priority="1">
      <formula>ISERROR(AF1)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49"/>
  <sheetViews>
    <sheetView showGridLines="0" zoomScale="80" zoomScaleNormal="80" workbookViewId="0"/>
  </sheetViews>
  <sheetFormatPr baseColWidth="10" defaultRowHeight="14.25" x14ac:dyDescent="0.2"/>
  <cols>
    <col min="1" max="1" width="2.42578125" style="8" customWidth="1"/>
    <col min="2" max="2" width="36.85546875" style="8" customWidth="1"/>
    <col min="3" max="3" width="18.7109375" style="8" bestFit="1" customWidth="1"/>
    <col min="4" max="4" width="15.85546875" style="8" customWidth="1"/>
    <col min="5" max="5" width="17.7109375" style="8" bestFit="1" customWidth="1"/>
    <col min="6" max="6" width="15.85546875" style="8" customWidth="1"/>
    <col min="7" max="7" width="7.5703125" style="8" customWidth="1"/>
    <col min="8" max="8" width="35.5703125" style="8" bestFit="1" customWidth="1"/>
    <col min="9" max="9" width="19.140625" style="8" customWidth="1"/>
    <col min="10" max="10" width="15.85546875" style="8" customWidth="1"/>
    <col min="11" max="11" width="18.5703125" style="8" bestFit="1" customWidth="1"/>
    <col min="12" max="12" width="15.85546875" style="8" customWidth="1"/>
    <col min="13" max="13" width="11.42578125" style="8"/>
    <col min="14" max="14" width="35.5703125" style="8" bestFit="1" customWidth="1"/>
    <col min="15" max="15" width="16.7109375" style="8" bestFit="1" customWidth="1"/>
    <col min="16" max="16" width="15.85546875" style="8" customWidth="1"/>
    <col min="17" max="17" width="17.140625" style="8" bestFit="1" customWidth="1"/>
    <col min="18" max="18" width="15.85546875" style="8" customWidth="1"/>
    <col min="19" max="19" width="11.42578125" style="8"/>
    <col min="20" max="20" width="35.5703125" style="8" bestFit="1" customWidth="1"/>
    <col min="21" max="21" width="17.140625" style="8" bestFit="1" customWidth="1"/>
    <col min="22" max="22" width="17" style="8" customWidth="1"/>
    <col min="23" max="23" width="16.7109375" style="8" bestFit="1" customWidth="1"/>
    <col min="24" max="24" width="15.85546875" style="8" customWidth="1"/>
    <col min="25" max="25" width="11.42578125" style="8"/>
    <col min="26" max="26" width="35.5703125" style="8" bestFit="1" customWidth="1"/>
    <col min="27" max="27" width="17.7109375" style="8" bestFit="1" customWidth="1"/>
    <col min="28" max="28" width="15.85546875" style="8" customWidth="1"/>
    <col min="29" max="29" width="17.28515625" style="8" bestFit="1" customWidth="1"/>
    <col min="30" max="30" width="15.85546875" style="8" customWidth="1"/>
    <col min="31" max="31" width="11.42578125" style="8"/>
    <col min="32" max="32" width="35.5703125" style="8" bestFit="1" customWidth="1"/>
    <col min="33" max="33" width="18.140625" style="8" bestFit="1" customWidth="1"/>
    <col min="34" max="34" width="15.85546875" style="8" customWidth="1"/>
    <col min="35" max="35" width="18.140625" style="8" bestFit="1" customWidth="1"/>
    <col min="36" max="36" width="15.85546875" style="8" customWidth="1"/>
    <col min="37" max="37" width="11.42578125" style="8"/>
    <col min="38" max="38" width="35.5703125" style="8" bestFit="1" customWidth="1"/>
    <col min="39" max="39" width="16.7109375" style="8" bestFit="1" customWidth="1"/>
    <col min="40" max="40" width="15.85546875" style="8" customWidth="1"/>
    <col min="41" max="41" width="16.7109375" style="8" bestFit="1" customWidth="1"/>
    <col min="42" max="42" width="15.85546875" style="8" customWidth="1"/>
    <col min="43" max="43" width="11.42578125" style="8"/>
    <col min="44" max="44" width="34.85546875" style="8" bestFit="1" customWidth="1"/>
    <col min="45" max="45" width="17.140625" style="8" bestFit="1" customWidth="1"/>
    <col min="46" max="46" width="15.85546875" style="8" customWidth="1"/>
    <col min="47" max="47" width="17.140625" style="8" bestFit="1" customWidth="1"/>
    <col min="48" max="48" width="15.85546875" style="8" customWidth="1"/>
    <col min="49" max="49" width="11.42578125" style="8"/>
    <col min="50" max="50" width="35.5703125" style="8" bestFit="1" customWidth="1"/>
    <col min="51" max="54" width="15.85546875" style="8" customWidth="1"/>
    <col min="55" max="16384" width="11.42578125" style="8"/>
  </cols>
  <sheetData>
    <row r="2" spans="2:54" ht="15" x14ac:dyDescent="0.25">
      <c r="B2" s="10" t="s">
        <v>659</v>
      </c>
    </row>
    <row r="3" spans="2:54" ht="15" x14ac:dyDescent="0.25">
      <c r="B3" s="15" t="s">
        <v>887</v>
      </c>
    </row>
    <row r="4" spans="2:54" ht="15" x14ac:dyDescent="0.25">
      <c r="B4" s="27">
        <v>42063</v>
      </c>
      <c r="AH4" s="150"/>
      <c r="AI4" s="150"/>
      <c r="AJ4" s="150"/>
    </row>
    <row r="5" spans="2:54" ht="15" x14ac:dyDescent="0.25">
      <c r="B5" s="10" t="s">
        <v>660</v>
      </c>
    </row>
    <row r="7" spans="2:54" x14ac:dyDescent="0.2">
      <c r="B7" s="179" t="s">
        <v>661</v>
      </c>
      <c r="C7" s="179"/>
      <c r="D7" s="179"/>
      <c r="E7" s="179"/>
      <c r="F7" s="179"/>
      <c r="H7" s="179" t="s">
        <v>665</v>
      </c>
      <c r="I7" s="179"/>
      <c r="J7" s="179"/>
      <c r="K7" s="179"/>
      <c r="L7" s="179"/>
      <c r="N7" s="179" t="s">
        <v>345</v>
      </c>
      <c r="O7" s="179"/>
      <c r="P7" s="179"/>
      <c r="Q7" s="179"/>
      <c r="R7" s="179"/>
      <c r="T7" s="179" t="s">
        <v>666</v>
      </c>
      <c r="U7" s="179"/>
      <c r="V7" s="179"/>
      <c r="W7" s="179"/>
      <c r="X7" s="179"/>
      <c r="Z7" s="179" t="s">
        <v>667</v>
      </c>
      <c r="AA7" s="179"/>
      <c r="AB7" s="179"/>
      <c r="AC7" s="179"/>
      <c r="AD7" s="179"/>
      <c r="AF7" s="179" t="s">
        <v>668</v>
      </c>
      <c r="AG7" s="179"/>
      <c r="AH7" s="179"/>
      <c r="AI7" s="179"/>
      <c r="AJ7" s="179"/>
      <c r="AL7" s="179" t="s">
        <v>669</v>
      </c>
      <c r="AM7" s="179"/>
      <c r="AN7" s="179"/>
      <c r="AO7" s="179"/>
      <c r="AP7" s="179"/>
      <c r="AR7" s="179" t="s">
        <v>670</v>
      </c>
      <c r="AS7" s="179"/>
      <c r="AT7" s="179"/>
      <c r="AU7" s="179"/>
      <c r="AV7" s="179"/>
      <c r="AX7" s="179" t="s">
        <v>370</v>
      </c>
      <c r="AY7" s="179"/>
      <c r="AZ7" s="179"/>
      <c r="BA7" s="179"/>
      <c r="BB7" s="179"/>
    </row>
    <row r="8" spans="2:54" x14ac:dyDescent="0.2">
      <c r="B8" s="179"/>
      <c r="C8" s="179"/>
      <c r="D8" s="179"/>
      <c r="E8" s="179"/>
      <c r="F8" s="179"/>
      <c r="H8" s="179"/>
      <c r="I8" s="179"/>
      <c r="J8" s="179"/>
      <c r="K8" s="179"/>
      <c r="L8" s="179"/>
      <c r="N8" s="179"/>
      <c r="O8" s="179"/>
      <c r="P8" s="179"/>
      <c r="Q8" s="179"/>
      <c r="R8" s="179"/>
      <c r="T8" s="179"/>
      <c r="U8" s="179"/>
      <c r="V8" s="179"/>
      <c r="W8" s="179"/>
      <c r="X8" s="179"/>
      <c r="Z8" s="179"/>
      <c r="AA8" s="179"/>
      <c r="AB8" s="179"/>
      <c r="AC8" s="179"/>
      <c r="AD8" s="179"/>
      <c r="AF8" s="179"/>
      <c r="AG8" s="179"/>
      <c r="AH8" s="179"/>
      <c r="AI8" s="179"/>
      <c r="AJ8" s="179"/>
      <c r="AL8" s="179"/>
      <c r="AM8" s="179"/>
      <c r="AN8" s="179"/>
      <c r="AO8" s="179"/>
      <c r="AP8" s="179"/>
      <c r="AR8" s="179"/>
      <c r="AS8" s="179"/>
      <c r="AT8" s="179"/>
      <c r="AU8" s="179"/>
      <c r="AV8" s="179"/>
      <c r="AX8" s="179"/>
      <c r="AY8" s="179"/>
      <c r="AZ8" s="179"/>
      <c r="BA8" s="179"/>
      <c r="BB8" s="179"/>
    </row>
    <row r="9" spans="2:54" ht="15" x14ac:dyDescent="0.25">
      <c r="B9" s="180" t="s">
        <v>662</v>
      </c>
      <c r="C9" s="98">
        <v>42035</v>
      </c>
      <c r="D9" s="98">
        <v>42035</v>
      </c>
      <c r="E9" s="98">
        <v>42063</v>
      </c>
      <c r="F9" s="99">
        <v>42063</v>
      </c>
      <c r="H9" s="180" t="s">
        <v>662</v>
      </c>
      <c r="I9" s="98">
        <v>42035</v>
      </c>
      <c r="J9" s="98">
        <v>42035</v>
      </c>
      <c r="K9" s="98">
        <v>42063</v>
      </c>
      <c r="L9" s="99">
        <v>42063</v>
      </c>
      <c r="N9" s="180" t="s">
        <v>662</v>
      </c>
      <c r="O9" s="98">
        <v>42035</v>
      </c>
      <c r="P9" s="98">
        <v>42035</v>
      </c>
      <c r="Q9" s="98">
        <v>42063</v>
      </c>
      <c r="R9" s="99">
        <v>42063</v>
      </c>
      <c r="T9" s="180" t="s">
        <v>662</v>
      </c>
      <c r="U9" s="98">
        <v>42035</v>
      </c>
      <c r="V9" s="98">
        <v>42035</v>
      </c>
      <c r="W9" s="98">
        <v>42063</v>
      </c>
      <c r="X9" s="99">
        <v>42063</v>
      </c>
      <c r="Z9" s="180" t="s">
        <v>662</v>
      </c>
      <c r="AA9" s="98">
        <v>42035</v>
      </c>
      <c r="AB9" s="98">
        <v>42035</v>
      </c>
      <c r="AC9" s="98">
        <v>42063</v>
      </c>
      <c r="AD9" s="99">
        <v>42063</v>
      </c>
      <c r="AF9" s="180" t="s">
        <v>662</v>
      </c>
      <c r="AG9" s="98">
        <v>42035</v>
      </c>
      <c r="AH9" s="98">
        <v>42035</v>
      </c>
      <c r="AI9" s="98">
        <v>42063</v>
      </c>
      <c r="AJ9" s="99">
        <v>42063</v>
      </c>
      <c r="AL9" s="180" t="s">
        <v>662</v>
      </c>
      <c r="AM9" s="98">
        <v>42035</v>
      </c>
      <c r="AN9" s="98">
        <v>42035</v>
      </c>
      <c r="AO9" s="98">
        <v>42063</v>
      </c>
      <c r="AP9" s="99">
        <v>42063</v>
      </c>
      <c r="AR9" s="180" t="s">
        <v>662</v>
      </c>
      <c r="AS9" s="98">
        <v>42035</v>
      </c>
      <c r="AT9" s="98">
        <v>42035</v>
      </c>
      <c r="AU9" s="98">
        <v>42063</v>
      </c>
      <c r="AV9" s="99">
        <v>42063</v>
      </c>
      <c r="AX9" s="180" t="s">
        <v>662</v>
      </c>
      <c r="AY9" s="98">
        <v>42035</v>
      </c>
      <c r="AZ9" s="98">
        <v>42035</v>
      </c>
      <c r="BA9" s="98">
        <v>42063</v>
      </c>
      <c r="BB9" s="99">
        <v>42063</v>
      </c>
    </row>
    <row r="10" spans="2:54" ht="15" x14ac:dyDescent="0.25">
      <c r="B10" s="181"/>
      <c r="C10" s="100" t="s">
        <v>663</v>
      </c>
      <c r="D10" s="101" t="s">
        <v>664</v>
      </c>
      <c r="E10" s="100" t="s">
        <v>663</v>
      </c>
      <c r="F10" s="102" t="s">
        <v>664</v>
      </c>
      <c r="H10" s="181"/>
      <c r="I10" s="100" t="s">
        <v>663</v>
      </c>
      <c r="J10" s="101" t="s">
        <v>664</v>
      </c>
      <c r="K10" s="100" t="s">
        <v>663</v>
      </c>
      <c r="L10" s="102" t="s">
        <v>664</v>
      </c>
      <c r="N10" s="181"/>
      <c r="O10" s="100" t="s">
        <v>663</v>
      </c>
      <c r="P10" s="101" t="s">
        <v>664</v>
      </c>
      <c r="Q10" s="100" t="s">
        <v>663</v>
      </c>
      <c r="R10" s="102" t="s">
        <v>664</v>
      </c>
      <c r="T10" s="181"/>
      <c r="U10" s="100" t="s">
        <v>663</v>
      </c>
      <c r="V10" s="101" t="s">
        <v>664</v>
      </c>
      <c r="W10" s="100" t="s">
        <v>663</v>
      </c>
      <c r="X10" s="102" t="s">
        <v>664</v>
      </c>
      <c r="Z10" s="181"/>
      <c r="AA10" s="100" t="s">
        <v>663</v>
      </c>
      <c r="AB10" s="101" t="s">
        <v>664</v>
      </c>
      <c r="AC10" s="100" t="s">
        <v>663</v>
      </c>
      <c r="AD10" s="102" t="s">
        <v>664</v>
      </c>
      <c r="AF10" s="181"/>
      <c r="AG10" s="100" t="s">
        <v>663</v>
      </c>
      <c r="AH10" s="101" t="s">
        <v>664</v>
      </c>
      <c r="AI10" s="100" t="s">
        <v>663</v>
      </c>
      <c r="AJ10" s="102" t="s">
        <v>664</v>
      </c>
      <c r="AL10" s="181"/>
      <c r="AM10" s="100" t="s">
        <v>663</v>
      </c>
      <c r="AN10" s="101" t="s">
        <v>664</v>
      </c>
      <c r="AO10" s="100" t="s">
        <v>663</v>
      </c>
      <c r="AP10" s="102" t="s">
        <v>664</v>
      </c>
      <c r="AR10" s="181"/>
      <c r="AS10" s="100" t="s">
        <v>663</v>
      </c>
      <c r="AT10" s="101" t="s">
        <v>664</v>
      </c>
      <c r="AU10" s="100" t="s">
        <v>663</v>
      </c>
      <c r="AV10" s="102" t="s">
        <v>664</v>
      </c>
      <c r="AX10" s="181"/>
      <c r="AY10" s="100" t="s">
        <v>663</v>
      </c>
      <c r="AZ10" s="101" t="s">
        <v>664</v>
      </c>
      <c r="BA10" s="100" t="s">
        <v>663</v>
      </c>
      <c r="BB10" s="102" t="s">
        <v>664</v>
      </c>
    </row>
    <row r="11" spans="2:54" x14ac:dyDescent="0.2">
      <c r="B11" s="28"/>
      <c r="C11" s="29"/>
      <c r="D11" s="29"/>
      <c r="E11" s="29"/>
      <c r="F11" s="30"/>
      <c r="H11" s="28"/>
      <c r="I11" s="29"/>
      <c r="J11" s="29"/>
      <c r="K11" s="29"/>
      <c r="L11" s="30"/>
      <c r="N11" s="28"/>
      <c r="O11" s="29"/>
      <c r="P11" s="29"/>
      <c r="Q11" s="29"/>
      <c r="R11" s="30"/>
      <c r="T11" s="28"/>
      <c r="U11" s="29"/>
      <c r="V11" s="29"/>
      <c r="W11" s="29"/>
      <c r="X11" s="30"/>
      <c r="Z11" s="28"/>
      <c r="AA11" s="29"/>
      <c r="AB11" s="29"/>
      <c r="AC11" s="29"/>
      <c r="AD11" s="30"/>
      <c r="AF11" s="28"/>
      <c r="AG11" s="29"/>
      <c r="AH11" s="29"/>
      <c r="AI11" s="29"/>
      <c r="AJ11" s="30"/>
      <c r="AL11" s="28"/>
      <c r="AM11" s="29"/>
      <c r="AN11" s="29"/>
      <c r="AO11" s="29"/>
      <c r="AP11" s="30"/>
      <c r="AR11" s="28"/>
      <c r="AS11" s="29"/>
      <c r="AT11" s="29"/>
      <c r="AU11" s="29"/>
      <c r="AV11" s="30"/>
      <c r="AX11" s="28"/>
      <c r="AY11" s="29"/>
      <c r="AZ11" s="29"/>
      <c r="BA11" s="29"/>
      <c r="BB11" s="30"/>
    </row>
    <row r="12" spans="2:54" x14ac:dyDescent="0.2">
      <c r="B12" s="31" t="s">
        <v>884</v>
      </c>
      <c r="C12" s="74">
        <v>9656764.8659799993</v>
      </c>
      <c r="D12" s="65">
        <v>29.426098704043007</v>
      </c>
      <c r="E12" s="74">
        <v>9510420.7522800006</v>
      </c>
      <c r="F12" s="66">
        <v>28.918348587483184</v>
      </c>
      <c r="H12" s="31" t="s">
        <v>884</v>
      </c>
      <c r="I12" s="74">
        <v>8798895.8860500008</v>
      </c>
      <c r="J12" s="65">
        <v>29.675936380999801</v>
      </c>
      <c r="K12" s="74">
        <v>8646156.9334100001</v>
      </c>
      <c r="L12" s="66">
        <v>29.092117827522422</v>
      </c>
      <c r="N12" s="31" t="s">
        <v>884</v>
      </c>
      <c r="O12" s="74">
        <v>850634.73536000005</v>
      </c>
      <c r="P12" s="65">
        <v>27.086610968817414</v>
      </c>
      <c r="Q12" s="74">
        <v>849783.38237000001</v>
      </c>
      <c r="R12" s="75">
        <v>27.260194010260037</v>
      </c>
      <c r="T12" s="31" t="s">
        <v>884</v>
      </c>
      <c r="U12" s="74">
        <v>1721471.96487</v>
      </c>
      <c r="V12" s="65">
        <v>37.15791724860658</v>
      </c>
      <c r="W12" s="74">
        <v>1612043.2304800001</v>
      </c>
      <c r="X12" s="75">
        <v>51.712721297575847</v>
      </c>
      <c r="Z12" s="31" t="s">
        <v>884</v>
      </c>
      <c r="AA12" s="74">
        <v>6169993.9180399999</v>
      </c>
      <c r="AB12" s="74">
        <v>31.115496196099997</v>
      </c>
      <c r="AC12" s="74">
        <v>6260784.4779999992</v>
      </c>
      <c r="AD12" s="66">
        <v>30.968098699774167</v>
      </c>
      <c r="AF12" s="31" t="s">
        <v>884</v>
      </c>
      <c r="AG12" s="74">
        <v>6114090.0644899998</v>
      </c>
      <c r="AH12" s="65">
        <v>32.336269427348242</v>
      </c>
      <c r="AI12" s="74">
        <v>5921031.8463399997</v>
      </c>
      <c r="AJ12" s="66">
        <v>31.572832838632849</v>
      </c>
      <c r="AL12" s="31" t="s">
        <v>884</v>
      </c>
      <c r="AM12" s="74">
        <v>1916676.3025799999</v>
      </c>
      <c r="AN12" s="65">
        <v>24.429120930541419</v>
      </c>
      <c r="AO12" s="74">
        <v>1965879.8898100001</v>
      </c>
      <c r="AP12" s="66">
        <v>24.610893049377413</v>
      </c>
      <c r="AR12" s="31" t="s">
        <v>884</v>
      </c>
      <c r="AS12" s="74">
        <v>700286.58311000001</v>
      </c>
      <c r="AT12" s="65">
        <v>26.43270448453509</v>
      </c>
      <c r="AU12" s="74">
        <v>700771.52007999993</v>
      </c>
      <c r="AV12" s="66">
        <v>26.226897666636617</v>
      </c>
      <c r="AX12" s="31" t="s">
        <v>884</v>
      </c>
      <c r="AY12" s="74">
        <v>7234.2445699999953</v>
      </c>
      <c r="AZ12" s="65">
        <v>27.148713848544947</v>
      </c>
      <c r="BA12" s="74">
        <v>14480.4365</v>
      </c>
      <c r="BB12" s="66">
        <v>29.009781222576375</v>
      </c>
    </row>
    <row r="13" spans="2:54" x14ac:dyDescent="0.2">
      <c r="B13" s="31" t="s">
        <v>883</v>
      </c>
      <c r="C13" s="74">
        <v>4277544.5619999999</v>
      </c>
      <c r="D13" s="65">
        <v>13.034535917488199</v>
      </c>
      <c r="E13" s="74">
        <v>4470342.7780499998</v>
      </c>
      <c r="F13" s="66">
        <v>13.592977022619726</v>
      </c>
      <c r="H13" s="31" t="s">
        <v>883</v>
      </c>
      <c r="I13" s="74">
        <v>3752777.5937899998</v>
      </c>
      <c r="J13" s="65">
        <v>12.656950436465328</v>
      </c>
      <c r="K13" s="74">
        <v>3941123.1107800002</v>
      </c>
      <c r="L13" s="66">
        <v>13.260876340161905</v>
      </c>
      <c r="N13" s="31" t="s">
        <v>883</v>
      </c>
      <c r="O13" s="74">
        <v>520508.43601</v>
      </c>
      <c r="P13" s="65">
        <v>16.574457785601311</v>
      </c>
      <c r="Q13" s="74">
        <v>520916.60872999998</v>
      </c>
      <c r="R13" s="75">
        <v>16.710479531316182</v>
      </c>
      <c r="T13" s="31" t="s">
        <v>883</v>
      </c>
      <c r="U13" s="74">
        <v>707679.51334000006</v>
      </c>
      <c r="V13" s="65">
        <v>15.275239639007237</v>
      </c>
      <c r="W13" s="74">
        <v>698058.23291000002</v>
      </c>
      <c r="X13" s="75">
        <v>22.393004210690105</v>
      </c>
      <c r="Z13" s="31" t="s">
        <v>883</v>
      </c>
      <c r="AA13" s="74">
        <v>2623789.74871</v>
      </c>
      <c r="AB13" s="74">
        <v>13.231863925610906</v>
      </c>
      <c r="AC13" s="74">
        <v>2818831.7830000003</v>
      </c>
      <c r="AD13" s="66">
        <v>13.942958934419403</v>
      </c>
      <c r="AF13" s="31" t="s">
        <v>883</v>
      </c>
      <c r="AG13" s="74">
        <v>2425334.6855500001</v>
      </c>
      <c r="AH13" s="65">
        <v>12.827137810567985</v>
      </c>
      <c r="AI13" s="74">
        <v>2567857.1878500003</v>
      </c>
      <c r="AJ13" s="66">
        <v>13.692634636914667</v>
      </c>
      <c r="AL13" s="31" t="s">
        <v>885</v>
      </c>
      <c r="AM13" s="74">
        <v>977629.09308999998</v>
      </c>
      <c r="AN13" s="65">
        <v>12.460434403119205</v>
      </c>
      <c r="AO13" s="74">
        <v>987759.86950000003</v>
      </c>
      <c r="AP13" s="66">
        <v>12.365787265406631</v>
      </c>
      <c r="AR13" s="31" t="s">
        <v>883</v>
      </c>
      <c r="AS13" s="74">
        <v>442061.15883999999</v>
      </c>
      <c r="AT13" s="65">
        <v>16.685842992758587</v>
      </c>
      <c r="AU13" s="74">
        <v>442061.15883999999</v>
      </c>
      <c r="AV13" s="66">
        <v>16.544469121644553</v>
      </c>
      <c r="AX13" s="31" t="s">
        <v>883</v>
      </c>
      <c r="AY13" s="74">
        <v>4258.5322000000015</v>
      </c>
      <c r="AZ13" s="65">
        <v>15.981443673062701</v>
      </c>
      <c r="BA13" s="74">
        <v>8303.05854</v>
      </c>
      <c r="BB13" s="66">
        <v>16.63416097461181</v>
      </c>
    </row>
    <row r="14" spans="2:54" x14ac:dyDescent="0.2">
      <c r="B14" s="31" t="s">
        <v>882</v>
      </c>
      <c r="C14" s="74">
        <v>3933981.9166700002</v>
      </c>
      <c r="D14" s="65">
        <v>11.98763165370951</v>
      </c>
      <c r="E14" s="74">
        <v>3956441.9226899999</v>
      </c>
      <c r="F14" s="66">
        <v>12.030358032167229</v>
      </c>
      <c r="H14" s="31" t="s">
        <v>882</v>
      </c>
      <c r="I14" s="74">
        <v>3539438.82791</v>
      </c>
      <c r="J14" s="65">
        <v>11.937425199907722</v>
      </c>
      <c r="K14" s="74">
        <v>3581866.38087</v>
      </c>
      <c r="L14" s="66">
        <v>12.052068866810842</v>
      </c>
      <c r="N14" s="31" t="s">
        <v>882</v>
      </c>
      <c r="O14" s="74">
        <v>390581.00410000002</v>
      </c>
      <c r="P14" s="65">
        <v>12.437201621433184</v>
      </c>
      <c r="Q14" s="74">
        <v>367474.76468999998</v>
      </c>
      <c r="R14" s="75">
        <v>11.788219900683364</v>
      </c>
      <c r="T14" s="31" t="s">
        <v>882</v>
      </c>
      <c r="U14" s="74">
        <v>548174.41882999998</v>
      </c>
      <c r="V14" s="65">
        <v>11.832327280581852</v>
      </c>
      <c r="W14" s="74">
        <v>545140.30767000001</v>
      </c>
      <c r="X14" s="75">
        <v>17.487551366857225</v>
      </c>
      <c r="Z14" s="31" t="s">
        <v>882</v>
      </c>
      <c r="AA14" s="74">
        <v>2260117.2630500002</v>
      </c>
      <c r="AB14" s="74">
        <v>11.397850797803056</v>
      </c>
      <c r="AC14" s="74">
        <v>2246441.4906600006</v>
      </c>
      <c r="AD14" s="66">
        <v>11.111710050151755</v>
      </c>
      <c r="AF14" s="31" t="s">
        <v>885</v>
      </c>
      <c r="AG14" s="74">
        <v>2298916.1116999998</v>
      </c>
      <c r="AH14" s="65">
        <v>12.158533812014406</v>
      </c>
      <c r="AI14" s="74">
        <v>2238250.8475299999</v>
      </c>
      <c r="AJ14" s="66">
        <v>11.935068362058436</v>
      </c>
      <c r="AL14" s="31" t="s">
        <v>883</v>
      </c>
      <c r="AM14" s="74">
        <v>889894.26980999997</v>
      </c>
      <c r="AN14" s="65">
        <v>11.342204577435144</v>
      </c>
      <c r="AO14" s="74">
        <v>908512.80182000005</v>
      </c>
      <c r="AP14" s="149">
        <v>11.373691503473916</v>
      </c>
      <c r="AR14" s="31" t="s">
        <v>882</v>
      </c>
      <c r="AS14" s="74">
        <v>333123.80780000001</v>
      </c>
      <c r="AT14" s="65">
        <v>12.573942412598432</v>
      </c>
      <c r="AU14" s="74">
        <v>361335.09051000001</v>
      </c>
      <c r="AV14" s="66">
        <v>13.523235706109734</v>
      </c>
      <c r="AX14" s="31" t="s">
        <v>882</v>
      </c>
      <c r="AY14" s="74">
        <v>3962.0846600000004</v>
      </c>
      <c r="AZ14" s="65">
        <v>14.86893367195762</v>
      </c>
      <c r="BA14" s="74">
        <v>7100.7771300000004</v>
      </c>
      <c r="BB14" s="66">
        <v>14.225537403625491</v>
      </c>
    </row>
    <row r="15" spans="2:54" x14ac:dyDescent="0.2">
      <c r="B15" s="31" t="s">
        <v>885</v>
      </c>
      <c r="C15" s="74">
        <v>3789349.8489100002</v>
      </c>
      <c r="D15" s="65">
        <v>11.546908744873965</v>
      </c>
      <c r="E15" s="74">
        <v>3737498.3574299999</v>
      </c>
      <c r="F15" s="66">
        <v>11.364616052280887</v>
      </c>
      <c r="H15" s="31" t="s">
        <v>885</v>
      </c>
      <c r="I15" s="74">
        <v>3491508.4394</v>
      </c>
      <c r="J15" s="65">
        <v>11.775770922080154</v>
      </c>
      <c r="K15" s="74">
        <v>3437851.9207000001</v>
      </c>
      <c r="L15" s="66">
        <v>11.567496856795255</v>
      </c>
      <c r="N15" s="31" t="s">
        <v>885</v>
      </c>
      <c r="O15" s="74">
        <v>295786.02506999997</v>
      </c>
      <c r="P15" s="65">
        <v>9.4186619215511396</v>
      </c>
      <c r="Q15" s="74">
        <v>295825.47638000001</v>
      </c>
      <c r="R15" s="75">
        <v>9.4897829806998732</v>
      </c>
      <c r="T15" s="31" t="s">
        <v>885</v>
      </c>
      <c r="U15" s="74">
        <v>394877.15597000002</v>
      </c>
      <c r="V15" s="65">
        <v>8.5234107695773123</v>
      </c>
      <c r="W15" s="74">
        <v>407508.18440999999</v>
      </c>
      <c r="X15" s="151">
        <v>13.072451636796798</v>
      </c>
      <c r="Z15" s="31" t="s">
        <v>885</v>
      </c>
      <c r="AA15" s="74">
        <v>2132922.4388899999</v>
      </c>
      <c r="AB15" s="74">
        <v>10.756402828828179</v>
      </c>
      <c r="AC15" s="74">
        <v>2196519.5627399995</v>
      </c>
      <c r="AD15" s="66">
        <v>10.864778184577704</v>
      </c>
      <c r="AF15" s="31" t="s">
        <v>882</v>
      </c>
      <c r="AG15" s="74">
        <v>2095789.58256</v>
      </c>
      <c r="AH15" s="65">
        <v>11.084235902622876</v>
      </c>
      <c r="AI15" s="74">
        <v>2142655.7461000001</v>
      </c>
      <c r="AJ15" s="66">
        <v>11.425324750477087</v>
      </c>
      <c r="AL15" s="31" t="s">
        <v>882</v>
      </c>
      <c r="AM15" s="74">
        <v>874767.97374000004</v>
      </c>
      <c r="AN15" s="65">
        <v>11.149411399250702</v>
      </c>
      <c r="AO15" s="74">
        <v>859206.63338000001</v>
      </c>
      <c r="AP15" s="66">
        <v>10.756426509594403</v>
      </c>
      <c r="AR15" s="31" t="s">
        <v>885</v>
      </c>
      <c r="AS15" s="74">
        <v>242643.98574</v>
      </c>
      <c r="AT15" s="65">
        <v>9.1587314746650037</v>
      </c>
      <c r="AU15" s="74">
        <v>242643.98574</v>
      </c>
      <c r="AV15" s="66">
        <v>9.0811324391455361</v>
      </c>
      <c r="AX15" s="31" t="s">
        <v>888</v>
      </c>
      <c r="AY15" s="74">
        <v>2550.5120400000014</v>
      </c>
      <c r="AZ15" s="65">
        <v>9.5715759774525715</v>
      </c>
      <c r="BA15" s="74">
        <v>4474.9350599999998</v>
      </c>
      <c r="BB15" s="66">
        <v>8.9649843826072981</v>
      </c>
    </row>
    <row r="16" spans="2:54" s="150" customFormat="1" x14ac:dyDescent="0.2">
      <c r="B16" s="31" t="s">
        <v>888</v>
      </c>
      <c r="C16" s="74">
        <v>2754373.6663700002</v>
      </c>
      <c r="D16" s="65">
        <v>8.393128806517252</v>
      </c>
      <c r="E16" s="74">
        <v>2748531.57767</v>
      </c>
      <c r="F16" s="66">
        <v>8.3574634957881493</v>
      </c>
      <c r="H16" s="146" t="s">
        <v>888</v>
      </c>
      <c r="I16" s="147">
        <v>2529373.4514500001</v>
      </c>
      <c r="J16" s="148">
        <v>8.5307891582197932</v>
      </c>
      <c r="K16" s="147">
        <v>2521129.3432399998</v>
      </c>
      <c r="L16" s="149">
        <v>8.482958669018215</v>
      </c>
      <c r="N16" s="31" t="s">
        <v>890</v>
      </c>
      <c r="O16" s="74">
        <v>230568.96299</v>
      </c>
      <c r="P16" s="65">
        <v>7.341966583754286</v>
      </c>
      <c r="Q16" s="74">
        <v>230523.02265999999</v>
      </c>
      <c r="R16" s="75">
        <v>7.3949461144052364</v>
      </c>
      <c r="T16" s="31" t="s">
        <v>888</v>
      </c>
      <c r="U16" s="74">
        <v>388219.57280000002</v>
      </c>
      <c r="V16" s="65">
        <v>8.3797070499961137</v>
      </c>
      <c r="W16" s="74">
        <v>381783.28382000001</v>
      </c>
      <c r="X16" s="75">
        <v>12.247222766090642</v>
      </c>
      <c r="Z16" s="31" t="s">
        <v>890</v>
      </c>
      <c r="AA16" s="74">
        <v>1580287.34748</v>
      </c>
      <c r="AB16" s="74">
        <v>7.969444638428266</v>
      </c>
      <c r="AC16" s="74">
        <v>1606598.5310499999</v>
      </c>
      <c r="AD16" s="66">
        <v>7.9468159390086885</v>
      </c>
      <c r="AF16" s="146" t="s">
        <v>888</v>
      </c>
      <c r="AG16" s="147">
        <v>1737274.6449499999</v>
      </c>
      <c r="AH16" s="148">
        <v>9.1881180021658544</v>
      </c>
      <c r="AI16" s="147">
        <v>1681742.5636400001</v>
      </c>
      <c r="AJ16" s="149">
        <v>8.9675884571100486</v>
      </c>
      <c r="AL16" s="146" t="s">
        <v>890</v>
      </c>
      <c r="AM16" s="147">
        <v>697995.66824999999</v>
      </c>
      <c r="AN16" s="148">
        <v>8.8963486248151238</v>
      </c>
      <c r="AO16" s="147">
        <v>728831.03790999996</v>
      </c>
      <c r="AP16" s="66">
        <v>9.1242515974886693</v>
      </c>
      <c r="AR16" s="146" t="s">
        <v>888</v>
      </c>
      <c r="AS16" s="147">
        <v>192927.00568999999</v>
      </c>
      <c r="AT16" s="148">
        <v>7.2821365587821845</v>
      </c>
      <c r="AU16" s="147">
        <v>192927.00568999999</v>
      </c>
      <c r="AV16" s="149">
        <v>7.2204373185494397</v>
      </c>
      <c r="AX16" s="31" t="s">
        <v>890</v>
      </c>
      <c r="AY16" s="74">
        <v>2300.0780099999993</v>
      </c>
      <c r="AZ16" s="65">
        <v>8.6317457363513945</v>
      </c>
      <c r="BA16" s="74">
        <v>4352.0530699999999</v>
      </c>
      <c r="BB16" s="149">
        <v>8.7188053640331802</v>
      </c>
    </row>
    <row r="17" spans="2:54" x14ac:dyDescent="0.2">
      <c r="B17" s="146" t="s">
        <v>890</v>
      </c>
      <c r="C17" s="74">
        <v>2549420.3511700002</v>
      </c>
      <c r="D17" s="148">
        <v>7.7685949624715436</v>
      </c>
      <c r="E17" s="147">
        <v>2598928.4717899999</v>
      </c>
      <c r="F17" s="66">
        <v>7.9025651397326788</v>
      </c>
      <c r="H17" s="31" t="s">
        <v>890</v>
      </c>
      <c r="I17" s="74">
        <v>2316551.31017</v>
      </c>
      <c r="J17" s="65">
        <v>7.8130063355924113</v>
      </c>
      <c r="K17" s="74">
        <v>2364053.3960600002</v>
      </c>
      <c r="L17" s="66">
        <v>7.9544380790700533</v>
      </c>
      <c r="N17" s="146" t="s">
        <v>888</v>
      </c>
      <c r="O17" s="147">
        <v>222449.70288</v>
      </c>
      <c r="P17" s="148">
        <v>7.0834264244917637</v>
      </c>
      <c r="Q17" s="74">
        <v>222927.29936999999</v>
      </c>
      <c r="R17" s="151">
        <v>7.151282970562427</v>
      </c>
      <c r="T17" s="146" t="s">
        <v>890</v>
      </c>
      <c r="U17" s="147">
        <v>214140.32118</v>
      </c>
      <c r="V17" s="148">
        <v>4.6222119769446044</v>
      </c>
      <c r="W17" s="147">
        <v>226872.65700000001</v>
      </c>
      <c r="X17" s="75">
        <v>7.2778460649520884</v>
      </c>
      <c r="Z17" s="146" t="s">
        <v>888</v>
      </c>
      <c r="AA17" s="147">
        <v>1457221.8816099998</v>
      </c>
      <c r="AB17" s="147">
        <v>7.3488211684515425</v>
      </c>
      <c r="AC17" s="147">
        <v>1457711.0129800001</v>
      </c>
      <c r="AD17" s="149">
        <v>7.2103645612367666</v>
      </c>
      <c r="AF17" s="31" t="s">
        <v>890</v>
      </c>
      <c r="AG17" s="74">
        <v>1521229.3625399999</v>
      </c>
      <c r="AH17" s="65">
        <v>8.0454952427969939</v>
      </c>
      <c r="AI17" s="74">
        <v>1532907.37962</v>
      </c>
      <c r="AJ17" s="66">
        <v>8.1739517215678603</v>
      </c>
      <c r="AL17" s="31" t="s">
        <v>888</v>
      </c>
      <c r="AM17" s="74">
        <v>629591.59623999998</v>
      </c>
      <c r="AN17" s="65">
        <v>8.0245001311365698</v>
      </c>
      <c r="AO17" s="74">
        <v>635080.03587000002</v>
      </c>
      <c r="AP17" s="66">
        <v>7.9505807662043644</v>
      </c>
      <c r="AR17" s="31" t="s">
        <v>890</v>
      </c>
      <c r="AS17" s="74">
        <v>182315.36164000002</v>
      </c>
      <c r="AT17" s="65">
        <v>6.8815941836547934</v>
      </c>
      <c r="AU17" s="74">
        <v>182315.36164000002</v>
      </c>
      <c r="AV17" s="66">
        <v>6.823288612303001</v>
      </c>
      <c r="AX17" s="146" t="s">
        <v>885</v>
      </c>
      <c r="AY17" s="147">
        <v>2055.3844400000016</v>
      </c>
      <c r="AZ17" s="148">
        <v>7.7134583259343543</v>
      </c>
      <c r="BA17" s="147">
        <v>3820.9603499999998</v>
      </c>
      <c r="BB17" s="66">
        <v>7.654826138261706</v>
      </c>
    </row>
    <row r="18" spans="2:54" x14ac:dyDescent="0.2">
      <c r="B18" s="146" t="s">
        <v>892</v>
      </c>
      <c r="C18" s="147">
        <v>1525513.2531699999</v>
      </c>
      <c r="D18" s="148">
        <v>4.6485447440322032</v>
      </c>
      <c r="E18" s="147">
        <v>1533288.98331</v>
      </c>
      <c r="F18" s="149">
        <v>4.6622737794304498</v>
      </c>
      <c r="H18" s="171" t="s">
        <v>892</v>
      </c>
      <c r="I18" s="74">
        <v>1387409.99346</v>
      </c>
      <c r="J18" s="65">
        <v>4.6793019525959583</v>
      </c>
      <c r="K18" s="74">
        <v>1394425.1519500001</v>
      </c>
      <c r="L18" s="66">
        <v>4.6918857863236738</v>
      </c>
      <c r="N18" s="31" t="s">
        <v>892</v>
      </c>
      <c r="O18" s="74">
        <v>137400.00925</v>
      </c>
      <c r="P18" s="65">
        <v>4.3752041187121176</v>
      </c>
      <c r="Q18" s="74">
        <v>137193.51405</v>
      </c>
      <c r="R18" s="75">
        <v>4.4010295888840467</v>
      </c>
      <c r="T18" s="31" t="s">
        <v>892</v>
      </c>
      <c r="U18" s="74">
        <v>178550.14358999999</v>
      </c>
      <c r="V18" s="65">
        <v>3.8539991330878647</v>
      </c>
      <c r="W18" s="74">
        <v>176919.05671</v>
      </c>
      <c r="X18" s="75">
        <v>5.6753849393667073</v>
      </c>
      <c r="Z18" s="171" t="s">
        <v>892</v>
      </c>
      <c r="AA18" s="74">
        <v>919087.00329000002</v>
      </c>
      <c r="AB18" s="74">
        <v>4.6349880623285147</v>
      </c>
      <c r="AC18" s="74">
        <v>921369.61790000019</v>
      </c>
      <c r="AD18" s="66">
        <v>4.557426527995621</v>
      </c>
      <c r="AF18" s="171" t="s">
        <v>892</v>
      </c>
      <c r="AG18" s="74">
        <v>747758.39570999995</v>
      </c>
      <c r="AH18" s="65">
        <v>3.9547531513599266</v>
      </c>
      <c r="AI18" s="74">
        <v>721112.93023000006</v>
      </c>
      <c r="AJ18" s="66">
        <v>3.8452044499645703</v>
      </c>
      <c r="AL18" s="171" t="s">
        <v>892</v>
      </c>
      <c r="AM18" s="74">
        <v>544750.22689000005</v>
      </c>
      <c r="AN18" s="65">
        <v>6.9431490083757819</v>
      </c>
      <c r="AO18" s="74">
        <v>567170.52243000001</v>
      </c>
      <c r="AP18" s="66">
        <v>7.1004200921111833</v>
      </c>
      <c r="AR18" s="31" t="s">
        <v>892</v>
      </c>
      <c r="AS18" s="74">
        <v>114301.4593</v>
      </c>
      <c r="AT18" s="65">
        <v>4.3143718139084131</v>
      </c>
      <c r="AU18" s="74">
        <v>114301.4593</v>
      </c>
      <c r="AV18" s="66">
        <v>4.2778175058628314</v>
      </c>
      <c r="AX18" s="171" t="s">
        <v>892</v>
      </c>
      <c r="AY18" s="74">
        <v>703.25045999999929</v>
      </c>
      <c r="AZ18" s="65">
        <v>2.6391622950615283</v>
      </c>
      <c r="BA18" s="74">
        <v>1670.3173099999999</v>
      </c>
      <c r="BB18" s="66">
        <v>3.3462761799606167</v>
      </c>
    </row>
    <row r="19" spans="2:54" x14ac:dyDescent="0.2">
      <c r="B19" s="171" t="s">
        <v>900</v>
      </c>
      <c r="C19" s="74">
        <v>726988.21701999998</v>
      </c>
      <c r="D19" s="65">
        <v>2.2152788565941526</v>
      </c>
      <c r="E19" s="74">
        <v>731573.63584</v>
      </c>
      <c r="F19" s="66">
        <v>2.2244968934273226</v>
      </c>
      <c r="H19" s="31" t="s">
        <v>891</v>
      </c>
      <c r="I19" s="74">
        <v>636138.35592</v>
      </c>
      <c r="J19" s="65">
        <v>2.1454966196071719</v>
      </c>
      <c r="K19" s="74">
        <v>639842.55721999996</v>
      </c>
      <c r="L19" s="66">
        <v>2.152907379436853</v>
      </c>
      <c r="N19" s="146" t="s">
        <v>900</v>
      </c>
      <c r="O19" s="147">
        <v>116543.00573999999</v>
      </c>
      <c r="P19" s="148">
        <v>3.7110582561386392</v>
      </c>
      <c r="Q19" s="74">
        <v>116519.22198</v>
      </c>
      <c r="R19" s="151">
        <v>3.7378191466167818</v>
      </c>
      <c r="T19" s="31" t="s">
        <v>889</v>
      </c>
      <c r="U19" s="74">
        <v>126987.6</v>
      </c>
      <c r="V19" s="65">
        <v>2.7410232804781614</v>
      </c>
      <c r="W19" s="74">
        <v>126096.28</v>
      </c>
      <c r="X19" s="75">
        <v>4.0450415106792557</v>
      </c>
      <c r="Z19" s="31" t="s">
        <v>900</v>
      </c>
      <c r="AA19" s="74">
        <v>569718.56030999997</v>
      </c>
      <c r="AB19" s="74">
        <v>2.8731107245247767</v>
      </c>
      <c r="AC19" s="74">
        <v>564847.43863000011</v>
      </c>
      <c r="AD19" s="149">
        <v>2.7939392086207633</v>
      </c>
      <c r="AF19" s="31" t="s">
        <v>889</v>
      </c>
      <c r="AG19" s="74">
        <v>448018.99099999998</v>
      </c>
      <c r="AH19" s="65">
        <v>2.369487961207053</v>
      </c>
      <c r="AI19" s="74">
        <v>443732.14800000004</v>
      </c>
      <c r="AJ19" s="149">
        <v>2.366121530420664</v>
      </c>
      <c r="AL19" s="31" t="s">
        <v>900</v>
      </c>
      <c r="AM19" s="74">
        <v>377235.98638999998</v>
      </c>
      <c r="AN19" s="65">
        <v>4.8080854959538684</v>
      </c>
      <c r="AO19" s="74">
        <v>382416.83648</v>
      </c>
      <c r="AP19" s="149">
        <v>4.7874846839193985</v>
      </c>
      <c r="AR19" s="31" t="s">
        <v>900</v>
      </c>
      <c r="AS19" s="74">
        <v>102805.93032</v>
      </c>
      <c r="AT19" s="65">
        <v>3.8804667131248105</v>
      </c>
      <c r="AU19" s="74">
        <v>102805.93032</v>
      </c>
      <c r="AV19" s="149">
        <v>3.8475887457843716</v>
      </c>
      <c r="AX19" s="31" t="s">
        <v>893</v>
      </c>
      <c r="AY19" s="74">
        <v>778.79177000000072</v>
      </c>
      <c r="AZ19" s="65">
        <v>2.9226541495447211</v>
      </c>
      <c r="BA19" s="74">
        <v>1588.54639</v>
      </c>
      <c r="BB19" s="66">
        <v>3.1824581555820837</v>
      </c>
    </row>
    <row r="20" spans="2:54" s="150" customFormat="1" x14ac:dyDescent="0.2">
      <c r="B20" s="31" t="s">
        <v>891</v>
      </c>
      <c r="C20" s="74">
        <v>686157.37162999995</v>
      </c>
      <c r="D20" s="65">
        <v>2.0908590842076031</v>
      </c>
      <c r="E20" s="74">
        <v>690154.89184000005</v>
      </c>
      <c r="F20" s="66">
        <v>2.0985548653881763</v>
      </c>
      <c r="H20" s="146" t="s">
        <v>900</v>
      </c>
      <c r="I20" s="147">
        <v>609986.45684999996</v>
      </c>
      <c r="J20" s="148">
        <v>2.057294406159679</v>
      </c>
      <c r="K20" s="147">
        <v>614141.22921999998</v>
      </c>
      <c r="L20" s="66">
        <v>2.0664289511295251</v>
      </c>
      <c r="N20" s="31" t="s">
        <v>902</v>
      </c>
      <c r="O20" s="74">
        <v>58491.866009999998</v>
      </c>
      <c r="P20" s="65">
        <v>1.8625461124421963</v>
      </c>
      <c r="Q20" s="74">
        <v>58509.426090000001</v>
      </c>
      <c r="R20" s="75">
        <v>1.8769233898103093</v>
      </c>
      <c r="T20" s="146" t="s">
        <v>901</v>
      </c>
      <c r="U20" s="147">
        <v>94224.840689999997</v>
      </c>
      <c r="V20" s="148">
        <v>2.0338401696751172</v>
      </c>
      <c r="W20" s="147">
        <v>94668.016329999999</v>
      </c>
      <c r="X20" s="151">
        <v>3.0368545034676018</v>
      </c>
      <c r="Z20" s="146" t="s">
        <v>893</v>
      </c>
      <c r="AA20" s="147">
        <v>398698.29826999997</v>
      </c>
      <c r="AB20" s="147">
        <v>2.0106495319127635</v>
      </c>
      <c r="AC20" s="147">
        <v>404316.32230999996</v>
      </c>
      <c r="AD20" s="66">
        <v>1.9998943933022231</v>
      </c>
      <c r="AF20" s="146" t="s">
        <v>891</v>
      </c>
      <c r="AG20" s="147">
        <v>435639.27597000002</v>
      </c>
      <c r="AH20" s="148">
        <v>2.3040139828355444</v>
      </c>
      <c r="AI20" s="147">
        <v>437322.18468000001</v>
      </c>
      <c r="AJ20" s="66">
        <v>2.3319415588116232</v>
      </c>
      <c r="AL20" s="31" t="s">
        <v>893</v>
      </c>
      <c r="AM20" s="74">
        <v>236111.5019</v>
      </c>
      <c r="AN20" s="65">
        <v>3.0093743138800613</v>
      </c>
      <c r="AO20" s="74">
        <v>241076.98388000001</v>
      </c>
      <c r="AP20" s="66">
        <v>3.0180479986041222</v>
      </c>
      <c r="AR20" s="146" t="s">
        <v>902</v>
      </c>
      <c r="AS20" s="147">
        <v>50375.244380000004</v>
      </c>
      <c r="AT20" s="148">
        <v>1.9014414671766153</v>
      </c>
      <c r="AU20" s="147">
        <v>50375.244380000004</v>
      </c>
      <c r="AV20" s="66">
        <v>1.8853311549180038</v>
      </c>
      <c r="AX20" s="31" t="s">
        <v>889</v>
      </c>
      <c r="AY20" s="74">
        <v>838.89100000000008</v>
      </c>
      <c r="AZ20" s="65">
        <v>3.1481948790569767</v>
      </c>
      <c r="BA20" s="74">
        <v>1115.1500000000001</v>
      </c>
      <c r="BB20" s="149">
        <v>2.2340664613498387</v>
      </c>
    </row>
    <row r="21" spans="2:54" x14ac:dyDescent="0.2">
      <c r="B21" s="31" t="s">
        <v>893</v>
      </c>
      <c r="C21" s="74">
        <v>626254.03873000003</v>
      </c>
      <c r="D21" s="65">
        <v>1.9083216183916476</v>
      </c>
      <c r="E21" s="74">
        <v>631004.20559999999</v>
      </c>
      <c r="F21" s="149">
        <v>1.9186952978220317</v>
      </c>
      <c r="H21" s="31" t="s">
        <v>893</v>
      </c>
      <c r="I21" s="74">
        <v>579732.25060999999</v>
      </c>
      <c r="J21" s="65">
        <v>1.9552563878374805</v>
      </c>
      <c r="K21" s="74">
        <v>583682.43529000005</v>
      </c>
      <c r="L21" s="149">
        <v>1.9639428606363349</v>
      </c>
      <c r="N21" s="31" t="s">
        <v>889</v>
      </c>
      <c r="O21" s="74">
        <v>56850.02</v>
      </c>
      <c r="P21" s="65">
        <v>1.8102651012220818</v>
      </c>
      <c r="Q21" s="74">
        <v>56998.006999999998</v>
      </c>
      <c r="R21" s="75">
        <v>1.8284385894729551</v>
      </c>
      <c r="T21" s="31" t="s">
        <v>893</v>
      </c>
      <c r="U21" s="74">
        <v>55505.317719999999</v>
      </c>
      <c r="V21" s="65">
        <v>1.1980805059774104</v>
      </c>
      <c r="W21" s="74">
        <v>64144.827400000002</v>
      </c>
      <c r="X21" s="75">
        <v>2.0577013812648253</v>
      </c>
      <c r="Z21" s="31" t="s">
        <v>891</v>
      </c>
      <c r="AA21" s="74">
        <v>378308.11798000004</v>
      </c>
      <c r="AB21" s="74">
        <v>1.9078211360214383</v>
      </c>
      <c r="AC21" s="74">
        <v>379036.67173999996</v>
      </c>
      <c r="AD21" s="66">
        <v>1.8748521215711813</v>
      </c>
      <c r="AF21" s="31" t="s">
        <v>893</v>
      </c>
      <c r="AG21" s="74">
        <v>302401.88150000002</v>
      </c>
      <c r="AH21" s="65">
        <v>1.5993465278363876</v>
      </c>
      <c r="AI21" s="74">
        <v>301039.51462999999</v>
      </c>
      <c r="AJ21" s="66">
        <v>1.6052388367259554</v>
      </c>
      <c r="AL21" s="31" t="s">
        <v>891</v>
      </c>
      <c r="AM21" s="74">
        <v>182415.26198000001</v>
      </c>
      <c r="AN21" s="65">
        <v>2.3249854388491955</v>
      </c>
      <c r="AO21" s="74">
        <v>183475.78064000001</v>
      </c>
      <c r="AP21" s="66">
        <v>2.2969372838533326</v>
      </c>
      <c r="AR21" s="31" t="s">
        <v>889</v>
      </c>
      <c r="AS21" s="74">
        <v>50031.457999999999</v>
      </c>
      <c r="AT21" s="65">
        <v>1.8884650600776938</v>
      </c>
      <c r="AU21" s="74">
        <v>43973.888000000006</v>
      </c>
      <c r="AV21" s="66">
        <v>1.6457556101145201</v>
      </c>
      <c r="AX21" s="31" t="s">
        <v>900</v>
      </c>
      <c r="AY21" s="74">
        <v>458.75443000000087</v>
      </c>
      <c r="AZ21" s="65">
        <v>1.7216162138712952</v>
      </c>
      <c r="BA21" s="74">
        <v>913.18463999999994</v>
      </c>
      <c r="BB21" s="66">
        <v>1.8294535956990776</v>
      </c>
    </row>
    <row r="22" spans="2:54" x14ac:dyDescent="0.2">
      <c r="B22" s="31" t="s">
        <v>889</v>
      </c>
      <c r="C22" s="74">
        <v>571608.46699999995</v>
      </c>
      <c r="D22" s="65">
        <v>1.7418056050287543</v>
      </c>
      <c r="E22" s="74">
        <v>560304.40500000003</v>
      </c>
      <c r="F22" s="66">
        <v>1.7037183233988755</v>
      </c>
      <c r="H22" s="31" t="s">
        <v>889</v>
      </c>
      <c r="I22" s="74">
        <v>513919.55599999998</v>
      </c>
      <c r="J22" s="65">
        <v>1.7332906590004169</v>
      </c>
      <c r="K22" s="74">
        <v>502191.24800000002</v>
      </c>
      <c r="L22" s="66">
        <v>1.6897457530885347</v>
      </c>
      <c r="N22" s="31" t="s">
        <v>891</v>
      </c>
      <c r="O22" s="74">
        <v>49829.284480000002</v>
      </c>
      <c r="P22" s="65">
        <v>1.5867050655920811</v>
      </c>
      <c r="Q22" s="74">
        <v>49841.796739999998</v>
      </c>
      <c r="R22" s="75">
        <v>1.5988745804407394</v>
      </c>
      <c r="T22" s="31" t="s">
        <v>900</v>
      </c>
      <c r="U22" s="74">
        <v>50217.111629999999</v>
      </c>
      <c r="V22" s="65">
        <v>1.0839347468272542</v>
      </c>
      <c r="W22" s="74">
        <v>54815.687019999998</v>
      </c>
      <c r="X22" s="75">
        <v>1.7584319651008109</v>
      </c>
      <c r="Z22" s="31" t="s">
        <v>899</v>
      </c>
      <c r="AA22" s="74">
        <v>295507.75055999996</v>
      </c>
      <c r="AB22" s="74">
        <v>1.4902559727949694</v>
      </c>
      <c r="AC22" s="74">
        <v>300047.25729000004</v>
      </c>
      <c r="AD22" s="66">
        <v>1.4841419810894911</v>
      </c>
      <c r="AF22" s="31" t="s">
        <v>899</v>
      </c>
      <c r="AG22" s="74">
        <v>229347.46958999999</v>
      </c>
      <c r="AH22" s="65">
        <v>1.2129755189926883</v>
      </c>
      <c r="AI22" s="74">
        <v>226602.52129</v>
      </c>
      <c r="AJ22" s="66">
        <v>1.2083170148669866</v>
      </c>
      <c r="AL22" s="31" t="s">
        <v>899</v>
      </c>
      <c r="AM22" s="74">
        <v>152832.77580999999</v>
      </c>
      <c r="AN22" s="65">
        <v>1.9479399611646111</v>
      </c>
      <c r="AO22" s="74">
        <v>155088.88550999999</v>
      </c>
      <c r="AP22" s="66">
        <v>1.9415611270140438</v>
      </c>
      <c r="AR22" s="31" t="s">
        <v>891</v>
      </c>
      <c r="AS22" s="74">
        <v>43246.079790000003</v>
      </c>
      <c r="AT22" s="65">
        <v>1.6323472058069364</v>
      </c>
      <c r="AU22" s="74">
        <v>43246.079790000003</v>
      </c>
      <c r="AV22" s="66">
        <v>1.6185168441292401</v>
      </c>
      <c r="AX22" s="31" t="s">
        <v>899</v>
      </c>
      <c r="AY22" s="74">
        <v>448.14118000000008</v>
      </c>
      <c r="AZ22" s="65">
        <v>1.6817867493757244</v>
      </c>
      <c r="BA22" s="74">
        <v>707.01413000000002</v>
      </c>
      <c r="BB22" s="66">
        <v>1.4164162269949647</v>
      </c>
    </row>
    <row r="23" spans="2:54" x14ac:dyDescent="0.2">
      <c r="B23" s="31" t="s">
        <v>899</v>
      </c>
      <c r="C23" s="74">
        <v>450227.00062000001</v>
      </c>
      <c r="D23" s="65">
        <v>1.3719319402859727</v>
      </c>
      <c r="E23" s="74">
        <v>450810.76301</v>
      </c>
      <c r="F23" s="66">
        <v>1.3707808656716967</v>
      </c>
      <c r="H23" s="31" t="s">
        <v>899</v>
      </c>
      <c r="I23" s="74">
        <v>408941.56868999999</v>
      </c>
      <c r="J23" s="65">
        <v>1.3792325915835635</v>
      </c>
      <c r="K23" s="74">
        <v>409266.88702000002</v>
      </c>
      <c r="L23" s="66">
        <v>1.3770789255606664</v>
      </c>
      <c r="N23" s="31" t="s">
        <v>893</v>
      </c>
      <c r="O23" s="74">
        <v>45742.996350000001</v>
      </c>
      <c r="P23" s="65">
        <v>1.456586117607946</v>
      </c>
      <c r="Q23" s="74">
        <v>45733.223919999997</v>
      </c>
      <c r="R23" s="75">
        <v>1.4670757073371987</v>
      </c>
      <c r="T23" s="31" t="s">
        <v>891</v>
      </c>
      <c r="U23" s="74">
        <v>48500.207609999998</v>
      </c>
      <c r="V23" s="65">
        <v>1.0468754285224231</v>
      </c>
      <c r="W23" s="74">
        <v>50761.637799999997</v>
      </c>
      <c r="X23" s="75">
        <v>1.6283821541053012</v>
      </c>
      <c r="Z23" s="31" t="s">
        <v>889</v>
      </c>
      <c r="AA23" s="74">
        <v>267468.80200000003</v>
      </c>
      <c r="AB23" s="74">
        <v>1.3488545696735756</v>
      </c>
      <c r="AC23" s="74">
        <v>292426.72500000003</v>
      </c>
      <c r="AD23" s="66">
        <v>1.4464480791622165</v>
      </c>
      <c r="AF23" s="31" t="s">
        <v>902</v>
      </c>
      <c r="AG23" s="74">
        <v>144122.14332</v>
      </c>
      <c r="AH23" s="65">
        <v>0.7622348391479179</v>
      </c>
      <c r="AI23" s="74">
        <v>139514.97448</v>
      </c>
      <c r="AJ23" s="66">
        <v>0.74393840162605818</v>
      </c>
      <c r="AL23" s="31" t="s">
        <v>903</v>
      </c>
      <c r="AM23" s="74">
        <v>93431.182849999997</v>
      </c>
      <c r="AN23" s="65">
        <v>1.1908331424841159</v>
      </c>
      <c r="AO23" s="74">
        <v>94319.786890000003</v>
      </c>
      <c r="AP23" s="66">
        <v>1.1807914611783379</v>
      </c>
      <c r="AR23" s="31" t="s">
        <v>893</v>
      </c>
      <c r="AS23" s="74">
        <v>37618.669399999999</v>
      </c>
      <c r="AT23" s="65">
        <v>1.4199374875006421</v>
      </c>
      <c r="AU23" s="74">
        <v>37618.669399999999</v>
      </c>
      <c r="AV23" s="66">
        <v>1.4079068061958366</v>
      </c>
      <c r="AX23" s="146" t="s">
        <v>902</v>
      </c>
      <c r="AY23" s="147">
        <v>455.57002000000011</v>
      </c>
      <c r="AZ23" s="148">
        <v>1.709665742052167</v>
      </c>
      <c r="BA23" s="147">
        <v>518.10973999999999</v>
      </c>
      <c r="BB23" s="66">
        <v>1.0379694152649284</v>
      </c>
    </row>
    <row r="24" spans="2:54" ht="15.75" customHeight="1" x14ac:dyDescent="0.2">
      <c r="B24" s="31" t="s">
        <v>902</v>
      </c>
      <c r="C24" s="74">
        <v>406399.22522000002</v>
      </c>
      <c r="D24" s="65">
        <v>1.2383799212819202</v>
      </c>
      <c r="E24" s="74">
        <v>398163.38604999997</v>
      </c>
      <c r="F24" s="66">
        <v>1.2106959189798361</v>
      </c>
      <c r="H24" s="31" t="s">
        <v>902</v>
      </c>
      <c r="I24" s="74">
        <v>347451.78918999998</v>
      </c>
      <c r="J24" s="65">
        <v>1.1718467095188903</v>
      </c>
      <c r="K24" s="74">
        <v>339135.85022000002</v>
      </c>
      <c r="L24" s="66">
        <v>1.1411058335077047</v>
      </c>
      <c r="N24" s="31" t="s">
        <v>899</v>
      </c>
      <c r="O24" s="74">
        <v>40837.29075</v>
      </c>
      <c r="P24" s="65">
        <v>1.300374604497665</v>
      </c>
      <c r="Q24" s="74">
        <v>40836.861859999997</v>
      </c>
      <c r="R24" s="75">
        <v>1.3100053497975872</v>
      </c>
      <c r="T24" s="31" t="s">
        <v>899</v>
      </c>
      <c r="U24" s="74">
        <v>32547.80083</v>
      </c>
      <c r="V24" s="65">
        <v>0.70254323889416292</v>
      </c>
      <c r="W24" s="74">
        <v>29913.77794</v>
      </c>
      <c r="X24" s="75">
        <v>0.95960383215540845</v>
      </c>
      <c r="Z24" s="31" t="s">
        <v>902</v>
      </c>
      <c r="AA24" s="74">
        <v>281686.80464000005</v>
      </c>
      <c r="AB24" s="74">
        <v>1.4205564567317717</v>
      </c>
      <c r="AC24" s="74">
        <v>272474.73112999997</v>
      </c>
      <c r="AD24" s="66">
        <v>1.3477583195011666</v>
      </c>
      <c r="AF24" s="31" t="s">
        <v>901</v>
      </c>
      <c r="AG24" s="74">
        <v>127108.11935000001</v>
      </c>
      <c r="AH24" s="65">
        <v>0.6722508746766368</v>
      </c>
      <c r="AI24" s="74">
        <v>127562.66946</v>
      </c>
      <c r="AJ24" s="66">
        <v>0.68020489398311645</v>
      </c>
      <c r="AL24" s="146" t="s">
        <v>902</v>
      </c>
      <c r="AM24" s="147">
        <v>91551.394639999999</v>
      </c>
      <c r="AN24" s="148">
        <v>1.1668741811070269</v>
      </c>
      <c r="AO24" s="147">
        <v>88477.739539999995</v>
      </c>
      <c r="AP24" s="66">
        <v>1.1076547434848958</v>
      </c>
      <c r="AR24" s="31" t="s">
        <v>899</v>
      </c>
      <c r="AS24" s="74">
        <v>33821.318500000001</v>
      </c>
      <c r="AT24" s="65">
        <v>1.2766043770503215</v>
      </c>
      <c r="AU24" s="74">
        <v>33821.318500000001</v>
      </c>
      <c r="AV24" s="66">
        <v>1.2657881118641363</v>
      </c>
      <c r="AX24" s="31" t="s">
        <v>891</v>
      </c>
      <c r="AY24" s="74">
        <v>189.73123000000032</v>
      </c>
      <c r="AZ24" s="65">
        <v>0.7120244306866832</v>
      </c>
      <c r="BA24" s="74">
        <v>470.53787999999997</v>
      </c>
      <c r="BB24" s="66">
        <v>0.9426650195064834</v>
      </c>
    </row>
    <row r="25" spans="2:54" x14ac:dyDescent="0.2">
      <c r="B25" s="171" t="s">
        <v>901</v>
      </c>
      <c r="C25" s="74">
        <v>175284.92457999999</v>
      </c>
      <c r="D25" s="65">
        <v>0.53412830938784261</v>
      </c>
      <c r="E25" s="74">
        <v>176532.70761000001</v>
      </c>
      <c r="F25" s="66">
        <v>0.53678323059832656</v>
      </c>
      <c r="H25" s="31" t="s">
        <v>901</v>
      </c>
      <c r="I25" s="74">
        <v>151804.4154</v>
      </c>
      <c r="J25" s="65">
        <v>0.51198903045409505</v>
      </c>
      <c r="K25" s="74">
        <v>152894.40807</v>
      </c>
      <c r="L25" s="66">
        <v>0.51445077495111557</v>
      </c>
      <c r="N25" s="31" t="s">
        <v>901</v>
      </c>
      <c r="O25" s="74">
        <v>23211.204969999999</v>
      </c>
      <c r="P25" s="65">
        <v>0.73911028201051709</v>
      </c>
      <c r="Q25" s="74">
        <v>23212.703750000001</v>
      </c>
      <c r="R25" s="75">
        <v>0.74464012930318024</v>
      </c>
      <c r="T25" s="31" t="s">
        <v>903</v>
      </c>
      <c r="U25" s="74">
        <v>20883.872620000002</v>
      </c>
      <c r="V25" s="65">
        <v>0.4507777219032445</v>
      </c>
      <c r="W25" s="74">
        <v>21941.156620000002</v>
      </c>
      <c r="X25" s="75">
        <v>0.70385017956290985</v>
      </c>
      <c r="Z25" s="31" t="s">
        <v>980</v>
      </c>
      <c r="AA25" s="74">
        <v>100795.37957999999</v>
      </c>
      <c r="AB25" s="74">
        <v>0.50831464205109644</v>
      </c>
      <c r="AC25" s="74">
        <v>98862.04853</v>
      </c>
      <c r="AD25" s="66">
        <v>0.48900735799116957</v>
      </c>
      <c r="AF25" s="31" t="s">
        <v>900</v>
      </c>
      <c r="AG25" s="74">
        <v>88266.12393999999</v>
      </c>
      <c r="AH25" s="65">
        <v>0.46682288532326882</v>
      </c>
      <c r="AI25" s="74">
        <v>84390.717250000002</v>
      </c>
      <c r="AJ25" s="66">
        <v>0.44999825672506272</v>
      </c>
      <c r="AL25" s="31" t="s">
        <v>895</v>
      </c>
      <c r="AM25" s="74">
        <v>50183.525300000001</v>
      </c>
      <c r="AN25" s="65">
        <v>0.63961734520553737</v>
      </c>
      <c r="AO25" s="74">
        <v>61865.403870000002</v>
      </c>
      <c r="AP25" s="66">
        <v>0.77449433507774645</v>
      </c>
      <c r="AR25" s="31" t="s">
        <v>901</v>
      </c>
      <c r="AS25" s="74">
        <v>21528.961940000001</v>
      </c>
      <c r="AT25" s="65">
        <v>0.81262257844719399</v>
      </c>
      <c r="AU25" s="74">
        <v>21528.961940000001</v>
      </c>
      <c r="AV25" s="66">
        <v>0.80573748431562353</v>
      </c>
      <c r="AX25" s="31" t="s">
        <v>901</v>
      </c>
      <c r="AY25" s="74">
        <v>269.3042099999999</v>
      </c>
      <c r="AZ25" s="65">
        <v>1.0106463590984816</v>
      </c>
      <c r="BA25" s="74">
        <v>425.59579000000002</v>
      </c>
      <c r="BB25" s="66">
        <v>0.85262904589578892</v>
      </c>
    </row>
    <row r="26" spans="2:54" x14ac:dyDescent="0.2">
      <c r="B26" s="31" t="s">
        <v>903</v>
      </c>
      <c r="C26" s="74">
        <v>160615.41206</v>
      </c>
      <c r="D26" s="65">
        <v>0.48942736353853028</v>
      </c>
      <c r="E26" s="74">
        <v>161331.33554</v>
      </c>
      <c r="F26" s="66">
        <v>0.49056039903507492</v>
      </c>
      <c r="H26" s="31" t="s">
        <v>903</v>
      </c>
      <c r="I26" s="74">
        <v>142900.14455999999</v>
      </c>
      <c r="J26" s="65">
        <v>0.48195769716079301</v>
      </c>
      <c r="K26" s="74">
        <v>143672.28156999999</v>
      </c>
      <c r="L26" s="66">
        <v>0.48342066610337986</v>
      </c>
      <c r="N26" s="31" t="s">
        <v>895</v>
      </c>
      <c r="O26" s="74">
        <v>19569.622319999999</v>
      </c>
      <c r="P26" s="65">
        <v>0.6231520117317938</v>
      </c>
      <c r="Q26" s="74">
        <v>19558.278190000001</v>
      </c>
      <c r="R26" s="75">
        <v>0.62740984235191355</v>
      </c>
      <c r="T26" s="31" t="s">
        <v>902</v>
      </c>
      <c r="U26" s="74">
        <v>16102.437309999999</v>
      </c>
      <c r="V26" s="65">
        <v>0.3475705938150665</v>
      </c>
      <c r="W26" s="74">
        <v>16065.940720000001</v>
      </c>
      <c r="X26" s="75">
        <v>0.51537917788306031</v>
      </c>
      <c r="Z26" s="31" t="s">
        <v>903</v>
      </c>
      <c r="AA26" s="74">
        <v>98198.174910000002</v>
      </c>
      <c r="AB26" s="74">
        <v>0.49521684761185175</v>
      </c>
      <c r="AC26" s="74">
        <v>98842.660109999997</v>
      </c>
      <c r="AD26" s="66">
        <v>0.48891145587118728</v>
      </c>
      <c r="AF26" s="31" t="s">
        <v>895</v>
      </c>
      <c r="AG26" s="74">
        <v>50863.174150000006</v>
      </c>
      <c r="AH26" s="65">
        <v>0.26900573689565488</v>
      </c>
      <c r="AI26" s="74">
        <v>45867.560960000003</v>
      </c>
      <c r="AJ26" s="66">
        <v>0.24458048402510227</v>
      </c>
      <c r="AL26" s="31" t="s">
        <v>980</v>
      </c>
      <c r="AM26" s="74">
        <v>51527.883009999998</v>
      </c>
      <c r="AN26" s="65">
        <v>0.65675194275197146</v>
      </c>
      <c r="AO26" s="74">
        <v>51809.979379999997</v>
      </c>
      <c r="AP26" s="66">
        <v>0.6486102574328001</v>
      </c>
      <c r="AR26" s="31" t="s">
        <v>895</v>
      </c>
      <c r="AS26" s="74">
        <v>18327.662</v>
      </c>
      <c r="AT26" s="65">
        <v>0.69178774122300546</v>
      </c>
      <c r="AU26" s="74">
        <v>18327.662</v>
      </c>
      <c r="AV26" s="66">
        <v>0.68592644245563883</v>
      </c>
      <c r="AX26" s="31" t="s">
        <v>980</v>
      </c>
      <c r="AY26" s="74">
        <v>136.38527999999997</v>
      </c>
      <c r="AZ26" s="65">
        <v>0.51182744847036343</v>
      </c>
      <c r="BA26" s="74">
        <v>295.42840999999999</v>
      </c>
      <c r="BB26" s="66">
        <v>0.59185464064108795</v>
      </c>
    </row>
    <row r="27" spans="2:54" x14ac:dyDescent="0.2">
      <c r="B27" s="31" t="s">
        <v>895</v>
      </c>
      <c r="C27" s="74">
        <v>140062.88917000001</v>
      </c>
      <c r="D27" s="65">
        <v>0.42679970556284152</v>
      </c>
      <c r="E27" s="74">
        <v>142327.68796000001</v>
      </c>
      <c r="F27" s="66">
        <v>0.43277598344858548</v>
      </c>
      <c r="H27" s="31" t="s">
        <v>895</v>
      </c>
      <c r="I27" s="74">
        <v>120370.31452</v>
      </c>
      <c r="J27" s="65">
        <v>0.40597159485882306</v>
      </c>
      <c r="K27" s="74">
        <v>122575.90641</v>
      </c>
      <c r="L27" s="66">
        <v>0.41243673224523258</v>
      </c>
      <c r="N27" s="31" t="s">
        <v>903</v>
      </c>
      <c r="O27" s="74">
        <v>17639.921610000001</v>
      </c>
      <c r="P27" s="65">
        <v>0.56170489436725335</v>
      </c>
      <c r="Q27" s="74">
        <v>17639.921610000001</v>
      </c>
      <c r="R27" s="75">
        <v>0.56587089767896448</v>
      </c>
      <c r="T27" s="31" t="s">
        <v>895</v>
      </c>
      <c r="U27" s="74">
        <v>7232.0931600000004</v>
      </c>
      <c r="V27" s="65">
        <v>0.15610449932235015</v>
      </c>
      <c r="W27" s="74">
        <v>7246.3551200000002</v>
      </c>
      <c r="X27" s="75">
        <v>0.2324557652416325</v>
      </c>
      <c r="Z27" s="31" t="s">
        <v>895</v>
      </c>
      <c r="AA27" s="74">
        <v>97515.35652999999</v>
      </c>
      <c r="AB27" s="74">
        <v>0.49177337052131576</v>
      </c>
      <c r="AC27" s="74">
        <v>96852.591050000003</v>
      </c>
      <c r="AD27" s="66">
        <v>0.47906785635326643</v>
      </c>
      <c r="AF27" s="31" t="s">
        <v>980</v>
      </c>
      <c r="AG27" s="74">
        <v>35140.365949999999</v>
      </c>
      <c r="AH27" s="65">
        <v>0.18585076914950519</v>
      </c>
      <c r="AI27" s="74">
        <v>33002.434590000004</v>
      </c>
      <c r="AJ27" s="66">
        <v>0.17597952141096315</v>
      </c>
      <c r="AL27" s="31" t="s">
        <v>901</v>
      </c>
      <c r="AM27" s="74">
        <v>20867.613109999998</v>
      </c>
      <c r="AN27" s="65">
        <v>0.26596950330618696</v>
      </c>
      <c r="AO27" s="74">
        <v>21040.415519999999</v>
      </c>
      <c r="AP27" s="66">
        <v>0.26340541899903541</v>
      </c>
      <c r="AR27" s="31" t="s">
        <v>904</v>
      </c>
      <c r="AS27" s="74">
        <v>17165.50647</v>
      </c>
      <c r="AT27" s="65">
        <v>0.64792153782791206</v>
      </c>
      <c r="AU27" s="74">
        <v>17165.50647</v>
      </c>
      <c r="AV27" s="66">
        <v>0.64243190353010382</v>
      </c>
      <c r="AX27" s="171" t="s">
        <v>906</v>
      </c>
      <c r="AY27" s="74">
        <v>107.91744999999992</v>
      </c>
      <c r="AZ27" s="65">
        <v>0.40499321538899219</v>
      </c>
      <c r="BA27" s="74">
        <v>248.35228000000001</v>
      </c>
      <c r="BB27" s="66">
        <v>0.49754337922948871</v>
      </c>
    </row>
    <row r="28" spans="2:54" x14ac:dyDescent="0.2">
      <c r="B28" s="171" t="s">
        <v>980</v>
      </c>
      <c r="C28" s="74">
        <v>118964.59181</v>
      </c>
      <c r="D28" s="65">
        <v>0.36250896335063532</v>
      </c>
      <c r="E28" s="74">
        <v>117069.20784</v>
      </c>
      <c r="F28" s="66">
        <v>0.35597249053003482</v>
      </c>
      <c r="H28" s="31" t="s">
        <v>980</v>
      </c>
      <c r="I28" s="74">
        <v>106637.3423</v>
      </c>
      <c r="J28" s="65">
        <v>0.35965455517559647</v>
      </c>
      <c r="K28" s="74">
        <v>104552.08087000001</v>
      </c>
      <c r="L28" s="66">
        <v>0.35179114596328354</v>
      </c>
      <c r="N28" s="171" t="s">
        <v>906</v>
      </c>
      <c r="O28" s="74">
        <v>13607.26612</v>
      </c>
      <c r="P28" s="65">
        <v>0.43329376102378864</v>
      </c>
      <c r="Q28" s="74">
        <v>13607.500980000001</v>
      </c>
      <c r="R28" s="75">
        <v>0.43651491004103099</v>
      </c>
      <c r="T28" s="31" t="s">
        <v>904</v>
      </c>
      <c r="U28" s="74">
        <v>6085.3338800000001</v>
      </c>
      <c r="V28" s="65">
        <v>0.13135173697717334</v>
      </c>
      <c r="W28" s="74">
        <v>6504.0231000000003</v>
      </c>
      <c r="X28" s="75">
        <v>0.20864250258545913</v>
      </c>
      <c r="Z28" s="171" t="s">
        <v>906</v>
      </c>
      <c r="AA28" s="74">
        <v>78021.774310000008</v>
      </c>
      <c r="AB28" s="74">
        <v>0.39346655021127996</v>
      </c>
      <c r="AC28" s="74">
        <v>80752.80647000001</v>
      </c>
      <c r="AD28" s="66">
        <v>0.39943251358264092</v>
      </c>
      <c r="AF28" s="171" t="s">
        <v>897</v>
      </c>
      <c r="AG28" s="74">
        <v>32467.354899999998</v>
      </c>
      <c r="AH28" s="65">
        <v>0.17171371775127903</v>
      </c>
      <c r="AI28" s="74">
        <v>32020.673510000001</v>
      </c>
      <c r="AJ28" s="66">
        <v>0.17074445778172831</v>
      </c>
      <c r="AL28" s="171" t="s">
        <v>906</v>
      </c>
      <c r="AM28" s="74">
        <v>16185.13877</v>
      </c>
      <c r="AN28" s="65">
        <v>0.20628872583111688</v>
      </c>
      <c r="AO28" s="74">
        <v>16853.455000000002</v>
      </c>
      <c r="AP28" s="66">
        <v>0.21098876928721363</v>
      </c>
      <c r="AR28" s="31" t="s">
        <v>903</v>
      </c>
      <c r="AS28" s="74">
        <v>16692.599569999998</v>
      </c>
      <c r="AT28" s="65">
        <v>0.63007140527091843</v>
      </c>
      <c r="AU28" s="74">
        <v>16692.599569999998</v>
      </c>
      <c r="AV28" s="66">
        <v>0.62473300950151878</v>
      </c>
      <c r="AX28" s="31" t="s">
        <v>895</v>
      </c>
      <c r="AY28" s="74">
        <v>122.95232999999985</v>
      </c>
      <c r="AZ28" s="65">
        <v>0.46141619790190014</v>
      </c>
      <c r="BA28" s="74">
        <v>193.50335999999999</v>
      </c>
      <c r="BB28" s="66">
        <v>0.38766028492534987</v>
      </c>
    </row>
    <row r="29" spans="2:54" x14ac:dyDescent="0.2">
      <c r="B29" s="171" t="s">
        <v>906</v>
      </c>
      <c r="C29" s="74">
        <v>88159.925380000001</v>
      </c>
      <c r="D29" s="65">
        <v>0.26864096847921731</v>
      </c>
      <c r="E29" s="74">
        <v>90474.215760000006</v>
      </c>
      <c r="F29" s="66">
        <v>0.27510506397938339</v>
      </c>
      <c r="H29" s="171" t="s">
        <v>906</v>
      </c>
      <c r="I29" s="74">
        <v>74444.741810000007</v>
      </c>
      <c r="J29" s="65">
        <v>0.25107893654658048</v>
      </c>
      <c r="K29" s="74">
        <v>76618.362500000003</v>
      </c>
      <c r="L29" s="66">
        <v>0.25780129215428471</v>
      </c>
      <c r="N29" s="31" t="s">
        <v>980</v>
      </c>
      <c r="O29" s="74">
        <v>12190.864229999999</v>
      </c>
      <c r="P29" s="65">
        <v>0.38819152692128528</v>
      </c>
      <c r="Q29" s="74">
        <v>12221.698560000001</v>
      </c>
      <c r="R29" s="75">
        <v>0.39205976580918078</v>
      </c>
      <c r="T29" s="171" t="s">
        <v>897</v>
      </c>
      <c r="U29" s="74">
        <v>5514.4014100000004</v>
      </c>
      <c r="V29" s="65">
        <v>0.11902817789068852</v>
      </c>
      <c r="W29" s="74">
        <v>5507.4014100000004</v>
      </c>
      <c r="X29" s="75">
        <v>0.17667188373379028</v>
      </c>
      <c r="Z29" s="31" t="s">
        <v>904</v>
      </c>
      <c r="AA29" s="74">
        <v>38306.317869999999</v>
      </c>
      <c r="AB29" s="74">
        <v>0.19318010743667235</v>
      </c>
      <c r="AC29" s="74">
        <v>37429.83627</v>
      </c>
      <c r="AD29" s="66">
        <v>0.18514147356435276</v>
      </c>
      <c r="AF29" s="31" t="s">
        <v>903</v>
      </c>
      <c r="AG29" s="74">
        <v>27538.8272</v>
      </c>
      <c r="AH29" s="65">
        <v>0.14564766411020583</v>
      </c>
      <c r="AI29" s="74">
        <v>29187.809399999998</v>
      </c>
      <c r="AJ29" s="66">
        <v>0.15563872159912703</v>
      </c>
      <c r="AL29" s="31" t="s">
        <v>896</v>
      </c>
      <c r="AM29" s="74">
        <v>10125.63845</v>
      </c>
      <c r="AN29" s="65">
        <v>0.12905697527591017</v>
      </c>
      <c r="AO29" s="74">
        <v>10116.65893</v>
      </c>
      <c r="AP29" s="66">
        <v>0.12665067292962773</v>
      </c>
      <c r="AR29" s="171" t="s">
        <v>906</v>
      </c>
      <c r="AS29" s="74">
        <v>12149.310530000001</v>
      </c>
      <c r="AT29" s="65">
        <v>0.4585824470663839</v>
      </c>
      <c r="AU29" s="74">
        <v>12149.310530000001</v>
      </c>
      <c r="AV29" s="66">
        <v>0.45469702300990333</v>
      </c>
      <c r="AX29" s="171" t="s">
        <v>898</v>
      </c>
      <c r="AY29" s="74">
        <v>17.52749</v>
      </c>
      <c r="AZ29" s="65">
        <v>6.5777263387880383E-2</v>
      </c>
      <c r="BA29" s="74">
        <v>28.487909999999999</v>
      </c>
      <c r="BB29" s="66">
        <v>5.7072038994711638E-2</v>
      </c>
    </row>
    <row r="30" spans="2:54" x14ac:dyDescent="0.2">
      <c r="B30" s="171" t="s">
        <v>904</v>
      </c>
      <c r="C30" s="74">
        <v>50466.73515</v>
      </c>
      <c r="D30" s="65">
        <v>0.15378226045726445</v>
      </c>
      <c r="E30" s="74">
        <v>50129.61464</v>
      </c>
      <c r="F30" s="66">
        <v>0.15242918357404764</v>
      </c>
      <c r="H30" s="31" t="s">
        <v>904</v>
      </c>
      <c r="I30" s="74">
        <v>41284.006099999999</v>
      </c>
      <c r="J30" s="65">
        <v>0.13923809923910782</v>
      </c>
      <c r="K30" s="74">
        <v>41195.610800000002</v>
      </c>
      <c r="L30" s="66">
        <v>0.13861274698118231</v>
      </c>
      <c r="N30" s="171" t="s">
        <v>905</v>
      </c>
      <c r="O30" s="74">
        <v>10930.54573</v>
      </c>
      <c r="P30" s="65">
        <v>0.34805942851613852</v>
      </c>
      <c r="Q30" s="74">
        <v>10930.475469999999</v>
      </c>
      <c r="R30" s="75">
        <v>0.35063863111276039</v>
      </c>
      <c r="T30" s="31" t="s">
        <v>980</v>
      </c>
      <c r="U30" s="74">
        <v>5197.1579300000003</v>
      </c>
      <c r="V30" s="65">
        <v>0.11218048753147307</v>
      </c>
      <c r="W30" s="74">
        <v>5228.51026</v>
      </c>
      <c r="X30" s="75">
        <v>0.1677253368672921</v>
      </c>
      <c r="Z30" s="171" t="s">
        <v>897</v>
      </c>
      <c r="AA30" s="74">
        <v>25289.200699999998</v>
      </c>
      <c r="AB30" s="74">
        <v>0.12753432801328055</v>
      </c>
      <c r="AC30" s="74">
        <v>25550.061720000002</v>
      </c>
      <c r="AD30" s="66">
        <v>0.12637982283380589</v>
      </c>
      <c r="AF30" s="31" t="s">
        <v>896</v>
      </c>
      <c r="AG30" s="74">
        <v>14333.480189999998</v>
      </c>
      <c r="AH30" s="65">
        <v>7.5807073884519266E-2</v>
      </c>
      <c r="AI30" s="74">
        <v>14219.18766</v>
      </c>
      <c r="AJ30" s="66">
        <v>7.582124986675029E-2</v>
      </c>
      <c r="AL30" s="171" t="s">
        <v>898</v>
      </c>
      <c r="AM30" s="74">
        <v>7741.0697</v>
      </c>
      <c r="AN30" s="65">
        <v>9.8664301102119392E-2</v>
      </c>
      <c r="AO30" s="74">
        <v>7893.7658600000004</v>
      </c>
      <c r="AP30" s="66">
        <v>9.8822226293826601E-2</v>
      </c>
      <c r="AR30" s="171" t="s">
        <v>905</v>
      </c>
      <c r="AS30" s="74">
        <v>11059.3706</v>
      </c>
      <c r="AT30" s="65">
        <v>0.41744206144363177</v>
      </c>
      <c r="AU30" s="74">
        <v>11059.3706</v>
      </c>
      <c r="AV30" s="66">
        <v>0.41390520686470988</v>
      </c>
      <c r="AX30" s="31" t="s">
        <v>903</v>
      </c>
      <c r="AY30" s="74">
        <v>75.345890000000054</v>
      </c>
      <c r="AZ30" s="65">
        <v>0.28275848120434049</v>
      </c>
      <c r="BA30" s="74">
        <v>19.132359999999998</v>
      </c>
      <c r="BB30" s="66">
        <v>3.8329340270341385E-2</v>
      </c>
    </row>
    <row r="31" spans="2:54" x14ac:dyDescent="0.2">
      <c r="B31" s="31" t="s">
        <v>897</v>
      </c>
      <c r="C31" s="74">
        <v>47452.168839999998</v>
      </c>
      <c r="D31" s="65">
        <v>0.14459627249762694</v>
      </c>
      <c r="E31" s="74">
        <v>47349.861969999998</v>
      </c>
      <c r="F31" s="66">
        <v>0.14397678606274134</v>
      </c>
      <c r="H31" s="171" t="s">
        <v>897</v>
      </c>
      <c r="I31" s="74">
        <v>39595.255510000003</v>
      </c>
      <c r="J31" s="65">
        <v>0.13354246927357205</v>
      </c>
      <c r="K31" s="74">
        <v>39492.614600000001</v>
      </c>
      <c r="L31" s="66">
        <v>0.13288259814259498</v>
      </c>
      <c r="N31" s="31" t="s">
        <v>904</v>
      </c>
      <c r="O31" s="74">
        <v>9439.5606299999999</v>
      </c>
      <c r="P31" s="65">
        <v>0.30058225448924963</v>
      </c>
      <c r="Q31" s="74">
        <v>9438.9876899999999</v>
      </c>
      <c r="R31" s="75">
        <v>0.30279320710206914</v>
      </c>
      <c r="T31" s="171" t="s">
        <v>906</v>
      </c>
      <c r="U31" s="74">
        <v>4568.8329899999999</v>
      </c>
      <c r="V31" s="65">
        <v>9.8618113817464423E-2</v>
      </c>
      <c r="W31" s="74">
        <v>4450.36438</v>
      </c>
      <c r="X31" s="75">
        <v>0.14276320169594495</v>
      </c>
      <c r="Z31" s="31" t="s">
        <v>901</v>
      </c>
      <c r="AA31" s="74">
        <v>23837.788829999998</v>
      </c>
      <c r="AB31" s="74">
        <v>0.12021480693759272</v>
      </c>
      <c r="AC31" s="74">
        <v>23807.049609999998</v>
      </c>
      <c r="AD31" s="66">
        <v>0.11775825612007278</v>
      </c>
      <c r="AF31" s="171" t="s">
        <v>898</v>
      </c>
      <c r="AG31" s="74">
        <v>9320.9499200000009</v>
      </c>
      <c r="AH31" s="65">
        <v>4.9296746490940263E-2</v>
      </c>
      <c r="AI31" s="74">
        <v>10116.00871</v>
      </c>
      <c r="AJ31" s="66">
        <v>5.3941789249522587E-2</v>
      </c>
      <c r="AL31" s="171" t="s">
        <v>897</v>
      </c>
      <c r="AM31" s="74">
        <v>5957.2502999999997</v>
      </c>
      <c r="AN31" s="65">
        <v>7.5928516357357048E-2</v>
      </c>
      <c r="AO31" s="74">
        <v>6128.3719799999999</v>
      </c>
      <c r="AP31" s="66">
        <v>7.6721221956829885E-2</v>
      </c>
      <c r="AR31" s="31" t="s">
        <v>980</v>
      </c>
      <c r="AS31" s="74">
        <v>9153.1744899999994</v>
      </c>
      <c r="AT31" s="65">
        <v>0.34549163474627231</v>
      </c>
      <c r="AU31" s="74">
        <v>9153.1744899999994</v>
      </c>
      <c r="AV31" s="66">
        <v>0.34256439337987599</v>
      </c>
      <c r="AX31" s="171" t="s">
        <v>897</v>
      </c>
      <c r="AY31" s="74">
        <v>8.0647900000000163</v>
      </c>
      <c r="AZ31" s="65">
        <v>3.026558942540802E-2</v>
      </c>
      <c r="BA31" s="74">
        <v>8.3988300000000002</v>
      </c>
      <c r="BB31" s="66">
        <v>1.682602736634432E-2</v>
      </c>
    </row>
    <row r="32" spans="2:54" x14ac:dyDescent="0.2">
      <c r="B32" s="31" t="s">
        <v>896</v>
      </c>
      <c r="C32" s="74">
        <v>32509.210709999999</v>
      </c>
      <c r="D32" s="65">
        <v>9.9062083049478014E-2</v>
      </c>
      <c r="E32" s="74">
        <v>32444.454310000001</v>
      </c>
      <c r="F32" s="66">
        <v>9.8653893860828429E-2</v>
      </c>
      <c r="H32" s="31" t="s">
        <v>896</v>
      </c>
      <c r="I32" s="74">
        <v>26863.165580000001</v>
      </c>
      <c r="J32" s="65">
        <v>9.0601093940460051E-2</v>
      </c>
      <c r="K32" s="74">
        <v>27049.324420000001</v>
      </c>
      <c r="L32" s="66">
        <v>9.1014093225712661E-2</v>
      </c>
      <c r="N32" s="171" t="s">
        <v>897</v>
      </c>
      <c r="O32" s="74">
        <v>7848.84854</v>
      </c>
      <c r="P32" s="65">
        <v>0.24992949161213823</v>
      </c>
      <c r="Q32" s="74">
        <v>7848.84854</v>
      </c>
      <c r="R32" s="75">
        <v>0.25178314661887147</v>
      </c>
      <c r="T32" s="171" t="s">
        <v>898</v>
      </c>
      <c r="U32" s="74">
        <v>4082.2364299999999</v>
      </c>
      <c r="V32" s="65">
        <v>8.8114942648306258E-2</v>
      </c>
      <c r="W32" s="74">
        <v>4334.0104600000004</v>
      </c>
      <c r="X32" s="75">
        <v>0.13903068527016102</v>
      </c>
      <c r="Z32" s="171" t="s">
        <v>905</v>
      </c>
      <c r="AA32" s="74">
        <v>16807.64761</v>
      </c>
      <c r="AB32" s="74">
        <v>8.4761557664626813E-2</v>
      </c>
      <c r="AC32" s="74">
        <v>17250.523789999999</v>
      </c>
      <c r="AD32" s="66">
        <v>8.5327314049656766E-2</v>
      </c>
      <c r="AF32" s="171" t="s">
        <v>906</v>
      </c>
      <c r="AG32" s="74">
        <v>9494.3781099999997</v>
      </c>
      <c r="AH32" s="65">
        <v>5.0213975484786476E-2</v>
      </c>
      <c r="AI32" s="74">
        <v>9625.2189899999994</v>
      </c>
      <c r="AJ32" s="66">
        <v>5.1324741716150875E-2</v>
      </c>
      <c r="AL32" s="31" t="s">
        <v>889</v>
      </c>
      <c r="AM32" s="74">
        <v>9300</v>
      </c>
      <c r="AN32" s="65">
        <v>0.11853374737727917</v>
      </c>
      <c r="AO32" s="74">
        <v>5360</v>
      </c>
      <c r="AP32" s="66">
        <v>6.7101956446287414E-2</v>
      </c>
      <c r="AR32" s="31" t="s">
        <v>896</v>
      </c>
      <c r="AS32" s="74">
        <v>6920.5502099999994</v>
      </c>
      <c r="AT32" s="65">
        <v>0.26121999618916453</v>
      </c>
      <c r="AU32" s="74">
        <v>6920.5502099999994</v>
      </c>
      <c r="AV32" s="66">
        <v>0.25900676176704501</v>
      </c>
      <c r="AX32" s="171" t="s">
        <v>905</v>
      </c>
      <c r="AY32" s="74">
        <v>-14.532189999999957</v>
      </c>
      <c r="AZ32" s="65">
        <v>-5.4536484643991731E-2</v>
      </c>
      <c r="BA32" s="74">
        <v>-9.0073399999999992</v>
      </c>
      <c r="BB32" s="66">
        <v>-1.8045102631910375E-2</v>
      </c>
    </row>
    <row r="33" spans="2:54" x14ac:dyDescent="0.2">
      <c r="B33" s="31" t="s">
        <v>905</v>
      </c>
      <c r="C33" s="74">
        <v>26132.858090000002</v>
      </c>
      <c r="D33" s="65">
        <v>7.9632058173454284E-2</v>
      </c>
      <c r="E33" s="74">
        <v>27779.162520000002</v>
      </c>
      <c r="F33" s="66">
        <v>8.4468135127367575E-2</v>
      </c>
      <c r="H33" s="171" t="s">
        <v>898</v>
      </c>
      <c r="I33" s="74">
        <v>18693.419720000002</v>
      </c>
      <c r="J33" s="65">
        <v>6.3047084718158092E-2</v>
      </c>
      <c r="K33" s="74">
        <v>20154.858370000002</v>
      </c>
      <c r="L33" s="66">
        <v>6.7815969454745273E-2</v>
      </c>
      <c r="N33" s="31" t="s">
        <v>896</v>
      </c>
      <c r="O33" s="74">
        <v>5699.4144699999997</v>
      </c>
      <c r="P33" s="65">
        <v>0.18148544384753335</v>
      </c>
      <c r="Q33" s="74">
        <v>5699.4144699999997</v>
      </c>
      <c r="R33" s="75">
        <v>0.18283146907835832</v>
      </c>
      <c r="T33" s="171" t="s">
        <v>905</v>
      </c>
      <c r="U33" s="74">
        <v>974.58685000000003</v>
      </c>
      <c r="V33" s="65">
        <v>2.1036425955745897E-2</v>
      </c>
      <c r="W33" s="74">
        <v>988.14071999999999</v>
      </c>
      <c r="X33" s="75">
        <v>3.1698557886025561E-2</v>
      </c>
      <c r="Z33" s="171" t="s">
        <v>898</v>
      </c>
      <c r="AA33" s="74">
        <v>12535.847969999999</v>
      </c>
      <c r="AB33" s="74">
        <v>6.321872193179269E-2</v>
      </c>
      <c r="AC33" s="74">
        <v>12899.29825</v>
      </c>
      <c r="AD33" s="66">
        <v>6.3804582759161427E-2</v>
      </c>
      <c r="AF33" s="171" t="s">
        <v>905</v>
      </c>
      <c r="AG33" s="74">
        <v>8639.6011500000004</v>
      </c>
      <c r="AH33" s="65">
        <v>4.5693221327208447E-2</v>
      </c>
      <c r="AI33" s="74">
        <v>9197.5411499999991</v>
      </c>
      <c r="AJ33" s="66">
        <v>4.9044226883342763E-2</v>
      </c>
      <c r="AL33" s="31" t="s">
        <v>904</v>
      </c>
      <c r="AM33" s="74">
        <v>4913.6242199999997</v>
      </c>
      <c r="AN33" s="65">
        <v>6.262691311831832E-2</v>
      </c>
      <c r="AO33" s="74">
        <v>4895.8994899999998</v>
      </c>
      <c r="AP33" s="66">
        <v>6.1291872078988952E-2</v>
      </c>
      <c r="AR33" s="171" t="s">
        <v>897</v>
      </c>
      <c r="AS33" s="74">
        <v>6709.7924700000003</v>
      </c>
      <c r="AT33" s="65">
        <v>0.25326482869972344</v>
      </c>
      <c r="AU33" s="74">
        <v>6709.7924700000003</v>
      </c>
      <c r="AV33" s="66">
        <v>0.25111899589607956</v>
      </c>
      <c r="AX33" s="31" t="s">
        <v>896</v>
      </c>
      <c r="AY33" s="74">
        <v>-53.369340000000022</v>
      </c>
      <c r="AZ33" s="65">
        <v>-0.2002847603403192</v>
      </c>
      <c r="BA33" s="74">
        <v>-304.28458000000001</v>
      </c>
      <c r="BB33" s="66">
        <v>-0.60959689269059936</v>
      </c>
    </row>
    <row r="34" spans="2:54" x14ac:dyDescent="0.2">
      <c r="B34" s="31" t="s">
        <v>898</v>
      </c>
      <c r="C34" s="74">
        <v>22775.48085</v>
      </c>
      <c r="D34" s="65">
        <v>6.9401456577365669E-2</v>
      </c>
      <c r="E34" s="74">
        <v>24247.879919999999</v>
      </c>
      <c r="F34" s="66">
        <v>7.3730559593369008E-2</v>
      </c>
      <c r="H34" s="171" t="s">
        <v>905</v>
      </c>
      <c r="I34" s="74">
        <v>15216.84455</v>
      </c>
      <c r="J34" s="65">
        <v>5.1321679064449545E-2</v>
      </c>
      <c r="K34" s="74">
        <v>16857.694390000001</v>
      </c>
      <c r="L34" s="66">
        <v>5.6721851716473801E-2</v>
      </c>
      <c r="N34" s="171" t="s">
        <v>898</v>
      </c>
      <c r="O34" s="74">
        <v>4064.5336400000001</v>
      </c>
      <c r="P34" s="65">
        <v>0.12942622361848172</v>
      </c>
      <c r="Q34" s="74">
        <v>4064.5336400000001</v>
      </c>
      <c r="R34" s="75">
        <v>0.13038614061693379</v>
      </c>
      <c r="T34" s="31" t="s">
        <v>896</v>
      </c>
      <c r="U34" s="74">
        <v>1116.8342700000001</v>
      </c>
      <c r="V34" s="65">
        <v>2.4106831962379258E-2</v>
      </c>
      <c r="W34" s="74">
        <v>815.82082000000003</v>
      </c>
      <c r="X34" s="75">
        <v>2.6170709256263466E-2</v>
      </c>
      <c r="Z34" s="31" t="s">
        <v>896</v>
      </c>
      <c r="AA34" s="74">
        <v>3212.95766</v>
      </c>
      <c r="AB34" s="74">
        <v>1.6203058410747727E-2</v>
      </c>
      <c r="AC34" s="74">
        <v>3231.13643</v>
      </c>
      <c r="AD34" s="66">
        <v>1.5982366463545904E-2</v>
      </c>
      <c r="AF34" s="31" t="s">
        <v>904</v>
      </c>
      <c r="AG34" s="74">
        <v>4744.9519300000002</v>
      </c>
      <c r="AH34" s="65">
        <v>2.5095156010119156E-2</v>
      </c>
      <c r="AI34" s="74">
        <v>4605.7064200000004</v>
      </c>
      <c r="AJ34" s="66">
        <v>2.455909758235204E-2</v>
      </c>
      <c r="AL34" s="171" t="s">
        <v>905</v>
      </c>
      <c r="AM34" s="74">
        <v>4181.8801100000001</v>
      </c>
      <c r="AN34" s="65">
        <v>5.3300421561377251E-2</v>
      </c>
      <c r="AO34" s="74">
        <v>4583.8396199999997</v>
      </c>
      <c r="AP34" s="66">
        <v>5.7385187786941544E-2</v>
      </c>
      <c r="AR34" s="171" t="s">
        <v>898</v>
      </c>
      <c r="AS34" s="74">
        <v>4053.71029</v>
      </c>
      <c r="AT34" s="65">
        <v>0.15300953744626861</v>
      </c>
      <c r="AU34" s="74">
        <v>4053.71029</v>
      </c>
      <c r="AV34" s="66">
        <v>0.15171313602168765</v>
      </c>
      <c r="AX34" s="31" t="s">
        <v>904</v>
      </c>
      <c r="AY34" s="74">
        <v>-256.83157999999992</v>
      </c>
      <c r="AZ34" s="65">
        <v>-0.96383900284555657</v>
      </c>
      <c r="BA34" s="74">
        <v>-504.98385000000002</v>
      </c>
      <c r="BB34" s="66">
        <v>-1.0116733020744455</v>
      </c>
    </row>
    <row r="35" spans="2:54" x14ac:dyDescent="0.2">
      <c r="B35" s="31"/>
      <c r="C35" s="74"/>
      <c r="D35" s="65"/>
      <c r="E35" s="74"/>
      <c r="F35" s="66"/>
      <c r="H35" s="31"/>
      <c r="I35" s="74"/>
      <c r="J35" s="65"/>
      <c r="K35" s="74"/>
      <c r="L35" s="66"/>
      <c r="N35" s="31"/>
      <c r="O35" s="74"/>
      <c r="P35" s="65"/>
      <c r="Q35" s="74"/>
      <c r="R35" s="75"/>
      <c r="T35" s="31"/>
      <c r="U35" s="74"/>
      <c r="V35" s="65"/>
      <c r="W35" s="74"/>
      <c r="X35" s="75"/>
      <c r="Z35" s="31"/>
      <c r="AA35" s="74"/>
      <c r="AB35" s="74"/>
      <c r="AC35" s="74"/>
      <c r="AD35" s="66"/>
      <c r="AF35" s="31"/>
      <c r="AG35" s="74"/>
      <c r="AH35" s="65"/>
      <c r="AI35" s="74"/>
      <c r="AJ35" s="66"/>
      <c r="AL35" s="31"/>
      <c r="AM35" s="74"/>
      <c r="AN35" s="65"/>
      <c r="AO35" s="74"/>
      <c r="AP35" s="66"/>
      <c r="AR35" s="31"/>
      <c r="AS35" s="74"/>
      <c r="AT35" s="65"/>
      <c r="AU35" s="74"/>
      <c r="AV35" s="66"/>
      <c r="AX35" s="31"/>
      <c r="AY35" s="74"/>
      <c r="AZ35" s="65"/>
      <c r="BA35" s="74"/>
      <c r="BB35" s="66"/>
    </row>
    <row r="36" spans="2:54" x14ac:dyDescent="0.2">
      <c r="B36" s="34"/>
      <c r="C36" s="35"/>
      <c r="D36" s="35"/>
      <c r="E36" s="74"/>
      <c r="F36" s="36"/>
      <c r="H36" s="34"/>
      <c r="I36" s="74"/>
      <c r="J36" s="35"/>
      <c r="K36" s="74"/>
      <c r="L36" s="36"/>
      <c r="N36" s="34"/>
      <c r="O36" s="35"/>
      <c r="P36" s="35"/>
      <c r="Q36" s="74"/>
      <c r="R36" s="36"/>
      <c r="T36" s="34"/>
      <c r="U36" s="35"/>
      <c r="V36" s="35"/>
      <c r="W36" s="35"/>
      <c r="X36" s="36"/>
      <c r="Z36" s="34"/>
      <c r="AA36" s="35"/>
      <c r="AB36" s="35"/>
      <c r="AC36" s="35"/>
      <c r="AD36" s="36"/>
      <c r="AF36" s="34"/>
      <c r="AG36" s="35"/>
      <c r="AH36" s="35"/>
      <c r="AI36" s="74"/>
      <c r="AJ36" s="36"/>
      <c r="AL36" s="34"/>
      <c r="AM36" s="35"/>
      <c r="AN36" s="35"/>
      <c r="AO36" s="74"/>
      <c r="AP36" s="36"/>
      <c r="AR36" s="34"/>
      <c r="AS36" s="35"/>
      <c r="AT36" s="35"/>
      <c r="AU36" s="74"/>
      <c r="AV36" s="36"/>
      <c r="AX36" s="34"/>
      <c r="AY36" s="35"/>
      <c r="AZ36" s="35"/>
      <c r="BA36" s="35"/>
      <c r="BB36" s="36"/>
    </row>
    <row r="37" spans="2:54" ht="15" x14ac:dyDescent="0.25">
      <c r="B37" s="37" t="s">
        <v>908</v>
      </c>
      <c r="C37" s="78">
        <v>32817006.981130004</v>
      </c>
      <c r="D37" s="78">
        <v>100</v>
      </c>
      <c r="E37" s="78">
        <v>32887150.25863</v>
      </c>
      <c r="F37" s="79">
        <v>100</v>
      </c>
      <c r="H37" s="37" t="s">
        <v>908</v>
      </c>
      <c r="I37" s="78">
        <v>29649935.12954</v>
      </c>
      <c r="J37" s="78">
        <v>100</v>
      </c>
      <c r="K37" s="78">
        <v>29719929.585980002</v>
      </c>
      <c r="L37" s="79">
        <v>100</v>
      </c>
      <c r="N37" s="37" t="s">
        <v>908</v>
      </c>
      <c r="O37" s="78">
        <v>3140425.1212499999</v>
      </c>
      <c r="P37" s="78">
        <v>100</v>
      </c>
      <c r="Q37" s="78">
        <v>3117304.9687399999</v>
      </c>
      <c r="R37" s="79">
        <v>100</v>
      </c>
      <c r="T37" s="37" t="s">
        <v>908</v>
      </c>
      <c r="U37" s="78">
        <v>4632853.7559100008</v>
      </c>
      <c r="V37" s="78">
        <v>100</v>
      </c>
      <c r="W37" s="78">
        <v>4541806.9031000007</v>
      </c>
      <c r="X37" s="79">
        <v>100</v>
      </c>
      <c r="Z37" s="37" t="s">
        <v>908</v>
      </c>
      <c r="AA37" s="78">
        <v>19829328.380799998</v>
      </c>
      <c r="AB37" s="78">
        <v>100</v>
      </c>
      <c r="AC37" s="78">
        <v>20216883.634659998</v>
      </c>
      <c r="AD37" s="79">
        <v>100</v>
      </c>
      <c r="AF37" s="37" t="s">
        <v>908</v>
      </c>
      <c r="AG37" s="78">
        <v>18907839.93567</v>
      </c>
      <c r="AH37" s="78">
        <v>100</v>
      </c>
      <c r="AI37" s="78">
        <v>18753565.372489996</v>
      </c>
      <c r="AJ37" s="79">
        <v>100</v>
      </c>
      <c r="AL37" s="37" t="s">
        <v>908</v>
      </c>
      <c r="AM37" s="78">
        <v>7845866.85714</v>
      </c>
      <c r="AN37" s="78">
        <v>100</v>
      </c>
      <c r="AO37" s="78">
        <v>7987844.5933099994</v>
      </c>
      <c r="AP37" s="79">
        <v>100</v>
      </c>
      <c r="AR37" s="37" t="s">
        <v>908</v>
      </c>
      <c r="AS37" s="78">
        <v>2649318.70108</v>
      </c>
      <c r="AT37" s="78">
        <v>100</v>
      </c>
      <c r="AU37" s="78">
        <v>2671957.3507599998</v>
      </c>
      <c r="AV37" s="79">
        <v>100</v>
      </c>
      <c r="AX37" s="37" t="s">
        <v>908</v>
      </c>
      <c r="AY37" s="78">
        <v>26646.730339999951</v>
      </c>
      <c r="AZ37" s="78">
        <v>100</v>
      </c>
      <c r="BA37" s="78">
        <v>49915.703909999997</v>
      </c>
      <c r="BB37" s="79">
        <v>100</v>
      </c>
    </row>
    <row r="38" spans="2:54" x14ac:dyDescent="0.2">
      <c r="C38" s="62"/>
      <c r="D38" s="62"/>
      <c r="E38" s="62"/>
      <c r="I38" s="62"/>
      <c r="J38" s="62"/>
      <c r="K38" s="62"/>
      <c r="O38" s="62"/>
      <c r="P38" s="77"/>
      <c r="Q38" s="161"/>
      <c r="R38" s="62"/>
      <c r="U38" s="62"/>
      <c r="V38" s="62"/>
      <c r="W38" s="62"/>
      <c r="AA38" s="62"/>
      <c r="AB38" s="62"/>
      <c r="AC38" s="62"/>
      <c r="AG38" s="62"/>
      <c r="AH38" s="62"/>
      <c r="AI38" s="62"/>
      <c r="AM38" s="62"/>
      <c r="AN38" s="62"/>
      <c r="AO38" s="62"/>
      <c r="AS38" s="62"/>
      <c r="AT38" s="62"/>
      <c r="AU38" s="62"/>
      <c r="AY38" s="62"/>
      <c r="AZ38" s="62"/>
      <c r="BA38" s="62"/>
    </row>
    <row r="39" spans="2:54" ht="18.75" customHeight="1" x14ac:dyDescent="0.2">
      <c r="B39" s="138" t="s">
        <v>886</v>
      </c>
      <c r="C39" s="77">
        <v>21657641.193560001</v>
      </c>
      <c r="D39" s="69">
        <v>65.995175020114687</v>
      </c>
      <c r="E39" s="77">
        <v>21674703.810449999</v>
      </c>
      <c r="F39" s="70">
        <v>65.906299694551024</v>
      </c>
      <c r="H39" s="138" t="s">
        <v>886</v>
      </c>
      <c r="I39" s="77">
        <v>19582620.74715</v>
      </c>
      <c r="J39" s="69">
        <v>66.046082939453001</v>
      </c>
      <c r="K39" s="77">
        <v>19606998.345759999</v>
      </c>
      <c r="L39" s="70">
        <v>65.97255989129043</v>
      </c>
      <c r="N39" s="138" t="s">
        <v>886</v>
      </c>
      <c r="O39" s="77">
        <v>2057510.2005400001</v>
      </c>
      <c r="P39" s="69">
        <v>65.516932297403059</v>
      </c>
      <c r="Q39" s="77">
        <v>2034000.2321699997</v>
      </c>
      <c r="R39" s="70">
        <v>65.248676422959448</v>
      </c>
      <c r="T39" s="138" t="s">
        <v>886</v>
      </c>
      <c r="U39" s="77">
        <v>3372203.0530099999</v>
      </c>
      <c r="V39" s="69">
        <v>72.78889493777298</v>
      </c>
      <c r="W39" s="77">
        <v>3262749.9554700004</v>
      </c>
      <c r="X39" s="70">
        <v>71.838147791862696</v>
      </c>
      <c r="Z39" s="138" t="s">
        <v>886</v>
      </c>
      <c r="AA39" s="77">
        <v>13186823.368690001</v>
      </c>
      <c r="AB39" s="69">
        <v>66.501613748342137</v>
      </c>
      <c r="AC39" s="77">
        <v>13522577.314399999</v>
      </c>
      <c r="AD39" s="70">
        <v>66.887545868923027</v>
      </c>
      <c r="AF39" s="138" t="s">
        <v>886</v>
      </c>
      <c r="AG39" s="77">
        <v>12934130.4443</v>
      </c>
      <c r="AH39" s="69">
        <v>68.406176952553508</v>
      </c>
      <c r="AI39" s="77">
        <v>12869795.627819998</v>
      </c>
      <c r="AJ39" s="70">
        <v>68.625860588083029</v>
      </c>
      <c r="AL39" s="138" t="s">
        <v>886</v>
      </c>
      <c r="AM39" s="77">
        <v>4658967.6392199993</v>
      </c>
      <c r="AN39" s="69">
        <v>59.38117131034646</v>
      </c>
      <c r="AO39" s="77">
        <v>4721359.1945099998</v>
      </c>
      <c r="AP39" s="70">
        <v>59.10679832785236</v>
      </c>
      <c r="AR39" s="138" t="s">
        <v>886</v>
      </c>
      <c r="AS39" s="77">
        <v>1718115.5354899999</v>
      </c>
      <c r="AT39" s="69">
        <v>64.851221364557105</v>
      </c>
      <c r="AU39" s="77">
        <v>1746811.7551699998</v>
      </c>
      <c r="AV39" s="70">
        <v>65.375734933536435</v>
      </c>
      <c r="AX39" s="138" t="s">
        <v>886</v>
      </c>
      <c r="AY39" s="77">
        <v>17510.245870000013</v>
      </c>
      <c r="AZ39" s="69">
        <v>65.712549519499689</v>
      </c>
      <c r="BA39" s="77">
        <v>33705.232519999998</v>
      </c>
      <c r="BB39" s="70">
        <v>67.524305739075373</v>
      </c>
    </row>
    <row r="40" spans="2:54" ht="20.25" customHeight="1" x14ac:dyDescent="0.2">
      <c r="B40" s="139" t="s">
        <v>894</v>
      </c>
      <c r="C40" s="74">
        <v>10296941.590930002</v>
      </c>
      <c r="D40" s="65">
        <v>31.376845538811054</v>
      </c>
      <c r="E40" s="74">
        <v>10342760.320110001</v>
      </c>
      <c r="F40" s="66">
        <v>31.449244579639217</v>
      </c>
      <c r="H40" s="139" t="s">
        <v>894</v>
      </c>
      <c r="I40" s="74">
        <v>9329504.7323400006</v>
      </c>
      <c r="J40" s="65">
        <v>31.465514820115363</v>
      </c>
      <c r="K40" s="74">
        <v>9367868.09822</v>
      </c>
      <c r="L40" s="66">
        <v>31.520492237771563</v>
      </c>
      <c r="N40" s="139" t="s">
        <v>894</v>
      </c>
      <c r="O40" s="74">
        <v>958713.13845000009</v>
      </c>
      <c r="P40" s="65">
        <v>30.528132384458779</v>
      </c>
      <c r="Q40" s="74">
        <v>959082.37367</v>
      </c>
      <c r="R40" s="66">
        <v>30.766395437327283</v>
      </c>
      <c r="T40" s="139" t="s">
        <v>894</v>
      </c>
      <c r="U40" s="74">
        <v>1110770.5126700001</v>
      </c>
      <c r="V40" s="65">
        <v>23.975945954543061</v>
      </c>
      <c r="W40" s="74">
        <v>1127373.1484099999</v>
      </c>
      <c r="X40" s="66">
        <v>24.822128559461955</v>
      </c>
      <c r="Z40" s="139" t="s">
        <v>894</v>
      </c>
      <c r="AA40" s="74">
        <v>6147984.5661400007</v>
      </c>
      <c r="AB40" s="65">
        <v>31.004502260867621</v>
      </c>
      <c r="AC40" s="74">
        <v>6198828.308029999</v>
      </c>
      <c r="AD40" s="66">
        <v>30.661641131488114</v>
      </c>
      <c r="AF40" s="139" t="s">
        <v>894</v>
      </c>
      <c r="AG40" s="74">
        <v>5654058.2885199999</v>
      </c>
      <c r="AH40" s="65">
        <v>29.903248111665636</v>
      </c>
      <c r="AI40" s="74">
        <v>5568364.9338199999</v>
      </c>
      <c r="AJ40" s="66">
        <v>29.69230022781883</v>
      </c>
      <c r="AL40" s="139" t="s">
        <v>894</v>
      </c>
      <c r="AM40" s="74">
        <v>2921784.4120999998</v>
      </c>
      <c r="AN40" s="65">
        <v>37.239790902659514</v>
      </c>
      <c r="AO40" s="74">
        <v>2986977.8222600003</v>
      </c>
      <c r="AP40" s="66">
        <v>37.394040249126306</v>
      </c>
      <c r="AR40" s="139" t="s">
        <v>894</v>
      </c>
      <c r="AS40" s="74">
        <v>807442.52702000004</v>
      </c>
      <c r="AT40" s="65">
        <v>30.477364867082414</v>
      </c>
      <c r="AU40" s="74">
        <v>801384.95702000009</v>
      </c>
      <c r="AV40" s="66">
        <v>29.992430709721386</v>
      </c>
      <c r="AX40" s="139" t="s">
        <v>894</v>
      </c>
      <c r="AY40" s="74">
        <v>8723.7201400000195</v>
      </c>
      <c r="AZ40" s="65">
        <v>32.738426173453128</v>
      </c>
      <c r="BA40" s="74">
        <v>15809.848219999998</v>
      </c>
      <c r="BB40" s="66">
        <v>31.67309480099847</v>
      </c>
    </row>
    <row r="41" spans="2:54" ht="18" customHeight="1" x14ac:dyDescent="0.2">
      <c r="B41" s="183" t="s">
        <v>907</v>
      </c>
      <c r="C41" s="184">
        <v>862424.19663999998</v>
      </c>
      <c r="D41" s="67">
        <v>2.6279794410742565</v>
      </c>
      <c r="E41" s="184">
        <v>869686.12807000021</v>
      </c>
      <c r="F41" s="68">
        <v>2.6444557258097596</v>
      </c>
      <c r="H41" s="183" t="s">
        <v>907</v>
      </c>
      <c r="I41" s="184">
        <v>737809.65005000005</v>
      </c>
      <c r="J41" s="67">
        <v>2.4884022404316362</v>
      </c>
      <c r="K41" s="184">
        <v>745063.14199999999</v>
      </c>
      <c r="L41" s="68">
        <v>2.5069478709380055</v>
      </c>
      <c r="N41" s="183" t="s">
        <v>907</v>
      </c>
      <c r="O41" s="184">
        <v>124201.78226000001</v>
      </c>
      <c r="P41" s="67">
        <v>3.9549353181381801</v>
      </c>
      <c r="Q41" s="184">
        <v>124222.36290000001</v>
      </c>
      <c r="R41" s="68">
        <v>3.9849281397132632</v>
      </c>
      <c r="T41" s="185" t="s">
        <v>907</v>
      </c>
      <c r="U41" s="184">
        <v>149880.19022999995</v>
      </c>
      <c r="V41" s="67">
        <v>3.2351591076839417</v>
      </c>
      <c r="W41" s="184">
        <v>151683.79922000002</v>
      </c>
      <c r="X41" s="68">
        <v>3.3397236486753448</v>
      </c>
      <c r="Z41" s="185" t="s">
        <v>907</v>
      </c>
      <c r="AA41" s="184">
        <v>494520.44597</v>
      </c>
      <c r="AB41" s="184">
        <v>2.4938839907902568</v>
      </c>
      <c r="AC41" s="184">
        <v>495478.01222999993</v>
      </c>
      <c r="AD41" s="68">
        <v>2.4508129995888592</v>
      </c>
      <c r="AF41" s="185" t="s">
        <v>907</v>
      </c>
      <c r="AG41" s="184">
        <v>319651.20285000006</v>
      </c>
      <c r="AH41" s="184">
        <v>1.6905749357808555</v>
      </c>
      <c r="AI41" s="184">
        <v>315404.81085000001</v>
      </c>
      <c r="AJ41" s="68">
        <v>1.6818391840981557</v>
      </c>
      <c r="AL41" s="185" t="s">
        <v>907</v>
      </c>
      <c r="AM41" s="184">
        <v>265114.80581999995</v>
      </c>
      <c r="AN41" s="184">
        <v>3.3790377869940103</v>
      </c>
      <c r="AO41" s="184">
        <v>279507.57653999998</v>
      </c>
      <c r="AP41" s="68">
        <v>3.4991614230213477</v>
      </c>
      <c r="AR41" s="185" t="s">
        <v>907</v>
      </c>
      <c r="AS41" s="184">
        <v>123760.63857000001</v>
      </c>
      <c r="AT41" s="184">
        <v>4.6714137683604742</v>
      </c>
      <c r="AU41" s="184">
        <v>123760.63857000001</v>
      </c>
      <c r="AV41" s="68">
        <v>4.6318343567421865</v>
      </c>
      <c r="AX41" s="185" t="s">
        <v>907</v>
      </c>
      <c r="AY41" s="184">
        <v>412.76432999999815</v>
      </c>
      <c r="AZ41" s="184">
        <v>1.5490243070474923</v>
      </c>
      <c r="BA41" s="184">
        <v>400.62317000000002</v>
      </c>
      <c r="BB41" s="68">
        <v>0.80259945992615778</v>
      </c>
    </row>
    <row r="43" spans="2:54" x14ac:dyDescent="0.2">
      <c r="B43" s="32" t="s">
        <v>994</v>
      </c>
    </row>
    <row r="44" spans="2:54" x14ac:dyDescent="0.2">
      <c r="B44" s="32" t="s">
        <v>995</v>
      </c>
    </row>
    <row r="45" spans="2:54" x14ac:dyDescent="0.2">
      <c r="B45" s="32" t="s">
        <v>989</v>
      </c>
      <c r="C45" s="32"/>
      <c r="D45" s="32"/>
    </row>
    <row r="46" spans="2:54" x14ac:dyDescent="0.2">
      <c r="B46" s="32"/>
      <c r="C46" s="32"/>
      <c r="D46" s="32"/>
    </row>
    <row r="47" spans="2:54" x14ac:dyDescent="0.2">
      <c r="B47" s="83" t="s">
        <v>984</v>
      </c>
      <c r="C47" s="32"/>
      <c r="D47" s="32"/>
    </row>
    <row r="48" spans="2:54" x14ac:dyDescent="0.2">
      <c r="B48" s="83" t="s">
        <v>986</v>
      </c>
      <c r="C48" s="32"/>
      <c r="D48" s="32"/>
    </row>
    <row r="49" spans="2:2" x14ac:dyDescent="0.2">
      <c r="B49" s="83" t="s">
        <v>987</v>
      </c>
    </row>
  </sheetData>
  <sortState ref="AX12:BB34">
    <sortCondition descending="1" ref="BA12:BA34"/>
  </sortState>
  <mergeCells count="18">
    <mergeCell ref="B7:F8"/>
    <mergeCell ref="B9:B10"/>
    <mergeCell ref="H7:L8"/>
    <mergeCell ref="H9:H10"/>
    <mergeCell ref="N7:R8"/>
    <mergeCell ref="N9:N10"/>
    <mergeCell ref="T7:X8"/>
    <mergeCell ref="T9:T10"/>
    <mergeCell ref="Z7:AD8"/>
    <mergeCell ref="Z9:Z10"/>
    <mergeCell ref="AF7:AJ8"/>
    <mergeCell ref="AF9:AF10"/>
    <mergeCell ref="AL7:AP8"/>
    <mergeCell ref="AL9:AL10"/>
    <mergeCell ref="AR7:AV8"/>
    <mergeCell ref="AR9:AR10"/>
    <mergeCell ref="AX7:BB8"/>
    <mergeCell ref="AX9:AX10"/>
  </mergeCells>
  <conditionalFormatting sqref="B47">
    <cfRule type="containsErrors" dxfId="11" priority="3">
      <formula>ISERROR(B47)</formula>
    </cfRule>
  </conditionalFormatting>
  <conditionalFormatting sqref="B48">
    <cfRule type="containsErrors" dxfId="10" priority="2">
      <formula>ISERROR(B48)</formula>
    </cfRule>
  </conditionalFormatting>
  <conditionalFormatting sqref="B49">
    <cfRule type="containsErrors" dxfId="9" priority="1">
      <formula>ISERROR(B49)</formula>
    </cfRule>
  </conditionalFormatting>
  <pageMargins left="0.7" right="0.7" top="0.75" bottom="0.75" header="0.3" footer="0.3"/>
  <pageSetup paperSize="9"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80" zoomScaleNormal="80" workbookViewId="0"/>
  </sheetViews>
  <sheetFormatPr baseColWidth="10" defaultRowHeight="14.25" x14ac:dyDescent="0.2"/>
  <cols>
    <col min="1" max="16384" width="11.42578125" style="159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101"/>
  <sheetViews>
    <sheetView showGridLines="0" zoomScale="80" zoomScaleNormal="80" workbookViewId="0">
      <pane xSplit="3" ySplit="6" topLeftCell="D7" activePane="bottomRight" state="frozen"/>
      <selection sqref="A1:XFD1048576"/>
      <selection pane="topRight" sqref="A1:XFD1048576"/>
      <selection pane="bottomLeft" sqref="A1:XFD1048576"/>
      <selection pane="bottomRight" activeCell="D7" sqref="D7"/>
    </sheetView>
  </sheetViews>
  <sheetFormatPr baseColWidth="10" defaultRowHeight="14.25" x14ac:dyDescent="0.2"/>
  <cols>
    <col min="1" max="1" width="4.5703125" style="8" customWidth="1"/>
    <col min="2" max="2" width="16" style="8" customWidth="1"/>
    <col min="3" max="3" width="85.5703125" style="8" bestFit="1" customWidth="1"/>
    <col min="4" max="17" width="22.5703125" style="8" customWidth="1"/>
    <col min="18" max="18" width="26.5703125" style="8" customWidth="1"/>
    <col min="19" max="48" width="22.5703125" style="8" customWidth="1"/>
    <col min="49" max="16384" width="11.42578125" style="8"/>
  </cols>
  <sheetData>
    <row r="1" spans="2:49" s="40" customFormat="1" ht="15" x14ac:dyDescent="0.25">
      <c r="B1" s="3" t="s">
        <v>671</v>
      </c>
      <c r="C1" s="20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1"/>
      <c r="V1" s="19"/>
      <c r="W1" s="19"/>
      <c r="X1" s="19"/>
      <c r="AW1" s="41"/>
    </row>
    <row r="2" spans="2:49" s="40" customFormat="1" ht="15" x14ac:dyDescent="0.25">
      <c r="B2" s="3" t="s">
        <v>887</v>
      </c>
      <c r="C2" s="20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21"/>
      <c r="V2" s="19"/>
      <c r="W2" s="19"/>
      <c r="X2" s="19"/>
      <c r="AW2" s="41"/>
    </row>
    <row r="3" spans="2:49" s="40" customFormat="1" ht="15" x14ac:dyDescent="0.25">
      <c r="B3" s="44">
        <v>42063</v>
      </c>
      <c r="C3" s="20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21"/>
      <c r="V3" s="19"/>
      <c r="W3" s="19"/>
      <c r="X3" s="19"/>
      <c r="AW3" s="41"/>
    </row>
    <row r="4" spans="2:49" s="40" customFormat="1" ht="15" x14ac:dyDescent="0.25">
      <c r="B4" s="3" t="s">
        <v>1</v>
      </c>
      <c r="C4" s="20"/>
      <c r="D4" s="19"/>
      <c r="E4" s="19"/>
      <c r="F4" s="19"/>
      <c r="G4" s="19"/>
      <c r="H4" s="19"/>
      <c r="I4" s="19"/>
      <c r="J4" s="19"/>
      <c r="K4" s="19"/>
      <c r="L4" s="19"/>
      <c r="M4" s="23"/>
      <c r="N4" s="19"/>
      <c r="O4" s="19"/>
      <c r="P4" s="19"/>
      <c r="Q4" s="19"/>
      <c r="R4" s="19"/>
      <c r="S4" s="19"/>
      <c r="T4" s="19"/>
      <c r="U4" s="21"/>
      <c r="V4" s="19"/>
      <c r="W4" s="19"/>
      <c r="X4" s="19"/>
      <c r="AW4" s="41"/>
    </row>
    <row r="5" spans="2:49" s="40" customFormat="1" ht="15" x14ac:dyDescent="0.25">
      <c r="B5" s="20"/>
      <c r="C5" s="20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64"/>
      <c r="P5" s="19"/>
      <c r="Q5" s="19"/>
      <c r="R5" s="19"/>
      <c r="S5" s="19"/>
      <c r="T5" s="19"/>
      <c r="U5" s="21"/>
      <c r="V5" s="19"/>
      <c r="W5" s="164"/>
      <c r="X5" s="19"/>
      <c r="AW5" s="41"/>
    </row>
    <row r="6" spans="2:49" s="14" customFormat="1" ht="45" x14ac:dyDescent="0.2">
      <c r="B6" s="12" t="s">
        <v>2</v>
      </c>
      <c r="C6" s="13" t="s">
        <v>3</v>
      </c>
      <c r="D6" s="133" t="s">
        <v>882</v>
      </c>
      <c r="E6" s="132" t="s">
        <v>883</v>
      </c>
      <c r="F6" s="133" t="s">
        <v>884</v>
      </c>
      <c r="G6" s="133" t="s">
        <v>885</v>
      </c>
      <c r="H6" s="134" t="s">
        <v>886</v>
      </c>
      <c r="I6" s="132" t="s">
        <v>892</v>
      </c>
      <c r="J6" s="133" t="s">
        <v>888</v>
      </c>
      <c r="K6" s="136" t="s">
        <v>900</v>
      </c>
      <c r="L6" s="132" t="s">
        <v>893</v>
      </c>
      <c r="M6" s="133" t="s">
        <v>890</v>
      </c>
      <c r="N6" s="133" t="s">
        <v>891</v>
      </c>
      <c r="O6" s="133" t="s">
        <v>889</v>
      </c>
      <c r="P6" s="133" t="s">
        <v>899</v>
      </c>
      <c r="Q6" s="133" t="s">
        <v>902</v>
      </c>
      <c r="R6" s="134" t="s">
        <v>894</v>
      </c>
      <c r="S6" s="132" t="s">
        <v>895</v>
      </c>
      <c r="T6" s="133" t="s">
        <v>896</v>
      </c>
      <c r="U6" s="133" t="s">
        <v>897</v>
      </c>
      <c r="V6" s="132" t="s">
        <v>898</v>
      </c>
      <c r="W6" s="136" t="s">
        <v>901</v>
      </c>
      <c r="X6" s="132" t="s">
        <v>903</v>
      </c>
      <c r="Y6" s="136" t="s">
        <v>904</v>
      </c>
      <c r="Z6" s="133" t="s">
        <v>905</v>
      </c>
      <c r="AA6" s="136" t="s">
        <v>906</v>
      </c>
      <c r="AB6" s="136" t="s">
        <v>980</v>
      </c>
      <c r="AC6" s="134" t="s">
        <v>907</v>
      </c>
      <c r="AD6" s="134" t="s">
        <v>908</v>
      </c>
      <c r="AE6" s="133" t="s">
        <v>909</v>
      </c>
      <c r="AF6" s="135" t="s">
        <v>910</v>
      </c>
      <c r="AG6" s="137" t="s">
        <v>911</v>
      </c>
      <c r="AH6" s="136" t="s">
        <v>912</v>
      </c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2:49" x14ac:dyDescent="0.2">
      <c r="B7" s="28"/>
      <c r="C7" s="29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2"/>
    </row>
    <row r="8" spans="2:49" ht="15" x14ac:dyDescent="0.25">
      <c r="B8" s="31"/>
      <c r="C8" s="45" t="s">
        <v>667</v>
      </c>
      <c r="D8" s="85">
        <v>2246441.4906600006</v>
      </c>
      <c r="E8" s="85">
        <v>2818831.7830000003</v>
      </c>
      <c r="F8" s="85">
        <v>6260784.4779999992</v>
      </c>
      <c r="G8" s="85">
        <v>2196519.5627399995</v>
      </c>
      <c r="H8" s="85">
        <v>13522577.314399999</v>
      </c>
      <c r="I8" s="85">
        <v>921369.61790000019</v>
      </c>
      <c r="J8" s="85">
        <v>1457711.0129800001</v>
      </c>
      <c r="K8" s="85">
        <v>564847.43863000011</v>
      </c>
      <c r="L8" s="85">
        <v>404316.32230999996</v>
      </c>
      <c r="M8" s="85">
        <v>1606598.5310499999</v>
      </c>
      <c r="N8" s="85">
        <v>379036.67173999996</v>
      </c>
      <c r="O8" s="85">
        <v>292426.72500000003</v>
      </c>
      <c r="P8" s="85">
        <v>300047.25729000004</v>
      </c>
      <c r="Q8" s="85">
        <v>272474.73112999997</v>
      </c>
      <c r="R8" s="85">
        <v>6198828.308029999</v>
      </c>
      <c r="S8" s="85">
        <v>96852.591050000003</v>
      </c>
      <c r="T8" s="85">
        <v>3231.13643</v>
      </c>
      <c r="U8" s="85">
        <v>25550.061720000002</v>
      </c>
      <c r="V8" s="85">
        <v>12899.29825</v>
      </c>
      <c r="W8" s="85">
        <v>23807.049609999998</v>
      </c>
      <c r="X8" s="85">
        <v>98842.660109999997</v>
      </c>
      <c r="Y8" s="85">
        <v>37429.83627</v>
      </c>
      <c r="Z8" s="85">
        <v>17250.523789999999</v>
      </c>
      <c r="AA8" s="85">
        <v>80752.80647000001</v>
      </c>
      <c r="AB8" s="85">
        <v>98862.04853</v>
      </c>
      <c r="AC8" s="85">
        <v>495478.01222999993</v>
      </c>
      <c r="AD8" s="85">
        <v>20216883.634659998</v>
      </c>
      <c r="AE8" s="85">
        <v>15058072.182530001</v>
      </c>
      <c r="AF8" s="85">
        <v>4353112.272619999</v>
      </c>
      <c r="AG8" s="85">
        <v>0</v>
      </c>
      <c r="AH8" s="85">
        <v>805699.17950999981</v>
      </c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6"/>
    </row>
    <row r="9" spans="2:49" x14ac:dyDescent="0.2">
      <c r="B9" s="31"/>
      <c r="C9" s="3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4"/>
    </row>
    <row r="10" spans="2:49" x14ac:dyDescent="0.2">
      <c r="B10" s="31">
        <v>1401</v>
      </c>
      <c r="C10" s="32" t="s">
        <v>52</v>
      </c>
      <c r="D10" s="83">
        <v>1065363.8160600001</v>
      </c>
      <c r="E10" s="83">
        <v>1022046.68923</v>
      </c>
      <c r="F10" s="83">
        <v>2501634.0336000002</v>
      </c>
      <c r="G10" s="83">
        <v>1499718.4463500001</v>
      </c>
      <c r="H10" s="83">
        <v>6088762.9852400003</v>
      </c>
      <c r="I10" s="83">
        <v>340358.51384999999</v>
      </c>
      <c r="J10" s="83">
        <v>1089598.5979800001</v>
      </c>
      <c r="K10" s="83">
        <v>473.54685000000001</v>
      </c>
      <c r="L10" s="83">
        <v>60285.721120000002</v>
      </c>
      <c r="M10" s="83">
        <v>1260345.2240299999</v>
      </c>
      <c r="N10" s="83">
        <v>192371.11003000001</v>
      </c>
      <c r="O10" s="83">
        <v>292415.48200000002</v>
      </c>
      <c r="P10" s="83">
        <v>121341.17907</v>
      </c>
      <c r="Q10" s="83">
        <v>166475.56406999999</v>
      </c>
      <c r="R10" s="83">
        <v>3523664.9390000002</v>
      </c>
      <c r="S10" s="83">
        <v>27830.33165</v>
      </c>
      <c r="T10" s="83">
        <v>0</v>
      </c>
      <c r="U10" s="83">
        <v>16190.562599999999</v>
      </c>
      <c r="V10" s="83">
        <v>734.10230000000001</v>
      </c>
      <c r="W10" s="83">
        <v>0</v>
      </c>
      <c r="X10" s="83">
        <v>9775.0064500000008</v>
      </c>
      <c r="Y10" s="83">
        <v>0</v>
      </c>
      <c r="Z10" s="83">
        <v>6507.3118100000002</v>
      </c>
      <c r="AA10" s="83">
        <v>0</v>
      </c>
      <c r="AB10" s="83">
        <v>4837.0606900000002</v>
      </c>
      <c r="AC10" s="83">
        <v>65874.375499999995</v>
      </c>
      <c r="AD10" s="83">
        <v>9678302.2997399997</v>
      </c>
      <c r="AE10" s="83">
        <v>8211961.3276000004</v>
      </c>
      <c r="AF10" s="83">
        <v>1461030.3645999997</v>
      </c>
      <c r="AG10" s="83">
        <v>0</v>
      </c>
      <c r="AH10" s="83">
        <v>5310.60754</v>
      </c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4"/>
    </row>
    <row r="11" spans="2:49" x14ac:dyDescent="0.2">
      <c r="B11" s="31">
        <v>1402</v>
      </c>
      <c r="C11" s="32" t="s">
        <v>53</v>
      </c>
      <c r="D11" s="83">
        <v>874010.32834999997</v>
      </c>
      <c r="E11" s="83">
        <v>1039218.66617</v>
      </c>
      <c r="F11" s="83">
        <v>2122038.9036099999</v>
      </c>
      <c r="G11" s="83">
        <v>433186.42204999999</v>
      </c>
      <c r="H11" s="83">
        <v>4468454.3201799998</v>
      </c>
      <c r="I11" s="83">
        <v>490487.27474000002</v>
      </c>
      <c r="J11" s="83">
        <v>258600.3155</v>
      </c>
      <c r="K11" s="83">
        <v>241702.07209</v>
      </c>
      <c r="L11" s="83">
        <v>265901.76663999999</v>
      </c>
      <c r="M11" s="83">
        <v>231220.49904</v>
      </c>
      <c r="N11" s="83">
        <v>160017.04003</v>
      </c>
      <c r="O11" s="83">
        <v>0</v>
      </c>
      <c r="P11" s="83">
        <v>99704.189199999993</v>
      </c>
      <c r="Q11" s="83">
        <v>992.32078999999999</v>
      </c>
      <c r="R11" s="83">
        <v>1748625.4780299999</v>
      </c>
      <c r="S11" s="83">
        <v>62149.433250000002</v>
      </c>
      <c r="T11" s="83">
        <v>0</v>
      </c>
      <c r="U11" s="83">
        <v>5590.5735800000002</v>
      </c>
      <c r="V11" s="83">
        <v>9138.1773400000002</v>
      </c>
      <c r="W11" s="83">
        <v>383.15944999999999</v>
      </c>
      <c r="X11" s="83">
        <v>64745.206270000002</v>
      </c>
      <c r="Y11" s="83">
        <v>6.9575899999999997</v>
      </c>
      <c r="Z11" s="83">
        <v>5725.9579400000002</v>
      </c>
      <c r="AA11" s="83">
        <v>0</v>
      </c>
      <c r="AB11" s="83">
        <v>22311.927049999998</v>
      </c>
      <c r="AC11" s="83">
        <v>170051.39246999999</v>
      </c>
      <c r="AD11" s="83">
        <v>6387131.19068</v>
      </c>
      <c r="AE11" s="83">
        <v>4191086.55009</v>
      </c>
      <c r="AF11" s="83">
        <v>1931640.5244099998</v>
      </c>
      <c r="AG11" s="83">
        <v>0</v>
      </c>
      <c r="AH11" s="83">
        <v>264404.11618000001</v>
      </c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4"/>
    </row>
    <row r="12" spans="2:49" x14ac:dyDescent="0.2">
      <c r="B12" s="31">
        <v>1403</v>
      </c>
      <c r="C12" s="32" t="s">
        <v>54</v>
      </c>
      <c r="D12" s="83">
        <v>164246.90701</v>
      </c>
      <c r="E12" s="83">
        <v>278230.66746999999</v>
      </c>
      <c r="F12" s="83">
        <v>648933.14405999996</v>
      </c>
      <c r="G12" s="83">
        <v>197556.82943000001</v>
      </c>
      <c r="H12" s="83">
        <v>1288967.5479699997</v>
      </c>
      <c r="I12" s="83">
        <v>8755.0570599999992</v>
      </c>
      <c r="J12" s="83">
        <v>89055.088579999996</v>
      </c>
      <c r="K12" s="83">
        <v>1864.51233</v>
      </c>
      <c r="L12" s="83">
        <v>58457.585480000002</v>
      </c>
      <c r="M12" s="83">
        <v>69066.356870000003</v>
      </c>
      <c r="N12" s="83">
        <v>12656.43028</v>
      </c>
      <c r="O12" s="83">
        <v>11.194000000000001</v>
      </c>
      <c r="P12" s="83">
        <v>38996.99553</v>
      </c>
      <c r="Q12" s="83">
        <v>7927.2508799999996</v>
      </c>
      <c r="R12" s="83">
        <v>286790.47101000004</v>
      </c>
      <c r="S12" s="83">
        <v>725.84177</v>
      </c>
      <c r="T12" s="83">
        <v>0</v>
      </c>
      <c r="U12" s="83">
        <v>0</v>
      </c>
      <c r="V12" s="83">
        <v>411.74792000000002</v>
      </c>
      <c r="W12" s="83">
        <v>0</v>
      </c>
      <c r="X12" s="83">
        <v>128.31880000000001</v>
      </c>
      <c r="Y12" s="83">
        <v>0</v>
      </c>
      <c r="Z12" s="83">
        <v>3034.89374</v>
      </c>
      <c r="AA12" s="83">
        <v>0</v>
      </c>
      <c r="AB12" s="83">
        <v>7180.8136400000003</v>
      </c>
      <c r="AC12" s="83">
        <v>11481.615870000001</v>
      </c>
      <c r="AD12" s="83">
        <v>1587239.6348499998</v>
      </c>
      <c r="AE12" s="83">
        <v>1231485.0903799997</v>
      </c>
      <c r="AF12" s="83">
        <v>346709.21850000002</v>
      </c>
      <c r="AG12" s="83">
        <v>0</v>
      </c>
      <c r="AH12" s="83">
        <v>9045.3259699999999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4"/>
    </row>
    <row r="13" spans="2:49" x14ac:dyDescent="0.2">
      <c r="B13" s="31">
        <v>1404</v>
      </c>
      <c r="C13" s="32" t="s">
        <v>55</v>
      </c>
      <c r="D13" s="83">
        <v>64494.727449999998</v>
      </c>
      <c r="E13" s="83">
        <v>1222.08232</v>
      </c>
      <c r="F13" s="83">
        <v>666750.94100999995</v>
      </c>
      <c r="G13" s="83">
        <v>3405.18417</v>
      </c>
      <c r="H13" s="83">
        <v>735872.93494999991</v>
      </c>
      <c r="I13" s="83">
        <v>2847.41048</v>
      </c>
      <c r="J13" s="83">
        <v>0</v>
      </c>
      <c r="K13" s="83">
        <v>270567.28654</v>
      </c>
      <c r="L13" s="83">
        <v>1095.10663</v>
      </c>
      <c r="M13" s="83">
        <v>3745.5156999999999</v>
      </c>
      <c r="N13" s="83">
        <v>3862.7466300000001</v>
      </c>
      <c r="O13" s="83">
        <v>0</v>
      </c>
      <c r="P13" s="83">
        <v>27572.604510000001</v>
      </c>
      <c r="Q13" s="83">
        <v>82040.954830000002</v>
      </c>
      <c r="R13" s="83">
        <v>391731.62531999999</v>
      </c>
      <c r="S13" s="83">
        <v>334.15262999999999</v>
      </c>
      <c r="T13" s="83">
        <v>0</v>
      </c>
      <c r="U13" s="83">
        <v>2233.29997</v>
      </c>
      <c r="V13" s="83">
        <v>1086.81837</v>
      </c>
      <c r="W13" s="83">
        <v>23334.40307</v>
      </c>
      <c r="X13" s="83">
        <v>16331.77889</v>
      </c>
      <c r="Y13" s="83">
        <v>34948.417759999997</v>
      </c>
      <c r="Z13" s="83">
        <v>733.27766999999994</v>
      </c>
      <c r="AA13" s="83">
        <v>75814.292329999997</v>
      </c>
      <c r="AB13" s="83">
        <v>58438.182390000002</v>
      </c>
      <c r="AC13" s="83">
        <v>213254.62307999999</v>
      </c>
      <c r="AD13" s="83">
        <v>1340859.1833499998</v>
      </c>
      <c r="AE13" s="83">
        <v>854839.25193999987</v>
      </c>
      <c r="AF13" s="83">
        <v>22917.349320000001</v>
      </c>
      <c r="AG13" s="83">
        <v>0</v>
      </c>
      <c r="AH13" s="83">
        <v>463102.58208999992</v>
      </c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4"/>
    </row>
    <row r="14" spans="2:49" x14ac:dyDescent="0.2">
      <c r="B14" s="31">
        <v>1405</v>
      </c>
      <c r="C14" s="32" t="s">
        <v>56</v>
      </c>
      <c r="D14" s="83">
        <v>4054.5025700000001</v>
      </c>
      <c r="E14" s="83">
        <v>360673.09950000001</v>
      </c>
      <c r="F14" s="83">
        <v>0</v>
      </c>
      <c r="G14" s="83">
        <v>0</v>
      </c>
      <c r="H14" s="83">
        <v>364727.60207000002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364727.60207000002</v>
      </c>
      <c r="AE14" s="83">
        <v>4054.5025700000001</v>
      </c>
      <c r="AF14" s="83">
        <v>360673.09950000001</v>
      </c>
      <c r="AG14" s="83">
        <v>0</v>
      </c>
      <c r="AH14" s="83">
        <v>0</v>
      </c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4"/>
    </row>
    <row r="15" spans="2:49" x14ac:dyDescent="0.2">
      <c r="B15" s="31">
        <v>1406</v>
      </c>
      <c r="C15" s="32" t="s">
        <v>518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H15" s="83">
        <v>0</v>
      </c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4"/>
    </row>
    <row r="16" spans="2:49" x14ac:dyDescent="0.2">
      <c r="B16" s="31">
        <v>1409</v>
      </c>
      <c r="C16" s="32" t="s">
        <v>519</v>
      </c>
      <c r="D16" s="83">
        <v>0</v>
      </c>
      <c r="E16" s="83">
        <v>12249.277910000001</v>
      </c>
      <c r="F16" s="83">
        <v>0</v>
      </c>
      <c r="G16" s="83">
        <v>4959.1396699999996</v>
      </c>
      <c r="H16" s="83">
        <v>17208.417580000001</v>
      </c>
      <c r="I16" s="83">
        <v>632.85452999999995</v>
      </c>
      <c r="J16" s="83">
        <v>0</v>
      </c>
      <c r="K16" s="83">
        <v>0</v>
      </c>
      <c r="L16" s="83">
        <v>1446.3361399999999</v>
      </c>
      <c r="M16" s="83">
        <v>5010.56729</v>
      </c>
      <c r="N16" s="83">
        <v>0</v>
      </c>
      <c r="O16" s="83">
        <v>0</v>
      </c>
      <c r="P16" s="83">
        <v>406.51848000000001</v>
      </c>
      <c r="Q16" s="83">
        <v>4225.0860199999997</v>
      </c>
      <c r="R16" s="83">
        <v>11721.36246</v>
      </c>
      <c r="S16" s="83">
        <v>0</v>
      </c>
      <c r="T16" s="83">
        <v>79.608990000000006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150.22262000000001</v>
      </c>
      <c r="AA16" s="83">
        <v>0</v>
      </c>
      <c r="AB16" s="83">
        <v>0</v>
      </c>
      <c r="AC16" s="83">
        <v>229.83161000000001</v>
      </c>
      <c r="AD16" s="83">
        <v>29159.611650000003</v>
      </c>
      <c r="AE16" s="83">
        <v>14831.14307</v>
      </c>
      <c r="AF16" s="83">
        <v>14328.468580000001</v>
      </c>
      <c r="AG16" s="83">
        <v>0</v>
      </c>
      <c r="AH16" s="83">
        <v>0</v>
      </c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4"/>
    </row>
    <row r="17" spans="2:48" x14ac:dyDescent="0.2">
      <c r="B17" s="31">
        <v>1410</v>
      </c>
      <c r="C17" s="32" t="s">
        <v>520</v>
      </c>
      <c r="D17" s="83">
        <v>7740.4269999999997</v>
      </c>
      <c r="E17" s="83">
        <v>0</v>
      </c>
      <c r="F17" s="83">
        <v>0</v>
      </c>
      <c r="G17" s="83">
        <v>611.93930999999998</v>
      </c>
      <c r="H17" s="83">
        <v>8352.3663099999994</v>
      </c>
      <c r="I17" s="83">
        <v>21591.064020000002</v>
      </c>
      <c r="J17" s="83">
        <v>0</v>
      </c>
      <c r="K17" s="83">
        <v>0</v>
      </c>
      <c r="L17" s="83">
        <v>267.34881000000001</v>
      </c>
      <c r="M17" s="83">
        <v>12.966559999999999</v>
      </c>
      <c r="N17" s="83">
        <v>0</v>
      </c>
      <c r="O17" s="83">
        <v>0</v>
      </c>
      <c r="P17" s="83">
        <v>0</v>
      </c>
      <c r="Q17" s="83">
        <v>36.91713</v>
      </c>
      <c r="R17" s="83">
        <v>21908.296520000004</v>
      </c>
      <c r="S17" s="83">
        <v>5.82545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5.8446600000000002</v>
      </c>
      <c r="AA17" s="83">
        <v>0</v>
      </c>
      <c r="AB17" s="83">
        <v>0</v>
      </c>
      <c r="AC17" s="83">
        <v>11.670110000000001</v>
      </c>
      <c r="AD17" s="83">
        <v>30272.33294</v>
      </c>
      <c r="AE17" s="83">
        <v>8408.0946600000007</v>
      </c>
      <c r="AF17" s="83">
        <v>21864.238280000001</v>
      </c>
      <c r="AG17" s="83">
        <v>0</v>
      </c>
      <c r="AH17" s="83">
        <v>0</v>
      </c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4"/>
    </row>
    <row r="18" spans="2:48" x14ac:dyDescent="0.2">
      <c r="B18" s="31">
        <v>1411</v>
      </c>
      <c r="C18" s="32" t="s">
        <v>521</v>
      </c>
      <c r="D18" s="83">
        <v>0</v>
      </c>
      <c r="E18" s="83">
        <v>0</v>
      </c>
      <c r="F18" s="83">
        <v>0</v>
      </c>
      <c r="G18" s="83">
        <v>25.303719999999998</v>
      </c>
      <c r="H18" s="83">
        <v>25.303719999999998</v>
      </c>
      <c r="I18" s="83">
        <v>0</v>
      </c>
      <c r="J18" s="83">
        <v>0</v>
      </c>
      <c r="K18" s="83">
        <v>0</v>
      </c>
      <c r="L18" s="83">
        <v>105.89895</v>
      </c>
      <c r="M18" s="83">
        <v>4.93574</v>
      </c>
      <c r="N18" s="83">
        <v>0</v>
      </c>
      <c r="O18" s="83">
        <v>0</v>
      </c>
      <c r="P18" s="83">
        <v>0</v>
      </c>
      <c r="Q18" s="83">
        <v>22.887709999999998</v>
      </c>
      <c r="R18" s="83">
        <v>133.72239999999999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</v>
      </c>
      <c r="Z18" s="83">
        <v>0</v>
      </c>
      <c r="AA18" s="83">
        <v>0</v>
      </c>
      <c r="AB18" s="83">
        <v>0</v>
      </c>
      <c r="AC18" s="83">
        <v>0</v>
      </c>
      <c r="AD18" s="83">
        <v>159.02611999999999</v>
      </c>
      <c r="AE18" s="83">
        <v>53.127169999999992</v>
      </c>
      <c r="AF18" s="83">
        <v>105.89895</v>
      </c>
      <c r="AG18" s="83">
        <v>0</v>
      </c>
      <c r="AH18" s="83">
        <v>0</v>
      </c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4"/>
    </row>
    <row r="19" spans="2:48" x14ac:dyDescent="0.2">
      <c r="B19" s="31">
        <v>1412</v>
      </c>
      <c r="C19" s="32" t="s">
        <v>522</v>
      </c>
      <c r="D19" s="83">
        <v>46.177309999999999</v>
      </c>
      <c r="E19" s="83">
        <v>0</v>
      </c>
      <c r="F19" s="83">
        <v>887.24366999999995</v>
      </c>
      <c r="G19" s="83">
        <v>3.7357900000000002</v>
      </c>
      <c r="H19" s="83">
        <v>937.15676999999994</v>
      </c>
      <c r="I19" s="83">
        <v>0</v>
      </c>
      <c r="J19" s="83">
        <v>0</v>
      </c>
      <c r="K19" s="83">
        <v>0</v>
      </c>
      <c r="L19" s="83">
        <v>0</v>
      </c>
      <c r="M19" s="83">
        <v>29.381589999999999</v>
      </c>
      <c r="N19" s="83">
        <v>0</v>
      </c>
      <c r="O19" s="83">
        <v>0</v>
      </c>
      <c r="P19" s="83">
        <v>0</v>
      </c>
      <c r="Q19" s="83">
        <v>421.65492999999998</v>
      </c>
      <c r="R19" s="83">
        <v>451.03652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83">
        <v>0</v>
      </c>
      <c r="Y19" s="83">
        <v>0</v>
      </c>
      <c r="Z19" s="83">
        <v>0</v>
      </c>
      <c r="AA19" s="83">
        <v>29.872730000000001</v>
      </c>
      <c r="AB19" s="83">
        <v>0</v>
      </c>
      <c r="AC19" s="83">
        <v>29.872730000000001</v>
      </c>
      <c r="AD19" s="83">
        <v>1418.06602</v>
      </c>
      <c r="AE19" s="83">
        <v>1388.1932899999999</v>
      </c>
      <c r="AF19" s="83">
        <v>0</v>
      </c>
      <c r="AG19" s="83">
        <v>0</v>
      </c>
      <c r="AH19" s="83">
        <v>29.872730000000001</v>
      </c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4"/>
    </row>
    <row r="20" spans="2:48" x14ac:dyDescent="0.2">
      <c r="B20" s="31">
        <v>1413</v>
      </c>
      <c r="C20" s="32" t="s">
        <v>523</v>
      </c>
      <c r="D20" s="83">
        <v>0</v>
      </c>
      <c r="E20" s="83">
        <v>0</v>
      </c>
      <c r="F20" s="83">
        <v>0</v>
      </c>
      <c r="G20" s="83">
        <v>0</v>
      </c>
      <c r="H20" s="83">
        <v>0</v>
      </c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83">
        <v>0</v>
      </c>
      <c r="Q20" s="83">
        <v>0</v>
      </c>
      <c r="R20" s="83">
        <v>0</v>
      </c>
      <c r="S20" s="83">
        <v>0</v>
      </c>
      <c r="T20" s="83">
        <v>0</v>
      </c>
      <c r="U20" s="83">
        <v>0</v>
      </c>
      <c r="V20" s="83">
        <v>0</v>
      </c>
      <c r="W20" s="83"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  <c r="AD20" s="83">
        <v>0</v>
      </c>
      <c r="AE20" s="83">
        <v>0</v>
      </c>
      <c r="AF20" s="83">
        <v>0</v>
      </c>
      <c r="AG20" s="83">
        <v>0</v>
      </c>
      <c r="AH20" s="83">
        <v>0</v>
      </c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4"/>
    </row>
    <row r="21" spans="2:48" x14ac:dyDescent="0.2">
      <c r="B21" s="31">
        <v>1414</v>
      </c>
      <c r="C21" s="32" t="s">
        <v>524</v>
      </c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3">
        <v>0</v>
      </c>
      <c r="AE21" s="83">
        <v>0</v>
      </c>
      <c r="AF21" s="83">
        <v>0</v>
      </c>
      <c r="AG21" s="83">
        <v>0</v>
      </c>
      <c r="AH21" s="83">
        <v>0</v>
      </c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4"/>
    </row>
    <row r="22" spans="2:48" x14ac:dyDescent="0.2">
      <c r="B22" s="31">
        <v>1417</v>
      </c>
      <c r="C22" s="32" t="s">
        <v>57</v>
      </c>
      <c r="D22" s="83">
        <v>0</v>
      </c>
      <c r="E22" s="83">
        <v>2694.14741</v>
      </c>
      <c r="F22" s="83">
        <v>17079.490150000001</v>
      </c>
      <c r="G22" s="83">
        <v>1591.6268700000001</v>
      </c>
      <c r="H22" s="83">
        <v>21365.264430000003</v>
      </c>
      <c r="I22" s="83">
        <v>3783.9847</v>
      </c>
      <c r="J22" s="83">
        <v>0</v>
      </c>
      <c r="K22" s="83">
        <v>0</v>
      </c>
      <c r="L22" s="83">
        <v>16.493559999999999</v>
      </c>
      <c r="M22" s="83">
        <v>6142.1841599999998</v>
      </c>
      <c r="N22" s="83">
        <v>1.9291199999999999</v>
      </c>
      <c r="O22" s="83">
        <v>0</v>
      </c>
      <c r="P22" s="83">
        <v>219.71</v>
      </c>
      <c r="Q22" s="83">
        <v>313.78881999999999</v>
      </c>
      <c r="R22" s="83">
        <v>10478.09036</v>
      </c>
      <c r="S22" s="83">
        <v>91.983800000000002</v>
      </c>
      <c r="T22" s="83">
        <v>324.14409000000001</v>
      </c>
      <c r="U22" s="83">
        <v>0</v>
      </c>
      <c r="V22" s="83">
        <v>0</v>
      </c>
      <c r="W22" s="83"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416.12788999999998</v>
      </c>
      <c r="AD22" s="83">
        <v>32259.482680000005</v>
      </c>
      <c r="AE22" s="83">
        <v>25672.873210000005</v>
      </c>
      <c r="AF22" s="83">
        <v>6586.6094700000003</v>
      </c>
      <c r="AG22" s="83">
        <v>0</v>
      </c>
      <c r="AH22" s="83">
        <v>0</v>
      </c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4"/>
    </row>
    <row r="23" spans="2:48" x14ac:dyDescent="0.2">
      <c r="B23" s="31">
        <v>1418</v>
      </c>
      <c r="C23" s="32" t="s">
        <v>58</v>
      </c>
      <c r="D23" s="83">
        <v>5.5730000000000004</v>
      </c>
      <c r="E23" s="83">
        <v>783.73717999999997</v>
      </c>
      <c r="F23" s="83">
        <v>7456.4247599999999</v>
      </c>
      <c r="G23" s="83">
        <v>2549.8150999999998</v>
      </c>
      <c r="H23" s="83">
        <v>10795.55004</v>
      </c>
      <c r="I23" s="83">
        <v>52.90569</v>
      </c>
      <c r="J23" s="83">
        <v>1613.92713</v>
      </c>
      <c r="K23" s="83">
        <v>3261.9266400000001</v>
      </c>
      <c r="L23" s="83">
        <v>203.20815999999999</v>
      </c>
      <c r="M23" s="83">
        <v>33.282020000000003</v>
      </c>
      <c r="N23" s="83">
        <v>0</v>
      </c>
      <c r="O23" s="83">
        <v>0</v>
      </c>
      <c r="P23" s="83">
        <v>34.769440000000003</v>
      </c>
      <c r="Q23" s="83">
        <v>19.989820000000002</v>
      </c>
      <c r="R23" s="83">
        <v>5220.0088999999998</v>
      </c>
      <c r="S23" s="83">
        <v>240.56697</v>
      </c>
      <c r="T23" s="83">
        <v>0</v>
      </c>
      <c r="U23" s="83">
        <v>0</v>
      </c>
      <c r="V23" s="83">
        <v>0</v>
      </c>
      <c r="W23" s="83">
        <v>0</v>
      </c>
      <c r="X23" s="83">
        <v>0</v>
      </c>
      <c r="Y23" s="83">
        <v>0</v>
      </c>
      <c r="Z23" s="83">
        <v>0</v>
      </c>
      <c r="AA23" s="83">
        <v>0</v>
      </c>
      <c r="AB23" s="83">
        <v>0</v>
      </c>
      <c r="AC23" s="83">
        <v>240.56697</v>
      </c>
      <c r="AD23" s="83">
        <v>16256.125909999999</v>
      </c>
      <c r="AE23" s="83">
        <v>11713.781270000001</v>
      </c>
      <c r="AF23" s="83">
        <v>1280.4180000000001</v>
      </c>
      <c r="AG23" s="83">
        <v>0</v>
      </c>
      <c r="AH23" s="83">
        <v>3261.9266400000001</v>
      </c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2:48" x14ac:dyDescent="0.2">
      <c r="B24" s="31">
        <v>1419</v>
      </c>
      <c r="C24" s="32" t="s">
        <v>59</v>
      </c>
      <c r="D24" s="83">
        <v>0</v>
      </c>
      <c r="E24" s="83">
        <v>1046.65941</v>
      </c>
      <c r="F24" s="83">
        <v>5231.8385200000002</v>
      </c>
      <c r="G24" s="83">
        <v>625.07812000000001</v>
      </c>
      <c r="H24" s="83">
        <v>6903.5760500000006</v>
      </c>
      <c r="I24" s="83">
        <v>0</v>
      </c>
      <c r="J24" s="83">
        <v>121.62560000000001</v>
      </c>
      <c r="K24" s="83">
        <v>0</v>
      </c>
      <c r="L24" s="83">
        <v>1740.91275</v>
      </c>
      <c r="M24" s="83">
        <v>225.87484000000001</v>
      </c>
      <c r="N24" s="83">
        <v>0</v>
      </c>
      <c r="O24" s="83">
        <v>0</v>
      </c>
      <c r="P24" s="83">
        <v>40.553510000000003</v>
      </c>
      <c r="Q24" s="83">
        <v>0</v>
      </c>
      <c r="R24" s="83">
        <v>2128.9667000000004</v>
      </c>
      <c r="S24" s="83">
        <v>0</v>
      </c>
      <c r="T24" s="83">
        <v>0</v>
      </c>
      <c r="U24" s="83">
        <v>0</v>
      </c>
      <c r="V24" s="83">
        <v>0</v>
      </c>
      <c r="W24" s="83">
        <v>0</v>
      </c>
      <c r="X24" s="83">
        <v>0</v>
      </c>
      <c r="Y24" s="83">
        <v>0</v>
      </c>
      <c r="Z24" s="83">
        <v>21.14293</v>
      </c>
      <c r="AA24" s="83">
        <v>0</v>
      </c>
      <c r="AB24" s="83">
        <v>0</v>
      </c>
      <c r="AC24" s="83">
        <v>21.14293</v>
      </c>
      <c r="AD24" s="83">
        <v>9053.6856800000005</v>
      </c>
      <c r="AE24" s="83">
        <v>6266.1135200000008</v>
      </c>
      <c r="AF24" s="83">
        <v>2787.5721599999997</v>
      </c>
      <c r="AG24" s="83">
        <v>0</v>
      </c>
      <c r="AH24" s="83">
        <v>0</v>
      </c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4"/>
    </row>
    <row r="25" spans="2:48" x14ac:dyDescent="0.2">
      <c r="B25" s="31">
        <v>1420</v>
      </c>
      <c r="C25" s="32" t="s">
        <v>60</v>
      </c>
      <c r="D25" s="83">
        <v>0</v>
      </c>
      <c r="E25" s="83">
        <v>19.567730000000001</v>
      </c>
      <c r="F25" s="83">
        <v>3984.70937</v>
      </c>
      <c r="G25" s="83">
        <v>47.805239999999998</v>
      </c>
      <c r="H25" s="83">
        <v>4052.0823400000004</v>
      </c>
      <c r="I25" s="83">
        <v>0</v>
      </c>
      <c r="J25" s="83">
        <v>0</v>
      </c>
      <c r="K25" s="83">
        <v>855.77032999999994</v>
      </c>
      <c r="L25" s="83">
        <v>0</v>
      </c>
      <c r="M25" s="83">
        <v>5.8177099999999999</v>
      </c>
      <c r="N25" s="83">
        <v>0</v>
      </c>
      <c r="O25" s="83">
        <v>0</v>
      </c>
      <c r="P25" s="83">
        <v>79.046409999999995</v>
      </c>
      <c r="Q25" s="83">
        <v>189.70577</v>
      </c>
      <c r="R25" s="83">
        <v>1130.34022</v>
      </c>
      <c r="S25" s="83">
        <v>0</v>
      </c>
      <c r="T25" s="83">
        <v>0</v>
      </c>
      <c r="U25" s="83">
        <v>0</v>
      </c>
      <c r="V25" s="83">
        <v>0</v>
      </c>
      <c r="W25" s="83">
        <v>0</v>
      </c>
      <c r="X25" s="83">
        <v>0</v>
      </c>
      <c r="Y25" s="83">
        <v>18.571770000000001</v>
      </c>
      <c r="Z25" s="83">
        <v>0</v>
      </c>
      <c r="AA25" s="83">
        <v>59.273829999999997</v>
      </c>
      <c r="AB25" s="83">
        <v>0</v>
      </c>
      <c r="AC25" s="83">
        <v>77.84559999999999</v>
      </c>
      <c r="AD25" s="83">
        <v>5260.2681600000005</v>
      </c>
      <c r="AE25" s="83">
        <v>4307.0844999999999</v>
      </c>
      <c r="AF25" s="83">
        <v>19.567730000000001</v>
      </c>
      <c r="AG25" s="83">
        <v>0</v>
      </c>
      <c r="AH25" s="83">
        <v>933.61592999999993</v>
      </c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4"/>
    </row>
    <row r="26" spans="2:48" x14ac:dyDescent="0.2">
      <c r="B26" s="31">
        <v>1421</v>
      </c>
      <c r="C26" s="32" t="s">
        <v>525</v>
      </c>
      <c r="D26" s="83">
        <v>0</v>
      </c>
      <c r="E26" s="83">
        <v>0</v>
      </c>
      <c r="F26" s="83">
        <v>0</v>
      </c>
      <c r="G26" s="83">
        <v>0</v>
      </c>
      <c r="H26" s="83">
        <v>0</v>
      </c>
      <c r="I26" s="83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83">
        <v>0</v>
      </c>
      <c r="R26" s="83">
        <v>0</v>
      </c>
      <c r="S26" s="83">
        <v>0</v>
      </c>
      <c r="T26" s="83">
        <v>0</v>
      </c>
      <c r="U26" s="83">
        <v>0</v>
      </c>
      <c r="V26" s="83">
        <v>0</v>
      </c>
      <c r="W26" s="83">
        <v>0</v>
      </c>
      <c r="X26" s="83">
        <v>0</v>
      </c>
      <c r="Y26" s="83">
        <v>0</v>
      </c>
      <c r="Z26" s="83">
        <v>0</v>
      </c>
      <c r="AA26" s="83">
        <v>0</v>
      </c>
      <c r="AB26" s="83">
        <v>0</v>
      </c>
      <c r="AC26" s="83">
        <v>0</v>
      </c>
      <c r="AD26" s="83">
        <v>0</v>
      </c>
      <c r="AE26" s="83">
        <v>0</v>
      </c>
      <c r="AF26" s="83">
        <v>0</v>
      </c>
      <c r="AG26" s="83">
        <v>0</v>
      </c>
      <c r="AH26" s="83">
        <v>0</v>
      </c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4"/>
    </row>
    <row r="27" spans="2:48" x14ac:dyDescent="0.2">
      <c r="B27" s="31">
        <v>1422</v>
      </c>
      <c r="C27" s="32" t="s">
        <v>526</v>
      </c>
      <c r="D27" s="83">
        <v>0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83">
        <v>0</v>
      </c>
      <c r="R27" s="83">
        <v>0</v>
      </c>
      <c r="S27" s="83">
        <v>0</v>
      </c>
      <c r="T27" s="83">
        <v>0</v>
      </c>
      <c r="U27" s="83">
        <v>0</v>
      </c>
      <c r="V27" s="83">
        <v>0</v>
      </c>
      <c r="W27" s="83">
        <v>0</v>
      </c>
      <c r="X27" s="83">
        <v>0</v>
      </c>
      <c r="Y27" s="83">
        <v>0</v>
      </c>
      <c r="Z27" s="83">
        <v>0</v>
      </c>
      <c r="AA27" s="83">
        <v>0</v>
      </c>
      <c r="AB27" s="83">
        <v>0</v>
      </c>
      <c r="AC27" s="83">
        <v>0</v>
      </c>
      <c r="AD27" s="83">
        <v>0</v>
      </c>
      <c r="AE27" s="83">
        <v>0</v>
      </c>
      <c r="AF27" s="83">
        <v>0</v>
      </c>
      <c r="AG27" s="83">
        <v>0</v>
      </c>
      <c r="AH27" s="83">
        <v>0</v>
      </c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4"/>
    </row>
    <row r="28" spans="2:48" ht="15" x14ac:dyDescent="0.25">
      <c r="B28" s="31"/>
      <c r="C28" s="45" t="s">
        <v>646</v>
      </c>
      <c r="D28" s="85">
        <v>2179962.4587500007</v>
      </c>
      <c r="E28" s="85">
        <v>2718184.5943300002</v>
      </c>
      <c r="F28" s="85">
        <v>5973996.7287499998</v>
      </c>
      <c r="G28" s="85">
        <v>2144281.3258199994</v>
      </c>
      <c r="H28" s="85">
        <v>13016425.107649999</v>
      </c>
      <c r="I28" s="85">
        <v>868509.06507000013</v>
      </c>
      <c r="J28" s="85">
        <v>1438989.55479</v>
      </c>
      <c r="K28" s="85">
        <v>518725.11478000006</v>
      </c>
      <c r="L28" s="85">
        <v>389520.37823999999</v>
      </c>
      <c r="M28" s="85">
        <v>1575842.60555</v>
      </c>
      <c r="N28" s="85">
        <v>368909.25608999998</v>
      </c>
      <c r="O28" s="85">
        <v>292426.67600000004</v>
      </c>
      <c r="P28" s="85">
        <v>288395.56615000003</v>
      </c>
      <c r="Q28" s="85">
        <v>262666.12076999998</v>
      </c>
      <c r="R28" s="85">
        <v>6003984.3374399999</v>
      </c>
      <c r="S28" s="85">
        <v>91378.135520000011</v>
      </c>
      <c r="T28" s="85">
        <v>403.75308000000001</v>
      </c>
      <c r="U28" s="85">
        <v>24014.436150000001</v>
      </c>
      <c r="V28" s="85">
        <v>11370.845929999999</v>
      </c>
      <c r="W28" s="85">
        <v>23717.562519999999</v>
      </c>
      <c r="X28" s="85">
        <v>90980.310410000006</v>
      </c>
      <c r="Y28" s="85">
        <v>34973.947119999997</v>
      </c>
      <c r="Z28" s="85">
        <v>16178.65137</v>
      </c>
      <c r="AA28" s="85">
        <v>75903.438890000005</v>
      </c>
      <c r="AB28" s="85">
        <v>92767.983769999992</v>
      </c>
      <c r="AC28" s="85">
        <v>461689.06475999992</v>
      </c>
      <c r="AD28" s="85">
        <v>19482098.509849999</v>
      </c>
      <c r="AE28" s="85">
        <v>14566067.133270001</v>
      </c>
      <c r="AF28" s="85">
        <v>4169943.3294999995</v>
      </c>
      <c r="AG28" s="85">
        <v>0</v>
      </c>
      <c r="AH28" s="85">
        <v>746088.04707999981</v>
      </c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6"/>
    </row>
    <row r="29" spans="2:48" x14ac:dyDescent="0.2">
      <c r="B29" s="31"/>
      <c r="C29" s="3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4"/>
    </row>
    <row r="30" spans="2:48" x14ac:dyDescent="0.2">
      <c r="B30" s="31">
        <v>1425</v>
      </c>
      <c r="C30" s="32" t="s">
        <v>61</v>
      </c>
      <c r="D30" s="83">
        <v>1760.1541099999999</v>
      </c>
      <c r="E30" s="83">
        <v>3113.3630699999999</v>
      </c>
      <c r="F30" s="83">
        <v>6881.1028999999999</v>
      </c>
      <c r="G30" s="83">
        <v>7568.2376000000004</v>
      </c>
      <c r="H30" s="83">
        <v>19322.857680000001</v>
      </c>
      <c r="I30" s="83">
        <v>3503.3930799999998</v>
      </c>
      <c r="J30" s="83">
        <v>1384.32331</v>
      </c>
      <c r="K30" s="83">
        <v>355.81652000000003</v>
      </c>
      <c r="L30" s="83">
        <v>211.03665000000001</v>
      </c>
      <c r="M30" s="83">
        <v>4844.7843400000002</v>
      </c>
      <c r="N30" s="83">
        <v>686.84063000000003</v>
      </c>
      <c r="O30" s="83">
        <v>0</v>
      </c>
      <c r="P30" s="83">
        <v>931.25385000000006</v>
      </c>
      <c r="Q30" s="83">
        <v>2851.5534699999998</v>
      </c>
      <c r="R30" s="83">
        <v>14769.001850000001</v>
      </c>
      <c r="S30" s="83">
        <v>466.71890999999999</v>
      </c>
      <c r="T30" s="83">
        <v>343.93259</v>
      </c>
      <c r="U30" s="83">
        <v>165.80278999999999</v>
      </c>
      <c r="V30" s="83">
        <v>41.098790000000001</v>
      </c>
      <c r="W30" s="83">
        <v>0</v>
      </c>
      <c r="X30" s="83">
        <v>661.47623999999996</v>
      </c>
      <c r="Y30" s="83">
        <v>0</v>
      </c>
      <c r="Z30" s="83">
        <v>303.74558000000002</v>
      </c>
      <c r="AA30" s="83">
        <v>0</v>
      </c>
      <c r="AB30" s="83">
        <v>21.6873</v>
      </c>
      <c r="AC30" s="83">
        <v>2004.4621999999999</v>
      </c>
      <c r="AD30" s="83">
        <v>36096.321730000003</v>
      </c>
      <c r="AE30" s="83">
        <v>27721.731169999999</v>
      </c>
      <c r="AF30" s="83">
        <v>7997.0867399999988</v>
      </c>
      <c r="AG30" s="83">
        <v>0</v>
      </c>
      <c r="AH30" s="83">
        <v>377.50382000000002</v>
      </c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4"/>
    </row>
    <row r="31" spans="2:48" x14ac:dyDescent="0.2">
      <c r="B31" s="31">
        <v>1426</v>
      </c>
      <c r="C31" s="32" t="s">
        <v>62</v>
      </c>
      <c r="D31" s="83">
        <v>21117.707859999999</v>
      </c>
      <c r="E31" s="83">
        <v>27273.494930000001</v>
      </c>
      <c r="F31" s="83">
        <v>117487.23917</v>
      </c>
      <c r="G31" s="83">
        <v>26888.566889999998</v>
      </c>
      <c r="H31" s="83">
        <v>192767.00884999998</v>
      </c>
      <c r="I31" s="83">
        <v>21626.231080000001</v>
      </c>
      <c r="J31" s="83">
        <v>5469.8863799999999</v>
      </c>
      <c r="K31" s="83">
        <v>19123.9172</v>
      </c>
      <c r="L31" s="83">
        <v>8422.8702099999991</v>
      </c>
      <c r="M31" s="83">
        <v>12390.448249999999</v>
      </c>
      <c r="N31" s="83">
        <v>4137.4370500000005</v>
      </c>
      <c r="O31" s="83">
        <v>0</v>
      </c>
      <c r="P31" s="83">
        <v>3938.6055999999999</v>
      </c>
      <c r="Q31" s="83">
        <v>65.838419999999999</v>
      </c>
      <c r="R31" s="83">
        <v>75175.234189999988</v>
      </c>
      <c r="S31" s="83">
        <v>3680.7515100000001</v>
      </c>
      <c r="T31" s="83">
        <v>17.56438</v>
      </c>
      <c r="U31" s="83">
        <v>292.83488</v>
      </c>
      <c r="V31" s="83">
        <v>848.97550999999999</v>
      </c>
      <c r="W31" s="83">
        <v>0.14369999999999999</v>
      </c>
      <c r="X31" s="83">
        <v>4455.8178399999997</v>
      </c>
      <c r="Y31" s="83">
        <v>0</v>
      </c>
      <c r="Z31" s="83">
        <v>346.37486999999999</v>
      </c>
      <c r="AA31" s="83">
        <v>0</v>
      </c>
      <c r="AB31" s="83">
        <v>532.88577999999995</v>
      </c>
      <c r="AC31" s="83">
        <v>10175.348469999999</v>
      </c>
      <c r="AD31" s="83">
        <v>278117.59151</v>
      </c>
      <c r="AE31" s="83">
        <v>192152.50375</v>
      </c>
      <c r="AF31" s="83">
        <v>66308.141080000001</v>
      </c>
      <c r="AG31" s="83">
        <v>0</v>
      </c>
      <c r="AH31" s="83">
        <v>19656.946680000001</v>
      </c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4"/>
    </row>
    <row r="32" spans="2:48" x14ac:dyDescent="0.2">
      <c r="B32" s="31">
        <v>1427</v>
      </c>
      <c r="C32" s="32" t="s">
        <v>63</v>
      </c>
      <c r="D32" s="83">
        <v>1232.80638</v>
      </c>
      <c r="E32" s="83">
        <v>2295.8689399999998</v>
      </c>
      <c r="F32" s="83">
        <v>10372.76662</v>
      </c>
      <c r="G32" s="83">
        <v>2182.66212</v>
      </c>
      <c r="H32" s="83">
        <v>16084.104060000001</v>
      </c>
      <c r="I32" s="83">
        <v>44.877110000000002</v>
      </c>
      <c r="J32" s="83">
        <v>510.08632999999998</v>
      </c>
      <c r="K32" s="83">
        <v>260.81340999999998</v>
      </c>
      <c r="L32" s="83">
        <v>1290.3557800000001</v>
      </c>
      <c r="M32" s="83">
        <v>2464.3427099999999</v>
      </c>
      <c r="N32" s="83">
        <v>83.557760000000002</v>
      </c>
      <c r="O32" s="83">
        <v>0</v>
      </c>
      <c r="P32" s="83">
        <v>415.63297999999998</v>
      </c>
      <c r="Q32" s="83">
        <v>0</v>
      </c>
      <c r="R32" s="83">
        <v>5069.66608</v>
      </c>
      <c r="S32" s="83">
        <v>0</v>
      </c>
      <c r="T32" s="83">
        <v>251.49360999999999</v>
      </c>
      <c r="U32" s="83">
        <v>0</v>
      </c>
      <c r="V32" s="83">
        <v>14.56222</v>
      </c>
      <c r="W32" s="83">
        <v>0</v>
      </c>
      <c r="X32" s="83">
        <v>2.0339299999999998</v>
      </c>
      <c r="Y32" s="83">
        <v>0</v>
      </c>
      <c r="Z32" s="83">
        <v>141.55403000000001</v>
      </c>
      <c r="AA32" s="83">
        <v>0</v>
      </c>
      <c r="AB32" s="83">
        <v>54.519689999999997</v>
      </c>
      <c r="AC32" s="83">
        <v>464.16348000000005</v>
      </c>
      <c r="AD32" s="83">
        <v>21617.93362</v>
      </c>
      <c r="AE32" s="83">
        <v>17654.902539999999</v>
      </c>
      <c r="AF32" s="83">
        <v>3647.6979799999995</v>
      </c>
      <c r="AG32" s="83">
        <v>0</v>
      </c>
      <c r="AH32" s="83">
        <v>315.33309999999994</v>
      </c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4"/>
    </row>
    <row r="33" spans="2:48" x14ac:dyDescent="0.2">
      <c r="B33" s="31">
        <v>1428</v>
      </c>
      <c r="C33" s="32" t="s">
        <v>64</v>
      </c>
      <c r="D33" s="83">
        <v>2276.4081500000002</v>
      </c>
      <c r="E33" s="83">
        <v>20.834980000000002</v>
      </c>
      <c r="F33" s="83">
        <v>18768.17611</v>
      </c>
      <c r="G33" s="83">
        <v>269.16800999999998</v>
      </c>
      <c r="H33" s="83">
        <v>21334.58725</v>
      </c>
      <c r="I33" s="83">
        <v>197.45063999999999</v>
      </c>
      <c r="J33" s="83">
        <v>0</v>
      </c>
      <c r="K33" s="83">
        <v>14814.4617</v>
      </c>
      <c r="L33" s="83">
        <v>110.82817</v>
      </c>
      <c r="M33" s="83">
        <v>312.97428000000002</v>
      </c>
      <c r="N33" s="83">
        <v>201.21616</v>
      </c>
      <c r="O33" s="83">
        <v>0</v>
      </c>
      <c r="P33" s="83">
        <v>1051.9323899999999</v>
      </c>
      <c r="Q33" s="83">
        <v>3289.2255700000001</v>
      </c>
      <c r="R33" s="83">
        <v>19978.088909999999</v>
      </c>
      <c r="S33" s="83">
        <v>35.574849999999998</v>
      </c>
      <c r="T33" s="83">
        <v>0</v>
      </c>
      <c r="U33" s="83">
        <v>374.79980999999998</v>
      </c>
      <c r="V33" s="83">
        <v>368.77400999999998</v>
      </c>
      <c r="W33" s="83">
        <v>32.15043</v>
      </c>
      <c r="X33" s="83">
        <v>1122.7498599999999</v>
      </c>
      <c r="Y33" s="83">
        <v>1358.80106</v>
      </c>
      <c r="Z33" s="83">
        <v>111.75427000000001</v>
      </c>
      <c r="AA33" s="83">
        <v>1455.4614200000001</v>
      </c>
      <c r="AB33" s="83">
        <v>2662.42857</v>
      </c>
      <c r="AC33" s="83">
        <v>7522.4942799999999</v>
      </c>
      <c r="AD33" s="83">
        <v>48835.170440000002</v>
      </c>
      <c r="AE33" s="83">
        <v>26655.654750000002</v>
      </c>
      <c r="AF33" s="83">
        <v>1856.2125099999998</v>
      </c>
      <c r="AG33" s="83">
        <v>0</v>
      </c>
      <c r="AH33" s="83">
        <v>20323.303179999999</v>
      </c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4"/>
    </row>
    <row r="34" spans="2:48" x14ac:dyDescent="0.2">
      <c r="B34" s="31">
        <v>1429</v>
      </c>
      <c r="C34" s="32" t="s">
        <v>527</v>
      </c>
      <c r="D34" s="83">
        <v>89.323769999999996</v>
      </c>
      <c r="E34" s="83">
        <v>25041.398130000001</v>
      </c>
      <c r="F34" s="83">
        <v>0</v>
      </c>
      <c r="G34" s="83">
        <v>0</v>
      </c>
      <c r="H34" s="83">
        <v>25130.7219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0</v>
      </c>
      <c r="S34" s="83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0</v>
      </c>
      <c r="AC34" s="83">
        <v>0</v>
      </c>
      <c r="AD34" s="83">
        <v>25130.7219</v>
      </c>
      <c r="AE34" s="83">
        <v>89.323769999999996</v>
      </c>
      <c r="AF34" s="83">
        <v>25041.398130000001</v>
      </c>
      <c r="AG34" s="83">
        <v>0</v>
      </c>
      <c r="AH34" s="83">
        <v>0</v>
      </c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4"/>
    </row>
    <row r="35" spans="2:48" x14ac:dyDescent="0.2">
      <c r="B35" s="31">
        <v>1430</v>
      </c>
      <c r="C35" s="32" t="s">
        <v>528</v>
      </c>
      <c r="D35" s="83">
        <v>0</v>
      </c>
      <c r="E35" s="83">
        <v>0</v>
      </c>
      <c r="F35" s="83">
        <v>0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v>0</v>
      </c>
      <c r="Q35" s="83">
        <v>0</v>
      </c>
      <c r="R35" s="83">
        <v>0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83">
        <v>0</v>
      </c>
      <c r="Y35" s="83">
        <v>0</v>
      </c>
      <c r="Z35" s="83">
        <v>0</v>
      </c>
      <c r="AA35" s="83">
        <v>0</v>
      </c>
      <c r="AB35" s="83">
        <v>0</v>
      </c>
      <c r="AC35" s="83">
        <v>0</v>
      </c>
      <c r="AD35" s="83">
        <v>0</v>
      </c>
      <c r="AE35" s="83">
        <v>0</v>
      </c>
      <c r="AF35" s="83">
        <v>0</v>
      </c>
      <c r="AG35" s="83">
        <v>0</v>
      </c>
      <c r="AH35" s="83">
        <v>0</v>
      </c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4"/>
    </row>
    <row r="36" spans="2:48" x14ac:dyDescent="0.2">
      <c r="B36" s="31">
        <v>1433</v>
      </c>
      <c r="C36" s="32" t="s">
        <v>529</v>
      </c>
      <c r="D36" s="83">
        <v>0</v>
      </c>
      <c r="E36" s="83">
        <v>0</v>
      </c>
      <c r="F36" s="83">
        <v>0</v>
      </c>
      <c r="G36" s="83">
        <v>245.14433</v>
      </c>
      <c r="H36" s="83">
        <v>245.14433</v>
      </c>
      <c r="I36" s="83">
        <v>33.218879999999999</v>
      </c>
      <c r="J36" s="83">
        <v>0</v>
      </c>
      <c r="K36" s="83">
        <v>0</v>
      </c>
      <c r="L36" s="83">
        <v>81.680070000000001</v>
      </c>
      <c r="M36" s="83">
        <v>143.15488999999999</v>
      </c>
      <c r="N36" s="83">
        <v>0</v>
      </c>
      <c r="O36" s="83">
        <v>0</v>
      </c>
      <c r="P36" s="83">
        <v>0</v>
      </c>
      <c r="Q36" s="83">
        <v>351.18167999999997</v>
      </c>
      <c r="R36" s="83">
        <v>609.23551999999995</v>
      </c>
      <c r="S36" s="83">
        <v>0</v>
      </c>
      <c r="T36" s="83">
        <v>0</v>
      </c>
      <c r="U36" s="83">
        <v>0</v>
      </c>
      <c r="V36" s="83">
        <v>0</v>
      </c>
      <c r="W36" s="83">
        <v>0</v>
      </c>
      <c r="X36" s="83">
        <v>0</v>
      </c>
      <c r="Y36" s="83">
        <v>0</v>
      </c>
      <c r="Z36" s="83">
        <v>0</v>
      </c>
      <c r="AA36" s="83">
        <v>0</v>
      </c>
      <c r="AB36" s="83">
        <v>0</v>
      </c>
      <c r="AC36" s="83">
        <v>0</v>
      </c>
      <c r="AD36" s="83">
        <v>854.37984999999992</v>
      </c>
      <c r="AE36" s="83">
        <v>739.48090000000002</v>
      </c>
      <c r="AF36" s="83">
        <v>114.89895</v>
      </c>
      <c r="AG36" s="83">
        <v>0</v>
      </c>
      <c r="AH36" s="83">
        <v>0</v>
      </c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4"/>
    </row>
    <row r="37" spans="2:48" x14ac:dyDescent="0.2">
      <c r="B37" s="31">
        <v>1434</v>
      </c>
      <c r="C37" s="32" t="s">
        <v>530</v>
      </c>
      <c r="D37" s="83">
        <v>1153.59005</v>
      </c>
      <c r="E37" s="83">
        <v>0</v>
      </c>
      <c r="F37" s="83">
        <v>0</v>
      </c>
      <c r="G37" s="83">
        <v>237.83537999999999</v>
      </c>
      <c r="H37" s="83">
        <v>1391.42543</v>
      </c>
      <c r="I37" s="83">
        <v>10024.59411</v>
      </c>
      <c r="J37" s="83">
        <v>0</v>
      </c>
      <c r="K37" s="83">
        <v>0</v>
      </c>
      <c r="L37" s="83">
        <v>30.16705</v>
      </c>
      <c r="M37" s="83">
        <v>0</v>
      </c>
      <c r="N37" s="83">
        <v>0</v>
      </c>
      <c r="O37" s="83">
        <v>0</v>
      </c>
      <c r="P37" s="83">
        <v>0</v>
      </c>
      <c r="Q37" s="83">
        <v>0</v>
      </c>
      <c r="R37" s="83">
        <v>10054.76116</v>
      </c>
      <c r="S37" s="83">
        <v>0</v>
      </c>
      <c r="T37" s="83">
        <v>0</v>
      </c>
      <c r="U37" s="83">
        <v>0</v>
      </c>
      <c r="V37" s="83">
        <v>0</v>
      </c>
      <c r="W37" s="83">
        <v>0</v>
      </c>
      <c r="X37" s="83">
        <v>0</v>
      </c>
      <c r="Y37" s="83">
        <v>0</v>
      </c>
      <c r="Z37" s="83">
        <v>0</v>
      </c>
      <c r="AA37" s="83">
        <v>0</v>
      </c>
      <c r="AB37" s="83">
        <v>0</v>
      </c>
      <c r="AC37" s="83">
        <v>0</v>
      </c>
      <c r="AD37" s="83">
        <v>11446.186589999999</v>
      </c>
      <c r="AE37" s="83">
        <v>1391.42543</v>
      </c>
      <c r="AF37" s="83">
        <v>10054.76116</v>
      </c>
      <c r="AG37" s="83">
        <v>0</v>
      </c>
      <c r="AH37" s="83">
        <v>0</v>
      </c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4"/>
    </row>
    <row r="38" spans="2:48" x14ac:dyDescent="0.2">
      <c r="B38" s="31">
        <v>1435</v>
      </c>
      <c r="C38" s="32" t="s">
        <v>531</v>
      </c>
      <c r="D38" s="83">
        <v>0</v>
      </c>
      <c r="E38" s="83">
        <v>0</v>
      </c>
      <c r="F38" s="83">
        <v>0</v>
      </c>
      <c r="G38" s="83">
        <v>0</v>
      </c>
      <c r="H38" s="83">
        <v>0</v>
      </c>
      <c r="I38" s="83">
        <v>0</v>
      </c>
      <c r="J38" s="83">
        <v>0</v>
      </c>
      <c r="K38" s="83">
        <v>0</v>
      </c>
      <c r="L38" s="83">
        <v>16.850719999999999</v>
      </c>
      <c r="M38" s="83">
        <v>0</v>
      </c>
      <c r="N38" s="83">
        <v>0</v>
      </c>
      <c r="O38" s="83">
        <v>0</v>
      </c>
      <c r="P38" s="83">
        <v>0</v>
      </c>
      <c r="Q38" s="83">
        <v>0</v>
      </c>
      <c r="R38" s="83">
        <v>16.850719999999999</v>
      </c>
      <c r="S38" s="83">
        <v>0</v>
      </c>
      <c r="T38" s="83">
        <v>0</v>
      </c>
      <c r="U38" s="83">
        <v>0</v>
      </c>
      <c r="V38" s="83">
        <v>0</v>
      </c>
      <c r="W38" s="83">
        <v>0</v>
      </c>
      <c r="X38" s="83">
        <v>0</v>
      </c>
      <c r="Y38" s="83">
        <v>0</v>
      </c>
      <c r="Z38" s="83">
        <v>0</v>
      </c>
      <c r="AA38" s="83">
        <v>0</v>
      </c>
      <c r="AB38" s="83">
        <v>0</v>
      </c>
      <c r="AC38" s="83">
        <v>0</v>
      </c>
      <c r="AD38" s="83">
        <v>16.850719999999999</v>
      </c>
      <c r="AE38" s="83">
        <v>0</v>
      </c>
      <c r="AF38" s="83">
        <v>16.850719999999999</v>
      </c>
      <c r="AG38" s="83">
        <v>0</v>
      </c>
      <c r="AH38" s="83">
        <v>0</v>
      </c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4"/>
    </row>
    <row r="39" spans="2:48" x14ac:dyDescent="0.2">
      <c r="B39" s="31">
        <v>1436</v>
      </c>
      <c r="C39" s="32" t="s">
        <v>532</v>
      </c>
      <c r="D39" s="83">
        <v>9.7638400000000001</v>
      </c>
      <c r="E39" s="83">
        <v>0</v>
      </c>
      <c r="F39" s="83">
        <v>229.56822</v>
      </c>
      <c r="G39" s="83">
        <v>12.290469999999999</v>
      </c>
      <c r="H39" s="83">
        <v>251.62252999999998</v>
      </c>
      <c r="I39" s="83">
        <v>0</v>
      </c>
      <c r="J39" s="83">
        <v>0</v>
      </c>
      <c r="K39" s="83">
        <v>0</v>
      </c>
      <c r="L39" s="83">
        <v>0</v>
      </c>
      <c r="M39" s="83">
        <v>0</v>
      </c>
      <c r="N39" s="83">
        <v>0</v>
      </c>
      <c r="O39" s="83">
        <v>0</v>
      </c>
      <c r="P39" s="83">
        <v>0</v>
      </c>
      <c r="Q39" s="83">
        <v>74.081339999999997</v>
      </c>
      <c r="R39" s="83">
        <v>74.081339999999997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83">
        <v>0</v>
      </c>
      <c r="Y39" s="83">
        <v>0</v>
      </c>
      <c r="Z39" s="83">
        <v>0</v>
      </c>
      <c r="AA39" s="83">
        <v>28.473549999999999</v>
      </c>
      <c r="AB39" s="83">
        <v>0</v>
      </c>
      <c r="AC39" s="83">
        <v>28.473549999999999</v>
      </c>
      <c r="AD39" s="83">
        <v>354.17741999999998</v>
      </c>
      <c r="AE39" s="83">
        <v>325.70386999999999</v>
      </c>
      <c r="AF39" s="83">
        <v>0</v>
      </c>
      <c r="AG39" s="83">
        <v>0</v>
      </c>
      <c r="AH39" s="83">
        <v>28.473549999999999</v>
      </c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4"/>
    </row>
    <row r="40" spans="2:48" x14ac:dyDescent="0.2">
      <c r="B40" s="31">
        <v>1437</v>
      </c>
      <c r="C40" s="32" t="s">
        <v>533</v>
      </c>
      <c r="D40" s="83">
        <v>0</v>
      </c>
      <c r="E40" s="83">
        <v>0</v>
      </c>
      <c r="F40" s="83">
        <v>0</v>
      </c>
      <c r="G40" s="83">
        <v>0</v>
      </c>
      <c r="H40" s="83">
        <v>0</v>
      </c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3">
        <v>0</v>
      </c>
      <c r="Q40" s="83">
        <v>0</v>
      </c>
      <c r="R40" s="83">
        <v>0</v>
      </c>
      <c r="S40" s="83">
        <v>0</v>
      </c>
      <c r="T40" s="83">
        <v>0</v>
      </c>
      <c r="U40" s="83">
        <v>0</v>
      </c>
      <c r="V40" s="83">
        <v>0</v>
      </c>
      <c r="W40" s="83">
        <v>0</v>
      </c>
      <c r="X40" s="83">
        <v>0</v>
      </c>
      <c r="Y40" s="83">
        <v>0</v>
      </c>
      <c r="Z40" s="83">
        <v>0</v>
      </c>
      <c r="AA40" s="83">
        <v>0</v>
      </c>
      <c r="AB40" s="83">
        <v>0</v>
      </c>
      <c r="AC40" s="83">
        <v>0</v>
      </c>
      <c r="AD40" s="83">
        <v>0</v>
      </c>
      <c r="AE40" s="83">
        <v>0</v>
      </c>
      <c r="AF40" s="83">
        <v>0</v>
      </c>
      <c r="AG40" s="83">
        <v>0</v>
      </c>
      <c r="AH40" s="83">
        <v>0</v>
      </c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4"/>
    </row>
    <row r="41" spans="2:48" x14ac:dyDescent="0.2">
      <c r="B41" s="31">
        <v>1438</v>
      </c>
      <c r="C41" s="32" t="s">
        <v>534</v>
      </c>
      <c r="D41" s="83">
        <v>0</v>
      </c>
      <c r="E41" s="83">
        <v>0</v>
      </c>
      <c r="F41" s="83">
        <v>0</v>
      </c>
      <c r="G41" s="83">
        <v>0</v>
      </c>
      <c r="H41" s="8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83">
        <v>0</v>
      </c>
      <c r="R41" s="83">
        <v>0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83">
        <v>0</v>
      </c>
      <c r="Y41" s="83">
        <v>0</v>
      </c>
      <c r="Z41" s="83">
        <v>0</v>
      </c>
      <c r="AA41" s="83">
        <v>0</v>
      </c>
      <c r="AB41" s="83">
        <v>0</v>
      </c>
      <c r="AC41" s="83">
        <v>0</v>
      </c>
      <c r="AD41" s="83">
        <v>0</v>
      </c>
      <c r="AE41" s="83">
        <v>0</v>
      </c>
      <c r="AF41" s="83">
        <v>0</v>
      </c>
      <c r="AG41" s="83">
        <v>0</v>
      </c>
      <c r="AH41" s="83">
        <v>0</v>
      </c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4"/>
    </row>
    <row r="42" spans="2:48" x14ac:dyDescent="0.2">
      <c r="B42" s="31">
        <v>1441</v>
      </c>
      <c r="C42" s="32" t="s">
        <v>65</v>
      </c>
      <c r="D42" s="83">
        <v>0</v>
      </c>
      <c r="E42" s="83">
        <v>1013.01991</v>
      </c>
      <c r="F42" s="83">
        <v>2586.2113100000001</v>
      </c>
      <c r="G42" s="83">
        <v>237.83150000000001</v>
      </c>
      <c r="H42" s="83">
        <v>3837.0627199999999</v>
      </c>
      <c r="I42" s="83">
        <v>0</v>
      </c>
      <c r="J42" s="83">
        <v>0</v>
      </c>
      <c r="K42" s="83">
        <v>0</v>
      </c>
      <c r="L42" s="83">
        <v>0</v>
      </c>
      <c r="M42" s="83">
        <v>385.66592000000003</v>
      </c>
      <c r="N42" s="83">
        <v>0</v>
      </c>
      <c r="O42" s="83">
        <v>0</v>
      </c>
      <c r="P42" s="83">
        <v>29.532679999999999</v>
      </c>
      <c r="Q42" s="83">
        <v>0</v>
      </c>
      <c r="R42" s="83">
        <v>415.19860000000006</v>
      </c>
      <c r="S42" s="83">
        <v>74.982910000000004</v>
      </c>
      <c r="T42" s="83">
        <v>0</v>
      </c>
      <c r="U42" s="83">
        <v>0</v>
      </c>
      <c r="V42" s="83">
        <v>0</v>
      </c>
      <c r="W42" s="83">
        <v>0</v>
      </c>
      <c r="X42" s="83">
        <v>0</v>
      </c>
      <c r="Y42" s="83">
        <v>0</v>
      </c>
      <c r="Z42" s="83">
        <v>0</v>
      </c>
      <c r="AA42" s="83">
        <v>0</v>
      </c>
      <c r="AB42" s="83">
        <v>0</v>
      </c>
      <c r="AC42" s="83">
        <v>74.982910000000004</v>
      </c>
      <c r="AD42" s="83">
        <v>4327.2442299999993</v>
      </c>
      <c r="AE42" s="83">
        <v>3239.2414099999996</v>
      </c>
      <c r="AF42" s="83">
        <v>1088.0028199999999</v>
      </c>
      <c r="AG42" s="83">
        <v>0</v>
      </c>
      <c r="AH42" s="83">
        <v>0</v>
      </c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4"/>
    </row>
    <row r="43" spans="2:48" x14ac:dyDescent="0.2">
      <c r="B43" s="31">
        <v>1442</v>
      </c>
      <c r="C43" s="32" t="s">
        <v>66</v>
      </c>
      <c r="D43" s="83">
        <v>0</v>
      </c>
      <c r="E43" s="83">
        <v>6382.6210499999997</v>
      </c>
      <c r="F43" s="83">
        <v>2365.03424</v>
      </c>
      <c r="G43" s="83">
        <v>781.82980999999995</v>
      </c>
      <c r="H43" s="83">
        <v>9529.4850999999981</v>
      </c>
      <c r="I43" s="83">
        <v>117.85957000000001</v>
      </c>
      <c r="J43" s="83">
        <v>510.44968</v>
      </c>
      <c r="K43" s="83">
        <v>1879.91041</v>
      </c>
      <c r="L43" s="83">
        <v>56.865299999999998</v>
      </c>
      <c r="M43" s="83">
        <v>14.859360000000001</v>
      </c>
      <c r="N43" s="83">
        <v>0</v>
      </c>
      <c r="O43" s="83">
        <v>0</v>
      </c>
      <c r="P43" s="83">
        <v>1.09999</v>
      </c>
      <c r="Q43" s="83">
        <v>0</v>
      </c>
      <c r="R43" s="83">
        <v>2581.0443099999998</v>
      </c>
      <c r="S43" s="83">
        <v>114.59067</v>
      </c>
      <c r="T43" s="83">
        <v>0</v>
      </c>
      <c r="U43" s="83">
        <v>0</v>
      </c>
      <c r="V43" s="83">
        <v>0</v>
      </c>
      <c r="W43" s="83">
        <v>0</v>
      </c>
      <c r="X43" s="83">
        <v>0</v>
      </c>
      <c r="Y43" s="83">
        <v>0</v>
      </c>
      <c r="Z43" s="83">
        <v>0</v>
      </c>
      <c r="AA43" s="83">
        <v>0</v>
      </c>
      <c r="AB43" s="83">
        <v>0</v>
      </c>
      <c r="AC43" s="83">
        <v>114.59067</v>
      </c>
      <c r="AD43" s="83">
        <v>12225.120079999997</v>
      </c>
      <c r="AE43" s="83">
        <v>3673.2730800000004</v>
      </c>
      <c r="AF43" s="83">
        <v>6671.9365899999993</v>
      </c>
      <c r="AG43" s="83">
        <v>0</v>
      </c>
      <c r="AH43" s="83">
        <v>1879.91041</v>
      </c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4"/>
    </row>
    <row r="44" spans="2:48" x14ac:dyDescent="0.2">
      <c r="B44" s="31">
        <v>1443</v>
      </c>
      <c r="C44" s="32" t="s">
        <v>67</v>
      </c>
      <c r="D44" s="83">
        <v>0</v>
      </c>
      <c r="E44" s="83">
        <v>0</v>
      </c>
      <c r="F44" s="83">
        <v>343.79449</v>
      </c>
      <c r="G44" s="83">
        <v>0</v>
      </c>
      <c r="H44" s="83">
        <v>343.79449</v>
      </c>
      <c r="I44" s="83">
        <v>0</v>
      </c>
      <c r="J44" s="83">
        <v>0</v>
      </c>
      <c r="K44" s="83">
        <v>0</v>
      </c>
      <c r="L44" s="83">
        <v>198.14259999999999</v>
      </c>
      <c r="M44" s="83">
        <v>62.886369999999999</v>
      </c>
      <c r="N44" s="83">
        <v>0</v>
      </c>
      <c r="O44" s="83">
        <v>0</v>
      </c>
      <c r="P44" s="83">
        <v>0</v>
      </c>
      <c r="Q44" s="83">
        <v>0</v>
      </c>
      <c r="R44" s="83">
        <v>261.02896999999996</v>
      </c>
      <c r="S44" s="83">
        <v>0</v>
      </c>
      <c r="T44" s="83">
        <v>0</v>
      </c>
      <c r="U44" s="83">
        <v>0</v>
      </c>
      <c r="V44" s="83">
        <v>0</v>
      </c>
      <c r="W44" s="83">
        <v>0</v>
      </c>
      <c r="X44" s="83">
        <v>0</v>
      </c>
      <c r="Y44" s="83">
        <v>0</v>
      </c>
      <c r="Z44" s="83">
        <v>0</v>
      </c>
      <c r="AA44" s="83">
        <v>0</v>
      </c>
      <c r="AB44" s="83">
        <v>0</v>
      </c>
      <c r="AC44" s="83">
        <v>0</v>
      </c>
      <c r="AD44" s="83">
        <v>604.82345999999995</v>
      </c>
      <c r="AE44" s="83">
        <v>406.68086</v>
      </c>
      <c r="AF44" s="83">
        <v>198.14259999999999</v>
      </c>
      <c r="AG44" s="83">
        <v>0</v>
      </c>
      <c r="AH44" s="83">
        <v>0</v>
      </c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4"/>
    </row>
    <row r="45" spans="2:48" x14ac:dyDescent="0.2">
      <c r="B45" s="31">
        <v>1444</v>
      </c>
      <c r="C45" s="32" t="s">
        <v>68</v>
      </c>
      <c r="D45" s="83">
        <v>0</v>
      </c>
      <c r="E45" s="83">
        <v>0.13025999999999999</v>
      </c>
      <c r="F45" s="83">
        <v>1426.31305</v>
      </c>
      <c r="G45" s="83">
        <v>13.92014</v>
      </c>
      <c r="H45" s="83">
        <v>1440.3634499999998</v>
      </c>
      <c r="I45" s="83">
        <v>0</v>
      </c>
      <c r="J45" s="83">
        <v>0</v>
      </c>
      <c r="K45" s="83">
        <v>236.07084</v>
      </c>
      <c r="L45" s="83">
        <v>1.1795599999999999</v>
      </c>
      <c r="M45" s="83">
        <v>21.40409</v>
      </c>
      <c r="N45" s="83">
        <v>0</v>
      </c>
      <c r="O45" s="83">
        <v>0</v>
      </c>
      <c r="P45" s="83">
        <v>3.8191999999999999</v>
      </c>
      <c r="Q45" s="83">
        <v>11.257300000000001</v>
      </c>
      <c r="R45" s="83">
        <v>273.73099000000002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83">
        <v>0</v>
      </c>
      <c r="Y45" s="83">
        <v>5.60541</v>
      </c>
      <c r="Z45" s="83">
        <v>0</v>
      </c>
      <c r="AA45" s="83">
        <v>76.614590000000007</v>
      </c>
      <c r="AB45" s="83">
        <v>0</v>
      </c>
      <c r="AC45" s="83">
        <v>82.220000000000013</v>
      </c>
      <c r="AD45" s="83">
        <v>1796.3144399999999</v>
      </c>
      <c r="AE45" s="83">
        <v>1476.7137799999998</v>
      </c>
      <c r="AF45" s="83">
        <v>1.30982</v>
      </c>
      <c r="AG45" s="83">
        <v>0</v>
      </c>
      <c r="AH45" s="83">
        <v>318.29084</v>
      </c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4"/>
    </row>
    <row r="46" spans="2:48" x14ac:dyDescent="0.2">
      <c r="B46" s="31">
        <v>1445</v>
      </c>
      <c r="C46" s="32" t="s">
        <v>535</v>
      </c>
      <c r="D46" s="83">
        <v>0</v>
      </c>
      <c r="E46" s="83">
        <v>0</v>
      </c>
      <c r="F46" s="83">
        <v>0</v>
      </c>
      <c r="G46" s="83">
        <v>0</v>
      </c>
      <c r="H46" s="83">
        <v>0</v>
      </c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3">
        <v>0</v>
      </c>
      <c r="Q46" s="83">
        <v>0</v>
      </c>
      <c r="R46" s="83">
        <v>0</v>
      </c>
      <c r="S46" s="83">
        <v>0</v>
      </c>
      <c r="T46" s="83">
        <v>0</v>
      </c>
      <c r="U46" s="83">
        <v>0</v>
      </c>
      <c r="V46" s="83">
        <v>0</v>
      </c>
      <c r="W46" s="83">
        <v>0</v>
      </c>
      <c r="X46" s="83">
        <v>0</v>
      </c>
      <c r="Y46" s="83">
        <v>0</v>
      </c>
      <c r="Z46" s="83">
        <v>0</v>
      </c>
      <c r="AA46" s="83">
        <v>0</v>
      </c>
      <c r="AB46" s="83">
        <v>0</v>
      </c>
      <c r="AC46" s="83">
        <v>0</v>
      </c>
      <c r="AD46" s="83">
        <v>0</v>
      </c>
      <c r="AE46" s="83">
        <v>0</v>
      </c>
      <c r="AF46" s="83">
        <v>0</v>
      </c>
      <c r="AG46" s="83">
        <v>0</v>
      </c>
      <c r="AH46" s="83">
        <v>0</v>
      </c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4"/>
    </row>
    <row r="47" spans="2:48" x14ac:dyDescent="0.2">
      <c r="B47" s="31">
        <v>1446</v>
      </c>
      <c r="C47" s="32" t="s">
        <v>536</v>
      </c>
      <c r="D47" s="83">
        <v>0</v>
      </c>
      <c r="E47" s="83">
        <v>0</v>
      </c>
      <c r="F47" s="83">
        <v>0</v>
      </c>
      <c r="G47" s="83">
        <v>0</v>
      </c>
      <c r="H47" s="8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83">
        <v>0</v>
      </c>
      <c r="R47" s="83">
        <v>0</v>
      </c>
      <c r="S47" s="83">
        <v>0</v>
      </c>
      <c r="T47" s="83">
        <v>0</v>
      </c>
      <c r="U47" s="83">
        <v>0</v>
      </c>
      <c r="V47" s="83">
        <v>0</v>
      </c>
      <c r="W47" s="83">
        <v>0</v>
      </c>
      <c r="X47" s="83">
        <v>0</v>
      </c>
      <c r="Y47" s="83">
        <v>0</v>
      </c>
      <c r="Z47" s="83">
        <v>0</v>
      </c>
      <c r="AA47" s="83">
        <v>0</v>
      </c>
      <c r="AB47" s="83">
        <v>0</v>
      </c>
      <c r="AC47" s="83">
        <v>0</v>
      </c>
      <c r="AD47" s="83">
        <v>0</v>
      </c>
      <c r="AE47" s="83">
        <v>0</v>
      </c>
      <c r="AF47" s="83">
        <v>0</v>
      </c>
      <c r="AG47" s="83">
        <v>0</v>
      </c>
      <c r="AH47" s="83">
        <v>0</v>
      </c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2:48" ht="15" x14ac:dyDescent="0.25">
      <c r="B48" s="31"/>
      <c r="C48" s="45" t="s">
        <v>645</v>
      </c>
      <c r="D48" s="85">
        <v>27639.754159999997</v>
      </c>
      <c r="E48" s="85">
        <v>65140.731270000004</v>
      </c>
      <c r="F48" s="85">
        <v>160460.20611</v>
      </c>
      <c r="G48" s="85">
        <v>38437.486250000002</v>
      </c>
      <c r="H48" s="85">
        <v>291678.17778999999</v>
      </c>
      <c r="I48" s="85">
        <v>35547.624470000002</v>
      </c>
      <c r="J48" s="85">
        <v>7874.7456999999995</v>
      </c>
      <c r="K48" s="85">
        <v>36670.990079999996</v>
      </c>
      <c r="L48" s="85">
        <v>10419.97611</v>
      </c>
      <c r="M48" s="85">
        <v>20640.520209999999</v>
      </c>
      <c r="N48" s="85">
        <v>5109.0515999999998</v>
      </c>
      <c r="O48" s="85">
        <v>0</v>
      </c>
      <c r="P48" s="85">
        <v>6371.8766900000001</v>
      </c>
      <c r="Q48" s="85">
        <v>6643.1377799999991</v>
      </c>
      <c r="R48" s="85">
        <v>129277.92263999998</v>
      </c>
      <c r="S48" s="85">
        <v>4372.6188499999989</v>
      </c>
      <c r="T48" s="85">
        <v>612.99058000000002</v>
      </c>
      <c r="U48" s="85">
        <v>833.43747999999994</v>
      </c>
      <c r="V48" s="85">
        <v>1273.4105300000001</v>
      </c>
      <c r="W48" s="85">
        <v>32.294130000000003</v>
      </c>
      <c r="X48" s="85">
        <v>6242.0778699999992</v>
      </c>
      <c r="Y48" s="85">
        <v>1364.4064699999999</v>
      </c>
      <c r="Z48" s="85">
        <v>903.42875000000004</v>
      </c>
      <c r="AA48" s="85">
        <v>1560.5495599999999</v>
      </c>
      <c r="AB48" s="85">
        <v>3271.5213400000002</v>
      </c>
      <c r="AC48" s="85">
        <v>20466.735559999997</v>
      </c>
      <c r="AD48" s="85">
        <v>441422.83599000011</v>
      </c>
      <c r="AE48" s="85">
        <v>275526.63531000016</v>
      </c>
      <c r="AF48" s="85">
        <v>122996.43909999999</v>
      </c>
      <c r="AG48" s="85">
        <v>0</v>
      </c>
      <c r="AH48" s="85">
        <v>42899.761579999999</v>
      </c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6"/>
    </row>
    <row r="49" spans="2:48" x14ac:dyDescent="0.2">
      <c r="B49" s="31"/>
      <c r="C49" s="32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4"/>
    </row>
    <row r="50" spans="2:48" x14ac:dyDescent="0.2">
      <c r="B50" s="31">
        <v>1449</v>
      </c>
      <c r="C50" s="32" t="s">
        <v>69</v>
      </c>
      <c r="D50" s="83">
        <v>3833.7460099999998</v>
      </c>
      <c r="E50" s="83">
        <v>4746.2248499999996</v>
      </c>
      <c r="F50" s="83">
        <v>24857.571049999999</v>
      </c>
      <c r="G50" s="83">
        <v>4346.3209800000004</v>
      </c>
      <c r="H50" s="83">
        <v>37783.862890000004</v>
      </c>
      <c r="I50" s="83">
        <v>3735.7097100000001</v>
      </c>
      <c r="J50" s="83">
        <v>6286.2115400000002</v>
      </c>
      <c r="K50" s="83">
        <v>643.47911999999997</v>
      </c>
      <c r="L50" s="83">
        <v>1693.0617299999999</v>
      </c>
      <c r="M50" s="83">
        <v>3093.2286100000001</v>
      </c>
      <c r="N50" s="83">
        <v>1160.2488000000001</v>
      </c>
      <c r="O50" s="83">
        <v>4.9000000000000002E-2</v>
      </c>
      <c r="P50" s="83">
        <v>1457.39002</v>
      </c>
      <c r="Q50" s="83">
        <v>1783.6514999999999</v>
      </c>
      <c r="R50" s="83">
        <v>19853.030029999998</v>
      </c>
      <c r="S50" s="83">
        <v>226.73428000000001</v>
      </c>
      <c r="T50" s="83">
        <v>2142.9132</v>
      </c>
      <c r="U50" s="83">
        <v>132.09921</v>
      </c>
      <c r="V50" s="83">
        <v>52.766039999999997</v>
      </c>
      <c r="W50" s="83">
        <v>0</v>
      </c>
      <c r="X50" s="83">
        <v>191.24717999999999</v>
      </c>
      <c r="Y50" s="83">
        <v>0</v>
      </c>
      <c r="Z50" s="83">
        <v>49.094580000000001</v>
      </c>
      <c r="AA50" s="83">
        <v>0</v>
      </c>
      <c r="AB50" s="83">
        <v>12.700089999999999</v>
      </c>
      <c r="AC50" s="83">
        <v>2807.5545799999995</v>
      </c>
      <c r="AD50" s="83">
        <v>60444.447499999995</v>
      </c>
      <c r="AE50" s="83">
        <v>49142.524499999992</v>
      </c>
      <c r="AF50" s="83">
        <v>10645.74379</v>
      </c>
      <c r="AG50" s="83">
        <v>0</v>
      </c>
      <c r="AH50" s="83">
        <v>656.17921000000001</v>
      </c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4"/>
    </row>
    <row r="51" spans="2:48" x14ac:dyDescent="0.2">
      <c r="B51" s="31">
        <v>1450</v>
      </c>
      <c r="C51" s="32" t="s">
        <v>70</v>
      </c>
      <c r="D51" s="83">
        <v>32576.71529</v>
      </c>
      <c r="E51" s="83">
        <v>28136.333760000001</v>
      </c>
      <c r="F51" s="83">
        <v>66569.487429999994</v>
      </c>
      <c r="G51" s="83">
        <v>7770.3089600000003</v>
      </c>
      <c r="H51" s="83">
        <v>135052.84544</v>
      </c>
      <c r="I51" s="83">
        <v>9761.8323899999996</v>
      </c>
      <c r="J51" s="83">
        <v>3816.1079300000001</v>
      </c>
      <c r="K51" s="83">
        <v>5188.5362400000004</v>
      </c>
      <c r="L51" s="83">
        <v>2600.7875300000001</v>
      </c>
      <c r="M51" s="83">
        <v>5779.3946100000003</v>
      </c>
      <c r="N51" s="83">
        <v>3638.9434700000002</v>
      </c>
      <c r="O51" s="83">
        <v>0</v>
      </c>
      <c r="P51" s="83">
        <v>2122.33239</v>
      </c>
      <c r="Q51" s="83">
        <v>47.887720000000002</v>
      </c>
      <c r="R51" s="83">
        <v>32955.82228</v>
      </c>
      <c r="S51" s="83">
        <v>839.60744</v>
      </c>
      <c r="T51" s="83">
        <v>12.5687</v>
      </c>
      <c r="U51" s="83">
        <v>291.63945000000001</v>
      </c>
      <c r="V51" s="83">
        <v>142.18236999999999</v>
      </c>
      <c r="W51" s="83">
        <v>1.94112</v>
      </c>
      <c r="X51" s="83">
        <v>1201.3320000000001</v>
      </c>
      <c r="Y51" s="83">
        <v>0</v>
      </c>
      <c r="Z51" s="83">
        <v>59.844239999999999</v>
      </c>
      <c r="AA51" s="83">
        <v>55.56438</v>
      </c>
      <c r="AB51" s="83">
        <v>266.41590000000002</v>
      </c>
      <c r="AC51" s="83">
        <v>2871.0956000000001</v>
      </c>
      <c r="AD51" s="83">
        <v>170879.76332</v>
      </c>
      <c r="AE51" s="83">
        <v>122685.23019</v>
      </c>
      <c r="AF51" s="83">
        <v>42682.07549000001</v>
      </c>
      <c r="AG51" s="83">
        <v>0</v>
      </c>
      <c r="AH51" s="83">
        <v>5512.4576400000005</v>
      </c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4"/>
    </row>
    <row r="52" spans="2:48" x14ac:dyDescent="0.2">
      <c r="B52" s="31">
        <v>1451</v>
      </c>
      <c r="C52" s="32" t="s">
        <v>73</v>
      </c>
      <c r="D52" s="83">
        <v>189.47525999999999</v>
      </c>
      <c r="E52" s="83">
        <v>693.95303999999999</v>
      </c>
      <c r="F52" s="83">
        <v>10150.059010000001</v>
      </c>
      <c r="G52" s="83">
        <v>1467.87807</v>
      </c>
      <c r="H52" s="83">
        <v>12501.365380000001</v>
      </c>
      <c r="I52" s="83">
        <v>25.00797</v>
      </c>
      <c r="J52" s="83">
        <v>557.45727999999997</v>
      </c>
      <c r="K52" s="83">
        <v>85.387839999999997</v>
      </c>
      <c r="L52" s="83">
        <v>38.177100000000003</v>
      </c>
      <c r="M52" s="83">
        <v>156.53027</v>
      </c>
      <c r="N52" s="83">
        <v>3.07938</v>
      </c>
      <c r="O52" s="83">
        <v>0</v>
      </c>
      <c r="P52" s="83">
        <v>434.85836999999998</v>
      </c>
      <c r="Q52" s="83">
        <v>3.0000000000000001E-3</v>
      </c>
      <c r="R52" s="83">
        <v>1300.5012099999999</v>
      </c>
      <c r="S52" s="83">
        <v>6.0000000000000001E-3</v>
      </c>
      <c r="T52" s="83">
        <v>23.395330000000001</v>
      </c>
      <c r="U52" s="83">
        <v>0</v>
      </c>
      <c r="V52" s="83">
        <v>0.37924000000000002</v>
      </c>
      <c r="W52" s="83">
        <v>5.0000000000000001E-3</v>
      </c>
      <c r="X52" s="83">
        <v>1.2263599999999999</v>
      </c>
      <c r="Y52" s="83">
        <v>0</v>
      </c>
      <c r="Z52" s="83">
        <v>35.56232</v>
      </c>
      <c r="AA52" s="83">
        <v>0</v>
      </c>
      <c r="AB52" s="83">
        <v>19.519189999999998</v>
      </c>
      <c r="AC52" s="83">
        <v>80.093440000000001</v>
      </c>
      <c r="AD52" s="83">
        <v>13881.960030000002</v>
      </c>
      <c r="AE52" s="83">
        <v>13018.298290000001</v>
      </c>
      <c r="AF52" s="83">
        <v>758.74970999999994</v>
      </c>
      <c r="AG52" s="83">
        <v>0</v>
      </c>
      <c r="AH52" s="83">
        <v>104.91202999999999</v>
      </c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4"/>
    </row>
    <row r="53" spans="2:48" x14ac:dyDescent="0.2">
      <c r="B53" s="31">
        <v>1452</v>
      </c>
      <c r="C53" s="32" t="s">
        <v>78</v>
      </c>
      <c r="D53" s="83">
        <v>2077.3107300000001</v>
      </c>
      <c r="E53" s="83">
        <v>27.637149999999998</v>
      </c>
      <c r="F53" s="83">
        <v>23495.557990000001</v>
      </c>
      <c r="G53" s="83">
        <v>48.666809999999998</v>
      </c>
      <c r="H53" s="83">
        <v>25649.17268</v>
      </c>
      <c r="I53" s="83">
        <v>104.81122000000001</v>
      </c>
      <c r="J53" s="83">
        <v>0</v>
      </c>
      <c r="K53" s="83">
        <v>3318.3256099999999</v>
      </c>
      <c r="L53" s="83">
        <v>29.939699999999998</v>
      </c>
      <c r="M53" s="83">
        <v>573.15141000000006</v>
      </c>
      <c r="N53" s="83">
        <v>216.0864</v>
      </c>
      <c r="O53" s="83">
        <v>0</v>
      </c>
      <c r="P53" s="83">
        <v>1264.8425400000001</v>
      </c>
      <c r="Q53" s="83">
        <v>1272.32845</v>
      </c>
      <c r="R53" s="83">
        <v>6779.4853300000004</v>
      </c>
      <c r="S53" s="83">
        <v>8.6928900000000002</v>
      </c>
      <c r="T53" s="83">
        <v>10.432639999999999</v>
      </c>
      <c r="U53" s="83">
        <v>278.44943000000001</v>
      </c>
      <c r="V53" s="83">
        <v>59.71414</v>
      </c>
      <c r="W53" s="83">
        <v>55.246839999999999</v>
      </c>
      <c r="X53" s="83">
        <v>226.46628999999999</v>
      </c>
      <c r="Y53" s="83">
        <v>1091.20885</v>
      </c>
      <c r="Z53" s="83">
        <v>23.940529999999999</v>
      </c>
      <c r="AA53" s="83">
        <v>3053.4224199999999</v>
      </c>
      <c r="AB53" s="83">
        <v>2523.8182400000001</v>
      </c>
      <c r="AC53" s="83">
        <v>7331.3922700000003</v>
      </c>
      <c r="AD53" s="83">
        <v>39760.050279999996</v>
      </c>
      <c r="AE53" s="83">
        <v>29260.766930000002</v>
      </c>
      <c r="AF53" s="83">
        <v>457.26139000000001</v>
      </c>
      <c r="AG53" s="83">
        <v>0</v>
      </c>
      <c r="AH53" s="83">
        <v>10042.02196</v>
      </c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4"/>
    </row>
    <row r="54" spans="2:48" x14ac:dyDescent="0.2">
      <c r="B54" s="31">
        <v>1453</v>
      </c>
      <c r="C54" s="32" t="s">
        <v>537</v>
      </c>
      <c r="D54" s="83">
        <v>39.584800000000001</v>
      </c>
      <c r="E54" s="83">
        <v>640.60082999999997</v>
      </c>
      <c r="F54" s="83">
        <v>0</v>
      </c>
      <c r="G54" s="83">
        <v>0</v>
      </c>
      <c r="H54" s="83">
        <v>680.18562999999995</v>
      </c>
      <c r="I54" s="83">
        <v>0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83">
        <v>0</v>
      </c>
      <c r="R54" s="83">
        <v>0</v>
      </c>
      <c r="S54" s="83">
        <v>0</v>
      </c>
      <c r="T54" s="83">
        <v>0</v>
      </c>
      <c r="U54" s="83">
        <v>0</v>
      </c>
      <c r="V54" s="83">
        <v>0</v>
      </c>
      <c r="W54" s="83">
        <v>0</v>
      </c>
      <c r="X54" s="83">
        <v>0</v>
      </c>
      <c r="Y54" s="83">
        <v>0</v>
      </c>
      <c r="Z54" s="83">
        <v>0</v>
      </c>
      <c r="AA54" s="83">
        <v>0</v>
      </c>
      <c r="AB54" s="83">
        <v>0</v>
      </c>
      <c r="AC54" s="83">
        <v>0</v>
      </c>
      <c r="AD54" s="83">
        <v>680.18562999999995</v>
      </c>
      <c r="AE54" s="83">
        <v>39.584800000000001</v>
      </c>
      <c r="AF54" s="83">
        <v>640.60082999999997</v>
      </c>
      <c r="AG54" s="83">
        <v>0</v>
      </c>
      <c r="AH54" s="83">
        <v>0</v>
      </c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4"/>
    </row>
    <row r="55" spans="2:48" x14ac:dyDescent="0.2">
      <c r="B55" s="31">
        <v>1454</v>
      </c>
      <c r="C55" s="32" t="s">
        <v>538</v>
      </c>
      <c r="D55" s="83">
        <v>0</v>
      </c>
      <c r="E55" s="83">
        <v>0</v>
      </c>
      <c r="F55" s="83">
        <v>0</v>
      </c>
      <c r="G55" s="83">
        <v>0</v>
      </c>
      <c r="H55" s="83">
        <v>0</v>
      </c>
      <c r="I55" s="83">
        <v>0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3">
        <v>0</v>
      </c>
      <c r="Q55" s="83">
        <v>0</v>
      </c>
      <c r="R55" s="83">
        <v>0</v>
      </c>
      <c r="S55" s="83">
        <v>0</v>
      </c>
      <c r="T55" s="83">
        <v>0</v>
      </c>
      <c r="U55" s="83">
        <v>0</v>
      </c>
      <c r="V55" s="83">
        <v>0</v>
      </c>
      <c r="W55" s="83">
        <v>0</v>
      </c>
      <c r="X55" s="83">
        <v>0</v>
      </c>
      <c r="Y55" s="83">
        <v>0</v>
      </c>
      <c r="Z55" s="83">
        <v>0</v>
      </c>
      <c r="AA55" s="83">
        <v>0</v>
      </c>
      <c r="AB55" s="83">
        <v>0</v>
      </c>
      <c r="AC55" s="83">
        <v>0</v>
      </c>
      <c r="AD55" s="83">
        <v>0</v>
      </c>
      <c r="AE55" s="83">
        <v>0</v>
      </c>
      <c r="AF55" s="83">
        <v>0</v>
      </c>
      <c r="AG55" s="83">
        <v>0</v>
      </c>
      <c r="AH55" s="83">
        <v>0</v>
      </c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4"/>
    </row>
    <row r="56" spans="2:48" x14ac:dyDescent="0.2">
      <c r="B56" s="31">
        <v>1457</v>
      </c>
      <c r="C56" s="32" t="s">
        <v>539</v>
      </c>
      <c r="D56" s="83">
        <v>0</v>
      </c>
      <c r="E56" s="83">
        <v>875.73883999999998</v>
      </c>
      <c r="F56" s="83">
        <v>0</v>
      </c>
      <c r="G56" s="83">
        <v>24.583130000000001</v>
      </c>
      <c r="H56" s="83">
        <v>900.32196999999996</v>
      </c>
      <c r="I56" s="83">
        <v>12.630129999999999</v>
      </c>
      <c r="J56" s="83">
        <v>0</v>
      </c>
      <c r="K56" s="83">
        <v>0</v>
      </c>
      <c r="L56" s="83">
        <v>6.7888099999999998</v>
      </c>
      <c r="M56" s="83">
        <v>211.86748</v>
      </c>
      <c r="N56" s="83">
        <v>0</v>
      </c>
      <c r="O56" s="83">
        <v>0</v>
      </c>
      <c r="P56" s="83">
        <v>0</v>
      </c>
      <c r="Q56" s="83">
        <v>29.731850000000001</v>
      </c>
      <c r="R56" s="83">
        <v>261.01826999999997</v>
      </c>
      <c r="S56" s="83">
        <v>0</v>
      </c>
      <c r="T56" s="83">
        <v>25.068899999999999</v>
      </c>
      <c r="U56" s="83">
        <v>0</v>
      </c>
      <c r="V56" s="83">
        <v>0</v>
      </c>
      <c r="W56" s="83">
        <v>0</v>
      </c>
      <c r="X56" s="83">
        <v>0</v>
      </c>
      <c r="Y56" s="83">
        <v>0</v>
      </c>
      <c r="Z56" s="83">
        <v>0</v>
      </c>
      <c r="AA56" s="83">
        <v>0</v>
      </c>
      <c r="AB56" s="83">
        <v>0</v>
      </c>
      <c r="AC56" s="83">
        <v>25.068899999999999</v>
      </c>
      <c r="AD56" s="83">
        <v>1186.40914</v>
      </c>
      <c r="AE56" s="83">
        <v>291.25135999999998</v>
      </c>
      <c r="AF56" s="83">
        <v>895.15778</v>
      </c>
      <c r="AG56" s="83">
        <v>0</v>
      </c>
      <c r="AH56" s="83">
        <v>0</v>
      </c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4"/>
    </row>
    <row r="57" spans="2:48" x14ac:dyDescent="0.2">
      <c r="B57" s="31">
        <v>1458</v>
      </c>
      <c r="C57" s="32" t="s">
        <v>540</v>
      </c>
      <c r="D57" s="83">
        <v>122.10238</v>
      </c>
      <c r="E57" s="83">
        <v>0</v>
      </c>
      <c r="F57" s="83">
        <v>0</v>
      </c>
      <c r="G57" s="83">
        <v>45.330579999999998</v>
      </c>
      <c r="H57" s="83">
        <v>167.43295999999998</v>
      </c>
      <c r="I57" s="83">
        <v>3168.2245600000001</v>
      </c>
      <c r="J57" s="83">
        <v>0</v>
      </c>
      <c r="K57" s="83">
        <v>0</v>
      </c>
      <c r="L57" s="83">
        <v>2.3270900000000001</v>
      </c>
      <c r="M57" s="83">
        <v>0</v>
      </c>
      <c r="N57" s="83">
        <v>0</v>
      </c>
      <c r="O57" s="83">
        <v>0</v>
      </c>
      <c r="P57" s="83">
        <v>0</v>
      </c>
      <c r="Q57" s="83">
        <v>0</v>
      </c>
      <c r="R57" s="83">
        <v>3170.5516500000003</v>
      </c>
      <c r="S57" s="83">
        <v>0</v>
      </c>
      <c r="T57" s="83">
        <v>0</v>
      </c>
      <c r="U57" s="83">
        <v>0</v>
      </c>
      <c r="V57" s="83">
        <v>0</v>
      </c>
      <c r="W57" s="83">
        <v>0</v>
      </c>
      <c r="X57" s="83">
        <v>0</v>
      </c>
      <c r="Y57" s="83">
        <v>0</v>
      </c>
      <c r="Z57" s="83">
        <v>0</v>
      </c>
      <c r="AA57" s="83">
        <v>0</v>
      </c>
      <c r="AB57" s="83">
        <v>0</v>
      </c>
      <c r="AC57" s="83">
        <v>0</v>
      </c>
      <c r="AD57" s="83">
        <v>3337.9846100000004</v>
      </c>
      <c r="AE57" s="83">
        <v>167.43295999999998</v>
      </c>
      <c r="AF57" s="83">
        <v>3170.5516500000003</v>
      </c>
      <c r="AG57" s="83">
        <v>0</v>
      </c>
      <c r="AH57" s="83">
        <v>0</v>
      </c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4"/>
    </row>
    <row r="58" spans="2:48" x14ac:dyDescent="0.2">
      <c r="B58" s="31">
        <v>1459</v>
      </c>
      <c r="C58" s="32" t="s">
        <v>541</v>
      </c>
      <c r="D58" s="83">
        <v>0</v>
      </c>
      <c r="E58" s="83">
        <v>0</v>
      </c>
      <c r="F58" s="83">
        <v>0</v>
      </c>
      <c r="G58" s="83">
        <v>0</v>
      </c>
      <c r="H58" s="83">
        <v>0</v>
      </c>
      <c r="I58" s="83">
        <v>0</v>
      </c>
      <c r="J58" s="83">
        <v>0</v>
      </c>
      <c r="K58" s="83">
        <v>0</v>
      </c>
      <c r="L58" s="83">
        <v>7.2580000000000006E-2</v>
      </c>
      <c r="M58" s="83">
        <v>0</v>
      </c>
      <c r="N58" s="83">
        <v>0</v>
      </c>
      <c r="O58" s="83">
        <v>0</v>
      </c>
      <c r="P58" s="83">
        <v>0</v>
      </c>
      <c r="Q58" s="83">
        <v>0</v>
      </c>
      <c r="R58" s="83">
        <v>7.2580000000000006E-2</v>
      </c>
      <c r="S58" s="83">
        <v>0</v>
      </c>
      <c r="T58" s="83">
        <v>0</v>
      </c>
      <c r="U58" s="83">
        <v>0</v>
      </c>
      <c r="V58" s="83">
        <v>0</v>
      </c>
      <c r="W58" s="83">
        <v>0</v>
      </c>
      <c r="X58" s="83">
        <v>0</v>
      </c>
      <c r="Y58" s="83">
        <v>0</v>
      </c>
      <c r="Z58" s="83">
        <v>0</v>
      </c>
      <c r="AA58" s="83">
        <v>0</v>
      </c>
      <c r="AB58" s="83">
        <v>0</v>
      </c>
      <c r="AC58" s="83">
        <v>0</v>
      </c>
      <c r="AD58" s="83">
        <v>7.2580000000000006E-2</v>
      </c>
      <c r="AE58" s="83">
        <v>0</v>
      </c>
      <c r="AF58" s="83">
        <v>7.2580000000000006E-2</v>
      </c>
      <c r="AG58" s="83">
        <v>0</v>
      </c>
      <c r="AH58" s="83">
        <v>0</v>
      </c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4"/>
    </row>
    <row r="59" spans="2:48" x14ac:dyDescent="0.2">
      <c r="B59" s="31">
        <v>1460</v>
      </c>
      <c r="C59" s="32" t="s">
        <v>542</v>
      </c>
      <c r="D59" s="83">
        <v>0.34327999999999997</v>
      </c>
      <c r="E59" s="83">
        <v>0</v>
      </c>
      <c r="F59" s="83">
        <v>38.213889999999999</v>
      </c>
      <c r="G59" s="83">
        <v>6.5941000000000001</v>
      </c>
      <c r="H59" s="83">
        <v>45.151269999999997</v>
      </c>
      <c r="I59" s="83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3">
        <v>0</v>
      </c>
      <c r="Q59" s="83">
        <v>13.0853</v>
      </c>
      <c r="R59" s="83">
        <v>13.0853</v>
      </c>
      <c r="S59" s="83">
        <v>0</v>
      </c>
      <c r="T59" s="83">
        <v>0</v>
      </c>
      <c r="U59" s="83">
        <v>0</v>
      </c>
      <c r="V59" s="83">
        <v>0</v>
      </c>
      <c r="W59" s="83">
        <v>0</v>
      </c>
      <c r="X59" s="83">
        <v>0</v>
      </c>
      <c r="Y59" s="83">
        <v>0</v>
      </c>
      <c r="Z59" s="83">
        <v>0</v>
      </c>
      <c r="AA59" s="83">
        <v>44.58943</v>
      </c>
      <c r="AB59" s="83">
        <v>0</v>
      </c>
      <c r="AC59" s="83">
        <v>44.58943</v>
      </c>
      <c r="AD59" s="83">
        <v>102.82599999999999</v>
      </c>
      <c r="AE59" s="83">
        <v>58.23657</v>
      </c>
      <c r="AF59" s="83">
        <v>0</v>
      </c>
      <c r="AG59" s="83">
        <v>0</v>
      </c>
      <c r="AH59" s="83">
        <v>44.58943</v>
      </c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4"/>
    </row>
    <row r="60" spans="2:48" x14ac:dyDescent="0.2">
      <c r="B60" s="31">
        <v>1461</v>
      </c>
      <c r="C60" s="32" t="s">
        <v>543</v>
      </c>
      <c r="D60" s="83">
        <v>0</v>
      </c>
      <c r="E60" s="83">
        <v>0</v>
      </c>
      <c r="F60" s="83">
        <v>0</v>
      </c>
      <c r="G60" s="83">
        <v>0</v>
      </c>
      <c r="H60" s="8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3">
        <v>0</v>
      </c>
      <c r="Q60" s="83">
        <v>0</v>
      </c>
      <c r="R60" s="83">
        <v>0</v>
      </c>
      <c r="S60" s="83">
        <v>0</v>
      </c>
      <c r="T60" s="83">
        <v>0</v>
      </c>
      <c r="U60" s="83">
        <v>0</v>
      </c>
      <c r="V60" s="83">
        <v>0</v>
      </c>
      <c r="W60" s="83">
        <v>0</v>
      </c>
      <c r="X60" s="83">
        <v>0</v>
      </c>
      <c r="Y60" s="83">
        <v>0</v>
      </c>
      <c r="Z60" s="83">
        <v>0</v>
      </c>
      <c r="AA60" s="83">
        <v>0</v>
      </c>
      <c r="AB60" s="83">
        <v>0</v>
      </c>
      <c r="AC60" s="83">
        <v>0</v>
      </c>
      <c r="AD60" s="83">
        <v>0</v>
      </c>
      <c r="AE60" s="83">
        <v>0</v>
      </c>
      <c r="AF60" s="83">
        <v>0</v>
      </c>
      <c r="AG60" s="83">
        <v>0</v>
      </c>
      <c r="AH60" s="83">
        <v>0</v>
      </c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4"/>
    </row>
    <row r="61" spans="2:48" x14ac:dyDescent="0.2">
      <c r="B61" s="31">
        <v>1462</v>
      </c>
      <c r="C61" s="32" t="s">
        <v>544</v>
      </c>
      <c r="D61" s="83">
        <v>0</v>
      </c>
      <c r="E61" s="83">
        <v>0</v>
      </c>
      <c r="F61" s="83">
        <v>0</v>
      </c>
      <c r="G61" s="83">
        <v>0</v>
      </c>
      <c r="H61" s="83">
        <v>0</v>
      </c>
      <c r="I61" s="83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3">
        <v>0</v>
      </c>
      <c r="Q61" s="83">
        <v>0</v>
      </c>
      <c r="R61" s="83">
        <v>0</v>
      </c>
      <c r="S61" s="83">
        <v>0</v>
      </c>
      <c r="T61" s="83">
        <v>0</v>
      </c>
      <c r="U61" s="83">
        <v>0</v>
      </c>
      <c r="V61" s="83">
        <v>0</v>
      </c>
      <c r="W61" s="83">
        <v>0</v>
      </c>
      <c r="X61" s="83">
        <v>0</v>
      </c>
      <c r="Y61" s="83">
        <v>0</v>
      </c>
      <c r="Z61" s="83">
        <v>0</v>
      </c>
      <c r="AA61" s="83">
        <v>0</v>
      </c>
      <c r="AB61" s="83">
        <v>0</v>
      </c>
      <c r="AC61" s="83">
        <v>0</v>
      </c>
      <c r="AD61" s="83">
        <v>0</v>
      </c>
      <c r="AE61" s="83">
        <v>0</v>
      </c>
      <c r="AF61" s="83">
        <v>0</v>
      </c>
      <c r="AG61" s="83">
        <v>0</v>
      </c>
      <c r="AH61" s="83">
        <v>0</v>
      </c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4"/>
    </row>
    <row r="62" spans="2:48" x14ac:dyDescent="0.2">
      <c r="B62" s="31">
        <v>1465</v>
      </c>
      <c r="C62" s="32" t="s">
        <v>79</v>
      </c>
      <c r="D62" s="83">
        <v>0</v>
      </c>
      <c r="E62" s="83">
        <v>22.268910000000002</v>
      </c>
      <c r="F62" s="83">
        <v>510.67899999999997</v>
      </c>
      <c r="G62" s="83">
        <v>6.9105699999999999</v>
      </c>
      <c r="H62" s="83">
        <v>539.85847999999999</v>
      </c>
      <c r="I62" s="83">
        <v>433.61275999999998</v>
      </c>
      <c r="J62" s="83">
        <v>2E-3</v>
      </c>
      <c r="K62" s="83">
        <v>3.0000000000000001E-3</v>
      </c>
      <c r="L62" s="83">
        <v>3.3009999999999998E-2</v>
      </c>
      <c r="M62" s="83">
        <v>244.49233000000001</v>
      </c>
      <c r="N62" s="83">
        <v>6.0000000000000001E-3</v>
      </c>
      <c r="O62" s="83">
        <v>0</v>
      </c>
      <c r="P62" s="83">
        <v>2E-3</v>
      </c>
      <c r="Q62" s="83">
        <v>18.324639999999999</v>
      </c>
      <c r="R62" s="83">
        <v>696.47573999999997</v>
      </c>
      <c r="S62" s="83">
        <v>10.72991</v>
      </c>
      <c r="T62" s="83">
        <v>1.4E-2</v>
      </c>
      <c r="U62" s="83">
        <v>0</v>
      </c>
      <c r="V62" s="83">
        <v>0</v>
      </c>
      <c r="W62" s="83">
        <v>0</v>
      </c>
      <c r="X62" s="83">
        <v>0</v>
      </c>
      <c r="Y62" s="83">
        <v>0</v>
      </c>
      <c r="Z62" s="83">
        <v>2E-3</v>
      </c>
      <c r="AA62" s="83">
        <v>0</v>
      </c>
      <c r="AB62" s="83">
        <v>0</v>
      </c>
      <c r="AC62" s="83">
        <v>10.74591</v>
      </c>
      <c r="AD62" s="83">
        <v>1247.0801300000001</v>
      </c>
      <c r="AE62" s="83">
        <v>780.4325399999999</v>
      </c>
      <c r="AF62" s="83">
        <v>466.64458999999999</v>
      </c>
      <c r="AG62" s="83">
        <v>0</v>
      </c>
      <c r="AH62" s="83">
        <v>3.0000000000000001E-3</v>
      </c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4"/>
    </row>
    <row r="63" spans="2:48" x14ac:dyDescent="0.2">
      <c r="B63" s="31">
        <v>1466</v>
      </c>
      <c r="C63" s="32" t="s">
        <v>80</v>
      </c>
      <c r="D63" s="83">
        <v>0</v>
      </c>
      <c r="E63" s="83">
        <v>296.88251000000002</v>
      </c>
      <c r="F63" s="83">
        <v>495.47284999999999</v>
      </c>
      <c r="G63" s="83">
        <v>83.103719999999996</v>
      </c>
      <c r="H63" s="83">
        <v>875.45907999999997</v>
      </c>
      <c r="I63" s="83">
        <v>71.099620000000002</v>
      </c>
      <c r="J63" s="83">
        <v>186.93274</v>
      </c>
      <c r="K63" s="83">
        <v>188.68673999999999</v>
      </c>
      <c r="L63" s="83">
        <v>1.5395799999999999</v>
      </c>
      <c r="M63" s="83">
        <v>4.4265999999999996</v>
      </c>
      <c r="N63" s="83">
        <v>0</v>
      </c>
      <c r="O63" s="83">
        <v>0</v>
      </c>
      <c r="P63" s="83">
        <v>9.2660000000000006E-2</v>
      </c>
      <c r="Q63" s="83">
        <v>0</v>
      </c>
      <c r="R63" s="83">
        <v>452.77794</v>
      </c>
      <c r="S63" s="83">
        <v>16.06616</v>
      </c>
      <c r="T63" s="83">
        <v>0</v>
      </c>
      <c r="U63" s="83">
        <v>0</v>
      </c>
      <c r="V63" s="83">
        <v>0</v>
      </c>
      <c r="W63" s="83">
        <v>0</v>
      </c>
      <c r="X63" s="83">
        <v>0</v>
      </c>
      <c r="Y63" s="83">
        <v>0</v>
      </c>
      <c r="Z63" s="83">
        <v>0</v>
      </c>
      <c r="AA63" s="83">
        <v>0</v>
      </c>
      <c r="AB63" s="83">
        <v>1E-3</v>
      </c>
      <c r="AC63" s="83">
        <v>16.067160000000001</v>
      </c>
      <c r="AD63" s="83">
        <v>1344.3041800000001</v>
      </c>
      <c r="AE63" s="83">
        <v>770.02856999999995</v>
      </c>
      <c r="AF63" s="83">
        <v>385.58787000000007</v>
      </c>
      <c r="AG63" s="83">
        <v>0</v>
      </c>
      <c r="AH63" s="83">
        <v>188.68773999999999</v>
      </c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4"/>
    </row>
    <row r="64" spans="2:48" x14ac:dyDescent="0.2">
      <c r="B64" s="31">
        <v>1467</v>
      </c>
      <c r="C64" s="32" t="s">
        <v>81</v>
      </c>
      <c r="D64" s="83">
        <v>0</v>
      </c>
      <c r="E64" s="83">
        <v>66.815510000000003</v>
      </c>
      <c r="F64" s="83">
        <v>85.823880000000003</v>
      </c>
      <c r="G64" s="83">
        <v>1.2999999999999999E-2</v>
      </c>
      <c r="H64" s="83">
        <v>152.65239</v>
      </c>
      <c r="I64" s="83">
        <v>0</v>
      </c>
      <c r="J64" s="83">
        <v>1E-3</v>
      </c>
      <c r="K64" s="83">
        <v>0</v>
      </c>
      <c r="L64" s="83">
        <v>2.1085699999999998</v>
      </c>
      <c r="M64" s="83">
        <v>18.12133</v>
      </c>
      <c r="N64" s="83">
        <v>0</v>
      </c>
      <c r="O64" s="83">
        <v>0</v>
      </c>
      <c r="P64" s="83">
        <v>1E-3</v>
      </c>
      <c r="Q64" s="83">
        <v>0</v>
      </c>
      <c r="R64" s="83">
        <v>20.2319</v>
      </c>
      <c r="S64" s="83">
        <v>0</v>
      </c>
      <c r="T64" s="83">
        <v>0</v>
      </c>
      <c r="U64" s="83">
        <v>0</v>
      </c>
      <c r="V64" s="83">
        <v>0</v>
      </c>
      <c r="W64" s="83">
        <v>0</v>
      </c>
      <c r="X64" s="83">
        <v>0</v>
      </c>
      <c r="Y64" s="83">
        <v>0</v>
      </c>
      <c r="Z64" s="83">
        <v>0</v>
      </c>
      <c r="AA64" s="83">
        <v>0</v>
      </c>
      <c r="AB64" s="83">
        <v>0</v>
      </c>
      <c r="AC64" s="83">
        <v>0</v>
      </c>
      <c r="AD64" s="83">
        <v>172.88428999999999</v>
      </c>
      <c r="AE64" s="83">
        <v>103.96021000000002</v>
      </c>
      <c r="AF64" s="83">
        <v>68.924080000000004</v>
      </c>
      <c r="AG64" s="83">
        <v>0</v>
      </c>
      <c r="AH64" s="83">
        <v>0</v>
      </c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4"/>
    </row>
    <row r="65" spans="2:48" x14ac:dyDescent="0.2">
      <c r="B65" s="31">
        <v>1468</v>
      </c>
      <c r="C65" s="32" t="s">
        <v>82</v>
      </c>
      <c r="D65" s="83">
        <v>0</v>
      </c>
      <c r="E65" s="83">
        <v>2E-3</v>
      </c>
      <c r="F65" s="83">
        <v>124.67804</v>
      </c>
      <c r="G65" s="83">
        <v>1.0407500000000001</v>
      </c>
      <c r="H65" s="83">
        <v>125.72078999999999</v>
      </c>
      <c r="I65" s="83">
        <v>0</v>
      </c>
      <c r="J65" s="83">
        <v>0</v>
      </c>
      <c r="K65" s="83">
        <v>26.915220000000001</v>
      </c>
      <c r="L65" s="83">
        <v>1.13226</v>
      </c>
      <c r="M65" s="83">
        <v>34.19265</v>
      </c>
      <c r="N65" s="83">
        <v>0</v>
      </c>
      <c r="O65" s="83">
        <v>0</v>
      </c>
      <c r="P65" s="83">
        <v>0.29547000000000001</v>
      </c>
      <c r="Q65" s="83">
        <v>0.46011999999999997</v>
      </c>
      <c r="R65" s="83">
        <v>62.995720000000006</v>
      </c>
      <c r="S65" s="83">
        <v>0</v>
      </c>
      <c r="T65" s="83">
        <v>0</v>
      </c>
      <c r="U65" s="83">
        <v>0</v>
      </c>
      <c r="V65" s="83">
        <v>0</v>
      </c>
      <c r="W65" s="83">
        <v>0</v>
      </c>
      <c r="X65" s="83">
        <v>0</v>
      </c>
      <c r="Y65" s="83">
        <v>0.27383000000000002</v>
      </c>
      <c r="Z65" s="83">
        <v>0</v>
      </c>
      <c r="AA65" s="83">
        <v>135.24179000000001</v>
      </c>
      <c r="AB65" s="83">
        <v>8.8999999999999996E-2</v>
      </c>
      <c r="AC65" s="83">
        <v>135.60462000000001</v>
      </c>
      <c r="AD65" s="83">
        <v>324.32113000000004</v>
      </c>
      <c r="AE65" s="83">
        <v>160.66702999999998</v>
      </c>
      <c r="AF65" s="83">
        <v>1.13426</v>
      </c>
      <c r="AG65" s="83">
        <v>0</v>
      </c>
      <c r="AH65" s="83">
        <v>162.51984000000002</v>
      </c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4"/>
    </row>
    <row r="66" spans="2:48" x14ac:dyDescent="0.2">
      <c r="B66" s="31">
        <v>1469</v>
      </c>
      <c r="C66" s="32" t="s">
        <v>545</v>
      </c>
      <c r="D66" s="83">
        <v>0</v>
      </c>
      <c r="E66" s="83">
        <v>0</v>
      </c>
      <c r="F66" s="83">
        <v>0</v>
      </c>
      <c r="G66" s="83">
        <v>0</v>
      </c>
      <c r="H66" s="83">
        <v>0</v>
      </c>
      <c r="I66" s="83">
        <v>0</v>
      </c>
      <c r="J66" s="83">
        <v>0</v>
      </c>
      <c r="K66" s="83">
        <v>0</v>
      </c>
      <c r="L66" s="83">
        <v>0</v>
      </c>
      <c r="M66" s="83">
        <v>0</v>
      </c>
      <c r="N66" s="83">
        <v>0</v>
      </c>
      <c r="O66" s="83">
        <v>0</v>
      </c>
      <c r="P66" s="83">
        <v>0</v>
      </c>
      <c r="Q66" s="83">
        <v>0</v>
      </c>
      <c r="R66" s="83">
        <v>0</v>
      </c>
      <c r="S66" s="83">
        <v>0</v>
      </c>
      <c r="T66" s="83">
        <v>0</v>
      </c>
      <c r="U66" s="83">
        <v>0</v>
      </c>
      <c r="V66" s="83">
        <v>0</v>
      </c>
      <c r="W66" s="83">
        <v>0</v>
      </c>
      <c r="X66" s="83">
        <v>0</v>
      </c>
      <c r="Y66" s="83">
        <v>0</v>
      </c>
      <c r="Z66" s="83">
        <v>0</v>
      </c>
      <c r="AA66" s="83">
        <v>0</v>
      </c>
      <c r="AB66" s="83">
        <v>0</v>
      </c>
      <c r="AC66" s="83">
        <v>0</v>
      </c>
      <c r="AD66" s="83">
        <v>0</v>
      </c>
      <c r="AE66" s="83">
        <v>0</v>
      </c>
      <c r="AF66" s="83">
        <v>0</v>
      </c>
      <c r="AG66" s="83">
        <v>0</v>
      </c>
      <c r="AH66" s="83">
        <v>0</v>
      </c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4"/>
    </row>
    <row r="67" spans="2:48" x14ac:dyDescent="0.2">
      <c r="B67" s="31">
        <v>1470</v>
      </c>
      <c r="C67" s="32" t="s">
        <v>546</v>
      </c>
      <c r="D67" s="83">
        <v>0</v>
      </c>
      <c r="E67" s="83">
        <v>0</v>
      </c>
      <c r="F67" s="83">
        <v>0</v>
      </c>
      <c r="G67" s="83">
        <v>0</v>
      </c>
      <c r="H67" s="83">
        <v>0</v>
      </c>
      <c r="I67" s="83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3">
        <v>0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83">
        <v>0</v>
      </c>
      <c r="Y67" s="83">
        <v>0</v>
      </c>
      <c r="Z67" s="83">
        <v>0</v>
      </c>
      <c r="AA67" s="83">
        <v>0</v>
      </c>
      <c r="AB67" s="83">
        <v>0</v>
      </c>
      <c r="AC67" s="83">
        <v>0</v>
      </c>
      <c r="AD67" s="83">
        <v>0</v>
      </c>
      <c r="AE67" s="83">
        <v>0</v>
      </c>
      <c r="AF67" s="83">
        <v>0</v>
      </c>
      <c r="AG67" s="83">
        <v>0</v>
      </c>
      <c r="AH67" s="83">
        <v>0</v>
      </c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4"/>
    </row>
    <row r="68" spans="2:48" ht="15" x14ac:dyDescent="0.25">
      <c r="B68" s="31"/>
      <c r="C68" s="45" t="s">
        <v>516</v>
      </c>
      <c r="D68" s="85">
        <v>38839.277749999994</v>
      </c>
      <c r="E68" s="85">
        <v>35506.457400000007</v>
      </c>
      <c r="F68" s="85">
        <v>126327.54313999999</v>
      </c>
      <c r="G68" s="85">
        <v>13800.750670000003</v>
      </c>
      <c r="H68" s="85">
        <v>214474.02895999997</v>
      </c>
      <c r="I68" s="85">
        <v>17312.928359999998</v>
      </c>
      <c r="J68" s="85">
        <v>10846.712490000002</v>
      </c>
      <c r="K68" s="85">
        <v>9451.3337700000011</v>
      </c>
      <c r="L68" s="85">
        <v>4375.9679599999999</v>
      </c>
      <c r="M68" s="85">
        <v>10115.405290000002</v>
      </c>
      <c r="N68" s="85">
        <v>5018.364050000001</v>
      </c>
      <c r="O68" s="85">
        <v>4.9000000000000002E-2</v>
      </c>
      <c r="P68" s="85">
        <v>5279.8144500000008</v>
      </c>
      <c r="Q68" s="85">
        <v>3165.4725800000001</v>
      </c>
      <c r="R68" s="85">
        <v>65566.047950000007</v>
      </c>
      <c r="S68" s="85">
        <v>1101.8366800000001</v>
      </c>
      <c r="T68" s="85">
        <v>2214.3927699999999</v>
      </c>
      <c r="U68" s="85">
        <v>702.18808999999999</v>
      </c>
      <c r="V68" s="85">
        <v>255.04178999999999</v>
      </c>
      <c r="W68" s="85">
        <v>57.192959999999999</v>
      </c>
      <c r="X68" s="85">
        <v>1620.2718300000004</v>
      </c>
      <c r="Y68" s="85">
        <v>1091.4826800000001</v>
      </c>
      <c r="Z68" s="85">
        <v>168.44367</v>
      </c>
      <c r="AA68" s="85">
        <v>3288.8180199999997</v>
      </c>
      <c r="AB68" s="85">
        <v>2822.54342</v>
      </c>
      <c r="AC68" s="85">
        <v>13322.21191</v>
      </c>
      <c r="AD68" s="85">
        <v>293362.28881999996</v>
      </c>
      <c r="AE68" s="85">
        <v>216478.41395000005</v>
      </c>
      <c r="AF68" s="85">
        <v>60172.504020000015</v>
      </c>
      <c r="AG68" s="85">
        <v>0</v>
      </c>
      <c r="AH68" s="85">
        <v>16711.370850000003</v>
      </c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6"/>
    </row>
    <row r="69" spans="2:48" x14ac:dyDescent="0.2">
      <c r="B69" s="31"/>
      <c r="C69" s="3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4"/>
    </row>
    <row r="70" spans="2:48" ht="15" x14ac:dyDescent="0.25">
      <c r="B70" s="47">
        <v>1499</v>
      </c>
      <c r="C70" s="45" t="s">
        <v>83</v>
      </c>
      <c r="D70" s="85">
        <v>-83020.089009999996</v>
      </c>
      <c r="E70" s="85">
        <v>-143264.91651000001</v>
      </c>
      <c r="F70" s="85">
        <v>-671233.97424999997</v>
      </c>
      <c r="G70" s="85">
        <v>-66612.493400000007</v>
      </c>
      <c r="H70" s="85">
        <v>-964131.47317000001</v>
      </c>
      <c r="I70" s="85">
        <v>-46000.511039999998</v>
      </c>
      <c r="J70" s="85">
        <v>-37432.777779999997</v>
      </c>
      <c r="K70" s="85">
        <v>-42031.505149999997</v>
      </c>
      <c r="L70" s="85">
        <v>-30198.089070000002</v>
      </c>
      <c r="M70" s="85">
        <v>-65115.145790000002</v>
      </c>
      <c r="N70" s="85">
        <v>-10251.021989999999</v>
      </c>
      <c r="O70" s="85">
        <v>-22475.828000000001</v>
      </c>
      <c r="P70" s="85">
        <v>-23525.69889</v>
      </c>
      <c r="Q70" s="85">
        <v>-14750.20873</v>
      </c>
      <c r="R70" s="85">
        <v>-291780.78644</v>
      </c>
      <c r="S70" s="85">
        <v>-3567.8244199999999</v>
      </c>
      <c r="T70" s="85">
        <v>-3111.0743400000001</v>
      </c>
      <c r="U70" s="85">
        <v>-898.66576999999995</v>
      </c>
      <c r="V70" s="85">
        <v>-646.03761999999995</v>
      </c>
      <c r="W70" s="85">
        <v>-1767.22658</v>
      </c>
      <c r="X70" s="85">
        <v>-5885.2635399999999</v>
      </c>
      <c r="Y70" s="85">
        <v>-2377.2834600000001</v>
      </c>
      <c r="Z70" s="85">
        <v>-494.40060999999997</v>
      </c>
      <c r="AA70" s="85">
        <v>-4694.3590299999996</v>
      </c>
      <c r="AB70" s="85">
        <v>-7684.7191599999996</v>
      </c>
      <c r="AC70" s="85">
        <v>-31126.854530000001</v>
      </c>
      <c r="AD70" s="85">
        <v>-1287039.11414</v>
      </c>
      <c r="AE70" s="85">
        <v>-998921.37855999998</v>
      </c>
      <c r="AF70" s="85">
        <v>-229562.6422</v>
      </c>
      <c r="AG70" s="85">
        <v>0</v>
      </c>
      <c r="AH70" s="85">
        <v>-58555.093379999998</v>
      </c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6"/>
    </row>
    <row r="71" spans="2:48" x14ac:dyDescent="0.2">
      <c r="B71" s="34"/>
      <c r="C71" s="35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8"/>
    </row>
    <row r="72" spans="2:48" x14ac:dyDescent="0.2">
      <c r="B72" s="28"/>
      <c r="C72" s="29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2"/>
    </row>
    <row r="73" spans="2:48" x14ac:dyDescent="0.2">
      <c r="B73" s="31"/>
      <c r="C73" s="42" t="s">
        <v>672</v>
      </c>
      <c r="D73" s="83">
        <v>1065363.8160600001</v>
      </c>
      <c r="E73" s="83">
        <v>1036990.1145499999</v>
      </c>
      <c r="F73" s="83">
        <v>2518713.5237500002</v>
      </c>
      <c r="G73" s="83">
        <v>1506269.2128900001</v>
      </c>
      <c r="H73" s="83">
        <v>6127336.6672500009</v>
      </c>
      <c r="I73" s="83">
        <v>344775.35307999997</v>
      </c>
      <c r="J73" s="83">
        <v>1089598.5979800001</v>
      </c>
      <c r="K73" s="83">
        <v>473.54685000000001</v>
      </c>
      <c r="L73" s="83">
        <v>61748.550820000004</v>
      </c>
      <c r="M73" s="83">
        <v>1271497.9754799998</v>
      </c>
      <c r="N73" s="83">
        <v>192373.03915</v>
      </c>
      <c r="O73" s="83">
        <v>292415.48200000002</v>
      </c>
      <c r="P73" s="83">
        <v>121967.40755</v>
      </c>
      <c r="Q73" s="83">
        <v>171014.43890999997</v>
      </c>
      <c r="R73" s="83">
        <v>3545864.39182</v>
      </c>
      <c r="S73" s="83">
        <v>27922.315450000002</v>
      </c>
      <c r="T73" s="83">
        <v>403.75308000000001</v>
      </c>
      <c r="U73" s="83">
        <v>16190.562599999999</v>
      </c>
      <c r="V73" s="83">
        <v>734.10230000000001</v>
      </c>
      <c r="W73" s="83">
        <v>0</v>
      </c>
      <c r="X73" s="83">
        <v>9775.0064500000008</v>
      </c>
      <c r="Y73" s="83">
        <v>0</v>
      </c>
      <c r="Z73" s="83">
        <v>6657.5344299999997</v>
      </c>
      <c r="AA73" s="83">
        <v>0</v>
      </c>
      <c r="AB73" s="83">
        <v>4837.0606900000002</v>
      </c>
      <c r="AC73" s="83">
        <v>66520.334999999992</v>
      </c>
      <c r="AD73" s="83">
        <v>9739721.3940699995</v>
      </c>
      <c r="AE73" s="83">
        <v>8252465.3438800005</v>
      </c>
      <c r="AF73" s="83">
        <v>1481945.4426499999</v>
      </c>
      <c r="AG73" s="83">
        <v>0</v>
      </c>
      <c r="AH73" s="83">
        <v>5310.60754</v>
      </c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4"/>
    </row>
    <row r="74" spans="2:48" x14ac:dyDescent="0.2">
      <c r="B74" s="31"/>
      <c r="C74" s="42" t="s">
        <v>673</v>
      </c>
      <c r="D74" s="83">
        <v>881756.32834999997</v>
      </c>
      <c r="E74" s="83">
        <v>1040002.40335</v>
      </c>
      <c r="F74" s="83">
        <v>2129495.3283699998</v>
      </c>
      <c r="G74" s="83">
        <v>436348.17645999999</v>
      </c>
      <c r="H74" s="83">
        <v>4487602.2365300003</v>
      </c>
      <c r="I74" s="83">
        <v>512131.24445</v>
      </c>
      <c r="J74" s="83">
        <v>260214.24262999999</v>
      </c>
      <c r="K74" s="83">
        <v>244963.99872999999</v>
      </c>
      <c r="L74" s="83">
        <v>266372.32360999996</v>
      </c>
      <c r="M74" s="83">
        <v>231266.74762000001</v>
      </c>
      <c r="N74" s="83">
        <v>160017.04003</v>
      </c>
      <c r="O74" s="83">
        <v>0</v>
      </c>
      <c r="P74" s="83">
        <v>99738.958639999997</v>
      </c>
      <c r="Q74" s="83">
        <v>1049.22774</v>
      </c>
      <c r="R74" s="83">
        <v>1775753.78345</v>
      </c>
      <c r="S74" s="83">
        <v>62395.825669999998</v>
      </c>
      <c r="T74" s="83">
        <v>0</v>
      </c>
      <c r="U74" s="83">
        <v>5590.5735800000002</v>
      </c>
      <c r="V74" s="83">
        <v>9138.1773400000002</v>
      </c>
      <c r="W74" s="83">
        <v>383.15944999999999</v>
      </c>
      <c r="X74" s="83">
        <v>64745.206270000002</v>
      </c>
      <c r="Y74" s="83">
        <v>6.9575899999999997</v>
      </c>
      <c r="Z74" s="83">
        <v>5731.8026</v>
      </c>
      <c r="AA74" s="83">
        <v>0</v>
      </c>
      <c r="AB74" s="83">
        <v>22311.927049999998</v>
      </c>
      <c r="AC74" s="83">
        <v>170303.62955000001</v>
      </c>
      <c r="AD74" s="83">
        <v>6433659.6495300001</v>
      </c>
      <c r="AE74" s="83">
        <v>4211208.4260200001</v>
      </c>
      <c r="AF74" s="83">
        <v>1954785.1806899998</v>
      </c>
      <c r="AG74" s="83">
        <v>0</v>
      </c>
      <c r="AH74" s="83">
        <v>267666.04282000003</v>
      </c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4"/>
    </row>
    <row r="75" spans="2:48" x14ac:dyDescent="0.2">
      <c r="B75" s="31"/>
      <c r="C75" s="42" t="s">
        <v>674</v>
      </c>
      <c r="D75" s="83">
        <v>164246.90701</v>
      </c>
      <c r="E75" s="83">
        <v>279277.32688000001</v>
      </c>
      <c r="F75" s="83">
        <v>654164.98257999995</v>
      </c>
      <c r="G75" s="83">
        <v>198207.21127</v>
      </c>
      <c r="H75" s="83">
        <v>1295896.4277399997</v>
      </c>
      <c r="I75" s="83">
        <v>8755.0570599999992</v>
      </c>
      <c r="J75" s="83">
        <v>89176.714179999995</v>
      </c>
      <c r="K75" s="83">
        <v>1864.51233</v>
      </c>
      <c r="L75" s="83">
        <v>60304.397180000007</v>
      </c>
      <c r="M75" s="83">
        <v>69297.167450000008</v>
      </c>
      <c r="N75" s="83">
        <v>12656.43028</v>
      </c>
      <c r="O75" s="83">
        <v>11.194000000000001</v>
      </c>
      <c r="P75" s="83">
        <v>39037.549039999998</v>
      </c>
      <c r="Q75" s="83">
        <v>7950.1385899999996</v>
      </c>
      <c r="R75" s="83">
        <v>289053.16011000006</v>
      </c>
      <c r="S75" s="83">
        <v>725.84177</v>
      </c>
      <c r="T75" s="83">
        <v>0</v>
      </c>
      <c r="U75" s="83">
        <v>0</v>
      </c>
      <c r="V75" s="83">
        <v>411.74792000000002</v>
      </c>
      <c r="W75" s="83">
        <v>0</v>
      </c>
      <c r="X75" s="83">
        <v>128.31880000000001</v>
      </c>
      <c r="Y75" s="83">
        <v>0</v>
      </c>
      <c r="Z75" s="83">
        <v>3056.03667</v>
      </c>
      <c r="AA75" s="83">
        <v>0</v>
      </c>
      <c r="AB75" s="83">
        <v>7180.8136400000003</v>
      </c>
      <c r="AC75" s="83">
        <v>11502.758800000001</v>
      </c>
      <c r="AD75" s="83">
        <v>1596452.34665</v>
      </c>
      <c r="AE75" s="83">
        <v>1237804.3310699996</v>
      </c>
      <c r="AF75" s="83">
        <v>349602.68961</v>
      </c>
      <c r="AG75" s="83">
        <v>0</v>
      </c>
      <c r="AH75" s="83">
        <v>9045.3259699999999</v>
      </c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4"/>
    </row>
    <row r="76" spans="2:48" x14ac:dyDescent="0.2">
      <c r="B76" s="31"/>
      <c r="C76" s="42" t="s">
        <v>675</v>
      </c>
      <c r="D76" s="83">
        <v>64540.904759999998</v>
      </c>
      <c r="E76" s="83">
        <v>1241.65005</v>
      </c>
      <c r="F76" s="83">
        <v>671622.89405</v>
      </c>
      <c r="G76" s="83">
        <v>3456.7252000000003</v>
      </c>
      <c r="H76" s="83">
        <v>740862.17405999987</v>
      </c>
      <c r="I76" s="83">
        <v>2847.41048</v>
      </c>
      <c r="J76" s="83">
        <v>0</v>
      </c>
      <c r="K76" s="83">
        <v>271423.05687000003</v>
      </c>
      <c r="L76" s="83">
        <v>1095.10663</v>
      </c>
      <c r="M76" s="83">
        <v>3780.7149999999997</v>
      </c>
      <c r="N76" s="83">
        <v>3862.7466300000001</v>
      </c>
      <c r="O76" s="83">
        <v>0</v>
      </c>
      <c r="P76" s="83">
        <v>27651.65092</v>
      </c>
      <c r="Q76" s="83">
        <v>82652.315530000007</v>
      </c>
      <c r="R76" s="83">
        <v>393313.00206000003</v>
      </c>
      <c r="S76" s="83">
        <v>334.15262999999999</v>
      </c>
      <c r="T76" s="83">
        <v>0</v>
      </c>
      <c r="U76" s="83">
        <v>2233.29997</v>
      </c>
      <c r="V76" s="83">
        <v>1086.81837</v>
      </c>
      <c r="W76" s="83">
        <v>23334.40307</v>
      </c>
      <c r="X76" s="83">
        <v>16331.77889</v>
      </c>
      <c r="Y76" s="83">
        <v>34966.989529999999</v>
      </c>
      <c r="Z76" s="83">
        <v>733.27766999999994</v>
      </c>
      <c r="AA76" s="83">
        <v>75903.438890000005</v>
      </c>
      <c r="AB76" s="83">
        <v>58438.182390000002</v>
      </c>
      <c r="AC76" s="83">
        <v>213362.34140999999</v>
      </c>
      <c r="AD76" s="83">
        <v>1347537.5175299998</v>
      </c>
      <c r="AE76" s="83">
        <v>860534.52972999983</v>
      </c>
      <c r="AF76" s="83">
        <v>22936.91705</v>
      </c>
      <c r="AG76" s="83">
        <v>0</v>
      </c>
      <c r="AH76" s="83">
        <v>464066.07074999996</v>
      </c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4"/>
    </row>
    <row r="77" spans="2:48" x14ac:dyDescent="0.2">
      <c r="B77" s="31"/>
      <c r="C77" s="42" t="s">
        <v>676</v>
      </c>
      <c r="D77" s="83">
        <v>4054.5025700000001</v>
      </c>
      <c r="E77" s="83">
        <v>360673.09950000001</v>
      </c>
      <c r="F77" s="83">
        <v>0</v>
      </c>
      <c r="G77" s="83">
        <v>0</v>
      </c>
      <c r="H77" s="83">
        <v>364727.60207000002</v>
      </c>
      <c r="I77" s="83">
        <v>0</v>
      </c>
      <c r="J77" s="83">
        <v>0</v>
      </c>
      <c r="K77" s="83">
        <v>0</v>
      </c>
      <c r="L77" s="83">
        <v>0</v>
      </c>
      <c r="M77" s="83">
        <v>0</v>
      </c>
      <c r="N77" s="83">
        <v>0</v>
      </c>
      <c r="O77" s="83">
        <v>0</v>
      </c>
      <c r="P77" s="83">
        <v>0</v>
      </c>
      <c r="Q77" s="83">
        <v>0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  <c r="W77" s="83">
        <v>0</v>
      </c>
      <c r="X77" s="83">
        <v>0</v>
      </c>
      <c r="Y77" s="83">
        <v>0</v>
      </c>
      <c r="Z77" s="83">
        <v>0</v>
      </c>
      <c r="AA77" s="83">
        <v>0</v>
      </c>
      <c r="AB77" s="83">
        <v>0</v>
      </c>
      <c r="AC77" s="83">
        <v>0</v>
      </c>
      <c r="AD77" s="83">
        <v>364727.60207000002</v>
      </c>
      <c r="AE77" s="83">
        <v>4054.5025700000001</v>
      </c>
      <c r="AF77" s="83">
        <v>360673.09950000001</v>
      </c>
      <c r="AG77" s="83">
        <v>0</v>
      </c>
      <c r="AH77" s="83">
        <v>0</v>
      </c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4"/>
    </row>
    <row r="78" spans="2:48" x14ac:dyDescent="0.2">
      <c r="B78" s="31"/>
      <c r="C78" s="42" t="s">
        <v>677</v>
      </c>
      <c r="D78" s="83">
        <v>0</v>
      </c>
      <c r="E78" s="83">
        <v>0</v>
      </c>
      <c r="F78" s="83">
        <v>0</v>
      </c>
      <c r="G78" s="83">
        <v>0</v>
      </c>
      <c r="H78" s="83">
        <v>0</v>
      </c>
      <c r="I78" s="83">
        <v>0</v>
      </c>
      <c r="J78" s="83">
        <v>0</v>
      </c>
      <c r="K78" s="83">
        <v>0</v>
      </c>
      <c r="L78" s="83">
        <v>0</v>
      </c>
      <c r="M78" s="83">
        <v>0</v>
      </c>
      <c r="N78" s="83">
        <v>0</v>
      </c>
      <c r="O78" s="83">
        <v>0</v>
      </c>
      <c r="P78" s="83">
        <v>0</v>
      </c>
      <c r="Q78" s="83">
        <v>0</v>
      </c>
      <c r="R78" s="83">
        <v>0</v>
      </c>
      <c r="S78" s="83">
        <v>0</v>
      </c>
      <c r="T78" s="83">
        <v>0</v>
      </c>
      <c r="U78" s="83">
        <v>0</v>
      </c>
      <c r="V78" s="83">
        <v>0</v>
      </c>
      <c r="W78" s="83">
        <v>0</v>
      </c>
      <c r="X78" s="83">
        <v>0</v>
      </c>
      <c r="Y78" s="83">
        <v>0</v>
      </c>
      <c r="Z78" s="83">
        <v>0</v>
      </c>
      <c r="AA78" s="83">
        <v>0</v>
      </c>
      <c r="AB78" s="83">
        <v>0</v>
      </c>
      <c r="AC78" s="83">
        <v>0</v>
      </c>
      <c r="AD78" s="83">
        <v>0</v>
      </c>
      <c r="AE78" s="83">
        <v>0</v>
      </c>
      <c r="AF78" s="83">
        <v>0</v>
      </c>
      <c r="AG78" s="83">
        <v>0</v>
      </c>
      <c r="AH78" s="83">
        <v>0</v>
      </c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4"/>
    </row>
    <row r="79" spans="2:48" ht="15" x14ac:dyDescent="0.25">
      <c r="B79" s="31"/>
      <c r="C79" s="43" t="s">
        <v>646</v>
      </c>
      <c r="D79" s="85">
        <v>2179962.4587500002</v>
      </c>
      <c r="E79" s="85">
        <v>2718184.5943299998</v>
      </c>
      <c r="F79" s="85">
        <v>5973996.7287499998</v>
      </c>
      <c r="G79" s="85">
        <v>2144281.3258200004</v>
      </c>
      <c r="H79" s="85">
        <v>13016425.107650002</v>
      </c>
      <c r="I79" s="85">
        <v>868509.0650699999</v>
      </c>
      <c r="J79" s="85">
        <v>1438989.55479</v>
      </c>
      <c r="K79" s="85">
        <v>518725.11478000006</v>
      </c>
      <c r="L79" s="85">
        <v>389520.37823999999</v>
      </c>
      <c r="M79" s="85">
        <v>1575842.60555</v>
      </c>
      <c r="N79" s="85">
        <v>368909.25608999998</v>
      </c>
      <c r="O79" s="85">
        <v>292426.67600000004</v>
      </c>
      <c r="P79" s="85">
        <v>288395.56614999997</v>
      </c>
      <c r="Q79" s="85">
        <v>262666.12076999998</v>
      </c>
      <c r="R79" s="85">
        <v>6003984.3374400008</v>
      </c>
      <c r="S79" s="85">
        <v>91378.135519999996</v>
      </c>
      <c r="T79" s="85">
        <v>403.75308000000001</v>
      </c>
      <c r="U79" s="85">
        <v>24014.436150000001</v>
      </c>
      <c r="V79" s="85">
        <v>11370.845929999999</v>
      </c>
      <c r="W79" s="85">
        <v>23717.562519999999</v>
      </c>
      <c r="X79" s="85">
        <v>90980.310410000006</v>
      </c>
      <c r="Y79" s="85">
        <v>34973.947119999997</v>
      </c>
      <c r="Z79" s="85">
        <v>16178.651369999998</v>
      </c>
      <c r="AA79" s="85">
        <v>75903.438890000005</v>
      </c>
      <c r="AB79" s="85">
        <v>92767.983769999992</v>
      </c>
      <c r="AC79" s="85">
        <v>461689.06475999998</v>
      </c>
      <c r="AD79" s="85">
        <v>19482098.509849999</v>
      </c>
      <c r="AE79" s="85">
        <v>14566067.133270001</v>
      </c>
      <c r="AF79" s="85">
        <v>4169943.3294999991</v>
      </c>
      <c r="AG79" s="85">
        <v>0</v>
      </c>
      <c r="AH79" s="85">
        <v>746088.04707999993</v>
      </c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6"/>
    </row>
    <row r="80" spans="2:48" x14ac:dyDescent="0.2">
      <c r="B80" s="31"/>
      <c r="C80" s="32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4"/>
    </row>
    <row r="81" spans="2:48" x14ac:dyDescent="0.2">
      <c r="B81" s="31"/>
      <c r="C81" s="42"/>
      <c r="D81" s="83">
        <v>5593.9001200000002</v>
      </c>
      <c r="E81" s="83">
        <v>9770.6155800000015</v>
      </c>
      <c r="F81" s="83">
        <v>34835.564259999992</v>
      </c>
      <c r="G81" s="83">
        <v>12429.028110000001</v>
      </c>
      <c r="H81" s="83">
        <v>62629.108070000002</v>
      </c>
      <c r="I81" s="83">
        <v>7718.5645599999989</v>
      </c>
      <c r="J81" s="83">
        <v>7670.5368500000004</v>
      </c>
      <c r="K81" s="83">
        <v>999.29864000000009</v>
      </c>
      <c r="L81" s="83">
        <v>1992.6002699999999</v>
      </c>
      <c r="M81" s="83">
        <v>8923.1935700000013</v>
      </c>
      <c r="N81" s="83">
        <v>1847.0954300000001</v>
      </c>
      <c r="O81" s="83">
        <v>4.9000000000000002E-2</v>
      </c>
      <c r="P81" s="83">
        <v>2418.1785500000001</v>
      </c>
      <c r="Q81" s="83">
        <v>5034.4431400000003</v>
      </c>
      <c r="R81" s="83">
        <v>36603.960010000003</v>
      </c>
      <c r="S81" s="83">
        <v>779.16601000000003</v>
      </c>
      <c r="T81" s="83">
        <v>2511.9286900000002</v>
      </c>
      <c r="U81" s="83">
        <v>297.90199999999999</v>
      </c>
      <c r="V81" s="83">
        <v>93.864829999999998</v>
      </c>
      <c r="W81" s="83">
        <v>0</v>
      </c>
      <c r="X81" s="83">
        <v>852.72341999999992</v>
      </c>
      <c r="Y81" s="83">
        <v>0</v>
      </c>
      <c r="Z81" s="83">
        <v>352.84216000000004</v>
      </c>
      <c r="AA81" s="83">
        <v>0</v>
      </c>
      <c r="AB81" s="83">
        <v>34.387389999999996</v>
      </c>
      <c r="AC81" s="83">
        <v>4922.8144999999995</v>
      </c>
      <c r="AD81" s="83">
        <v>104155.88257999999</v>
      </c>
      <c r="AE81" s="83">
        <v>81914.661879999985</v>
      </c>
      <c r="AF81" s="83">
        <v>21207.534670000001</v>
      </c>
      <c r="AG81" s="83">
        <v>0</v>
      </c>
      <c r="AH81" s="83">
        <v>1033.6860300000001</v>
      </c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4"/>
    </row>
    <row r="82" spans="2:48" x14ac:dyDescent="0.2">
      <c r="B82" s="31"/>
      <c r="C82" s="42"/>
      <c r="D82" s="83">
        <v>54970.115579999998</v>
      </c>
      <c r="E82" s="83">
        <v>62089.332250000007</v>
      </c>
      <c r="F82" s="83">
        <v>186917.23368999999</v>
      </c>
      <c r="G82" s="83">
        <v>35806.975339999997</v>
      </c>
      <c r="H82" s="83">
        <v>339783.65685999999</v>
      </c>
      <c r="I82" s="83">
        <v>44769.841330000003</v>
      </c>
      <c r="J82" s="83">
        <v>9983.37673</v>
      </c>
      <c r="K82" s="83">
        <v>26381.050590000003</v>
      </c>
      <c r="L82" s="83">
        <v>11114.556759999999</v>
      </c>
      <c r="M82" s="83">
        <v>18189.128819999998</v>
      </c>
      <c r="N82" s="83">
        <v>7776.3805200000006</v>
      </c>
      <c r="O82" s="83">
        <v>0</v>
      </c>
      <c r="P82" s="83">
        <v>6062.1306400000003</v>
      </c>
      <c r="Q82" s="83">
        <v>113.72614</v>
      </c>
      <c r="R82" s="83">
        <v>124390.19152999997</v>
      </c>
      <c r="S82" s="83">
        <v>4651.0157800000006</v>
      </c>
      <c r="T82" s="83">
        <v>30.13308</v>
      </c>
      <c r="U82" s="83">
        <v>584.47433000000001</v>
      </c>
      <c r="V82" s="83">
        <v>991.15787999999998</v>
      </c>
      <c r="W82" s="83">
        <v>2.0848200000000001</v>
      </c>
      <c r="X82" s="83">
        <v>5657.14984</v>
      </c>
      <c r="Y82" s="83">
        <v>0</v>
      </c>
      <c r="Z82" s="83">
        <v>406.21911</v>
      </c>
      <c r="AA82" s="83">
        <v>55.56438</v>
      </c>
      <c r="AB82" s="83">
        <v>799.30268000000001</v>
      </c>
      <c r="AC82" s="83">
        <v>13177.1019</v>
      </c>
      <c r="AD82" s="83">
        <v>477350.95029000001</v>
      </c>
      <c r="AE82" s="83">
        <v>320839.89398000005</v>
      </c>
      <c r="AF82" s="83">
        <v>129273.05384000001</v>
      </c>
      <c r="AG82" s="83">
        <v>0</v>
      </c>
      <c r="AH82" s="83">
        <v>27238.002470000003</v>
      </c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4"/>
    </row>
    <row r="83" spans="2:48" x14ac:dyDescent="0.2">
      <c r="B83" s="31"/>
      <c r="C83" s="42" t="s">
        <v>680</v>
      </c>
      <c r="D83" s="83">
        <v>1422.2816399999999</v>
      </c>
      <c r="E83" s="83">
        <v>3056.6374899999996</v>
      </c>
      <c r="F83" s="83">
        <v>20952.444</v>
      </c>
      <c r="G83" s="83">
        <v>3650.5531899999996</v>
      </c>
      <c r="H83" s="83">
        <v>29081.91632</v>
      </c>
      <c r="I83" s="83">
        <v>69.885080000000002</v>
      </c>
      <c r="J83" s="83">
        <v>1067.5446099999999</v>
      </c>
      <c r="K83" s="83">
        <v>346.20124999999996</v>
      </c>
      <c r="L83" s="83">
        <v>1545.7073500000001</v>
      </c>
      <c r="M83" s="83">
        <v>2701.8806800000002</v>
      </c>
      <c r="N83" s="83">
        <v>86.637140000000002</v>
      </c>
      <c r="O83" s="83">
        <v>0</v>
      </c>
      <c r="P83" s="83">
        <v>850.49234999999999</v>
      </c>
      <c r="Q83" s="83">
        <v>3.0000000000000001E-3</v>
      </c>
      <c r="R83" s="83">
        <v>6668.3514600000008</v>
      </c>
      <c r="S83" s="83">
        <v>6.0000000000000001E-3</v>
      </c>
      <c r="T83" s="83">
        <v>274.88893999999999</v>
      </c>
      <c r="U83" s="83">
        <v>0</v>
      </c>
      <c r="V83" s="83">
        <v>14.941459999999999</v>
      </c>
      <c r="W83" s="83">
        <v>5.0000000000000001E-3</v>
      </c>
      <c r="X83" s="83">
        <v>3.2602899999999995</v>
      </c>
      <c r="Y83" s="83">
        <v>0</v>
      </c>
      <c r="Z83" s="83">
        <v>177.11635000000001</v>
      </c>
      <c r="AA83" s="83">
        <v>0</v>
      </c>
      <c r="AB83" s="83">
        <v>74.038879999999992</v>
      </c>
      <c r="AC83" s="83">
        <v>544.25692000000004</v>
      </c>
      <c r="AD83" s="83">
        <v>36294.524700000002</v>
      </c>
      <c r="AE83" s="83">
        <v>31183.841900000003</v>
      </c>
      <c r="AF83" s="83">
        <v>4690.4376699999993</v>
      </c>
      <c r="AG83" s="83">
        <v>0</v>
      </c>
      <c r="AH83" s="83">
        <v>420.2451299999999</v>
      </c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4"/>
    </row>
    <row r="84" spans="2:48" x14ac:dyDescent="0.2">
      <c r="B84" s="31"/>
      <c r="C84" s="42" t="s">
        <v>681</v>
      </c>
      <c r="D84" s="83">
        <v>4363.826</v>
      </c>
      <c r="E84" s="83">
        <v>48.604390000000002</v>
      </c>
      <c r="F84" s="83">
        <v>44082.507299999997</v>
      </c>
      <c r="G84" s="83">
        <v>351.68028000000004</v>
      </c>
      <c r="H84" s="83">
        <v>48846.617969999999</v>
      </c>
      <c r="I84" s="83">
        <v>302.26186000000001</v>
      </c>
      <c r="J84" s="83">
        <v>0</v>
      </c>
      <c r="K84" s="83">
        <v>18395.773369999999</v>
      </c>
      <c r="L84" s="83">
        <v>143.07969</v>
      </c>
      <c r="M84" s="83">
        <v>941.72243000000003</v>
      </c>
      <c r="N84" s="83">
        <v>417.30255999999997</v>
      </c>
      <c r="O84" s="83">
        <v>0</v>
      </c>
      <c r="P84" s="83">
        <v>2320.8896</v>
      </c>
      <c r="Q84" s="83">
        <v>4660.4380799999999</v>
      </c>
      <c r="R84" s="83">
        <v>27181.467589999997</v>
      </c>
      <c r="S84" s="83">
        <v>44.267739999999996</v>
      </c>
      <c r="T84" s="83">
        <v>10.432639999999999</v>
      </c>
      <c r="U84" s="83">
        <v>653.24923999999999</v>
      </c>
      <c r="V84" s="83">
        <v>428.48814999999996</v>
      </c>
      <c r="W84" s="83">
        <v>87.397269999999992</v>
      </c>
      <c r="X84" s="83">
        <v>1349.21615</v>
      </c>
      <c r="Y84" s="83">
        <v>2455.88915</v>
      </c>
      <c r="Z84" s="83">
        <v>135.69480000000001</v>
      </c>
      <c r="AA84" s="83">
        <v>4793.8032000000003</v>
      </c>
      <c r="AB84" s="83">
        <v>5186.3358100000005</v>
      </c>
      <c r="AC84" s="83">
        <v>15144.774149999999</v>
      </c>
      <c r="AD84" s="83">
        <v>91172.85970999999</v>
      </c>
      <c r="AE84" s="83">
        <v>57937.74293</v>
      </c>
      <c r="AF84" s="83">
        <v>2315.9179799999997</v>
      </c>
      <c r="AG84" s="83">
        <v>0</v>
      </c>
      <c r="AH84" s="83">
        <v>30919.198799999998</v>
      </c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4"/>
    </row>
    <row r="85" spans="2:48" x14ac:dyDescent="0.2">
      <c r="B85" s="31"/>
      <c r="C85" s="42" t="s">
        <v>683</v>
      </c>
      <c r="D85" s="83">
        <v>128.90857</v>
      </c>
      <c r="E85" s="83">
        <v>25681.998960000001</v>
      </c>
      <c r="F85" s="83">
        <v>0</v>
      </c>
      <c r="G85" s="83">
        <v>0</v>
      </c>
      <c r="H85" s="83">
        <v>25810.90753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>
        <v>0</v>
      </c>
      <c r="O85" s="83">
        <v>0</v>
      </c>
      <c r="P85" s="83">
        <v>0</v>
      </c>
      <c r="Q85" s="83">
        <v>0</v>
      </c>
      <c r="R85" s="83">
        <v>0</v>
      </c>
      <c r="S85" s="83">
        <v>0</v>
      </c>
      <c r="T85" s="83">
        <v>0</v>
      </c>
      <c r="U85" s="83">
        <v>0</v>
      </c>
      <c r="V85" s="83">
        <v>0</v>
      </c>
      <c r="W85" s="83">
        <v>0</v>
      </c>
      <c r="X85" s="83">
        <v>0</v>
      </c>
      <c r="Y85" s="83">
        <v>0</v>
      </c>
      <c r="Z85" s="83">
        <v>0</v>
      </c>
      <c r="AA85" s="83">
        <v>0</v>
      </c>
      <c r="AB85" s="83">
        <v>0</v>
      </c>
      <c r="AC85" s="83">
        <v>0</v>
      </c>
      <c r="AD85" s="83">
        <v>25810.90753</v>
      </c>
      <c r="AE85" s="83">
        <v>128.90857</v>
      </c>
      <c r="AF85" s="83">
        <v>25681.998960000001</v>
      </c>
      <c r="AG85" s="83">
        <v>0</v>
      </c>
      <c r="AH85" s="83">
        <v>0</v>
      </c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4"/>
    </row>
    <row r="86" spans="2:48" x14ac:dyDescent="0.2">
      <c r="B86" s="31"/>
      <c r="C86" s="42" t="s">
        <v>684</v>
      </c>
      <c r="D86" s="83">
        <v>0</v>
      </c>
      <c r="E86" s="83">
        <v>0</v>
      </c>
      <c r="F86" s="83">
        <v>0</v>
      </c>
      <c r="G86" s="83">
        <v>0</v>
      </c>
      <c r="H86" s="83">
        <v>0</v>
      </c>
      <c r="I86" s="83">
        <v>0</v>
      </c>
      <c r="J86" s="83">
        <v>0</v>
      </c>
      <c r="K86" s="83">
        <v>0</v>
      </c>
      <c r="L86" s="83">
        <v>0</v>
      </c>
      <c r="M86" s="83">
        <v>0</v>
      </c>
      <c r="N86" s="83">
        <v>0</v>
      </c>
      <c r="O86" s="83">
        <v>0</v>
      </c>
      <c r="P86" s="83">
        <v>0</v>
      </c>
      <c r="Q86" s="83">
        <v>0</v>
      </c>
      <c r="R86" s="83">
        <v>0</v>
      </c>
      <c r="S86" s="83">
        <v>0</v>
      </c>
      <c r="T86" s="83">
        <v>0</v>
      </c>
      <c r="U86" s="83">
        <v>0</v>
      </c>
      <c r="V86" s="83">
        <v>0</v>
      </c>
      <c r="W86" s="83">
        <v>0</v>
      </c>
      <c r="X86" s="83">
        <v>0</v>
      </c>
      <c r="Y86" s="83">
        <v>0</v>
      </c>
      <c r="Z86" s="83">
        <v>0</v>
      </c>
      <c r="AA86" s="83">
        <v>0</v>
      </c>
      <c r="AB86" s="83">
        <v>0</v>
      </c>
      <c r="AC86" s="83">
        <v>0</v>
      </c>
      <c r="AD86" s="83">
        <v>0</v>
      </c>
      <c r="AE86" s="83">
        <v>0</v>
      </c>
      <c r="AF86" s="83">
        <v>0</v>
      </c>
      <c r="AG86" s="83">
        <v>0</v>
      </c>
      <c r="AH86" s="83">
        <v>0</v>
      </c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4"/>
    </row>
    <row r="87" spans="2:48" ht="15" x14ac:dyDescent="0.25">
      <c r="B87" s="31"/>
      <c r="C87" s="43" t="s">
        <v>682</v>
      </c>
      <c r="D87" s="85">
        <v>66479.031909999991</v>
      </c>
      <c r="E87" s="85">
        <v>100647.18866999999</v>
      </c>
      <c r="F87" s="85">
        <v>286787.74924999999</v>
      </c>
      <c r="G87" s="85">
        <v>52238.236919999996</v>
      </c>
      <c r="H87" s="85">
        <v>506152.20675000007</v>
      </c>
      <c r="I87" s="85">
        <v>52860.552830000001</v>
      </c>
      <c r="J87" s="85">
        <v>18721.458190000001</v>
      </c>
      <c r="K87" s="85">
        <v>46122.323850000001</v>
      </c>
      <c r="L87" s="85">
        <v>14795.94407</v>
      </c>
      <c r="M87" s="85">
        <v>30755.925500000005</v>
      </c>
      <c r="N87" s="85">
        <v>10127.415650000001</v>
      </c>
      <c r="O87" s="85">
        <v>4.9000000000000002E-2</v>
      </c>
      <c r="P87" s="85">
        <v>11651.691140000001</v>
      </c>
      <c r="Q87" s="85">
        <v>9808.6103599999988</v>
      </c>
      <c r="R87" s="85">
        <v>194843.97058999995</v>
      </c>
      <c r="S87" s="85">
        <v>5474.4555300000011</v>
      </c>
      <c r="T87" s="85">
        <v>2827.3833500000001</v>
      </c>
      <c r="U87" s="85">
        <v>1535.6255700000002</v>
      </c>
      <c r="V87" s="85">
        <v>1528.4523199999999</v>
      </c>
      <c r="W87" s="85">
        <v>89.487089999999995</v>
      </c>
      <c r="X87" s="85">
        <v>7862.3497000000007</v>
      </c>
      <c r="Y87" s="85">
        <v>2455.88915</v>
      </c>
      <c r="Z87" s="85">
        <v>1071.8724200000001</v>
      </c>
      <c r="AA87" s="85">
        <v>4849.3675800000001</v>
      </c>
      <c r="AB87" s="85">
        <v>6094.0647600000002</v>
      </c>
      <c r="AC87" s="85">
        <v>33788.947469999999</v>
      </c>
      <c r="AD87" s="85">
        <v>734785.12480999995</v>
      </c>
      <c r="AE87" s="85">
        <v>492005.04926000006</v>
      </c>
      <c r="AF87" s="85">
        <v>183168.94311999998</v>
      </c>
      <c r="AG87" s="85">
        <v>0</v>
      </c>
      <c r="AH87" s="85">
        <v>59611.132429999998</v>
      </c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6"/>
    </row>
    <row r="88" spans="2:48" x14ac:dyDescent="0.2">
      <c r="B88" s="31"/>
      <c r="C88" s="32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4"/>
    </row>
    <row r="89" spans="2:48" x14ac:dyDescent="0.2">
      <c r="B89" s="31"/>
      <c r="C89" s="42" t="s">
        <v>685</v>
      </c>
      <c r="D89" s="83">
        <v>1070957.71618</v>
      </c>
      <c r="E89" s="83">
        <v>1046760.7301299999</v>
      </c>
      <c r="F89" s="83">
        <v>2553549.0880100001</v>
      </c>
      <c r="G89" s="83">
        <v>1518698.2410000002</v>
      </c>
      <c r="H89" s="83">
        <v>6189965.7753200009</v>
      </c>
      <c r="I89" s="83">
        <v>352493.91764</v>
      </c>
      <c r="J89" s="83">
        <v>1097269.1348300001</v>
      </c>
      <c r="K89" s="83">
        <v>1472.8454900000002</v>
      </c>
      <c r="L89" s="83">
        <v>63741.151090000007</v>
      </c>
      <c r="M89" s="83">
        <v>1280421.1690499997</v>
      </c>
      <c r="N89" s="83">
        <v>194220.13457999998</v>
      </c>
      <c r="O89" s="83">
        <v>292415.53100000002</v>
      </c>
      <c r="P89" s="83">
        <v>124385.5861</v>
      </c>
      <c r="Q89" s="83">
        <v>176048.88204999996</v>
      </c>
      <c r="R89" s="83">
        <v>3582468.3518300001</v>
      </c>
      <c r="S89" s="83">
        <v>28701.481460000003</v>
      </c>
      <c r="T89" s="83">
        <v>2915.6817700000001</v>
      </c>
      <c r="U89" s="83">
        <v>16488.464599999999</v>
      </c>
      <c r="V89" s="83">
        <v>827.96713</v>
      </c>
      <c r="W89" s="83">
        <v>0</v>
      </c>
      <c r="X89" s="83">
        <v>10627.729870000001</v>
      </c>
      <c r="Y89" s="83">
        <v>0</v>
      </c>
      <c r="Z89" s="83">
        <v>7010.3765899999999</v>
      </c>
      <c r="AA89" s="83">
        <v>0</v>
      </c>
      <c r="AB89" s="83">
        <v>4871.4480800000001</v>
      </c>
      <c r="AC89" s="83">
        <v>71443.149499999985</v>
      </c>
      <c r="AD89" s="83">
        <v>9843877.2766500004</v>
      </c>
      <c r="AE89" s="83">
        <v>8334380.0057600001</v>
      </c>
      <c r="AF89" s="83">
        <v>1503152.9773199998</v>
      </c>
      <c r="AG89" s="83">
        <v>0</v>
      </c>
      <c r="AH89" s="83">
        <v>6344.2935699999998</v>
      </c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3"/>
      <c r="AV89" s="84"/>
    </row>
    <row r="90" spans="2:48" x14ac:dyDescent="0.2">
      <c r="B90" s="31"/>
      <c r="C90" s="42" t="s">
        <v>686</v>
      </c>
      <c r="D90" s="83">
        <v>936726.44392999995</v>
      </c>
      <c r="E90" s="83">
        <v>1102091.7356</v>
      </c>
      <c r="F90" s="83">
        <v>2316412.5620599999</v>
      </c>
      <c r="G90" s="83">
        <v>472155.15179999999</v>
      </c>
      <c r="H90" s="83">
        <v>4827385.8933899999</v>
      </c>
      <c r="I90" s="83">
        <v>556901.08577999996</v>
      </c>
      <c r="J90" s="83">
        <v>270197.61936000001</v>
      </c>
      <c r="K90" s="83">
        <v>271345.04931999999</v>
      </c>
      <c r="L90" s="83">
        <v>277486.88036999997</v>
      </c>
      <c r="M90" s="83">
        <v>249455.87644000002</v>
      </c>
      <c r="N90" s="83">
        <v>167793.42055000001</v>
      </c>
      <c r="O90" s="83">
        <v>0</v>
      </c>
      <c r="P90" s="83">
        <v>105801.08928</v>
      </c>
      <c r="Q90" s="83">
        <v>1162.95388</v>
      </c>
      <c r="R90" s="83">
        <v>1900143.9749799999</v>
      </c>
      <c r="S90" s="83">
        <v>67046.841449999993</v>
      </c>
      <c r="T90" s="83">
        <v>30.13308</v>
      </c>
      <c r="U90" s="83">
        <v>6175.0479100000002</v>
      </c>
      <c r="V90" s="83">
        <v>10129.335220000001</v>
      </c>
      <c r="W90" s="83">
        <v>385.24426999999997</v>
      </c>
      <c r="X90" s="83">
        <v>70402.356110000008</v>
      </c>
      <c r="Y90" s="83">
        <v>6.9575899999999997</v>
      </c>
      <c r="Z90" s="83">
        <v>6138.02171</v>
      </c>
      <c r="AA90" s="83">
        <v>55.56438</v>
      </c>
      <c r="AB90" s="83">
        <v>23111.229729999999</v>
      </c>
      <c r="AC90" s="83">
        <v>183480.73145000002</v>
      </c>
      <c r="AD90" s="83">
        <v>6911010.5998200001</v>
      </c>
      <c r="AE90" s="83">
        <v>4532048.32</v>
      </c>
      <c r="AF90" s="83">
        <v>2084058.2345299998</v>
      </c>
      <c r="AG90" s="83">
        <v>0</v>
      </c>
      <c r="AH90" s="83">
        <v>294904.04529000004</v>
      </c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4"/>
    </row>
    <row r="91" spans="2:48" x14ac:dyDescent="0.2">
      <c r="B91" s="31"/>
      <c r="C91" s="42" t="s">
        <v>687</v>
      </c>
      <c r="D91" s="83">
        <v>165669.18865</v>
      </c>
      <c r="E91" s="83">
        <v>282333.96437</v>
      </c>
      <c r="F91" s="83">
        <v>675117.42657999997</v>
      </c>
      <c r="G91" s="83">
        <v>201857.76446000001</v>
      </c>
      <c r="H91" s="83">
        <v>1324978.3440599998</v>
      </c>
      <c r="I91" s="83">
        <v>8824.9421399999992</v>
      </c>
      <c r="J91" s="83">
        <v>90244.258789999993</v>
      </c>
      <c r="K91" s="83">
        <v>2210.7135800000001</v>
      </c>
      <c r="L91" s="83">
        <v>61850.104530000004</v>
      </c>
      <c r="M91" s="83">
        <v>71999.04813000001</v>
      </c>
      <c r="N91" s="83">
        <v>12743.067420000001</v>
      </c>
      <c r="O91" s="83">
        <v>11.194000000000001</v>
      </c>
      <c r="P91" s="83">
        <v>39888.041389999999</v>
      </c>
      <c r="Q91" s="83">
        <v>7950.1415899999993</v>
      </c>
      <c r="R91" s="83">
        <v>295721.51157000003</v>
      </c>
      <c r="S91" s="83">
        <v>725.84776999999997</v>
      </c>
      <c r="T91" s="83">
        <v>274.88893999999999</v>
      </c>
      <c r="U91" s="83">
        <v>0</v>
      </c>
      <c r="V91" s="83">
        <v>426.68938000000003</v>
      </c>
      <c r="W91" s="83">
        <v>5.0000000000000001E-3</v>
      </c>
      <c r="X91" s="83">
        <v>131.57909000000001</v>
      </c>
      <c r="Y91" s="83">
        <v>0</v>
      </c>
      <c r="Z91" s="83">
        <v>3233.1530199999997</v>
      </c>
      <c r="AA91" s="83">
        <v>0</v>
      </c>
      <c r="AB91" s="83">
        <v>7254.8525200000004</v>
      </c>
      <c r="AC91" s="83">
        <v>12047.015720000001</v>
      </c>
      <c r="AD91" s="83">
        <v>1632746.8713499999</v>
      </c>
      <c r="AE91" s="83">
        <v>1268988.1729699997</v>
      </c>
      <c r="AF91" s="83">
        <v>354293.12728000002</v>
      </c>
      <c r="AG91" s="83">
        <v>0</v>
      </c>
      <c r="AH91" s="83">
        <v>9465.5710999999992</v>
      </c>
      <c r="AI91" s="83"/>
      <c r="AJ91" s="83"/>
      <c r="AK91" s="83"/>
      <c r="AL91" s="83"/>
      <c r="AM91" s="83"/>
      <c r="AN91" s="83"/>
      <c r="AO91" s="83"/>
      <c r="AP91" s="83"/>
      <c r="AQ91" s="83"/>
      <c r="AR91" s="83"/>
      <c r="AS91" s="83"/>
      <c r="AT91" s="83"/>
      <c r="AU91" s="83"/>
      <c r="AV91" s="84"/>
    </row>
    <row r="92" spans="2:48" x14ac:dyDescent="0.2">
      <c r="B92" s="31"/>
      <c r="C92" s="42" t="s">
        <v>688</v>
      </c>
      <c r="D92" s="83">
        <v>68904.730759999991</v>
      </c>
      <c r="E92" s="83">
        <v>1290.2544399999999</v>
      </c>
      <c r="F92" s="83">
        <v>715705.40134999994</v>
      </c>
      <c r="G92" s="83">
        <v>3808.4054800000004</v>
      </c>
      <c r="H92" s="83">
        <v>789708.7920299999</v>
      </c>
      <c r="I92" s="83">
        <v>3149.6723400000001</v>
      </c>
      <c r="J92" s="83">
        <v>0</v>
      </c>
      <c r="K92" s="83">
        <v>289818.83024000004</v>
      </c>
      <c r="L92" s="83">
        <v>1238.18632</v>
      </c>
      <c r="M92" s="83">
        <v>4722.4374299999999</v>
      </c>
      <c r="N92" s="83">
        <v>4280.0491899999997</v>
      </c>
      <c r="O92" s="83">
        <v>0</v>
      </c>
      <c r="P92" s="83">
        <v>29972.540519999999</v>
      </c>
      <c r="Q92" s="83">
        <v>87312.753610000014</v>
      </c>
      <c r="R92" s="83">
        <v>420494.46965000004</v>
      </c>
      <c r="S92" s="83">
        <v>378.42036999999999</v>
      </c>
      <c r="T92" s="83">
        <v>10.432639999999999</v>
      </c>
      <c r="U92" s="83">
        <v>2886.5492100000001</v>
      </c>
      <c r="V92" s="83">
        <v>1515.3065199999999</v>
      </c>
      <c r="W92" s="83">
        <v>23421.800340000002</v>
      </c>
      <c r="X92" s="83">
        <v>17680.995039999998</v>
      </c>
      <c r="Y92" s="83">
        <v>37422.878680000002</v>
      </c>
      <c r="Z92" s="83">
        <v>868.97246999999993</v>
      </c>
      <c r="AA92" s="83">
        <v>80697.24209</v>
      </c>
      <c r="AB92" s="83">
        <v>63624.518200000006</v>
      </c>
      <c r="AC92" s="83">
        <v>228507.11556000001</v>
      </c>
      <c r="AD92" s="83">
        <v>1438710.3772399998</v>
      </c>
      <c r="AE92" s="83">
        <v>918472.27265999978</v>
      </c>
      <c r="AF92" s="83">
        <v>25252.835029999998</v>
      </c>
      <c r="AG92" s="83">
        <v>0</v>
      </c>
      <c r="AH92" s="83">
        <v>494985.26954999997</v>
      </c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4"/>
    </row>
    <row r="93" spans="2:48" x14ac:dyDescent="0.2">
      <c r="B93" s="31"/>
      <c r="C93" s="42" t="s">
        <v>689</v>
      </c>
      <c r="D93" s="83">
        <v>4183.4111400000002</v>
      </c>
      <c r="E93" s="83">
        <v>386355.09846000001</v>
      </c>
      <c r="F93" s="83">
        <v>0</v>
      </c>
      <c r="G93" s="83">
        <v>0</v>
      </c>
      <c r="H93" s="83">
        <v>390538.50960000005</v>
      </c>
      <c r="I93" s="83">
        <v>0</v>
      </c>
      <c r="J93" s="83">
        <v>0</v>
      </c>
      <c r="K93" s="83">
        <v>0</v>
      </c>
      <c r="L93" s="83">
        <v>0</v>
      </c>
      <c r="M93" s="83">
        <v>0</v>
      </c>
      <c r="N93" s="83">
        <v>0</v>
      </c>
      <c r="O93" s="83">
        <v>0</v>
      </c>
      <c r="P93" s="83">
        <v>0</v>
      </c>
      <c r="Q93" s="83">
        <v>0</v>
      </c>
      <c r="R93" s="83">
        <v>0</v>
      </c>
      <c r="S93" s="83">
        <v>0</v>
      </c>
      <c r="T93" s="83">
        <v>0</v>
      </c>
      <c r="U93" s="83">
        <v>0</v>
      </c>
      <c r="V93" s="83">
        <v>0</v>
      </c>
      <c r="W93" s="83">
        <v>0</v>
      </c>
      <c r="X93" s="83">
        <v>0</v>
      </c>
      <c r="Y93" s="83">
        <v>0</v>
      </c>
      <c r="Z93" s="83">
        <v>0</v>
      </c>
      <c r="AA93" s="83">
        <v>0</v>
      </c>
      <c r="AB93" s="83">
        <v>0</v>
      </c>
      <c r="AC93" s="83">
        <v>0</v>
      </c>
      <c r="AD93" s="83">
        <v>390538.50960000005</v>
      </c>
      <c r="AE93" s="83">
        <v>4183.4111400000002</v>
      </c>
      <c r="AF93" s="83">
        <v>386355.09846000001</v>
      </c>
      <c r="AG93" s="83">
        <v>0</v>
      </c>
      <c r="AH93" s="83">
        <v>0</v>
      </c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4"/>
    </row>
    <row r="94" spans="2:48" x14ac:dyDescent="0.2">
      <c r="B94" s="31"/>
      <c r="C94" s="42" t="s">
        <v>690</v>
      </c>
      <c r="D94" s="83">
        <v>0</v>
      </c>
      <c r="E94" s="83">
        <v>0</v>
      </c>
      <c r="F94" s="83">
        <v>0</v>
      </c>
      <c r="G94" s="83">
        <v>0</v>
      </c>
      <c r="H94" s="83">
        <v>0</v>
      </c>
      <c r="I94" s="83">
        <v>0</v>
      </c>
      <c r="J94" s="83">
        <v>0</v>
      </c>
      <c r="K94" s="83">
        <v>0</v>
      </c>
      <c r="L94" s="83">
        <v>0</v>
      </c>
      <c r="M94" s="83">
        <v>0</v>
      </c>
      <c r="N94" s="83">
        <v>0</v>
      </c>
      <c r="O94" s="83">
        <v>0</v>
      </c>
      <c r="P94" s="83">
        <v>0</v>
      </c>
      <c r="Q94" s="83">
        <v>0</v>
      </c>
      <c r="R94" s="83">
        <v>0</v>
      </c>
      <c r="S94" s="83">
        <v>0</v>
      </c>
      <c r="T94" s="83">
        <v>0</v>
      </c>
      <c r="U94" s="83">
        <v>0</v>
      </c>
      <c r="V94" s="83">
        <v>0</v>
      </c>
      <c r="W94" s="83">
        <v>0</v>
      </c>
      <c r="X94" s="83">
        <v>0</v>
      </c>
      <c r="Y94" s="83">
        <v>0</v>
      </c>
      <c r="Z94" s="83">
        <v>0</v>
      </c>
      <c r="AA94" s="83">
        <v>0</v>
      </c>
      <c r="AB94" s="83">
        <v>0</v>
      </c>
      <c r="AC94" s="83">
        <v>0</v>
      </c>
      <c r="AD94" s="83">
        <v>0</v>
      </c>
      <c r="AE94" s="83">
        <v>0</v>
      </c>
      <c r="AF94" s="83">
        <v>0</v>
      </c>
      <c r="AG94" s="83">
        <v>0</v>
      </c>
      <c r="AH94" s="83">
        <v>0</v>
      </c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4"/>
    </row>
    <row r="95" spans="2:48" ht="15" x14ac:dyDescent="0.25">
      <c r="B95" s="34"/>
      <c r="C95" s="38" t="s">
        <v>691</v>
      </c>
      <c r="D95" s="90">
        <v>2246441.4906600001</v>
      </c>
      <c r="E95" s="90">
        <v>2818831.7829999998</v>
      </c>
      <c r="F95" s="90">
        <v>6260784.4780000001</v>
      </c>
      <c r="G95" s="90">
        <v>2196519.5627400004</v>
      </c>
      <c r="H95" s="90">
        <v>13522577.314400002</v>
      </c>
      <c r="I95" s="90">
        <v>921369.61789999995</v>
      </c>
      <c r="J95" s="90">
        <v>1457711.0129799999</v>
      </c>
      <c r="K95" s="90">
        <v>564847.43863000011</v>
      </c>
      <c r="L95" s="90">
        <v>404316.32231000002</v>
      </c>
      <c r="M95" s="90">
        <v>1606598.5310499999</v>
      </c>
      <c r="N95" s="90">
        <v>379036.67173999996</v>
      </c>
      <c r="O95" s="90">
        <v>292426.72500000003</v>
      </c>
      <c r="P95" s="90">
        <v>300047.25728999998</v>
      </c>
      <c r="Q95" s="90">
        <v>272474.73112999997</v>
      </c>
      <c r="R95" s="90">
        <v>6198828.3080300009</v>
      </c>
      <c r="S95" s="90">
        <v>96852.591050000003</v>
      </c>
      <c r="T95" s="90">
        <v>3231.13643</v>
      </c>
      <c r="U95" s="90">
        <v>25550.061720000002</v>
      </c>
      <c r="V95" s="90">
        <v>12899.29825</v>
      </c>
      <c r="W95" s="90">
        <v>23807.049609999998</v>
      </c>
      <c r="X95" s="90">
        <v>98842.660110000012</v>
      </c>
      <c r="Y95" s="90">
        <v>37429.83627</v>
      </c>
      <c r="Z95" s="90">
        <v>17250.523789999999</v>
      </c>
      <c r="AA95" s="90">
        <v>80752.80647000001</v>
      </c>
      <c r="AB95" s="90">
        <v>98862.048529999985</v>
      </c>
      <c r="AC95" s="90">
        <v>495478.01222999999</v>
      </c>
      <c r="AD95" s="90">
        <v>20216883.634659998</v>
      </c>
      <c r="AE95" s="90">
        <v>15058072.182530001</v>
      </c>
      <c r="AF95" s="90">
        <v>4353112.272619999</v>
      </c>
      <c r="AG95" s="90">
        <v>0</v>
      </c>
      <c r="AH95" s="90">
        <v>805699.17950999993</v>
      </c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1"/>
    </row>
    <row r="99" spans="2:2" x14ac:dyDescent="0.2">
      <c r="B99" s="8" t="s">
        <v>994</v>
      </c>
    </row>
    <row r="100" spans="2:2" x14ac:dyDescent="0.2">
      <c r="B100" s="8" t="s">
        <v>995</v>
      </c>
    </row>
    <row r="101" spans="2:2" x14ac:dyDescent="0.2">
      <c r="B101" s="8" t="s">
        <v>989</v>
      </c>
    </row>
  </sheetData>
  <sortState ref="C102:J131">
    <sortCondition ref="C102:C131"/>
  </sortState>
  <conditionalFormatting sqref="D6:AH6">
    <cfRule type="containsErrors" dxfId="8" priority="1">
      <formula>ISERROR(D6)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C100"/>
  <sheetViews>
    <sheetView showGridLines="0" zoomScale="80" zoomScaleNormal="80" workbookViewId="0">
      <pane xSplit="3" ySplit="6" topLeftCell="D7" activePane="bottomRight" state="frozen"/>
      <selection sqref="A1:XFD1048576"/>
      <selection pane="topRight" sqref="A1:XFD1048576"/>
      <selection pane="bottomLeft" sqref="A1:XFD1048576"/>
      <selection pane="bottomRight" activeCell="D8" sqref="D8"/>
    </sheetView>
  </sheetViews>
  <sheetFormatPr baseColWidth="10" defaultRowHeight="14.25" x14ac:dyDescent="0.2"/>
  <cols>
    <col min="1" max="1" width="4.5703125" style="8" customWidth="1"/>
    <col min="2" max="2" width="16" style="8" customWidth="1"/>
    <col min="3" max="3" width="85.5703125" style="8" bestFit="1" customWidth="1"/>
    <col min="4" max="38" width="22.5703125" style="8" customWidth="1"/>
    <col min="39" max="16384" width="11.42578125" style="8"/>
  </cols>
  <sheetData>
    <row r="1" spans="2:55" s="40" customFormat="1" ht="15" x14ac:dyDescent="0.25">
      <c r="B1" s="3" t="s">
        <v>671</v>
      </c>
      <c r="C1" s="20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1"/>
      <c r="V1" s="19"/>
      <c r="W1" s="19"/>
      <c r="X1" s="19"/>
      <c r="AM1" s="41"/>
    </row>
    <row r="2" spans="2:55" s="40" customFormat="1" ht="15" x14ac:dyDescent="0.25">
      <c r="B2" s="3" t="s">
        <v>887</v>
      </c>
      <c r="C2" s="20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21"/>
      <c r="V2" s="19"/>
      <c r="W2" s="19"/>
      <c r="X2" s="19"/>
      <c r="AM2" s="41"/>
    </row>
    <row r="3" spans="2:55" s="40" customFormat="1" ht="15" x14ac:dyDescent="0.25">
      <c r="B3" s="44">
        <v>42063</v>
      </c>
      <c r="C3" s="20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21"/>
      <c r="V3" s="19"/>
      <c r="W3" s="19"/>
      <c r="X3" s="19"/>
      <c r="AM3" s="41"/>
    </row>
    <row r="4" spans="2:55" s="40" customFormat="1" ht="15" x14ac:dyDescent="0.25">
      <c r="B4" s="3" t="s">
        <v>692</v>
      </c>
      <c r="C4" s="20"/>
      <c r="D4" s="19"/>
      <c r="E4" s="19"/>
      <c r="F4" s="19"/>
      <c r="G4" s="19"/>
      <c r="H4" s="19"/>
      <c r="I4" s="19"/>
      <c r="J4" s="19"/>
      <c r="K4" s="19"/>
      <c r="L4" s="19"/>
      <c r="M4" s="23"/>
      <c r="N4" s="19"/>
      <c r="O4" s="19"/>
      <c r="P4" s="19"/>
      <c r="Q4" s="19"/>
      <c r="R4" s="19"/>
      <c r="S4" s="19"/>
      <c r="T4" s="19"/>
      <c r="U4" s="21"/>
      <c r="V4" s="19"/>
      <c r="W4" s="19"/>
      <c r="X4" s="19"/>
      <c r="AM4" s="41"/>
    </row>
    <row r="5" spans="2:55" s="40" customFormat="1" ht="15" x14ac:dyDescent="0.25">
      <c r="B5" s="20"/>
      <c r="C5" s="20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69"/>
      <c r="P5" s="19"/>
      <c r="Q5" s="19"/>
      <c r="R5" s="19"/>
      <c r="S5" s="19"/>
      <c r="T5" s="19"/>
      <c r="U5" s="21"/>
      <c r="V5" s="19"/>
      <c r="W5" s="164"/>
      <c r="X5" s="19"/>
      <c r="AM5" s="41"/>
    </row>
    <row r="6" spans="2:55" s="14" customFormat="1" ht="45" x14ac:dyDescent="0.2">
      <c r="B6" s="12" t="s">
        <v>2</v>
      </c>
      <c r="C6" s="13" t="s">
        <v>3</v>
      </c>
      <c r="D6" s="133" t="s">
        <v>882</v>
      </c>
      <c r="E6" s="132" t="s">
        <v>883</v>
      </c>
      <c r="F6" s="133" t="s">
        <v>884</v>
      </c>
      <c r="G6" s="133" t="s">
        <v>885</v>
      </c>
      <c r="H6" s="134" t="s">
        <v>886</v>
      </c>
      <c r="I6" s="132" t="s">
        <v>892</v>
      </c>
      <c r="J6" s="133" t="s">
        <v>888</v>
      </c>
      <c r="K6" s="136" t="s">
        <v>900</v>
      </c>
      <c r="L6" s="132" t="s">
        <v>893</v>
      </c>
      <c r="M6" s="133" t="s">
        <v>890</v>
      </c>
      <c r="N6" s="133" t="s">
        <v>891</v>
      </c>
      <c r="O6" s="133" t="s">
        <v>889</v>
      </c>
      <c r="P6" s="133" t="s">
        <v>899</v>
      </c>
      <c r="Q6" s="133" t="s">
        <v>902</v>
      </c>
      <c r="R6" s="134" t="s">
        <v>894</v>
      </c>
      <c r="S6" s="132" t="s">
        <v>895</v>
      </c>
      <c r="T6" s="133" t="s">
        <v>896</v>
      </c>
      <c r="U6" s="133" t="s">
        <v>897</v>
      </c>
      <c r="V6" s="132" t="s">
        <v>898</v>
      </c>
      <c r="W6" s="136" t="s">
        <v>901</v>
      </c>
      <c r="X6" s="132" t="s">
        <v>903</v>
      </c>
      <c r="Y6" s="136" t="s">
        <v>904</v>
      </c>
      <c r="Z6" s="133" t="s">
        <v>905</v>
      </c>
      <c r="AA6" s="136" t="s">
        <v>906</v>
      </c>
      <c r="AB6" s="136" t="s">
        <v>980</v>
      </c>
      <c r="AC6" s="134" t="s">
        <v>907</v>
      </c>
      <c r="AD6" s="134" t="s">
        <v>908</v>
      </c>
      <c r="AE6" s="133" t="s">
        <v>909</v>
      </c>
      <c r="AF6" s="135" t="s">
        <v>910</v>
      </c>
      <c r="AG6" s="137" t="s">
        <v>911</v>
      </c>
      <c r="AH6" s="136" t="s">
        <v>912</v>
      </c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</row>
    <row r="7" spans="2:55" x14ac:dyDescent="0.2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</row>
    <row r="8" spans="2:55" ht="15" x14ac:dyDescent="0.25">
      <c r="B8" s="31"/>
      <c r="C8" s="45" t="s">
        <v>667</v>
      </c>
      <c r="D8" s="63">
        <v>100</v>
      </c>
      <c r="E8" s="63">
        <v>100</v>
      </c>
      <c r="F8" s="63">
        <v>100</v>
      </c>
      <c r="G8" s="63">
        <v>100</v>
      </c>
      <c r="H8" s="63">
        <v>100</v>
      </c>
      <c r="I8" s="63">
        <v>100</v>
      </c>
      <c r="J8" s="63">
        <v>100</v>
      </c>
      <c r="K8" s="63">
        <v>100</v>
      </c>
      <c r="L8" s="63">
        <v>100</v>
      </c>
      <c r="M8" s="63">
        <v>100</v>
      </c>
      <c r="N8" s="63">
        <v>100</v>
      </c>
      <c r="O8" s="63">
        <v>100</v>
      </c>
      <c r="P8" s="63">
        <v>100</v>
      </c>
      <c r="Q8" s="63">
        <v>100</v>
      </c>
      <c r="R8" s="63">
        <v>100</v>
      </c>
      <c r="S8" s="63">
        <v>100</v>
      </c>
      <c r="T8" s="63">
        <v>100</v>
      </c>
      <c r="U8" s="63">
        <v>100</v>
      </c>
      <c r="V8" s="63">
        <v>100</v>
      </c>
      <c r="W8" s="63">
        <v>100</v>
      </c>
      <c r="X8" s="63">
        <v>100</v>
      </c>
      <c r="Y8" s="63">
        <v>100</v>
      </c>
      <c r="Z8" s="63">
        <v>100</v>
      </c>
      <c r="AA8" s="63">
        <v>100</v>
      </c>
      <c r="AB8" s="63">
        <v>100</v>
      </c>
      <c r="AC8" s="63">
        <v>100</v>
      </c>
      <c r="AD8" s="63">
        <v>100</v>
      </c>
      <c r="AE8" s="63">
        <v>100</v>
      </c>
      <c r="AF8" s="63">
        <v>100</v>
      </c>
      <c r="AG8" s="63" t="e">
        <v>#DIV/0!</v>
      </c>
      <c r="AH8" s="63">
        <v>100</v>
      </c>
      <c r="AI8" s="63"/>
      <c r="AJ8" s="63"/>
      <c r="AK8" s="63"/>
      <c r="AL8" s="64"/>
    </row>
    <row r="9" spans="2:55" x14ac:dyDescent="0.2">
      <c r="B9" s="31"/>
      <c r="C9" s="32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6"/>
    </row>
    <row r="10" spans="2:55" x14ac:dyDescent="0.2">
      <c r="B10" s="31">
        <v>1401</v>
      </c>
      <c r="C10" s="32" t="s">
        <v>52</v>
      </c>
      <c r="D10" s="65">
        <v>47.424507626370364</v>
      </c>
      <c r="E10" s="65">
        <v>36.257810607707341</v>
      </c>
      <c r="F10" s="65">
        <v>39.957197734414656</v>
      </c>
      <c r="G10" s="65">
        <v>68.277035715503004</v>
      </c>
      <c r="H10" s="65">
        <v>45.026645761944835</v>
      </c>
      <c r="I10" s="65">
        <v>36.940496760219894</v>
      </c>
      <c r="J10" s="65">
        <v>74.747229613950196</v>
      </c>
      <c r="K10" s="65">
        <v>8.3836239241618302E-2</v>
      </c>
      <c r="L10" s="65">
        <v>14.910533607836232</v>
      </c>
      <c r="M10" s="65">
        <v>78.448050316982147</v>
      </c>
      <c r="N10" s="65">
        <v>50.752638035497768</v>
      </c>
      <c r="O10" s="65">
        <v>99.99615527616362</v>
      </c>
      <c r="P10" s="65">
        <v>40.440689298726696</v>
      </c>
      <c r="Q10" s="65">
        <v>61.097615687002225</v>
      </c>
      <c r="R10" s="65">
        <v>56.8440480023527</v>
      </c>
      <c r="S10" s="65">
        <v>28.734731149972674</v>
      </c>
      <c r="T10" s="65">
        <v>0</v>
      </c>
      <c r="U10" s="65">
        <v>63.367998001063143</v>
      </c>
      <c r="V10" s="65">
        <v>5.6910250912292852</v>
      </c>
      <c r="W10" s="65">
        <v>0</v>
      </c>
      <c r="X10" s="65">
        <v>9.8894611285467153</v>
      </c>
      <c r="Y10" s="65">
        <v>0</v>
      </c>
      <c r="Z10" s="65">
        <v>37.722401297589819</v>
      </c>
      <c r="AA10" s="65">
        <v>0</v>
      </c>
      <c r="AB10" s="65">
        <v>4.8927376702417602</v>
      </c>
      <c r="AC10" s="65">
        <v>13.295115802115804</v>
      </c>
      <c r="AD10" s="65">
        <v>47.872374766739199</v>
      </c>
      <c r="AE10" s="65">
        <v>54.535276681216295</v>
      </c>
      <c r="AF10" s="65">
        <v>33.562891859911815</v>
      </c>
      <c r="AG10" s="65" t="e">
        <v>#DIV/0!</v>
      </c>
      <c r="AH10" s="65">
        <v>0.65913031501778863</v>
      </c>
      <c r="AI10" s="65"/>
      <c r="AJ10" s="65"/>
      <c r="AK10" s="65"/>
      <c r="AL10" s="66"/>
    </row>
    <row r="11" spans="2:55" x14ac:dyDescent="0.2">
      <c r="B11" s="31">
        <v>1402</v>
      </c>
      <c r="C11" s="32" t="s">
        <v>53</v>
      </c>
      <c r="D11" s="65">
        <v>38.906436334258466</v>
      </c>
      <c r="E11" s="65">
        <v>36.866998323113478</v>
      </c>
      <c r="F11" s="65">
        <v>33.894137564816525</v>
      </c>
      <c r="G11" s="65">
        <v>19.721491645156632</v>
      </c>
      <c r="H11" s="65">
        <v>33.04439838862379</v>
      </c>
      <c r="I11" s="65">
        <v>53.234583082729181</v>
      </c>
      <c r="J11" s="65">
        <v>17.740163392972047</v>
      </c>
      <c r="K11" s="65">
        <v>42.790682148835145</v>
      </c>
      <c r="L11" s="65">
        <v>65.765775945133896</v>
      </c>
      <c r="M11" s="65">
        <v>14.391927701370719</v>
      </c>
      <c r="N11" s="65">
        <v>42.216770027931126</v>
      </c>
      <c r="O11" s="65">
        <v>0</v>
      </c>
      <c r="P11" s="65">
        <v>33.229495280349937</v>
      </c>
      <c r="Q11" s="65">
        <v>0.36418818944592535</v>
      </c>
      <c r="R11" s="65">
        <v>28.208967745804802</v>
      </c>
      <c r="S11" s="65">
        <v>64.169097157055361</v>
      </c>
      <c r="T11" s="65">
        <v>0</v>
      </c>
      <c r="U11" s="65">
        <v>21.880861350811639</v>
      </c>
      <c r="V11" s="65">
        <v>70.842437804707714</v>
      </c>
      <c r="W11" s="65">
        <v>1.609436936860317</v>
      </c>
      <c r="X11" s="65">
        <v>65.503302114639951</v>
      </c>
      <c r="Y11" s="65">
        <v>1.8588352751028478E-2</v>
      </c>
      <c r="Z11" s="65">
        <v>33.192951180527608</v>
      </c>
      <c r="AA11" s="65">
        <v>0</v>
      </c>
      <c r="AB11" s="65">
        <v>22.568748454802019</v>
      </c>
      <c r="AC11" s="65">
        <v>34.320673828622382</v>
      </c>
      <c r="AD11" s="65">
        <v>31.593055122154674</v>
      </c>
      <c r="AE11" s="65">
        <v>27.832822816139728</v>
      </c>
      <c r="AF11" s="65">
        <v>44.373781410590801</v>
      </c>
      <c r="AG11" s="65" t="e">
        <v>#DIV/0!</v>
      </c>
      <c r="AH11" s="65">
        <v>32.816728985724183</v>
      </c>
      <c r="AI11" s="65"/>
      <c r="AJ11" s="65"/>
      <c r="AK11" s="65"/>
      <c r="AL11" s="66"/>
    </row>
    <row r="12" spans="2:55" x14ac:dyDescent="0.2">
      <c r="B12" s="31">
        <v>1403</v>
      </c>
      <c r="C12" s="32" t="s">
        <v>54</v>
      </c>
      <c r="D12" s="65">
        <v>7.311425990522662</v>
      </c>
      <c r="E12" s="65">
        <v>9.8704246613072897</v>
      </c>
      <c r="F12" s="65">
        <v>10.365045248567652</v>
      </c>
      <c r="G12" s="65">
        <v>8.9940846774686651</v>
      </c>
      <c r="H12" s="65">
        <v>9.5319665623016743</v>
      </c>
      <c r="I12" s="65">
        <v>0.95022202706820957</v>
      </c>
      <c r="J12" s="65">
        <v>6.1092416663536477</v>
      </c>
      <c r="K12" s="65">
        <v>0.33009131359827898</v>
      </c>
      <c r="L12" s="65">
        <v>14.458378812413869</v>
      </c>
      <c r="M12" s="65">
        <v>4.2989182135540336</v>
      </c>
      <c r="N12" s="65">
        <v>3.339104425410762</v>
      </c>
      <c r="O12" s="65">
        <v>3.8279675019442906E-3</v>
      </c>
      <c r="P12" s="65">
        <v>12.996951174364121</v>
      </c>
      <c r="Q12" s="65">
        <v>2.9093526754295032</v>
      </c>
      <c r="R12" s="65">
        <v>4.6265270912325471</v>
      </c>
      <c r="S12" s="65">
        <v>0.74942937729490922</v>
      </c>
      <c r="T12" s="65">
        <v>0</v>
      </c>
      <c r="U12" s="65">
        <v>0</v>
      </c>
      <c r="V12" s="65">
        <v>3.19201798438919</v>
      </c>
      <c r="W12" s="65">
        <v>0</v>
      </c>
      <c r="X12" s="65">
        <v>0.12982127338256236</v>
      </c>
      <c r="Y12" s="65">
        <v>0</v>
      </c>
      <c r="Z12" s="65">
        <v>17.593052691880033</v>
      </c>
      <c r="AA12" s="65">
        <v>0</v>
      </c>
      <c r="AB12" s="65">
        <v>7.2634683852630877</v>
      </c>
      <c r="AC12" s="65">
        <v>2.3172806030936965</v>
      </c>
      <c r="AD12" s="65">
        <v>7.8510598543923091</v>
      </c>
      <c r="AE12" s="65">
        <v>8.1782387244015062</v>
      </c>
      <c r="AF12" s="65">
        <v>7.9646284494134312</v>
      </c>
      <c r="AG12" s="65" t="e">
        <v>#DIV/0!</v>
      </c>
      <c r="AH12" s="65">
        <v>1.1226678889633568</v>
      </c>
      <c r="AI12" s="65"/>
      <c r="AJ12" s="65"/>
      <c r="AK12" s="65"/>
      <c r="AL12" s="66"/>
    </row>
    <row r="13" spans="2:55" x14ac:dyDescent="0.2">
      <c r="B13" s="31">
        <v>1404</v>
      </c>
      <c r="C13" s="32" t="s">
        <v>55</v>
      </c>
      <c r="D13" s="65">
        <v>2.8709729462418161</v>
      </c>
      <c r="E13" s="65">
        <v>4.3354212456742404E-2</v>
      </c>
      <c r="F13" s="65">
        <v>10.649638928682508</v>
      </c>
      <c r="G13" s="65">
        <v>0.15502635295231693</v>
      </c>
      <c r="H13" s="65">
        <v>5.4418097810864747</v>
      </c>
      <c r="I13" s="65">
        <v>0.30904106502772055</v>
      </c>
      <c r="J13" s="65">
        <v>0</v>
      </c>
      <c r="K13" s="65">
        <v>47.9009495371428</v>
      </c>
      <c r="L13" s="65">
        <v>0.27085392539763781</v>
      </c>
      <c r="M13" s="65">
        <v>0.23313327054719146</v>
      </c>
      <c r="N13" s="65">
        <v>1.0190957545790318</v>
      </c>
      <c r="O13" s="65">
        <v>0</v>
      </c>
      <c r="P13" s="65">
        <v>9.1894206129505385</v>
      </c>
      <c r="Q13" s="65">
        <v>30.109564468514911</v>
      </c>
      <c r="R13" s="65">
        <v>6.3194462865272225</v>
      </c>
      <c r="S13" s="65">
        <v>0.34501155454632515</v>
      </c>
      <c r="T13" s="65">
        <v>0</v>
      </c>
      <c r="U13" s="65">
        <v>8.7408789633248674</v>
      </c>
      <c r="V13" s="65">
        <v>8.425406940257389</v>
      </c>
      <c r="W13" s="65">
        <v>98.014678224547964</v>
      </c>
      <c r="X13" s="65">
        <v>16.523006232151879</v>
      </c>
      <c r="Y13" s="65">
        <v>93.370479923822529</v>
      </c>
      <c r="Z13" s="65">
        <v>4.2507559708133353</v>
      </c>
      <c r="AA13" s="65">
        <v>93.884405563248521</v>
      </c>
      <c r="AB13" s="65">
        <v>59.11083500587867</v>
      </c>
      <c r="AC13" s="65">
        <v>43.040178941584919</v>
      </c>
      <c r="AD13" s="65">
        <v>6.6323732558425537</v>
      </c>
      <c r="AE13" s="65">
        <v>5.6769501538966125</v>
      </c>
      <c r="AF13" s="65">
        <v>0.5264589536122114</v>
      </c>
      <c r="AG13" s="65" t="e">
        <v>#DIV/0!</v>
      </c>
      <c r="AH13" s="65">
        <v>57.478348478850869</v>
      </c>
      <c r="AI13" s="65"/>
      <c r="AJ13" s="65"/>
      <c r="AK13" s="65"/>
      <c r="AL13" s="66"/>
    </row>
    <row r="14" spans="2:55" x14ac:dyDescent="0.2">
      <c r="B14" s="31">
        <v>1405</v>
      </c>
      <c r="C14" s="32" t="s">
        <v>56</v>
      </c>
      <c r="D14" s="65">
        <v>0.18048556291616544</v>
      </c>
      <c r="E14" s="65">
        <v>12.795126749853308</v>
      </c>
      <c r="F14" s="65">
        <v>0</v>
      </c>
      <c r="G14" s="65">
        <v>0</v>
      </c>
      <c r="H14" s="65">
        <v>2.6971752025525992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1.8040743007725872</v>
      </c>
      <c r="AE14" s="65">
        <v>2.692577456697234E-2</v>
      </c>
      <c r="AF14" s="65">
        <v>8.2854077017159593</v>
      </c>
      <c r="AG14" s="65" t="e">
        <v>#DIV/0!</v>
      </c>
      <c r="AH14" s="65">
        <v>0</v>
      </c>
      <c r="AI14" s="65"/>
      <c r="AJ14" s="65"/>
      <c r="AK14" s="65"/>
      <c r="AL14" s="66"/>
    </row>
    <row r="15" spans="2:55" x14ac:dyDescent="0.2">
      <c r="B15" s="31">
        <v>1406</v>
      </c>
      <c r="C15" s="32" t="s">
        <v>518</v>
      </c>
      <c r="D15" s="65">
        <v>0</v>
      </c>
      <c r="E15" s="65">
        <v>0</v>
      </c>
      <c r="F15" s="65">
        <v>0</v>
      </c>
      <c r="G15" s="65">
        <v>0</v>
      </c>
      <c r="H15" s="65">
        <v>0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0</v>
      </c>
      <c r="V15" s="65">
        <v>0</v>
      </c>
      <c r="W15" s="65">
        <v>0</v>
      </c>
      <c r="X15" s="65">
        <v>0</v>
      </c>
      <c r="Y15" s="65">
        <v>0</v>
      </c>
      <c r="Z15" s="65">
        <v>0</v>
      </c>
      <c r="AA15" s="65">
        <v>0</v>
      </c>
      <c r="AB15" s="65">
        <v>0</v>
      </c>
      <c r="AC15" s="65">
        <v>0</v>
      </c>
      <c r="AD15" s="65">
        <v>0</v>
      </c>
      <c r="AE15" s="65">
        <v>0</v>
      </c>
      <c r="AF15" s="65">
        <v>0</v>
      </c>
      <c r="AG15" s="65" t="e">
        <v>#DIV/0!</v>
      </c>
      <c r="AH15" s="65">
        <v>0</v>
      </c>
      <c r="AI15" s="65"/>
      <c r="AJ15" s="65"/>
      <c r="AK15" s="65"/>
      <c r="AL15" s="66"/>
    </row>
    <row r="16" spans="2:55" x14ac:dyDescent="0.2">
      <c r="B16" s="31">
        <v>1409</v>
      </c>
      <c r="C16" s="32" t="s">
        <v>519</v>
      </c>
      <c r="D16" s="65">
        <v>0</v>
      </c>
      <c r="E16" s="65">
        <v>0.4345515750132295</v>
      </c>
      <c r="F16" s="65">
        <v>0</v>
      </c>
      <c r="G16" s="65">
        <v>0.22577261564717552</v>
      </c>
      <c r="H16" s="65">
        <v>0.12725693615872327</v>
      </c>
      <c r="I16" s="65">
        <v>6.8686281564440094E-2</v>
      </c>
      <c r="J16" s="65">
        <v>0</v>
      </c>
      <c r="K16" s="65">
        <v>0</v>
      </c>
      <c r="L16" s="65">
        <v>0.35772390581131569</v>
      </c>
      <c r="M16" s="65">
        <v>0.31187426062971191</v>
      </c>
      <c r="N16" s="65">
        <v>0</v>
      </c>
      <c r="O16" s="65">
        <v>0</v>
      </c>
      <c r="P16" s="65">
        <v>0.1354848178489077</v>
      </c>
      <c r="Q16" s="65">
        <v>1.5506340725533834</v>
      </c>
      <c r="R16" s="65">
        <v>0.18908996793500601</v>
      </c>
      <c r="S16" s="65">
        <v>0</v>
      </c>
      <c r="T16" s="65">
        <v>2.4638077569507026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5">
        <v>0.87082932569898519</v>
      </c>
      <c r="AA16" s="65">
        <v>0</v>
      </c>
      <c r="AB16" s="65">
        <v>0</v>
      </c>
      <c r="AC16" s="65">
        <v>4.6385834351275433E-2</v>
      </c>
      <c r="AD16" s="65">
        <v>0.14423395898667843</v>
      </c>
      <c r="AE16" s="65">
        <v>9.8492973670339559E-2</v>
      </c>
      <c r="AF16" s="65">
        <v>0.32915458372444306</v>
      </c>
      <c r="AG16" s="65" t="e">
        <v>#DIV/0!</v>
      </c>
      <c r="AH16" s="65">
        <v>0</v>
      </c>
      <c r="AI16" s="65"/>
      <c r="AJ16" s="65"/>
      <c r="AK16" s="65"/>
      <c r="AL16" s="66"/>
    </row>
    <row r="17" spans="2:38" x14ac:dyDescent="0.2">
      <c r="B17" s="31">
        <v>1410</v>
      </c>
      <c r="C17" s="32" t="s">
        <v>520</v>
      </c>
      <c r="D17" s="65">
        <v>0.34456392619982618</v>
      </c>
      <c r="E17" s="65">
        <v>0</v>
      </c>
      <c r="F17" s="65">
        <v>0</v>
      </c>
      <c r="G17" s="65">
        <v>2.7859497378509571E-2</v>
      </c>
      <c r="H17" s="65">
        <v>6.1766082868727139E-2</v>
      </c>
      <c r="I17" s="65">
        <v>2.3433661801450199</v>
      </c>
      <c r="J17" s="65">
        <v>0</v>
      </c>
      <c r="K17" s="65">
        <v>0</v>
      </c>
      <c r="L17" s="65">
        <v>6.6123674768444454E-2</v>
      </c>
      <c r="M17" s="65">
        <v>8.0708152966663322E-4</v>
      </c>
      <c r="N17" s="65">
        <v>0</v>
      </c>
      <c r="O17" s="65">
        <v>0</v>
      </c>
      <c r="P17" s="65">
        <v>0</v>
      </c>
      <c r="Q17" s="65">
        <v>1.3548827022196978E-2</v>
      </c>
      <c r="R17" s="65">
        <v>0.35342641272415731</v>
      </c>
      <c r="S17" s="65">
        <v>6.0147590651370595E-3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  <c r="Y17" s="65">
        <v>0</v>
      </c>
      <c r="Z17" s="65">
        <v>3.388105817046614E-2</v>
      </c>
      <c r="AA17" s="65">
        <v>0</v>
      </c>
      <c r="AB17" s="65">
        <v>0</v>
      </c>
      <c r="AC17" s="65">
        <v>2.3553234880143901E-3</v>
      </c>
      <c r="AD17" s="65">
        <v>0.14973787991785664</v>
      </c>
      <c r="AE17" s="65">
        <v>5.5837789579431439E-2</v>
      </c>
      <c r="AF17" s="65">
        <v>0.50226681304593634</v>
      </c>
      <c r="AG17" s="65" t="e">
        <v>#DIV/0!</v>
      </c>
      <c r="AH17" s="65">
        <v>0</v>
      </c>
      <c r="AI17" s="65"/>
      <c r="AJ17" s="65"/>
      <c r="AK17" s="65"/>
      <c r="AL17" s="66"/>
    </row>
    <row r="18" spans="2:38" x14ac:dyDescent="0.2">
      <c r="B18" s="31">
        <v>1411</v>
      </c>
      <c r="C18" s="32" t="s">
        <v>521</v>
      </c>
      <c r="D18" s="65">
        <v>0</v>
      </c>
      <c r="E18" s="65">
        <v>0</v>
      </c>
      <c r="F18" s="65">
        <v>0</v>
      </c>
      <c r="G18" s="65">
        <v>1.1519915610692507E-3</v>
      </c>
      <c r="H18" s="65">
        <v>1.8712202128106473E-4</v>
      </c>
      <c r="I18" s="65">
        <v>0</v>
      </c>
      <c r="J18" s="65">
        <v>0</v>
      </c>
      <c r="K18" s="65">
        <v>0</v>
      </c>
      <c r="L18" s="65">
        <v>2.6192103597243471E-2</v>
      </c>
      <c r="M18" s="65">
        <v>3.0721676290679939E-4</v>
      </c>
      <c r="N18" s="65">
        <v>0</v>
      </c>
      <c r="O18" s="65">
        <v>0</v>
      </c>
      <c r="P18" s="65">
        <v>0</v>
      </c>
      <c r="Q18" s="65">
        <v>8.3999385576345714E-3</v>
      </c>
      <c r="R18" s="65">
        <v>2.1572205803276597E-3</v>
      </c>
      <c r="S18" s="65">
        <v>0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  <c r="Y18" s="65">
        <v>0</v>
      </c>
      <c r="Z18" s="65">
        <v>0</v>
      </c>
      <c r="AA18" s="65">
        <v>0</v>
      </c>
      <c r="AB18" s="65">
        <v>0</v>
      </c>
      <c r="AC18" s="65">
        <v>0</v>
      </c>
      <c r="AD18" s="65">
        <v>7.8660056056990043E-4</v>
      </c>
      <c r="AE18" s="65">
        <v>3.5281521668913769E-4</v>
      </c>
      <c r="AF18" s="65">
        <v>2.4327180961097243E-3</v>
      </c>
      <c r="AG18" s="65" t="e">
        <v>#DIV/0!</v>
      </c>
      <c r="AH18" s="65">
        <v>0</v>
      </c>
      <c r="AI18" s="65"/>
      <c r="AJ18" s="65"/>
      <c r="AK18" s="65"/>
      <c r="AL18" s="66"/>
    </row>
    <row r="19" spans="2:38" x14ac:dyDescent="0.2">
      <c r="B19" s="31">
        <v>1412</v>
      </c>
      <c r="C19" s="32" t="s">
        <v>522</v>
      </c>
      <c r="D19" s="65">
        <v>2.0555759049140955E-3</v>
      </c>
      <c r="E19" s="65">
        <v>0</v>
      </c>
      <c r="F19" s="65">
        <v>1.4171445656973468E-2</v>
      </c>
      <c r="G19" s="65">
        <v>1.700777021689655E-4</v>
      </c>
      <c r="H19" s="65">
        <v>6.9303117905048705E-3</v>
      </c>
      <c r="I19" s="65">
        <v>0</v>
      </c>
      <c r="J19" s="65">
        <v>0</v>
      </c>
      <c r="K19" s="65">
        <v>0</v>
      </c>
      <c r="L19" s="65">
        <v>0</v>
      </c>
      <c r="M19" s="65">
        <v>1.8288072242165891E-3</v>
      </c>
      <c r="N19" s="65">
        <v>0</v>
      </c>
      <c r="O19" s="65">
        <v>0</v>
      </c>
      <c r="P19" s="65">
        <v>0</v>
      </c>
      <c r="Q19" s="65">
        <v>0.15475010407435724</v>
      </c>
      <c r="R19" s="65">
        <v>7.2761576476593906E-3</v>
      </c>
      <c r="S19" s="65">
        <v>0</v>
      </c>
      <c r="T19" s="65">
        <v>0</v>
      </c>
      <c r="U19" s="65">
        <v>0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3.6992807192525054E-2</v>
      </c>
      <c r="AB19" s="65">
        <v>0</v>
      </c>
      <c r="AC19" s="65">
        <v>6.0290727868128153E-3</v>
      </c>
      <c r="AD19" s="65">
        <v>7.0142661234338585E-3</v>
      </c>
      <c r="AE19" s="65">
        <v>9.2189310369394234E-3</v>
      </c>
      <c r="AF19" s="65">
        <v>0</v>
      </c>
      <c r="AG19" s="65" t="e">
        <v>#DIV/0!</v>
      </c>
      <c r="AH19" s="65">
        <v>3.7076778479739332E-3</v>
      </c>
      <c r="AI19" s="65"/>
      <c r="AJ19" s="65"/>
      <c r="AK19" s="65"/>
      <c r="AL19" s="66"/>
    </row>
    <row r="20" spans="2:38" x14ac:dyDescent="0.2">
      <c r="B20" s="31">
        <v>1413</v>
      </c>
      <c r="C20" s="32" t="s">
        <v>523</v>
      </c>
      <c r="D20" s="65">
        <v>0</v>
      </c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>
        <v>0</v>
      </c>
      <c r="AC20" s="65">
        <v>0</v>
      </c>
      <c r="AD20" s="65">
        <v>0</v>
      </c>
      <c r="AE20" s="65">
        <v>0</v>
      </c>
      <c r="AF20" s="65">
        <v>0</v>
      </c>
      <c r="AG20" s="65" t="e">
        <v>#DIV/0!</v>
      </c>
      <c r="AH20" s="65">
        <v>0</v>
      </c>
      <c r="AI20" s="65"/>
      <c r="AJ20" s="65"/>
      <c r="AK20" s="65"/>
      <c r="AL20" s="66"/>
    </row>
    <row r="21" spans="2:38" x14ac:dyDescent="0.2">
      <c r="B21" s="31">
        <v>1414</v>
      </c>
      <c r="C21" s="32" t="s">
        <v>524</v>
      </c>
      <c r="D21" s="65">
        <v>0</v>
      </c>
      <c r="E21" s="65">
        <v>0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0</v>
      </c>
      <c r="N21" s="65">
        <v>0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5">
        <v>0</v>
      </c>
      <c r="V21" s="65">
        <v>0</v>
      </c>
      <c r="W21" s="65">
        <v>0</v>
      </c>
      <c r="X21" s="65">
        <v>0</v>
      </c>
      <c r="Y21" s="65">
        <v>0</v>
      </c>
      <c r="Z21" s="65">
        <v>0</v>
      </c>
      <c r="AA21" s="65">
        <v>0</v>
      </c>
      <c r="AB21" s="65">
        <v>0</v>
      </c>
      <c r="AC21" s="65">
        <v>0</v>
      </c>
      <c r="AD21" s="65">
        <v>0</v>
      </c>
      <c r="AE21" s="65">
        <v>0</v>
      </c>
      <c r="AF21" s="65">
        <v>0</v>
      </c>
      <c r="AG21" s="65" t="e">
        <v>#DIV/0!</v>
      </c>
      <c r="AH21" s="65">
        <v>0</v>
      </c>
      <c r="AI21" s="65"/>
      <c r="AJ21" s="65"/>
      <c r="AK21" s="65"/>
      <c r="AL21" s="66"/>
    </row>
    <row r="22" spans="2:38" x14ac:dyDescent="0.2">
      <c r="B22" s="31">
        <v>1417</v>
      </c>
      <c r="C22" s="32" t="s">
        <v>57</v>
      </c>
      <c r="D22" s="65">
        <v>0</v>
      </c>
      <c r="E22" s="65">
        <v>9.5576735946005895E-2</v>
      </c>
      <c r="F22" s="65">
        <v>0.27280111957241543</v>
      </c>
      <c r="G22" s="65">
        <v>7.2461310930213643E-2</v>
      </c>
      <c r="H22" s="65">
        <v>0.15799698484436425</v>
      </c>
      <c r="I22" s="65">
        <v>0.41069128246539277</v>
      </c>
      <c r="J22" s="65">
        <v>0</v>
      </c>
      <c r="K22" s="65">
        <v>0</v>
      </c>
      <c r="L22" s="65">
        <v>4.0793703073293075E-3</v>
      </c>
      <c r="M22" s="65">
        <v>0.38230983293540965</v>
      </c>
      <c r="N22" s="65">
        <v>5.0895339259502542E-4</v>
      </c>
      <c r="O22" s="65">
        <v>0</v>
      </c>
      <c r="P22" s="65">
        <v>7.3225131929017126E-2</v>
      </c>
      <c r="Q22" s="65">
        <v>0.11516253954950734</v>
      </c>
      <c r="R22" s="65">
        <v>0.16903340178702192</v>
      </c>
      <c r="S22" s="65">
        <v>9.497298833493624E-2</v>
      </c>
      <c r="T22" s="65">
        <v>10.031891163444312</v>
      </c>
      <c r="U22" s="65">
        <v>0</v>
      </c>
      <c r="V22" s="65">
        <v>0</v>
      </c>
      <c r="W22" s="65">
        <v>0</v>
      </c>
      <c r="X22" s="65">
        <v>0</v>
      </c>
      <c r="Y22" s="65">
        <v>0</v>
      </c>
      <c r="Z22" s="65">
        <v>0</v>
      </c>
      <c r="AA22" s="65">
        <v>0</v>
      </c>
      <c r="AB22" s="65">
        <v>0</v>
      </c>
      <c r="AC22" s="65">
        <v>8.3985137529540718E-2</v>
      </c>
      <c r="AD22" s="65">
        <v>0.15956703942586914</v>
      </c>
      <c r="AE22" s="65">
        <v>0.17049243023144112</v>
      </c>
      <c r="AF22" s="65">
        <v>0.15130805404280856</v>
      </c>
      <c r="AG22" s="65" t="e">
        <v>#DIV/0!</v>
      </c>
      <c r="AH22" s="65">
        <v>0</v>
      </c>
      <c r="AI22" s="65"/>
      <c r="AJ22" s="65"/>
      <c r="AK22" s="65"/>
      <c r="AL22" s="66"/>
    </row>
    <row r="23" spans="2:38" x14ac:dyDescent="0.2">
      <c r="B23" s="31">
        <v>1418</v>
      </c>
      <c r="C23" s="32" t="s">
        <v>58</v>
      </c>
      <c r="D23" s="65">
        <v>2.480812441886774E-4</v>
      </c>
      <c r="E23" s="65">
        <v>2.7803616545216167E-2</v>
      </c>
      <c r="F23" s="65">
        <v>0.11909729182024081</v>
      </c>
      <c r="G23" s="65">
        <v>0.11608433374566851</v>
      </c>
      <c r="H23" s="65">
        <v>7.9833524253575344E-2</v>
      </c>
      <c r="I23" s="65">
        <v>5.7420701716411554E-3</v>
      </c>
      <c r="J23" s="65">
        <v>0.11071653541950316</v>
      </c>
      <c r="K23" s="65">
        <v>0.57748808207603564</v>
      </c>
      <c r="L23" s="65">
        <v>5.0259697367398132E-2</v>
      </c>
      <c r="M23" s="65">
        <v>2.0715828725579866E-3</v>
      </c>
      <c r="N23" s="65">
        <v>0</v>
      </c>
      <c r="O23" s="65">
        <v>0</v>
      </c>
      <c r="P23" s="65">
        <v>1.1587987943644101E-2</v>
      </c>
      <c r="Q23" s="65">
        <v>7.3363940638086879E-3</v>
      </c>
      <c r="R23" s="65">
        <v>8.4209606083749236E-2</v>
      </c>
      <c r="S23" s="65">
        <v>0.24838465072742111</v>
      </c>
      <c r="T23" s="65">
        <v>0</v>
      </c>
      <c r="U23" s="65">
        <v>0</v>
      </c>
      <c r="V23" s="65">
        <v>0</v>
      </c>
      <c r="W23" s="65">
        <v>0</v>
      </c>
      <c r="X23" s="65">
        <v>0</v>
      </c>
      <c r="Y23" s="65">
        <v>0</v>
      </c>
      <c r="Z23" s="65">
        <v>0</v>
      </c>
      <c r="AA23" s="65">
        <v>0</v>
      </c>
      <c r="AB23" s="65">
        <v>0</v>
      </c>
      <c r="AC23" s="65">
        <v>4.8552501637212767E-2</v>
      </c>
      <c r="AD23" s="65">
        <v>8.0408663391277363E-2</v>
      </c>
      <c r="AE23" s="65">
        <v>7.7790710045805456E-2</v>
      </c>
      <c r="AF23" s="65">
        <v>2.9413851971002752E-2</v>
      </c>
      <c r="AG23" s="65" t="e">
        <v>#DIV/0!</v>
      </c>
      <c r="AH23" s="65">
        <v>0.40485664165424601</v>
      </c>
      <c r="AI23" s="65"/>
      <c r="AJ23" s="65"/>
      <c r="AK23" s="65"/>
      <c r="AL23" s="66"/>
    </row>
    <row r="24" spans="2:38" x14ac:dyDescent="0.2">
      <c r="B24" s="31">
        <v>1419</v>
      </c>
      <c r="C24" s="32" t="s">
        <v>59</v>
      </c>
      <c r="D24" s="65">
        <v>0</v>
      </c>
      <c r="E24" s="65">
        <v>3.7130963838007777E-2</v>
      </c>
      <c r="F24" s="65">
        <v>8.3565223150299295E-2</v>
      </c>
      <c r="G24" s="65">
        <v>2.8457662321944455E-2</v>
      </c>
      <c r="H24" s="65">
        <v>5.1052220959746202E-2</v>
      </c>
      <c r="I24" s="65">
        <v>0</v>
      </c>
      <c r="J24" s="65">
        <v>8.3436016409974608E-3</v>
      </c>
      <c r="K24" s="65">
        <v>0</v>
      </c>
      <c r="L24" s="65">
        <v>0.43058186225417738</v>
      </c>
      <c r="M24" s="65">
        <v>1.4059196223239321E-2</v>
      </c>
      <c r="N24" s="65">
        <v>0</v>
      </c>
      <c r="O24" s="65">
        <v>0</v>
      </c>
      <c r="P24" s="65">
        <v>1.3515707614285721E-2</v>
      </c>
      <c r="Q24" s="65">
        <v>0</v>
      </c>
      <c r="R24" s="65">
        <v>3.4344663123547468E-2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5">
        <v>0.12256398853382296</v>
      </c>
      <c r="AA24" s="65">
        <v>0</v>
      </c>
      <c r="AB24" s="65">
        <v>0</v>
      </c>
      <c r="AC24" s="65">
        <v>4.2671782557700041E-3</v>
      </c>
      <c r="AD24" s="65">
        <v>4.478279562572287E-2</v>
      </c>
      <c r="AE24" s="65">
        <v>4.1612986337452869E-2</v>
      </c>
      <c r="AF24" s="65">
        <v>6.4036302889156793E-2</v>
      </c>
      <c r="AG24" s="65" t="e">
        <v>#DIV/0!</v>
      </c>
      <c r="AH24" s="65">
        <v>0</v>
      </c>
      <c r="AI24" s="65"/>
      <c r="AJ24" s="65"/>
      <c r="AK24" s="65"/>
      <c r="AL24" s="66"/>
    </row>
    <row r="25" spans="2:38" x14ac:dyDescent="0.2">
      <c r="B25" s="31">
        <v>1420</v>
      </c>
      <c r="C25" s="32" t="s">
        <v>60</v>
      </c>
      <c r="D25" s="65">
        <v>0</v>
      </c>
      <c r="E25" s="65">
        <v>6.9417870615800408E-4</v>
      </c>
      <c r="F25" s="65">
        <v>6.3645528511674793E-2</v>
      </c>
      <c r="G25" s="65">
        <v>2.1764085697632673E-3</v>
      </c>
      <c r="H25" s="65">
        <v>2.9965310944719065E-2</v>
      </c>
      <c r="I25" s="65">
        <v>0</v>
      </c>
      <c r="J25" s="65">
        <v>0</v>
      </c>
      <c r="K25" s="65">
        <v>0.15150468453492752</v>
      </c>
      <c r="L25" s="65">
        <v>0</v>
      </c>
      <c r="M25" s="65">
        <v>3.621134893107246E-4</v>
      </c>
      <c r="N25" s="65">
        <v>0</v>
      </c>
      <c r="O25" s="65">
        <v>0</v>
      </c>
      <c r="P25" s="65">
        <v>2.6344653410246135E-2</v>
      </c>
      <c r="Q25" s="65">
        <v>6.9623252480425349E-2</v>
      </c>
      <c r="R25" s="65">
        <v>1.8234739919086817E-2</v>
      </c>
      <c r="S25" s="65">
        <v>0</v>
      </c>
      <c r="T25" s="65">
        <v>0</v>
      </c>
      <c r="U25" s="65">
        <v>0</v>
      </c>
      <c r="V25" s="65">
        <v>0</v>
      </c>
      <c r="W25" s="65">
        <v>0</v>
      </c>
      <c r="X25" s="65">
        <v>0</v>
      </c>
      <c r="Y25" s="65">
        <v>4.9617556074871921E-2</v>
      </c>
      <c r="Z25" s="65">
        <v>0</v>
      </c>
      <c r="AA25" s="65">
        <v>7.3401572763939119E-2</v>
      </c>
      <c r="AB25" s="65">
        <v>0</v>
      </c>
      <c r="AC25" s="65">
        <v>1.5711211815361892E-2</v>
      </c>
      <c r="AD25" s="65">
        <v>2.6019184039728811E-2</v>
      </c>
      <c r="AE25" s="65">
        <v>2.8603160137570412E-2</v>
      </c>
      <c r="AF25" s="65">
        <v>4.495112640001543E-4</v>
      </c>
      <c r="AG25" s="65" t="e">
        <v>#DIV/0!</v>
      </c>
      <c r="AH25" s="65">
        <v>0.11587649010239714</v>
      </c>
      <c r="AI25" s="65"/>
      <c r="AJ25" s="65"/>
      <c r="AK25" s="65"/>
      <c r="AL25" s="66"/>
    </row>
    <row r="26" spans="2:38" x14ac:dyDescent="0.2">
      <c r="B26" s="31">
        <v>1421</v>
      </c>
      <c r="C26" s="32" t="s">
        <v>525</v>
      </c>
      <c r="D26" s="65">
        <v>0</v>
      </c>
      <c r="E26" s="65"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  <c r="L26" s="65">
        <v>0</v>
      </c>
      <c r="M26" s="65">
        <v>0</v>
      </c>
      <c r="N26" s="65">
        <v>0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5">
        <v>0</v>
      </c>
      <c r="U26" s="65">
        <v>0</v>
      </c>
      <c r="V26" s="65">
        <v>0</v>
      </c>
      <c r="W26" s="65">
        <v>0</v>
      </c>
      <c r="X26" s="65">
        <v>0</v>
      </c>
      <c r="Y26" s="65">
        <v>0</v>
      </c>
      <c r="Z26" s="65">
        <v>0</v>
      </c>
      <c r="AA26" s="65">
        <v>0</v>
      </c>
      <c r="AB26" s="65">
        <v>0</v>
      </c>
      <c r="AC26" s="65">
        <v>0</v>
      </c>
      <c r="AD26" s="65">
        <v>0</v>
      </c>
      <c r="AE26" s="65">
        <v>0</v>
      </c>
      <c r="AF26" s="65">
        <v>0</v>
      </c>
      <c r="AG26" s="65" t="e">
        <v>#DIV/0!</v>
      </c>
      <c r="AH26" s="65">
        <v>0</v>
      </c>
      <c r="AI26" s="65"/>
      <c r="AJ26" s="65"/>
      <c r="AK26" s="65"/>
      <c r="AL26" s="66"/>
    </row>
    <row r="27" spans="2:38" x14ac:dyDescent="0.2">
      <c r="B27" s="31">
        <v>1422</v>
      </c>
      <c r="C27" s="32" t="s">
        <v>526</v>
      </c>
      <c r="D27" s="65">
        <v>0</v>
      </c>
      <c r="E27" s="65">
        <v>0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  <c r="M27" s="65">
        <v>0</v>
      </c>
      <c r="N27" s="65">
        <v>0</v>
      </c>
      <c r="O27" s="65">
        <v>0</v>
      </c>
      <c r="P27" s="65">
        <v>0</v>
      </c>
      <c r="Q27" s="65">
        <v>0</v>
      </c>
      <c r="R27" s="65">
        <v>0</v>
      </c>
      <c r="S27" s="65">
        <v>0</v>
      </c>
      <c r="T27" s="65">
        <v>0</v>
      </c>
      <c r="U27" s="65">
        <v>0</v>
      </c>
      <c r="V27" s="65">
        <v>0</v>
      </c>
      <c r="W27" s="65">
        <v>0</v>
      </c>
      <c r="X27" s="65">
        <v>0</v>
      </c>
      <c r="Y27" s="65">
        <v>0</v>
      </c>
      <c r="Z27" s="65">
        <v>0</v>
      </c>
      <c r="AA27" s="65">
        <v>0</v>
      </c>
      <c r="AB27" s="65">
        <v>0</v>
      </c>
      <c r="AC27" s="65">
        <v>0</v>
      </c>
      <c r="AD27" s="65">
        <v>0</v>
      </c>
      <c r="AE27" s="65">
        <v>0</v>
      </c>
      <c r="AF27" s="65">
        <v>0</v>
      </c>
      <c r="AG27" s="65" t="e">
        <v>#DIV/0!</v>
      </c>
      <c r="AH27" s="65">
        <v>0</v>
      </c>
      <c r="AI27" s="65"/>
      <c r="AJ27" s="65"/>
      <c r="AK27" s="65"/>
      <c r="AL27" s="66"/>
    </row>
    <row r="28" spans="2:38" ht="15" x14ac:dyDescent="0.25">
      <c r="B28" s="31"/>
      <c r="C28" s="45" t="s">
        <v>646</v>
      </c>
      <c r="D28" s="63">
        <v>97.040696043658443</v>
      </c>
      <c r="E28" s="63">
        <v>96.42947162448678</v>
      </c>
      <c r="F28" s="63">
        <v>95.419300085192944</v>
      </c>
      <c r="G28" s="63">
        <v>97.621772288937109</v>
      </c>
      <c r="H28" s="63">
        <v>96.256984190351019</v>
      </c>
      <c r="I28" s="63">
        <v>94.262828749391517</v>
      </c>
      <c r="J28" s="63">
        <v>98.715694810336387</v>
      </c>
      <c r="K28" s="63">
        <v>91.834552005428819</v>
      </c>
      <c r="L28" s="63">
        <v>96.340502904887543</v>
      </c>
      <c r="M28" s="63">
        <v>98.085649594121122</v>
      </c>
      <c r="N28" s="63">
        <v>97.328117196811263</v>
      </c>
      <c r="O28" s="63">
        <v>99.999983243665568</v>
      </c>
      <c r="P28" s="63">
        <v>96.116714665137408</v>
      </c>
      <c r="Q28" s="63">
        <v>96.400176148693873</v>
      </c>
      <c r="R28" s="63">
        <v>96.856761295717817</v>
      </c>
      <c r="S28" s="63">
        <v>94.347641636996769</v>
      </c>
      <c r="T28" s="63">
        <v>12.495698920395014</v>
      </c>
      <c r="U28" s="63">
        <v>93.989738315199659</v>
      </c>
      <c r="V28" s="63">
        <v>88.150887820583563</v>
      </c>
      <c r="W28" s="63">
        <v>99.624115161408284</v>
      </c>
      <c r="X28" s="63">
        <v>92.045590748721111</v>
      </c>
      <c r="Y28" s="63">
        <v>93.438685832648432</v>
      </c>
      <c r="Z28" s="63">
        <v>93.786435513214059</v>
      </c>
      <c r="AA28" s="63">
        <v>93.994799943204981</v>
      </c>
      <c r="AB28" s="63">
        <v>93.835789516185528</v>
      </c>
      <c r="AC28" s="63">
        <v>93.180535435280774</v>
      </c>
      <c r="AD28" s="63">
        <v>96.365487687972461</v>
      </c>
      <c r="AE28" s="63">
        <v>96.732615946476784</v>
      </c>
      <c r="AF28" s="63">
        <v>95.79223021027768</v>
      </c>
      <c r="AG28" s="63" t="e">
        <v>#DIV/0!</v>
      </c>
      <c r="AH28" s="63">
        <v>92.601316478160797</v>
      </c>
      <c r="AI28" s="63"/>
      <c r="AJ28" s="63"/>
      <c r="AK28" s="63"/>
      <c r="AL28" s="64"/>
    </row>
    <row r="29" spans="2:38" x14ac:dyDescent="0.2">
      <c r="B29" s="31"/>
      <c r="C29" s="32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6"/>
    </row>
    <row r="30" spans="2:38" x14ac:dyDescent="0.2">
      <c r="B30" s="31">
        <v>1425</v>
      </c>
      <c r="C30" s="32" t="s">
        <v>61</v>
      </c>
      <c r="D30" s="65">
        <v>7.8352991489792578E-2</v>
      </c>
      <c r="E30" s="65">
        <v>0.11044870037212857</v>
      </c>
      <c r="F30" s="65">
        <v>0.10990799833758469</v>
      </c>
      <c r="G30" s="65">
        <v>0.34455589325865915</v>
      </c>
      <c r="H30" s="65">
        <v>0.14289330525345467</v>
      </c>
      <c r="I30" s="65">
        <v>0.38023753029592916</v>
      </c>
      <c r="J30" s="65">
        <v>9.49655519971703E-2</v>
      </c>
      <c r="K30" s="65">
        <v>6.2993384702780861E-2</v>
      </c>
      <c r="L30" s="65">
        <v>5.2195926396014419E-2</v>
      </c>
      <c r="M30" s="65">
        <v>0.30155538215472344</v>
      </c>
      <c r="N30" s="65">
        <v>0.18120690719634064</v>
      </c>
      <c r="O30" s="65">
        <v>0</v>
      </c>
      <c r="P30" s="65">
        <v>0.31036905933118719</v>
      </c>
      <c r="Q30" s="65">
        <v>1.0465386856880685</v>
      </c>
      <c r="R30" s="65">
        <v>0.23825473325125246</v>
      </c>
      <c r="S30" s="65">
        <v>0.48188582766883031</v>
      </c>
      <c r="T30" s="65">
        <v>10.644322746842356</v>
      </c>
      <c r="U30" s="65">
        <v>0.64893303122713542</v>
      </c>
      <c r="V30" s="65">
        <v>0.31861260359647858</v>
      </c>
      <c r="W30" s="65">
        <v>0</v>
      </c>
      <c r="X30" s="65">
        <v>0.66922140628738291</v>
      </c>
      <c r="Y30" s="65">
        <v>0</v>
      </c>
      <c r="Z30" s="65">
        <v>1.7607904762641415</v>
      </c>
      <c r="AA30" s="65">
        <v>0</v>
      </c>
      <c r="AB30" s="65">
        <v>2.1936931636025045E-2</v>
      </c>
      <c r="AC30" s="65">
        <v>0.40455119107677623</v>
      </c>
      <c r="AD30" s="65">
        <v>0.17854542956420918</v>
      </c>
      <c r="AE30" s="65">
        <v>0.18409880650035707</v>
      </c>
      <c r="AF30" s="65">
        <v>0.18370963667304652</v>
      </c>
      <c r="AG30" s="65" t="e">
        <v>#DIV/0!</v>
      </c>
      <c r="AH30" s="65">
        <v>4.6854189454379941E-2</v>
      </c>
      <c r="AI30" s="65"/>
      <c r="AJ30" s="65"/>
      <c r="AK30" s="65"/>
      <c r="AL30" s="66"/>
    </row>
    <row r="31" spans="2:38" x14ac:dyDescent="0.2">
      <c r="B31" s="31">
        <v>1426</v>
      </c>
      <c r="C31" s="32" t="s">
        <v>62</v>
      </c>
      <c r="D31" s="65">
        <v>0.94005154141787384</v>
      </c>
      <c r="E31" s="65">
        <v>0.96754602720470306</v>
      </c>
      <c r="F31" s="65">
        <v>1.8765577953185058</v>
      </c>
      <c r="G31" s="65">
        <v>1.2241442027704252</v>
      </c>
      <c r="H31" s="65">
        <v>1.425519739086462</v>
      </c>
      <c r="I31" s="65">
        <v>2.3471830045026709</v>
      </c>
      <c r="J31" s="65">
        <v>0.37523805001774019</v>
      </c>
      <c r="K31" s="65">
        <v>3.3856783074707373</v>
      </c>
      <c r="L31" s="65">
        <v>2.083237738678767</v>
      </c>
      <c r="M31" s="65">
        <v>0.77122243115099609</v>
      </c>
      <c r="N31" s="65">
        <v>1.0915664257515625</v>
      </c>
      <c r="O31" s="65">
        <v>0</v>
      </c>
      <c r="P31" s="65">
        <v>1.3126617572088919</v>
      </c>
      <c r="Q31" s="65">
        <v>2.4163128715443318E-2</v>
      </c>
      <c r="R31" s="65">
        <v>1.2127329626571128</v>
      </c>
      <c r="S31" s="65">
        <v>3.800364523133736</v>
      </c>
      <c r="T31" s="65">
        <v>0.54359759733203217</v>
      </c>
      <c r="U31" s="65">
        <v>1.1461220063150594</v>
      </c>
      <c r="V31" s="65">
        <v>6.5815635358303313</v>
      </c>
      <c r="W31" s="65">
        <v>6.0360272421005809E-4</v>
      </c>
      <c r="X31" s="65">
        <v>4.50799061360875</v>
      </c>
      <c r="Y31" s="65">
        <v>0</v>
      </c>
      <c r="Z31" s="65">
        <v>2.0079092914314343</v>
      </c>
      <c r="AA31" s="65">
        <v>0</v>
      </c>
      <c r="AB31" s="65">
        <v>0.53901956101819404</v>
      </c>
      <c r="AC31" s="65">
        <v>2.0536427891529971</v>
      </c>
      <c r="AD31" s="65">
        <v>1.3756699426868779</v>
      </c>
      <c r="AE31" s="65">
        <v>1.2760763889346376</v>
      </c>
      <c r="AF31" s="65">
        <v>1.5232352608284843</v>
      </c>
      <c r="AG31" s="65" t="e">
        <v>#DIV/0!</v>
      </c>
      <c r="AH31" s="65">
        <v>2.4397377060697418</v>
      </c>
      <c r="AI31" s="65"/>
      <c r="AJ31" s="65"/>
      <c r="AK31" s="65"/>
      <c r="AL31" s="66"/>
    </row>
    <row r="32" spans="2:38" x14ac:dyDescent="0.2">
      <c r="B32" s="31">
        <v>1427</v>
      </c>
      <c r="C32" s="32" t="s">
        <v>63</v>
      </c>
      <c r="D32" s="65">
        <v>5.4878187797261682E-2</v>
      </c>
      <c r="E32" s="65">
        <v>8.1447532763256045E-2</v>
      </c>
      <c r="F32" s="65">
        <v>0.16567838513606797</v>
      </c>
      <c r="G32" s="65">
        <v>9.9369118173356336E-2</v>
      </c>
      <c r="H32" s="65">
        <v>0.11894259271767868</v>
      </c>
      <c r="I32" s="65">
        <v>4.8706956609101786E-3</v>
      </c>
      <c r="J32" s="65">
        <v>3.499228073726561E-2</v>
      </c>
      <c r="K32" s="65">
        <v>4.6174133431955637E-2</v>
      </c>
      <c r="L32" s="65">
        <v>0.3191451120814881</v>
      </c>
      <c r="M32" s="65">
        <v>0.15338883127133307</v>
      </c>
      <c r="N32" s="65">
        <v>2.2044769340238513E-2</v>
      </c>
      <c r="O32" s="65">
        <v>0</v>
      </c>
      <c r="P32" s="65">
        <v>0.13852250600587382</v>
      </c>
      <c r="Q32" s="65">
        <v>0</v>
      </c>
      <c r="R32" s="65">
        <v>8.178426354272024E-2</v>
      </c>
      <c r="S32" s="65">
        <v>0</v>
      </c>
      <c r="T32" s="65">
        <v>7.7834413819536552</v>
      </c>
      <c r="U32" s="65">
        <v>0</v>
      </c>
      <c r="V32" s="65">
        <v>0.11289156757035214</v>
      </c>
      <c r="W32" s="65">
        <v>0</v>
      </c>
      <c r="X32" s="65">
        <v>2.0577451049339224E-3</v>
      </c>
      <c r="Y32" s="65">
        <v>0</v>
      </c>
      <c r="Z32" s="65">
        <v>0.82057815590537497</v>
      </c>
      <c r="AA32" s="65">
        <v>0</v>
      </c>
      <c r="AB32" s="65">
        <v>5.514723881475693E-2</v>
      </c>
      <c r="AC32" s="65">
        <v>9.3679935041100518E-2</v>
      </c>
      <c r="AD32" s="65">
        <v>0.10693009867721665</v>
      </c>
      <c r="AE32" s="65">
        <v>0.11724543703863217</v>
      </c>
      <c r="AF32" s="65">
        <v>8.3795173465732065E-2</v>
      </c>
      <c r="AG32" s="65" t="e">
        <v>#DIV/0!</v>
      </c>
      <c r="AH32" s="65">
        <v>3.9137820667978752E-2</v>
      </c>
      <c r="AI32" s="65"/>
      <c r="AJ32" s="65"/>
      <c r="AK32" s="65"/>
      <c r="AL32" s="66"/>
    </row>
    <row r="33" spans="2:38" x14ac:dyDescent="0.2">
      <c r="B33" s="31">
        <v>1428</v>
      </c>
      <c r="C33" s="32" t="s">
        <v>64</v>
      </c>
      <c r="D33" s="65">
        <v>0.10133396126561015</v>
      </c>
      <c r="E33" s="65">
        <v>7.3913527318845334E-4</v>
      </c>
      <c r="F33" s="65">
        <v>0.29977355355307606</v>
      </c>
      <c r="G33" s="65">
        <v>1.2254296049347829E-2</v>
      </c>
      <c r="H33" s="65">
        <v>0.1577701258715016</v>
      </c>
      <c r="I33" s="65">
        <v>2.1430122739453092E-2</v>
      </c>
      <c r="J33" s="65">
        <v>0</v>
      </c>
      <c r="K33" s="65">
        <v>2.6227368111877238</v>
      </c>
      <c r="L33" s="65">
        <v>2.7411252992904186E-2</v>
      </c>
      <c r="M33" s="65">
        <v>1.9480553103422438E-2</v>
      </c>
      <c r="N33" s="65">
        <v>5.3086198513800836E-2</v>
      </c>
      <c r="O33" s="65">
        <v>0</v>
      </c>
      <c r="P33" s="65">
        <v>0.35058890372835239</v>
      </c>
      <c r="Q33" s="65">
        <v>1.2071671954162544</v>
      </c>
      <c r="R33" s="65">
        <v>0.32228814732810496</v>
      </c>
      <c r="S33" s="65">
        <v>3.6730922337053988E-2</v>
      </c>
      <c r="T33" s="65">
        <v>0</v>
      </c>
      <c r="U33" s="65">
        <v>1.4669233057336033</v>
      </c>
      <c r="V33" s="65">
        <v>2.8588687760591935</v>
      </c>
      <c r="W33" s="65">
        <v>0.13504583947477228</v>
      </c>
      <c r="X33" s="65">
        <v>1.1358960379561964</v>
      </c>
      <c r="Y33" s="65">
        <v>3.6302618322941438</v>
      </c>
      <c r="Z33" s="65">
        <v>0.64783116942097219</v>
      </c>
      <c r="AA33" s="65">
        <v>1.8023663617693708</v>
      </c>
      <c r="AB33" s="65">
        <v>2.6930744502953301</v>
      </c>
      <c r="AC33" s="65">
        <v>1.518229688163856</v>
      </c>
      <c r="AD33" s="65">
        <v>0.24155637101396069</v>
      </c>
      <c r="AE33" s="65">
        <v>0.17701903953498926</v>
      </c>
      <c r="AF33" s="65">
        <v>4.2641043780908619E-2</v>
      </c>
      <c r="AG33" s="65" t="e">
        <v>#DIV/0!</v>
      </c>
      <c r="AH33" s="65">
        <v>2.5224430776211011</v>
      </c>
      <c r="AI33" s="65"/>
      <c r="AJ33" s="65"/>
      <c r="AK33" s="65"/>
      <c r="AL33" s="66"/>
    </row>
    <row r="34" spans="2:38" x14ac:dyDescent="0.2">
      <c r="B34" s="31">
        <v>1429</v>
      </c>
      <c r="C34" s="32" t="s">
        <v>527</v>
      </c>
      <c r="D34" s="65">
        <v>3.9762339847879517E-3</v>
      </c>
      <c r="E34" s="65">
        <v>0.88836085505425855</v>
      </c>
      <c r="F34" s="65">
        <v>0</v>
      </c>
      <c r="G34" s="65">
        <v>0</v>
      </c>
      <c r="H34" s="65">
        <v>0.18584269341347123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0.12430561680097756</v>
      </c>
      <c r="AE34" s="65">
        <v>5.9319525711685193E-4</v>
      </c>
      <c r="AF34" s="65">
        <v>0.57525275163482947</v>
      </c>
      <c r="AG34" s="65" t="e">
        <v>#DIV/0!</v>
      </c>
      <c r="AH34" s="65">
        <v>0</v>
      </c>
      <c r="AI34" s="65"/>
      <c r="AJ34" s="65"/>
      <c r="AK34" s="65"/>
      <c r="AL34" s="66"/>
    </row>
    <row r="35" spans="2:38" x14ac:dyDescent="0.2">
      <c r="B35" s="31">
        <v>1430</v>
      </c>
      <c r="C35" s="32" t="s">
        <v>528</v>
      </c>
      <c r="D35" s="65">
        <v>0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 t="e">
        <v>#DIV/0!</v>
      </c>
      <c r="AH35" s="65">
        <v>0</v>
      </c>
      <c r="AI35" s="65"/>
      <c r="AJ35" s="65"/>
      <c r="AK35" s="65"/>
      <c r="AL35" s="66"/>
    </row>
    <row r="36" spans="2:38" x14ac:dyDescent="0.2">
      <c r="B36" s="31">
        <v>1433</v>
      </c>
      <c r="C36" s="32" t="s">
        <v>529</v>
      </c>
      <c r="D36" s="65">
        <v>0</v>
      </c>
      <c r="E36" s="65">
        <v>0</v>
      </c>
      <c r="F36" s="65">
        <v>0</v>
      </c>
      <c r="G36" s="65">
        <v>1.1160580317991803E-2</v>
      </c>
      <c r="H36" s="65">
        <v>1.8128521235293608E-3</v>
      </c>
      <c r="I36" s="65">
        <v>3.6053804417507259E-3</v>
      </c>
      <c r="J36" s="65">
        <v>0</v>
      </c>
      <c r="K36" s="65">
        <v>0</v>
      </c>
      <c r="L36" s="65">
        <v>2.0202021410694805E-2</v>
      </c>
      <c r="M36" s="65">
        <v>8.9104332683810229E-3</v>
      </c>
      <c r="N36" s="65">
        <v>0</v>
      </c>
      <c r="O36" s="65">
        <v>0</v>
      </c>
      <c r="P36" s="65">
        <v>0</v>
      </c>
      <c r="Q36" s="65">
        <v>0.12888596257847054</v>
      </c>
      <c r="R36" s="65">
        <v>9.8282367203297548E-3</v>
      </c>
      <c r="S36" s="65">
        <v>0</v>
      </c>
      <c r="T36" s="65">
        <v>0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0</v>
      </c>
      <c r="AD36" s="65">
        <v>4.2260709684020922E-3</v>
      </c>
      <c r="AE36" s="65">
        <v>4.9108603746628818E-3</v>
      </c>
      <c r="AF36" s="65">
        <v>2.6394667264312481E-3</v>
      </c>
      <c r="AG36" s="65" t="e">
        <v>#DIV/0!</v>
      </c>
      <c r="AH36" s="65">
        <v>0</v>
      </c>
      <c r="AI36" s="65"/>
      <c r="AJ36" s="65"/>
      <c r="AK36" s="65"/>
      <c r="AL36" s="66"/>
    </row>
    <row r="37" spans="2:38" x14ac:dyDescent="0.2">
      <c r="B37" s="31">
        <v>1434</v>
      </c>
      <c r="C37" s="32" t="s">
        <v>530</v>
      </c>
      <c r="D37" s="65">
        <v>5.1351884961004589E-2</v>
      </c>
      <c r="E37" s="65">
        <v>0</v>
      </c>
      <c r="F37" s="65">
        <v>0</v>
      </c>
      <c r="G37" s="65">
        <v>1.0827828899612327E-2</v>
      </c>
      <c r="H37" s="65">
        <v>1.0289646697144716E-2</v>
      </c>
      <c r="I37" s="65">
        <v>1.0880100575541234</v>
      </c>
      <c r="J37" s="65">
        <v>0</v>
      </c>
      <c r="K37" s="65">
        <v>0</v>
      </c>
      <c r="L37" s="65">
        <v>7.4612496046771335E-3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0.16220422086824057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5.6616968257049073E-2</v>
      </c>
      <c r="AE37" s="65">
        <v>9.2403955375794846E-3</v>
      </c>
      <c r="AF37" s="65">
        <v>0.23097867756000606</v>
      </c>
      <c r="AG37" s="65" t="e">
        <v>#DIV/0!</v>
      </c>
      <c r="AH37" s="65">
        <v>0</v>
      </c>
      <c r="AI37" s="65"/>
      <c r="AJ37" s="65"/>
      <c r="AK37" s="65"/>
      <c r="AL37" s="66"/>
    </row>
    <row r="38" spans="2:38" x14ac:dyDescent="0.2">
      <c r="B38" s="31">
        <v>1435</v>
      </c>
      <c r="C38" s="32" t="s">
        <v>531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4.1677070823472979E-3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2.7183717894188933E-4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8.3349740269123281E-5</v>
      </c>
      <c r="AE38" s="65">
        <v>0</v>
      </c>
      <c r="AF38" s="65">
        <v>3.8709591999238951E-4</v>
      </c>
      <c r="AG38" s="65" t="e">
        <v>#DIV/0!</v>
      </c>
      <c r="AH38" s="65">
        <v>0</v>
      </c>
      <c r="AI38" s="65"/>
      <c r="AJ38" s="65"/>
      <c r="AK38" s="65"/>
      <c r="AL38" s="66"/>
    </row>
    <row r="39" spans="2:38" x14ac:dyDescent="0.2">
      <c r="B39" s="31">
        <v>1436</v>
      </c>
      <c r="C39" s="32" t="s">
        <v>532</v>
      </c>
      <c r="D39" s="65">
        <v>4.3463584698711207E-4</v>
      </c>
      <c r="E39" s="65">
        <v>0</v>
      </c>
      <c r="F39" s="65">
        <v>3.6667644575003053E-3</v>
      </c>
      <c r="G39" s="65">
        <v>5.5954293367041659E-4</v>
      </c>
      <c r="H39" s="65">
        <v>1.8607586715888157E-3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2.7188334012762147E-2</v>
      </c>
      <c r="R39" s="65">
        <v>1.1950861730439378E-3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3.5260136761411549E-2</v>
      </c>
      <c r="AB39" s="65">
        <v>0</v>
      </c>
      <c r="AC39" s="65">
        <v>5.7466828592148776E-3</v>
      </c>
      <c r="AD39" s="65">
        <v>1.7518892941184821E-3</v>
      </c>
      <c r="AE39" s="65">
        <v>2.1629851819801572E-3</v>
      </c>
      <c r="AF39" s="65">
        <v>0</v>
      </c>
      <c r="AG39" s="65" t="e">
        <v>#DIV/0!</v>
      </c>
      <c r="AH39" s="65">
        <v>3.5340174998461202E-3</v>
      </c>
      <c r="AI39" s="65"/>
      <c r="AJ39" s="65"/>
      <c r="AK39" s="65"/>
      <c r="AL39" s="66"/>
    </row>
    <row r="40" spans="2:38" x14ac:dyDescent="0.2">
      <c r="B40" s="31">
        <v>1437</v>
      </c>
      <c r="C40" s="32" t="s">
        <v>533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 t="e">
        <v>#DIV/0!</v>
      </c>
      <c r="AH40" s="65">
        <v>0</v>
      </c>
      <c r="AI40" s="65"/>
      <c r="AJ40" s="65"/>
      <c r="AK40" s="65"/>
      <c r="AL40" s="66"/>
    </row>
    <row r="41" spans="2:38" x14ac:dyDescent="0.2">
      <c r="B41" s="31">
        <v>1438</v>
      </c>
      <c r="C41" s="32" t="s">
        <v>534</v>
      </c>
      <c r="D41" s="65">
        <v>0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5">
        <v>0</v>
      </c>
      <c r="Y41" s="65">
        <v>0</v>
      </c>
      <c r="Z41" s="65">
        <v>0</v>
      </c>
      <c r="AA41" s="65">
        <v>0</v>
      </c>
      <c r="AB41" s="65">
        <v>0</v>
      </c>
      <c r="AC41" s="65">
        <v>0</v>
      </c>
      <c r="AD41" s="65">
        <v>0</v>
      </c>
      <c r="AE41" s="65">
        <v>0</v>
      </c>
      <c r="AF41" s="65">
        <v>0</v>
      </c>
      <c r="AG41" s="65" t="e">
        <v>#DIV/0!</v>
      </c>
      <c r="AH41" s="65">
        <v>0</v>
      </c>
      <c r="AI41" s="65"/>
      <c r="AJ41" s="65"/>
      <c r="AK41" s="65"/>
      <c r="AL41" s="66"/>
    </row>
    <row r="42" spans="2:38" x14ac:dyDescent="0.2">
      <c r="B42" s="31">
        <v>1441</v>
      </c>
      <c r="C42" s="32" t="s">
        <v>65</v>
      </c>
      <c r="D42" s="65">
        <v>0</v>
      </c>
      <c r="E42" s="65">
        <v>3.5937579394037925E-2</v>
      </c>
      <c r="F42" s="65">
        <v>4.1308103147261868E-2</v>
      </c>
      <c r="G42" s="65">
        <v>1.0827652256523606E-2</v>
      </c>
      <c r="H42" s="65">
        <v>2.8375232256309356E-2</v>
      </c>
      <c r="I42" s="65">
        <v>0</v>
      </c>
      <c r="J42" s="65">
        <v>0</v>
      </c>
      <c r="K42" s="65">
        <v>0</v>
      </c>
      <c r="L42" s="65">
        <v>0</v>
      </c>
      <c r="M42" s="65">
        <v>2.400512091517638E-2</v>
      </c>
      <c r="N42" s="65">
        <v>0</v>
      </c>
      <c r="O42" s="65">
        <v>0</v>
      </c>
      <c r="P42" s="65">
        <v>9.8426762059871907E-3</v>
      </c>
      <c r="Q42" s="65">
        <v>0</v>
      </c>
      <c r="R42" s="65">
        <v>6.6980174214883378E-3</v>
      </c>
      <c r="S42" s="65">
        <v>7.7419622115520059E-2</v>
      </c>
      <c r="T42" s="65">
        <v>0</v>
      </c>
      <c r="U42" s="65">
        <v>0</v>
      </c>
      <c r="V42" s="65">
        <v>0</v>
      </c>
      <c r="W42" s="65">
        <v>0</v>
      </c>
      <c r="X42" s="65">
        <v>0</v>
      </c>
      <c r="Y42" s="65">
        <v>0</v>
      </c>
      <c r="Z42" s="65">
        <v>0</v>
      </c>
      <c r="AA42" s="65">
        <v>0</v>
      </c>
      <c r="AB42" s="65">
        <v>0</v>
      </c>
      <c r="AC42" s="65">
        <v>1.5133448538417298E-2</v>
      </c>
      <c r="AD42" s="65">
        <v>2.1404111079619287E-2</v>
      </c>
      <c r="AE42" s="65">
        <v>2.1511660793857041E-2</v>
      </c>
      <c r="AF42" s="65">
        <v>2.4993676980106141E-2</v>
      </c>
      <c r="AG42" s="65" t="e">
        <v>#DIV/0!</v>
      </c>
      <c r="AH42" s="65">
        <v>0</v>
      </c>
      <c r="AI42" s="65"/>
      <c r="AJ42" s="65"/>
      <c r="AK42" s="65"/>
      <c r="AL42" s="66"/>
    </row>
    <row r="43" spans="2:38" x14ac:dyDescent="0.2">
      <c r="B43" s="31">
        <v>1442</v>
      </c>
      <c r="C43" s="32" t="s">
        <v>66</v>
      </c>
      <c r="D43" s="65">
        <v>0</v>
      </c>
      <c r="E43" s="65">
        <v>0.22642788010596229</v>
      </c>
      <c r="F43" s="65">
        <v>3.7775365823733122E-2</v>
      </c>
      <c r="G43" s="65">
        <v>3.5594028993064089E-2</v>
      </c>
      <c r="H43" s="65">
        <v>7.0470923393073787E-2</v>
      </c>
      <c r="I43" s="65">
        <v>1.2791779510662326E-2</v>
      </c>
      <c r="J43" s="65">
        <v>3.5017206802635537E-2</v>
      </c>
      <c r="K43" s="65">
        <v>0.33281737358313912</v>
      </c>
      <c r="L43" s="65">
        <v>1.4064557096064967E-2</v>
      </c>
      <c r="M43" s="65">
        <v>9.248956545658359E-4</v>
      </c>
      <c r="N43" s="65">
        <v>0</v>
      </c>
      <c r="O43" s="65">
        <v>0</v>
      </c>
      <c r="P43" s="65">
        <v>3.6660558404533048E-4</v>
      </c>
      <c r="Q43" s="65">
        <v>0</v>
      </c>
      <c r="R43" s="65">
        <v>4.1637615719352955E-2</v>
      </c>
      <c r="S43" s="65">
        <v>0.11831451152488294</v>
      </c>
      <c r="T43" s="65">
        <v>0</v>
      </c>
      <c r="U43" s="65">
        <v>0</v>
      </c>
      <c r="V43" s="65">
        <v>0</v>
      </c>
      <c r="W43" s="65">
        <v>0</v>
      </c>
      <c r="X43" s="65">
        <v>0</v>
      </c>
      <c r="Y43" s="65">
        <v>0</v>
      </c>
      <c r="Z43" s="65">
        <v>0</v>
      </c>
      <c r="AA43" s="65">
        <v>0</v>
      </c>
      <c r="AB43" s="65">
        <v>0</v>
      </c>
      <c r="AC43" s="65">
        <v>2.3127296705712792E-2</v>
      </c>
      <c r="AD43" s="65">
        <v>6.0469854310489013E-2</v>
      </c>
      <c r="AE43" s="65">
        <v>2.4394046166558027E-2</v>
      </c>
      <c r="AF43" s="65">
        <v>0.15326819461939523</v>
      </c>
      <c r="AG43" s="65" t="e">
        <v>#DIV/0!</v>
      </c>
      <c r="AH43" s="65">
        <v>0.23332658860882802</v>
      </c>
      <c r="AI43" s="65"/>
      <c r="AJ43" s="65"/>
      <c r="AK43" s="65"/>
      <c r="AL43" s="66"/>
    </row>
    <row r="44" spans="2:38" x14ac:dyDescent="0.2">
      <c r="B44" s="31">
        <v>1443</v>
      </c>
      <c r="C44" s="32" t="s">
        <v>67</v>
      </c>
      <c r="D44" s="65">
        <v>0</v>
      </c>
      <c r="E44" s="65">
        <v>0</v>
      </c>
      <c r="F44" s="65">
        <v>5.4912366207153767E-3</v>
      </c>
      <c r="G44" s="65">
        <v>0</v>
      </c>
      <c r="H44" s="65">
        <v>2.5423740016919569E-3</v>
      </c>
      <c r="I44" s="65">
        <v>0</v>
      </c>
      <c r="J44" s="65">
        <v>0</v>
      </c>
      <c r="K44" s="65">
        <v>0</v>
      </c>
      <c r="L44" s="65">
        <v>4.9006826849814597E-2</v>
      </c>
      <c r="M44" s="65">
        <v>3.9142554150662845E-3</v>
      </c>
      <c r="N44" s="65">
        <v>0</v>
      </c>
      <c r="O44" s="65">
        <v>0</v>
      </c>
      <c r="P44" s="65">
        <v>0</v>
      </c>
      <c r="Q44" s="65">
        <v>0</v>
      </c>
      <c r="R44" s="65">
        <v>4.2109404717962824E-3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0</v>
      </c>
      <c r="AA44" s="65">
        <v>0</v>
      </c>
      <c r="AB44" s="65">
        <v>0</v>
      </c>
      <c r="AC44" s="65">
        <v>0</v>
      </c>
      <c r="AD44" s="65">
        <v>2.99167503226405E-3</v>
      </c>
      <c r="AE44" s="65">
        <v>2.7007498374979301E-3</v>
      </c>
      <c r="AF44" s="65">
        <v>4.5517456842606146E-3</v>
      </c>
      <c r="AG44" s="65" t="e">
        <v>#DIV/0!</v>
      </c>
      <c r="AH44" s="65">
        <v>0</v>
      </c>
      <c r="AI44" s="65"/>
      <c r="AJ44" s="65"/>
      <c r="AK44" s="65"/>
      <c r="AL44" s="66"/>
    </row>
    <row r="45" spans="2:38" x14ac:dyDescent="0.2">
      <c r="B45" s="31">
        <v>1444</v>
      </c>
      <c r="C45" s="32" t="s">
        <v>68</v>
      </c>
      <c r="D45" s="65">
        <v>0</v>
      </c>
      <c r="E45" s="65">
        <v>4.6210632640649482E-6</v>
      </c>
      <c r="F45" s="65">
        <v>2.2781698603617066E-2</v>
      </c>
      <c r="G45" s="65">
        <v>6.3373621779337272E-4</v>
      </c>
      <c r="H45" s="65">
        <v>1.0651545312047707E-2</v>
      </c>
      <c r="I45" s="65">
        <v>0</v>
      </c>
      <c r="J45" s="65">
        <v>0</v>
      </c>
      <c r="K45" s="65">
        <v>4.1793734706945675E-2</v>
      </c>
      <c r="L45" s="65">
        <v>2.9174187014285321E-4</v>
      </c>
      <c r="M45" s="65">
        <v>1.3322612704003444E-3</v>
      </c>
      <c r="N45" s="65">
        <v>0</v>
      </c>
      <c r="O45" s="65">
        <v>0</v>
      </c>
      <c r="P45" s="65">
        <v>1.2728661593159267E-3</v>
      </c>
      <c r="Q45" s="65">
        <v>4.1315023794368105E-3</v>
      </c>
      <c r="R45" s="65">
        <v>4.4158504865412593E-3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1.4975780175914725E-2</v>
      </c>
      <c r="Z45" s="65">
        <v>0</v>
      </c>
      <c r="AA45" s="65">
        <v>9.4875451825272017E-2</v>
      </c>
      <c r="AB45" s="65">
        <v>0</v>
      </c>
      <c r="AC45" s="65">
        <v>1.6594076421262798E-2</v>
      </c>
      <c r="AD45" s="65">
        <v>8.8852192675254009E-3</v>
      </c>
      <c r="AE45" s="65">
        <v>9.8067917466436796E-3</v>
      </c>
      <c r="AF45" s="65">
        <v>3.0089276774193126E-5</v>
      </c>
      <c r="AG45" s="65" t="e">
        <v>#DIV/0!</v>
      </c>
      <c r="AH45" s="65">
        <v>3.9504922940789659E-2</v>
      </c>
      <c r="AI45" s="65"/>
      <c r="AJ45" s="65"/>
      <c r="AK45" s="65"/>
      <c r="AL45" s="66"/>
    </row>
    <row r="46" spans="2:38" x14ac:dyDescent="0.2">
      <c r="B46" s="31">
        <v>1445</v>
      </c>
      <c r="C46" s="32" t="s">
        <v>535</v>
      </c>
      <c r="D46" s="65">
        <v>0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0</v>
      </c>
      <c r="U46" s="65">
        <v>0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v>0</v>
      </c>
      <c r="AB46" s="65">
        <v>0</v>
      </c>
      <c r="AC46" s="65">
        <v>0</v>
      </c>
      <c r="AD46" s="65">
        <v>0</v>
      </c>
      <c r="AE46" s="65">
        <v>0</v>
      </c>
      <c r="AF46" s="65">
        <v>0</v>
      </c>
      <c r="AG46" s="65" t="e">
        <v>#DIV/0!</v>
      </c>
      <c r="AH46" s="65">
        <v>0</v>
      </c>
      <c r="AI46" s="65"/>
      <c r="AJ46" s="65"/>
      <c r="AK46" s="65"/>
      <c r="AL46" s="66"/>
    </row>
    <row r="47" spans="2:38" x14ac:dyDescent="0.2">
      <c r="B47" s="31">
        <v>1446</v>
      </c>
      <c r="C47" s="32" t="s">
        <v>536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0</v>
      </c>
      <c r="AE47" s="65">
        <v>0</v>
      </c>
      <c r="AF47" s="65">
        <v>0</v>
      </c>
      <c r="AG47" s="65" t="e">
        <v>#DIV/0!</v>
      </c>
      <c r="AH47" s="65">
        <v>0</v>
      </c>
      <c r="AI47" s="65"/>
      <c r="AJ47" s="65"/>
      <c r="AK47" s="65"/>
      <c r="AL47" s="66"/>
    </row>
    <row r="48" spans="2:38" ht="15" x14ac:dyDescent="0.25">
      <c r="B48" s="31"/>
      <c r="C48" s="45" t="s">
        <v>645</v>
      </c>
      <c r="D48" s="63">
        <v>1.2303794367633178</v>
      </c>
      <c r="E48" s="63">
        <v>2.3109123312307989</v>
      </c>
      <c r="F48" s="63">
        <v>2.5629409009980622</v>
      </c>
      <c r="G48" s="63">
        <v>1.7499268798704444</v>
      </c>
      <c r="H48" s="63">
        <v>2.156971788797954</v>
      </c>
      <c r="I48" s="63">
        <v>3.8581285707055</v>
      </c>
      <c r="J48" s="63">
        <v>0.54021308955481162</v>
      </c>
      <c r="K48" s="63">
        <v>6.4921937450832816</v>
      </c>
      <c r="L48" s="63">
        <v>2.5771841340629158</v>
      </c>
      <c r="M48" s="63">
        <v>1.2847341642040648</v>
      </c>
      <c r="N48" s="63">
        <v>1.3479043008019422</v>
      </c>
      <c r="O48" s="63">
        <v>0</v>
      </c>
      <c r="P48" s="63">
        <v>2.1236243742236538</v>
      </c>
      <c r="Q48" s="63">
        <v>2.4380748087904349</v>
      </c>
      <c r="R48" s="63">
        <v>2.0855219118189252</v>
      </c>
      <c r="S48" s="63">
        <v>4.5147154067800219</v>
      </c>
      <c r="T48" s="63">
        <v>18.971361726128041</v>
      </c>
      <c r="U48" s="63">
        <v>3.2619783432757981</v>
      </c>
      <c r="V48" s="63">
        <v>9.8719364830563574</v>
      </c>
      <c r="W48" s="63">
        <v>0.13564944219898234</v>
      </c>
      <c r="X48" s="63">
        <v>6.3151658029572619</v>
      </c>
      <c r="Y48" s="63">
        <v>3.6452376124700585</v>
      </c>
      <c r="Z48" s="63">
        <v>5.2371090930219228</v>
      </c>
      <c r="AA48" s="63">
        <v>1.9325019503560539</v>
      </c>
      <c r="AB48" s="63">
        <v>3.3091781817643064</v>
      </c>
      <c r="AC48" s="63">
        <v>4.1307051079593373</v>
      </c>
      <c r="AD48" s="63">
        <v>2.183436596692979</v>
      </c>
      <c r="AE48" s="63">
        <v>1.8297603569045133</v>
      </c>
      <c r="AF48" s="63">
        <v>2.8254828131499665</v>
      </c>
      <c r="AG48" s="63" t="e">
        <v>#DIV/0!</v>
      </c>
      <c r="AH48" s="63">
        <v>5.324538322862665</v>
      </c>
      <c r="AI48" s="63"/>
      <c r="AJ48" s="63"/>
      <c r="AK48" s="63"/>
      <c r="AL48" s="64"/>
    </row>
    <row r="49" spans="2:38" x14ac:dyDescent="0.2">
      <c r="B49" s="31"/>
      <c r="C49" s="32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6"/>
    </row>
    <row r="50" spans="2:38" x14ac:dyDescent="0.2">
      <c r="B50" s="31">
        <v>1449</v>
      </c>
      <c r="C50" s="32" t="s">
        <v>69</v>
      </c>
      <c r="D50" s="65">
        <v>0.17065861834993315</v>
      </c>
      <c r="E50" s="65">
        <v>0.16837559724648524</v>
      </c>
      <c r="F50" s="65">
        <v>0.3970360445619544</v>
      </c>
      <c r="G50" s="65">
        <v>0.19787308311419177</v>
      </c>
      <c r="H50" s="65">
        <v>0.27941317702627966</v>
      </c>
      <c r="I50" s="65">
        <v>0.40545180103881512</v>
      </c>
      <c r="J50" s="65">
        <v>0.43123852972401522</v>
      </c>
      <c r="K50" s="65">
        <v>0.11392087066212353</v>
      </c>
      <c r="L50" s="65">
        <v>0.41874681692961307</v>
      </c>
      <c r="M50" s="65">
        <v>0.19253276722333404</v>
      </c>
      <c r="N50" s="65">
        <v>0.30610462957944928</v>
      </c>
      <c r="O50" s="65">
        <v>1.6756334428735952E-5</v>
      </c>
      <c r="P50" s="65">
        <v>0.48572016060503809</v>
      </c>
      <c r="Q50" s="65">
        <v>0.65461171118616679</v>
      </c>
      <c r="R50" s="65">
        <v>0.320270687353645</v>
      </c>
      <c r="S50" s="65">
        <v>0.2341024411860585</v>
      </c>
      <c r="T50" s="65">
        <v>66.320727905630406</v>
      </c>
      <c r="U50" s="65">
        <v>0.51702109939169261</v>
      </c>
      <c r="V50" s="65">
        <v>0.4090613223862779</v>
      </c>
      <c r="W50" s="65">
        <v>0</v>
      </c>
      <c r="X50" s="65">
        <v>0.19348647617047626</v>
      </c>
      <c r="Y50" s="65">
        <v>0</v>
      </c>
      <c r="Z50" s="65">
        <v>0.28459761916597431</v>
      </c>
      <c r="AA50" s="65">
        <v>0</v>
      </c>
      <c r="AB50" s="65">
        <v>1.2846274368011015E-2</v>
      </c>
      <c r="AC50" s="65">
        <v>0.56663555409129596</v>
      </c>
      <c r="AD50" s="65">
        <v>0.2989800435729546</v>
      </c>
      <c r="AE50" s="65">
        <v>0.32635335987440622</v>
      </c>
      <c r="AF50" s="65">
        <v>0.24455477192626296</v>
      </c>
      <c r="AG50" s="65" t="e">
        <v>#DIV/0!</v>
      </c>
      <c r="AH50" s="65">
        <v>8.1442209038746577E-2</v>
      </c>
      <c r="AI50" s="65"/>
      <c r="AJ50" s="65"/>
      <c r="AK50" s="65"/>
      <c r="AL50" s="66"/>
    </row>
    <row r="51" spans="2:38" x14ac:dyDescent="0.2">
      <c r="B51" s="31">
        <v>1450</v>
      </c>
      <c r="C51" s="32" t="s">
        <v>70</v>
      </c>
      <c r="D51" s="65">
        <v>1.4501475077558783</v>
      </c>
      <c r="E51" s="65">
        <v>0.99815582929376945</v>
      </c>
      <c r="F51" s="65">
        <v>1.0632770967267915</v>
      </c>
      <c r="G51" s="65">
        <v>0.35375550902479108</v>
      </c>
      <c r="H51" s="65">
        <v>0.99872119271364168</v>
      </c>
      <c r="I51" s="65">
        <v>1.0594914571037537</v>
      </c>
      <c r="J51" s="65">
        <v>0.26178768603790176</v>
      </c>
      <c r="K51" s="65">
        <v>0.91857303143384161</v>
      </c>
      <c r="L51" s="65">
        <v>0.64325563586965651</v>
      </c>
      <c r="M51" s="65">
        <v>0.3597286128615374</v>
      </c>
      <c r="N51" s="65">
        <v>0.96005050205172016</v>
      </c>
      <c r="O51" s="65">
        <v>0</v>
      </c>
      <c r="P51" s="65">
        <v>0.70733270791031921</v>
      </c>
      <c r="Q51" s="65">
        <v>1.7575104965293964E-2</v>
      </c>
      <c r="R51" s="65">
        <v>0.53164599247423638</v>
      </c>
      <c r="S51" s="65">
        <v>0.86689207887742925</v>
      </c>
      <c r="T51" s="65">
        <v>0.3889869794201169</v>
      </c>
      <c r="U51" s="65">
        <v>1.1414432309246099</v>
      </c>
      <c r="V51" s="65">
        <v>1.1022488762130915</v>
      </c>
      <c r="W51" s="65">
        <v>8.1535512875339465E-3</v>
      </c>
      <c r="X51" s="65">
        <v>1.215398289223562</v>
      </c>
      <c r="Y51" s="65">
        <v>0</v>
      </c>
      <c r="Z51" s="65">
        <v>0.34691259655948109</v>
      </c>
      <c r="AA51" s="65">
        <v>6.8807986284219594E-2</v>
      </c>
      <c r="AB51" s="65">
        <v>0.26948247984074014</v>
      </c>
      <c r="AC51" s="65">
        <v>0.57945973971237363</v>
      </c>
      <c r="AD51" s="65">
        <v>0.84523295680963539</v>
      </c>
      <c r="AE51" s="65">
        <v>0.81474725783514534</v>
      </c>
      <c r="AF51" s="65">
        <v>0.98049562742637542</v>
      </c>
      <c r="AG51" s="65" t="e">
        <v>#DIV/0!</v>
      </c>
      <c r="AH51" s="65">
        <v>0.68418310210424926</v>
      </c>
      <c r="AI51" s="65"/>
      <c r="AJ51" s="65"/>
      <c r="AK51" s="65"/>
      <c r="AL51" s="66"/>
    </row>
    <row r="52" spans="2:38" x14ac:dyDescent="0.2">
      <c r="B52" s="31">
        <v>1451</v>
      </c>
      <c r="C52" s="32" t="s">
        <v>73</v>
      </c>
      <c r="D52" s="65">
        <v>8.4344622723440035E-3</v>
      </c>
      <c r="E52" s="65">
        <v>2.4618462307156405E-2</v>
      </c>
      <c r="F52" s="65">
        <v>0.16212120135530406</v>
      </c>
      <c r="G52" s="65">
        <v>6.682745261639865E-2</v>
      </c>
      <c r="H52" s="65">
        <v>9.244809690743995E-2</v>
      </c>
      <c r="I52" s="65">
        <v>2.7142169129690374E-3</v>
      </c>
      <c r="J52" s="65">
        <v>3.824196120055301E-2</v>
      </c>
      <c r="K52" s="65">
        <v>1.5116973922569697E-2</v>
      </c>
      <c r="L52" s="65">
        <v>9.4423840674749248E-3</v>
      </c>
      <c r="M52" s="65">
        <v>9.7429611053919552E-3</v>
      </c>
      <c r="N52" s="65">
        <v>8.1242270988288428E-4</v>
      </c>
      <c r="O52" s="65">
        <v>0</v>
      </c>
      <c r="P52" s="65">
        <v>0.14492996000950045</v>
      </c>
      <c r="Q52" s="65">
        <v>1.1010195285113155E-6</v>
      </c>
      <c r="R52" s="65">
        <v>2.0979790782643924E-2</v>
      </c>
      <c r="S52" s="65">
        <v>6.1949813990030577E-6</v>
      </c>
      <c r="T52" s="65">
        <v>0.72405887237636701</v>
      </c>
      <c r="U52" s="65">
        <v>0</v>
      </c>
      <c r="V52" s="65">
        <v>2.940004895227537E-3</v>
      </c>
      <c r="W52" s="65">
        <v>2.1002182470774466E-5</v>
      </c>
      <c r="X52" s="65">
        <v>1.2407193398429469E-3</v>
      </c>
      <c r="Y52" s="65">
        <v>0</v>
      </c>
      <c r="Z52" s="65">
        <v>0.20615211707725195</v>
      </c>
      <c r="AA52" s="65">
        <v>0</v>
      </c>
      <c r="AB52" s="65">
        <v>1.9743865608931661E-2</v>
      </c>
      <c r="AC52" s="65">
        <v>1.616488280469261E-2</v>
      </c>
      <c r="AD52" s="65">
        <v>6.866518243296732E-2</v>
      </c>
      <c r="AE52" s="65">
        <v>8.6453950626584897E-2</v>
      </c>
      <c r="AF52" s="65">
        <v>1.7430051477705922E-2</v>
      </c>
      <c r="AG52" s="65" t="e">
        <v>#DIV/0!</v>
      </c>
      <c r="AH52" s="65">
        <v>1.3021240764301644E-2</v>
      </c>
      <c r="AI52" s="65"/>
      <c r="AJ52" s="65"/>
      <c r="AK52" s="65"/>
      <c r="AL52" s="66"/>
    </row>
    <row r="53" spans="2:38" x14ac:dyDescent="0.2">
      <c r="B53" s="31">
        <v>1452</v>
      </c>
      <c r="C53" s="32" t="s">
        <v>78</v>
      </c>
      <c r="D53" s="65">
        <v>9.247117000984921E-2</v>
      </c>
      <c r="E53" s="65">
        <v>9.8044694141296326E-4</v>
      </c>
      <c r="F53" s="65">
        <v>0.37528137364513836</v>
      </c>
      <c r="G53" s="65">
        <v>2.2156328960390259E-3</v>
      </c>
      <c r="H53" s="65">
        <v>0.18967665766411676</v>
      </c>
      <c r="I53" s="65">
        <v>1.1375588901974796E-2</v>
      </c>
      <c r="J53" s="65">
        <v>0</v>
      </c>
      <c r="K53" s="65">
        <v>0.58747289676100467</v>
      </c>
      <c r="L53" s="65">
        <v>7.4050188795109885E-3</v>
      </c>
      <c r="M53" s="65">
        <v>3.5674837174500235E-2</v>
      </c>
      <c r="N53" s="65">
        <v>5.700936508545125E-2</v>
      </c>
      <c r="O53" s="65">
        <v>0</v>
      </c>
      <c r="P53" s="65">
        <v>0.42154777598167187</v>
      </c>
      <c r="Q53" s="65">
        <v>0.46695282337684424</v>
      </c>
      <c r="R53" s="65">
        <v>0.10936720607695835</v>
      </c>
      <c r="S53" s="65">
        <v>8.9753819755966149E-3</v>
      </c>
      <c r="T53" s="65">
        <v>0.32287835026514183</v>
      </c>
      <c r="U53" s="65">
        <v>1.0898190112082438</v>
      </c>
      <c r="V53" s="65">
        <v>0.46292549286547424</v>
      </c>
      <c r="W53" s="65">
        <v>0.23206084292273629</v>
      </c>
      <c r="X53" s="65">
        <v>0.22911796358775677</v>
      </c>
      <c r="Y53" s="65">
        <v>2.9153449727339669</v>
      </c>
      <c r="Z53" s="65">
        <v>0.13878146711045464</v>
      </c>
      <c r="AA53" s="65">
        <v>3.7811966586379366</v>
      </c>
      <c r="AB53" s="65">
        <v>2.5528686462875991</v>
      </c>
      <c r="AC53" s="65">
        <v>1.4796604670717017</v>
      </c>
      <c r="AD53" s="65">
        <v>0.1966675527173487</v>
      </c>
      <c r="AE53" s="65">
        <v>0.19431947579549799</v>
      </c>
      <c r="AF53" s="65">
        <v>1.0504240675712897E-2</v>
      </c>
      <c r="AG53" s="65" t="e">
        <v>#DIV/0!</v>
      </c>
      <c r="AH53" s="65">
        <v>1.2463736113157311</v>
      </c>
      <c r="AI53" s="65"/>
      <c r="AJ53" s="65"/>
      <c r="AK53" s="65"/>
      <c r="AL53" s="66"/>
    </row>
    <row r="54" spans="2:38" x14ac:dyDescent="0.2">
      <c r="B54" s="31">
        <v>1453</v>
      </c>
      <c r="C54" s="32" t="s">
        <v>537</v>
      </c>
      <c r="D54" s="65">
        <v>1.7621113287206093E-3</v>
      </c>
      <c r="E54" s="65">
        <v>2.2725755891620722E-2</v>
      </c>
      <c r="F54" s="65">
        <v>0</v>
      </c>
      <c r="G54" s="65">
        <v>0</v>
      </c>
      <c r="H54" s="65">
        <v>5.0299999340782473E-3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3.3644435131133855E-3</v>
      </c>
      <c r="AE54" s="65">
        <v>2.6288092871493406E-4</v>
      </c>
      <c r="AF54" s="65">
        <v>1.4715927131703471E-2</v>
      </c>
      <c r="AG54" s="65" t="e">
        <v>#DIV/0!</v>
      </c>
      <c r="AH54" s="65">
        <v>0</v>
      </c>
      <c r="AI54" s="65"/>
      <c r="AJ54" s="65"/>
      <c r="AK54" s="65"/>
      <c r="AL54" s="66"/>
    </row>
    <row r="55" spans="2:38" x14ac:dyDescent="0.2">
      <c r="B55" s="31">
        <v>1454</v>
      </c>
      <c r="C55" s="32" t="s">
        <v>538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>
        <v>0</v>
      </c>
      <c r="S55" s="65">
        <v>0</v>
      </c>
      <c r="T55" s="65">
        <v>0</v>
      </c>
      <c r="U55" s="65">
        <v>0</v>
      </c>
      <c r="V55" s="65">
        <v>0</v>
      </c>
      <c r="W55" s="65">
        <v>0</v>
      </c>
      <c r="X55" s="65">
        <v>0</v>
      </c>
      <c r="Y55" s="65">
        <v>0</v>
      </c>
      <c r="Z55" s="65">
        <v>0</v>
      </c>
      <c r="AA55" s="65">
        <v>0</v>
      </c>
      <c r="AB55" s="65">
        <v>0</v>
      </c>
      <c r="AC55" s="65">
        <v>0</v>
      </c>
      <c r="AD55" s="65">
        <v>0</v>
      </c>
      <c r="AE55" s="65">
        <v>0</v>
      </c>
      <c r="AF55" s="65">
        <v>0</v>
      </c>
      <c r="AG55" s="65" t="e">
        <v>#DIV/0!</v>
      </c>
      <c r="AH55" s="65">
        <v>0</v>
      </c>
      <c r="AI55" s="65"/>
      <c r="AJ55" s="65"/>
      <c r="AK55" s="65"/>
      <c r="AL55" s="66"/>
    </row>
    <row r="56" spans="2:38" x14ac:dyDescent="0.2">
      <c r="B56" s="31">
        <v>1457</v>
      </c>
      <c r="C56" s="32" t="s">
        <v>539</v>
      </c>
      <c r="D56" s="65">
        <v>0</v>
      </c>
      <c r="E56" s="65">
        <v>3.1067438833401288E-2</v>
      </c>
      <c r="F56" s="65">
        <v>0</v>
      </c>
      <c r="G56" s="65">
        <v>1.1191855705275087E-3</v>
      </c>
      <c r="H56" s="65">
        <v>6.6579169715026143E-3</v>
      </c>
      <c r="I56" s="65">
        <v>1.3707994874832953E-3</v>
      </c>
      <c r="J56" s="65">
        <v>0</v>
      </c>
      <c r="K56" s="65">
        <v>0</v>
      </c>
      <c r="L56" s="65">
        <v>1.6790838324837257E-3</v>
      </c>
      <c r="M56" s="65">
        <v>1.3187331863270972E-2</v>
      </c>
      <c r="N56" s="65">
        <v>0</v>
      </c>
      <c r="O56" s="65">
        <v>0</v>
      </c>
      <c r="P56" s="65">
        <v>0</v>
      </c>
      <c r="Q56" s="65">
        <v>1.0911782489589718E-2</v>
      </c>
      <c r="R56" s="65">
        <v>4.2107678585302215E-3</v>
      </c>
      <c r="S56" s="65">
        <v>0</v>
      </c>
      <c r="T56" s="65">
        <v>0.77585396169730902</v>
      </c>
      <c r="U56" s="65">
        <v>0</v>
      </c>
      <c r="V56" s="65">
        <v>0</v>
      </c>
      <c r="W56" s="65">
        <v>0</v>
      </c>
      <c r="X56" s="65">
        <v>0</v>
      </c>
      <c r="Y56" s="65">
        <v>0</v>
      </c>
      <c r="Z56" s="65">
        <v>0</v>
      </c>
      <c r="AA56" s="65">
        <v>0</v>
      </c>
      <c r="AB56" s="65">
        <v>0</v>
      </c>
      <c r="AC56" s="65">
        <v>5.0595383409996943E-3</v>
      </c>
      <c r="AD56" s="65">
        <v>5.8684076212716088E-3</v>
      </c>
      <c r="AE56" s="65">
        <v>1.9341875671037261E-3</v>
      </c>
      <c r="AF56" s="65">
        <v>2.0563627215183979E-2</v>
      </c>
      <c r="AG56" s="65" t="e">
        <v>#DIV/0!</v>
      </c>
      <c r="AH56" s="65">
        <v>0</v>
      </c>
      <c r="AI56" s="65"/>
      <c r="AJ56" s="65"/>
      <c r="AK56" s="65"/>
      <c r="AL56" s="66"/>
    </row>
    <row r="57" spans="2:38" x14ac:dyDescent="0.2">
      <c r="B57" s="31">
        <v>1458</v>
      </c>
      <c r="C57" s="32" t="s">
        <v>540</v>
      </c>
      <c r="D57" s="65">
        <v>5.4353688047368877E-3</v>
      </c>
      <c r="E57" s="65">
        <v>0</v>
      </c>
      <c r="F57" s="65">
        <v>0</v>
      </c>
      <c r="G57" s="65">
        <v>2.0637457898828532E-3</v>
      </c>
      <c r="H57" s="65">
        <v>1.2381734347468143E-3</v>
      </c>
      <c r="I57" s="65">
        <v>0.34386032472191413</v>
      </c>
      <c r="J57" s="65">
        <v>0</v>
      </c>
      <c r="K57" s="65">
        <v>0</v>
      </c>
      <c r="L57" s="65">
        <v>5.7556172521171646E-4</v>
      </c>
      <c r="M57" s="65">
        <v>0</v>
      </c>
      <c r="N57" s="65">
        <v>0</v>
      </c>
      <c r="O57" s="65">
        <v>0</v>
      </c>
      <c r="P57" s="65">
        <v>0</v>
      </c>
      <c r="Q57" s="65">
        <v>0</v>
      </c>
      <c r="R57" s="65">
        <v>5.1147595843118433E-2</v>
      </c>
      <c r="S57" s="65">
        <v>0</v>
      </c>
      <c r="T57" s="65">
        <v>0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65">
        <v>0</v>
      </c>
      <c r="AB57" s="65">
        <v>0</v>
      </c>
      <c r="AC57" s="65">
        <v>0</v>
      </c>
      <c r="AD57" s="65">
        <v>1.6510876108904001E-2</v>
      </c>
      <c r="AE57" s="65">
        <v>1.1119149780292029E-3</v>
      </c>
      <c r="AF57" s="65">
        <v>7.2834134555682994E-2</v>
      </c>
      <c r="AG57" s="65" t="e">
        <v>#DIV/0!</v>
      </c>
      <c r="AH57" s="65">
        <v>0</v>
      </c>
      <c r="AI57" s="65"/>
      <c r="AJ57" s="65"/>
      <c r="AK57" s="65"/>
      <c r="AL57" s="66"/>
    </row>
    <row r="58" spans="2:38" x14ac:dyDescent="0.2">
      <c r="B58" s="31">
        <v>1459</v>
      </c>
      <c r="C58" s="32" t="s">
        <v>541</v>
      </c>
      <c r="D58" s="65"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1.7951291104283201E-5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1.1708664346450673E-6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v>0</v>
      </c>
      <c r="Y58" s="65">
        <v>0</v>
      </c>
      <c r="Z58" s="65">
        <v>0</v>
      </c>
      <c r="AA58" s="65">
        <v>0</v>
      </c>
      <c r="AB58" s="65">
        <v>0</v>
      </c>
      <c r="AC58" s="65">
        <v>0</v>
      </c>
      <c r="AD58" s="65">
        <v>3.5900686431992036E-7</v>
      </c>
      <c r="AE58" s="65">
        <v>0</v>
      </c>
      <c r="AF58" s="65">
        <v>1.6673128431929101E-6</v>
      </c>
      <c r="AG58" s="65" t="e">
        <v>#DIV/0!</v>
      </c>
      <c r="AH58" s="65">
        <v>0</v>
      </c>
      <c r="AI58" s="65"/>
      <c r="AJ58" s="65"/>
      <c r="AK58" s="65"/>
      <c r="AL58" s="66"/>
    </row>
    <row r="59" spans="2:38" x14ac:dyDescent="0.2">
      <c r="B59" s="31">
        <v>1460</v>
      </c>
      <c r="C59" s="32" t="s">
        <v>542</v>
      </c>
      <c r="D59" s="65">
        <v>1.5281056792587328E-5</v>
      </c>
      <c r="E59" s="65">
        <v>0</v>
      </c>
      <c r="F59" s="65">
        <v>6.1036903816576334E-4</v>
      </c>
      <c r="G59" s="65">
        <v>3.0020675034527519E-4</v>
      </c>
      <c r="H59" s="65">
        <v>3.3389544722306047E-4</v>
      </c>
      <c r="I59" s="65">
        <v>0</v>
      </c>
      <c r="J59" s="65">
        <v>0</v>
      </c>
      <c r="K59" s="65">
        <v>0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4.8023902788097046E-3</v>
      </c>
      <c r="R59" s="65">
        <v>2.1109311872776385E-4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5">
        <v>0</v>
      </c>
      <c r="Y59" s="65">
        <v>0</v>
      </c>
      <c r="Z59" s="65">
        <v>0</v>
      </c>
      <c r="AA59" s="65">
        <v>5.5217189283155318E-2</v>
      </c>
      <c r="AB59" s="65">
        <v>0</v>
      </c>
      <c r="AC59" s="65">
        <v>8.9992752250127438E-3</v>
      </c>
      <c r="AD59" s="65">
        <v>5.0861449201653527E-4</v>
      </c>
      <c r="AE59" s="65">
        <v>3.8674651903690968E-4</v>
      </c>
      <c r="AF59" s="65">
        <v>0</v>
      </c>
      <c r="AG59" s="65" t="e">
        <v>#DIV/0!</v>
      </c>
      <c r="AH59" s="65">
        <v>5.5342528742697555E-3</v>
      </c>
      <c r="AI59" s="65"/>
      <c r="AJ59" s="65"/>
      <c r="AK59" s="65"/>
      <c r="AL59" s="66"/>
    </row>
    <row r="60" spans="2:38" x14ac:dyDescent="0.2">
      <c r="B60" s="31">
        <v>1461</v>
      </c>
      <c r="C60" s="32" t="s">
        <v>543</v>
      </c>
      <c r="D60" s="65">
        <v>0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 t="e">
        <v>#DIV/0!</v>
      </c>
      <c r="AH60" s="65">
        <v>0</v>
      </c>
      <c r="AI60" s="65"/>
      <c r="AJ60" s="65"/>
      <c r="AK60" s="65"/>
      <c r="AL60" s="66"/>
    </row>
    <row r="61" spans="2:38" x14ac:dyDescent="0.2">
      <c r="B61" s="31">
        <v>1462</v>
      </c>
      <c r="C61" s="32" t="s">
        <v>544</v>
      </c>
      <c r="D61" s="65">
        <v>0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5">
        <v>0</v>
      </c>
      <c r="Y61" s="65">
        <v>0</v>
      </c>
      <c r="Z61" s="65">
        <v>0</v>
      </c>
      <c r="AA61" s="65">
        <v>0</v>
      </c>
      <c r="AB61" s="65">
        <v>0</v>
      </c>
      <c r="AC61" s="65">
        <v>0</v>
      </c>
      <c r="AD61" s="65">
        <v>0</v>
      </c>
      <c r="AE61" s="65">
        <v>0</v>
      </c>
      <c r="AF61" s="65">
        <v>0</v>
      </c>
      <c r="AG61" s="65" t="e">
        <v>#DIV/0!</v>
      </c>
      <c r="AH61" s="65">
        <v>0</v>
      </c>
      <c r="AI61" s="65"/>
      <c r="AJ61" s="65"/>
      <c r="AK61" s="65"/>
      <c r="AL61" s="66"/>
    </row>
    <row r="62" spans="2:38" x14ac:dyDescent="0.2">
      <c r="B62" s="31">
        <v>1465</v>
      </c>
      <c r="C62" s="32" t="s">
        <v>79</v>
      </c>
      <c r="D62" s="65">
        <v>0</v>
      </c>
      <c r="E62" s="65">
        <v>7.9000492808052028E-4</v>
      </c>
      <c r="F62" s="65">
        <v>8.1567893255947987E-3</v>
      </c>
      <c r="G62" s="65">
        <v>3.1461454371840706E-4</v>
      </c>
      <c r="H62" s="65">
        <v>3.99227504822703E-3</v>
      </c>
      <c r="I62" s="65">
        <v>4.7061760185700158E-2</v>
      </c>
      <c r="J62" s="65">
        <v>1.372014056415337E-7</v>
      </c>
      <c r="K62" s="65">
        <v>5.3111686356873642E-7</v>
      </c>
      <c r="L62" s="65">
        <v>8.1643995501844622E-6</v>
      </c>
      <c r="M62" s="65">
        <v>1.5218010304055918E-2</v>
      </c>
      <c r="N62" s="65">
        <v>1.5829602904796761E-6</v>
      </c>
      <c r="O62" s="65">
        <v>0</v>
      </c>
      <c r="P62" s="65">
        <v>6.6656166700666453E-7</v>
      </c>
      <c r="Q62" s="65">
        <v>6.7252621643131959E-3</v>
      </c>
      <c r="R62" s="65">
        <v>1.123560301061704E-2</v>
      </c>
      <c r="S62" s="65">
        <v>1.107859881049615E-2</v>
      </c>
      <c r="T62" s="65">
        <v>4.3328408760505356E-4</v>
      </c>
      <c r="U62" s="65">
        <v>0</v>
      </c>
      <c r="V62" s="65">
        <v>0</v>
      </c>
      <c r="W62" s="65">
        <v>0</v>
      </c>
      <c r="X62" s="65">
        <v>0</v>
      </c>
      <c r="Y62" s="65">
        <v>0</v>
      </c>
      <c r="Z62" s="65">
        <v>1.159385085547017E-5</v>
      </c>
      <c r="AA62" s="65">
        <v>0</v>
      </c>
      <c r="AB62" s="65">
        <v>0</v>
      </c>
      <c r="AC62" s="65">
        <v>2.1687965428850899E-3</v>
      </c>
      <c r="AD62" s="65">
        <v>6.168508225778158E-3</v>
      </c>
      <c r="AE62" s="65">
        <v>5.1828184281480479E-3</v>
      </c>
      <c r="AF62" s="65">
        <v>1.071979220327211E-2</v>
      </c>
      <c r="AG62" s="65" t="e">
        <v>#DIV/0!</v>
      </c>
      <c r="AH62" s="65">
        <v>3.7234740661204386E-7</v>
      </c>
      <c r="AI62" s="65"/>
      <c r="AJ62" s="65"/>
      <c r="AK62" s="65"/>
      <c r="AL62" s="66"/>
    </row>
    <row r="63" spans="2:38" x14ac:dyDescent="0.2">
      <c r="B63" s="31">
        <v>1466</v>
      </c>
      <c r="C63" s="32" t="s">
        <v>80</v>
      </c>
      <c r="D63" s="65">
        <v>0</v>
      </c>
      <c r="E63" s="65">
        <v>1.0532111628315636E-2</v>
      </c>
      <c r="F63" s="65">
        <v>7.9139100178429768E-3</v>
      </c>
      <c r="G63" s="65">
        <v>3.7834272641912694E-3</v>
      </c>
      <c r="H63" s="65">
        <v>6.4740549057000852E-3</v>
      </c>
      <c r="I63" s="65">
        <v>7.7167315503686076E-3</v>
      </c>
      <c r="J63" s="65">
        <v>1.2823717344211677E-2</v>
      </c>
      <c r="K63" s="65">
        <v>3.3404903181936542E-2</v>
      </c>
      <c r="L63" s="65">
        <v>3.8078601210157515E-4</v>
      </c>
      <c r="M63" s="65">
        <v>2.7552620735355555E-4</v>
      </c>
      <c r="N63" s="65">
        <v>0</v>
      </c>
      <c r="O63" s="65">
        <v>0</v>
      </c>
      <c r="P63" s="65">
        <v>3.0881802032418768E-5</v>
      </c>
      <c r="Q63" s="65">
        <v>0</v>
      </c>
      <c r="R63" s="65">
        <v>7.3042503760504026E-3</v>
      </c>
      <c r="S63" s="65">
        <v>1.6588260392234492E-2</v>
      </c>
      <c r="T63" s="65">
        <v>0</v>
      </c>
      <c r="U63" s="65">
        <v>0</v>
      </c>
      <c r="V63" s="65">
        <v>0</v>
      </c>
      <c r="W63" s="65">
        <v>0</v>
      </c>
      <c r="X63" s="65">
        <v>0</v>
      </c>
      <c r="Y63" s="65">
        <v>0</v>
      </c>
      <c r="Z63" s="65">
        <v>0</v>
      </c>
      <c r="AA63" s="65">
        <v>0</v>
      </c>
      <c r="AB63" s="65">
        <v>1.0115104985878853E-6</v>
      </c>
      <c r="AC63" s="65">
        <v>3.2427594370306101E-3</v>
      </c>
      <c r="AD63" s="65">
        <v>6.6494134521074919E-3</v>
      </c>
      <c r="AE63" s="65">
        <v>5.1137261175661511E-3</v>
      </c>
      <c r="AF63" s="65">
        <v>8.8577515545659718E-3</v>
      </c>
      <c r="AG63" s="65" t="e">
        <v>#DIV/0!</v>
      </c>
      <c r="AH63" s="65">
        <v>2.3419130216162536E-2</v>
      </c>
      <c r="AI63" s="65"/>
      <c r="AJ63" s="65"/>
      <c r="AK63" s="65"/>
      <c r="AL63" s="66"/>
    </row>
    <row r="64" spans="2:38" x14ac:dyDescent="0.2">
      <c r="B64" s="31">
        <v>1467</v>
      </c>
      <c r="C64" s="32" t="s">
        <v>81</v>
      </c>
      <c r="D64" s="65">
        <v>0</v>
      </c>
      <c r="E64" s="65">
        <v>2.3703262607919868E-3</v>
      </c>
      <c r="F64" s="65">
        <v>1.3708167131703654E-3</v>
      </c>
      <c r="G64" s="65">
        <v>5.9184540035616342E-7</v>
      </c>
      <c r="H64" s="65">
        <v>1.1288705285304056E-3</v>
      </c>
      <c r="I64" s="65">
        <v>0</v>
      </c>
      <c r="J64" s="65">
        <v>6.860070282076685E-8</v>
      </c>
      <c r="K64" s="65">
        <v>0</v>
      </c>
      <c r="L64" s="65">
        <v>5.2151493364230393E-4</v>
      </c>
      <c r="M64" s="65">
        <v>1.1279314433430187E-3</v>
      </c>
      <c r="N64" s="65">
        <v>0</v>
      </c>
      <c r="O64" s="65">
        <v>0</v>
      </c>
      <c r="P64" s="65">
        <v>3.3328083350333226E-7</v>
      </c>
      <c r="Q64" s="65">
        <v>0</v>
      </c>
      <c r="R64" s="65">
        <v>3.2638264837552407E-4</v>
      </c>
      <c r="S64" s="65">
        <v>0</v>
      </c>
      <c r="T64" s="65">
        <v>0</v>
      </c>
      <c r="U64" s="65">
        <v>0</v>
      </c>
      <c r="V64" s="65">
        <v>0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>
        <v>0</v>
      </c>
      <c r="AC64" s="65">
        <v>0</v>
      </c>
      <c r="AD64" s="65">
        <v>8.5514806893187867E-4</v>
      </c>
      <c r="AE64" s="65">
        <v>6.903952161991364E-4</v>
      </c>
      <c r="AF64" s="65">
        <v>1.5833287929079029E-3</v>
      </c>
      <c r="AG64" s="65" t="e">
        <v>#DIV/0!</v>
      </c>
      <c r="AH64" s="65">
        <v>0</v>
      </c>
      <c r="AI64" s="65"/>
      <c r="AJ64" s="65"/>
      <c r="AK64" s="65"/>
      <c r="AL64" s="66"/>
    </row>
    <row r="65" spans="2:38" x14ac:dyDescent="0.2">
      <c r="B65" s="31">
        <v>1468</v>
      </c>
      <c r="C65" s="32" t="s">
        <v>82</v>
      </c>
      <c r="D65" s="65">
        <v>0</v>
      </c>
      <c r="E65" s="65">
        <v>7.0951378229156286E-8</v>
      </c>
      <c r="F65" s="65">
        <v>1.9914124250421132E-3</v>
      </c>
      <c r="G65" s="65">
        <v>4.73817769554367E-5</v>
      </c>
      <c r="H65" s="65">
        <v>9.2971026955136521E-4</v>
      </c>
      <c r="I65" s="65">
        <v>0</v>
      </c>
      <c r="J65" s="65">
        <v>0</v>
      </c>
      <c r="K65" s="65">
        <v>4.7650424095541759E-3</v>
      </c>
      <c r="L65" s="65">
        <v>2.8004310919999578E-4</v>
      </c>
      <c r="M65" s="65">
        <v>2.1282634920407424E-3</v>
      </c>
      <c r="N65" s="65">
        <v>0</v>
      </c>
      <c r="O65" s="65">
        <v>0</v>
      </c>
      <c r="P65" s="65">
        <v>9.8474487875229588E-5</v>
      </c>
      <c r="Q65" s="65">
        <v>1.6886703515287546E-4</v>
      </c>
      <c r="R65" s="65">
        <v>1.0162520539308206E-3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7.3158214752725131E-4</v>
      </c>
      <c r="Z65" s="65">
        <v>0</v>
      </c>
      <c r="AA65" s="65">
        <v>0.16747627223363792</v>
      </c>
      <c r="AB65" s="65">
        <v>9.0024434374321767E-5</v>
      </c>
      <c r="AC65" s="65">
        <v>2.7368443533888367E-2</v>
      </c>
      <c r="AD65" s="65">
        <v>1.6042093126755754E-3</v>
      </c>
      <c r="AE65" s="65">
        <v>1.0669827322676926E-3</v>
      </c>
      <c r="AF65" s="65">
        <v>2.6056300158721272E-5</v>
      </c>
      <c r="AG65" s="65" t="e">
        <v>#DIV/0!</v>
      </c>
      <c r="AH65" s="65">
        <v>2.0171280315668106E-2</v>
      </c>
      <c r="AI65" s="65"/>
      <c r="AJ65" s="65"/>
      <c r="AK65" s="65"/>
      <c r="AL65" s="66"/>
    </row>
    <row r="66" spans="2:38" x14ac:dyDescent="0.2">
      <c r="B66" s="31">
        <v>1469</v>
      </c>
      <c r="C66" s="32" t="s">
        <v>545</v>
      </c>
      <c r="D66" s="65">
        <v>0</v>
      </c>
      <c r="E66" s="65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  <c r="AC66" s="65">
        <v>0</v>
      </c>
      <c r="AD66" s="65">
        <v>0</v>
      </c>
      <c r="AE66" s="65">
        <v>0</v>
      </c>
      <c r="AF66" s="65">
        <v>0</v>
      </c>
      <c r="AG66" s="65" t="e">
        <v>#DIV/0!</v>
      </c>
      <c r="AH66" s="65">
        <v>0</v>
      </c>
      <c r="AI66" s="65"/>
      <c r="AJ66" s="65"/>
      <c r="AK66" s="65"/>
      <c r="AL66" s="66"/>
    </row>
    <row r="67" spans="2:38" x14ac:dyDescent="0.2">
      <c r="B67" s="31">
        <v>1470</v>
      </c>
      <c r="C67" s="32" t="s">
        <v>546</v>
      </c>
      <c r="D67" s="65">
        <v>0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65">
        <v>0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 t="e">
        <v>#DIV/0!</v>
      </c>
      <c r="AH67" s="65">
        <v>0</v>
      </c>
      <c r="AI67" s="65"/>
      <c r="AJ67" s="65"/>
      <c r="AK67" s="65"/>
      <c r="AL67" s="66"/>
    </row>
    <row r="68" spans="2:38" ht="15" x14ac:dyDescent="0.25">
      <c r="B68" s="31"/>
      <c r="C68" s="45" t="s">
        <v>516</v>
      </c>
      <c r="D68" s="63">
        <v>1.7289245195782545</v>
      </c>
      <c r="E68" s="63">
        <v>1.2596160442824127</v>
      </c>
      <c r="F68" s="63">
        <v>2.017759013809004</v>
      </c>
      <c r="G68" s="63">
        <v>0.62830083119244173</v>
      </c>
      <c r="H68" s="63">
        <v>1.5860440208510376</v>
      </c>
      <c r="I68" s="63">
        <v>1.8790426799029785</v>
      </c>
      <c r="J68" s="63">
        <v>0.74409210010879023</v>
      </c>
      <c r="K68" s="63">
        <v>1.6732542494878939</v>
      </c>
      <c r="L68" s="63">
        <v>1.0823129610495494</v>
      </c>
      <c r="M68" s="63">
        <v>0.62961624167482788</v>
      </c>
      <c r="N68" s="63">
        <v>1.3239785023867943</v>
      </c>
      <c r="O68" s="63">
        <v>1.6756334428735952E-5</v>
      </c>
      <c r="P68" s="63">
        <v>1.759660960638938</v>
      </c>
      <c r="Q68" s="63">
        <v>1.1617490425156991</v>
      </c>
      <c r="R68" s="63">
        <v>1.0577167924632687</v>
      </c>
      <c r="S68" s="63">
        <v>1.1376429562232142</v>
      </c>
      <c r="T68" s="63">
        <v>68.532939353476934</v>
      </c>
      <c r="U68" s="63">
        <v>2.7482833415245462</v>
      </c>
      <c r="V68" s="63">
        <v>1.9771756963600715</v>
      </c>
      <c r="W68" s="63">
        <v>0.240235396392741</v>
      </c>
      <c r="X68" s="63">
        <v>1.639243448321638</v>
      </c>
      <c r="Y68" s="63">
        <v>2.9160765548814949</v>
      </c>
      <c r="Z68" s="63">
        <v>0.97645539376401747</v>
      </c>
      <c r="AA68" s="63">
        <v>4.0726981064389491</v>
      </c>
      <c r="AB68" s="63">
        <v>2.8550323020501542</v>
      </c>
      <c r="AC68" s="63">
        <v>2.6887594567598807</v>
      </c>
      <c r="AD68" s="63">
        <v>1.451075715334569</v>
      </c>
      <c r="AE68" s="63">
        <v>1.4376236966187006</v>
      </c>
      <c r="AF68" s="63">
        <v>1.3822869765723758</v>
      </c>
      <c r="AG68" s="63" t="e">
        <v>#DIV/0!</v>
      </c>
      <c r="AH68" s="63">
        <v>2.0741451989765363</v>
      </c>
      <c r="AI68" s="63"/>
      <c r="AJ68" s="63"/>
      <c r="AK68" s="63"/>
      <c r="AL68" s="64"/>
    </row>
    <row r="69" spans="2:38" x14ac:dyDescent="0.2">
      <c r="B69" s="31"/>
      <c r="C69" s="32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6"/>
    </row>
    <row r="70" spans="2:38" ht="15" x14ac:dyDescent="0.25">
      <c r="B70" s="47">
        <v>1499</v>
      </c>
      <c r="C70" s="45" t="s">
        <v>83</v>
      </c>
      <c r="D70" s="63">
        <v>-3.6956265878800534</v>
      </c>
      <c r="E70" s="63">
        <v>-5.0824216391347532</v>
      </c>
      <c r="F70" s="63">
        <v>-10.7212439049559</v>
      </c>
      <c r="G70" s="63">
        <v>-3.0326382942342538</v>
      </c>
      <c r="H70" s="63">
        <v>-7.129790799149732</v>
      </c>
      <c r="I70" s="63">
        <v>-4.9926229546015497</v>
      </c>
      <c r="J70" s="63">
        <v>-2.5679148642415845</v>
      </c>
      <c r="K70" s="63">
        <v>-7.4412137287803981</v>
      </c>
      <c r="L70" s="63">
        <v>-7.4689265319460265</v>
      </c>
      <c r="M70" s="63">
        <v>-4.0529817830372155</v>
      </c>
      <c r="N70" s="63">
        <v>-2.704493457833991</v>
      </c>
      <c r="O70" s="63">
        <v>-7.6859691945050503</v>
      </c>
      <c r="P70" s="63">
        <v>-7.8406645348076189</v>
      </c>
      <c r="Q70" s="63">
        <v>-5.4134226204493627</v>
      </c>
      <c r="R70" s="63">
        <v>-4.7070312636668037</v>
      </c>
      <c r="S70" s="63">
        <v>-3.6837676528014782</v>
      </c>
      <c r="T70" s="63">
        <v>-96.284214777028154</v>
      </c>
      <c r="U70" s="63">
        <v>-3.5172743606194308</v>
      </c>
      <c r="V70" s="63">
        <v>-5.0083160144002399</v>
      </c>
      <c r="W70" s="63">
        <v>-7.4231230200725413</v>
      </c>
      <c r="X70" s="63">
        <v>-5.9541735657968022</v>
      </c>
      <c r="Y70" s="63">
        <v>-6.3513060619647748</v>
      </c>
      <c r="Z70" s="63">
        <v>-2.8660034675967365</v>
      </c>
      <c r="AA70" s="63">
        <v>-5.8132456755468587</v>
      </c>
      <c r="AB70" s="63">
        <v>-7.7731741090394744</v>
      </c>
      <c r="AC70" s="63">
        <v>-6.2821868502110192</v>
      </c>
      <c r="AD70" s="63">
        <v>-6.3661597771354286</v>
      </c>
      <c r="AE70" s="63">
        <v>-6.6337932668361326</v>
      </c>
      <c r="AF70" s="63">
        <v>-5.2735290942044459</v>
      </c>
      <c r="AG70" s="63" t="e">
        <v>#DIV/0!</v>
      </c>
      <c r="AH70" s="63">
        <v>-7.2676123879896863</v>
      </c>
      <c r="AI70" s="63"/>
      <c r="AJ70" s="63"/>
      <c r="AK70" s="63"/>
      <c r="AL70" s="64"/>
    </row>
    <row r="71" spans="2:38" x14ac:dyDescent="0.2">
      <c r="B71" s="34"/>
      <c r="C71" s="35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8"/>
    </row>
    <row r="72" spans="2:38" x14ac:dyDescent="0.2">
      <c r="B72" s="28"/>
      <c r="C72" s="2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70"/>
    </row>
    <row r="73" spans="2:38" x14ac:dyDescent="0.2">
      <c r="B73" s="31"/>
      <c r="C73" s="42" t="s">
        <v>672</v>
      </c>
      <c r="D73" s="65">
        <v>48.870741410422461</v>
      </c>
      <c r="E73" s="65">
        <v>38.150099029812424</v>
      </c>
      <c r="F73" s="65">
        <v>42.161280598441444</v>
      </c>
      <c r="G73" s="65">
        <v>70.245876543927082</v>
      </c>
      <c r="H73" s="65">
        <v>47.073882548971511</v>
      </c>
      <c r="I73" s="65">
        <v>39.697381057526655</v>
      </c>
      <c r="J73" s="65">
        <v>75.71970167212308</v>
      </c>
      <c r="K73" s="65">
        <v>9.129051910294321E-2</v>
      </c>
      <c r="L73" s="65">
        <v>15.852457090692726</v>
      </c>
      <c r="M73" s="65">
        <v>80.68686371353833</v>
      </c>
      <c r="N73" s="65">
        <v>52.146438717457443</v>
      </c>
      <c r="O73" s="65">
        <v>99.996172031856617</v>
      </c>
      <c r="P73" s="65">
        <v>42.291706900432189</v>
      </c>
      <c r="Q73" s="65">
        <v>65.107155200935267</v>
      </c>
      <c r="R73" s="65">
        <v>59.058521683817347</v>
      </c>
      <c r="S73" s="65">
        <v>30.556889009722273</v>
      </c>
      <c r="T73" s="65">
        <v>100</v>
      </c>
      <c r="U73" s="65">
        <v>67.420123874113941</v>
      </c>
      <c r="V73" s="65">
        <v>6.4560042807650637</v>
      </c>
      <c r="W73" s="65">
        <v>0</v>
      </c>
      <c r="X73" s="65">
        <v>10.744090018982384</v>
      </c>
      <c r="Y73" s="65">
        <v>0</v>
      </c>
      <c r="Z73" s="65">
        <v>41.15011985699276</v>
      </c>
      <c r="AA73" s="65">
        <v>0</v>
      </c>
      <c r="AB73" s="65">
        <v>5.2141487757161382</v>
      </c>
      <c r="AC73" s="65">
        <v>14.408037806695569</v>
      </c>
      <c r="AD73" s="65">
        <v>49.993184200078197</v>
      </c>
      <c r="AE73" s="65">
        <v>56.655411981664869</v>
      </c>
      <c r="AF73" s="65">
        <v>35.538742988809247</v>
      </c>
      <c r="AG73" s="65" t="e">
        <v>#DIV/0!</v>
      </c>
      <c r="AH73" s="65">
        <v>0.71179367646812941</v>
      </c>
      <c r="AI73" s="65"/>
      <c r="AJ73" s="65"/>
      <c r="AK73" s="65"/>
      <c r="AL73" s="66"/>
    </row>
    <row r="74" spans="2:38" x14ac:dyDescent="0.2">
      <c r="B74" s="31"/>
      <c r="C74" s="42" t="s">
        <v>673</v>
      </c>
      <c r="D74" s="65">
        <v>40.448234546919807</v>
      </c>
      <c r="E74" s="65">
        <v>38.260918905926928</v>
      </c>
      <c r="F74" s="65">
        <v>35.646074563813421</v>
      </c>
      <c r="G74" s="65">
        <v>20.349390315803589</v>
      </c>
      <c r="H74" s="65">
        <v>34.476457240879064</v>
      </c>
      <c r="I74" s="65">
        <v>58.966712616721317</v>
      </c>
      <c r="J74" s="65">
        <v>18.083122407929817</v>
      </c>
      <c r="K74" s="65">
        <v>47.224241076874272</v>
      </c>
      <c r="L74" s="65">
        <v>68.384695253575842</v>
      </c>
      <c r="M74" s="65">
        <v>14.675751677578447</v>
      </c>
      <c r="N74" s="65">
        <v>43.375718388307902</v>
      </c>
      <c r="O74" s="65">
        <v>0</v>
      </c>
      <c r="P74" s="65">
        <v>34.584081846849159</v>
      </c>
      <c r="Q74" s="65">
        <v>0.39945301545711792</v>
      </c>
      <c r="R74" s="65">
        <v>29.576256093418657</v>
      </c>
      <c r="S74" s="65">
        <v>68.283102204841299</v>
      </c>
      <c r="T74" s="65">
        <v>0</v>
      </c>
      <c r="U74" s="65">
        <v>23.280053485661373</v>
      </c>
      <c r="V74" s="65">
        <v>80.364973690220438</v>
      </c>
      <c r="W74" s="65">
        <v>1.6155093917298549</v>
      </c>
      <c r="X74" s="65">
        <v>71.163976005607907</v>
      </c>
      <c r="Y74" s="65">
        <v>1.9893636758034877E-2</v>
      </c>
      <c r="Z74" s="65">
        <v>35.428185384033043</v>
      </c>
      <c r="AA74" s="65">
        <v>0</v>
      </c>
      <c r="AB74" s="65">
        <v>24.051322604270503</v>
      </c>
      <c r="AC74" s="65">
        <v>36.887083223105797</v>
      </c>
      <c r="AD74" s="65">
        <v>33.023442758372212</v>
      </c>
      <c r="AE74" s="65">
        <v>28.911087581089625</v>
      </c>
      <c r="AF74" s="65">
        <v>46.877979536580185</v>
      </c>
      <c r="AG74" s="65" t="e">
        <v>#DIV/0!</v>
      </c>
      <c r="AH74" s="65">
        <v>35.875932320263985</v>
      </c>
      <c r="AI74" s="65"/>
      <c r="AJ74" s="65"/>
      <c r="AK74" s="65"/>
      <c r="AL74" s="66"/>
    </row>
    <row r="75" spans="2:38" x14ac:dyDescent="0.2">
      <c r="B75" s="31"/>
      <c r="C75" s="42" t="s">
        <v>674</v>
      </c>
      <c r="D75" s="65">
        <v>7.5343915373744492</v>
      </c>
      <c r="E75" s="65">
        <v>10.274406214447646</v>
      </c>
      <c r="F75" s="65">
        <v>10.950206574968741</v>
      </c>
      <c r="G75" s="65">
        <v>9.2435264385937348</v>
      </c>
      <c r="H75" s="65">
        <v>9.9558551370481645</v>
      </c>
      <c r="I75" s="65">
        <v>1.008055921591833</v>
      </c>
      <c r="J75" s="65">
        <v>6.1971759199471093</v>
      </c>
      <c r="K75" s="65">
        <v>0.35944130655612666</v>
      </c>
      <c r="L75" s="65">
        <v>15.481705335283873</v>
      </c>
      <c r="M75" s="65">
        <v>4.3974675647136685</v>
      </c>
      <c r="N75" s="65">
        <v>3.4307705949541987</v>
      </c>
      <c r="O75" s="65">
        <v>3.8279681433714343E-3</v>
      </c>
      <c r="P75" s="65">
        <v>13.536112763847358</v>
      </c>
      <c r="Q75" s="65">
        <v>3.0267087992522002</v>
      </c>
      <c r="R75" s="65">
        <v>4.8143556655786934</v>
      </c>
      <c r="S75" s="65">
        <v>0.79432762101075538</v>
      </c>
      <c r="T75" s="65">
        <v>0</v>
      </c>
      <c r="U75" s="65">
        <v>0</v>
      </c>
      <c r="V75" s="65">
        <v>3.6210843285957708</v>
      </c>
      <c r="W75" s="65">
        <v>0</v>
      </c>
      <c r="X75" s="65">
        <v>0.1410401870709555</v>
      </c>
      <c r="Y75" s="65">
        <v>0</v>
      </c>
      <c r="Z75" s="65">
        <v>18.889316545053905</v>
      </c>
      <c r="AA75" s="65">
        <v>0</v>
      </c>
      <c r="AB75" s="65">
        <v>7.7406162645546104</v>
      </c>
      <c r="AC75" s="65">
        <v>2.4914514286751595</v>
      </c>
      <c r="AD75" s="65">
        <v>8.1944578292879786</v>
      </c>
      <c r="AE75" s="65">
        <v>8.4978623244345819</v>
      </c>
      <c r="AF75" s="65">
        <v>8.3838714818198596</v>
      </c>
      <c r="AG75" s="65" t="e">
        <v>#DIV/0!</v>
      </c>
      <c r="AH75" s="65">
        <v>1.2123670933211059</v>
      </c>
      <c r="AI75" s="65"/>
      <c r="AJ75" s="65"/>
      <c r="AK75" s="65"/>
      <c r="AL75" s="66"/>
    </row>
    <row r="76" spans="2:38" x14ac:dyDescent="0.2">
      <c r="B76" s="31"/>
      <c r="C76" s="42" t="s">
        <v>675</v>
      </c>
      <c r="D76" s="65">
        <v>2.9606429459802728</v>
      </c>
      <c r="E76" s="65">
        <v>4.5679386624073337E-2</v>
      </c>
      <c r="F76" s="65">
        <v>11.242438262776393</v>
      </c>
      <c r="G76" s="65">
        <v>0.16120670167558843</v>
      </c>
      <c r="H76" s="65">
        <v>5.6917484480787355</v>
      </c>
      <c r="I76" s="65">
        <v>0.32785040416020361</v>
      </c>
      <c r="J76" s="65">
        <v>0</v>
      </c>
      <c r="K76" s="65">
        <v>52.325027097466645</v>
      </c>
      <c r="L76" s="65">
        <v>0.2811423204475475</v>
      </c>
      <c r="M76" s="65">
        <v>0.23991704416955117</v>
      </c>
      <c r="N76" s="65">
        <v>1.0470722992804593</v>
      </c>
      <c r="O76" s="65">
        <v>0</v>
      </c>
      <c r="P76" s="65">
        <v>9.5880984888713083</v>
      </c>
      <c r="Q76" s="65">
        <v>31.466682984355408</v>
      </c>
      <c r="R76" s="65">
        <v>6.5508665571852935</v>
      </c>
      <c r="S76" s="65">
        <v>0.365681164425667</v>
      </c>
      <c r="T76" s="65">
        <v>0</v>
      </c>
      <c r="U76" s="65">
        <v>9.2998226402246793</v>
      </c>
      <c r="V76" s="65">
        <v>9.5579377004187407</v>
      </c>
      <c r="W76" s="65">
        <v>98.384490608270141</v>
      </c>
      <c r="X76" s="65">
        <v>17.950893788338746</v>
      </c>
      <c r="Y76" s="65">
        <v>99.980106363241973</v>
      </c>
      <c r="Z76" s="65">
        <v>4.5323782139203113</v>
      </c>
      <c r="AA76" s="65">
        <v>100</v>
      </c>
      <c r="AB76" s="65">
        <v>62.993912355458761</v>
      </c>
      <c r="AC76" s="65">
        <v>46.21342754152348</v>
      </c>
      <c r="AD76" s="65">
        <v>6.9167986028234862</v>
      </c>
      <c r="AE76" s="65">
        <v>5.9078028534172669</v>
      </c>
      <c r="AF76" s="65">
        <v>0.5500534476747978</v>
      </c>
      <c r="AG76" s="65" t="e">
        <v>#DIV/0!</v>
      </c>
      <c r="AH76" s="65">
        <v>62.19990690994679</v>
      </c>
      <c r="AI76" s="65"/>
      <c r="AJ76" s="65"/>
      <c r="AK76" s="65"/>
      <c r="AL76" s="66"/>
    </row>
    <row r="77" spans="2:38" x14ac:dyDescent="0.2">
      <c r="B77" s="31"/>
      <c r="C77" s="42" t="s">
        <v>676</v>
      </c>
      <c r="D77" s="65">
        <v>0.18598955930300146</v>
      </c>
      <c r="E77" s="65">
        <v>13.268896463188943</v>
      </c>
      <c r="F77" s="65">
        <v>0</v>
      </c>
      <c r="G77" s="65">
        <v>0</v>
      </c>
      <c r="H77" s="65">
        <v>2.8020566250225079</v>
      </c>
      <c r="I77" s="65">
        <v>0</v>
      </c>
      <c r="J77" s="65">
        <v>0</v>
      </c>
      <c r="K77" s="65">
        <v>0</v>
      </c>
      <c r="L77" s="65">
        <v>0</v>
      </c>
      <c r="M77" s="65">
        <v>0</v>
      </c>
      <c r="N77" s="65">
        <v>0</v>
      </c>
      <c r="O77" s="65">
        <v>0</v>
      </c>
      <c r="P77" s="65">
        <v>0</v>
      </c>
      <c r="Q77" s="65">
        <v>0</v>
      </c>
      <c r="R77" s="65">
        <v>0</v>
      </c>
      <c r="S77" s="65">
        <v>0</v>
      </c>
      <c r="T77" s="65">
        <v>0</v>
      </c>
      <c r="U77" s="65">
        <v>0</v>
      </c>
      <c r="V77" s="65">
        <v>0</v>
      </c>
      <c r="W77" s="65">
        <v>0</v>
      </c>
      <c r="X77" s="65">
        <v>0</v>
      </c>
      <c r="Y77" s="65">
        <v>0</v>
      </c>
      <c r="Z77" s="65">
        <v>0</v>
      </c>
      <c r="AA77" s="65">
        <v>0</v>
      </c>
      <c r="AB77" s="65">
        <v>0</v>
      </c>
      <c r="AC77" s="65">
        <v>0</v>
      </c>
      <c r="AD77" s="65">
        <v>1.8721166094381287</v>
      </c>
      <c r="AE77" s="65">
        <v>2.7835259393657531E-2</v>
      </c>
      <c r="AF77" s="65">
        <v>8.6493525451159279</v>
      </c>
      <c r="AG77" s="65" t="e">
        <v>#DIV/0!</v>
      </c>
      <c r="AH77" s="65">
        <v>0</v>
      </c>
      <c r="AI77" s="65"/>
      <c r="AJ77" s="65"/>
      <c r="AK77" s="65"/>
      <c r="AL77" s="66"/>
    </row>
    <row r="78" spans="2:38" x14ac:dyDescent="0.2">
      <c r="B78" s="31"/>
      <c r="C78" s="42" t="s">
        <v>677</v>
      </c>
      <c r="D78" s="65">
        <v>0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>
        <v>0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65">
        <v>0</v>
      </c>
      <c r="AF78" s="65">
        <v>0</v>
      </c>
      <c r="AG78" s="65" t="e">
        <v>#DIV/0!</v>
      </c>
      <c r="AH78" s="65">
        <v>0</v>
      </c>
      <c r="AI78" s="65"/>
      <c r="AJ78" s="65"/>
      <c r="AK78" s="65"/>
      <c r="AL78" s="66"/>
    </row>
    <row r="79" spans="2:38" ht="15" x14ac:dyDescent="0.25">
      <c r="B79" s="31"/>
      <c r="C79" s="43" t="s">
        <v>646</v>
      </c>
      <c r="D79" s="63">
        <v>100</v>
      </c>
      <c r="E79" s="63">
        <v>100</v>
      </c>
      <c r="F79" s="63">
        <v>100</v>
      </c>
      <c r="G79" s="63">
        <v>100</v>
      </c>
      <c r="H79" s="63">
        <v>100</v>
      </c>
      <c r="I79" s="63">
        <v>100</v>
      </c>
      <c r="J79" s="63">
        <v>100</v>
      </c>
      <c r="K79" s="63">
        <v>100</v>
      </c>
      <c r="L79" s="63">
        <v>100</v>
      </c>
      <c r="M79" s="63">
        <v>100</v>
      </c>
      <c r="N79" s="63">
        <v>100</v>
      </c>
      <c r="O79" s="63">
        <v>100</v>
      </c>
      <c r="P79" s="63">
        <v>100</v>
      </c>
      <c r="Q79" s="63">
        <v>100</v>
      </c>
      <c r="R79" s="63">
        <v>100</v>
      </c>
      <c r="S79" s="63">
        <v>100</v>
      </c>
      <c r="T79" s="63">
        <v>100</v>
      </c>
      <c r="U79" s="63">
        <v>100</v>
      </c>
      <c r="V79" s="63">
        <v>100</v>
      </c>
      <c r="W79" s="63">
        <v>100</v>
      </c>
      <c r="X79" s="63">
        <v>100</v>
      </c>
      <c r="Y79" s="63">
        <v>100</v>
      </c>
      <c r="Z79" s="63">
        <v>100</v>
      </c>
      <c r="AA79" s="63">
        <v>100</v>
      </c>
      <c r="AB79" s="63">
        <v>100</v>
      </c>
      <c r="AC79" s="63">
        <v>100</v>
      </c>
      <c r="AD79" s="63">
        <v>100</v>
      </c>
      <c r="AE79" s="63">
        <v>100</v>
      </c>
      <c r="AF79" s="63">
        <v>100</v>
      </c>
      <c r="AG79" s="63" t="e">
        <v>#DIV/0!</v>
      </c>
      <c r="AH79" s="63">
        <v>100</v>
      </c>
      <c r="AI79" s="63"/>
      <c r="AJ79" s="63"/>
      <c r="AK79" s="63"/>
      <c r="AL79" s="64"/>
    </row>
    <row r="80" spans="2:38" x14ac:dyDescent="0.2">
      <c r="B80" s="31"/>
      <c r="C80" s="32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6"/>
    </row>
    <row r="81" spans="2:38" x14ac:dyDescent="0.2">
      <c r="B81" s="31"/>
      <c r="C81" s="42" t="s">
        <v>678</v>
      </c>
      <c r="D81" s="65">
        <v>8.4145330629559716</v>
      </c>
      <c r="E81" s="65">
        <v>9.7077878767540184</v>
      </c>
      <c r="F81" s="65">
        <v>12.146810437719557</v>
      </c>
      <c r="G81" s="65">
        <v>23.792970136098539</v>
      </c>
      <c r="H81" s="65">
        <v>12.373572066817824</v>
      </c>
      <c r="I81" s="65">
        <v>14.601747705558378</v>
      </c>
      <c r="J81" s="65">
        <v>40.97189851427914</v>
      </c>
      <c r="K81" s="65">
        <v>2.1666268231625545</v>
      </c>
      <c r="L81" s="65">
        <v>13.467206016547209</v>
      </c>
      <c r="M81" s="65">
        <v>29.012924907754766</v>
      </c>
      <c r="N81" s="65">
        <v>18.238566420447057</v>
      </c>
      <c r="O81" s="65">
        <v>100</v>
      </c>
      <c r="P81" s="65">
        <v>20.753884744665484</v>
      </c>
      <c r="Q81" s="65">
        <v>51.326772654062289</v>
      </c>
      <c r="R81" s="65">
        <v>18.786293411677498</v>
      </c>
      <c r="S81" s="65">
        <v>14.232758047447321</v>
      </c>
      <c r="T81" s="65">
        <v>88.842876223346238</v>
      </c>
      <c r="U81" s="65">
        <v>19.399390438647096</v>
      </c>
      <c r="V81" s="65">
        <v>6.1411683421043843</v>
      </c>
      <c r="W81" s="65">
        <v>0</v>
      </c>
      <c r="X81" s="65">
        <v>10.845656229205879</v>
      </c>
      <c r="Y81" s="65">
        <v>0</v>
      </c>
      <c r="Z81" s="65">
        <v>32.918298242994254</v>
      </c>
      <c r="AA81" s="65">
        <v>0</v>
      </c>
      <c r="AB81" s="65">
        <v>0.56427674063640887</v>
      </c>
      <c r="AC81" s="65">
        <v>14.569304073087185</v>
      </c>
      <c r="AD81" s="65">
        <v>14.175012403378814</v>
      </c>
      <c r="AE81" s="65">
        <v>16.649150654694232</v>
      </c>
      <c r="AF81" s="65">
        <v>11.578127988709445</v>
      </c>
      <c r="AG81" s="65" t="e">
        <v>#DIV/0!</v>
      </c>
      <c r="AH81" s="65">
        <v>1.7340486380020277</v>
      </c>
      <c r="AI81" s="65"/>
      <c r="AJ81" s="65"/>
      <c r="AK81" s="65"/>
      <c r="AL81" s="66"/>
    </row>
    <row r="82" spans="2:38" x14ac:dyDescent="0.2">
      <c r="B82" s="31"/>
      <c r="C82" s="42" t="s">
        <v>679</v>
      </c>
      <c r="D82" s="65">
        <v>82.687900230585669</v>
      </c>
      <c r="E82" s="65">
        <v>61.690081035027497</v>
      </c>
      <c r="F82" s="65">
        <v>65.176156993742296</v>
      </c>
      <c r="G82" s="65">
        <v>68.545528048422497</v>
      </c>
      <c r="H82" s="65">
        <v>67.130727146632154</v>
      </c>
      <c r="I82" s="65">
        <v>84.694235934270694</v>
      </c>
      <c r="J82" s="65">
        <v>53.325850095013351</v>
      </c>
      <c r="K82" s="65">
        <v>57.198008226552098</v>
      </c>
      <c r="L82" s="65">
        <v>75.118942781999849</v>
      </c>
      <c r="M82" s="65">
        <v>59.140242162441169</v>
      </c>
      <c r="N82" s="65">
        <v>76.785438543741407</v>
      </c>
      <c r="O82" s="65">
        <v>0</v>
      </c>
      <c r="P82" s="65">
        <v>52.027903650731332</v>
      </c>
      <c r="Q82" s="65">
        <v>1.1594521122358052</v>
      </c>
      <c r="R82" s="65">
        <v>63.840924178119828</v>
      </c>
      <c r="S82" s="65">
        <v>84.958508741416324</v>
      </c>
      <c r="T82" s="65">
        <v>1.0657585572893751</v>
      </c>
      <c r="U82" s="65">
        <v>38.060992302960933</v>
      </c>
      <c r="V82" s="65">
        <v>64.847157286528898</v>
      </c>
      <c r="W82" s="65">
        <v>2.3297438770218144</v>
      </c>
      <c r="X82" s="65">
        <v>71.952406797677796</v>
      </c>
      <c r="Y82" s="65">
        <v>0</v>
      </c>
      <c r="Z82" s="65">
        <v>37.898083990256971</v>
      </c>
      <c r="AA82" s="65">
        <v>1.1458067280599917</v>
      </c>
      <c r="AB82" s="65">
        <v>13.116084444104267</v>
      </c>
      <c r="AC82" s="65">
        <v>38.998260930440281</v>
      </c>
      <c r="AD82" s="65">
        <v>64.964699770348915</v>
      </c>
      <c r="AE82" s="65">
        <v>65.210691325741294</v>
      </c>
      <c r="AF82" s="65">
        <v>70.575858351330339</v>
      </c>
      <c r="AG82" s="65" t="e">
        <v>#DIV/0!</v>
      </c>
      <c r="AH82" s="65">
        <v>45.692811660615526</v>
      </c>
      <c r="AI82" s="65"/>
      <c r="AJ82" s="65"/>
      <c r="AK82" s="65"/>
      <c r="AL82" s="66"/>
    </row>
    <row r="83" spans="2:38" x14ac:dyDescent="0.2">
      <c r="B83" s="31"/>
      <c r="C83" s="42" t="s">
        <v>680</v>
      </c>
      <c r="D83" s="65">
        <v>2.1394439707327564</v>
      </c>
      <c r="E83" s="65">
        <v>3.0369824834571806</v>
      </c>
      <c r="F83" s="65">
        <v>7.3059062162851438</v>
      </c>
      <c r="G83" s="65">
        <v>6.9882779458859279</v>
      </c>
      <c r="H83" s="65">
        <v>5.7456859680084751</v>
      </c>
      <c r="I83" s="65">
        <v>0.13220648717910882</v>
      </c>
      <c r="J83" s="65">
        <v>5.7022513907075094</v>
      </c>
      <c r="K83" s="65">
        <v>0.75061536605554169</v>
      </c>
      <c r="L83" s="65">
        <v>10.446831528202715</v>
      </c>
      <c r="M83" s="65">
        <v>8.7849109921923816</v>
      </c>
      <c r="N83" s="65">
        <v>0.8554713561104802</v>
      </c>
      <c r="O83" s="65">
        <v>0</v>
      </c>
      <c r="P83" s="65">
        <v>7.2993039360636534</v>
      </c>
      <c r="Q83" s="65">
        <v>3.058537234014463E-5</v>
      </c>
      <c r="R83" s="65">
        <v>3.4224058562386137</v>
      </c>
      <c r="S83" s="65">
        <v>1.0959994043462435E-4</v>
      </c>
      <c r="T83" s="65">
        <v>9.7223795280537395</v>
      </c>
      <c r="U83" s="65">
        <v>0</v>
      </c>
      <c r="V83" s="65">
        <v>0.97755486412556203</v>
      </c>
      <c r="W83" s="65">
        <v>5.587398137541404E-3</v>
      </c>
      <c r="X83" s="65">
        <v>4.1467120191817454E-2</v>
      </c>
      <c r="Y83" s="65">
        <v>0</v>
      </c>
      <c r="Z83" s="65">
        <v>16.524014117277126</v>
      </c>
      <c r="AA83" s="65">
        <v>0</v>
      </c>
      <c r="AB83" s="65">
        <v>1.2149342502228346</v>
      </c>
      <c r="AC83" s="65">
        <v>1.6107542872805563</v>
      </c>
      <c r="AD83" s="65">
        <v>4.9394746129877092</v>
      </c>
      <c r="AE83" s="65">
        <v>6.3381142016534273</v>
      </c>
      <c r="AF83" s="65">
        <v>2.5607166750572667</v>
      </c>
      <c r="AG83" s="65" t="e">
        <v>#DIV/0!</v>
      </c>
      <c r="AH83" s="65">
        <v>0.70497759876225174</v>
      </c>
      <c r="AI83" s="65"/>
      <c r="AJ83" s="65"/>
      <c r="AK83" s="65"/>
      <c r="AL83" s="66"/>
    </row>
    <row r="84" spans="2:38" x14ac:dyDescent="0.2">
      <c r="B84" s="31"/>
      <c r="C84" s="42" t="s">
        <v>681</v>
      </c>
      <c r="D84" s="65">
        <v>6.5642141207889333</v>
      </c>
      <c r="E84" s="65">
        <v>4.829185061429099E-2</v>
      </c>
      <c r="F84" s="65">
        <v>15.371126352252999</v>
      </c>
      <c r="G84" s="65">
        <v>0.67322386959303238</v>
      </c>
      <c r="H84" s="65">
        <v>9.6505788809346118</v>
      </c>
      <c r="I84" s="65">
        <v>0.57180987299182584</v>
      </c>
      <c r="J84" s="65">
        <v>0</v>
      </c>
      <c r="K84" s="65">
        <v>39.884749584229809</v>
      </c>
      <c r="L84" s="65">
        <v>0.96701967325022475</v>
      </c>
      <c r="M84" s="65">
        <v>3.0619219376116642</v>
      </c>
      <c r="N84" s="65">
        <v>4.1205236797010496</v>
      </c>
      <c r="O84" s="65">
        <v>0</v>
      </c>
      <c r="P84" s="65">
        <v>19.918907668539521</v>
      </c>
      <c r="Q84" s="65">
        <v>47.513744648329578</v>
      </c>
      <c r="R84" s="65">
        <v>13.950376553964066</v>
      </c>
      <c r="S84" s="65">
        <v>0.8086236111959062</v>
      </c>
      <c r="T84" s="65">
        <v>0.36898569131066006</v>
      </c>
      <c r="U84" s="65">
        <v>42.539617258391957</v>
      </c>
      <c r="V84" s="65">
        <v>28.034119507241158</v>
      </c>
      <c r="W84" s="65">
        <v>97.664668724840638</v>
      </c>
      <c r="X84" s="65">
        <v>17.1604698529245</v>
      </c>
      <c r="Y84" s="65">
        <v>100</v>
      </c>
      <c r="Z84" s="65">
        <v>12.65960364947164</v>
      </c>
      <c r="AA84" s="65">
        <v>98.854193271940019</v>
      </c>
      <c r="AB84" s="65">
        <v>85.104704565036499</v>
      </c>
      <c r="AC84" s="65">
        <v>44.821680709191973</v>
      </c>
      <c r="AD84" s="65">
        <v>12.40809818157048</v>
      </c>
      <c r="AE84" s="65">
        <v>11.775843157939383</v>
      </c>
      <c r="AF84" s="65">
        <v>1.2643617092242356</v>
      </c>
      <c r="AG84" s="65" t="e">
        <v>#DIV/0!</v>
      </c>
      <c r="AH84" s="65">
        <v>51.868162102620197</v>
      </c>
      <c r="AI84" s="65"/>
      <c r="AJ84" s="65"/>
      <c r="AK84" s="65"/>
      <c r="AL84" s="66"/>
    </row>
    <row r="85" spans="2:38" x14ac:dyDescent="0.2">
      <c r="B85" s="31"/>
      <c r="C85" s="42" t="s">
        <v>683</v>
      </c>
      <c r="D85" s="65">
        <v>0.19390861493668826</v>
      </c>
      <c r="E85" s="65">
        <v>25.516856754147032</v>
      </c>
      <c r="F85" s="65">
        <v>0</v>
      </c>
      <c r="G85" s="65">
        <v>0</v>
      </c>
      <c r="H85" s="65">
        <v>5.0994359376069234</v>
      </c>
      <c r="I85" s="65">
        <v>0</v>
      </c>
      <c r="J85" s="65">
        <v>0</v>
      </c>
      <c r="K85" s="65">
        <v>0</v>
      </c>
      <c r="L85" s="65">
        <v>0</v>
      </c>
      <c r="M85" s="65">
        <v>0</v>
      </c>
      <c r="N85" s="65">
        <v>0</v>
      </c>
      <c r="O85" s="65">
        <v>0</v>
      </c>
      <c r="P85" s="65">
        <v>0</v>
      </c>
      <c r="Q85" s="65">
        <v>0</v>
      </c>
      <c r="R85" s="65">
        <v>0</v>
      </c>
      <c r="S85" s="65">
        <v>0</v>
      </c>
      <c r="T85" s="65">
        <v>0</v>
      </c>
      <c r="U85" s="65">
        <v>0</v>
      </c>
      <c r="V85" s="65">
        <v>0</v>
      </c>
      <c r="W85" s="65">
        <v>0</v>
      </c>
      <c r="X85" s="65">
        <v>0</v>
      </c>
      <c r="Y85" s="65">
        <v>0</v>
      </c>
      <c r="Z85" s="65">
        <v>0</v>
      </c>
      <c r="AA85" s="65">
        <v>0</v>
      </c>
      <c r="AB85" s="65">
        <v>0</v>
      </c>
      <c r="AC85" s="65">
        <v>0</v>
      </c>
      <c r="AD85" s="65">
        <v>3.5127150317140892</v>
      </c>
      <c r="AE85" s="65">
        <v>2.6200659971657783E-2</v>
      </c>
      <c r="AF85" s="65">
        <v>14.02093527567874</v>
      </c>
      <c r="AG85" s="65" t="e">
        <v>#DIV/0!</v>
      </c>
      <c r="AH85" s="65">
        <v>0</v>
      </c>
      <c r="AI85" s="65"/>
      <c r="AJ85" s="65"/>
      <c r="AK85" s="65"/>
      <c r="AL85" s="66"/>
    </row>
    <row r="86" spans="2:38" x14ac:dyDescent="0.2">
      <c r="B86" s="31"/>
      <c r="C86" s="42" t="s">
        <v>684</v>
      </c>
      <c r="D86" s="65">
        <v>0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5">
        <v>0</v>
      </c>
      <c r="K86" s="65">
        <v>0</v>
      </c>
      <c r="L86" s="65">
        <v>0</v>
      </c>
      <c r="M86" s="65">
        <v>0</v>
      </c>
      <c r="N86" s="65">
        <v>0</v>
      </c>
      <c r="O86" s="65">
        <v>0</v>
      </c>
      <c r="P86" s="65">
        <v>0</v>
      </c>
      <c r="Q86" s="65">
        <v>0</v>
      </c>
      <c r="R86" s="65">
        <v>0</v>
      </c>
      <c r="S86" s="65">
        <v>0</v>
      </c>
      <c r="T86" s="65">
        <v>0</v>
      </c>
      <c r="U86" s="65">
        <v>0</v>
      </c>
      <c r="V86" s="65">
        <v>0</v>
      </c>
      <c r="W86" s="65">
        <v>0</v>
      </c>
      <c r="X86" s="65">
        <v>0</v>
      </c>
      <c r="Y86" s="65">
        <v>0</v>
      </c>
      <c r="Z86" s="65">
        <v>0</v>
      </c>
      <c r="AA86" s="65">
        <v>0</v>
      </c>
      <c r="AB86" s="65">
        <v>0</v>
      </c>
      <c r="AC86" s="65">
        <v>0</v>
      </c>
      <c r="AD86" s="65">
        <v>0</v>
      </c>
      <c r="AE86" s="65">
        <v>0</v>
      </c>
      <c r="AF86" s="65">
        <v>0</v>
      </c>
      <c r="AG86" s="65" t="e">
        <v>#DIV/0!</v>
      </c>
      <c r="AH86" s="65">
        <v>0</v>
      </c>
      <c r="AI86" s="65"/>
      <c r="AJ86" s="65"/>
      <c r="AK86" s="65"/>
      <c r="AL86" s="66"/>
    </row>
    <row r="87" spans="2:38" ht="15" x14ac:dyDescent="0.25">
      <c r="B87" s="31"/>
      <c r="C87" s="43" t="s">
        <v>682</v>
      </c>
      <c r="D87" s="63">
        <v>100</v>
      </c>
      <c r="E87" s="63">
        <v>100</v>
      </c>
      <c r="F87" s="63">
        <v>100</v>
      </c>
      <c r="G87" s="63">
        <v>100</v>
      </c>
      <c r="H87" s="63">
        <v>100</v>
      </c>
      <c r="I87" s="63">
        <v>100</v>
      </c>
      <c r="J87" s="63">
        <v>100</v>
      </c>
      <c r="K87" s="63">
        <v>100</v>
      </c>
      <c r="L87" s="63">
        <v>100</v>
      </c>
      <c r="M87" s="63">
        <v>100</v>
      </c>
      <c r="N87" s="63">
        <v>100</v>
      </c>
      <c r="O87" s="63">
        <v>100</v>
      </c>
      <c r="P87" s="63">
        <v>100</v>
      </c>
      <c r="Q87" s="63">
        <v>100</v>
      </c>
      <c r="R87" s="63">
        <v>100</v>
      </c>
      <c r="S87" s="63">
        <v>100</v>
      </c>
      <c r="T87" s="63">
        <v>100</v>
      </c>
      <c r="U87" s="63">
        <v>100</v>
      </c>
      <c r="V87" s="63">
        <v>100</v>
      </c>
      <c r="W87" s="63">
        <v>100</v>
      </c>
      <c r="X87" s="63">
        <v>100</v>
      </c>
      <c r="Y87" s="63">
        <v>100</v>
      </c>
      <c r="Z87" s="63">
        <v>100</v>
      </c>
      <c r="AA87" s="63">
        <v>100</v>
      </c>
      <c r="AB87" s="63">
        <v>100</v>
      </c>
      <c r="AC87" s="63">
        <v>100</v>
      </c>
      <c r="AD87" s="63">
        <v>100</v>
      </c>
      <c r="AE87" s="63">
        <v>100</v>
      </c>
      <c r="AF87" s="63">
        <v>100</v>
      </c>
      <c r="AG87" s="63" t="e">
        <v>#DIV/0!</v>
      </c>
      <c r="AH87" s="63">
        <v>100</v>
      </c>
      <c r="AI87" s="63"/>
      <c r="AJ87" s="63"/>
      <c r="AK87" s="63"/>
      <c r="AL87" s="64"/>
    </row>
    <row r="88" spans="2:38" x14ac:dyDescent="0.2">
      <c r="B88" s="31"/>
      <c r="C88" s="32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6"/>
    </row>
    <row r="89" spans="2:38" x14ac:dyDescent="0.2">
      <c r="B89" s="31"/>
      <c r="C89" s="42" t="s">
        <v>685</v>
      </c>
      <c r="D89" s="65">
        <v>47.67351923621009</v>
      </c>
      <c r="E89" s="65">
        <v>37.134558239440715</v>
      </c>
      <c r="F89" s="65">
        <v>40.786407789359458</v>
      </c>
      <c r="G89" s="65">
        <v>69.141120651141989</v>
      </c>
      <c r="H89" s="65">
        <v>45.775044441627216</v>
      </c>
      <c r="I89" s="65">
        <v>38.257601595699413</v>
      </c>
      <c r="J89" s="65">
        <v>75.273433832872811</v>
      </c>
      <c r="K89" s="65">
        <v>0.26075102572338632</v>
      </c>
      <c r="L89" s="65">
        <v>15.765168896923232</v>
      </c>
      <c r="M89" s="65">
        <v>79.697643456276197</v>
      </c>
      <c r="N89" s="65">
        <v>51.240460108626429</v>
      </c>
      <c r="O89" s="65">
        <v>99.996172032498052</v>
      </c>
      <c r="P89" s="65">
        <v>41.455331811208509</v>
      </c>
      <c r="Q89" s="65">
        <v>64.611085703211714</v>
      </c>
      <c r="R89" s="65">
        <v>57.792669417690568</v>
      </c>
      <c r="S89" s="65">
        <v>29.634190628088518</v>
      </c>
      <c r="T89" s="65">
        <v>90.237036818652697</v>
      </c>
      <c r="U89" s="65">
        <v>64.533952131681971</v>
      </c>
      <c r="V89" s="65">
        <v>6.4186990172120417</v>
      </c>
      <c r="W89" s="65">
        <v>0</v>
      </c>
      <c r="X89" s="65">
        <v>10.752169011004574</v>
      </c>
      <c r="Y89" s="65">
        <v>0</v>
      </c>
      <c r="Z89" s="65">
        <v>40.638630312569774</v>
      </c>
      <c r="AA89" s="65">
        <v>0</v>
      </c>
      <c r="AB89" s="65">
        <v>4.9275208762457963</v>
      </c>
      <c r="AC89" s="65">
        <v>14.419035302586991</v>
      </c>
      <c r="AD89" s="65">
        <v>48.691368336183984</v>
      </c>
      <c r="AE89" s="65">
        <v>55.348253778656606</v>
      </c>
      <c r="AF89" s="65">
        <v>34.530535469403368</v>
      </c>
      <c r="AG89" s="65" t="e">
        <v>#DIV/0!</v>
      </c>
      <c r="AH89" s="65">
        <v>0.78742708585832155</v>
      </c>
      <c r="AI89" s="65"/>
      <c r="AJ89" s="65"/>
      <c r="AK89" s="65"/>
      <c r="AL89" s="66"/>
    </row>
    <row r="90" spans="2:38" x14ac:dyDescent="0.2">
      <c r="B90" s="31"/>
      <c r="C90" s="42" t="s">
        <v>686</v>
      </c>
      <c r="D90" s="65">
        <v>41.698234644641978</v>
      </c>
      <c r="E90" s="65">
        <v>39.097463787891456</v>
      </c>
      <c r="F90" s="65">
        <v>36.998759024523629</v>
      </c>
      <c r="G90" s="65">
        <v>21.495604219022766</v>
      </c>
      <c r="H90" s="65">
        <v>35.698711725976857</v>
      </c>
      <c r="I90" s="65">
        <v>60.442744687989347</v>
      </c>
      <c r="J90" s="65">
        <v>18.535746588594044</v>
      </c>
      <c r="K90" s="65">
        <v>48.038643846580833</v>
      </c>
      <c r="L90" s="65">
        <v>68.631134846256202</v>
      </c>
      <c r="M90" s="65">
        <v>15.526957831647398</v>
      </c>
      <c r="N90" s="65">
        <v>44.268386955734414</v>
      </c>
      <c r="O90" s="65">
        <v>0</v>
      </c>
      <c r="P90" s="65">
        <v>35.261475220798879</v>
      </c>
      <c r="Q90" s="65">
        <v>0.42681164421266832</v>
      </c>
      <c r="R90" s="65">
        <v>30.653276402550812</v>
      </c>
      <c r="S90" s="65">
        <v>69.225655940776193</v>
      </c>
      <c r="T90" s="65">
        <v>0.93258457675214901</v>
      </c>
      <c r="U90" s="65">
        <v>24.168426588051307</v>
      </c>
      <c r="V90" s="65">
        <v>78.526250216751137</v>
      </c>
      <c r="W90" s="65">
        <v>1.6181940908720609</v>
      </c>
      <c r="X90" s="65">
        <v>71.226691017472248</v>
      </c>
      <c r="Y90" s="65">
        <v>1.8588352751028478E-2</v>
      </c>
      <c r="Z90" s="65">
        <v>35.581654126688989</v>
      </c>
      <c r="AA90" s="65">
        <v>6.8807986284219594E-2</v>
      </c>
      <c r="AB90" s="65">
        <v>23.377251507171458</v>
      </c>
      <c r="AC90" s="65">
        <v>37.031054238755722</v>
      </c>
      <c r="AD90" s="65">
        <v>34.18435167708887</v>
      </c>
      <c r="AE90" s="65">
        <v>30.097135045334483</v>
      </c>
      <c r="AF90" s="65">
        <v>47.875131722152247</v>
      </c>
      <c r="AG90" s="65" t="e">
        <v>#DIV/0!</v>
      </c>
      <c r="AH90" s="65">
        <v>36.60225215437741</v>
      </c>
      <c r="AI90" s="65"/>
      <c r="AJ90" s="65"/>
      <c r="AK90" s="65"/>
      <c r="AL90" s="66"/>
    </row>
    <row r="91" spans="2:38" x14ac:dyDescent="0.2">
      <c r="B91" s="31"/>
      <c r="C91" s="42" t="s">
        <v>687</v>
      </c>
      <c r="D91" s="65">
        <v>7.3747386405922697</v>
      </c>
      <c r="E91" s="65">
        <v>10.015991946476504</v>
      </c>
      <c r="F91" s="65">
        <v>10.783272111543207</v>
      </c>
      <c r="G91" s="65">
        <v>9.1898914939868295</v>
      </c>
      <c r="H91" s="65">
        <v>9.79826783943804</v>
      </c>
      <c r="I91" s="65">
        <v>0.95780693964208907</v>
      </c>
      <c r="J91" s="65">
        <v>6.1908195785331674</v>
      </c>
      <c r="K91" s="65">
        <v>0.39138242095280429</v>
      </c>
      <c r="L91" s="65">
        <v>15.297454274571159</v>
      </c>
      <c r="M91" s="65">
        <v>4.4814586057753143</v>
      </c>
      <c r="N91" s="65">
        <v>3.3619616174608833</v>
      </c>
      <c r="O91" s="65">
        <v>3.8279675019442906E-3</v>
      </c>
      <c r="P91" s="65">
        <v>13.293919681274618</v>
      </c>
      <c r="Q91" s="65">
        <v>2.9177537150066661</v>
      </c>
      <c r="R91" s="65">
        <v>4.7706033604273337</v>
      </c>
      <c r="S91" s="65">
        <v>0.74943557227630819</v>
      </c>
      <c r="T91" s="65">
        <v>8.5075002543300222</v>
      </c>
      <c r="U91" s="65">
        <v>0</v>
      </c>
      <c r="V91" s="65">
        <v>3.3078495568547694</v>
      </c>
      <c r="W91" s="65">
        <v>2.1002182470774466E-5</v>
      </c>
      <c r="X91" s="65">
        <v>0.13311973782733921</v>
      </c>
      <c r="Y91" s="65">
        <v>0</v>
      </c>
      <c r="Z91" s="65">
        <v>18.742346953396481</v>
      </c>
      <c r="AA91" s="65">
        <v>0</v>
      </c>
      <c r="AB91" s="65">
        <v>7.338359489686777</v>
      </c>
      <c r="AC91" s="65">
        <v>2.4313925991952594</v>
      </c>
      <c r="AD91" s="65">
        <v>8.0761550635371151</v>
      </c>
      <c r="AE91" s="65">
        <v>8.427295058674563</v>
      </c>
      <c r="AF91" s="65">
        <v>8.1388465330521402</v>
      </c>
      <c r="AG91" s="65" t="e">
        <v>#DIV/0!</v>
      </c>
      <c r="AH91" s="65">
        <v>1.1748269503956368</v>
      </c>
      <c r="AI91" s="65"/>
      <c r="AJ91" s="65"/>
      <c r="AK91" s="65"/>
      <c r="AL91" s="66"/>
    </row>
    <row r="92" spans="2:38" x14ac:dyDescent="0.2">
      <c r="B92" s="31"/>
      <c r="C92" s="42" t="s">
        <v>688</v>
      </c>
      <c r="D92" s="65">
        <v>3.0672835703259698</v>
      </c>
      <c r="E92" s="65">
        <v>4.577266539214412E-2</v>
      </c>
      <c r="F92" s="65">
        <v>11.431561074573695</v>
      </c>
      <c r="G92" s="65">
        <v>0.17338363584840044</v>
      </c>
      <c r="H92" s="65">
        <v>5.8399280970577268</v>
      </c>
      <c r="I92" s="65">
        <v>0.34184677666914853</v>
      </c>
      <c r="J92" s="65">
        <v>0</v>
      </c>
      <c r="K92" s="65">
        <v>51.309222706742965</v>
      </c>
      <c r="L92" s="65">
        <v>0.30624198224939575</v>
      </c>
      <c r="M92" s="65">
        <v>0.29394010630108253</v>
      </c>
      <c r="N92" s="65">
        <v>1.1291913181782838</v>
      </c>
      <c r="O92" s="65">
        <v>0</v>
      </c>
      <c r="P92" s="65">
        <v>9.9892732867180012</v>
      </c>
      <c r="Q92" s="65">
        <v>32.044348937568955</v>
      </c>
      <c r="R92" s="65">
        <v>6.7834508193312741</v>
      </c>
      <c r="S92" s="65">
        <v>0.39071785885897575</v>
      </c>
      <c r="T92" s="65">
        <v>0.32287835026514183</v>
      </c>
      <c r="U92" s="65">
        <v>11.297621280266714</v>
      </c>
      <c r="V92" s="65">
        <v>11.747201209182057</v>
      </c>
      <c r="W92" s="65">
        <v>98.381784906945484</v>
      </c>
      <c r="X92" s="65">
        <v>17.88802023369583</v>
      </c>
      <c r="Y92" s="65">
        <v>99.981411647248976</v>
      </c>
      <c r="Z92" s="65">
        <v>5.0373686073447628</v>
      </c>
      <c r="AA92" s="65">
        <v>99.931192013715759</v>
      </c>
      <c r="AB92" s="65">
        <v>64.356868126895989</v>
      </c>
      <c r="AC92" s="65">
        <v>46.118517859462024</v>
      </c>
      <c r="AD92" s="65">
        <v>7.1163805621033625</v>
      </c>
      <c r="AE92" s="65">
        <v>6.0995342665815375</v>
      </c>
      <c r="AF92" s="65">
        <v>0.58010989490976594</v>
      </c>
      <c r="AG92" s="65" t="e">
        <v>#DIV/0!</v>
      </c>
      <c r="AH92" s="65">
        <v>61.435493809368644</v>
      </c>
      <c r="AI92" s="65"/>
      <c r="AJ92" s="65"/>
      <c r="AK92" s="65"/>
      <c r="AL92" s="66"/>
    </row>
    <row r="93" spans="2:38" x14ac:dyDescent="0.2">
      <c r="B93" s="31"/>
      <c r="C93" s="42" t="s">
        <v>689</v>
      </c>
      <c r="D93" s="65">
        <v>0.18622390822967402</v>
      </c>
      <c r="E93" s="65">
        <v>13.706213360799191</v>
      </c>
      <c r="F93" s="65">
        <v>0</v>
      </c>
      <c r="G93" s="65">
        <v>0</v>
      </c>
      <c r="H93" s="65">
        <v>2.8880478959001485</v>
      </c>
      <c r="I93" s="65">
        <v>0</v>
      </c>
      <c r="J93" s="65">
        <v>0</v>
      </c>
      <c r="K93" s="65"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  <c r="R93" s="65">
        <v>0</v>
      </c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65">
        <v>0</v>
      </c>
      <c r="AB93" s="65">
        <v>0</v>
      </c>
      <c r="AC93" s="65">
        <v>0</v>
      </c>
      <c r="AD93" s="65">
        <v>1.9317443610866785</v>
      </c>
      <c r="AE93" s="65">
        <v>2.7781850752804128E-2</v>
      </c>
      <c r="AF93" s="65">
        <v>8.875376380482491</v>
      </c>
      <c r="AG93" s="65" t="e">
        <v>#DIV/0!</v>
      </c>
      <c r="AH93" s="65">
        <v>0</v>
      </c>
      <c r="AI93" s="65"/>
      <c r="AJ93" s="65"/>
      <c r="AK93" s="65"/>
      <c r="AL93" s="66"/>
    </row>
    <row r="94" spans="2:38" x14ac:dyDescent="0.2">
      <c r="B94" s="31"/>
      <c r="C94" s="42" t="s">
        <v>690</v>
      </c>
      <c r="D94" s="65">
        <v>0</v>
      </c>
      <c r="E94" s="65">
        <v>0</v>
      </c>
      <c r="F94" s="65">
        <v>0</v>
      </c>
      <c r="G94" s="65">
        <v>0</v>
      </c>
      <c r="H94" s="65">
        <v>0</v>
      </c>
      <c r="I94" s="65">
        <v>0</v>
      </c>
      <c r="J94" s="65">
        <v>0</v>
      </c>
      <c r="K94" s="65">
        <v>0</v>
      </c>
      <c r="L94" s="65">
        <v>0</v>
      </c>
      <c r="M94" s="65">
        <v>0</v>
      </c>
      <c r="N94" s="65">
        <v>0</v>
      </c>
      <c r="O94" s="65">
        <v>0</v>
      </c>
      <c r="P94" s="65">
        <v>0</v>
      </c>
      <c r="Q94" s="65">
        <v>0</v>
      </c>
      <c r="R94" s="65">
        <v>0</v>
      </c>
      <c r="S94" s="65">
        <v>0</v>
      </c>
      <c r="T94" s="65">
        <v>0</v>
      </c>
      <c r="U94" s="65">
        <v>0</v>
      </c>
      <c r="V94" s="65">
        <v>0</v>
      </c>
      <c r="W94" s="65">
        <v>0</v>
      </c>
      <c r="X94" s="65">
        <v>0</v>
      </c>
      <c r="Y94" s="65">
        <v>0</v>
      </c>
      <c r="Z94" s="65">
        <v>0</v>
      </c>
      <c r="AA94" s="65">
        <v>0</v>
      </c>
      <c r="AB94" s="65">
        <v>0</v>
      </c>
      <c r="AC94" s="65">
        <v>0</v>
      </c>
      <c r="AD94" s="65">
        <v>0</v>
      </c>
      <c r="AE94" s="65">
        <v>0</v>
      </c>
      <c r="AF94" s="65">
        <v>0</v>
      </c>
      <c r="AG94" s="65" t="e">
        <v>#DIV/0!</v>
      </c>
      <c r="AH94" s="65">
        <v>0</v>
      </c>
      <c r="AI94" s="65"/>
      <c r="AJ94" s="65"/>
      <c r="AK94" s="65"/>
      <c r="AL94" s="66"/>
    </row>
    <row r="95" spans="2:38" ht="15" x14ac:dyDescent="0.25">
      <c r="B95" s="34"/>
      <c r="C95" s="38" t="s">
        <v>691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71">
        <v>100</v>
      </c>
      <c r="T95" s="71">
        <v>100</v>
      </c>
      <c r="U95" s="71">
        <v>100</v>
      </c>
      <c r="V95" s="71">
        <v>100</v>
      </c>
      <c r="W95" s="71">
        <v>100</v>
      </c>
      <c r="X95" s="71">
        <v>100</v>
      </c>
      <c r="Y95" s="71">
        <v>100</v>
      </c>
      <c r="Z95" s="71">
        <v>100</v>
      </c>
      <c r="AA95" s="71">
        <v>100</v>
      </c>
      <c r="AB95" s="71">
        <v>100</v>
      </c>
      <c r="AC95" s="71">
        <v>100</v>
      </c>
      <c r="AD95" s="71">
        <v>100</v>
      </c>
      <c r="AE95" s="71">
        <v>100</v>
      </c>
      <c r="AF95" s="71">
        <v>100</v>
      </c>
      <c r="AG95" s="71" t="e">
        <v>#DIV/0!</v>
      </c>
      <c r="AH95" s="71">
        <v>100</v>
      </c>
      <c r="AI95" s="71"/>
      <c r="AJ95" s="71"/>
      <c r="AK95" s="71"/>
      <c r="AL95" s="72"/>
    </row>
    <row r="98" spans="2:2" x14ac:dyDescent="0.2">
      <c r="B98" s="8" t="s">
        <v>994</v>
      </c>
    </row>
    <row r="99" spans="2:2" x14ac:dyDescent="0.2">
      <c r="B99" s="8" t="s">
        <v>995</v>
      </c>
    </row>
    <row r="100" spans="2:2" x14ac:dyDescent="0.2">
      <c r="B100" s="8" t="s">
        <v>989</v>
      </c>
    </row>
  </sheetData>
  <sortState ref="C98:J132">
    <sortCondition ref="C98:C132"/>
  </sortState>
  <conditionalFormatting sqref="D1:AH4 D5:V5 X5:AH5 D7:AH1048576">
    <cfRule type="containsErrors" dxfId="7" priority="5">
      <formula>ISERROR(D1)</formula>
    </cfRule>
  </conditionalFormatting>
  <conditionalFormatting sqref="D6:AH6">
    <cfRule type="containsErrors" dxfId="6" priority="1">
      <formula>ISERROR(D6)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BALANCE</vt:lpstr>
      <vt:lpstr>PYG</vt:lpstr>
      <vt:lpstr>CONSCOND</vt:lpstr>
      <vt:lpstr>BALCONS</vt:lpstr>
      <vt:lpstr>BALCONS %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Solano</dc:creator>
  <cp:lastModifiedBy>Daniela Racines</cp:lastModifiedBy>
  <cp:lastPrinted>2015-01-16T15:27:17Z</cp:lastPrinted>
  <dcterms:created xsi:type="dcterms:W3CDTF">2012-08-27T21:45:59Z</dcterms:created>
  <dcterms:modified xsi:type="dcterms:W3CDTF">2015-03-19T21:47:55Z</dcterms:modified>
</cp:coreProperties>
</file>