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15" yWindow="45" windowWidth="10545" windowHeight="10080" tabRatio="858"/>
  </bookViews>
  <sheets>
    <sheet name="BALANCE" sheetId="2" r:id="rId1"/>
    <sheet name="PYG" sheetId="3" r:id="rId2"/>
    <sheet name="BALANCE %" sheetId="6" r:id="rId3"/>
    <sheet name="EPyG %" sheetId="13" r:id="rId4"/>
    <sheet name="CAPCOL POR PLAZOS" sheetId="23" r:id="rId5"/>
    <sheet name="CONSCOND" sheetId="4" r:id="rId6"/>
    <sheet name="RK" sheetId="8" r:id="rId7"/>
    <sheet name="GRAFICOS RK" sheetId="21" r:id="rId8"/>
    <sheet name="COMPOS CART" sheetId="10" r:id="rId9"/>
    <sheet name="COMPOS CART %" sheetId="11" r:id="rId10"/>
    <sheet name="INDICADORES" sheetId="14" r:id="rId11"/>
    <sheet name="CART X PLAZOS" sheetId="16" r:id="rId12"/>
  </sheets>
  <definedNames>
    <definedName name="_xlnm._FilterDatabase" localSheetId="0" hidden="1">BALANCE!$B$7:$AG$1564</definedName>
    <definedName name="DICIEMBRE">#REF!</definedName>
  </definedNames>
  <calcPr calcId="145621"/>
</workbook>
</file>

<file path=xl/sharedStrings.xml><?xml version="1.0" encoding="utf-8"?>
<sst xmlns="http://schemas.openxmlformats.org/spreadsheetml/2006/main" count="4516" uniqueCount="1279">
  <si>
    <t>ACTIVO</t>
  </si>
  <si>
    <t>CARTERA BRUTA</t>
  </si>
  <si>
    <t>CAPITAL Y RESERVAS</t>
  </si>
  <si>
    <t>RESULTADOS</t>
  </si>
  <si>
    <t>PATRIMONIO</t>
  </si>
  <si>
    <t xml:space="preserve">ESTADO DE SITUACIÓN </t>
  </si>
  <si>
    <t>(en miles de dólares)</t>
  </si>
  <si>
    <t>CODIGO</t>
  </si>
  <si>
    <t>CUENTA</t>
  </si>
  <si>
    <t>FONDOS DISPONIBLES</t>
  </si>
  <si>
    <t>Caja</t>
  </si>
  <si>
    <t>Efectivo</t>
  </si>
  <si>
    <t>Caja chica</t>
  </si>
  <si>
    <t>Depósitos para encaje</t>
  </si>
  <si>
    <t>Banco Central del Ecuador</t>
  </si>
  <si>
    <t>Banco Nacional de Fomento</t>
  </si>
  <si>
    <t>Bancos locales</t>
  </si>
  <si>
    <t>Bancos y otras instituciones financieras</t>
  </si>
  <si>
    <t>Bancos e instituciones financieras locales</t>
  </si>
  <si>
    <t>Bancos e instituciones financieras del exterior</t>
  </si>
  <si>
    <t>Efectos de cobro inmediato</t>
  </si>
  <si>
    <t>Remesas en tránsito</t>
  </si>
  <si>
    <t>Del país</t>
  </si>
  <si>
    <t>Del exterior</t>
  </si>
  <si>
    <t>OPERACIONES INTERBANCARIAS</t>
  </si>
  <si>
    <t>Fondos interbancarios vendidos</t>
  </si>
  <si>
    <t>Bancos</t>
  </si>
  <si>
    <t>Otras instituciones del sistema financiero</t>
  </si>
  <si>
    <t>Operaciones de reporto con instituciones financieras</t>
  </si>
  <si>
    <t>Instituciones financieras públicas</t>
  </si>
  <si>
    <t>(Provisión para operaciones interbancarias y de reporto)</t>
  </si>
  <si>
    <t>INVERSIONES</t>
  </si>
  <si>
    <t>A valor razonable con cambios en el estado de resultados de entidades del sector privado</t>
  </si>
  <si>
    <t>De 1 a 30 días</t>
  </si>
  <si>
    <t>De 31 a 90 días</t>
  </si>
  <si>
    <t>De 91 a 180 días</t>
  </si>
  <si>
    <t>De 181 a 360 días</t>
  </si>
  <si>
    <t>De más de 360 días</t>
  </si>
  <si>
    <t>Disponibles para la venta de entidades del sector privado</t>
  </si>
  <si>
    <t>Disponibles para la venta del Estado o de entidades del sector público</t>
  </si>
  <si>
    <t>Mantenidas hasta el vencimiento de entidades del sector privado</t>
  </si>
  <si>
    <t>De 181 días a 1 año</t>
  </si>
  <si>
    <t>De 1 a 3 años</t>
  </si>
  <si>
    <t>De 3 a 5 años</t>
  </si>
  <si>
    <t>De 5 a 10 años</t>
  </si>
  <si>
    <t>De más de 10 años</t>
  </si>
  <si>
    <t>Mantenidas hasta su vencimiento del Estado o de entidades del sector público</t>
  </si>
  <si>
    <t>De disponibilidad restringida</t>
  </si>
  <si>
    <t>Entregadas para operaciones de reporto</t>
  </si>
  <si>
    <t>Depósitos sujetos a restricción</t>
  </si>
  <si>
    <t>Títulos valores para encaje</t>
  </si>
  <si>
    <t>Entregados en garantía</t>
  </si>
  <si>
    <t>Otros</t>
  </si>
  <si>
    <t>(Provisión para inversiones)</t>
  </si>
  <si>
    <t>(Provisión para valuación de inversiones)</t>
  </si>
  <si>
    <t>(Provisión general para inversiones)</t>
  </si>
  <si>
    <t>Cartera de créditos para la microempresa por vencer</t>
  </si>
  <si>
    <t>Cartera de crédito educativo por vencer</t>
  </si>
  <si>
    <t>Cartera de créditos de inversión pública por vencer</t>
  </si>
  <si>
    <t>Cartera de créditos para la microempresa refinanciada por vencer</t>
  </si>
  <si>
    <t>Cartera de crédito educativo refinanciada por vencer</t>
  </si>
  <si>
    <t>Cartera de créditos de inversión pública refinanciada por vencer</t>
  </si>
  <si>
    <t>Cartera de créditos para la microempresa reestructurada por vencer</t>
  </si>
  <si>
    <t>Cartera de crédito educativo reestructurada por vencer</t>
  </si>
  <si>
    <t>Cartera de créditos de inversión pública reestructurada por vencer</t>
  </si>
  <si>
    <t>Cartera de créditos para la microempresa que no devenga intereses</t>
  </si>
  <si>
    <t>Cartera de crédito educativo que no devenga intereses</t>
  </si>
  <si>
    <t>Cartera de créditos de inversión pública que no devenga intereses</t>
  </si>
  <si>
    <t>Cartera de créditos para la microempresa refinanciada que no devenga intereses</t>
  </si>
  <si>
    <t>Cartera de crédito educativo refinanciada que no devenga intereses</t>
  </si>
  <si>
    <t>Cartera de créditos de inversión pública refinanciada que no devenga intereses</t>
  </si>
  <si>
    <t>Cartera de créditos para la microempresa reestructurada que no devenga intereses</t>
  </si>
  <si>
    <t>Cartera de crédito educativo reestructurada que no devenga intereses</t>
  </si>
  <si>
    <t>Cartera de créditos de inversión pública reestructurada que no devenga intereses</t>
  </si>
  <si>
    <t>De 181 a 270 días</t>
  </si>
  <si>
    <t>De más de 270 días</t>
  </si>
  <si>
    <t>De 91 a 270 días</t>
  </si>
  <si>
    <t>De 271 a 360 días</t>
  </si>
  <si>
    <t>De 361 a 720 días</t>
  </si>
  <si>
    <t>De más de 720 días</t>
  </si>
  <si>
    <t>Cartera de créditos para la microempresa vencida</t>
  </si>
  <si>
    <t>Cartera de crédito educativo vencida</t>
  </si>
  <si>
    <t>Cartera de créditos de inversión pública vencida</t>
  </si>
  <si>
    <t>Cartera de créditos para la microempresa refinanciada vencida</t>
  </si>
  <si>
    <t>Cartera de crédito educativo refinanciada vencida</t>
  </si>
  <si>
    <t>Cartera de créditos de inversión pública refinanciada vencida</t>
  </si>
  <si>
    <t>Cartera de créditos para la microempresa reestructurada vencida</t>
  </si>
  <si>
    <t>Cartera de crédito educativo reestructurada vencida</t>
  </si>
  <si>
    <t>Cartera de créditos de inversión pública reestructurada vencida</t>
  </si>
  <si>
    <t>(Provisiones para créditos incobrables)</t>
  </si>
  <si>
    <t>(Cartera de créditos para la microempresa)</t>
  </si>
  <si>
    <t>(Cartera de crédito educativo)</t>
  </si>
  <si>
    <t>(Cartera de créditos de inversión pública)</t>
  </si>
  <si>
    <t>(Cartera de créditos refinanciada)</t>
  </si>
  <si>
    <t>(Cartera de créditos reestructurada)</t>
  </si>
  <si>
    <t>DEUDORES POR ACEPTACIONES</t>
  </si>
  <si>
    <t>Dentro del plazo</t>
  </si>
  <si>
    <t>Después del plazo</t>
  </si>
  <si>
    <t>CUENTAS POR COBRAR</t>
  </si>
  <si>
    <t>Intereses por cobrar de operaciones interbancarias</t>
  </si>
  <si>
    <t>Interbancarios vendidos</t>
  </si>
  <si>
    <t>Intereses por cobrar inversiones</t>
  </si>
  <si>
    <t>A valor razonable con cambios en el estado de resultados</t>
  </si>
  <si>
    <t>Disponibles para la venta</t>
  </si>
  <si>
    <t>Mantenidas hasta el vencimiento</t>
  </si>
  <si>
    <t>Intereses por cobrar de cartera de créditos</t>
  </si>
  <si>
    <t>Cartera de créditos comercial</t>
  </si>
  <si>
    <t>Cartera de créditos de consumo</t>
  </si>
  <si>
    <t>Cartera de créditos de vivienda</t>
  </si>
  <si>
    <t>Cartera de créditos para la microempresa</t>
  </si>
  <si>
    <t>Cartera de crédito educativo</t>
  </si>
  <si>
    <t>Cartera de créditos de inversión pública</t>
  </si>
  <si>
    <t>Cartera de créditos refinanciada</t>
  </si>
  <si>
    <t>Cartera de créditos reestructurada</t>
  </si>
  <si>
    <t>Otros intereses por cobrar</t>
  </si>
  <si>
    <t>Comisiones por cobrar</t>
  </si>
  <si>
    <t>Cartera de créditos</t>
  </si>
  <si>
    <t>Deudores por aceptación</t>
  </si>
  <si>
    <t>Operaciones contingentes</t>
  </si>
  <si>
    <t>Otras</t>
  </si>
  <si>
    <t>Rendimientos por cobrar de fideicomisos mercantiles</t>
  </si>
  <si>
    <t>Facturas por cobrar</t>
  </si>
  <si>
    <t>Deudores por disposición de mercaderías</t>
  </si>
  <si>
    <t>Anticipo para adquisición de acciones</t>
  </si>
  <si>
    <t>Inversiones vencidas</t>
  </si>
  <si>
    <t>Dividendos pagados por anticipado</t>
  </si>
  <si>
    <t>Pagos por cuenta de clientes</t>
  </si>
  <si>
    <t>Intereses</t>
  </si>
  <si>
    <t>Comisiones</t>
  </si>
  <si>
    <t>Gastos por operaciones contingentes</t>
  </si>
  <si>
    <t>Seguros</t>
  </si>
  <si>
    <t>Impuestos</t>
  </si>
  <si>
    <t>Gastos judiciales</t>
  </si>
  <si>
    <t>Intereses reestructurados por cobrar</t>
  </si>
  <si>
    <t>Intereses de cartera de créditos para la microempresa</t>
  </si>
  <si>
    <t>Intereses de cartera de crédito educativo</t>
  </si>
  <si>
    <t>Intereses de cartera de créditos de inversión pública</t>
  </si>
  <si>
    <t>Cuentas por cobrar varias</t>
  </si>
  <si>
    <t>Anticipos al personal</t>
  </si>
  <si>
    <t>Préstamos de fondo de reserva</t>
  </si>
  <si>
    <t>Cheques protestados y rechazados</t>
  </si>
  <si>
    <t>Arrendamientos</t>
  </si>
  <si>
    <t>Establecimientos afiliados</t>
  </si>
  <si>
    <t>Por venta de bienes y acciones</t>
  </si>
  <si>
    <t>Juicios ejecutivos en proceso</t>
  </si>
  <si>
    <t>(Provisión para cuentas por cobrar)</t>
  </si>
  <si>
    <t>(Provisión para intereses y comisiones por cobrar)</t>
  </si>
  <si>
    <t>(Provisión para otras cuentas por cobrar)</t>
  </si>
  <si>
    <t>Bienes realizables</t>
  </si>
  <si>
    <t>Terrenos</t>
  </si>
  <si>
    <t>Obras de urbanización</t>
  </si>
  <si>
    <t>Obras de edificación</t>
  </si>
  <si>
    <t>Viviendas y otras obras terminadas</t>
  </si>
  <si>
    <t>Bienes adjudicados por pago</t>
  </si>
  <si>
    <t>Edificios y otros locales</t>
  </si>
  <si>
    <t>Mobiliario, maquinaria y equipo</t>
  </si>
  <si>
    <t>Unidades de transporte</t>
  </si>
  <si>
    <t>Derechos fiduciarios</t>
  </si>
  <si>
    <t>Otros títulos valores</t>
  </si>
  <si>
    <t>Mercaderías</t>
  </si>
  <si>
    <t>Acciones por acuerdos concordatorios</t>
  </si>
  <si>
    <t>Participaciones por acuerdos concordatorios</t>
  </si>
  <si>
    <t>Bienes por arrendar</t>
  </si>
  <si>
    <t>Adquiridos</t>
  </si>
  <si>
    <t>Importaciones en tránsito</t>
  </si>
  <si>
    <t>Bienes recuperados</t>
  </si>
  <si>
    <t>Inmuebles</t>
  </si>
  <si>
    <t>Muebles, enseres y equipos de oficina</t>
  </si>
  <si>
    <t xml:space="preserve">Equipos de computación </t>
  </si>
  <si>
    <t>Equipos de construcción</t>
  </si>
  <si>
    <t>Equipo de ensilaje</t>
  </si>
  <si>
    <t>Bienes arrendados</t>
  </si>
  <si>
    <t>(Depreciación de bienes arrendados)</t>
  </si>
  <si>
    <t>Bienes no utilizados por la institución</t>
  </si>
  <si>
    <t>Edificios</t>
  </si>
  <si>
    <t>Otros locales</t>
  </si>
  <si>
    <t>Remodelaciones en curso</t>
  </si>
  <si>
    <t>(Depreciación de bienes no utilizados por la institución)</t>
  </si>
  <si>
    <t>(Provisión para bienes realizables, adjudicados por pago y recuperados)</t>
  </si>
  <si>
    <t>(Provisión para bienes realizables)</t>
  </si>
  <si>
    <t>(Provisión para bienes adjudicados)</t>
  </si>
  <si>
    <t>(Provisión para bienes recuperados)</t>
  </si>
  <si>
    <t>(Provisión para bienes por acuerdos concordatorios)</t>
  </si>
  <si>
    <t>PROPIEDADES Y EQUIPO</t>
  </si>
  <si>
    <t>Construcciones y remodelaciones en curso</t>
  </si>
  <si>
    <t>Equipos de computación</t>
  </si>
  <si>
    <t>(Depreciación acumulada)</t>
  </si>
  <si>
    <t>(Edificios)</t>
  </si>
  <si>
    <t>(Otros locales)</t>
  </si>
  <si>
    <t>(Muebles, enseres y equipos de oficina)</t>
  </si>
  <si>
    <t>(Equipos de computación)</t>
  </si>
  <si>
    <t>(Unidades de transporte)</t>
  </si>
  <si>
    <t>(Equipos de construcción)</t>
  </si>
  <si>
    <t>(Equipo de ensilaje)</t>
  </si>
  <si>
    <t>(Otros)</t>
  </si>
  <si>
    <t>OTROS ACTIVOS</t>
  </si>
  <si>
    <t>Inversiones en acciones y participaciones</t>
  </si>
  <si>
    <t>En subsidiarias y afiliadas</t>
  </si>
  <si>
    <t>En otras instituciones financieras</t>
  </si>
  <si>
    <t>En compañías</t>
  </si>
  <si>
    <t>En compañías de servicios auxiliares del sistema financiero</t>
  </si>
  <si>
    <t>En otros organismos de integración cooperativa</t>
  </si>
  <si>
    <t>Inversiones</t>
  </si>
  <si>
    <t>Cartera de créditos por vencer</t>
  </si>
  <si>
    <t>Cartera de créditos refinanciada por vencer</t>
  </si>
  <si>
    <t>Cartera de créditos reestructurada por vencer</t>
  </si>
  <si>
    <t>Cartera de créditos que no devenga intereses</t>
  </si>
  <si>
    <t>Cartera de créditos refinanciada que no devenga intereses</t>
  </si>
  <si>
    <t>Cartera de créditos reestructurada que no devenga intereses</t>
  </si>
  <si>
    <t>Cartera de créditos vencida</t>
  </si>
  <si>
    <t>Cartera de créditos refinanciada vencida</t>
  </si>
  <si>
    <t>Cartera de créditos reestructurada vencida</t>
  </si>
  <si>
    <t>Cuentas por cobrar</t>
  </si>
  <si>
    <t xml:space="preserve">Propiedades y equipo </t>
  </si>
  <si>
    <t>Otros activos</t>
  </si>
  <si>
    <t>Fondos de liquidez</t>
  </si>
  <si>
    <t>Otras inversiones en participaciones</t>
  </si>
  <si>
    <t>Proyectos inmobiliarios en numerario</t>
  </si>
  <si>
    <t>Proyectos inmobiliarios en bienes</t>
  </si>
  <si>
    <t>Gastos y pagos anticipados</t>
  </si>
  <si>
    <t>Anticipos a terceros</t>
  </si>
  <si>
    <t>(Amortización de gastos anticipados)</t>
  </si>
  <si>
    <t>Gastos diferidos</t>
  </si>
  <si>
    <t>Gastos de constitución y organización</t>
  </si>
  <si>
    <t>Gastos de instalación</t>
  </si>
  <si>
    <t>Estudios</t>
  </si>
  <si>
    <t>Programas de computación</t>
  </si>
  <si>
    <t>Gastos de adecuación</t>
  </si>
  <si>
    <t>Plusvalía mercantil</t>
  </si>
  <si>
    <t>(Amortización acumulada gastos diferidos)</t>
  </si>
  <si>
    <t>Materiales, mercaderías e insumos</t>
  </si>
  <si>
    <t>Materiales de construcción</t>
  </si>
  <si>
    <t>Mercaderías de cooperativas</t>
  </si>
  <si>
    <t>Fondo de seguro de depósitos  e hipotecas</t>
  </si>
  <si>
    <t>Transferencias internas</t>
  </si>
  <si>
    <t>Divisas</t>
  </si>
  <si>
    <t>Impuesto al valor agregado – IVA</t>
  </si>
  <si>
    <t>Otros impuestos</t>
  </si>
  <si>
    <t>Depósitos en garantía y para importaciones</t>
  </si>
  <si>
    <t>Excedentes de mercaderías almacenadas</t>
  </si>
  <si>
    <t>Faltantes de caja</t>
  </si>
  <si>
    <t>Varias</t>
  </si>
  <si>
    <t>(Provisión para otros activos irrecuperables)</t>
  </si>
  <si>
    <t>(Provisión para valuación de inversiones en acciones y participaciones)</t>
  </si>
  <si>
    <t>(Provisión para valuación de derechos fiduciarios)</t>
  </si>
  <si>
    <t>(Provisión para otros activos)</t>
  </si>
  <si>
    <t>GASTOS</t>
  </si>
  <si>
    <t>TOTAL ACTIVO Y GASTOS</t>
  </si>
  <si>
    <t>Depósitos a la vista</t>
  </si>
  <si>
    <t>Depósitos monetarios que generan intereses</t>
  </si>
  <si>
    <t>Depósitos monetarios que no generan intereses</t>
  </si>
  <si>
    <t>Depósitos monetarios de instituciones financieras</t>
  </si>
  <si>
    <t>Ejecución  presupuestaria</t>
  </si>
  <si>
    <t>Depósitos de otras instituciones para encaje</t>
  </si>
  <si>
    <t>Cheques certificados</t>
  </si>
  <si>
    <t>Depósitos de ahorro</t>
  </si>
  <si>
    <t>Otros depósitos</t>
  </si>
  <si>
    <t>Fondos de tarjetahabientes</t>
  </si>
  <si>
    <t>Depósitos por confirmar</t>
  </si>
  <si>
    <t>Depósitos de cuenta básica</t>
  </si>
  <si>
    <t>Operaciones de reporto</t>
  </si>
  <si>
    <t>Operaciones de reporto financiero</t>
  </si>
  <si>
    <t>Operaciones de reporto por confirmar</t>
  </si>
  <si>
    <t>Operaciones de reporto bursátil</t>
  </si>
  <si>
    <t>Depósitos a plazo</t>
  </si>
  <si>
    <t>De más de 361 días</t>
  </si>
  <si>
    <t>Depósitos de garantía</t>
  </si>
  <si>
    <t>Depósitos restringidos</t>
  </si>
  <si>
    <t>Fondos interbancarios comprados</t>
  </si>
  <si>
    <t>Operaciones por confirmar</t>
  </si>
  <si>
    <t>OBLIGACIONES INMEDIATAS</t>
  </si>
  <si>
    <t>Cheques de gerencia</t>
  </si>
  <si>
    <t>Giros, transferencias y cobranzas por pagar</t>
  </si>
  <si>
    <t>Giros y transferencias</t>
  </si>
  <si>
    <t>Cobranzas</t>
  </si>
  <si>
    <t>Recaudaciones para el sector público</t>
  </si>
  <si>
    <t>Valores en circulación y cupones por pagar</t>
  </si>
  <si>
    <t>Bonos</t>
  </si>
  <si>
    <t>Obligaciones</t>
  </si>
  <si>
    <t>CUENTAS POR PAGAR</t>
  </si>
  <si>
    <t>Intereses por pagar</t>
  </si>
  <si>
    <t>Depósitos en garantía</t>
  </si>
  <si>
    <t>Obligaciones financieras</t>
  </si>
  <si>
    <t>Fondo de reserva empleados</t>
  </si>
  <si>
    <t>Comisiones por pagar</t>
  </si>
  <si>
    <t>Obligaciones patronales</t>
  </si>
  <si>
    <t>Remuneraciones</t>
  </si>
  <si>
    <t>Beneficios Sociales</t>
  </si>
  <si>
    <t>Aportes al IESS</t>
  </si>
  <si>
    <t>Fondo de reserva IESS</t>
  </si>
  <si>
    <t>Participación a empleados</t>
  </si>
  <si>
    <t>Gastos de responsabilidad, residencia y representación</t>
  </si>
  <si>
    <t>Retenciones</t>
  </si>
  <si>
    <t>Retenciones fiscales</t>
  </si>
  <si>
    <t>Otras retenciones</t>
  </si>
  <si>
    <t>Contribuciones, impuestos y multas</t>
  </si>
  <si>
    <t>Impuesto a la renta</t>
  </si>
  <si>
    <t>Multas</t>
  </si>
  <si>
    <t>Otras contribuciones e impuestos</t>
  </si>
  <si>
    <t>Proveedores</t>
  </si>
  <si>
    <t>Obligaciones por compra de cartera</t>
  </si>
  <si>
    <t>Cuentas por pagar a establecimientos afiliados</t>
  </si>
  <si>
    <t>Provisiones para aceptaciones bancarias y operaciones contingentes</t>
  </si>
  <si>
    <t>Cuentas por pagar varias</t>
  </si>
  <si>
    <t>Dividendos por pagar</t>
  </si>
  <si>
    <t>Excedentes por pagar</t>
  </si>
  <si>
    <t>Cheques girados no cobrados</t>
  </si>
  <si>
    <t>Acreedores por disposición de mercaderías</t>
  </si>
  <si>
    <t>Otras cuentas por pagar</t>
  </si>
  <si>
    <t>OBLIGACIONES FINANCIERAS</t>
  </si>
  <si>
    <t>Sobregiros</t>
  </si>
  <si>
    <t>Obligaciones con instituciones financieras del país</t>
  </si>
  <si>
    <t>Obligaciones con instituciones financieras del exterior</t>
  </si>
  <si>
    <t>Obligaciones con entidades del grupo financiero en el país</t>
  </si>
  <si>
    <t>Obligaciones con entidades del grupo financiero en el exterior</t>
  </si>
  <si>
    <t>Obligaciones con entidades financieras del sector público</t>
  </si>
  <si>
    <t>Obligaciones con organismos multilaterales</t>
  </si>
  <si>
    <t>Préstamo subordinado</t>
  </si>
  <si>
    <t>Obligaciones con entidades del sector público</t>
  </si>
  <si>
    <t>Otras obligaciones</t>
  </si>
  <si>
    <t>Bonos emitidos por instituciones financieras públicas</t>
  </si>
  <si>
    <t>Bonos de Reactivación Económica (BRE)</t>
  </si>
  <si>
    <t>Bonos emitidos por instituciones financieras privadas</t>
  </si>
  <si>
    <t>Emitidas por instituciones financieras privadas</t>
  </si>
  <si>
    <t>Emitidas por instituciones financieras públicas</t>
  </si>
  <si>
    <t>Cédulas hipotecarias</t>
  </si>
  <si>
    <t>Certificados de arrendamiento financiero</t>
  </si>
  <si>
    <t>Bonos de prenda</t>
  </si>
  <si>
    <t>Prima o descuento en colocación de valores en circulación</t>
  </si>
  <si>
    <t>Obligaciones convertibles en acciones</t>
  </si>
  <si>
    <t>Prima y descuento en colocación de obligaciones</t>
  </si>
  <si>
    <t>Aportes para futura capitalización</t>
  </si>
  <si>
    <t>OTROS PASIVOS</t>
  </si>
  <si>
    <t>Ingresos recibidos por anticipado</t>
  </si>
  <si>
    <t>Intereses recibidos por anticipado</t>
  </si>
  <si>
    <t>Comisiones recibidas por anticipado</t>
  </si>
  <si>
    <t>Rentas recibidas por anticipado</t>
  </si>
  <si>
    <t>Afiliaciones y renovaciones</t>
  </si>
  <si>
    <t>Consignación para pago de obligaciones</t>
  </si>
  <si>
    <t>Fondos en administración</t>
  </si>
  <si>
    <t>Fondo de seguro de depósitos e hipotecas</t>
  </si>
  <si>
    <t>Posición</t>
  </si>
  <si>
    <t>Sobrantes de caja</t>
  </si>
  <si>
    <t>Excedente de mercaderías para devolución</t>
  </si>
  <si>
    <t xml:space="preserve">Varios </t>
  </si>
  <si>
    <t>CAPITAL SOCIAL</t>
  </si>
  <si>
    <t>Capital pagado</t>
  </si>
  <si>
    <t>(Acciones en tesorería)</t>
  </si>
  <si>
    <t>Aportes de socios</t>
  </si>
  <si>
    <t>(Descuento en colocación de acciones)</t>
  </si>
  <si>
    <t>RESERVAS</t>
  </si>
  <si>
    <t>Legales</t>
  </si>
  <si>
    <t>Generales</t>
  </si>
  <si>
    <t>Especiales</t>
  </si>
  <si>
    <t>A disposición de la Junta General de Accionistas</t>
  </si>
  <si>
    <t>Para futuras capitalizaciones</t>
  </si>
  <si>
    <t>Reserva para readquisición de acciones propias</t>
  </si>
  <si>
    <t>Revalorización del patrimonio</t>
  </si>
  <si>
    <t>Por resultados no operativos</t>
  </si>
  <si>
    <t>OTROS APORTES PATRIMONIALES</t>
  </si>
  <si>
    <t>Otros aportes patrimoniales</t>
  </si>
  <si>
    <t>Donaciones</t>
  </si>
  <si>
    <t>En efectivo</t>
  </si>
  <si>
    <t>En bienes</t>
  </si>
  <si>
    <t>Superávit por valuación de propiedades, equipo y otros</t>
  </si>
  <si>
    <t xml:space="preserve">Superávit por valuación de inversiones en acciones </t>
  </si>
  <si>
    <t>Utilidades o excedentes acumuladas</t>
  </si>
  <si>
    <t>(Pérdidas acumuladas)</t>
  </si>
  <si>
    <t>(Pérdida del ejercicio)</t>
  </si>
  <si>
    <t>TOTAL PATRIMONIO</t>
  </si>
  <si>
    <t>TOTAL PASIVO Y PATRIMONIO</t>
  </si>
  <si>
    <t>INGRESOS</t>
  </si>
  <si>
    <t>TOTAL PASIVO, PATRIMONIO E INGRESOS</t>
  </si>
  <si>
    <t>CUADRE</t>
  </si>
  <si>
    <t>CUENTAS CONTINGENTES</t>
  </si>
  <si>
    <t>DEUDORAS</t>
  </si>
  <si>
    <t>Compras a futuro de moneda extranjera</t>
  </si>
  <si>
    <t>A término no negociables</t>
  </si>
  <si>
    <t>A término negociables</t>
  </si>
  <si>
    <t>Con pacto de retroventa</t>
  </si>
  <si>
    <t>Opción de compra – venta</t>
  </si>
  <si>
    <t>Ventas a futuro en moneda local</t>
  </si>
  <si>
    <t>Derechos en opciones</t>
  </si>
  <si>
    <t>Derechos por operaciones swap</t>
  </si>
  <si>
    <t>Otras operaciones a futuro</t>
  </si>
  <si>
    <t>Otras cuentas contingentes deudoras</t>
  </si>
  <si>
    <t>ACREEDORAS</t>
  </si>
  <si>
    <t>Avales</t>
  </si>
  <si>
    <t>Avales comunes</t>
  </si>
  <si>
    <t>Avales con garantía de instituciones financieras del exterior</t>
  </si>
  <si>
    <t>Fianzas y garantías</t>
  </si>
  <si>
    <t>Garantías aduaneras</t>
  </si>
  <si>
    <t>Garantías Corporación Financiera Nacional</t>
  </si>
  <si>
    <t>Fianzas con garantía de instituciones financieras del exterior</t>
  </si>
  <si>
    <t>Cartas de crédito</t>
  </si>
  <si>
    <t>Emitidas por la institución</t>
  </si>
  <si>
    <t>Emitidas por cuenta de la institución</t>
  </si>
  <si>
    <t>Confirmadas</t>
  </si>
  <si>
    <t>Créditos aprobados no desembolsados</t>
  </si>
  <si>
    <t>Compromisos futuros</t>
  </si>
  <si>
    <t>Riesgo asumido por cartera vendida</t>
  </si>
  <si>
    <t>Riesgo asumido en cartera permutada</t>
  </si>
  <si>
    <t>Factoring de importación</t>
  </si>
  <si>
    <t>Otros compromisos</t>
  </si>
  <si>
    <t>Títulos y documentos emitidos por mercaderías recibidas</t>
  </si>
  <si>
    <t>Compras a futuro en moneda local</t>
  </si>
  <si>
    <t>Opción de compra - venta</t>
  </si>
  <si>
    <t>Ventas a futuro en moneda extranjera</t>
  </si>
  <si>
    <t>Obligaciones en opciones</t>
  </si>
  <si>
    <t>Obligaciones por operaciones swap</t>
  </si>
  <si>
    <t>Otras cuentas contingentes acreedoras</t>
  </si>
  <si>
    <t>CUENTAS DE ORDEN</t>
  </si>
  <si>
    <t>CUENTAS DE ORDEN DEUDORAS</t>
  </si>
  <si>
    <t>Valores y bienes propios en poder de terceros</t>
  </si>
  <si>
    <t>En cobranza</t>
  </si>
  <si>
    <t>En custodia</t>
  </si>
  <si>
    <t>Bienes entregados en arrendamiento financiero</t>
  </si>
  <si>
    <t>Cánones en arrendamiento financiero vendidos</t>
  </si>
  <si>
    <t>En comodato</t>
  </si>
  <si>
    <t>Activos propios en poder de terceros entregados en garantía</t>
  </si>
  <si>
    <t>Inversiones a valor razonable  con cambios en el estado de resultados</t>
  </si>
  <si>
    <t>Inversiones disponibles para la venta</t>
  </si>
  <si>
    <t>Inversiones mantenidas hasta el vencimiento</t>
  </si>
  <si>
    <t>Inversiones de disponibilidad restringida</t>
  </si>
  <si>
    <t>Cartera de Créditos para la microempresa</t>
  </si>
  <si>
    <t>Cartera de Créditos refinanciada</t>
  </si>
  <si>
    <t>Cartera de Créditos reestructurada</t>
  </si>
  <si>
    <t>Bienes muebles</t>
  </si>
  <si>
    <t>Bienes inmuebles</t>
  </si>
  <si>
    <t>Otros Activos</t>
  </si>
  <si>
    <t>Activos castigados</t>
  </si>
  <si>
    <t>Bienes realizables, adjudicados por pago y arrendamiento mercantil</t>
  </si>
  <si>
    <t>Líneas de crédito no utilizadas</t>
  </si>
  <si>
    <t>Operaciones activas con empresas vinculadas</t>
  </si>
  <si>
    <t>Operaciones activas con entidades del grupo financiero</t>
  </si>
  <si>
    <t>Cartera de créditos y otros activos en demanda judicial</t>
  </si>
  <si>
    <t>Para la microempresa</t>
  </si>
  <si>
    <t>Refinanciada</t>
  </si>
  <si>
    <t>Reestructurada</t>
  </si>
  <si>
    <t>Intereses, comisiones e ingresos en suspenso</t>
  </si>
  <si>
    <t>Contratos de arrendamiento mercantil financiero</t>
  </si>
  <si>
    <t>Cánones por recibir</t>
  </si>
  <si>
    <t>Opción de compra</t>
  </si>
  <si>
    <t>Descuentos concedidos</t>
  </si>
  <si>
    <t>Activos adquiridos</t>
  </si>
  <si>
    <t>Operaciones interbancarias</t>
  </si>
  <si>
    <t xml:space="preserve">Inversiones </t>
  </si>
  <si>
    <t>Cartera de créditos, deudores por aceptaciones y contingentes</t>
  </si>
  <si>
    <t>Propiedades y equipo</t>
  </si>
  <si>
    <t>Otras cuentas de orden deudoras</t>
  </si>
  <si>
    <t>Cobertura de seguros</t>
  </si>
  <si>
    <t>Multas e impuestos en reclamo</t>
  </si>
  <si>
    <t>Títulos por emitir</t>
  </si>
  <si>
    <t>Títulos emitidos no vendidos</t>
  </si>
  <si>
    <t>Títulos propia emisión recomprados</t>
  </si>
  <si>
    <t>Títulos y cupones por incinerar</t>
  </si>
  <si>
    <t>Títulos de inversiones comprados con pacto de reventa</t>
  </si>
  <si>
    <t xml:space="preserve">Otras cuentas de orden </t>
  </si>
  <si>
    <t>CUENTAS DE ORDEN ACREEDORAS</t>
  </si>
  <si>
    <t>Valores y bienes recibidos de terceros</t>
  </si>
  <si>
    <t>Documentos en garantía</t>
  </si>
  <si>
    <t>Valores fiduciarios en garantía</t>
  </si>
  <si>
    <t>Bienes inmuebles en garantía</t>
  </si>
  <si>
    <t>Otros bienes en garantía</t>
  </si>
  <si>
    <t>En administración</t>
  </si>
  <si>
    <t>Operaciones pasivas con empresas vinculadas</t>
  </si>
  <si>
    <t>Obligaciones con el público</t>
  </si>
  <si>
    <t>Obligaciones interbancarias</t>
  </si>
  <si>
    <t>Obligaciones inmediatas</t>
  </si>
  <si>
    <t>Aceptaciones en circulación</t>
  </si>
  <si>
    <t>Cuentas por pagar</t>
  </si>
  <si>
    <t>Valores en circulación</t>
  </si>
  <si>
    <t xml:space="preserve">Obligaciones convertibles en acciones y aportes para futura capitalización </t>
  </si>
  <si>
    <t>Otros pasivos</t>
  </si>
  <si>
    <t>Contingentes</t>
  </si>
  <si>
    <t>Operaciones pasivas con empresas subsidiarias y afiliadas</t>
  </si>
  <si>
    <t>Obligaciones convertibles en acciones y aportes para futura capitalización</t>
  </si>
  <si>
    <t>Otros Pasivos</t>
  </si>
  <si>
    <t>Depósitos y otras captaciones no cubiertas por  la COSEDE</t>
  </si>
  <si>
    <t>Deficiencia de provisiones</t>
  </si>
  <si>
    <t xml:space="preserve">Bienes realizables, adjudicados por pago y arrendamiento mercantil </t>
  </si>
  <si>
    <t>Depósitos de entidades del sector público</t>
  </si>
  <si>
    <t>Depósitos monetarios</t>
  </si>
  <si>
    <t>Origen del capital</t>
  </si>
  <si>
    <t>Aportes en efectivo de accionistas o socios del país</t>
  </si>
  <si>
    <t>Aportes en efectivo de accionistas o socios del exterior</t>
  </si>
  <si>
    <t>Reinversión</t>
  </si>
  <si>
    <t xml:space="preserve">Revalorización del Patrimonio </t>
  </si>
  <si>
    <t>Reexpresión monetaria</t>
  </si>
  <si>
    <t>Valores y bienes recibidos en fideicomiso mercantil</t>
  </si>
  <si>
    <t>Capital suscrito no pagado</t>
  </si>
  <si>
    <t>Pasivos adquiridos</t>
  </si>
  <si>
    <t xml:space="preserve">Cuentas por pagar </t>
  </si>
  <si>
    <t>Provisiones constituidas</t>
  </si>
  <si>
    <t>Provisión cartera refinanciada microcrédito</t>
  </si>
  <si>
    <t>Provisión cartera refinanciada educativo</t>
  </si>
  <si>
    <t>Provisión cartera refinanciada inversión pública</t>
  </si>
  <si>
    <t>Provisión cartera reestructurada microcrédito</t>
  </si>
  <si>
    <t>Provisión cartera reestructurada educativo</t>
  </si>
  <si>
    <t>Provisión cartera reestructurada inversión pública</t>
  </si>
  <si>
    <t>Depósitos o captaciones constituidos como garantía de préstamos</t>
  </si>
  <si>
    <t>Cartera de microempresa</t>
  </si>
  <si>
    <t>Otras cuentas de orden acreedoras</t>
  </si>
  <si>
    <t>Cheques de viajero</t>
  </si>
  <si>
    <t>Cartas de crédito avisadas</t>
  </si>
  <si>
    <t>Aportes futuros del gobierno para capital</t>
  </si>
  <si>
    <t>Créditos aprobados no instrumentados</t>
  </si>
  <si>
    <t>PRUEBA DE CUADRE</t>
  </si>
  <si>
    <t>PRUEBA DE CUADRE PYG</t>
  </si>
  <si>
    <t>PRUEBA DE CUADRE RESULTADOS SOLO A DIC</t>
  </si>
  <si>
    <t>TOTAL CARTERA QUE NO DEVENGA INTERES</t>
  </si>
  <si>
    <t>TOTAL CARTERA VENCIDA</t>
  </si>
  <si>
    <t>PROVISIONES</t>
  </si>
  <si>
    <t>TOTAL CARTERA POR VENCER</t>
  </si>
  <si>
    <t>ESTADO DE PÉRDIDAS Y GANANCIAS</t>
  </si>
  <si>
    <t>TOTAL INGRESOS</t>
  </si>
  <si>
    <t>INTERESES Y DESCUENTOS GANADOS</t>
  </si>
  <si>
    <t>INTERESES CAUSADOS</t>
  </si>
  <si>
    <t>MARGEN NETO INTERESES</t>
  </si>
  <si>
    <t>COMISIONES GANADAS</t>
  </si>
  <si>
    <t>INGRESOS POR SERVICIOS</t>
  </si>
  <si>
    <t>COMISIONES CAUSADAS</t>
  </si>
  <si>
    <t>UTILIDADES FINANCIERAS</t>
  </si>
  <si>
    <t>MARGEN BRUTO FINANCIERO</t>
  </si>
  <si>
    <t>MARGEN NETO FINANCIERO</t>
  </si>
  <si>
    <t>MARGEN DE INTERMEDIACION</t>
  </si>
  <si>
    <t>OTROS INGRESOS OPERACIONALES</t>
  </si>
  <si>
    <t>MARGEN OPERACIONAL</t>
  </si>
  <si>
    <t>OTROS INGRESOS</t>
  </si>
  <si>
    <t>GANANCIA O (PERDIDA) ANTES DE IMPUESTOS</t>
  </si>
  <si>
    <t>IMPUESTOS Y PARTICIPACION A EMPLEADOS</t>
  </si>
  <si>
    <t>GANANCIA O (PERDIDA) DEL EJERCICIO</t>
  </si>
  <si>
    <t xml:space="preserve">ESTADO DE SITUACIÓN CONSOLIDADO Y CONDENSADO </t>
  </si>
  <si>
    <t>INVERSIONES DEL SECTOR PRIVADO</t>
  </si>
  <si>
    <t>INVERSIONES DEL SECTOR PUBLICO</t>
  </si>
  <si>
    <t>PRUEBA CARTERA</t>
  </si>
  <si>
    <t>PRUEBA INVERSIONES</t>
  </si>
  <si>
    <t>PRUEBA DEPOSITOS</t>
  </si>
  <si>
    <t>PRUEBA A-C-P-I+G</t>
  </si>
  <si>
    <t>PRUEBA A-C-P SOLO DIC</t>
  </si>
  <si>
    <t xml:space="preserve">ESTADO DE SITUACIÓN CONSOLIDADO </t>
  </si>
  <si>
    <t>TOTAL DE LA ENTIDAD FRENTE AL PEER GROUP</t>
  </si>
  <si>
    <t>RANKING EN BASE A LA PARTICIPACION DE LAS PRINCIPALES CUENTAS DEL BALANCE</t>
  </si>
  <si>
    <t>(en miles de dólares y porcentajes)</t>
  </si>
  <si>
    <t>ACTIVOS</t>
  </si>
  <si>
    <t>PASIVOS</t>
  </si>
  <si>
    <t>DEPOSITOS A PLAZO</t>
  </si>
  <si>
    <t>ENTIDADES</t>
  </si>
  <si>
    <t>$</t>
  </si>
  <si>
    <t>%</t>
  </si>
  <si>
    <t>COMPOSICION DE LA CARTERA DE CREDITOS POR VENCIMIENTOS Y LINEAS DE NEGOCIO</t>
  </si>
  <si>
    <t>CARTERA POR VENCER MICROEMPRESA</t>
  </si>
  <si>
    <t>CARTERA POR VENCER EDUCATIVO</t>
  </si>
  <si>
    <t>CARTERA IMPRODUCTIVA MICROEMPRESA</t>
  </si>
  <si>
    <t>CARTERA IMPRODUCTIVA EDUCATIVO</t>
  </si>
  <si>
    <t>TOTAL CARTERA IMPRODUCTIVA  (NO DEVENGA INTERESES + VENCIDA)</t>
  </si>
  <si>
    <t>CARTERA BRUTA MICROEMPRESA</t>
  </si>
  <si>
    <t>CARTERA BRUTA EDUCATIVO</t>
  </si>
  <si>
    <t>TOTAL CARTERA BRUTA</t>
  </si>
  <si>
    <t>(en porcentajes)</t>
  </si>
  <si>
    <t>ESTADO DE PERDIDAS Y GANANCIAS</t>
  </si>
  <si>
    <t>INDICADORES FINANCIEROS</t>
  </si>
  <si>
    <t>COD. MAF.</t>
  </si>
  <si>
    <t>NOMBRE DEL INDICADOR</t>
  </si>
  <si>
    <t>SUFICIENCIA PATRIMONIAL</t>
  </si>
  <si>
    <t>IF114</t>
  </si>
  <si>
    <t>ESTRUCTURA Y CALIDAD DE ACTIVOS:</t>
  </si>
  <si>
    <t>IF102</t>
  </si>
  <si>
    <t>ACTIVOS IMPRODUCTIVOS NETOS / TOTAL ACTIVOS</t>
  </si>
  <si>
    <t>IF101</t>
  </si>
  <si>
    <t>ACTIVOS PRODUCTIVOS / TOTAL ACTIVOS</t>
  </si>
  <si>
    <t>IF688</t>
  </si>
  <si>
    <t>ACTIVOS PRODUCTIVOS / PASIVOS CON COSTO</t>
  </si>
  <si>
    <t xml:space="preserve">  INDICES DE MOROSIDAD</t>
  </si>
  <si>
    <t>IF013</t>
  </si>
  <si>
    <t>MOROSIDAD DE LA CARTERA TOTAL</t>
  </si>
  <si>
    <t xml:space="preserve">  COBERTURA DE PROVISIONES PARA CARTERA IMPRODUCTIVA</t>
  </si>
  <si>
    <t>COBERTURA DE LA CARTERA PROBLEMÁTICA</t>
  </si>
  <si>
    <t>EFICIENCIA MICROECONOMICA</t>
  </si>
  <si>
    <t>IF123</t>
  </si>
  <si>
    <r>
      <t xml:space="preserve">GASTOS DE OPERACION ESTIMADOS / TOTAL ACTIVO PROMEDIO </t>
    </r>
    <r>
      <rPr>
        <vertAlign val="superscript"/>
        <sz val="11"/>
        <rFont val="Arial"/>
        <family val="2"/>
      </rPr>
      <t>(3)</t>
    </r>
  </si>
  <si>
    <t>IF1111</t>
  </si>
  <si>
    <t>GASTOS DE OPERACION  / MARGEN FINANCIERO</t>
  </si>
  <si>
    <t>IF202</t>
  </si>
  <si>
    <r>
      <t xml:space="preserve">GASTOS DE PERSONAL ESTIMADOS / ACTIVO PROMEDIO </t>
    </r>
    <r>
      <rPr>
        <vertAlign val="superscript"/>
        <sz val="11"/>
        <rFont val="Arial"/>
        <family val="2"/>
      </rPr>
      <t>(3)</t>
    </r>
  </si>
  <si>
    <t>RENTABILIDAD</t>
  </si>
  <si>
    <t>IF295</t>
  </si>
  <si>
    <t>RESULTADOS DEL EJERCICIO / PATRIMONIO PROMEDIO</t>
  </si>
  <si>
    <t>IF293</t>
  </si>
  <si>
    <t>RESULTADOS DEL EJERCICIO / ACTIVO PROMEDIO</t>
  </si>
  <si>
    <t>INTERMEDIACION FINANCIERA</t>
  </si>
  <si>
    <t>IF049</t>
  </si>
  <si>
    <t>CARTERA BRUTA / (DEPOSITOS A LA VISTA + DEPOSITOS A PLAZO)</t>
  </si>
  <si>
    <t>EFICIENCIA FINANCIERA</t>
  </si>
  <si>
    <t>MARGEN DE INTERMEDIACIÓN ESTIMADO / PATRIMONIO PROMEDIO</t>
  </si>
  <si>
    <t>IF314</t>
  </si>
  <si>
    <t>MARGEN DE INTERMEDIACIÓN ESTIMADO / ACTIVO PROMEDIO</t>
  </si>
  <si>
    <r>
      <t>RENDIMIENTO DE LA CARTERA</t>
    </r>
    <r>
      <rPr>
        <b/>
        <vertAlign val="superscript"/>
        <sz val="11"/>
        <rFont val="Arial"/>
        <family val="2"/>
      </rPr>
      <t xml:space="preserve"> (3)</t>
    </r>
  </si>
  <si>
    <t>CARTERA DE CRÉDITOS EDUCATIVO POR VENCER</t>
  </si>
  <si>
    <t>CARTERAS DE CRÉDITOS  REFINANCIADAS</t>
  </si>
  <si>
    <t>CARTERAS DE CRÉDITOS  REESTRUCTURADAS</t>
  </si>
  <si>
    <t>CARTERA POR VENCER TOTAL</t>
  </si>
  <si>
    <t xml:space="preserve">LIQUIDEZ </t>
  </si>
  <si>
    <t>IF1112</t>
  </si>
  <si>
    <t>FONDOS DISPONIBLES / TOTAL DEPOSITOS A CORTO PLAZO</t>
  </si>
  <si>
    <t>IF994</t>
  </si>
  <si>
    <r>
      <t xml:space="preserve">COBERTURA 25 MAYORES DEPOSITANTES </t>
    </r>
    <r>
      <rPr>
        <vertAlign val="superscript"/>
        <sz val="11"/>
        <rFont val="Arial"/>
        <family val="2"/>
      </rPr>
      <t>(5)</t>
    </r>
  </si>
  <si>
    <t>IF995</t>
  </si>
  <si>
    <r>
      <t xml:space="preserve">COBERTURA 100 MAYORES DEPOSITANTES </t>
    </r>
    <r>
      <rPr>
        <vertAlign val="superscript"/>
        <sz val="11"/>
        <rFont val="Arial"/>
        <family val="2"/>
      </rPr>
      <t>(5)</t>
    </r>
  </si>
  <si>
    <t>VULNERABILIDAD DEL PATRIMONIO</t>
  </si>
  <si>
    <t>IF113</t>
  </si>
  <si>
    <r>
      <t>CARTERA IMPRODUCTIVA DESCUBIERTA / (PATRIMONIO + RESULTADOS)</t>
    </r>
    <r>
      <rPr>
        <vertAlign val="superscript"/>
        <sz val="11"/>
        <rFont val="Arial"/>
        <family val="2"/>
      </rPr>
      <t xml:space="preserve"> (7)</t>
    </r>
  </si>
  <si>
    <r>
      <t>CARTERA IMPRODUCTIVA / PATRIMONIO</t>
    </r>
    <r>
      <rPr>
        <sz val="11"/>
        <color indexed="9"/>
        <rFont val="Arial"/>
        <family val="2"/>
      </rPr>
      <t xml:space="preserve"> (DIC)</t>
    </r>
  </si>
  <si>
    <t>IF041</t>
  </si>
  <si>
    <t>FK = (PATRIMONIO + RESULTADOS - INGRESOS EXTRAORDINARIOS) / ACTIVOS TOTALES</t>
  </si>
  <si>
    <t>IF111</t>
  </si>
  <si>
    <t>FI = 1 + (ACTIVOS IMPRODUCTIVOS / ACTIVOS TOTALES)</t>
  </si>
  <si>
    <t>IF112</t>
  </si>
  <si>
    <t>INDICE DE CAPITALIZACION NETO: FK / FI</t>
  </si>
  <si>
    <t>2) El indicador de cobertura de provisiones para la cartera improductiva se presenta positivo.</t>
  </si>
  <si>
    <t>3) De enero a noviembre los indicadores son estimados para un ejercicio económico.</t>
  </si>
  <si>
    <t>4) A partir de abril del 2004, se incorpora en los conceptos de activos productivos, activos inmovilizados y activos improductivos, las cuentas correspondientes en fideicomiso mercantil.</t>
  </si>
  <si>
    <t>5) El saldo que se utiliza para calcular los indicadores de cobertura de los 25 y 100 mayores depositantes corresponde al mes anterior.</t>
  </si>
  <si>
    <t>6) En algunos casos el indicador de cobertura patrimonial se presenta con signo negativo debido a que el valor de las provisiones supera el monto de los activos inmovilizados.</t>
  </si>
  <si>
    <t>7) En algunos casos el indicador de vulnerabilidad patrimonial se presenta con signo negativo debido a que el valor de las provisiones supera el monto de la cartera improductiva.</t>
  </si>
  <si>
    <t>8) Los valores publicados de enero a noviembre corresponden a cifras preliminares que representan utilidades antes de provisiones e impuestos</t>
  </si>
  <si>
    <t>140105+140905+141705</t>
  </si>
  <si>
    <t>DE 1 A 30 DÍAS</t>
  </si>
  <si>
    <t>140110+140910+141710</t>
  </si>
  <si>
    <t>DE 31 A 90 DÍAS</t>
  </si>
  <si>
    <t>140115+140915+141715</t>
  </si>
  <si>
    <t>DE 91 A 180 DÍAS</t>
  </si>
  <si>
    <t>140120+140920+141720</t>
  </si>
  <si>
    <t>DE 181 A 360 DÍAS</t>
  </si>
  <si>
    <t>140125+140925+141725</t>
  </si>
  <si>
    <t>DE MÁS DE 360 DÍAS</t>
  </si>
  <si>
    <t>142505+143305+144105</t>
  </si>
  <si>
    <t>142510+143310+144110</t>
  </si>
  <si>
    <t>142515+143315+144115</t>
  </si>
  <si>
    <t>142520+143320+144120</t>
  </si>
  <si>
    <t>142525+143325+144125</t>
  </si>
  <si>
    <t>144905+145705+146505</t>
  </si>
  <si>
    <t>144910+145710+146510</t>
  </si>
  <si>
    <t>144915+145715+146515</t>
  </si>
  <si>
    <t>144920+145720+146520</t>
  </si>
  <si>
    <t>144925+145725+146525</t>
  </si>
  <si>
    <t>140205+141005+141805</t>
  </si>
  <si>
    <t>140210+141010+141810</t>
  </si>
  <si>
    <t>140215+141015+141815</t>
  </si>
  <si>
    <t>140220+141020+141820</t>
  </si>
  <si>
    <t>140225+141025+141825</t>
  </si>
  <si>
    <t>142605+143405+144205</t>
  </si>
  <si>
    <t>142610+143410+144210</t>
  </si>
  <si>
    <t>142615+143415+144215</t>
  </si>
  <si>
    <t>142620+143420+144220</t>
  </si>
  <si>
    <t>142625+143425+144225</t>
  </si>
  <si>
    <t>145005+145805+146605</t>
  </si>
  <si>
    <t>145010+145810+146610</t>
  </si>
  <si>
    <t>145015+145815+146615</t>
  </si>
  <si>
    <t>145020+145820+146620</t>
  </si>
  <si>
    <t>145025+145825+146625</t>
  </si>
  <si>
    <t>140305+141105+141905</t>
  </si>
  <si>
    <t>140310+141110+141910</t>
  </si>
  <si>
    <t>140315+141115+141915</t>
  </si>
  <si>
    <t>140320+141120+141920</t>
  </si>
  <si>
    <t>140325+141125+141925</t>
  </si>
  <si>
    <t>142705+143505+144305</t>
  </si>
  <si>
    <t>142710+143510+144310</t>
  </si>
  <si>
    <t>142715+143515+144315</t>
  </si>
  <si>
    <t>142720+143520+144320</t>
  </si>
  <si>
    <t>142725+143525+144325</t>
  </si>
  <si>
    <t>145105+145905+146705</t>
  </si>
  <si>
    <t>145110+145910+146710</t>
  </si>
  <si>
    <t>145115+145915+146715</t>
  </si>
  <si>
    <t>145120+145920+146720</t>
  </si>
  <si>
    <t>145125+145925+146725</t>
  </si>
  <si>
    <t>145130+145930+146730</t>
  </si>
  <si>
    <t>CARTERA DE CRÉDITOS MICROEMPRESA POR VENCER</t>
  </si>
  <si>
    <t>140405+141205+142005</t>
  </si>
  <si>
    <t>140410+141210+142010</t>
  </si>
  <si>
    <t>140415+141215+142015</t>
  </si>
  <si>
    <t>140420+141220+142020</t>
  </si>
  <si>
    <t>140425+141225+142025</t>
  </si>
  <si>
    <t>CARTERA DE CRÉDITOS MICROEMPRESA QUE NO DEVENGA INTERESES</t>
  </si>
  <si>
    <t>142805+143605+144405</t>
  </si>
  <si>
    <t>142810+143610+144410</t>
  </si>
  <si>
    <t>142815+143615+144415</t>
  </si>
  <si>
    <t>142820+143620+144420</t>
  </si>
  <si>
    <t>142825+143625+144425</t>
  </si>
  <si>
    <t>CARTERA DE CRÉDITOS MICROEMPRESA VENCIDA</t>
  </si>
  <si>
    <t>145205+146005+146805</t>
  </si>
  <si>
    <t>145210+146010+146810</t>
  </si>
  <si>
    <t>145215+146015+146815</t>
  </si>
  <si>
    <t>145220+146020+146820</t>
  </si>
  <si>
    <t>145225+146025+146825</t>
  </si>
  <si>
    <t>140505+141305+142105</t>
  </si>
  <si>
    <t>140510+141310+142110</t>
  </si>
  <si>
    <t>140515+141315+142115</t>
  </si>
  <si>
    <t>140520+141320+142120</t>
  </si>
  <si>
    <t>140525+141325+142125</t>
  </si>
  <si>
    <t>CARTERA DE CRÉDITO EDUCATIVO QUE NO DEVENGA INTERESES</t>
  </si>
  <si>
    <t>142905+143705+144505</t>
  </si>
  <si>
    <t>142910+143710+144510</t>
  </si>
  <si>
    <t>142915+143715+144515</t>
  </si>
  <si>
    <t>142920+143720+144520</t>
  </si>
  <si>
    <t>142925+143725+144525</t>
  </si>
  <si>
    <t>145305+146105+146905</t>
  </si>
  <si>
    <t>145310+146110+146910</t>
  </si>
  <si>
    <t>145315+146115+146915</t>
  </si>
  <si>
    <t>145320+146120+146920</t>
  </si>
  <si>
    <t>145325+146125+146925</t>
  </si>
  <si>
    <t>140605+141405+142205</t>
  </si>
  <si>
    <t>140610+141410+142210</t>
  </si>
  <si>
    <t>140615+141415+142215</t>
  </si>
  <si>
    <t>140620+141420+142220</t>
  </si>
  <si>
    <t>140625+141425+142225</t>
  </si>
  <si>
    <t>143005+143805+144605</t>
  </si>
  <si>
    <t>143010+143810+144610</t>
  </si>
  <si>
    <t>143015+143815+144615</t>
  </si>
  <si>
    <t>143020+143820+144620</t>
  </si>
  <si>
    <t>143025+143825+144625</t>
  </si>
  <si>
    <t>145405+146205+147005</t>
  </si>
  <si>
    <t>145410+146210+147010</t>
  </si>
  <si>
    <t>145415+146215+147015</t>
  </si>
  <si>
    <t>145420+146220+147020</t>
  </si>
  <si>
    <t>145425+146225+147025</t>
  </si>
  <si>
    <t>TOTAL CARTERA</t>
  </si>
  <si>
    <t>MOROSIDAD MICROEMPRESA</t>
  </si>
  <si>
    <t>MOROSIDAD EDUCATIVO</t>
  </si>
  <si>
    <t>DEPOSITOS A LA VISTA</t>
  </si>
  <si>
    <t>CARTERA POR PLAZOS</t>
  </si>
  <si>
    <t>Fuente:  Estados de situación remitidos por las entidades / Sistema de Administración de Balances (S.A.B.)</t>
  </si>
  <si>
    <t xml:space="preserve">                       Grandes (Mayor a 36%)</t>
  </si>
  <si>
    <t xml:space="preserve">                       Medianas (Entre 12% y 36%)</t>
  </si>
  <si>
    <t xml:space="preserve">                       Pequeñas (Menor a 12%)</t>
  </si>
  <si>
    <t>Nota: Agrupación de entidades: metodología de percentiles; modificados de acuerdo con los datos de la participacion del activo a diciembre de 2014, los rangos porcentuales son:</t>
  </si>
  <si>
    <t>(Provisión fondos interbancarios vendidos)</t>
  </si>
  <si>
    <t xml:space="preserve">(Provisión para operaciones de reporto con instituciones financieras) </t>
  </si>
  <si>
    <t>Certificados de abono tributario</t>
  </si>
  <si>
    <t>A valor razonable con cambios en el estado de resultados del Estado o de entidades del sector público</t>
  </si>
  <si>
    <t>CARTERA DE CRÉDITOS</t>
  </si>
  <si>
    <t>Cartera de créditos comercial prioritario por vencer</t>
  </si>
  <si>
    <t>Cartera de créditos de consumo prioritario por vencer</t>
  </si>
  <si>
    <t>Cartera de crédito inmobiliario por vencer</t>
  </si>
  <si>
    <t>Cartera de crédito productivo por vencer</t>
  </si>
  <si>
    <t>Cartera de crédito comercial ordinario por vencer</t>
  </si>
  <si>
    <t>Cartera de créditos de consumo ordinario por vencer</t>
  </si>
  <si>
    <t>Cartera de crédito de vivienda de interés público por vencer</t>
  </si>
  <si>
    <t>Cartera de créditos comercial prioritario refinanciada por vencer</t>
  </si>
  <si>
    <t>Cartera de créditos de consumo prioritario refinanciada por vencer</t>
  </si>
  <si>
    <t>Cartera de crédito inmobiliario refinanciada por vencer</t>
  </si>
  <si>
    <t>Cartera de crédito productivo refinanciada por vencer</t>
  </si>
  <si>
    <t>Cartera de crédito comercial ordinario refinanciada por vencer</t>
  </si>
  <si>
    <t>Cartera de créditos de consumo ordinario refinanciada por vencer</t>
  </si>
  <si>
    <t>Cartera de crédito de vivienda de interés público refinanciada por vencer</t>
  </si>
  <si>
    <t>Cartera de créditos comercial prioritario reestructurada por vencer</t>
  </si>
  <si>
    <t>Cartera de créditos de consumo prioritario reestructurada por vencer</t>
  </si>
  <si>
    <t>Cartera de crédito inmobiliario reestructurada por vencer</t>
  </si>
  <si>
    <t>Cartera de crédito productivo reestructurada por vencer</t>
  </si>
  <si>
    <t>Cartera de crédito comercial ordinario reestructurada por vencer</t>
  </si>
  <si>
    <t>Cartera de créditos de consumo ordinario reestructurada por vencer</t>
  </si>
  <si>
    <t>Cartera de crédito de vivienda de interés público reestructurada por vencer</t>
  </si>
  <si>
    <t>Cartera de créditos comercial prioritario que no devenga intereses</t>
  </si>
  <si>
    <t>Cartera de créditos de consumo prioritario que no devenga intereses</t>
  </si>
  <si>
    <t>Cartera de crédito inmobiliario que no devenga intereses</t>
  </si>
  <si>
    <t>Cartera de crédito productivo que no devenga intereses</t>
  </si>
  <si>
    <t>Cartera de crédito comercial ordinario que no devenga intereses</t>
  </si>
  <si>
    <t>Cartera de créditos de consumo ordinario que no devenga intereses</t>
  </si>
  <si>
    <t>Cartera de crédito de vivienda de interés público que no devenga intereses</t>
  </si>
  <si>
    <t>Cartera de créditos comercial prioritario refinanciada que no devenga intereses</t>
  </si>
  <si>
    <t>Cartera de créditos de consumo prioritario refinanciada que no devenga intereses</t>
  </si>
  <si>
    <t>Cartera de crédito inmobiliario refinanciada que no devenga intereses</t>
  </si>
  <si>
    <t>Cartera de crédito productivo refinanciada que no devenga intereses</t>
  </si>
  <si>
    <t>Cartera de crédito comercial ordinario refinanciada que no devenga intereses</t>
  </si>
  <si>
    <t>Cartera de créditos de consumo ordinario refinanciada que no devenga intereses</t>
  </si>
  <si>
    <t>Cartera de crédito de vivienda de interés público refinanciada que no devenga intereses</t>
  </si>
  <si>
    <t>Cartera de créditos comercial prioritario reestructurada que no devenga intereses</t>
  </si>
  <si>
    <t>Cartera de créditos de consumo prioritario reestructurada que no devenga intereses</t>
  </si>
  <si>
    <t>Cartera de crédito inmobiliario reestructurada que no devenga intereses</t>
  </si>
  <si>
    <t>Cartera de crédito productivo reestructurada que no devenga intereses</t>
  </si>
  <si>
    <t>Cartera de crédito comercial ordinario reestructurada que no devenga intereses</t>
  </si>
  <si>
    <t>Cartera de créditos de consumo ordinario reestructurada que no devenga intereses</t>
  </si>
  <si>
    <t>Cartera de crédito de vivienda de interés público reestructurada que no devenga intereses</t>
  </si>
  <si>
    <t>Cartera de créditos comercial prioritario vencida</t>
  </si>
  <si>
    <t>Cartera de créditos de consumo prioritario vencida</t>
  </si>
  <si>
    <t>Cartera de crédito inmobiliario vencida</t>
  </si>
  <si>
    <t>Cartera de crédito productivo vencida</t>
  </si>
  <si>
    <t>Cartera de crédito comercial ordinario vencida</t>
  </si>
  <si>
    <t>Cartera de créditos de consumo ordinario vencida</t>
  </si>
  <si>
    <t>Cartera de crédito de vivienda de interés público vencida</t>
  </si>
  <si>
    <t>Cartera de créditos comercial prioritario refinanciada vencida</t>
  </si>
  <si>
    <t>Cartera de créditos de consumo prioritario refinanciada vencida</t>
  </si>
  <si>
    <t>Cartera de crédito inmobiliario refinanciada vencida</t>
  </si>
  <si>
    <t>Cartera de crédito productivo refinanciada vencida</t>
  </si>
  <si>
    <t>Cartera de crédito comercial ordinario refinanciada vencida</t>
  </si>
  <si>
    <t>Cartera de créditos de consumo ordinario refinanciada vencida</t>
  </si>
  <si>
    <t>Cartera de crédito de vivienda de interés público refinanciada vencida</t>
  </si>
  <si>
    <t>Cartera de créditos comercial prioritario reestructurada vencida</t>
  </si>
  <si>
    <t>Cartera de créditos de consumo prioritario reestructurada vencida</t>
  </si>
  <si>
    <t>Cartera de crédito inmobiliario reestructurada vencida</t>
  </si>
  <si>
    <t>Cartera de crédito productivo reestructurada vencida</t>
  </si>
  <si>
    <t>Cartera de crédito comercial ordinario reestructurada vencida</t>
  </si>
  <si>
    <t>Cartera de créditos de consumo ordinario reestructurada vencida</t>
  </si>
  <si>
    <t>Cartera de crédito de vivienda de interés público reestructurada vencida</t>
  </si>
  <si>
    <t>(Cartera de créditos comercial prioritario)</t>
  </si>
  <si>
    <t>(Cartera de créditos de consumo prioritario)</t>
  </si>
  <si>
    <t>(Cartera de crédito inmobiliario)</t>
  </si>
  <si>
    <t>(Cartera de crédito productivo)</t>
  </si>
  <si>
    <t>(Cartera de crédito comercial ordinario)</t>
  </si>
  <si>
    <t>(Cartera de crédito de consumo ordinario)</t>
  </si>
  <si>
    <t>(Cartera de crédito de vivienda de interés público)</t>
  </si>
  <si>
    <t>(Provisión genérica por tecnología crediticia)</t>
  </si>
  <si>
    <t>(Provisión  anticíclica)</t>
  </si>
  <si>
    <t>(Provisiones no reversadas por requerimiento normativo)</t>
  </si>
  <si>
    <t>(Provisión genérica voluntaria)</t>
  </si>
  <si>
    <t>Cartera de créditos comercial prioritario</t>
  </si>
  <si>
    <t>Cartera de créditos de consumo prioritario</t>
  </si>
  <si>
    <t>Cartera de crédito inmobiliario</t>
  </si>
  <si>
    <t>Cartera de crédito productivo</t>
  </si>
  <si>
    <t>Cartera de crédito comercial ordinario</t>
  </si>
  <si>
    <t>Cartera de crédito de consumo ordinario</t>
  </si>
  <si>
    <t>Cartera de crédito de vivienda de interés público</t>
  </si>
  <si>
    <t>Garantías pagadas pendientes de recuperación</t>
  </si>
  <si>
    <t>Créditos comerciales</t>
  </si>
  <si>
    <t>Créditos para la microempresa</t>
  </si>
  <si>
    <t>Tarifa periódica por cobrar</t>
  </si>
  <si>
    <t>Intereses de cartera de créditos comercial prioritario</t>
  </si>
  <si>
    <t>Intereses de cartera de créditos de consumo prioritario</t>
  </si>
  <si>
    <t>Intereses de cartera de crédito inmobiliario</t>
  </si>
  <si>
    <t>Intereses de cartera de crédito productivo</t>
  </si>
  <si>
    <t>Intereses de cartera de crédito comercial ordinario</t>
  </si>
  <si>
    <t>Intereses de cartera de crédito de consumo ordinario</t>
  </si>
  <si>
    <t>Intereses de cartera de crédito de vivienda de interés público</t>
  </si>
  <si>
    <t>Subsidios por cobrar</t>
  </si>
  <si>
    <t>Becas desembolsadas por justificar y liquidar</t>
  </si>
  <si>
    <t>Cuentas  por cobrar por cartera de vivienda vendida al fideicomiso de titularización</t>
  </si>
  <si>
    <t>Emisión y renovación de tarjetas de crédito</t>
  </si>
  <si>
    <t>(Provisiones para garantías pagadas)</t>
  </si>
  <si>
    <t>BIENES REALIZABLES, ADJUDICADOS POR PAGO, DE ARRENDAMIENTO MERCANTIL Y NO UTILIZADOS POR LA INSTITUCIÓN</t>
  </si>
  <si>
    <t>Maquinaria e insumos para la venta</t>
  </si>
  <si>
    <t>Fondos disponibles</t>
  </si>
  <si>
    <t>Proveeduría</t>
  </si>
  <si>
    <t>Derechos Fiduciarios recibidos por resolución bancaria</t>
  </si>
  <si>
    <t>De activos de instituciones financieras inviables</t>
  </si>
  <si>
    <t>De recursos provenientes de la COSEDE</t>
  </si>
  <si>
    <t>OBLIGACIONES CON EL PÚBLICO</t>
  </si>
  <si>
    <t>Cheques de emergencia</t>
  </si>
  <si>
    <t>ACEPTACIONES EN CIRCULACIÓN</t>
  </si>
  <si>
    <t>Garantías crediticias subrogadas pendientes de recuperación</t>
  </si>
  <si>
    <t>Obligaciones con el fondo de liquidez del sistema financiero ecuatoriano</t>
  </si>
  <si>
    <t>Por crédito automático</t>
  </si>
  <si>
    <t>Por necesidades extraordinarias de liquidez</t>
  </si>
  <si>
    <t>VALORES EN CIRCULACIÓN</t>
  </si>
  <si>
    <t>OBLIGACIONES CONVERTIBLES EN ACCIONES Y APORTES PARA FUTURA CAPITALIZACIÓN</t>
  </si>
  <si>
    <t>Deuda subordinada a plazo</t>
  </si>
  <si>
    <t>Contratos de deuda subordinada a plazo</t>
  </si>
  <si>
    <t>Instrumentos representativos de deuda subordinada</t>
  </si>
  <si>
    <t>Tarifa periódica recibida</t>
  </si>
  <si>
    <t>Ingresos por valuación de bienes realizables entregados</t>
  </si>
  <si>
    <t>Subsidios Del gobierno nacional</t>
  </si>
  <si>
    <t>Subsidios recibidos por anticipado</t>
  </si>
  <si>
    <t>Subsidios pendientes de liquidar</t>
  </si>
  <si>
    <t>Minusvalía mercantil (Badwill)</t>
  </si>
  <si>
    <t>TOTAL PASIVOS</t>
  </si>
  <si>
    <t>PRIMA O DESCUENTO EN COLOCACIÓN DE ACCIONES Y CERTIFICADOS</t>
  </si>
  <si>
    <t>Prima en  colocación de acciones y certificados de aportación</t>
  </si>
  <si>
    <t>Reserva legal irrepartible</t>
  </si>
  <si>
    <t>Reserva legal irrepartible - Reservas generales</t>
  </si>
  <si>
    <t>Reserva legal irrepartible - Reservas especiales</t>
  </si>
  <si>
    <t>Reserva legal irrepartible - Reservas revalorización del patrimonio</t>
  </si>
  <si>
    <t>Reserva legal irrepartible - Otros aportes patrimoniales - Donaciones - En efectivo</t>
  </si>
  <si>
    <t>Reserva legal irrepartible - Otros aportes patrimoniales - Donaciones - En bienes</t>
  </si>
  <si>
    <t>Reserva legal irrepartible - Superávit por valuación de propiedades, equipo y otros</t>
  </si>
  <si>
    <t>Reserva legal irrepartible - Superávit por valuación de inversiones en acciones</t>
  </si>
  <si>
    <t>Reserva legal irrepartible - Superávit por valuación de inversiones en instrumentos financieros</t>
  </si>
  <si>
    <t>Reserva legal irrepartible - Resultados - Utilidades o excedentes acumulados</t>
  </si>
  <si>
    <t>SUPERÁVIT POR VALUACIONES</t>
  </si>
  <si>
    <t>Valuación inversión neta en un negocio en el extranjero</t>
  </si>
  <si>
    <t>Valuación de inversiones en instrumentos financieros</t>
  </si>
  <si>
    <t>Utilidad o excedente del ejercicio</t>
  </si>
  <si>
    <t>(DESVALORIZACIÓN DEL PATRIMONIO)</t>
  </si>
  <si>
    <t>DEUDORAS POR CONTRA</t>
  </si>
  <si>
    <t>Compras a futuro en moneda extranjera</t>
  </si>
  <si>
    <t xml:space="preserve">Ventas a futuro en moneda local </t>
  </si>
  <si>
    <t>ACREEDORAS POR CONTRA</t>
  </si>
  <si>
    <t>Títulos y documentos emitidos</t>
  </si>
  <si>
    <t>Garantías  concedidas por el sistema de garantía crediticia</t>
  </si>
  <si>
    <t xml:space="preserve">Cartera de crédito de consumo ordinario </t>
  </si>
  <si>
    <t>Garantías  concedidas por el Sistema de Garantía Crediticia</t>
  </si>
  <si>
    <t>Cartera de Créditos comercial prioritario</t>
  </si>
  <si>
    <t>Cartera de Créditos de consumo prioritario</t>
  </si>
  <si>
    <t>Cartera de Crédito inmobiliario</t>
  </si>
  <si>
    <t>Comercial prioritario</t>
  </si>
  <si>
    <t xml:space="preserve">Consumo prioritario                                                                                            </t>
  </si>
  <si>
    <t>Inmobiliario</t>
  </si>
  <si>
    <t>Cartera de créditos comercial ordinario</t>
  </si>
  <si>
    <t>Garantías pagadas y subrogadas</t>
  </si>
  <si>
    <t>Obligaciones extinguidas por acuerdos concordatorios y otros contratos</t>
  </si>
  <si>
    <t>Cartera de microcréditos</t>
  </si>
  <si>
    <t>Inversiones por vencimiento</t>
  </si>
  <si>
    <t>Corto plazo</t>
  </si>
  <si>
    <t>Largo plazo</t>
  </si>
  <si>
    <t>Obligaciones extinguidas por otros contratos</t>
  </si>
  <si>
    <t>Derechos de garantía asignados</t>
  </si>
  <si>
    <t>Sociedades financieras</t>
  </si>
  <si>
    <t>Cooperativas</t>
  </si>
  <si>
    <t>Mutualistas</t>
  </si>
  <si>
    <t>Otras entidades</t>
  </si>
  <si>
    <t>Becas aprobadas y desembolsadas</t>
  </si>
  <si>
    <t>Cartera entregada para procesos de titularización</t>
  </si>
  <si>
    <t>Cartera de crédito comercial prioritario</t>
  </si>
  <si>
    <t>Cartera de crédito consumo prioritario</t>
  </si>
  <si>
    <t>Cartera de crédito consumo ordinario</t>
  </si>
  <si>
    <t>Cartera de crédito para la microempresa</t>
  </si>
  <si>
    <t>Cartera de crédito de inversión pública</t>
  </si>
  <si>
    <t>Bonos de reactivación económica (BRE)</t>
  </si>
  <si>
    <t>Facturas en suspenso</t>
  </si>
  <si>
    <t>Intereses en suspenso</t>
  </si>
  <si>
    <t>Contratos de arrendamiento mercantil</t>
  </si>
  <si>
    <t>Obligaciones extinguidas por acuerdos concordatorios</t>
  </si>
  <si>
    <t>Depósitos y otras captaciones no cubiertas por la COSEDE</t>
  </si>
  <si>
    <t>Mercaderías recibidas</t>
  </si>
  <si>
    <t>Orden de prelación</t>
  </si>
  <si>
    <t>Control de pasivos de entidades en saneamiento</t>
  </si>
  <si>
    <t>Intereses pagados por depósitos o captaciones constituidos como garantía de préstamos</t>
  </si>
  <si>
    <t>Operaciones de financiamiento afianzadas</t>
  </si>
  <si>
    <t>Otras cuentas de orden acreedores</t>
  </si>
  <si>
    <t>Cartera de crédito productivo en administración</t>
  </si>
  <si>
    <t>Cartera de crédito comercial prioritario en administración</t>
  </si>
  <si>
    <t>Cartera de crédito comercial ordinario en administración</t>
  </si>
  <si>
    <t>Cartera de crédito consumo prioritario en administración</t>
  </si>
  <si>
    <t>Cartera de crédito consumo ordinario en administración</t>
  </si>
  <si>
    <t>Cartera de crédito de vivienda de interés público en administración</t>
  </si>
  <si>
    <t>Cartera de crédito inmobiliario en administración</t>
  </si>
  <si>
    <t>Cartera de crédito para la microempresa en administración</t>
  </si>
  <si>
    <t>Cartera de crédito educativo en administración</t>
  </si>
  <si>
    <t>Cartera de crédito de inversión pública en administración</t>
  </si>
  <si>
    <t>Participación minoritaria</t>
  </si>
  <si>
    <t>En garantía</t>
  </si>
  <si>
    <t>Inmobiliarios</t>
  </si>
  <si>
    <t>Cartera de crédito de consumo prioritario</t>
  </si>
  <si>
    <t>Pasivos garantizados conforme a la ley</t>
  </si>
  <si>
    <t>Costas judiciales causadas en interés común de los acreedores</t>
  </si>
  <si>
    <t>Deudas con trabajadores e IESS</t>
  </si>
  <si>
    <t>Impuestos, tasas y contribuciones</t>
  </si>
  <si>
    <t>Obligaciones por depósitos y captaciones del público</t>
  </si>
  <si>
    <t>Otros créditos de acuerdo al orden y forma determinados en el Código Civil</t>
  </si>
  <si>
    <t>Accionistas, administradores y vinculados</t>
  </si>
  <si>
    <t>Provisión cartera refinanciada comercial prioritario</t>
  </si>
  <si>
    <t>Provisión cartera refinanciada consumo prioritario</t>
  </si>
  <si>
    <t>Provisión cartera refinanciada inmobiliario</t>
  </si>
  <si>
    <t>Provisión cartera refinanciada productivo</t>
  </si>
  <si>
    <t>Provisión cartera refinanciada comercial ordinario</t>
  </si>
  <si>
    <t>Provisión cartera reestructurada comercial prioritario</t>
  </si>
  <si>
    <t>Provisión cartera reestructurada consumo prioritario</t>
  </si>
  <si>
    <t>Provisión cartera reestructurada inmobiliario</t>
  </si>
  <si>
    <t>Provisión cartera reestructurada productivo</t>
  </si>
  <si>
    <t>Provisión cartera reestructurada comercial ordinario</t>
  </si>
  <si>
    <t>Provisión genérica por tecnología crediticia cartera de consumo prioritario</t>
  </si>
  <si>
    <t>Provisión genérica por tecnología crediticia cartera de microcrédito</t>
  </si>
  <si>
    <t xml:space="preserve">Provisión genérica por tecnología crediticia cartera de crédito educativo  </t>
  </si>
  <si>
    <t>Provisión genérica voluntaria cartera comercial prioritario</t>
  </si>
  <si>
    <t>Provisión genérica voluntaria cartera consumo prioritario</t>
  </si>
  <si>
    <t>Provisión genérica voluntaria cartera inmobiliario</t>
  </si>
  <si>
    <t>Provisión genérica voluntaria cartera microcrédito</t>
  </si>
  <si>
    <t>Provisión genérica voluntaria cartera de crédito productivo</t>
  </si>
  <si>
    <t>Provisión genérica voluntaria cartera comercial ordinario</t>
  </si>
  <si>
    <t>Provisión genérica voluntaria cartera refinanciada</t>
  </si>
  <si>
    <t>Provisión genérica voluntaria cartera reestructurada</t>
  </si>
  <si>
    <t xml:space="preserve">Provisión cartera refinanciada de consumo ordinario </t>
  </si>
  <si>
    <t>Provisión cartera refinanciada de vivienda de interés público</t>
  </si>
  <si>
    <t xml:space="preserve">Provisión cartera reestructurada de consumo ordinario </t>
  </si>
  <si>
    <t>Provisión cartera reestructurada de vivienda de interés público</t>
  </si>
  <si>
    <t xml:space="preserve">Provisión genérica por  tecnología crediticia cartera de consumo ordinario </t>
  </si>
  <si>
    <t xml:space="preserve">Provisión genérica voluntaria cartera de consumo ordinario </t>
  </si>
  <si>
    <t>Provisión genérica voluntaria cartera de vivienda de interés público</t>
  </si>
  <si>
    <t>Provisión genérica voluntaria cartera de crédito educativo</t>
  </si>
  <si>
    <t>Provisión genérica voluntaria cartera de créditos de inversión pública</t>
  </si>
  <si>
    <t>Cartera comercial prioritario</t>
  </si>
  <si>
    <t>Cartera de consumo prioritario</t>
  </si>
  <si>
    <t>Cartera inmobiliaria</t>
  </si>
  <si>
    <t xml:space="preserve">Cartera de créditos de consumo ordinario </t>
  </si>
  <si>
    <t>Compensaciones para programas de créditos</t>
  </si>
  <si>
    <t>Depósitos</t>
  </si>
  <si>
    <t>Intereses y descuentos de inversiones en títulos valores</t>
  </si>
  <si>
    <t>Intereses y descuentos de cartera de créditos</t>
  </si>
  <si>
    <t>De mora</t>
  </si>
  <si>
    <t>Descuentos en cartera comprada</t>
  </si>
  <si>
    <t>Otros intereses y descuentos</t>
  </si>
  <si>
    <t>Valores en circulación y obligaciones convertibles en acciones</t>
  </si>
  <si>
    <t>Otros intereses</t>
  </si>
  <si>
    <t>Fianzas</t>
  </si>
  <si>
    <t>Cartas de Crédito</t>
  </si>
  <si>
    <t>Servicios fiduciarios</t>
  </si>
  <si>
    <t>Servicios especiales</t>
  </si>
  <si>
    <t>Almacenaje y ensilaje</t>
  </si>
  <si>
    <t>Transporte</t>
  </si>
  <si>
    <t>Inspecciones</t>
  </si>
  <si>
    <t>Manejo y cobranzas</t>
  </si>
  <si>
    <t>Garantías crediticias</t>
  </si>
  <si>
    <t>Tarifa fija</t>
  </si>
  <si>
    <t>Tarifa periódica</t>
  </si>
  <si>
    <t>Otros servicios</t>
  </si>
  <si>
    <t>Tarifados con costo máximo</t>
  </si>
  <si>
    <t>Tarifados diferenciados</t>
  </si>
  <si>
    <t>Por operaciones de permuta financiera</t>
  </si>
  <si>
    <t>Ganancia en cambio</t>
  </si>
  <si>
    <t>En valuación de inversiones</t>
  </si>
  <si>
    <t>En venta de activos productivos</t>
  </si>
  <si>
    <t>Rendimientos por fideicomiso mercantil</t>
  </si>
  <si>
    <t>Arrendamiento financiero</t>
  </si>
  <si>
    <t>PÉRDIDAS FINANCIERAS</t>
  </si>
  <si>
    <t>Pérdida en cambio</t>
  </si>
  <si>
    <t>Pérdidas por fideicomiso mercantil</t>
  </si>
  <si>
    <t>Prima de inversiones en títulos valores</t>
  </si>
  <si>
    <t>Primas en cartera comprada</t>
  </si>
  <si>
    <t>Bienes realizables, adjudicados por pago y de arrendamiento mercantil</t>
  </si>
  <si>
    <t>Operaciones interbancarias y de reporto</t>
  </si>
  <si>
    <t>GASTOS DE OPERACIÓN</t>
  </si>
  <si>
    <t>Gastos de personal</t>
  </si>
  <si>
    <t>Honorarios</t>
  </si>
  <si>
    <t>Servicios varios</t>
  </si>
  <si>
    <t>Impuestos, contribuciones y multas</t>
  </si>
  <si>
    <t>Depreciaciones</t>
  </si>
  <si>
    <t>Amortizaciones</t>
  </si>
  <si>
    <t>Otros gastos</t>
  </si>
  <si>
    <t>Utilidades en acciones y participaciones</t>
  </si>
  <si>
    <t>Utilidad en venta de bienes realizables y recuperados</t>
  </si>
  <si>
    <t>Dividendos por certificados de aportación</t>
  </si>
  <si>
    <t>Convenios</t>
  </si>
  <si>
    <t>Ingresos por subsidios realizados</t>
  </si>
  <si>
    <t>Ingresos por subsidios recuperados</t>
  </si>
  <si>
    <t>Ingresos por demora en transferencias</t>
  </si>
  <si>
    <t>OTRAS PÉRDIDAS OPERACIONALES</t>
  </si>
  <si>
    <t>Pérdida en acciones y participaciones</t>
  </si>
  <si>
    <t>Pérdida en venta de bienes realizables y recuperados</t>
  </si>
  <si>
    <t>Utilidad en venta de bienes</t>
  </si>
  <si>
    <t>Utilidad en venta de acciones y participaciones</t>
  </si>
  <si>
    <t>Recuperaciones de activos financieros</t>
  </si>
  <si>
    <t>OTROS GASTOS Y PEÉRDIDAS</t>
  </si>
  <si>
    <t>Pérdida en venta de bienes</t>
  </si>
  <si>
    <t>Pérdida en venta de acciones y participaciones</t>
  </si>
  <si>
    <t>Intereses y comisiones devengados en ejercicios anteriores</t>
  </si>
  <si>
    <t>TOTAL ACTIVOS</t>
  </si>
  <si>
    <t>CARTERA DE CREDITOS CONSUMO PRIORITARIO</t>
  </si>
  <si>
    <t>CARTERA DE CRÉDITOS COMERCIAL PRIORITARIO</t>
  </si>
  <si>
    <t>CARTERA DE CRÉDITOS INMOBILIARIO</t>
  </si>
  <si>
    <t>CARTERA DE CRÉDITOS MICROEMPRESA</t>
  </si>
  <si>
    <t>CARTERA DE CRÉDITOS COMERCIAL ORDINARIO</t>
  </si>
  <si>
    <t>CARTERA DE CRÉDITOS PRODUCTIVO</t>
  </si>
  <si>
    <t>CARTERA DE CREDITOS CONSUMO ORDINARIO</t>
  </si>
  <si>
    <t>CARTERA DE CRÉDITOS VIVIENDA DE INTERÉS PÚBLICO</t>
  </si>
  <si>
    <t>CARTERA DE CRÉDITOS EDUCATIVO</t>
  </si>
  <si>
    <t>CARTERA DE CRÉDITO INVERSIÓN PÚBLICA</t>
  </si>
  <si>
    <t>POS CART'!H84</t>
  </si>
  <si>
    <t>CARTERA POR VENCER COMERCIAL PRIORITARIO</t>
  </si>
  <si>
    <t>CARTERA POR VENCER CONSUMO PRIORITARIO</t>
  </si>
  <si>
    <t>CARTERA POR VENCER INMOBILIARIO</t>
  </si>
  <si>
    <t>CARTERA POR VENCER COMERCIAL ORDINARIO</t>
  </si>
  <si>
    <t>CARTERA POR VENCER CONSUMO ORDINARIO</t>
  </si>
  <si>
    <t>CARTERA POR VENCER VIVIENDA DE INTERÉS PÚBLICO</t>
  </si>
  <si>
    <t>CARTERA POR VENCER INVERSIÓN PÚBLICA</t>
  </si>
  <si>
    <t>CARTERA IMPRODUCTIVA COMERCIAL PRIORITARIO</t>
  </si>
  <si>
    <t>CARTERA IMPRODUCTIVA CONSUMO PRIORITARIO</t>
  </si>
  <si>
    <t>CARTERA IMPRODUCTIVA INMOBILIARIO</t>
  </si>
  <si>
    <t>CARTERA IMPRODUCTIVA PRODUCTIVO</t>
  </si>
  <si>
    <t>CARTERA IMPRODUCTIVA COMERCIAL ORDINARIO</t>
  </si>
  <si>
    <t>CARTERA IMPRODUCTIVA CONSUMO ORDINARIO</t>
  </si>
  <si>
    <t>CARTERA IMPRODUCTIVA VIVIENDA DE INTERÉS PÚBLICO</t>
  </si>
  <si>
    <t>CARTERA IMPRODUCTIVA INVERSIÓN PÚBLICA</t>
  </si>
  <si>
    <t>CARTERA BRUTA COMERCIAL PRIORITARIO</t>
  </si>
  <si>
    <t>CARTERA BRUTA CONSUMO PRIORITARIO</t>
  </si>
  <si>
    <t>CARTERA BRUTA INMOBILIARIO</t>
  </si>
  <si>
    <t>CARTERA BRUTA PRODUCTIVO</t>
  </si>
  <si>
    <t>CARTERA BRUTA COMERCIAL ORDINARIO</t>
  </si>
  <si>
    <t>CARTERA BRUTA CONSUMO ORDINARIO</t>
  </si>
  <si>
    <t>CARTERA BRUTA VIVIENDA DE INTERÉS PÚBLICO</t>
  </si>
  <si>
    <t>CARTERA BRUTA INVERSIÓN PÚBLICA</t>
  </si>
  <si>
    <t>CARTERA DE CRÉDITOS COMERCIAL PRIORITARIO POR VENCER</t>
  </si>
  <si>
    <t>De 31 a 90 DÍAS</t>
  </si>
  <si>
    <t>De 1 a 30 DÍAS</t>
  </si>
  <si>
    <t>De 91 a 180 DÍAS</t>
  </si>
  <si>
    <t>De 181 a 360 DÍAS</t>
  </si>
  <si>
    <t>De más de 360 DÍAS</t>
  </si>
  <si>
    <t>CARTERA DE CRÉDITOS CONSUMO PRIORITARIO POR VENCER</t>
  </si>
  <si>
    <t>CARTERA DE CRÉDITOS INMOBILIARIO POR VENCER</t>
  </si>
  <si>
    <t>CARTERA DE CRÉDITOS PRODUCTIVO POR VENCER</t>
  </si>
  <si>
    <t>CARTERA DE CRÉDITOS COMERCIAL ORDINARIO POR VENCER</t>
  </si>
  <si>
    <t>CARTERA DE CRÉDITOS CONSUMO ORDINARIO POR VENCER</t>
  </si>
  <si>
    <t>CARTERA DE CRÉDITOS VIVIENDA DE INTERÉS PÚBLICO POR VENCER</t>
  </si>
  <si>
    <t>CARTERA DE CRÉDITOS COMERCIAL PRIORITARIO QUE NO DEVENGA INTERESES</t>
  </si>
  <si>
    <t>CARTERA DE CRÉDITOS CONSUMO PRIORITARIO QUE NO DEVENGA INTERESES</t>
  </si>
  <si>
    <t>CARTERA DE CRÉDITOS INMOBILIARIO QUE NO DEVENGA INTERESES</t>
  </si>
  <si>
    <t>CARTERA DE CRÉDITOS PRODUCTIVO QUE NO DEVENGA INTERESES</t>
  </si>
  <si>
    <t>CARTERA DE CRÉDITO COMERCIAL ORDINARIO QUE NO DEVENGA INTERESES</t>
  </si>
  <si>
    <t>CARTERA DE CRÉDITOS CONSUMO ORDINARIO QUE NO DEVENGA INTERESES</t>
  </si>
  <si>
    <t>CARTERA DE CRÉDITOS VIVIENDA DE INTERÉS PÚBLICO QUE NO DEVENGA INTERESES</t>
  </si>
  <si>
    <t>CARTERA DE CRÉDITOS COMERCIAL PRIORITARIO VENCIDA</t>
  </si>
  <si>
    <t>CARTERA DE CRÉDITOS CONSUMO PRIORITARIO VENCIDA</t>
  </si>
  <si>
    <t>CARTERA DE CRÉDITOS INMOBILIARIO VENCIDA</t>
  </si>
  <si>
    <t>CARTERA DE CRÉDITOS PRODUCTIVO VENCIDA</t>
  </si>
  <si>
    <t>CARTERA DE CRÉDITO COMERCIAL ORDINARIO VENCIDA</t>
  </si>
  <si>
    <t>CARTERA DE CRÉDITOS CONSUMO ORDINARIO VENCIDA</t>
  </si>
  <si>
    <t>CARTERA DE CRÉDITOS VIVIENDA DE INTERÉS PÚBLICO VENCIDA</t>
  </si>
  <si>
    <t>CARTERA DE CRÉDITO EDUCATIVO POR VENCER</t>
  </si>
  <si>
    <t>CARTERA DE CRÉDITOS INVERSIÓN PÚBLICA POR VENCER</t>
  </si>
  <si>
    <t>CARTERA DE CRÉDITOS INVERSIÓN PÚBLICA QUE NO DEVENGA INTERESES</t>
  </si>
  <si>
    <t>CARTERA DE CRÉDITO EDUCATIVO VENCIDA</t>
  </si>
  <si>
    <t>CARTERA DE CRÉDITOS INVERSIÓN PÚBLICA VENCIDA</t>
  </si>
  <si>
    <t>MOROSIDAD COMERCIAL PRIORITARIO</t>
  </si>
  <si>
    <t>MOROSIDAD CONSUMO PRIORITARIO</t>
  </si>
  <si>
    <t>MOROSIDAD INMOBILIARIO</t>
  </si>
  <si>
    <t>MOROSIDAD PRODUCTIVO</t>
  </si>
  <si>
    <t>MOROSIDAD COMERCIAL ORDINARIO</t>
  </si>
  <si>
    <t>MOROSIDAD CONSUMO ORDINARIO</t>
  </si>
  <si>
    <t>MOROSIDAD VIVIENDA DE INTERÉS PÚBLICO</t>
  </si>
  <si>
    <t>MOROSIDAD INVERSIÓN PÚBLICA</t>
  </si>
  <si>
    <t>140705+141505+142305</t>
  </si>
  <si>
    <t>140710+141510+142310</t>
  </si>
  <si>
    <t>140715+141515+142315</t>
  </si>
  <si>
    <t>140720+141520+142320</t>
  </si>
  <si>
    <t>140725+141525+142325</t>
  </si>
  <si>
    <t>140805+141605+142405</t>
  </si>
  <si>
    <t>140810+141610+142410</t>
  </si>
  <si>
    <t>140815+141615+142415</t>
  </si>
  <si>
    <t>140820+141620+142420</t>
  </si>
  <si>
    <t>140825+141625+142425</t>
  </si>
  <si>
    <t>143105+143905+144705</t>
  </si>
  <si>
    <t>143110+143910+144710</t>
  </si>
  <si>
    <t>143115+143915+144715</t>
  </si>
  <si>
    <t>143120+143920+144720</t>
  </si>
  <si>
    <t>143125+143925+144725</t>
  </si>
  <si>
    <t>143205+144005+144805</t>
  </si>
  <si>
    <t>143210+144010+144810</t>
  </si>
  <si>
    <t>143215+144015+144815</t>
  </si>
  <si>
    <t>143220+144020+144820</t>
  </si>
  <si>
    <t>143225+144025+144825</t>
  </si>
  <si>
    <t>145505+146305+147105</t>
  </si>
  <si>
    <t>145510+146310+147110</t>
  </si>
  <si>
    <t>145515+146315+147115</t>
  </si>
  <si>
    <t>145520+146320+147120</t>
  </si>
  <si>
    <t>145525+146325+147125</t>
  </si>
  <si>
    <t>145605+146405+147205</t>
  </si>
  <si>
    <t>145610+146410+147210</t>
  </si>
  <si>
    <t>145615+146415+147215</t>
  </si>
  <si>
    <t>145620+146420+147220</t>
  </si>
  <si>
    <t>145625+146425+147225</t>
  </si>
  <si>
    <t>147305+147505+147705</t>
  </si>
  <si>
    <t>147310+147510+147710</t>
  </si>
  <si>
    <t>147315+147515+147715</t>
  </si>
  <si>
    <t>147320+147520+147720</t>
  </si>
  <si>
    <t>147325+147525+147725</t>
  </si>
  <si>
    <t>147405+147605+147805</t>
  </si>
  <si>
    <t>147410+147610+147810</t>
  </si>
  <si>
    <t>147415+147615+147815</t>
  </si>
  <si>
    <t>147420+147620+147820</t>
  </si>
  <si>
    <t>147425+147625+147825</t>
  </si>
  <si>
    <t>147905+148105+148305</t>
  </si>
  <si>
    <t>147910+148110+148310</t>
  </si>
  <si>
    <t>147915+148115+148315</t>
  </si>
  <si>
    <t>147920+148120+148320</t>
  </si>
  <si>
    <t>147925+148125+148325</t>
  </si>
  <si>
    <t>148005+148205+148405</t>
  </si>
  <si>
    <t>148010+148210+148410</t>
  </si>
  <si>
    <t>148015+148215+148415</t>
  </si>
  <si>
    <t>148020+148220+148420</t>
  </si>
  <si>
    <t>148025+148225+148425</t>
  </si>
  <si>
    <t>148505+148705+148905</t>
  </si>
  <si>
    <t>148510+148710+148910</t>
  </si>
  <si>
    <t>148515+148715+148915</t>
  </si>
  <si>
    <t>148520+148720+148920</t>
  </si>
  <si>
    <t>148525+148725+148925</t>
  </si>
  <si>
    <t>148605+148805+149005</t>
  </si>
  <si>
    <t>148610+148810+149010</t>
  </si>
  <si>
    <t>148615+148815+149015</t>
  </si>
  <si>
    <t>148620+148820+149020</t>
  </si>
  <si>
    <t>148625+148825+149025</t>
  </si>
  <si>
    <t>DE 181 A 270 DÍAS</t>
  </si>
  <si>
    <t>DE MÁS DE 270 DÍAS</t>
  </si>
  <si>
    <t>DE 91 A 270 DÍAS</t>
  </si>
  <si>
    <t>DE 271 A 360 DÍAS</t>
  </si>
  <si>
    <t>De 361 A 720 DÍAS</t>
  </si>
  <si>
    <t>DE MÁS DE 720 DÍAS</t>
  </si>
  <si>
    <t>145630.+146430+147230</t>
  </si>
  <si>
    <t>MOROSIDAD DE LA CARTERA DE CRÉDITOS COMERCIAL PRIORITARIO</t>
  </si>
  <si>
    <t>MOROSIDAD DE LA CARTERA DE CREDITOS CONSUMO PRIORITARIO</t>
  </si>
  <si>
    <t>MOROSIDAD DE LA CARTERA DE CRÉDITOS INMOBILIARIO</t>
  </si>
  <si>
    <t>MOROSIDAD DE LA CARTERA DE CRÉDITOS MICROEMPRESA</t>
  </si>
  <si>
    <t>MOROSIDAD DE LA CARTERA DE CRÉDITOS PRODUCTIVO</t>
  </si>
  <si>
    <t>MOROSIDAD DE LA CARTERA DE CRÉDITOS COMERCIAL ORDINARIO</t>
  </si>
  <si>
    <t>MOROSIDAD DE LA CARTERA DE CREDITOS CONSUMO ORDINARIO</t>
  </si>
  <si>
    <t>MOROSIDAD DE LA CARTERA DE CRÉDITOS VIVIENDA DE INTERÉS PÚBLICO</t>
  </si>
  <si>
    <t>MOROSIDAD DE LA CARTERA DE CRÉDITO INVERSIÓN PÚBLICA</t>
  </si>
  <si>
    <t>MOROSIDAD DE LA CARTERA DE CRÉDITOS EDUCATIVO</t>
  </si>
  <si>
    <t>COBERTURA DE LA CARTERA DE CRÉDITOS COMERCIAL PRIORITARIO</t>
  </si>
  <si>
    <t>COBERTURA DE LA CARTERA DE CREDITOS CONSUMO PRIORITARIO</t>
  </si>
  <si>
    <t>COBERTURA DE LA CARTERA DE CRÉDITOS INMOBILIARIO</t>
  </si>
  <si>
    <t>COBERTURA DE LA CARTERA DE CRÉDITOS MICROEMPRESA</t>
  </si>
  <si>
    <t>COBERTURA DE LA CARTERA DE CRÉDITOS PRODUCTIVO</t>
  </si>
  <si>
    <t>COBERTURA DE LA CARTERA DE CRÉDITOS COMERCIAL ORDINARIO</t>
  </si>
  <si>
    <t>COBERTURA DE LA CARTERA DE CREDITOS CONSUMO ORDINARIO</t>
  </si>
  <si>
    <t>COBERTURA DE LA CARTERA DE CRÉDITOS VIVIENDA DE INTERÉS PÚBLICO</t>
  </si>
  <si>
    <t>COBERTURA DE LA CARTERA DE CRÉDITOS EDUCATIVO</t>
  </si>
  <si>
    <t>COBERTURA DE LA CARTERA DE CRÉDITO INVERSIÓN PÚBLICA</t>
  </si>
  <si>
    <r>
      <t xml:space="preserve">( PATRIMONIO + RESULTADOS ) / ACTIVOS INMOVILIZADOS NETOS </t>
    </r>
    <r>
      <rPr>
        <vertAlign val="superscript"/>
        <sz val="11"/>
        <rFont val="Arial"/>
        <family val="2"/>
      </rPr>
      <t>(3) (6)</t>
    </r>
  </si>
  <si>
    <t>Bienes realizables, adjudicados por pago, de arrendamiento mercantil y no utilizados por la institución</t>
  </si>
  <si>
    <t>Crédito productivo</t>
  </si>
  <si>
    <t>Crédito comercial prioritario</t>
  </si>
  <si>
    <t>Crédito comercial ordinario</t>
  </si>
  <si>
    <t>Crédito de consumo prioritario</t>
  </si>
  <si>
    <t>Crédito de consumo ordinario</t>
  </si>
  <si>
    <t>Crédito inmobiliario</t>
  </si>
  <si>
    <t>Crédito de vivienda de interés público</t>
  </si>
  <si>
    <t>Microcrédito</t>
  </si>
  <si>
    <t>Crédito educativo</t>
  </si>
  <si>
    <t>Crédito de inversión pública</t>
  </si>
  <si>
    <t>CARTERA DE CREDITOS CONSUMO PRIORITARIO POR VENCER</t>
  </si>
  <si>
    <t>CARTERA DE CREDITOS CONSUMO ORDINARIO POR VENCER</t>
  </si>
  <si>
    <t>CARTERA DE CRÉDITO INVERSIÓN PÚBLICA POR VENCER</t>
  </si>
  <si>
    <t>PRUEBA DE CUADRE PYG SABII CON BALANCE</t>
  </si>
  <si>
    <t>BP GUAYAQUIL</t>
  </si>
  <si>
    <t>BP PACIFICO</t>
  </si>
  <si>
    <t>BP PICHINCHA</t>
  </si>
  <si>
    <t>BP PRODUBANCO</t>
  </si>
  <si>
    <t>BANCOS PRIVADOS GRANDES</t>
  </si>
  <si>
    <t>BP AUSTRO</t>
  </si>
  <si>
    <t>BP BOLIVARIANO</t>
  </si>
  <si>
    <t>BP SOLIDARIO</t>
  </si>
  <si>
    <t>BP GENERAL RUMIÑAHUI</t>
  </si>
  <si>
    <t>BP INTERNACIONAL</t>
  </si>
  <si>
    <t>BP MACHALA</t>
  </si>
  <si>
    <t>BP CITIBANK</t>
  </si>
  <si>
    <t>BP LOJA</t>
  </si>
  <si>
    <t>BP PROCREDIT</t>
  </si>
  <si>
    <t>BANCOS PRIVADOS MEDIANOS</t>
  </si>
  <si>
    <t>BP AMAZONAS</t>
  </si>
  <si>
    <t>BP COMERCIAL DE MANABI</t>
  </si>
  <si>
    <t>BP LITORAL</t>
  </si>
  <si>
    <t>BP COOPNACIONAL</t>
  </si>
  <si>
    <t>BP CAPITAL</t>
  </si>
  <si>
    <t>BP FINCA</t>
  </si>
  <si>
    <t>BP DELBANK</t>
  </si>
  <si>
    <t>BP D-MIRO S.A.</t>
  </si>
  <si>
    <t>BP BANCODESARROLLO</t>
  </si>
  <si>
    <t>BANCOS PRIVADOS PEQUEÑOS</t>
  </si>
  <si>
    <t>TOTAL BANCOS PRIVADOS</t>
  </si>
  <si>
    <t xml:space="preserve">BANCOS PRIVADOS COMERCIALES     </t>
  </si>
  <si>
    <t xml:space="preserve">BANCOS PRIVADOS CONSUMO     </t>
  </si>
  <si>
    <t>BANCOS PRIVADOS VIVIENDA</t>
  </si>
  <si>
    <t xml:space="preserve">BANCOS PRIVADOS DE MICROEMPRESA     </t>
  </si>
  <si>
    <t>Interes pagados por depósitos o captacionesconstituidos como garantía de préstamos</t>
  </si>
  <si>
    <t>SISTEMA DE BANCOS PRIVADOS</t>
  </si>
  <si>
    <t>Otros- Operaciones por liquidar proceso de cámara</t>
  </si>
  <si>
    <t>CAPTACIONES Y COLOCACIONES POR PLAZOS</t>
  </si>
  <si>
    <t>VENCIMIENTO</t>
  </si>
  <si>
    <t>DESCRIPCION</t>
  </si>
  <si>
    <t>DE 1 A 30 DIAS</t>
  </si>
  <si>
    <t>CARTERA</t>
  </si>
  <si>
    <t>DEPOSITOS</t>
  </si>
  <si>
    <t>DE 31 A 90 DIAS</t>
  </si>
  <si>
    <t>DE 91 A 180 DIAS</t>
  </si>
  <si>
    <t>DE 91 A 270 DIAS</t>
  </si>
  <si>
    <t>CARTERA DE VIVIENDA VENCIDA</t>
  </si>
  <si>
    <t>DE 271 A 360 DIAS</t>
  </si>
  <si>
    <t>DE 181 A 270 DIAS</t>
  </si>
  <si>
    <t>CARTERA DE CONSUMO VENCIDA</t>
  </si>
  <si>
    <t>DE 181 A 360 DIAS</t>
  </si>
  <si>
    <t>DE MAS DE 270 DIAS</t>
  </si>
  <si>
    <t>DE MAS DE 360 DIAS</t>
  </si>
  <si>
    <t>DE 361 A 720 DIAS</t>
  </si>
  <si>
    <t>DE MAS DE 720 DIAS</t>
  </si>
  <si>
    <t>DE 1 A 3 AÑOS</t>
  </si>
  <si>
    <t>DE 3 A 5 AÑOS</t>
  </si>
  <si>
    <t>DE 5 A 10 AÑOS</t>
  </si>
  <si>
    <t>DE MAS DE 10 AÑOS</t>
  </si>
  <si>
    <t>deandrade@superbancos.gob.ec</t>
  </si>
  <si>
    <t>Fecha de consolidación: 11-01-2016</t>
  </si>
  <si>
    <t>Elaboración: Dirección Nacional de Estudios / Subdirección de Estadisticas / DSAS</t>
  </si>
  <si>
    <t>DEL 31 DE ENERO DE 2015 AL 31 DE DICIEMBRE DE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</si>
</sst>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(* #,##0.00_);_(* \(#,##0.00\);_(* &quot;-&quot;??_);_(@_)"/>
    <numFmt numFmtId="164" formatCode="_-* #,##0.00\ _$_-;\-* #,##0.00\ _$_-;_-* &quot;-&quot;??\ _$_-;_-@_-"/>
    <numFmt numFmtId="166" formatCode="_(* #,##0_);_(* \(#,##0\);_(* &quot;-&quot;??_);_(@_)"/>
    <numFmt numFmtId="167" formatCode="[$-300A]d&quot; de &quot;mmmm&quot; de &quot;yyyy;@"/>
    <numFmt numFmtId="169" formatCode="yyyy\-mm\-dd"/>
    <numFmt numFmtId="170" formatCode="mm\-yyyy"/>
    <numFmt numFmtId="172" formatCode="yyyy\-mm\-dd;@"/>
    <numFmt numFmtId="173" formatCode="###\ ###\ ###\ ###\ ###\ ###\ ###\ ##0.00"/>
    <numFmt numFmtId="174" formatCode="#\ ###\ ###\ ###\ ###\ ###\ ###\ ##0.00"/>
  </numFmts>
  <fonts count="41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b/>
      <sz val="11"/>
      <color indexed="8"/>
      <name val="Arial"/>
      <family val="2"/>
    </font>
    <font>
      <b/>
      <sz val="11"/>
      <name val="Arial"/>
      <family val="2"/>
    </font>
    <font>
      <sz val="11"/>
      <color indexed="8"/>
      <name val="Arial"/>
      <family val="2"/>
    </font>
    <font>
      <b/>
      <sz val="11"/>
      <color indexed="1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rgb="FFFF0000"/>
      <name val="Arial"/>
      <family val="2"/>
    </font>
    <font>
      <sz val="11"/>
      <color indexed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b/>
      <sz val="11"/>
      <color indexed="9"/>
      <name val="Arial"/>
      <family val="2"/>
    </font>
    <font>
      <sz val="11"/>
      <color indexed="9"/>
      <name val="Arial"/>
      <family val="2"/>
    </font>
    <font>
      <vertAlign val="superscript"/>
      <sz val="11"/>
      <name val="Arial"/>
      <family val="2"/>
    </font>
    <font>
      <b/>
      <vertAlign val="superscript"/>
      <sz val="11"/>
      <name val="Arial"/>
      <family val="2"/>
    </font>
    <font>
      <sz val="11"/>
      <color theme="0"/>
      <name val="Arial"/>
      <family val="2"/>
    </font>
    <font>
      <b/>
      <sz val="11"/>
      <color theme="0"/>
      <name val="Arial"/>
      <family val="2"/>
    </font>
    <font>
      <b/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hadow/>
      <sz val="11"/>
      <name val="Arial"/>
      <family val="2"/>
    </font>
    <font>
      <b/>
      <sz val="11"/>
      <name val="Calibri"/>
      <family val="2"/>
      <scheme val="minor"/>
    </font>
    <font>
      <b/>
      <sz val="10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45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164" fontId="2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3" fillId="0" borderId="17" applyNumberFormat="0" applyFill="0" applyAlignment="0" applyProtection="0"/>
    <xf numFmtId="0" fontId="24" fillId="0" borderId="18" applyNumberFormat="0" applyFill="0" applyAlignment="0" applyProtection="0"/>
    <xf numFmtId="0" fontId="25" fillId="0" borderId="19" applyNumberFormat="0" applyFill="0" applyAlignment="0" applyProtection="0"/>
    <xf numFmtId="0" fontId="25" fillId="0" borderId="0" applyNumberFormat="0" applyFill="0" applyBorder="0" applyAlignment="0" applyProtection="0"/>
    <xf numFmtId="0" fontId="26" fillId="4" borderId="0" applyNumberFormat="0" applyBorder="0" applyAlignment="0" applyProtection="0"/>
    <xf numFmtId="0" fontId="27" fillId="5" borderId="0" applyNumberFormat="0" applyBorder="0" applyAlignment="0" applyProtection="0"/>
    <xf numFmtId="0" fontId="28" fillId="6" borderId="0" applyNumberFormat="0" applyBorder="0" applyAlignment="0" applyProtection="0"/>
    <xf numFmtId="0" fontId="29" fillId="7" borderId="20" applyNumberFormat="0" applyAlignment="0" applyProtection="0"/>
    <xf numFmtId="0" fontId="30" fillId="8" borderId="21" applyNumberFormat="0" applyAlignment="0" applyProtection="0"/>
    <xf numFmtId="0" fontId="31" fillId="8" borderId="20" applyNumberFormat="0" applyAlignment="0" applyProtection="0"/>
    <xf numFmtId="0" fontId="32" fillId="0" borderId="22" applyNumberFormat="0" applyFill="0" applyAlignment="0" applyProtection="0"/>
    <xf numFmtId="0" fontId="33" fillId="9" borderId="23" applyNumberFormat="0" applyAlignment="0" applyProtection="0"/>
    <xf numFmtId="0" fontId="34" fillId="0" borderId="0" applyNumberFormat="0" applyFill="0" applyBorder="0" applyAlignment="0" applyProtection="0"/>
    <xf numFmtId="0" fontId="2" fillId="10" borderId="24" applyNumberFormat="0" applyFont="0" applyAlignment="0" applyProtection="0"/>
    <xf numFmtId="0" fontId="35" fillId="0" borderId="0" applyNumberFormat="0" applyFill="0" applyBorder="0" applyAlignment="0" applyProtection="0"/>
    <xf numFmtId="0" fontId="21" fillId="0" borderId="25" applyNumberFormat="0" applyFill="0" applyAlignment="0" applyProtection="0"/>
    <xf numFmtId="0" fontId="36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36" fillId="18" borderId="0" applyNumberFormat="0" applyBorder="0" applyAlignment="0" applyProtection="0"/>
    <xf numFmtId="0" fontId="36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36" fillId="22" borderId="0" applyNumberFormat="0" applyBorder="0" applyAlignment="0" applyProtection="0"/>
    <xf numFmtId="0" fontId="36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6" fillId="26" borderId="0" applyNumberFormat="0" applyBorder="0" applyAlignment="0" applyProtection="0"/>
    <xf numFmtId="0" fontId="36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36" fillId="30" borderId="0" applyNumberFormat="0" applyBorder="0" applyAlignment="0" applyProtection="0"/>
    <xf numFmtId="0" fontId="36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36" fillId="34" borderId="0" applyNumberFormat="0" applyBorder="0" applyAlignment="0" applyProtection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43" fontId="3" fillId="0" borderId="0" applyFont="0" applyFill="0" applyBorder="0" applyAlignment="0" applyProtection="0"/>
  </cellStyleXfs>
  <cellXfs count="354">
    <xf numFmtId="0" fontId="0" fillId="0" borderId="0" xfId="0"/>
    <xf numFmtId="0" fontId="4" fillId="0" borderId="0" xfId="2" applyFont="1" applyFill="1" applyBorder="1"/>
    <xf numFmtId="0" fontId="4" fillId="0" borderId="0" xfId="2" applyFont="1"/>
    <xf numFmtId="0" fontId="4" fillId="0" borderId="0" xfId="2" applyFont="1" applyFill="1"/>
    <xf numFmtId="166" fontId="4" fillId="0" borderId="0" xfId="1" applyNumberFormat="1" applyFont="1"/>
    <xf numFmtId="166" fontId="6" fillId="0" borderId="0" xfId="1" applyNumberFormat="1" applyFont="1"/>
    <xf numFmtId="0" fontId="6" fillId="0" borderId="0" xfId="2" applyFont="1" applyFill="1" applyBorder="1"/>
    <xf numFmtId="166" fontId="7" fillId="0" borderId="0" xfId="1" applyNumberFormat="1" applyFont="1"/>
    <xf numFmtId="166" fontId="4" fillId="0" borderId="0" xfId="1" applyNumberFormat="1" applyFont="1" applyBorder="1"/>
    <xf numFmtId="0" fontId="4" fillId="0" borderId="0" xfId="2" applyFont="1" applyBorder="1"/>
    <xf numFmtId="0" fontId="5" fillId="0" borderId="0" xfId="2" applyFont="1"/>
    <xf numFmtId="0" fontId="9" fillId="0" borderId="0" xfId="0" applyFont="1"/>
    <xf numFmtId="0" fontId="6" fillId="0" borderId="0" xfId="2" applyFont="1"/>
    <xf numFmtId="0" fontId="10" fillId="0" borderId="5" xfId="0" applyFont="1" applyBorder="1"/>
    <xf numFmtId="0" fontId="10" fillId="0" borderId="0" xfId="0" applyFont="1" applyBorder="1"/>
    <xf numFmtId="0" fontId="10" fillId="0" borderId="0" xfId="0" applyFont="1"/>
    <xf numFmtId="0" fontId="9" fillId="0" borderId="5" xfId="0" applyFont="1" applyBorder="1"/>
    <xf numFmtId="0" fontId="9" fillId="0" borderId="7" xfId="0" applyFont="1" applyBorder="1"/>
    <xf numFmtId="0" fontId="9" fillId="0" borderId="4" xfId="0" applyFont="1" applyBorder="1"/>
    <xf numFmtId="0" fontId="11" fillId="0" borderId="0" xfId="2" applyFont="1"/>
    <xf numFmtId="0" fontId="5" fillId="0" borderId="0" xfId="2" applyFont="1" applyAlignment="1">
      <alignment horizontal="left"/>
    </xf>
    <xf numFmtId="0" fontId="7" fillId="0" borderId="0" xfId="2" applyFont="1"/>
    <xf numFmtId="3" fontId="5" fillId="0" borderId="10" xfId="2" applyNumberFormat="1" applyFont="1" applyFill="1" applyBorder="1" applyAlignment="1">
      <alignment horizontal="center" vertical="center" wrapText="1"/>
    </xf>
    <xf numFmtId="0" fontId="9" fillId="0" borderId="11" xfId="0" applyFont="1" applyBorder="1"/>
    <xf numFmtId="4" fontId="10" fillId="0" borderId="0" xfId="0" applyNumberFormat="1" applyFont="1" applyBorder="1"/>
    <xf numFmtId="4" fontId="10" fillId="0" borderId="6" xfId="0" applyNumberFormat="1" applyFont="1" applyBorder="1"/>
    <xf numFmtId="4" fontId="9" fillId="0" borderId="0" xfId="0" applyNumberFormat="1" applyFont="1" applyBorder="1"/>
    <xf numFmtId="4" fontId="9" fillId="0" borderId="6" xfId="0" applyNumberFormat="1" applyFont="1" applyBorder="1"/>
    <xf numFmtId="0" fontId="9" fillId="0" borderId="8" xfId="0" applyFont="1" applyBorder="1"/>
    <xf numFmtId="169" fontId="5" fillId="0" borderId="0" xfId="2" applyNumberFormat="1" applyFont="1" applyAlignment="1">
      <alignment horizontal="left"/>
    </xf>
    <xf numFmtId="0" fontId="4" fillId="0" borderId="0" xfId="2" applyFont="1" applyAlignment="1">
      <alignment horizontal="center" wrapText="1"/>
    </xf>
    <xf numFmtId="0" fontId="9" fillId="0" borderId="10" xfId="0" applyFont="1" applyBorder="1"/>
    <xf numFmtId="0" fontId="10" fillId="0" borderId="12" xfId="0" applyFont="1" applyBorder="1"/>
    <xf numFmtId="0" fontId="10" fillId="0" borderId="6" xfId="0" applyFont="1" applyBorder="1"/>
    <xf numFmtId="164" fontId="10" fillId="0" borderId="0" xfId="1" applyFont="1" applyBorder="1"/>
    <xf numFmtId="164" fontId="10" fillId="0" borderId="6" xfId="1" applyFont="1" applyBorder="1"/>
    <xf numFmtId="0" fontId="10" fillId="0" borderId="8" xfId="0" applyFont="1" applyBorder="1"/>
    <xf numFmtId="0" fontId="11" fillId="0" borderId="0" xfId="0" applyFont="1"/>
    <xf numFmtId="0" fontId="10" fillId="0" borderId="10" xfId="0" applyFont="1" applyBorder="1"/>
    <xf numFmtId="0" fontId="10" fillId="0" borderId="7" xfId="0" applyFont="1" applyBorder="1"/>
    <xf numFmtId="4" fontId="10" fillId="0" borderId="4" xfId="0" applyNumberFormat="1" applyFont="1" applyBorder="1"/>
    <xf numFmtId="0" fontId="10" fillId="0" borderId="4" xfId="0" applyFont="1" applyBorder="1"/>
    <xf numFmtId="0" fontId="6" fillId="0" borderId="5" xfId="2" applyFont="1" applyBorder="1"/>
    <xf numFmtId="2" fontId="10" fillId="0" borderId="0" xfId="0" applyNumberFormat="1" applyFont="1" applyBorder="1"/>
    <xf numFmtId="2" fontId="10" fillId="0" borderId="4" xfId="0" applyNumberFormat="1" applyFont="1" applyBorder="1"/>
    <xf numFmtId="0" fontId="16" fillId="0" borderId="0" xfId="2" applyFont="1"/>
    <xf numFmtId="0" fontId="6" fillId="0" borderId="0" xfId="2" applyFont="1" applyAlignment="1">
      <alignment horizontal="left"/>
    </xf>
    <xf numFmtId="0" fontId="4" fillId="0" borderId="0" xfId="2" applyFont="1" applyAlignment="1">
      <alignment horizontal="right"/>
    </xf>
    <xf numFmtId="4" fontId="10" fillId="0" borderId="8" xfId="0" applyNumberFormat="1" applyFont="1" applyBorder="1"/>
    <xf numFmtId="0" fontId="5" fillId="0" borderId="0" xfId="2" applyFont="1" applyFill="1" applyAlignment="1">
      <alignment horizontal="left"/>
    </xf>
    <xf numFmtId="15" fontId="6" fillId="0" borderId="0" xfId="2" applyNumberFormat="1" applyFont="1" applyFill="1" applyBorder="1" applyAlignment="1">
      <alignment horizontal="left"/>
    </xf>
    <xf numFmtId="167" fontId="4" fillId="0" borderId="0" xfId="2" applyNumberFormat="1" applyFont="1"/>
    <xf numFmtId="0" fontId="4" fillId="0" borderId="5" xfId="2" quotePrefix="1" applyNumberFormat="1" applyFont="1" applyBorder="1" applyAlignment="1">
      <alignment horizontal="right"/>
    </xf>
    <xf numFmtId="0" fontId="4" fillId="0" borderId="5" xfId="2" applyNumberFormat="1" applyFont="1" applyBorder="1" applyAlignment="1">
      <alignment horizontal="right"/>
    </xf>
    <xf numFmtId="0" fontId="9" fillId="0" borderId="5" xfId="0" applyFont="1" applyBorder="1" applyAlignment="1">
      <alignment horizontal="right"/>
    </xf>
    <xf numFmtId="0" fontId="6" fillId="0" borderId="0" xfId="0" applyFont="1"/>
    <xf numFmtId="0" fontId="12" fillId="0" borderId="0" xfId="0" applyFont="1"/>
    <xf numFmtId="0" fontId="4" fillId="0" borderId="0" xfId="0" applyFont="1"/>
    <xf numFmtId="0" fontId="4" fillId="0" borderId="0" xfId="0" applyFont="1" applyFill="1"/>
    <xf numFmtId="0" fontId="5" fillId="0" borderId="0" xfId="0" applyFont="1"/>
    <xf numFmtId="172" fontId="5" fillId="0" borderId="0" xfId="0" applyNumberFormat="1" applyFont="1" applyAlignment="1">
      <alignment horizontal="left"/>
    </xf>
    <xf numFmtId="172" fontId="5" fillId="0" borderId="0" xfId="0" applyNumberFormat="1" applyFont="1" applyAlignment="1">
      <alignment horizontal="right"/>
    </xf>
    <xf numFmtId="172" fontId="5" fillId="0" borderId="6" xfId="0" applyNumberFormat="1" applyFont="1" applyBorder="1" applyAlignment="1">
      <alignment horizontal="right"/>
    </xf>
    <xf numFmtId="17" fontId="6" fillId="0" borderId="0" xfId="1" applyNumberFormat="1" applyFont="1" applyFill="1" applyBorder="1"/>
    <xf numFmtId="170" fontId="4" fillId="0" borderId="0" xfId="0" applyNumberFormat="1" applyFont="1"/>
    <xf numFmtId="0" fontId="6" fillId="0" borderId="14" xfId="0" applyFont="1" applyBorder="1" applyAlignment="1">
      <alignment horizontal="left" indent="6"/>
    </xf>
    <xf numFmtId="0" fontId="6" fillId="0" borderId="14" xfId="0" applyFont="1" applyBorder="1" applyAlignment="1">
      <alignment horizontal="left" indent="5"/>
    </xf>
    <xf numFmtId="0" fontId="6" fillId="0" borderId="15" xfId="0" applyFont="1" applyBorder="1" applyAlignment="1">
      <alignment horizontal="left" indent="5"/>
    </xf>
    <xf numFmtId="0" fontId="4" fillId="0" borderId="5" xfId="0" applyFont="1" applyBorder="1"/>
    <xf numFmtId="0" fontId="4" fillId="0" borderId="0" xfId="0" applyFont="1" applyBorder="1"/>
    <xf numFmtId="0" fontId="4" fillId="0" borderId="0" xfId="0" applyFont="1" applyFill="1" applyBorder="1"/>
    <xf numFmtId="0" fontId="4" fillId="0" borderId="16" xfId="0" applyFont="1" applyBorder="1"/>
    <xf numFmtId="166" fontId="4" fillId="0" borderId="5" xfId="1" applyNumberFormat="1" applyFont="1" applyBorder="1"/>
    <xf numFmtId="173" fontId="4" fillId="0" borderId="0" xfId="1" applyNumberFormat="1" applyFont="1" applyBorder="1"/>
    <xf numFmtId="43" fontId="4" fillId="0" borderId="0" xfId="1" applyNumberFormat="1" applyFont="1" applyBorder="1"/>
    <xf numFmtId="173" fontId="4" fillId="0" borderId="0" xfId="1" applyNumberFormat="1" applyFont="1" applyFill="1" applyBorder="1"/>
    <xf numFmtId="174" fontId="4" fillId="0" borderId="0" xfId="1" applyNumberFormat="1" applyFont="1" applyFill="1" applyBorder="1"/>
    <xf numFmtId="166" fontId="4" fillId="0" borderId="7" xfId="1" applyNumberFormat="1" applyFont="1" applyBorder="1"/>
    <xf numFmtId="173" fontId="4" fillId="0" borderId="0" xfId="0" applyNumberFormat="1" applyFont="1"/>
    <xf numFmtId="0" fontId="9" fillId="0" borderId="0" xfId="0" applyFont="1" applyFill="1"/>
    <xf numFmtId="166" fontId="6" fillId="0" borderId="0" xfId="1" applyNumberFormat="1" applyFont="1" applyFill="1" applyAlignment="1">
      <alignment horizontal="right" vertical="center" wrapText="1"/>
    </xf>
    <xf numFmtId="3" fontId="6" fillId="0" borderId="1" xfId="2" applyNumberFormat="1" applyFont="1" applyFill="1" applyBorder="1" applyAlignment="1">
      <alignment horizontal="center" vertical="center" wrapText="1"/>
    </xf>
    <xf numFmtId="3" fontId="6" fillId="0" borderId="2" xfId="2" applyNumberFormat="1" applyFont="1" applyFill="1" applyBorder="1" applyAlignment="1">
      <alignment horizontal="center" vertical="center" wrapText="1"/>
    </xf>
    <xf numFmtId="0" fontId="6" fillId="0" borderId="0" xfId="2" applyFont="1" applyFill="1"/>
    <xf numFmtId="0" fontId="10" fillId="0" borderId="5" xfId="0" applyFont="1" applyFill="1" applyBorder="1"/>
    <xf numFmtId="0" fontId="10" fillId="0" borderId="0" xfId="0" applyFont="1" applyFill="1" applyBorder="1"/>
    <xf numFmtId="0" fontId="10" fillId="0" borderId="0" xfId="0" applyFont="1" applyFill="1"/>
    <xf numFmtId="0" fontId="11" fillId="0" borderId="0" xfId="2" applyFont="1" applyFill="1"/>
    <xf numFmtId="0" fontId="12" fillId="0" borderId="0" xfId="2" applyFont="1" applyFill="1"/>
    <xf numFmtId="0" fontId="20" fillId="0" borderId="0" xfId="2" applyFont="1" applyFill="1" applyAlignment="1">
      <alignment horizontal="center"/>
    </xf>
    <xf numFmtId="1" fontId="19" fillId="0" borderId="0" xfId="0" applyNumberFormat="1" applyFont="1" applyFill="1"/>
    <xf numFmtId="0" fontId="19" fillId="0" borderId="0" xfId="0" applyFont="1" applyFill="1"/>
    <xf numFmtId="166" fontId="20" fillId="0" borderId="0" xfId="1" applyNumberFormat="1" applyFont="1" applyFill="1" applyAlignment="1">
      <alignment horizontal="right" vertical="center" wrapText="1"/>
    </xf>
    <xf numFmtId="0" fontId="19" fillId="0" borderId="0" xfId="2" applyFont="1" applyFill="1"/>
    <xf numFmtId="0" fontId="4" fillId="0" borderId="0" xfId="2" applyFont="1" applyFill="1" applyAlignment="1">
      <alignment horizontal="left"/>
    </xf>
    <xf numFmtId="0" fontId="20" fillId="0" borderId="0" xfId="0" applyFont="1" applyFill="1"/>
    <xf numFmtId="0" fontId="4" fillId="35" borderId="0" xfId="2" applyFont="1" applyFill="1"/>
    <xf numFmtId="0" fontId="4" fillId="35" borderId="0" xfId="2" applyFont="1" applyFill="1" applyBorder="1"/>
    <xf numFmtId="0" fontId="5" fillId="35" borderId="0" xfId="2" applyFont="1" applyFill="1" applyAlignment="1">
      <alignment horizontal="left"/>
    </xf>
    <xf numFmtId="172" fontId="5" fillId="35" borderId="0" xfId="0" applyNumberFormat="1" applyFont="1" applyFill="1" applyAlignment="1">
      <alignment horizontal="left"/>
    </xf>
    <xf numFmtId="166" fontId="6" fillId="35" borderId="0" xfId="1" applyNumberFormat="1" applyFont="1" applyFill="1" applyAlignment="1">
      <alignment horizontal="right" vertical="center" wrapText="1"/>
    </xf>
    <xf numFmtId="3" fontId="6" fillId="35" borderId="1" xfId="2" applyNumberFormat="1" applyFont="1" applyFill="1" applyBorder="1" applyAlignment="1">
      <alignment horizontal="center" vertical="center" wrapText="1"/>
    </xf>
    <xf numFmtId="0" fontId="4" fillId="35" borderId="10" xfId="2" applyFont="1" applyFill="1" applyBorder="1"/>
    <xf numFmtId="0" fontId="6" fillId="35" borderId="5" xfId="2" applyFont="1" applyFill="1" applyBorder="1"/>
    <xf numFmtId="0" fontId="4" fillId="35" borderId="5" xfId="2" applyFont="1" applyFill="1" applyBorder="1"/>
    <xf numFmtId="0" fontId="4" fillId="35" borderId="7" xfId="2" applyFont="1" applyFill="1" applyBorder="1"/>
    <xf numFmtId="0" fontId="4" fillId="35" borderId="0" xfId="0" applyFont="1" applyFill="1"/>
    <xf numFmtId="0" fontId="4" fillId="35" borderId="0" xfId="2" applyFont="1" applyFill="1" applyAlignment="1"/>
    <xf numFmtId="0" fontId="19" fillId="0" borderId="0" xfId="2" applyFont="1"/>
    <xf numFmtId="0" fontId="19" fillId="0" borderId="0" xfId="0" applyFont="1"/>
    <xf numFmtId="166" fontId="19" fillId="0" borderId="0" xfId="1" applyNumberFormat="1" applyFont="1"/>
    <xf numFmtId="0" fontId="19" fillId="35" borderId="0" xfId="2" applyFont="1" applyFill="1"/>
    <xf numFmtId="166" fontId="19" fillId="35" borderId="0" xfId="1" applyNumberFormat="1" applyFont="1" applyFill="1"/>
    <xf numFmtId="0" fontId="19" fillId="35" borderId="0" xfId="0" applyFont="1" applyFill="1"/>
    <xf numFmtId="0" fontId="20" fillId="35" borderId="0" xfId="0" applyFont="1" applyFill="1"/>
    <xf numFmtId="0" fontId="1" fillId="35" borderId="0" xfId="0" applyFont="1" applyFill="1"/>
    <xf numFmtId="0" fontId="11" fillId="0" borderId="5" xfId="0" applyFont="1" applyFill="1" applyBorder="1"/>
    <xf numFmtId="0" fontId="4" fillId="0" borderId="5" xfId="2" applyFont="1" applyFill="1" applyBorder="1"/>
    <xf numFmtId="0" fontId="6" fillId="0" borderId="5" xfId="2" applyFont="1" applyFill="1" applyBorder="1"/>
    <xf numFmtId="0" fontId="4" fillId="0" borderId="6" xfId="0" applyFont="1" applyFill="1" applyBorder="1"/>
    <xf numFmtId="0" fontId="4" fillId="0" borderId="5" xfId="0" applyFont="1" applyFill="1" applyBorder="1"/>
    <xf numFmtId="0" fontId="4" fillId="0" borderId="0" xfId="3" applyFont="1" applyFill="1" applyAlignment="1" applyProtection="1"/>
    <xf numFmtId="0" fontId="10" fillId="0" borderId="5" xfId="0" applyFont="1" applyBorder="1" applyAlignment="1">
      <alignment vertical="center"/>
    </xf>
    <xf numFmtId="0" fontId="10" fillId="0" borderId="6" xfId="0" applyFont="1" applyBorder="1" applyAlignment="1">
      <alignment vertical="center"/>
    </xf>
    <xf numFmtId="0" fontId="1" fillId="0" borderId="5" xfId="0" applyFont="1" applyBorder="1" applyAlignment="1">
      <alignment vertical="center"/>
    </xf>
    <xf numFmtId="0" fontId="1" fillId="0" borderId="6" xfId="0" applyFont="1" applyBorder="1" applyAlignment="1">
      <alignment vertical="center"/>
    </xf>
    <xf numFmtId="0" fontId="6" fillId="0" borderId="6" xfId="0" applyFont="1" applyBorder="1" applyAlignment="1">
      <alignment vertical="center"/>
    </xf>
    <xf numFmtId="0" fontId="1" fillId="0" borderId="0" xfId="0" applyFont="1" applyFill="1"/>
    <xf numFmtId="3" fontId="5" fillId="0" borderId="12" xfId="2" applyNumberFormat="1" applyFont="1" applyFill="1" applyBorder="1" applyAlignment="1">
      <alignment horizontal="left" vertical="center" wrapText="1"/>
    </xf>
    <xf numFmtId="0" fontId="10" fillId="0" borderId="6" xfId="0" applyFont="1" applyFill="1" applyBorder="1" applyAlignment="1">
      <alignment vertical="center"/>
    </xf>
    <xf numFmtId="0" fontId="10" fillId="0" borderId="6" xfId="0" applyFont="1" applyFill="1" applyBorder="1"/>
    <xf numFmtId="0" fontId="1" fillId="0" borderId="5" xfId="0" applyFont="1" applyFill="1" applyBorder="1"/>
    <xf numFmtId="0" fontId="1" fillId="0" borderId="6" xfId="0" applyFont="1" applyFill="1" applyBorder="1"/>
    <xf numFmtId="0" fontId="6" fillId="0" borderId="0" xfId="0" applyFont="1" applyFill="1"/>
    <xf numFmtId="0" fontId="1" fillId="0" borderId="6" xfId="0" applyFont="1" applyBorder="1"/>
    <xf numFmtId="0" fontId="1" fillId="0" borderId="0" xfId="0" applyFont="1" applyBorder="1"/>
    <xf numFmtId="0" fontId="1" fillId="0" borderId="0" xfId="0" applyFont="1"/>
    <xf numFmtId="0" fontId="4" fillId="35" borderId="5" xfId="0" applyFont="1" applyFill="1" applyBorder="1"/>
    <xf numFmtId="3" fontId="6" fillId="0" borderId="10" xfId="2" applyNumberFormat="1" applyFont="1" applyFill="1" applyBorder="1" applyAlignment="1">
      <alignment horizontal="center" vertical="center" wrapText="1"/>
    </xf>
    <xf numFmtId="3" fontId="6" fillId="0" borderId="11" xfId="2" applyNumberFormat="1" applyFont="1" applyFill="1" applyBorder="1" applyAlignment="1">
      <alignment horizontal="left" vertical="center" wrapText="1"/>
    </xf>
    <xf numFmtId="0" fontId="1" fillId="0" borderId="5" xfId="0" applyFont="1" applyBorder="1"/>
    <xf numFmtId="0" fontId="4" fillId="0" borderId="6" xfId="0" applyFont="1" applyFill="1" applyBorder="1" applyAlignment="1">
      <alignment vertical="center"/>
    </xf>
    <xf numFmtId="0" fontId="6" fillId="0" borderId="6" xfId="0" applyFont="1" applyFill="1" applyBorder="1" applyAlignment="1">
      <alignment vertical="center"/>
    </xf>
    <xf numFmtId="0" fontId="1" fillId="0" borderId="10" xfId="0" applyFont="1" applyBorder="1"/>
    <xf numFmtId="164" fontId="1" fillId="0" borderId="11" xfId="1" applyFont="1" applyBorder="1"/>
    <xf numFmtId="164" fontId="1" fillId="0" borderId="12" xfId="1" applyFont="1" applyBorder="1"/>
    <xf numFmtId="164" fontId="1" fillId="0" borderId="0" xfId="1" applyFont="1" applyBorder="1"/>
    <xf numFmtId="164" fontId="1" fillId="0" borderId="6" xfId="1" applyFont="1" applyBorder="1"/>
    <xf numFmtId="0" fontId="1" fillId="0" borderId="11" xfId="0" applyFont="1" applyBorder="1"/>
    <xf numFmtId="0" fontId="1" fillId="0" borderId="12" xfId="0" applyFont="1" applyBorder="1"/>
    <xf numFmtId="0" fontId="1" fillId="0" borderId="7" xfId="0" applyFont="1" applyBorder="1"/>
    <xf numFmtId="0" fontId="1" fillId="0" borderId="8" xfId="0" applyFont="1" applyBorder="1"/>
    <xf numFmtId="4" fontId="1" fillId="0" borderId="0" xfId="0" applyNumberFormat="1" applyFont="1"/>
    <xf numFmtId="2" fontId="1" fillId="0" borderId="0" xfId="0" applyNumberFormat="1" applyFont="1" applyBorder="1"/>
    <xf numFmtId="2" fontId="1" fillId="0" borderId="4" xfId="0" applyNumberFormat="1" applyFont="1" applyBorder="1"/>
    <xf numFmtId="0" fontId="8" fillId="0" borderId="0" xfId="0" applyFont="1"/>
    <xf numFmtId="164" fontId="10" fillId="0" borderId="0" xfId="1" applyFont="1" applyFill="1" applyBorder="1"/>
    <xf numFmtId="164" fontId="10" fillId="0" borderId="6" xfId="1" applyFont="1" applyFill="1" applyBorder="1"/>
    <xf numFmtId="164" fontId="1" fillId="0" borderId="0" xfId="1" applyFont="1" applyFill="1" applyBorder="1"/>
    <xf numFmtId="164" fontId="1" fillId="0" borderId="6" xfId="1" applyFont="1" applyFill="1" applyBorder="1"/>
    <xf numFmtId="0" fontId="6" fillId="0" borderId="5" xfId="2" applyNumberFormat="1" applyFont="1" applyBorder="1" applyAlignment="1">
      <alignment horizontal="right"/>
    </xf>
    <xf numFmtId="0" fontId="6" fillId="0" borderId="7" xfId="2" applyNumberFormat="1" applyFont="1" applyBorder="1" applyAlignment="1">
      <alignment horizontal="right"/>
    </xf>
    <xf numFmtId="4" fontId="1" fillId="0" borderId="0" xfId="0" applyNumberFormat="1" applyFont="1" applyBorder="1"/>
    <xf numFmtId="4" fontId="1" fillId="0" borderId="6" xfId="0" applyNumberFormat="1" applyFont="1" applyBorder="1"/>
    <xf numFmtId="0" fontId="4" fillId="0" borderId="5" xfId="2" applyNumberFormat="1" applyFont="1" applyFill="1" applyBorder="1" applyAlignment="1">
      <alignment horizontal="right"/>
    </xf>
    <xf numFmtId="0" fontId="10" fillId="35" borderId="0" xfId="0" applyFont="1" applyFill="1"/>
    <xf numFmtId="0" fontId="6" fillId="35" borderId="0" xfId="0" applyFont="1" applyFill="1"/>
    <xf numFmtId="166" fontId="7" fillId="0" borderId="0" xfId="1" applyNumberFormat="1" applyFont="1" applyFill="1"/>
    <xf numFmtId="164" fontId="9" fillId="0" borderId="0" xfId="1" applyFont="1" applyFill="1"/>
    <xf numFmtId="164" fontId="4" fillId="0" borderId="0" xfId="1" applyFont="1" applyFill="1"/>
    <xf numFmtId="164" fontId="10" fillId="0" borderId="0" xfId="1" applyFont="1" applyFill="1"/>
    <xf numFmtId="164" fontId="6" fillId="0" borderId="0" xfId="1" applyFont="1" applyFill="1"/>
    <xf numFmtId="164" fontId="0" fillId="0" borderId="0" xfId="1" applyFont="1" applyFill="1"/>
    <xf numFmtId="164" fontId="10" fillId="0" borderId="5" xfId="1" applyFont="1" applyBorder="1"/>
    <xf numFmtId="0" fontId="20" fillId="0" borderId="0" xfId="0" applyFont="1"/>
    <xf numFmtId="3" fontId="6" fillId="0" borderId="11" xfId="2" applyNumberFormat="1" applyFont="1" applyFill="1" applyBorder="1" applyAlignment="1">
      <alignment horizontal="center" vertical="center" wrapText="1"/>
    </xf>
    <xf numFmtId="9" fontId="6" fillId="0" borderId="0" xfId="45" applyFont="1" applyAlignment="1">
      <alignment horizontal="left"/>
    </xf>
    <xf numFmtId="0" fontId="7" fillId="0" borderId="6" xfId="2" applyNumberFormat="1" applyFont="1" applyBorder="1"/>
    <xf numFmtId="0" fontId="5" fillId="0" borderId="6" xfId="2" applyNumberFormat="1" applyFont="1" applyBorder="1"/>
    <xf numFmtId="164" fontId="7" fillId="0" borderId="0" xfId="1" applyFont="1"/>
    <xf numFmtId="164" fontId="7" fillId="0" borderId="0" xfId="1" applyFont="1" applyFill="1"/>
    <xf numFmtId="164" fontId="10" fillId="0" borderId="0" xfId="1" applyFont="1"/>
    <xf numFmtId="164" fontId="10" fillId="0" borderId="4" xfId="1" applyFont="1" applyFill="1" applyBorder="1"/>
    <xf numFmtId="0" fontId="5" fillId="0" borderId="6" xfId="2" applyNumberFormat="1" applyFont="1" applyFill="1" applyBorder="1"/>
    <xf numFmtId="2" fontId="10" fillId="0" borderId="0" xfId="0" applyNumberFormat="1" applyFont="1" applyFill="1" applyBorder="1"/>
    <xf numFmtId="0" fontId="6" fillId="0" borderId="12" xfId="0" applyFont="1" applyFill="1" applyBorder="1" applyAlignment="1">
      <alignment vertical="center"/>
    </xf>
    <xf numFmtId="0" fontId="38" fillId="0" borderId="5" xfId="0" applyFont="1" applyFill="1" applyBorder="1" applyAlignment="1">
      <alignment vertical="center"/>
    </xf>
    <xf numFmtId="0" fontId="6" fillId="0" borderId="0" xfId="2" applyFont="1" applyFill="1" applyAlignment="1"/>
    <xf numFmtId="0" fontId="6" fillId="0" borderId="10" xfId="0" applyFont="1" applyFill="1" applyBorder="1" applyAlignment="1">
      <alignment vertical="center"/>
    </xf>
    <xf numFmtId="164" fontId="6" fillId="0" borderId="0" xfId="1" applyFont="1" applyFill="1" applyBorder="1"/>
    <xf numFmtId="0" fontId="6" fillId="0" borderId="5" xfId="0" applyFont="1" applyFill="1" applyBorder="1" applyAlignment="1">
      <alignment vertical="center"/>
    </xf>
    <xf numFmtId="0" fontId="4" fillId="0" borderId="5" xfId="0" applyFont="1" applyFill="1" applyBorder="1" applyAlignment="1">
      <alignment vertical="center"/>
    </xf>
    <xf numFmtId="0" fontId="4" fillId="0" borderId="6" xfId="0" applyFont="1" applyFill="1" applyBorder="1" applyAlignment="1">
      <alignment horizontal="justify" vertical="center"/>
    </xf>
    <xf numFmtId="0" fontId="4" fillId="0" borderId="7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164" fontId="37" fillId="0" borderId="7" xfId="1" applyFont="1" applyFill="1" applyBorder="1"/>
    <xf numFmtId="164" fontId="1" fillId="0" borderId="0" xfId="1" applyFont="1" applyFill="1"/>
    <xf numFmtId="164" fontId="1" fillId="0" borderId="11" xfId="1" applyFont="1" applyFill="1" applyBorder="1"/>
    <xf numFmtId="0" fontId="1" fillId="0" borderId="0" xfId="0" applyFont="1" applyFill="1" applyBorder="1"/>
    <xf numFmtId="164" fontId="1" fillId="0" borderId="4" xfId="1" applyFont="1" applyFill="1" applyBorder="1"/>
    <xf numFmtId="164" fontId="10" fillId="0" borderId="11" xfId="1" applyFont="1" applyBorder="1"/>
    <xf numFmtId="164" fontId="10" fillId="0" borderId="12" xfId="1" applyFont="1" applyBorder="1"/>
    <xf numFmtId="164" fontId="1" fillId="0" borderId="0" xfId="1" applyFont="1"/>
    <xf numFmtId="164" fontId="1" fillId="0" borderId="4" xfId="1" applyFont="1" applyBorder="1"/>
    <xf numFmtId="164" fontId="11" fillId="0" borderId="0" xfId="1" applyFont="1"/>
    <xf numFmtId="164" fontId="1" fillId="0" borderId="8" xfId="1" applyFont="1" applyBorder="1"/>
    <xf numFmtId="4" fontId="9" fillId="0" borderId="0" xfId="0" applyNumberFormat="1" applyFont="1" applyFill="1" applyBorder="1"/>
    <xf numFmtId="0" fontId="1" fillId="0" borderId="5" xfId="0" applyFont="1" applyFill="1" applyBorder="1" applyAlignment="1">
      <alignment vertical="center"/>
    </xf>
    <xf numFmtId="0" fontId="1" fillId="0" borderId="6" xfId="0" applyFont="1" applyFill="1" applyBorder="1" applyAlignment="1">
      <alignment vertical="center"/>
    </xf>
    <xf numFmtId="0" fontId="4" fillId="0" borderId="6" xfId="2" applyFont="1" applyBorder="1"/>
    <xf numFmtId="164" fontId="39" fillId="0" borderId="0" xfId="1" applyFont="1" applyFill="1"/>
    <xf numFmtId="164" fontId="37" fillId="0" borderId="0" xfId="1" applyFont="1" applyFill="1"/>
    <xf numFmtId="164" fontId="4" fillId="0" borderId="0" xfId="1" applyFont="1" applyFill="1" applyBorder="1"/>
    <xf numFmtId="164" fontId="37" fillId="0" borderId="0" xfId="1" applyFont="1" applyFill="1" applyBorder="1"/>
    <xf numFmtId="164" fontId="4" fillId="0" borderId="0" xfId="1" applyFont="1" applyFill="1" applyBorder="1" applyAlignment="1"/>
    <xf numFmtId="164" fontId="39" fillId="0" borderId="0" xfId="1" applyFont="1" applyFill="1" applyBorder="1"/>
    <xf numFmtId="164" fontId="11" fillId="0" borderId="0" xfId="1" applyFont="1" applyFill="1"/>
    <xf numFmtId="0" fontId="11" fillId="0" borderId="0" xfId="0" applyFont="1" applyFill="1"/>
    <xf numFmtId="164" fontId="6" fillId="0" borderId="6" xfId="1" applyFont="1" applyFill="1" applyBorder="1"/>
    <xf numFmtId="164" fontId="4" fillId="0" borderId="6" xfId="1" applyFont="1" applyFill="1" applyBorder="1"/>
    <xf numFmtId="164" fontId="4" fillId="0" borderId="4" xfId="1" applyFont="1" applyFill="1" applyBorder="1"/>
    <xf numFmtId="164" fontId="4" fillId="0" borderId="8" xfId="1" applyFont="1" applyFill="1" applyBorder="1"/>
    <xf numFmtId="164" fontId="19" fillId="0" borderId="0" xfId="1" applyFont="1" applyFill="1"/>
    <xf numFmtId="164" fontId="19" fillId="35" borderId="0" xfId="1" applyFont="1" applyFill="1"/>
    <xf numFmtId="164" fontId="1" fillId="0" borderId="12" xfId="1" applyFont="1" applyFill="1" applyBorder="1"/>
    <xf numFmtId="164" fontId="1" fillId="0" borderId="8" xfId="1" applyFont="1" applyFill="1" applyBorder="1"/>
    <xf numFmtId="164" fontId="10" fillId="0" borderId="8" xfId="1" applyFont="1" applyFill="1" applyBorder="1"/>
    <xf numFmtId="2" fontId="1" fillId="0" borderId="6" xfId="0" applyNumberFormat="1" applyFont="1" applyBorder="1"/>
    <xf numFmtId="2" fontId="10" fillId="0" borderId="6" xfId="0" applyNumberFormat="1" applyFont="1" applyBorder="1"/>
    <xf numFmtId="2" fontId="10" fillId="0" borderId="6" xfId="0" applyNumberFormat="1" applyFont="1" applyFill="1" applyBorder="1"/>
    <xf numFmtId="2" fontId="10" fillId="0" borderId="8" xfId="0" applyNumberFormat="1" applyFont="1" applyBorder="1"/>
    <xf numFmtId="4" fontId="6" fillId="0" borderId="0" xfId="0" applyNumberFormat="1" applyFont="1" applyBorder="1"/>
    <xf numFmtId="4" fontId="6" fillId="0" borderId="6" xfId="0" applyNumberFormat="1" applyFont="1" applyBorder="1"/>
    <xf numFmtId="4" fontId="9" fillId="0" borderId="6" xfId="0" applyNumberFormat="1" applyFont="1" applyFill="1" applyBorder="1"/>
    <xf numFmtId="164" fontId="5" fillId="0" borderId="2" xfId="1" applyFont="1" applyFill="1" applyBorder="1" applyAlignment="1">
      <alignment horizontal="center" vertical="center" wrapText="1"/>
    </xf>
    <xf numFmtId="164" fontId="4" fillId="35" borderId="0" xfId="1" applyFont="1" applyFill="1"/>
    <xf numFmtId="164" fontId="1" fillId="35" borderId="11" xfId="1" applyFont="1" applyFill="1" applyBorder="1"/>
    <xf numFmtId="164" fontId="1" fillId="35" borderId="0" xfId="1" applyFont="1" applyFill="1" applyBorder="1"/>
    <xf numFmtId="164" fontId="1" fillId="35" borderId="4" xfId="1" applyFont="1" applyFill="1" applyBorder="1"/>
    <xf numFmtId="164" fontId="10" fillId="35" borderId="0" xfId="1" applyFont="1" applyFill="1"/>
    <xf numFmtId="164" fontId="1" fillId="35" borderId="0" xfId="1" applyFont="1" applyFill="1"/>
    <xf numFmtId="164" fontId="7" fillId="35" borderId="0" xfId="1" applyFont="1" applyFill="1"/>
    <xf numFmtId="164" fontId="14" fillId="0" borderId="0" xfId="1" applyFont="1" applyFill="1" applyAlignment="1" applyProtection="1"/>
    <xf numFmtId="164" fontId="4" fillId="35" borderId="0" xfId="1" applyFont="1" applyFill="1" applyAlignment="1">
      <alignment horizontal="center" wrapText="1"/>
    </xf>
    <xf numFmtId="164" fontId="5" fillId="36" borderId="2" xfId="1" applyFont="1" applyFill="1" applyBorder="1" applyAlignment="1">
      <alignment horizontal="center" vertical="center" wrapText="1"/>
    </xf>
    <xf numFmtId="166" fontId="6" fillId="0" borderId="0" xfId="1" applyNumberFormat="1" applyFont="1" applyFill="1" applyAlignment="1">
      <alignment horizontal="center" vertical="center" wrapText="1"/>
    </xf>
    <xf numFmtId="0" fontId="4" fillId="0" borderId="0" xfId="0" applyFont="1" applyFill="1" applyBorder="1" applyAlignment="1">
      <alignment horizontal="justify" vertical="center"/>
    </xf>
    <xf numFmtId="164" fontId="5" fillId="0" borderId="0" xfId="1" applyFont="1" applyFill="1" applyBorder="1" applyAlignment="1">
      <alignment horizontal="center" vertical="center" wrapText="1"/>
    </xf>
    <xf numFmtId="164" fontId="6" fillId="0" borderId="0" xfId="1" applyFont="1" applyFill="1" applyAlignment="1">
      <alignment horizontal="right"/>
    </xf>
    <xf numFmtId="164" fontId="6" fillId="0" borderId="0" xfId="0" applyNumberFormat="1" applyFont="1" applyFill="1"/>
    <xf numFmtId="3" fontId="6" fillId="0" borderId="3" xfId="2" applyNumberFormat="1" applyFont="1" applyFill="1" applyBorder="1" applyAlignment="1">
      <alignment horizontal="center" vertical="center" wrapText="1"/>
    </xf>
    <xf numFmtId="164" fontId="9" fillId="0" borderId="0" xfId="1" applyFont="1" applyFill="1" applyBorder="1"/>
    <xf numFmtId="164" fontId="15" fillId="0" borderId="0" xfId="1" applyFont="1" applyFill="1" applyBorder="1" applyAlignment="1">
      <alignment horizontal="center" vertical="center" wrapText="1"/>
    </xf>
    <xf numFmtId="164" fontId="15" fillId="37" borderId="2" xfId="1" applyFont="1" applyFill="1" applyBorder="1" applyAlignment="1">
      <alignment horizontal="center" vertical="center" wrapText="1"/>
    </xf>
    <xf numFmtId="164" fontId="5" fillId="2" borderId="2" xfId="1" applyFont="1" applyFill="1" applyBorder="1" applyAlignment="1">
      <alignment horizontal="center" vertical="center" wrapText="1"/>
    </xf>
    <xf numFmtId="164" fontId="5" fillId="38" borderId="2" xfId="1" applyFont="1" applyFill="1" applyBorder="1" applyAlignment="1">
      <alignment horizontal="center" vertical="center" wrapText="1"/>
    </xf>
    <xf numFmtId="0" fontId="6" fillId="0" borderId="11" xfId="2" applyFont="1" applyFill="1" applyBorder="1"/>
    <xf numFmtId="0" fontId="10" fillId="0" borderId="11" xfId="0" applyFont="1" applyFill="1" applyBorder="1"/>
    <xf numFmtId="164" fontId="10" fillId="0" borderId="11" xfId="1" applyFont="1" applyFill="1" applyBorder="1"/>
    <xf numFmtId="0" fontId="1" fillId="0" borderId="8" xfId="0" applyFont="1" applyFill="1" applyBorder="1"/>
    <xf numFmtId="0" fontId="10" fillId="0" borderId="11" xfId="0" applyFont="1" applyBorder="1"/>
    <xf numFmtId="164" fontId="19" fillId="0" borderId="0" xfId="1" applyFont="1"/>
    <xf numFmtId="164" fontId="4" fillId="0" borderId="0" xfId="1" applyFont="1" applyAlignment="1">
      <alignment horizontal="center" wrapText="1"/>
    </xf>
    <xf numFmtId="0" fontId="19" fillId="0" borderId="11" xfId="0" applyFont="1" applyBorder="1"/>
    <xf numFmtId="166" fontId="19" fillId="0" borderId="0" xfId="1" applyNumberFormat="1" applyFont="1" applyFill="1" applyAlignment="1">
      <alignment horizontal="right" vertical="center" wrapText="1"/>
    </xf>
    <xf numFmtId="164" fontId="4" fillId="0" borderId="0" xfId="1" applyFont="1" applyBorder="1"/>
    <xf numFmtId="166" fontId="4" fillId="0" borderId="10" xfId="1" applyNumberFormat="1" applyFont="1" applyBorder="1"/>
    <xf numFmtId="166" fontId="6" fillId="0" borderId="1" xfId="1" applyNumberFormat="1" applyFont="1" applyBorder="1"/>
    <xf numFmtId="173" fontId="6" fillId="0" borderId="0" xfId="1" applyNumberFormat="1" applyFont="1" applyBorder="1"/>
    <xf numFmtId="43" fontId="6" fillId="0" borderId="0" xfId="1" applyNumberFormat="1" applyFont="1" applyBorder="1"/>
    <xf numFmtId="174" fontId="6" fillId="0" borderId="0" xfId="1" applyNumberFormat="1" applyFont="1" applyFill="1" applyBorder="1"/>
    <xf numFmtId="164" fontId="4" fillId="0" borderId="6" xfId="1" applyFont="1" applyBorder="1"/>
    <xf numFmtId="164" fontId="6" fillId="0" borderId="2" xfId="1" applyFont="1" applyBorder="1"/>
    <xf numFmtId="164" fontId="6" fillId="0" borderId="2" xfId="1" applyFont="1" applyFill="1" applyBorder="1"/>
    <xf numFmtId="164" fontId="6" fillId="0" borderId="3" xfId="1" applyFont="1" applyBorder="1"/>
    <xf numFmtId="164" fontId="4" fillId="0" borderId="11" xfId="1" applyFont="1" applyBorder="1"/>
    <xf numFmtId="164" fontId="4" fillId="0" borderId="11" xfId="1" applyFont="1" applyFill="1" applyBorder="1"/>
    <xf numFmtId="164" fontId="6" fillId="0" borderId="0" xfId="1" applyFont="1" applyBorder="1"/>
    <xf numFmtId="166" fontId="6" fillId="0" borderId="7" xfId="1" applyNumberFormat="1" applyFont="1" applyBorder="1"/>
    <xf numFmtId="164" fontId="6" fillId="0" borderId="4" xfId="1" applyFont="1" applyBorder="1"/>
    <xf numFmtId="164" fontId="6" fillId="0" borderId="8" xfId="1" applyFont="1" applyBorder="1"/>
    <xf numFmtId="172" fontId="5" fillId="0" borderId="0" xfId="0" applyNumberFormat="1" applyFont="1" applyAlignment="1">
      <alignment horizontal="center"/>
    </xf>
    <xf numFmtId="172" fontId="5" fillId="0" borderId="6" xfId="0" applyNumberFormat="1" applyFont="1" applyBorder="1" applyAlignment="1">
      <alignment horizontal="center"/>
    </xf>
    <xf numFmtId="0" fontId="6" fillId="0" borderId="14" xfId="0" applyFont="1" applyBorder="1" applyAlignment="1">
      <alignment horizontal="center"/>
    </xf>
    <xf numFmtId="0" fontId="6" fillId="0" borderId="15" xfId="0" applyFont="1" applyBorder="1" applyAlignment="1">
      <alignment horizontal="center"/>
    </xf>
    <xf numFmtId="170" fontId="6" fillId="0" borderId="5" xfId="0" applyNumberFormat="1" applyFont="1" applyBorder="1" applyAlignment="1">
      <alignment horizontal="center" vertical="center"/>
    </xf>
    <xf numFmtId="0" fontId="6" fillId="0" borderId="0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164" fontId="4" fillId="0" borderId="2" xfId="1" applyFont="1" applyBorder="1"/>
    <xf numFmtId="164" fontId="4" fillId="0" borderId="2" xfId="1" applyFont="1" applyFill="1" applyBorder="1"/>
    <xf numFmtId="164" fontId="4" fillId="0" borderId="12" xfId="1" applyFont="1" applyBorder="1"/>
    <xf numFmtId="166" fontId="6" fillId="0" borderId="0" xfId="1" applyNumberFormat="1" applyFont="1" applyBorder="1"/>
    <xf numFmtId="166" fontId="4" fillId="0" borderId="2" xfId="1" applyNumberFormat="1" applyFont="1" applyBorder="1"/>
    <xf numFmtId="164" fontId="4" fillId="0" borderId="5" xfId="1" applyFont="1" applyBorder="1"/>
    <xf numFmtId="2" fontId="1" fillId="0" borderId="8" xfId="0" applyNumberFormat="1" applyFont="1" applyBorder="1"/>
    <xf numFmtId="0" fontId="1" fillId="35" borderId="12" xfId="0" applyFont="1" applyFill="1" applyBorder="1"/>
    <xf numFmtId="0" fontId="1" fillId="35" borderId="6" xfId="0" applyFont="1" applyFill="1" applyBorder="1"/>
    <xf numFmtId="0" fontId="9" fillId="0" borderId="6" xfId="0" applyFont="1" applyBorder="1"/>
    <xf numFmtId="164" fontId="1" fillId="0" borderId="9" xfId="1" applyFont="1" applyBorder="1"/>
    <xf numFmtId="164" fontId="1" fillId="0" borderId="0" xfId="0" applyNumberFormat="1" applyFont="1"/>
    <xf numFmtId="0" fontId="19" fillId="35" borderId="0" xfId="2" applyFont="1" applyFill="1" applyAlignment="1">
      <alignment horizontal="right"/>
    </xf>
    <xf numFmtId="166" fontId="20" fillId="35" borderId="0" xfId="1" applyNumberFormat="1" applyFont="1" applyFill="1" applyAlignment="1">
      <alignment horizontal="right" vertical="center" wrapText="1"/>
    </xf>
    <xf numFmtId="0" fontId="5" fillId="0" borderId="0" xfId="2" applyFont="1" applyFill="1" applyBorder="1"/>
    <xf numFmtId="164" fontId="10" fillId="0" borderId="5" xfId="1" applyFont="1" applyFill="1" applyBorder="1"/>
    <xf numFmtId="0" fontId="12" fillId="0" borderId="0" xfId="0" applyFont="1" applyFill="1"/>
    <xf numFmtId="0" fontId="10" fillId="0" borderId="7" xfId="0" applyFont="1" applyFill="1" applyBorder="1"/>
    <xf numFmtId="0" fontId="5" fillId="0" borderId="4" xfId="2" applyFont="1" applyFill="1" applyBorder="1"/>
    <xf numFmtId="0" fontId="5" fillId="0" borderId="6" xfId="2" applyFont="1" applyFill="1" applyBorder="1"/>
    <xf numFmtId="164" fontId="21" fillId="0" borderId="0" xfId="1" applyFont="1" applyFill="1"/>
    <xf numFmtId="164" fontId="5" fillId="2" borderId="11" xfId="1" applyFont="1" applyFill="1" applyBorder="1" applyAlignment="1">
      <alignment horizontal="center" vertical="center" wrapText="1"/>
    </xf>
    <xf numFmtId="164" fontId="15" fillId="37" borderId="11" xfId="1" applyFont="1" applyFill="1" applyBorder="1" applyAlignment="1">
      <alignment horizontal="center" vertical="center" wrapText="1"/>
    </xf>
    <xf numFmtId="0" fontId="1" fillId="0" borderId="11" xfId="0" applyFont="1" applyFill="1" applyBorder="1"/>
    <xf numFmtId="0" fontId="9" fillId="0" borderId="12" xfId="0" applyFont="1" applyBorder="1"/>
    <xf numFmtId="0" fontId="6" fillId="0" borderId="6" xfId="2" applyFont="1" applyBorder="1"/>
    <xf numFmtId="0" fontId="6" fillId="0" borderId="6" xfId="2" applyFont="1" applyFill="1" applyBorder="1"/>
    <xf numFmtId="0" fontId="6" fillId="0" borderId="8" xfId="2" applyFont="1" applyBorder="1"/>
    <xf numFmtId="0" fontId="0" fillId="0" borderId="0" xfId="0" applyFill="1"/>
    <xf numFmtId="43" fontId="0" fillId="0" borderId="0" xfId="0" applyNumberFormat="1" applyFill="1"/>
    <xf numFmtId="164" fontId="0" fillId="0" borderId="0" xfId="0" applyNumberFormat="1" applyFill="1"/>
    <xf numFmtId="4" fontId="9" fillId="0" borderId="5" xfId="0" applyNumberFormat="1" applyFont="1" applyBorder="1"/>
    <xf numFmtId="0" fontId="4" fillId="0" borderId="0" xfId="0" applyFont="1" applyFill="1" applyBorder="1" applyAlignment="1">
      <alignment vertical="center"/>
    </xf>
    <xf numFmtId="1" fontId="19" fillId="0" borderId="0" xfId="2" applyNumberFormat="1" applyFont="1" applyFill="1"/>
    <xf numFmtId="1" fontId="19" fillId="0" borderId="0" xfId="1" applyNumberFormat="1" applyFont="1" applyFill="1" applyAlignment="1">
      <alignment horizontal="center" vertical="center" wrapText="1"/>
    </xf>
    <xf numFmtId="1" fontId="20" fillId="0" borderId="0" xfId="1" applyNumberFormat="1" applyFont="1" applyFill="1" applyAlignment="1">
      <alignment horizontal="right" vertical="center" wrapText="1"/>
    </xf>
    <xf numFmtId="1" fontId="19" fillId="0" borderId="0" xfId="1" applyNumberFormat="1" applyFont="1" applyFill="1" applyAlignment="1">
      <alignment horizontal="right" vertical="center" wrapText="1"/>
    </xf>
    <xf numFmtId="164" fontId="15" fillId="37" borderId="3" xfId="1" applyFont="1" applyFill="1" applyBorder="1" applyAlignment="1">
      <alignment horizontal="center" vertical="center" wrapText="1"/>
    </xf>
    <xf numFmtId="164" fontId="1" fillId="35" borderId="6" xfId="1" applyFont="1" applyFill="1" applyBorder="1"/>
    <xf numFmtId="164" fontId="1" fillId="35" borderId="8" xfId="1" applyFont="1" applyFill="1" applyBorder="1"/>
    <xf numFmtId="0" fontId="6" fillId="0" borderId="0" xfId="2" applyFont="1" applyBorder="1"/>
    <xf numFmtId="4" fontId="10" fillId="0" borderId="5" xfId="0" applyNumberFormat="1" applyFont="1" applyBorder="1"/>
    <xf numFmtId="0" fontId="6" fillId="0" borderId="0" xfId="2" applyFont="1" applyFill="1" applyAlignment="1">
      <alignment horizontal="left"/>
    </xf>
    <xf numFmtId="14" fontId="6" fillId="0" borderId="0" xfId="1" applyNumberFormat="1" applyFont="1" applyFill="1" applyBorder="1" applyAlignment="1">
      <alignment horizontal="left"/>
    </xf>
    <xf numFmtId="0" fontId="1" fillId="0" borderId="0" xfId="0" applyFont="1" applyFill="1" applyAlignment="1">
      <alignment horizontal="left"/>
    </xf>
    <xf numFmtId="0" fontId="40" fillId="0" borderId="9" xfId="48" applyFont="1" applyBorder="1" applyAlignment="1">
      <alignment horizontal="center" vertical="center"/>
    </xf>
    <xf numFmtId="0" fontId="40" fillId="0" borderId="0" xfId="48" applyFont="1" applyAlignment="1">
      <alignment horizontal="center" vertical="center"/>
    </xf>
    <xf numFmtId="0" fontId="40" fillId="0" borderId="0" xfId="48" applyFont="1" applyAlignment="1">
      <alignment horizontal="left"/>
    </xf>
    <xf numFmtId="14" fontId="40" fillId="0" borderId="0" xfId="48" applyNumberFormat="1" applyFont="1" applyAlignment="1">
      <alignment horizontal="left"/>
    </xf>
    <xf numFmtId="164" fontId="3" fillId="0" borderId="0" xfId="1" applyFont="1"/>
    <xf numFmtId="0" fontId="3" fillId="0" borderId="0" xfId="48" applyFont="1"/>
    <xf numFmtId="0" fontId="40" fillId="0" borderId="0" xfId="0" applyFont="1" applyAlignment="1">
      <alignment horizontal="left"/>
    </xf>
    <xf numFmtId="14" fontId="40" fillId="0" borderId="0" xfId="0" applyNumberFormat="1" applyFont="1" applyAlignment="1">
      <alignment horizontal="left"/>
    </xf>
    <xf numFmtId="0" fontId="3" fillId="0" borderId="0" xfId="48" applyFont="1" applyAlignment="1">
      <alignment horizontal="left"/>
    </xf>
    <xf numFmtId="0" fontId="3" fillId="0" borderId="0" xfId="48" applyFont="1" applyAlignment="1">
      <alignment wrapText="1"/>
    </xf>
    <xf numFmtId="0" fontId="3" fillId="0" borderId="9" xfId="48" applyFont="1" applyBorder="1"/>
    <xf numFmtId="164" fontId="4" fillId="35" borderId="0" xfId="1" applyFont="1" applyFill="1" applyBorder="1"/>
    <xf numFmtId="15" fontId="5" fillId="0" borderId="0" xfId="2" applyNumberFormat="1" applyFont="1" applyFill="1" applyAlignment="1">
      <alignment horizontal="left"/>
    </xf>
    <xf numFmtId="169" fontId="5" fillId="0" borderId="0" xfId="2" applyNumberFormat="1" applyFont="1" applyFill="1" applyAlignment="1">
      <alignment horizontal="left"/>
    </xf>
    <xf numFmtId="0" fontId="3" fillId="0" borderId="9" xfId="48" applyFont="1" applyBorder="1" applyAlignment="1">
      <alignment horizontal="left" vertical="center"/>
    </xf>
    <xf numFmtId="0" fontId="3" fillId="0" borderId="9" xfId="48" applyFont="1" applyBorder="1" applyAlignment="1">
      <alignment horizontal="center" vertical="center"/>
    </xf>
    <xf numFmtId="170" fontId="6" fillId="0" borderId="10" xfId="0" applyNumberFormat="1" applyFont="1" applyBorder="1" applyAlignment="1">
      <alignment horizontal="center" vertical="center"/>
    </xf>
    <xf numFmtId="170" fontId="6" fillId="0" borderId="13" xfId="0" applyNumberFormat="1" applyFont="1" applyBorder="1" applyAlignment="1">
      <alignment horizontal="center" vertical="center"/>
    </xf>
    <xf numFmtId="0" fontId="15" fillId="3" borderId="0" xfId="0" applyFont="1" applyFill="1" applyBorder="1" applyAlignment="1">
      <alignment horizontal="center" vertical="center" wrapText="1"/>
    </xf>
    <xf numFmtId="170" fontId="6" fillId="0" borderId="10" xfId="0" applyNumberFormat="1" applyFont="1" applyBorder="1" applyAlignment="1">
      <alignment horizontal="left" vertical="center"/>
    </xf>
    <xf numFmtId="170" fontId="6" fillId="0" borderId="13" xfId="0" applyNumberFormat="1" applyFont="1" applyBorder="1" applyAlignment="1">
      <alignment horizontal="left" vertical="center"/>
    </xf>
  </cellXfs>
  <cellStyles count="50">
    <cellStyle name="20% - Énfasis1" xfId="22" builtinId="30" customBuiltin="1"/>
    <cellStyle name="20% - Énfasis2" xfId="26" builtinId="34" customBuiltin="1"/>
    <cellStyle name="20% - Énfasis3" xfId="30" builtinId="38" customBuiltin="1"/>
    <cellStyle name="20% - Énfasis4" xfId="34" builtinId="42" customBuiltin="1"/>
    <cellStyle name="20% - Énfasis5" xfId="38" builtinId="46" customBuiltin="1"/>
    <cellStyle name="20% - Énfasis6" xfId="42" builtinId="50" customBuiltin="1"/>
    <cellStyle name="40% - Énfasis1" xfId="23" builtinId="31" customBuiltin="1"/>
    <cellStyle name="40% - Énfasis2" xfId="27" builtinId="35" customBuiltin="1"/>
    <cellStyle name="40% - Énfasis3" xfId="31" builtinId="39" customBuiltin="1"/>
    <cellStyle name="40% - Énfasis4" xfId="35" builtinId="43" customBuiltin="1"/>
    <cellStyle name="40% - Énfasis5" xfId="39" builtinId="47" customBuiltin="1"/>
    <cellStyle name="40% - Énfasis6" xfId="43" builtinId="51" customBuiltin="1"/>
    <cellStyle name="60% - Énfasis1" xfId="24" builtinId="32" customBuiltin="1"/>
    <cellStyle name="60% - Énfasis2" xfId="28" builtinId="36" customBuiltin="1"/>
    <cellStyle name="60% - Énfasis3" xfId="32" builtinId="40" customBuiltin="1"/>
    <cellStyle name="60% - Énfasis4" xfId="36" builtinId="44" customBuiltin="1"/>
    <cellStyle name="60% - Énfasis5" xfId="40" builtinId="48" customBuiltin="1"/>
    <cellStyle name="60% - Énfasis6" xfId="44" builtinId="52" customBuiltin="1"/>
    <cellStyle name="ANCLAS,REZONES Y SUS PARTES,DE FUNDICION,DE HIERRO O DE ACERO" xfId="2"/>
    <cellStyle name="Buena" xfId="9" builtinId="26" customBuiltin="1"/>
    <cellStyle name="Cálculo" xfId="14" builtinId="22" customBuiltin="1"/>
    <cellStyle name="Celda de comprobación" xfId="16" builtinId="23" customBuiltin="1"/>
    <cellStyle name="Celda vinculada" xfId="15" builtinId="24" customBuiltin="1"/>
    <cellStyle name="Encabezado 4" xfId="8" builtinId="19" customBuiltin="1"/>
    <cellStyle name="Énfasis1" xfId="21" builtinId="29" customBuiltin="1"/>
    <cellStyle name="Énfasis2" xfId="25" builtinId="33" customBuiltin="1"/>
    <cellStyle name="Énfasis3" xfId="29" builtinId="37" customBuiltin="1"/>
    <cellStyle name="Énfasis4" xfId="33" builtinId="41" customBuiltin="1"/>
    <cellStyle name="Énfasis5" xfId="37" builtinId="45" customBuiltin="1"/>
    <cellStyle name="Énfasis6" xfId="41" builtinId="49" customBuiltin="1"/>
    <cellStyle name="Entrada" xfId="12" builtinId="20" customBuiltin="1"/>
    <cellStyle name="Hipervínculo" xfId="3" builtinId="8"/>
    <cellStyle name="Incorrecto" xfId="10" builtinId="27" customBuiltin="1"/>
    <cellStyle name="Millares" xfId="1" builtinId="3"/>
    <cellStyle name="Millares 2" xfId="46"/>
    <cellStyle name="Millares 3" xfId="49"/>
    <cellStyle name="Neutral" xfId="11" builtinId="28" customBuiltin="1"/>
    <cellStyle name="Normal" xfId="0" builtinId="0"/>
    <cellStyle name="Normal 2" xfId="48"/>
    <cellStyle name="Normal 4" xfId="47"/>
    <cellStyle name="Notas" xfId="18" builtinId="10" customBuiltin="1"/>
    <cellStyle name="Porcentaje" xfId="45" builtinId="5"/>
    <cellStyle name="Salida" xfId="13" builtinId="21" customBuiltin="1"/>
    <cellStyle name="Texto de advertencia" xfId="17" builtinId="11" customBuiltin="1"/>
    <cellStyle name="Texto explicativo" xfId="19" builtinId="53" customBuiltin="1"/>
    <cellStyle name="Título" xfId="4" builtinId="15" customBuiltin="1"/>
    <cellStyle name="Título 1" xfId="5" builtinId="16" customBuiltin="1"/>
    <cellStyle name="Título 2" xfId="6" builtinId="17" customBuiltin="1"/>
    <cellStyle name="Título 3" xfId="7" builtinId="18" customBuiltin="1"/>
    <cellStyle name="Total" xfId="20" builtinId="25" customBuiltin="1"/>
  </cellStyles>
  <dxfs count="9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FF000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colors>
    <mruColors>
      <color rgb="FFFFFF99"/>
      <color rgb="FFFF00FF"/>
      <color rgb="FFCCC0DA"/>
      <color rgb="FF66CCFF"/>
      <color rgb="FF99FF99"/>
      <color rgb="FFFFFF66"/>
      <color rgb="FFFFCC00"/>
      <color rgb="FF3399FF"/>
      <color rgb="FFFF9966"/>
      <color rgb="FFFF99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ACTIVOS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RK!$D$9</c:f>
              <c:strCache>
                <c:ptCount val="1"/>
                <c:pt idx="0">
                  <c:v>2015-11-30</c:v>
                </c:pt>
              </c:strCache>
            </c:strRef>
          </c:tx>
          <c:invertIfNegative val="0"/>
          <c:cat>
            <c:strRef>
              <c:f>RK!$B$12:$B$33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MACHALA</c:v>
                </c:pt>
                <c:pt idx="9">
                  <c:v>BP GENERAL RUMIÑAHUI</c:v>
                </c:pt>
                <c:pt idx="10">
                  <c:v>BP CITIBANK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BANCODESARROLLO</c:v>
                </c:pt>
                <c:pt idx="17">
                  <c:v>BP D-MIRO S.A.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DELBANK</c:v>
                </c:pt>
                <c:pt idx="21">
                  <c:v>BP LITORAL</c:v>
                </c:pt>
              </c:strCache>
            </c:strRef>
          </c:cat>
          <c:val>
            <c:numRef>
              <c:f>RK!$D$12:$D$33</c:f>
              <c:numCache>
                <c:formatCode>_-* #,##0.00\ _$_-;\-* #,##0.00\ _$_-;_-* "-"??\ _$_-;_-@_-</c:formatCode>
                <c:ptCount val="22"/>
                <c:pt idx="0">
                  <c:v>28.663640082530346</c:v>
                </c:pt>
                <c:pt idx="1">
                  <c:v>14.036098546099504</c:v>
                </c:pt>
                <c:pt idx="2">
                  <c:v>11.597022937951717</c:v>
                </c:pt>
                <c:pt idx="3">
                  <c:v>11.481434965226327</c:v>
                </c:pt>
                <c:pt idx="4">
                  <c:v>8.3805404799361973</c:v>
                </c:pt>
                <c:pt idx="5">
                  <c:v>8.3612263491606367</c:v>
                </c:pt>
                <c:pt idx="6">
                  <c:v>4.6907616971964856</c:v>
                </c:pt>
                <c:pt idx="7">
                  <c:v>2.213480472100581</c:v>
                </c:pt>
                <c:pt idx="8">
                  <c:v>1.8963778968531162</c:v>
                </c:pt>
                <c:pt idx="9">
                  <c:v>1.8139889397660314</c:v>
                </c:pt>
                <c:pt idx="10">
                  <c:v>1.7273148331963515</c:v>
                </c:pt>
                <c:pt idx="11">
                  <c:v>1.2947892814099986</c:v>
                </c:pt>
                <c:pt idx="12">
                  <c:v>1.1995578732635934</c:v>
                </c:pt>
                <c:pt idx="13">
                  <c:v>0.53648517413145391</c:v>
                </c:pt>
                <c:pt idx="14">
                  <c:v>0.46818528061470988</c:v>
                </c:pt>
                <c:pt idx="15">
                  <c:v>0.40256259622253771</c:v>
                </c:pt>
                <c:pt idx="16">
                  <c:v>0.44263153483736173</c:v>
                </c:pt>
                <c:pt idx="17">
                  <c:v>0.35202910566706125</c:v>
                </c:pt>
                <c:pt idx="18">
                  <c:v>0.1422701878914665</c:v>
                </c:pt>
                <c:pt idx="19">
                  <c:v>0.14668362407400662</c:v>
                </c:pt>
                <c:pt idx="20">
                  <c:v>8.9317679959139945E-2</c:v>
                </c:pt>
                <c:pt idx="21">
                  <c:v>6.3600461911383563E-2</c:v>
                </c:pt>
              </c:numCache>
            </c:numRef>
          </c:val>
        </c:ser>
        <c:ser>
          <c:idx val="1"/>
          <c:order val="1"/>
          <c:tx>
            <c:strRef>
              <c:f>RK!$F$9</c:f>
              <c:strCache>
                <c:ptCount val="1"/>
                <c:pt idx="0">
                  <c:v>2015-12-31</c:v>
                </c:pt>
              </c:strCache>
            </c:strRef>
          </c:tx>
          <c:invertIfNegative val="0"/>
          <c:cat>
            <c:strRef>
              <c:f>RK!$B$12:$B$33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MACHALA</c:v>
                </c:pt>
                <c:pt idx="9">
                  <c:v>BP GENERAL RUMIÑAHUI</c:v>
                </c:pt>
                <c:pt idx="10">
                  <c:v>BP CITIBANK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BANCODESARROLLO</c:v>
                </c:pt>
                <c:pt idx="17">
                  <c:v>BP D-MIRO S.A.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DELBANK</c:v>
                </c:pt>
                <c:pt idx="21">
                  <c:v>BP LITORAL</c:v>
                </c:pt>
              </c:strCache>
            </c:strRef>
          </c:cat>
          <c:val>
            <c:numRef>
              <c:f>RK!$F$12:$F$33</c:f>
              <c:numCache>
                <c:formatCode>_-* #,##0.00\ _$_-;\-* #,##0.00\ _$_-;_-* "-"??\ _$_-;_-@_-</c:formatCode>
                <c:ptCount val="22"/>
                <c:pt idx="0">
                  <c:v>28.927752434200094</c:v>
                </c:pt>
                <c:pt idx="1">
                  <c:v>13.913152624049019</c:v>
                </c:pt>
                <c:pt idx="2">
                  <c:v>11.518354324823145</c:v>
                </c:pt>
                <c:pt idx="3">
                  <c:v>11.515736776415611</c:v>
                </c:pt>
                <c:pt idx="4">
                  <c:v>8.4637830682776176</c:v>
                </c:pt>
                <c:pt idx="5">
                  <c:v>8.2922501004452513</c:v>
                </c:pt>
                <c:pt idx="6">
                  <c:v>4.7345525162822817</c:v>
                </c:pt>
                <c:pt idx="7">
                  <c:v>2.1862000608994752</c:v>
                </c:pt>
                <c:pt idx="8">
                  <c:v>1.8363150561293933</c:v>
                </c:pt>
                <c:pt idx="9">
                  <c:v>1.8349745559020501</c:v>
                </c:pt>
                <c:pt idx="10">
                  <c:v>1.5916589184648327</c:v>
                </c:pt>
                <c:pt idx="11">
                  <c:v>1.2874149776042989</c:v>
                </c:pt>
                <c:pt idx="12">
                  <c:v>1.2530935238892669</c:v>
                </c:pt>
                <c:pt idx="13">
                  <c:v>0.53499176355055711</c:v>
                </c:pt>
                <c:pt idx="14">
                  <c:v>0.460978743451183</c:v>
                </c:pt>
                <c:pt idx="15">
                  <c:v>0.38890252965919925</c:v>
                </c:pt>
                <c:pt idx="16">
                  <c:v>0.45525434073557508</c:v>
                </c:pt>
                <c:pt idx="17">
                  <c:v>0.37268098360281188</c:v>
                </c:pt>
                <c:pt idx="18">
                  <c:v>0.14159957966517833</c:v>
                </c:pt>
                <c:pt idx="19">
                  <c:v>0.13610733670348671</c:v>
                </c:pt>
                <c:pt idx="20">
                  <c:v>8.4623957310136971E-2</c:v>
                </c:pt>
                <c:pt idx="21">
                  <c:v>6.9621827939528938E-2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3456128"/>
        <c:axId val="33457664"/>
        <c:axId val="0"/>
      </c:bar3DChart>
      <c:catAx>
        <c:axId val="3345612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33457664"/>
        <c:crosses val="autoZero"/>
        <c:auto val="1"/>
        <c:lblAlgn val="ctr"/>
        <c:lblOffset val="100"/>
        <c:noMultiLvlLbl val="0"/>
      </c:catAx>
      <c:valAx>
        <c:axId val="33457664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33456128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PASIVOS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RK!$J$9</c:f>
              <c:strCache>
                <c:ptCount val="1"/>
                <c:pt idx="0">
                  <c:v>2015-11-30</c:v>
                </c:pt>
              </c:strCache>
            </c:strRef>
          </c:tx>
          <c:invertIfNegative val="0"/>
          <c:cat>
            <c:strRef>
              <c:f>RK!$H$12:$H$33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MACHALA</c:v>
                </c:pt>
                <c:pt idx="9">
                  <c:v>BP GENERAL RUMIÑAHUI</c:v>
                </c:pt>
                <c:pt idx="10">
                  <c:v>BP CITIBANK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BANCODESARROLLO</c:v>
                </c:pt>
                <c:pt idx="17">
                  <c:v>BP D-MIRO S.A.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LITORAL</c:v>
                </c:pt>
                <c:pt idx="21">
                  <c:v>BP DELBANK</c:v>
                </c:pt>
              </c:strCache>
            </c:strRef>
          </c:cat>
          <c:val>
            <c:numRef>
              <c:f>RK!$J$12:$J$33</c:f>
              <c:numCache>
                <c:formatCode>_-* #,##0.00\ _$_-;\-* #,##0.00\ _$_-;_-* "-"??\ _$_-;_-@_-</c:formatCode>
                <c:ptCount val="22"/>
                <c:pt idx="0">
                  <c:v>29.110790764166627</c:v>
                </c:pt>
                <c:pt idx="1">
                  <c:v>13.807333872023039</c:v>
                </c:pt>
                <c:pt idx="2">
                  <c:v>11.596235629781164</c:v>
                </c:pt>
                <c:pt idx="3">
                  <c:v>11.572612470299275</c:v>
                </c:pt>
                <c:pt idx="4">
                  <c:v>8.5026782401811261</c:v>
                </c:pt>
                <c:pt idx="5">
                  <c:v>8.3219940849897043</c:v>
                </c:pt>
                <c:pt idx="6">
                  <c:v>4.6987337391448536</c:v>
                </c:pt>
                <c:pt idx="7">
                  <c:v>2.0980087893470891</c:v>
                </c:pt>
                <c:pt idx="8">
                  <c:v>1.9408188518015876</c:v>
                </c:pt>
                <c:pt idx="9">
                  <c:v>1.8240627916091428</c:v>
                </c:pt>
                <c:pt idx="10">
                  <c:v>1.5486090160527477</c:v>
                </c:pt>
                <c:pt idx="11">
                  <c:v>1.2840080154981719</c:v>
                </c:pt>
                <c:pt idx="12">
                  <c:v>1.1671913292176621</c:v>
                </c:pt>
                <c:pt idx="13">
                  <c:v>0.52737466143916245</c:v>
                </c:pt>
                <c:pt idx="14">
                  <c:v>0.44794159831459152</c:v>
                </c:pt>
                <c:pt idx="15">
                  <c:v>0.40284145369142543</c:v>
                </c:pt>
                <c:pt idx="16">
                  <c:v>0.41712933196709778</c:v>
                </c:pt>
                <c:pt idx="17">
                  <c:v>0.33831725408839608</c:v>
                </c:pt>
                <c:pt idx="18">
                  <c:v>0.13490018985655114</c:v>
                </c:pt>
                <c:pt idx="19">
                  <c:v>0.13356147227459733</c:v>
                </c:pt>
                <c:pt idx="20">
                  <c:v>6.2504839345912291E-2</c:v>
                </c:pt>
                <c:pt idx="21">
                  <c:v>6.2351604910081515E-2</c:v>
                </c:pt>
              </c:numCache>
            </c:numRef>
          </c:val>
        </c:ser>
        <c:ser>
          <c:idx val="1"/>
          <c:order val="1"/>
          <c:tx>
            <c:strRef>
              <c:f>RK!$L$9</c:f>
              <c:strCache>
                <c:ptCount val="1"/>
                <c:pt idx="0">
                  <c:v>2015-12-31</c:v>
                </c:pt>
              </c:strCache>
            </c:strRef>
          </c:tx>
          <c:invertIfNegative val="0"/>
          <c:cat>
            <c:strRef>
              <c:f>RK!$H$12:$H$33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MACHALA</c:v>
                </c:pt>
                <c:pt idx="9">
                  <c:v>BP GENERAL RUMIÑAHUI</c:v>
                </c:pt>
                <c:pt idx="10">
                  <c:v>BP CITIBANK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BANCODESARROLLO</c:v>
                </c:pt>
                <c:pt idx="17">
                  <c:v>BP D-MIRO S.A.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LITORAL</c:v>
                </c:pt>
                <c:pt idx="21">
                  <c:v>BP DELBANK</c:v>
                </c:pt>
              </c:strCache>
            </c:strRef>
          </c:cat>
          <c:val>
            <c:numRef>
              <c:f>RK!$L$12:$L$33</c:f>
              <c:numCache>
                <c:formatCode>_-* #,##0.00\ _$_-;\-* #,##0.00\ _$_-;_-* "-"??\ _$_-;_-@_-</c:formatCode>
                <c:ptCount val="22"/>
                <c:pt idx="0">
                  <c:v>29.183914457291465</c:v>
                </c:pt>
                <c:pt idx="1">
                  <c:v>13.508807539574757</c:v>
                </c:pt>
                <c:pt idx="2">
                  <c:v>11.762644041756978</c:v>
                </c:pt>
                <c:pt idx="3">
                  <c:v>11.440211881121739</c:v>
                </c:pt>
                <c:pt idx="4">
                  <c:v>8.5889724898451725</c:v>
                </c:pt>
                <c:pt idx="5">
                  <c:v>8.3663377968282848</c:v>
                </c:pt>
                <c:pt idx="6">
                  <c:v>4.7732280922801307</c:v>
                </c:pt>
                <c:pt idx="7">
                  <c:v>2.0549070406562646</c:v>
                </c:pt>
                <c:pt idx="8">
                  <c:v>1.872183337045467</c:v>
                </c:pt>
                <c:pt idx="9">
                  <c:v>1.8721568770737309</c:v>
                </c:pt>
                <c:pt idx="10">
                  <c:v>1.5735599056127765</c:v>
                </c:pt>
                <c:pt idx="11">
                  <c:v>1.2857244298269752</c:v>
                </c:pt>
                <c:pt idx="12">
                  <c:v>1.19379365155675</c:v>
                </c:pt>
                <c:pt idx="13">
                  <c:v>0.51050633748934893</c:v>
                </c:pt>
                <c:pt idx="14">
                  <c:v>0.44490265063253748</c:v>
                </c:pt>
                <c:pt idx="15">
                  <c:v>0.38022830245877764</c:v>
                </c:pt>
                <c:pt idx="16">
                  <c:v>0.45683238631871748</c:v>
                </c:pt>
                <c:pt idx="17">
                  <c:v>0.3639734010198627</c:v>
                </c:pt>
                <c:pt idx="18">
                  <c:v>0.12919332705488482</c:v>
                </c:pt>
                <c:pt idx="19">
                  <c:v>0.11991368998701703</c:v>
                </c:pt>
                <c:pt idx="20">
                  <c:v>6.3181850085106323E-2</c:v>
                </c:pt>
                <c:pt idx="21">
                  <c:v>5.4826514483261195E-2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3479296"/>
        <c:axId val="33481088"/>
        <c:axId val="0"/>
      </c:bar3DChart>
      <c:catAx>
        <c:axId val="3347929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33481088"/>
        <c:crosses val="autoZero"/>
        <c:auto val="1"/>
        <c:lblAlgn val="ctr"/>
        <c:lblOffset val="100"/>
        <c:noMultiLvlLbl val="0"/>
      </c:catAx>
      <c:valAx>
        <c:axId val="33481088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33479296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PATRIMONIO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RK!$D$44</c:f>
              <c:strCache>
                <c:ptCount val="1"/>
                <c:pt idx="0">
                  <c:v>2015-11-30</c:v>
                </c:pt>
              </c:strCache>
            </c:strRef>
          </c:tx>
          <c:invertIfNegative val="0"/>
          <c:cat>
            <c:strRef>
              <c:f>RK!$B$47:$B$68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PROCREDIT</c:v>
                </c:pt>
                <c:pt idx="9">
                  <c:v>BP CITIBANK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D-MIRO S.A.</c:v>
                </c:pt>
                <c:pt idx="17">
                  <c:v>BP BANCODESARROLLO</c:v>
                </c:pt>
                <c:pt idx="18">
                  <c:v>BP DELBANK</c:v>
                </c:pt>
                <c:pt idx="19">
                  <c:v>BP FINCA</c:v>
                </c:pt>
                <c:pt idx="20">
                  <c:v>BP COMERCIAL DE MANABI</c:v>
                </c:pt>
                <c:pt idx="21">
                  <c:v>BP LITORAL</c:v>
                </c:pt>
              </c:strCache>
            </c:strRef>
          </c:cat>
          <c:val>
            <c:numRef>
              <c:f>RK!$D$47:$D$68</c:f>
              <c:numCache>
                <c:formatCode>_-* #,##0.00\ _$_-;\-* #,##0.00\ _$_-;_-* "-"??\ _$_-;_-@_-</c:formatCode>
                <c:ptCount val="22"/>
                <c:pt idx="0">
                  <c:v>27.266685186464741</c:v>
                </c:pt>
                <c:pt idx="1">
                  <c:v>17.175142387016855</c:v>
                </c:pt>
                <c:pt idx="2">
                  <c:v>12.158426803206417</c:v>
                </c:pt>
                <c:pt idx="3">
                  <c:v>9.3820970064770783</c:v>
                </c:pt>
                <c:pt idx="4">
                  <c:v>7.3285292149151386</c:v>
                </c:pt>
                <c:pt idx="5">
                  <c:v>7.0492490159177441</c:v>
                </c:pt>
                <c:pt idx="6">
                  <c:v>4.5030680011152002</c:v>
                </c:pt>
                <c:pt idx="7">
                  <c:v>3.3379314967030163</c:v>
                </c:pt>
                <c:pt idx="8">
                  <c:v>1.8233703035790489</c:v>
                </c:pt>
                <c:pt idx="9">
                  <c:v>1.7757131162687025</c:v>
                </c:pt>
                <c:pt idx="10">
                  <c:v>1.6421050768258232</c:v>
                </c:pt>
                <c:pt idx="11">
                  <c:v>1.4534337299640232</c:v>
                </c:pt>
                <c:pt idx="12">
                  <c:v>1.2750790109993708</c:v>
                </c:pt>
                <c:pt idx="13">
                  <c:v>0.76744572020237412</c:v>
                </c:pt>
                <c:pt idx="14">
                  <c:v>0.60652237678370358</c:v>
                </c:pt>
                <c:pt idx="15">
                  <c:v>0.49813398194861808</c:v>
                </c:pt>
                <c:pt idx="16">
                  <c:v>0.45007024356180569</c:v>
                </c:pt>
                <c:pt idx="17">
                  <c:v>0.43907131100811231</c:v>
                </c:pt>
                <c:pt idx="18">
                  <c:v>0.36189255039923285</c:v>
                </c:pt>
                <c:pt idx="19">
                  <c:v>0.31216838456351487</c:v>
                </c:pt>
                <c:pt idx="20">
                  <c:v>0.25948864156319396</c:v>
                </c:pt>
                <c:pt idx="21">
                  <c:v>0.13437644051628966</c:v>
                </c:pt>
              </c:numCache>
            </c:numRef>
          </c:val>
        </c:ser>
        <c:ser>
          <c:idx val="1"/>
          <c:order val="1"/>
          <c:tx>
            <c:strRef>
              <c:f>RK!$F$44</c:f>
              <c:strCache>
                <c:ptCount val="1"/>
                <c:pt idx="0">
                  <c:v>2015-12-31</c:v>
                </c:pt>
              </c:strCache>
            </c:strRef>
          </c:tx>
          <c:invertIfNegative val="0"/>
          <c:cat>
            <c:strRef>
              <c:f>RK!$B$47:$B$68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PROCREDIT</c:v>
                </c:pt>
                <c:pt idx="9">
                  <c:v>BP CITIBANK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D-MIRO S.A.</c:v>
                </c:pt>
                <c:pt idx="17">
                  <c:v>BP BANCODESARROLLO</c:v>
                </c:pt>
                <c:pt idx="18">
                  <c:v>BP DELBANK</c:v>
                </c:pt>
                <c:pt idx="19">
                  <c:v>BP FINCA</c:v>
                </c:pt>
                <c:pt idx="20">
                  <c:v>BP COMERCIAL DE MANABI</c:v>
                </c:pt>
                <c:pt idx="21">
                  <c:v>BP LITORAL</c:v>
                </c:pt>
              </c:strCache>
            </c:strRef>
          </c:cat>
          <c:val>
            <c:numRef>
              <c:f>RK!$F$47:$F$68</c:f>
              <c:numCache>
                <c:formatCode>_-* #,##0.00\ _$_-;\-* #,##0.00\ _$_-;_-* "-"??\ _$_-;_-@_-</c:formatCode>
                <c:ptCount val="22"/>
                <c:pt idx="0">
                  <c:v>26.785533541696076</c:v>
                </c:pt>
                <c:pt idx="1">
                  <c:v>17.294589374893732</c:v>
                </c:pt>
                <c:pt idx="2">
                  <c:v>12.171840025722208</c:v>
                </c:pt>
                <c:pt idx="3">
                  <c:v>9.4509131068972465</c:v>
                </c:pt>
                <c:pt idx="4">
                  <c:v>7.6726732366366113</c:v>
                </c:pt>
                <c:pt idx="5">
                  <c:v>7.4168552653690556</c:v>
                </c:pt>
                <c:pt idx="6">
                  <c:v>4.4111183530866249</c:v>
                </c:pt>
                <c:pt idx="7">
                  <c:v>3.284170732057841</c:v>
                </c:pt>
                <c:pt idx="8">
                  <c:v>1.7490035159355184</c:v>
                </c:pt>
                <c:pt idx="9">
                  <c:v>1.7430164335228637</c:v>
                </c:pt>
                <c:pt idx="10">
                  <c:v>1.5363575991544147</c:v>
                </c:pt>
                <c:pt idx="11">
                  <c:v>1.5240281091185828</c:v>
                </c:pt>
                <c:pt idx="12">
                  <c:v>1.3015526055928637</c:v>
                </c:pt>
                <c:pt idx="13">
                  <c:v>0.73975725402539039</c:v>
                </c:pt>
                <c:pt idx="14">
                  <c:v>0.59541908452182957</c:v>
                </c:pt>
                <c:pt idx="15">
                  <c:v>0.46144292094111616</c:v>
                </c:pt>
                <c:pt idx="16">
                  <c:v>0.44550031760135389</c:v>
                </c:pt>
                <c:pt idx="17">
                  <c:v>0.44205754044237083</c:v>
                </c:pt>
                <c:pt idx="18">
                  <c:v>0.33381251462127565</c:v>
                </c:pt>
                <c:pt idx="19">
                  <c:v>0.27153075160282603</c:v>
                </c:pt>
                <c:pt idx="20">
                  <c:v>0.24534996548044113</c:v>
                </c:pt>
                <c:pt idx="21">
                  <c:v>0.12347775107974662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3527296"/>
        <c:axId val="33528832"/>
        <c:axId val="0"/>
      </c:bar3DChart>
      <c:catAx>
        <c:axId val="3352729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33528832"/>
        <c:crosses val="autoZero"/>
        <c:auto val="1"/>
        <c:lblAlgn val="ctr"/>
        <c:lblOffset val="100"/>
        <c:noMultiLvlLbl val="0"/>
      </c:catAx>
      <c:valAx>
        <c:axId val="33528832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33527296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INVERSIONES BRUTAS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RK!$J$44</c:f>
              <c:strCache>
                <c:ptCount val="1"/>
                <c:pt idx="0">
                  <c:v>2015-11-30</c:v>
                </c:pt>
              </c:strCache>
            </c:strRef>
          </c:tx>
          <c:invertIfNegative val="0"/>
          <c:cat>
            <c:strRef>
              <c:f>RK!$H$47:$H$68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COOPNACIONAL</c:v>
                </c:pt>
                <c:pt idx="8">
                  <c:v>BP CITIBANK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SOLIDARIO</c:v>
                </c:pt>
                <c:pt idx="12">
                  <c:v>BP LOJA</c:v>
                </c:pt>
                <c:pt idx="13">
                  <c:v>BP CAPITAL</c:v>
                </c:pt>
                <c:pt idx="14">
                  <c:v>BP PROCREDIT</c:v>
                </c:pt>
                <c:pt idx="15">
                  <c:v>BP AMAZONAS</c:v>
                </c:pt>
                <c:pt idx="16">
                  <c:v>BP BANCODESARROLLO</c:v>
                </c:pt>
                <c:pt idx="17">
                  <c:v>BP FINCA</c:v>
                </c:pt>
                <c:pt idx="18">
                  <c:v>BP D-MIRO S.A.</c:v>
                </c:pt>
                <c:pt idx="19">
                  <c:v>BP COMERCIAL DE MANABI</c:v>
                </c:pt>
                <c:pt idx="20">
                  <c:v>BP LITORAL</c:v>
                </c:pt>
                <c:pt idx="21">
                  <c:v>BP DELBANK</c:v>
                </c:pt>
              </c:strCache>
            </c:strRef>
          </c:cat>
          <c:val>
            <c:numRef>
              <c:f>RK!$J$47:$J$68</c:f>
              <c:numCache>
                <c:formatCode>_-* #,##0.00\ _$_-;\-* #,##0.00\ _$_-;_-* "-"??\ _$_-;_-@_-</c:formatCode>
                <c:ptCount val="22"/>
                <c:pt idx="0">
                  <c:v>33.961394470029255</c:v>
                </c:pt>
                <c:pt idx="1">
                  <c:v>14.641823003423607</c:v>
                </c:pt>
                <c:pt idx="2">
                  <c:v>11.940958499822775</c:v>
                </c:pt>
                <c:pt idx="3">
                  <c:v>12.298997891176953</c:v>
                </c:pt>
                <c:pt idx="4">
                  <c:v>7.7447974240172277</c:v>
                </c:pt>
                <c:pt idx="5">
                  <c:v>5.6333790903226086</c:v>
                </c:pt>
                <c:pt idx="6">
                  <c:v>3.836743879499442</c:v>
                </c:pt>
                <c:pt idx="7">
                  <c:v>2.9058073122060568</c:v>
                </c:pt>
                <c:pt idx="8">
                  <c:v>0.83558047630335652</c:v>
                </c:pt>
                <c:pt idx="9">
                  <c:v>1.3777548799875119</c:v>
                </c:pt>
                <c:pt idx="10">
                  <c:v>1.2441708404954184</c:v>
                </c:pt>
                <c:pt idx="11">
                  <c:v>1.0262493997280693</c:v>
                </c:pt>
                <c:pt idx="12">
                  <c:v>0.64132764428715661</c:v>
                </c:pt>
                <c:pt idx="13">
                  <c:v>0.35418652390651711</c:v>
                </c:pt>
                <c:pt idx="14">
                  <c:v>0.40403040084623298</c:v>
                </c:pt>
                <c:pt idx="15">
                  <c:v>0.35838432207853099</c:v>
                </c:pt>
                <c:pt idx="16">
                  <c:v>0.2390631982853596</c:v>
                </c:pt>
                <c:pt idx="17">
                  <c:v>0.15495463054653358</c:v>
                </c:pt>
                <c:pt idx="18">
                  <c:v>0.15242942726122355</c:v>
                </c:pt>
                <c:pt idx="19">
                  <c:v>0.16271948590847071</c:v>
                </c:pt>
                <c:pt idx="20">
                  <c:v>6.0173641177612466E-2</c:v>
                </c:pt>
                <c:pt idx="21">
                  <c:v>2.5073558690092014E-2</c:v>
                </c:pt>
              </c:numCache>
            </c:numRef>
          </c:val>
        </c:ser>
        <c:ser>
          <c:idx val="1"/>
          <c:order val="1"/>
          <c:tx>
            <c:strRef>
              <c:f>RK!$L$44</c:f>
              <c:strCache>
                <c:ptCount val="1"/>
                <c:pt idx="0">
                  <c:v>2015-12-31</c:v>
                </c:pt>
              </c:strCache>
            </c:strRef>
          </c:tx>
          <c:invertIfNegative val="0"/>
          <c:cat>
            <c:strRef>
              <c:f>RK!$H$47:$H$68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COOPNACIONAL</c:v>
                </c:pt>
                <c:pt idx="8">
                  <c:v>BP CITIBANK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SOLIDARIO</c:v>
                </c:pt>
                <c:pt idx="12">
                  <c:v>BP LOJA</c:v>
                </c:pt>
                <c:pt idx="13">
                  <c:v>BP CAPITAL</c:v>
                </c:pt>
                <c:pt idx="14">
                  <c:v>BP PROCREDIT</c:v>
                </c:pt>
                <c:pt idx="15">
                  <c:v>BP AMAZONAS</c:v>
                </c:pt>
                <c:pt idx="16">
                  <c:v>BP BANCODESARROLLO</c:v>
                </c:pt>
                <c:pt idx="17">
                  <c:v>BP FINCA</c:v>
                </c:pt>
                <c:pt idx="18">
                  <c:v>BP D-MIRO S.A.</c:v>
                </c:pt>
                <c:pt idx="19">
                  <c:v>BP COMERCIAL DE MANABI</c:v>
                </c:pt>
                <c:pt idx="20">
                  <c:v>BP LITORAL</c:v>
                </c:pt>
                <c:pt idx="21">
                  <c:v>BP DELBANK</c:v>
                </c:pt>
              </c:strCache>
            </c:strRef>
          </c:cat>
          <c:val>
            <c:numRef>
              <c:f>RK!$L$47:$L$68</c:f>
              <c:numCache>
                <c:formatCode>_-* #,##0.00\ _$_-;\-* #,##0.00\ _$_-;_-* "-"??\ _$_-;_-@_-</c:formatCode>
                <c:ptCount val="22"/>
                <c:pt idx="0">
                  <c:v>26.080294425513618</c:v>
                </c:pt>
                <c:pt idx="1">
                  <c:v>14.539501683070814</c:v>
                </c:pt>
                <c:pt idx="2">
                  <c:v>12.714784167319044</c:v>
                </c:pt>
                <c:pt idx="3">
                  <c:v>15.050980326355875</c:v>
                </c:pt>
                <c:pt idx="4">
                  <c:v>8.8019052949921477</c:v>
                </c:pt>
                <c:pt idx="5">
                  <c:v>6.6582025060274841</c:v>
                </c:pt>
                <c:pt idx="6">
                  <c:v>4.5552682440231651</c:v>
                </c:pt>
                <c:pt idx="7">
                  <c:v>2.3246560303669348</c:v>
                </c:pt>
                <c:pt idx="8">
                  <c:v>1.3053718957433027</c:v>
                </c:pt>
                <c:pt idx="9">
                  <c:v>1.6810588752554505</c:v>
                </c:pt>
                <c:pt idx="10">
                  <c:v>1.4756289030477543</c:v>
                </c:pt>
                <c:pt idx="11">
                  <c:v>1.3648702557291654</c:v>
                </c:pt>
                <c:pt idx="12">
                  <c:v>1.0727801889562438</c:v>
                </c:pt>
                <c:pt idx="13">
                  <c:v>0.35389430026626312</c:v>
                </c:pt>
                <c:pt idx="14">
                  <c:v>0.75549663829231029</c:v>
                </c:pt>
                <c:pt idx="15">
                  <c:v>0.43119411065310709</c:v>
                </c:pt>
                <c:pt idx="16">
                  <c:v>0.28892478869674959</c:v>
                </c:pt>
                <c:pt idx="17">
                  <c:v>8.8862452601351782E-2</c:v>
                </c:pt>
                <c:pt idx="18">
                  <c:v>0.24084869654427216</c:v>
                </c:pt>
                <c:pt idx="19">
                  <c:v>0.11318414048469849</c:v>
                </c:pt>
                <c:pt idx="20">
                  <c:v>6.6324418324119297E-2</c:v>
                </c:pt>
                <c:pt idx="21">
                  <c:v>3.5967657736125862E-2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3563008"/>
        <c:axId val="33564544"/>
        <c:axId val="0"/>
      </c:bar3DChart>
      <c:catAx>
        <c:axId val="3356300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33564544"/>
        <c:crosses val="autoZero"/>
        <c:auto val="1"/>
        <c:lblAlgn val="ctr"/>
        <c:lblOffset val="100"/>
        <c:noMultiLvlLbl val="0"/>
      </c:catAx>
      <c:valAx>
        <c:axId val="33564544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33563008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CARTERA BRUTA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RK!$D$79</c:f>
              <c:strCache>
                <c:ptCount val="1"/>
                <c:pt idx="0">
                  <c:v>2015-11-30</c:v>
                </c:pt>
              </c:strCache>
            </c:strRef>
          </c:tx>
          <c:invertIfNegative val="0"/>
          <c:cat>
            <c:strRef>
              <c:f>RK!$B$82:$B$103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LOJA</c:v>
                </c:pt>
                <c:pt idx="11">
                  <c:v>BP CITIBANK</c:v>
                </c:pt>
                <c:pt idx="12">
                  <c:v>BP PROCREDIT</c:v>
                </c:pt>
                <c:pt idx="13">
                  <c:v>BP BANCODESARROLLO</c:v>
                </c:pt>
                <c:pt idx="14">
                  <c:v>BP D-MIRO S.A.</c:v>
                </c:pt>
                <c:pt idx="15">
                  <c:v>BP AMAZONAS</c:v>
                </c:pt>
                <c:pt idx="16">
                  <c:v>BP CAPITAL</c:v>
                </c:pt>
                <c:pt idx="17">
                  <c:v>BP FINCA</c:v>
                </c:pt>
                <c:pt idx="18">
                  <c:v>BP COMERCIAL DE MANABI</c:v>
                </c:pt>
                <c:pt idx="19">
                  <c:v>BP COOPNACIONAL</c:v>
                </c:pt>
                <c:pt idx="20">
                  <c:v>BP DELBANK</c:v>
                </c:pt>
                <c:pt idx="21">
                  <c:v>BP LITORAL</c:v>
                </c:pt>
              </c:strCache>
            </c:strRef>
          </c:cat>
          <c:val>
            <c:numRef>
              <c:f>RK!$D$82:$D$103</c:f>
              <c:numCache>
                <c:formatCode>_-* #,##0.00\ _$_-;\-* #,##0.00\ _$_-;_-* "-"??\ _$_-;_-@_-</c:formatCode>
                <c:ptCount val="22"/>
                <c:pt idx="0">
                  <c:v>30.371629030511706</c:v>
                </c:pt>
                <c:pt idx="1">
                  <c:v>14.731691527465657</c:v>
                </c:pt>
                <c:pt idx="2">
                  <c:v>10.762260112933516</c:v>
                </c:pt>
                <c:pt idx="3">
                  <c:v>10.392073503626492</c:v>
                </c:pt>
                <c:pt idx="4">
                  <c:v>8.6118143017943449</c:v>
                </c:pt>
                <c:pt idx="5">
                  <c:v>7.311522769196559</c:v>
                </c:pt>
                <c:pt idx="6">
                  <c:v>4.7145021512846945</c:v>
                </c:pt>
                <c:pt idx="7">
                  <c:v>2.827362941546061</c:v>
                </c:pt>
                <c:pt idx="8">
                  <c:v>1.9246409124733304</c:v>
                </c:pt>
                <c:pt idx="9">
                  <c:v>1.8195803326133762</c:v>
                </c:pt>
                <c:pt idx="10">
                  <c:v>1.3718266001350212</c:v>
                </c:pt>
                <c:pt idx="11">
                  <c:v>1.3983022830668357</c:v>
                </c:pt>
                <c:pt idx="12">
                  <c:v>1.3193563646217286</c:v>
                </c:pt>
                <c:pt idx="13">
                  <c:v>0.57184855087979936</c:v>
                </c:pt>
                <c:pt idx="14">
                  <c:v>0.5143636053428956</c:v>
                </c:pt>
                <c:pt idx="15">
                  <c:v>0.42037425042819554</c:v>
                </c:pt>
                <c:pt idx="16">
                  <c:v>0.34230054023623052</c:v>
                </c:pt>
                <c:pt idx="17">
                  <c:v>0.18075797534152621</c:v>
                </c:pt>
                <c:pt idx="18">
                  <c:v>0.12949925021658287</c:v>
                </c:pt>
                <c:pt idx="19">
                  <c:v>0.12218068392641637</c:v>
                </c:pt>
                <c:pt idx="20">
                  <c:v>9.3673900519313597E-2</c:v>
                </c:pt>
                <c:pt idx="21">
                  <c:v>6.8438411839705088E-2</c:v>
                </c:pt>
              </c:numCache>
            </c:numRef>
          </c:val>
        </c:ser>
        <c:ser>
          <c:idx val="1"/>
          <c:order val="1"/>
          <c:tx>
            <c:strRef>
              <c:f>RK!$F$79</c:f>
              <c:strCache>
                <c:ptCount val="1"/>
                <c:pt idx="0">
                  <c:v>2015-12-31</c:v>
                </c:pt>
              </c:strCache>
            </c:strRef>
          </c:tx>
          <c:invertIfNegative val="0"/>
          <c:cat>
            <c:strRef>
              <c:f>RK!$B$82:$B$103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LOJA</c:v>
                </c:pt>
                <c:pt idx="11">
                  <c:v>BP CITIBANK</c:v>
                </c:pt>
                <c:pt idx="12">
                  <c:v>BP PROCREDIT</c:v>
                </c:pt>
                <c:pt idx="13">
                  <c:v>BP BANCODESARROLLO</c:v>
                </c:pt>
                <c:pt idx="14">
                  <c:v>BP D-MIRO S.A.</c:v>
                </c:pt>
                <c:pt idx="15">
                  <c:v>BP AMAZONAS</c:v>
                </c:pt>
                <c:pt idx="16">
                  <c:v>BP CAPITAL</c:v>
                </c:pt>
                <c:pt idx="17">
                  <c:v>BP FINCA</c:v>
                </c:pt>
                <c:pt idx="18">
                  <c:v>BP COMERCIAL DE MANABI</c:v>
                </c:pt>
                <c:pt idx="19">
                  <c:v>BP COOPNACIONAL</c:v>
                </c:pt>
                <c:pt idx="20">
                  <c:v>BP DELBANK</c:v>
                </c:pt>
                <c:pt idx="21">
                  <c:v>BP LITORAL</c:v>
                </c:pt>
              </c:strCache>
            </c:strRef>
          </c:cat>
          <c:val>
            <c:numRef>
              <c:f>RK!$F$82:$F$103</c:f>
              <c:numCache>
                <c:formatCode>_-* #,##0.00\ _$_-;\-* #,##0.00\ _$_-;_-* "-"??\ _$_-;_-@_-</c:formatCode>
                <c:ptCount val="22"/>
                <c:pt idx="0">
                  <c:v>30.099379395789406</c:v>
                </c:pt>
                <c:pt idx="1">
                  <c:v>14.778297448197009</c:v>
                </c:pt>
                <c:pt idx="2">
                  <c:v>10.802452103827607</c:v>
                </c:pt>
                <c:pt idx="3">
                  <c:v>10.428942990597427</c:v>
                </c:pt>
                <c:pt idx="4">
                  <c:v>8.6913790461259612</c:v>
                </c:pt>
                <c:pt idx="5">
                  <c:v>7.4009985352208219</c:v>
                </c:pt>
                <c:pt idx="6">
                  <c:v>4.7314496849438514</c:v>
                </c:pt>
                <c:pt idx="7">
                  <c:v>2.8041530660958123</c:v>
                </c:pt>
                <c:pt idx="8">
                  <c:v>1.8911228164127412</c:v>
                </c:pt>
                <c:pt idx="9">
                  <c:v>1.8129260956094337</c:v>
                </c:pt>
                <c:pt idx="10">
                  <c:v>1.339995063124841</c:v>
                </c:pt>
                <c:pt idx="11">
                  <c:v>1.395201673461772</c:v>
                </c:pt>
                <c:pt idx="12">
                  <c:v>1.3743863141923365</c:v>
                </c:pt>
                <c:pt idx="13">
                  <c:v>0.59023871246611537</c:v>
                </c:pt>
                <c:pt idx="14">
                  <c:v>0.52515983899074437</c:v>
                </c:pt>
                <c:pt idx="15">
                  <c:v>0.40925879510047214</c:v>
                </c:pt>
                <c:pt idx="16">
                  <c:v>0.33096719004083786</c:v>
                </c:pt>
                <c:pt idx="17">
                  <c:v>0.1824138080857535</c:v>
                </c:pt>
                <c:pt idx="18">
                  <c:v>0.13056812402538437</c:v>
                </c:pt>
                <c:pt idx="19">
                  <c:v>0.12140094727302664</c:v>
                </c:pt>
                <c:pt idx="20">
                  <c:v>9.2789736783587304E-2</c:v>
                </c:pt>
                <c:pt idx="21">
                  <c:v>6.6518613635065865E-2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3598464"/>
        <c:axId val="33604352"/>
        <c:axId val="0"/>
      </c:bar3DChart>
      <c:catAx>
        <c:axId val="3359846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33604352"/>
        <c:crosses val="autoZero"/>
        <c:auto val="1"/>
        <c:lblAlgn val="ctr"/>
        <c:lblOffset val="100"/>
        <c:noMultiLvlLbl val="0"/>
      </c:catAx>
      <c:valAx>
        <c:axId val="33604352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33598464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DEPOSITOS A LA VISTA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RK!$J$79</c:f>
              <c:strCache>
                <c:ptCount val="1"/>
                <c:pt idx="0">
                  <c:v>2015-10-31</c:v>
                </c:pt>
              </c:strCache>
            </c:strRef>
          </c:tx>
          <c:invertIfNegative val="0"/>
          <c:cat>
            <c:strRef>
              <c:f>RK!$H$82:$H$103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MACHALA</c:v>
                </c:pt>
                <c:pt idx="8">
                  <c:v>BP CITIBANK</c:v>
                </c:pt>
                <c:pt idx="9">
                  <c:v>BP GENERAL RUMIÑAHUI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COOPNACIONAL</c:v>
                </c:pt>
                <c:pt idx="13">
                  <c:v>BP SOLIDARIO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COMERCIAL DE MANABI</c:v>
                </c:pt>
                <c:pt idx="17">
                  <c:v>BP CAPITAL</c:v>
                </c:pt>
                <c:pt idx="18">
                  <c:v>BP D-MIRO S.A.</c:v>
                </c:pt>
                <c:pt idx="19">
                  <c:v>BP DELBANK</c:v>
                </c:pt>
                <c:pt idx="20">
                  <c:v>BP LITORAL</c:v>
                </c:pt>
                <c:pt idx="21">
                  <c:v>BP FINCA</c:v>
                </c:pt>
              </c:strCache>
            </c:strRef>
          </c:cat>
          <c:val>
            <c:numRef>
              <c:f>RK!$J$82:$J$103</c:f>
              <c:numCache>
                <c:formatCode>_-* #,##0.00\ _$_-;\-* #,##0.00\ _$_-;_-* "-"??\ _$_-;_-@_-</c:formatCode>
                <c:ptCount val="22"/>
                <c:pt idx="0">
                  <c:v>31.163605462592436</c:v>
                </c:pt>
                <c:pt idx="1">
                  <c:v>13.502726888779486</c:v>
                </c:pt>
                <c:pt idx="2">
                  <c:v>12.002645772953288</c:v>
                </c:pt>
                <c:pt idx="3">
                  <c:v>11.537582688025291</c:v>
                </c:pt>
                <c:pt idx="4">
                  <c:v>8.9960651726714271</c:v>
                </c:pt>
                <c:pt idx="5">
                  <c:v>8.7809278004667028</c:v>
                </c:pt>
                <c:pt idx="6">
                  <c:v>3.9771354909490797</c:v>
                </c:pt>
                <c:pt idx="7">
                  <c:v>2.1587708238070733</c:v>
                </c:pt>
                <c:pt idx="8">
                  <c:v>2.4620314032715749</c:v>
                </c:pt>
                <c:pt idx="9">
                  <c:v>1.5447018945025053</c:v>
                </c:pt>
                <c:pt idx="10">
                  <c:v>1.1383115988868426</c:v>
                </c:pt>
                <c:pt idx="11">
                  <c:v>0.67229687389172799</c:v>
                </c:pt>
                <c:pt idx="12">
                  <c:v>0.68525650380055447</c:v>
                </c:pt>
                <c:pt idx="13">
                  <c:v>0.47135903146112446</c:v>
                </c:pt>
                <c:pt idx="14">
                  <c:v>0.27729905375541281</c:v>
                </c:pt>
                <c:pt idx="15">
                  <c:v>0.21345964754648136</c:v>
                </c:pt>
                <c:pt idx="16">
                  <c:v>0.16994207292346286</c:v>
                </c:pt>
                <c:pt idx="17">
                  <c:v>8.1057299242582787E-2</c:v>
                </c:pt>
                <c:pt idx="18">
                  <c:v>5.4502499806607818E-2</c:v>
                </c:pt>
                <c:pt idx="19">
                  <c:v>5.0139372672380077E-2</c:v>
                </c:pt>
                <c:pt idx="20">
                  <c:v>3.4577616864933075E-2</c:v>
                </c:pt>
                <c:pt idx="21">
                  <c:v>2.5605031129028514E-2</c:v>
                </c:pt>
              </c:numCache>
            </c:numRef>
          </c:val>
        </c:ser>
        <c:ser>
          <c:idx val="1"/>
          <c:order val="1"/>
          <c:tx>
            <c:strRef>
              <c:f>RK!$L$79</c:f>
              <c:strCache>
                <c:ptCount val="1"/>
                <c:pt idx="0">
                  <c:v>2015-12-31</c:v>
                </c:pt>
              </c:strCache>
            </c:strRef>
          </c:tx>
          <c:invertIfNegative val="0"/>
          <c:cat>
            <c:strRef>
              <c:f>RK!$H$82:$H$103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MACHALA</c:v>
                </c:pt>
                <c:pt idx="8">
                  <c:v>BP CITIBANK</c:v>
                </c:pt>
                <c:pt idx="9">
                  <c:v>BP GENERAL RUMIÑAHUI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COOPNACIONAL</c:v>
                </c:pt>
                <c:pt idx="13">
                  <c:v>BP SOLIDARIO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COMERCIAL DE MANABI</c:v>
                </c:pt>
                <c:pt idx="17">
                  <c:v>BP CAPITAL</c:v>
                </c:pt>
                <c:pt idx="18">
                  <c:v>BP D-MIRO S.A.</c:v>
                </c:pt>
                <c:pt idx="19">
                  <c:v>BP DELBANK</c:v>
                </c:pt>
                <c:pt idx="20">
                  <c:v>BP LITORAL</c:v>
                </c:pt>
                <c:pt idx="21">
                  <c:v>BP FINCA</c:v>
                </c:pt>
              </c:strCache>
            </c:strRef>
          </c:cat>
          <c:val>
            <c:numRef>
              <c:f>RK!$L$82:$L$103</c:f>
              <c:numCache>
                <c:formatCode>_-* #,##0.00\ _$_-;\-* #,##0.00\ _$_-;_-* "-"??\ _$_-;_-@_-</c:formatCode>
                <c:ptCount val="22"/>
                <c:pt idx="0">
                  <c:v>31.161654874887155</c:v>
                </c:pt>
                <c:pt idx="1">
                  <c:v>13.376203302355069</c:v>
                </c:pt>
                <c:pt idx="2">
                  <c:v>12.157605577559934</c:v>
                </c:pt>
                <c:pt idx="3">
                  <c:v>11.431884945008962</c:v>
                </c:pt>
                <c:pt idx="4">
                  <c:v>9.2259618759645843</c:v>
                </c:pt>
                <c:pt idx="5">
                  <c:v>8.8554760298751365</c:v>
                </c:pt>
                <c:pt idx="6">
                  <c:v>4.0414862786319308</c:v>
                </c:pt>
                <c:pt idx="7">
                  <c:v>2.0962960492311016</c:v>
                </c:pt>
                <c:pt idx="8">
                  <c:v>2.1171844565282756</c:v>
                </c:pt>
                <c:pt idx="9">
                  <c:v>1.6626291834657025</c:v>
                </c:pt>
                <c:pt idx="10">
                  <c:v>1.1422975762180203</c:v>
                </c:pt>
                <c:pt idx="11">
                  <c:v>0.6850343540588435</c:v>
                </c:pt>
                <c:pt idx="12">
                  <c:v>0.67980471375668239</c:v>
                </c:pt>
                <c:pt idx="13">
                  <c:v>0.45389207700461409</c:v>
                </c:pt>
                <c:pt idx="14">
                  <c:v>0.2835531366579348</c:v>
                </c:pt>
                <c:pt idx="15">
                  <c:v>0.21635026331656249</c:v>
                </c:pt>
                <c:pt idx="16">
                  <c:v>0.16848857339737178</c:v>
                </c:pt>
                <c:pt idx="17">
                  <c:v>8.4346350172421078E-2</c:v>
                </c:pt>
                <c:pt idx="18">
                  <c:v>5.1750892098627689E-2</c:v>
                </c:pt>
                <c:pt idx="19">
                  <c:v>4.8799332253671418E-2</c:v>
                </c:pt>
                <c:pt idx="20">
                  <c:v>3.7662778193181035E-2</c:v>
                </c:pt>
                <c:pt idx="21">
                  <c:v>2.1637379364202205E-2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3699712"/>
        <c:axId val="33701248"/>
        <c:axId val="0"/>
      </c:bar3DChart>
      <c:catAx>
        <c:axId val="3369971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33701248"/>
        <c:crosses val="autoZero"/>
        <c:auto val="1"/>
        <c:lblAlgn val="ctr"/>
        <c:lblOffset val="100"/>
        <c:noMultiLvlLbl val="0"/>
      </c:catAx>
      <c:valAx>
        <c:axId val="33701248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33699712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DEPOSITOS A PLAZO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RK!$D$114</c:f>
              <c:strCache>
                <c:ptCount val="1"/>
                <c:pt idx="0">
                  <c:v>2015-11-30</c:v>
                </c:pt>
              </c:strCache>
            </c:strRef>
          </c:tx>
          <c:invertIfNegative val="0"/>
          <c:cat>
            <c:strRef>
              <c:f>RK!$B$117:$B$138</c:f>
              <c:strCache>
                <c:ptCount val="22"/>
                <c:pt idx="0">
                  <c:v>BP PICHINCHA</c:v>
                </c:pt>
                <c:pt idx="1">
                  <c:v>BP PRODUBANCO</c:v>
                </c:pt>
                <c:pt idx="2">
                  <c:v>BP PACIFICO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CAPITAL</c:v>
                </c:pt>
                <c:pt idx="13">
                  <c:v>BP AMAZONAS</c:v>
                </c:pt>
                <c:pt idx="14">
                  <c:v>BP BANCODESARROLLO</c:v>
                </c:pt>
                <c:pt idx="15">
                  <c:v>BP COOPNACIONAL</c:v>
                </c:pt>
                <c:pt idx="16">
                  <c:v>BP CITIBANK</c:v>
                </c:pt>
                <c:pt idx="17">
                  <c:v>BP LITORAL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DELBANK</c:v>
                </c:pt>
                <c:pt idx="21">
                  <c:v>BP D-MIRO S.A.</c:v>
                </c:pt>
              </c:strCache>
            </c:strRef>
          </c:cat>
          <c:val>
            <c:numRef>
              <c:f>RK!$D$117:$D$138</c:f>
              <c:numCache>
                <c:formatCode>_-* #,##0.00\ _$_-;\-* #,##0.00\ _$_-;_-* "-"??\ _$_-;_-@_-</c:formatCode>
                <c:ptCount val="22"/>
                <c:pt idx="0">
                  <c:v>25.804348626541923</c:v>
                </c:pt>
                <c:pt idx="1">
                  <c:v>12.602107374621394</c:v>
                </c:pt>
                <c:pt idx="2">
                  <c:v>11.061052708148821</c:v>
                </c:pt>
                <c:pt idx="3">
                  <c:v>9.5501263533921907</c:v>
                </c:pt>
                <c:pt idx="4">
                  <c:v>9.0992044117163982</c:v>
                </c:pt>
                <c:pt idx="5">
                  <c:v>8.5487814153001214</c:v>
                </c:pt>
                <c:pt idx="6">
                  <c:v>7.3345154626861806</c:v>
                </c:pt>
                <c:pt idx="7">
                  <c:v>4.5972481259374716</c:v>
                </c:pt>
                <c:pt idx="8">
                  <c:v>2.6805584584614435</c:v>
                </c:pt>
                <c:pt idx="9">
                  <c:v>2.0619547998624181</c:v>
                </c:pt>
                <c:pt idx="10">
                  <c:v>1.9271621608088116</c:v>
                </c:pt>
                <c:pt idx="11">
                  <c:v>1.120374081398162</c:v>
                </c:pt>
                <c:pt idx="12">
                  <c:v>0.95832324894413867</c:v>
                </c:pt>
                <c:pt idx="13">
                  <c:v>0.95780752729217444</c:v>
                </c:pt>
                <c:pt idx="14">
                  <c:v>0.77058691248468414</c:v>
                </c:pt>
                <c:pt idx="15">
                  <c:v>0.28880043752064255</c:v>
                </c:pt>
                <c:pt idx="16">
                  <c:v>0.27137921590369102</c:v>
                </c:pt>
                <c:pt idx="17">
                  <c:v>0.10687495118267508</c:v>
                </c:pt>
                <c:pt idx="18">
                  <c:v>7.542812961320558E-2</c:v>
                </c:pt>
                <c:pt idx="19">
                  <c:v>6.0430579304427336E-2</c:v>
                </c:pt>
                <c:pt idx="20">
                  <c:v>6.2814951764857796E-2</c:v>
                </c:pt>
                <c:pt idx="21">
                  <c:v>6.0120067114167064E-2</c:v>
                </c:pt>
              </c:numCache>
            </c:numRef>
          </c:val>
        </c:ser>
        <c:ser>
          <c:idx val="1"/>
          <c:order val="1"/>
          <c:tx>
            <c:strRef>
              <c:f>RK!$F$114</c:f>
              <c:strCache>
                <c:ptCount val="1"/>
                <c:pt idx="0">
                  <c:v>2015-12-31</c:v>
                </c:pt>
              </c:strCache>
            </c:strRef>
          </c:tx>
          <c:invertIfNegative val="0"/>
          <c:cat>
            <c:strRef>
              <c:f>RK!$B$117:$B$138</c:f>
              <c:strCache>
                <c:ptCount val="22"/>
                <c:pt idx="0">
                  <c:v>BP PICHINCHA</c:v>
                </c:pt>
                <c:pt idx="1">
                  <c:v>BP PRODUBANCO</c:v>
                </c:pt>
                <c:pt idx="2">
                  <c:v>BP PACIFICO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CAPITAL</c:v>
                </c:pt>
                <c:pt idx="13">
                  <c:v>BP AMAZONAS</c:v>
                </c:pt>
                <c:pt idx="14">
                  <c:v>BP BANCODESARROLLO</c:v>
                </c:pt>
                <c:pt idx="15">
                  <c:v>BP COOPNACIONAL</c:v>
                </c:pt>
                <c:pt idx="16">
                  <c:v>BP CITIBANK</c:v>
                </c:pt>
                <c:pt idx="17">
                  <c:v>BP LITORAL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DELBANK</c:v>
                </c:pt>
                <c:pt idx="21">
                  <c:v>BP D-MIRO S.A.</c:v>
                </c:pt>
              </c:strCache>
            </c:strRef>
          </c:cat>
          <c:val>
            <c:numRef>
              <c:f>RK!$F$117:$F$138</c:f>
              <c:numCache>
                <c:formatCode>_-* #,##0.00\ _$_-;\-* #,##0.00\ _$_-;_-* "-"??\ _$_-;_-@_-</c:formatCode>
                <c:ptCount val="22"/>
                <c:pt idx="0">
                  <c:v>26.604921162348365</c:v>
                </c:pt>
                <c:pt idx="1">
                  <c:v>12.954271506413056</c:v>
                </c:pt>
                <c:pt idx="2">
                  <c:v>11.149778117392096</c:v>
                </c:pt>
                <c:pt idx="3">
                  <c:v>9.6436261598862139</c:v>
                </c:pt>
                <c:pt idx="4">
                  <c:v>8.5036440062690559</c:v>
                </c:pt>
                <c:pt idx="5">
                  <c:v>8.3747464298729959</c:v>
                </c:pt>
                <c:pt idx="6">
                  <c:v>7.3363462510252235</c:v>
                </c:pt>
                <c:pt idx="7">
                  <c:v>4.5572860607394103</c:v>
                </c:pt>
                <c:pt idx="8">
                  <c:v>2.5160474028816342</c:v>
                </c:pt>
                <c:pt idx="9">
                  <c:v>1.9342996679898143</c:v>
                </c:pt>
                <c:pt idx="10">
                  <c:v>1.8984399622248971</c:v>
                </c:pt>
                <c:pt idx="11">
                  <c:v>1.0988864785623824</c:v>
                </c:pt>
                <c:pt idx="12">
                  <c:v>0.90624192734021014</c:v>
                </c:pt>
                <c:pt idx="13">
                  <c:v>0.92191472945435327</c:v>
                </c:pt>
                <c:pt idx="14">
                  <c:v>0.75703796305838933</c:v>
                </c:pt>
                <c:pt idx="15">
                  <c:v>0.28585487152428368</c:v>
                </c:pt>
                <c:pt idx="16">
                  <c:v>0.17877510508856898</c:v>
                </c:pt>
                <c:pt idx="17">
                  <c:v>0.12060506922414729</c:v>
                </c:pt>
                <c:pt idx="18">
                  <c:v>7.5160754197083582E-2</c:v>
                </c:pt>
                <c:pt idx="19">
                  <c:v>4.6870536698522855E-2</c:v>
                </c:pt>
                <c:pt idx="20">
                  <c:v>6.3637795167476668E-2</c:v>
                </c:pt>
                <c:pt idx="21">
                  <c:v>7.160804264182509E-2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3747712"/>
        <c:axId val="33749248"/>
        <c:axId val="0"/>
      </c:bar3DChart>
      <c:catAx>
        <c:axId val="3374771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33749248"/>
        <c:crosses val="autoZero"/>
        <c:auto val="1"/>
        <c:lblAlgn val="ctr"/>
        <c:lblOffset val="100"/>
        <c:noMultiLvlLbl val="0"/>
      </c:catAx>
      <c:valAx>
        <c:axId val="33749248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33747712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CAPITAL Y RESERVAS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RK!$J$114</c:f>
              <c:strCache>
                <c:ptCount val="1"/>
                <c:pt idx="0">
                  <c:v>2015-11-30</c:v>
                </c:pt>
              </c:strCache>
            </c:strRef>
          </c:tx>
          <c:invertIfNegative val="0"/>
          <c:cat>
            <c:strRef>
              <c:f>RK!$H$117:$H$138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PROCREDIT</c:v>
                </c:pt>
                <c:pt idx="9">
                  <c:v>BP CITIBANK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FINCA</c:v>
                </c:pt>
                <c:pt idx="16">
                  <c:v>BP CAPITAL</c:v>
                </c:pt>
                <c:pt idx="17">
                  <c:v>BP D-MIRO S.A.</c:v>
                </c:pt>
                <c:pt idx="18">
                  <c:v>BP BANCODESARROLLO</c:v>
                </c:pt>
                <c:pt idx="19">
                  <c:v>BP DELBANK</c:v>
                </c:pt>
                <c:pt idx="20">
                  <c:v>BP COMERCIAL DE MANABI</c:v>
                </c:pt>
                <c:pt idx="21">
                  <c:v>BP LITORAL</c:v>
                </c:pt>
              </c:strCache>
            </c:strRef>
          </c:cat>
          <c:val>
            <c:numRef>
              <c:f>RK!$J$117:$J$138</c:f>
              <c:numCache>
                <c:formatCode>_-* #,##0.00\ _$_-;\-* #,##0.00\ _$_-;_-* "-"??\ _$_-;_-@_-</c:formatCode>
                <c:ptCount val="22"/>
                <c:pt idx="0">
                  <c:v>26.462794509453431</c:v>
                </c:pt>
                <c:pt idx="1">
                  <c:v>16.952316434999375</c:v>
                </c:pt>
                <c:pt idx="2">
                  <c:v>12.496489981319332</c:v>
                </c:pt>
                <c:pt idx="3">
                  <c:v>9.4297325729119024</c:v>
                </c:pt>
                <c:pt idx="4">
                  <c:v>7.2878663545880888</c:v>
                </c:pt>
                <c:pt idx="5">
                  <c:v>7.1632296093378596</c:v>
                </c:pt>
                <c:pt idx="6">
                  <c:v>4.4003800746373587</c:v>
                </c:pt>
                <c:pt idx="7">
                  <c:v>3.7036137299769809</c:v>
                </c:pt>
                <c:pt idx="8">
                  <c:v>1.8575481889186161</c:v>
                </c:pt>
                <c:pt idx="9">
                  <c:v>1.6360252841702085</c:v>
                </c:pt>
                <c:pt idx="10">
                  <c:v>1.599384305452713</c:v>
                </c:pt>
                <c:pt idx="11">
                  <c:v>1.5318608385139929</c:v>
                </c:pt>
                <c:pt idx="12">
                  <c:v>1.2547769533598601</c:v>
                </c:pt>
                <c:pt idx="13">
                  <c:v>0.78835633231821645</c:v>
                </c:pt>
                <c:pt idx="14">
                  <c:v>0.63384777891553434</c:v>
                </c:pt>
                <c:pt idx="15">
                  <c:v>0.59365554373327778</c:v>
                </c:pt>
                <c:pt idx="16">
                  <c:v>0.59286332660886543</c:v>
                </c:pt>
                <c:pt idx="17">
                  <c:v>0.47048421531058732</c:v>
                </c:pt>
                <c:pt idx="18">
                  <c:v>0.38452737008742149</c:v>
                </c:pt>
                <c:pt idx="19">
                  <c:v>0.38247963602852125</c:v>
                </c:pt>
                <c:pt idx="20">
                  <c:v>0.23719825943086131</c:v>
                </c:pt>
                <c:pt idx="21">
                  <c:v>0.1405686999269995</c:v>
                </c:pt>
              </c:numCache>
            </c:numRef>
          </c:val>
        </c:ser>
        <c:ser>
          <c:idx val="1"/>
          <c:order val="1"/>
          <c:tx>
            <c:strRef>
              <c:f>RK!$L$114</c:f>
              <c:strCache>
                <c:ptCount val="1"/>
                <c:pt idx="0">
                  <c:v>2015-12-31</c:v>
                </c:pt>
              </c:strCache>
            </c:strRef>
          </c:tx>
          <c:invertIfNegative val="0"/>
          <c:cat>
            <c:strRef>
              <c:f>RK!$H$117:$H$138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PROCREDIT</c:v>
                </c:pt>
                <c:pt idx="9">
                  <c:v>BP CITIBANK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FINCA</c:v>
                </c:pt>
                <c:pt idx="16">
                  <c:v>BP CAPITAL</c:v>
                </c:pt>
                <c:pt idx="17">
                  <c:v>BP D-MIRO S.A.</c:v>
                </c:pt>
                <c:pt idx="18">
                  <c:v>BP BANCODESARROLLO</c:v>
                </c:pt>
                <c:pt idx="19">
                  <c:v>BP DELBANK</c:v>
                </c:pt>
                <c:pt idx="20">
                  <c:v>BP COMERCIAL DE MANABI</c:v>
                </c:pt>
                <c:pt idx="21">
                  <c:v>BP LITORAL</c:v>
                </c:pt>
              </c:strCache>
            </c:strRef>
          </c:cat>
          <c:val>
            <c:numRef>
              <c:f>RK!$L$117:$L$138</c:f>
              <c:numCache>
                <c:formatCode>_-* #,##0.00\ _$_-;\-* #,##0.00\ _$_-;_-* "-"??\ _$_-;_-@_-</c:formatCode>
                <c:ptCount val="22"/>
                <c:pt idx="0">
                  <c:v>26.508978348132011</c:v>
                </c:pt>
                <c:pt idx="1">
                  <c:v>16.937686953813554</c:v>
                </c:pt>
                <c:pt idx="2">
                  <c:v>12.485705781663107</c:v>
                </c:pt>
                <c:pt idx="3">
                  <c:v>9.4215949183446508</c:v>
                </c:pt>
                <c:pt idx="4">
                  <c:v>7.281577084084673</c:v>
                </c:pt>
                <c:pt idx="5">
                  <c:v>7.1570478976407381</c:v>
                </c:pt>
                <c:pt idx="6">
                  <c:v>4.3965826421295828</c:v>
                </c:pt>
                <c:pt idx="7">
                  <c:v>3.7004175917034887</c:v>
                </c:pt>
                <c:pt idx="8">
                  <c:v>1.8559451651439161</c:v>
                </c:pt>
                <c:pt idx="9">
                  <c:v>1.6346134298548369</c:v>
                </c:pt>
                <c:pt idx="10">
                  <c:v>1.5980040715067954</c:v>
                </c:pt>
                <c:pt idx="11">
                  <c:v>1.5305388654883452</c:v>
                </c:pt>
                <c:pt idx="12">
                  <c:v>1.2536941080801622</c:v>
                </c:pt>
                <c:pt idx="13">
                  <c:v>0.78767599791226117</c:v>
                </c:pt>
                <c:pt idx="14">
                  <c:v>0.63330078203803519</c:v>
                </c:pt>
                <c:pt idx="15">
                  <c:v>0.61042041601099861</c:v>
                </c:pt>
                <c:pt idx="16">
                  <c:v>0.59235169842426627</c:v>
                </c:pt>
                <c:pt idx="17">
                  <c:v>0.47007819764317865</c:v>
                </c:pt>
                <c:pt idx="18">
                  <c:v>0.38419553131201295</c:v>
                </c:pt>
                <c:pt idx="19">
                  <c:v>0.38214956440316583</c:v>
                </c:pt>
                <c:pt idx="20">
                  <c:v>0.23699356248062689</c:v>
                </c:pt>
                <c:pt idx="21">
                  <c:v>0.14044739218957125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3779072"/>
        <c:axId val="33784960"/>
        <c:axId val="0"/>
      </c:bar3DChart>
      <c:catAx>
        <c:axId val="3377907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33784960"/>
        <c:crosses val="autoZero"/>
        <c:auto val="1"/>
        <c:lblAlgn val="ctr"/>
        <c:lblOffset val="100"/>
        <c:noMultiLvlLbl val="0"/>
      </c:catAx>
      <c:valAx>
        <c:axId val="33784960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33779072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RESULTADOS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RK!$D$149</c:f>
              <c:strCache>
                <c:ptCount val="1"/>
                <c:pt idx="0">
                  <c:v>2015-11-30</c:v>
                </c:pt>
              </c:strCache>
            </c:strRef>
          </c:tx>
          <c:invertIfNegative val="0"/>
          <c:cat>
            <c:strRef>
              <c:f>RK!$B$152:$B$173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INTERNACIONAL</c:v>
                </c:pt>
                <c:pt idx="4">
                  <c:v>BP BOLIVARIANO</c:v>
                </c:pt>
                <c:pt idx="5">
                  <c:v>BP PRODUBANCO</c:v>
                </c:pt>
                <c:pt idx="6">
                  <c:v>BP AUSTRO</c:v>
                </c:pt>
                <c:pt idx="7">
                  <c:v>BP GENERAL RUMIÑAHUI</c:v>
                </c:pt>
                <c:pt idx="8">
                  <c:v>BP SOLIDARIO</c:v>
                </c:pt>
                <c:pt idx="9">
                  <c:v>BP LOJA</c:v>
                </c:pt>
                <c:pt idx="10">
                  <c:v>BP CITIBANK</c:v>
                </c:pt>
                <c:pt idx="11">
                  <c:v>BP PROCREDIT</c:v>
                </c:pt>
                <c:pt idx="12">
                  <c:v>BP MACHALA</c:v>
                </c:pt>
                <c:pt idx="13">
                  <c:v>BP COOPNACIONAL</c:v>
                </c:pt>
                <c:pt idx="14">
                  <c:v>BP D-MIRO S.A.</c:v>
                </c:pt>
                <c:pt idx="15">
                  <c:v>BP BANCODESARROLLO</c:v>
                </c:pt>
                <c:pt idx="16">
                  <c:v>BP AMAZONAS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DELBANK</c:v>
                </c:pt>
                <c:pt idx="20">
                  <c:v>BP LITORAL</c:v>
                </c:pt>
                <c:pt idx="21">
                  <c:v>BP FINCA</c:v>
                </c:pt>
              </c:strCache>
            </c:strRef>
          </c:cat>
          <c:val>
            <c:numRef>
              <c:f>RK!$D$152:$D$173</c:f>
              <c:numCache>
                <c:formatCode>_-* #,##0.00\ _$_-;\-* #,##0.00\ _$_-;_-* "-"??\ _$_-;_-@_-</c:formatCode>
                <c:ptCount val="22"/>
                <c:pt idx="0">
                  <c:v>21.366201584504584</c:v>
                </c:pt>
                <c:pt idx="1">
                  <c:v>18.793374610840136</c:v>
                </c:pt>
                <c:pt idx="2">
                  <c:v>12.165069928235726</c:v>
                </c:pt>
                <c:pt idx="3">
                  <c:v>11.43356669907598</c:v>
                </c:pt>
                <c:pt idx="4">
                  <c:v>10.393308726318116</c:v>
                </c:pt>
                <c:pt idx="5">
                  <c:v>9.4643723213044417</c:v>
                </c:pt>
                <c:pt idx="6">
                  <c:v>4.787953091161774</c:v>
                </c:pt>
                <c:pt idx="7">
                  <c:v>2.4645315634157661</c:v>
                </c:pt>
                <c:pt idx="8">
                  <c:v>2.8057454188565258</c:v>
                </c:pt>
                <c:pt idx="9">
                  <c:v>1.6415586164074121</c:v>
                </c:pt>
                <c:pt idx="10">
                  <c:v>1.3090810814690204</c:v>
                </c:pt>
                <c:pt idx="11">
                  <c:v>0.96024091141337553</c:v>
                </c:pt>
                <c:pt idx="12">
                  <c:v>0.95820174938927205</c:v>
                </c:pt>
                <c:pt idx="13">
                  <c:v>0.56632893918238247</c:v>
                </c:pt>
                <c:pt idx="14">
                  <c:v>0.36348882095921708</c:v>
                </c:pt>
                <c:pt idx="15">
                  <c:v>0.46413530466410879</c:v>
                </c:pt>
                <c:pt idx="16">
                  <c:v>0.30575833944214953</c:v>
                </c:pt>
                <c:pt idx="17">
                  <c:v>0.13300738973224524</c:v>
                </c:pt>
                <c:pt idx="18">
                  <c:v>2.229378975896525E-2</c:v>
                </c:pt>
                <c:pt idx="19">
                  <c:v>-7.5795832950746184E-3</c:v>
                </c:pt>
                <c:pt idx="20">
                  <c:v>2.4143982294092228E-3</c:v>
                </c:pt>
                <c:pt idx="21">
                  <c:v>-0.39305370106554838</c:v>
                </c:pt>
              </c:numCache>
            </c:numRef>
          </c:val>
        </c:ser>
        <c:ser>
          <c:idx val="1"/>
          <c:order val="1"/>
          <c:tx>
            <c:strRef>
              <c:f>RK!$F$149</c:f>
              <c:strCache>
                <c:ptCount val="1"/>
                <c:pt idx="0">
                  <c:v>2015-12-31</c:v>
                </c:pt>
              </c:strCache>
            </c:strRef>
          </c:tx>
          <c:invertIfNegative val="0"/>
          <c:cat>
            <c:strRef>
              <c:f>RK!$B$152:$B$173</c:f>
              <c:strCache>
                <c:ptCount val="22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INTERNACIONAL</c:v>
                </c:pt>
                <c:pt idx="4">
                  <c:v>BP BOLIVARIANO</c:v>
                </c:pt>
                <c:pt idx="5">
                  <c:v>BP PRODUBANCO</c:v>
                </c:pt>
                <c:pt idx="6">
                  <c:v>BP AUSTRO</c:v>
                </c:pt>
                <c:pt idx="7">
                  <c:v>BP GENERAL RUMIÑAHUI</c:v>
                </c:pt>
                <c:pt idx="8">
                  <c:v>BP SOLIDARIO</c:v>
                </c:pt>
                <c:pt idx="9">
                  <c:v>BP LOJA</c:v>
                </c:pt>
                <c:pt idx="10">
                  <c:v>BP CITIBANK</c:v>
                </c:pt>
                <c:pt idx="11">
                  <c:v>BP PROCREDIT</c:v>
                </c:pt>
                <c:pt idx="12">
                  <c:v>BP MACHALA</c:v>
                </c:pt>
                <c:pt idx="13">
                  <c:v>BP COOPNACIONAL</c:v>
                </c:pt>
                <c:pt idx="14">
                  <c:v>BP D-MIRO S.A.</c:v>
                </c:pt>
                <c:pt idx="15">
                  <c:v>BP BANCODESARROLLO</c:v>
                </c:pt>
                <c:pt idx="16">
                  <c:v>BP AMAZONAS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DELBANK</c:v>
                </c:pt>
                <c:pt idx="20">
                  <c:v>BP LITORAL</c:v>
                </c:pt>
                <c:pt idx="21">
                  <c:v>BP FINCA</c:v>
                </c:pt>
              </c:strCache>
            </c:strRef>
          </c:cat>
          <c:val>
            <c:numRef>
              <c:f>RK!$F$152:$F$173</c:f>
              <c:numCache>
                <c:formatCode>_-* #,##0.00\ _$_-;\-* #,##0.00\ _$_-;_-* "-"??\ _$_-;_-@_-</c:formatCode>
                <c:ptCount val="22"/>
                <c:pt idx="0">
                  <c:v>21.566203245569547</c:v>
                </c:pt>
                <c:pt idx="1">
                  <c:v>18.766485528951069</c:v>
                </c:pt>
                <c:pt idx="2">
                  <c:v>12.359203634647752</c:v>
                </c:pt>
                <c:pt idx="3">
                  <c:v>11.540286167559085</c:v>
                </c:pt>
                <c:pt idx="4">
                  <c:v>11.489572173836669</c:v>
                </c:pt>
                <c:pt idx="5">
                  <c:v>10.129584337766577</c:v>
                </c:pt>
                <c:pt idx="6">
                  <c:v>3.3993759048875924</c:v>
                </c:pt>
                <c:pt idx="7">
                  <c:v>2.3688217274088554</c:v>
                </c:pt>
                <c:pt idx="8">
                  <c:v>2.7615721030847173</c:v>
                </c:pt>
                <c:pt idx="9">
                  <c:v>1.6003597061771069</c:v>
                </c:pt>
                <c:pt idx="10">
                  <c:v>1.3717312089626457</c:v>
                </c:pt>
                <c:pt idx="11">
                  <c:v>0.93662045859568366</c:v>
                </c:pt>
                <c:pt idx="12">
                  <c:v>0.37205773557565597</c:v>
                </c:pt>
                <c:pt idx="13">
                  <c:v>0.43398180524840896</c:v>
                </c:pt>
                <c:pt idx="14">
                  <c:v>0.36812725752593056</c:v>
                </c:pt>
                <c:pt idx="15">
                  <c:v>0.47644310267497714</c:v>
                </c:pt>
                <c:pt idx="16">
                  <c:v>0.22288187113152139</c:v>
                </c:pt>
                <c:pt idx="17">
                  <c:v>9.0821813396520165E-2</c:v>
                </c:pt>
                <c:pt idx="18">
                  <c:v>8.8202371601251633E-2</c:v>
                </c:pt>
                <c:pt idx="19">
                  <c:v>2.1500601257426095E-2</c:v>
                </c:pt>
                <c:pt idx="20">
                  <c:v>2.1697631747547058E-3</c:v>
                </c:pt>
                <c:pt idx="21">
                  <c:v>-0.36600251903369035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4154752"/>
        <c:axId val="34168832"/>
        <c:axId val="0"/>
      </c:bar3DChart>
      <c:catAx>
        <c:axId val="3415475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34168832"/>
        <c:crosses val="autoZero"/>
        <c:auto val="1"/>
        <c:lblAlgn val="ctr"/>
        <c:lblOffset val="100"/>
        <c:noMultiLvlLbl val="0"/>
      </c:catAx>
      <c:valAx>
        <c:axId val="34168832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34154752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308769</xdr:colOff>
      <xdr:row>0</xdr:row>
      <xdr:rowOff>169862</xdr:rowOff>
    </xdr:from>
    <xdr:to>
      <xdr:col>12</xdr:col>
      <xdr:colOff>1</xdr:colOff>
      <xdr:row>31</xdr:row>
      <xdr:rowOff>174624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1</xdr:row>
      <xdr:rowOff>0</xdr:rowOff>
    </xdr:from>
    <xdr:to>
      <xdr:col>25</xdr:col>
      <xdr:colOff>0</xdr:colOff>
      <xdr:row>32</xdr:row>
      <xdr:rowOff>0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330200</xdr:colOff>
      <xdr:row>34</xdr:row>
      <xdr:rowOff>139699</xdr:rowOff>
    </xdr:from>
    <xdr:to>
      <xdr:col>12</xdr:col>
      <xdr:colOff>0</xdr:colOff>
      <xdr:row>64</xdr:row>
      <xdr:rowOff>174624</xdr:rowOff>
    </xdr:to>
    <xdr:graphicFrame macro="">
      <xdr:nvGraphicFramePr>
        <xdr:cNvPr id="4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11906</xdr:colOff>
      <xdr:row>34</xdr:row>
      <xdr:rowOff>154781</xdr:rowOff>
    </xdr:from>
    <xdr:to>
      <xdr:col>25</xdr:col>
      <xdr:colOff>0</xdr:colOff>
      <xdr:row>65</xdr:row>
      <xdr:rowOff>0</xdr:rowOff>
    </xdr:to>
    <xdr:graphicFrame macro="">
      <xdr:nvGraphicFramePr>
        <xdr:cNvPr id="5" name="4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304800</xdr:colOff>
      <xdr:row>68</xdr:row>
      <xdr:rowOff>50800</xdr:rowOff>
    </xdr:from>
    <xdr:to>
      <xdr:col>12</xdr:col>
      <xdr:colOff>0</xdr:colOff>
      <xdr:row>99</xdr:row>
      <xdr:rowOff>0</xdr:rowOff>
    </xdr:to>
    <xdr:graphicFrame macro="">
      <xdr:nvGraphicFramePr>
        <xdr:cNvPr id="6" name="5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11906</xdr:colOff>
      <xdr:row>68</xdr:row>
      <xdr:rowOff>59531</xdr:rowOff>
    </xdr:from>
    <xdr:to>
      <xdr:col>25</xdr:col>
      <xdr:colOff>0</xdr:colOff>
      <xdr:row>99</xdr:row>
      <xdr:rowOff>0</xdr:rowOff>
    </xdr:to>
    <xdr:graphicFrame macro="">
      <xdr:nvGraphicFramePr>
        <xdr:cNvPr id="7" name="6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301625</xdr:colOff>
      <xdr:row>102</xdr:row>
      <xdr:rowOff>15875</xdr:rowOff>
    </xdr:from>
    <xdr:to>
      <xdr:col>12</xdr:col>
      <xdr:colOff>0</xdr:colOff>
      <xdr:row>131</xdr:row>
      <xdr:rowOff>0</xdr:rowOff>
    </xdr:to>
    <xdr:graphicFrame macro="">
      <xdr:nvGraphicFramePr>
        <xdr:cNvPr id="8" name="7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0</xdr:colOff>
      <xdr:row>102</xdr:row>
      <xdr:rowOff>0</xdr:rowOff>
    </xdr:from>
    <xdr:to>
      <xdr:col>25</xdr:col>
      <xdr:colOff>0</xdr:colOff>
      <xdr:row>131</xdr:row>
      <xdr:rowOff>0</xdr:rowOff>
    </xdr:to>
    <xdr:graphicFrame macro="">
      <xdr:nvGraphicFramePr>
        <xdr:cNvPr id="9" name="8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412750</xdr:colOff>
      <xdr:row>132</xdr:row>
      <xdr:rowOff>158750</xdr:rowOff>
    </xdr:from>
    <xdr:to>
      <xdr:col>12</xdr:col>
      <xdr:colOff>0</xdr:colOff>
      <xdr:row>160</xdr:row>
      <xdr:rowOff>111125</xdr:rowOff>
    </xdr:to>
    <xdr:graphicFrame macro="">
      <xdr:nvGraphicFramePr>
        <xdr:cNvPr id="11" name="10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deandrade@superbancos.gob.ec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emartinez@sbs.gob.ec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CR1575"/>
  <sheetViews>
    <sheetView showGridLines="0" tabSelected="1" zoomScale="70" zoomScaleNormal="70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6.28515625" style="90" customWidth="1"/>
    <col min="2" max="2" width="14" style="79" customWidth="1"/>
    <col min="3" max="3" width="71.85546875" style="79" customWidth="1"/>
    <col min="4" max="4" width="23.5703125" style="168" bestFit="1" customWidth="1"/>
    <col min="5" max="5" width="22.28515625" style="168" customWidth="1"/>
    <col min="6" max="6" width="23.140625" style="168" bestFit="1" customWidth="1"/>
    <col min="7" max="7" width="26.28515625" style="168" bestFit="1" customWidth="1"/>
    <col min="8" max="8" width="28.7109375" style="168" bestFit="1" customWidth="1"/>
    <col min="9" max="9" width="23.5703125" style="168" bestFit="1" customWidth="1"/>
    <col min="10" max="10" width="25.7109375" style="168" bestFit="1" customWidth="1"/>
    <col min="11" max="11" width="23.85546875" style="168" bestFit="1" customWidth="1"/>
    <col min="12" max="12" width="25.42578125" style="168" customWidth="1"/>
    <col min="13" max="13" width="23.42578125" style="168" customWidth="1"/>
    <col min="14" max="14" width="22.7109375" style="168" bestFit="1" customWidth="1"/>
    <col min="15" max="15" width="22" style="251" bestFit="1" customWidth="1"/>
    <col min="16" max="16" width="22.5703125" style="251" bestFit="1" customWidth="1"/>
    <col min="17" max="17" width="22.7109375" style="168" bestFit="1" customWidth="1"/>
    <col min="18" max="18" width="24.140625" style="168" bestFit="1" customWidth="1"/>
    <col min="19" max="19" width="19.7109375" style="168" customWidth="1"/>
    <col min="20" max="20" width="23.28515625" style="168" customWidth="1"/>
    <col min="21" max="21" width="19" style="168" bestFit="1" customWidth="1"/>
    <col min="22" max="22" width="23.28515625" style="168" bestFit="1" customWidth="1"/>
    <col min="23" max="23" width="22" style="168" customWidth="1"/>
    <col min="24" max="24" width="19" style="168" bestFit="1" customWidth="1"/>
    <col min="25" max="25" width="19.5703125" style="168" bestFit="1" customWidth="1"/>
    <col min="26" max="26" width="22.7109375" style="168" bestFit="1" customWidth="1"/>
    <col min="27" max="27" width="21" style="168" customWidth="1"/>
    <col min="28" max="28" width="29.28515625" style="168" customWidth="1"/>
    <col min="29" max="29" width="25.42578125" style="168" bestFit="1" customWidth="1"/>
    <col min="30" max="31" width="28.7109375" style="168" bestFit="1" customWidth="1"/>
    <col min="32" max="32" width="15.7109375" style="168" bestFit="1" customWidth="1"/>
    <col min="33" max="33" width="32.42578125" style="168" bestFit="1" customWidth="1"/>
    <col min="34" max="34" width="25.28515625" style="79" bestFit="1" customWidth="1"/>
    <col min="35" max="16384" width="11.42578125" style="79"/>
  </cols>
  <sheetData>
    <row r="1" spans="1:96" s="1" customFormat="1" x14ac:dyDescent="0.2">
      <c r="A1" s="321"/>
      <c r="B1" s="3"/>
      <c r="C1" s="3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212"/>
      <c r="P1" s="212"/>
      <c r="Q1" s="212"/>
      <c r="R1" s="212"/>
      <c r="S1" s="212"/>
      <c r="T1" s="212"/>
      <c r="U1" s="212"/>
      <c r="V1" s="212"/>
      <c r="W1" s="212"/>
      <c r="X1" s="212"/>
      <c r="Y1" s="212"/>
      <c r="Z1" s="212"/>
      <c r="AA1" s="212"/>
      <c r="AB1" s="212"/>
      <c r="AC1" s="212"/>
      <c r="AD1" s="212"/>
      <c r="AE1" s="212"/>
      <c r="AF1" s="212"/>
      <c r="AG1" s="212"/>
    </row>
    <row r="2" spans="1:96" s="1" customFormat="1" ht="15" x14ac:dyDescent="0.25">
      <c r="A2" s="321"/>
      <c r="B2" s="330" t="s">
        <v>5</v>
      </c>
      <c r="C2" s="246"/>
      <c r="D2" s="247"/>
      <c r="E2" s="247"/>
      <c r="F2" s="247"/>
      <c r="G2" s="247"/>
      <c r="H2" s="247"/>
      <c r="I2" s="247"/>
      <c r="J2" s="247"/>
      <c r="K2" s="252"/>
      <c r="L2" s="247"/>
      <c r="M2" s="247"/>
      <c r="N2" s="247"/>
      <c r="O2" s="247"/>
      <c r="P2" s="247"/>
      <c r="Q2" s="247"/>
      <c r="R2" s="247"/>
      <c r="S2" s="247"/>
      <c r="T2" s="247"/>
      <c r="U2" s="247"/>
      <c r="V2" s="252"/>
      <c r="W2" s="247"/>
      <c r="X2" s="252"/>
      <c r="Y2" s="247"/>
      <c r="Z2" s="252"/>
      <c r="AA2" s="252"/>
      <c r="AB2" s="247"/>
      <c r="AC2" s="247"/>
      <c r="AD2" s="247"/>
      <c r="AE2" s="247"/>
      <c r="AF2" s="247"/>
      <c r="AG2" s="252"/>
    </row>
    <row r="3" spans="1:96" s="1" customFormat="1" ht="15" x14ac:dyDescent="0.25">
      <c r="A3" s="321"/>
      <c r="B3" s="330" t="s">
        <v>1251</v>
      </c>
      <c r="C3" s="3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212"/>
      <c r="P3" s="212"/>
      <c r="Q3" s="212"/>
      <c r="R3" s="212"/>
      <c r="S3" s="212"/>
      <c r="T3" s="212"/>
      <c r="U3" s="212"/>
      <c r="V3" s="212"/>
      <c r="W3" s="212"/>
      <c r="X3" s="212"/>
      <c r="Y3" s="212"/>
      <c r="Z3" s="212"/>
      <c r="AA3" s="212"/>
      <c r="AB3" s="212"/>
      <c r="AC3" s="212"/>
      <c r="AD3" s="212"/>
      <c r="AE3" s="212"/>
      <c r="AF3" s="212"/>
      <c r="AG3" s="212"/>
    </row>
    <row r="4" spans="1:96" s="1" customFormat="1" ht="15" x14ac:dyDescent="0.25">
      <c r="A4" s="321"/>
      <c r="B4" s="331">
        <v>42369</v>
      </c>
      <c r="C4" s="3"/>
      <c r="D4" s="316"/>
      <c r="E4" s="317"/>
      <c r="F4" s="316"/>
      <c r="G4" s="318"/>
      <c r="H4" s="316"/>
      <c r="I4" s="316"/>
      <c r="J4" s="316"/>
      <c r="K4" s="316"/>
      <c r="L4" s="316"/>
      <c r="M4" s="316"/>
      <c r="N4" s="316"/>
      <c r="O4" s="316"/>
      <c r="P4" s="316"/>
      <c r="Q4" s="316"/>
      <c r="R4" s="316"/>
      <c r="S4" s="316"/>
      <c r="T4" s="316"/>
      <c r="U4" s="316"/>
      <c r="V4" s="316"/>
      <c r="W4" s="316"/>
      <c r="X4" s="316"/>
      <c r="Y4" s="316"/>
      <c r="Z4" s="316"/>
      <c r="AA4" s="316"/>
      <c r="AB4" s="316"/>
      <c r="AC4" s="316"/>
      <c r="AD4" s="212"/>
      <c r="AE4" s="212"/>
      <c r="AF4" s="212"/>
      <c r="AG4" s="212"/>
    </row>
    <row r="5" spans="1:96" s="1" customFormat="1" ht="15" x14ac:dyDescent="0.25">
      <c r="A5" s="321"/>
      <c r="B5" s="330" t="s">
        <v>6</v>
      </c>
      <c r="C5" s="3"/>
      <c r="D5" s="169"/>
      <c r="E5" s="169"/>
      <c r="F5" s="169"/>
      <c r="G5" s="169"/>
      <c r="H5" s="169"/>
      <c r="I5" s="169"/>
      <c r="J5" s="169"/>
      <c r="K5" s="169"/>
      <c r="L5" s="169"/>
      <c r="M5" s="169"/>
      <c r="N5" s="169"/>
      <c r="O5" s="212"/>
      <c r="P5" s="212"/>
      <c r="Q5" s="169"/>
      <c r="R5" s="169"/>
      <c r="S5" s="169"/>
      <c r="T5" s="169"/>
      <c r="U5" s="169"/>
      <c r="V5" s="169"/>
      <c r="W5" s="169"/>
      <c r="X5" s="169"/>
      <c r="Y5" s="169"/>
      <c r="Z5" s="169"/>
      <c r="AA5" s="169"/>
      <c r="AB5" s="169"/>
      <c r="AC5" s="169"/>
      <c r="AD5" s="169"/>
      <c r="AE5" s="169"/>
      <c r="AF5" s="169"/>
      <c r="AG5" s="169"/>
      <c r="AH5" s="58"/>
      <c r="AI5" s="58"/>
      <c r="AJ5" s="58"/>
      <c r="AK5" s="58"/>
      <c r="AL5" s="58"/>
      <c r="AM5" s="58"/>
      <c r="AN5" s="58"/>
      <c r="AO5" s="58"/>
      <c r="AP5" s="58"/>
      <c r="AQ5" s="58"/>
      <c r="AR5" s="58"/>
      <c r="AS5" s="58"/>
      <c r="AT5" s="58"/>
      <c r="AU5" s="58"/>
      <c r="AV5" s="58"/>
    </row>
    <row r="6" spans="1:96" s="1" customFormat="1" ht="15" x14ac:dyDescent="0.25">
      <c r="A6" s="321"/>
      <c r="B6" s="187"/>
      <c r="C6" s="89">
        <v>12</v>
      </c>
      <c r="D6" s="171"/>
      <c r="E6" s="171"/>
      <c r="F6" s="171"/>
      <c r="G6" s="171"/>
      <c r="H6" s="171"/>
      <c r="I6" s="171"/>
      <c r="J6" s="171"/>
      <c r="K6" s="171"/>
      <c r="L6" s="171"/>
      <c r="M6" s="171"/>
      <c r="N6" s="171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  <c r="AA6" s="189"/>
      <c r="AB6" s="189"/>
      <c r="AC6" s="189"/>
      <c r="AD6" s="189"/>
      <c r="AE6" s="189"/>
      <c r="AF6" s="189"/>
      <c r="AG6" s="189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</row>
    <row r="7" spans="1:96" s="245" customFormat="1" ht="45" x14ac:dyDescent="0.25">
      <c r="A7" s="322">
        <v>1</v>
      </c>
      <c r="B7" s="81" t="s">
        <v>7</v>
      </c>
      <c r="C7" s="250" t="s">
        <v>8</v>
      </c>
      <c r="D7" s="254" t="s">
        <v>1220</v>
      </c>
      <c r="E7" s="244" t="s">
        <v>1221</v>
      </c>
      <c r="F7" s="254" t="s">
        <v>1222</v>
      </c>
      <c r="G7" s="254" t="s">
        <v>1223</v>
      </c>
      <c r="H7" s="234" t="s">
        <v>1224</v>
      </c>
      <c r="I7" s="244" t="s">
        <v>1225</v>
      </c>
      <c r="J7" s="254" t="s">
        <v>1226</v>
      </c>
      <c r="K7" s="254" t="s">
        <v>1231</v>
      </c>
      <c r="L7" s="244" t="s">
        <v>1228</v>
      </c>
      <c r="M7" s="254" t="s">
        <v>1229</v>
      </c>
      <c r="N7" s="254" t="s">
        <v>1232</v>
      </c>
      <c r="O7" s="254" t="s">
        <v>1230</v>
      </c>
      <c r="P7" s="253" t="s">
        <v>1227</v>
      </c>
      <c r="Q7" s="254" t="s">
        <v>1233</v>
      </c>
      <c r="R7" s="234" t="s">
        <v>1234</v>
      </c>
      <c r="S7" s="244" t="s">
        <v>1235</v>
      </c>
      <c r="T7" s="254" t="s">
        <v>1236</v>
      </c>
      <c r="U7" s="244" t="s">
        <v>1237</v>
      </c>
      <c r="V7" s="253" t="s">
        <v>1238</v>
      </c>
      <c r="W7" s="244" t="s">
        <v>1239</v>
      </c>
      <c r="X7" s="253" t="s">
        <v>1240</v>
      </c>
      <c r="Y7" s="254" t="s">
        <v>1241</v>
      </c>
      <c r="Z7" s="253" t="s">
        <v>1242</v>
      </c>
      <c r="AA7" s="253" t="s">
        <v>1243</v>
      </c>
      <c r="AB7" s="234" t="s">
        <v>1244</v>
      </c>
      <c r="AC7" s="234" t="s">
        <v>1245</v>
      </c>
      <c r="AD7" s="254" t="s">
        <v>1246</v>
      </c>
      <c r="AE7" s="244" t="s">
        <v>1247</v>
      </c>
      <c r="AF7" s="255" t="s">
        <v>1248</v>
      </c>
      <c r="AG7" s="253" t="s">
        <v>1249</v>
      </c>
    </row>
    <row r="8" spans="1:96" s="133" customFormat="1" ht="15" x14ac:dyDescent="0.25">
      <c r="A8" s="323">
        <v>2</v>
      </c>
      <c r="B8" s="188">
        <v>1</v>
      </c>
      <c r="C8" s="185" t="s">
        <v>0</v>
      </c>
      <c r="D8" s="189"/>
      <c r="E8" s="189"/>
      <c r="F8" s="189"/>
      <c r="G8" s="189"/>
      <c r="H8" s="189"/>
      <c r="I8" s="189"/>
      <c r="J8" s="189"/>
      <c r="K8" s="189"/>
      <c r="L8" s="189"/>
      <c r="M8" s="189"/>
      <c r="N8" s="189"/>
      <c r="O8" s="189"/>
      <c r="P8" s="189"/>
      <c r="Q8" s="171"/>
      <c r="R8" s="172"/>
      <c r="S8" s="172"/>
      <c r="T8" s="172"/>
      <c r="U8" s="172"/>
      <c r="V8" s="172"/>
      <c r="W8" s="172"/>
      <c r="X8" s="172"/>
      <c r="Y8" s="172"/>
      <c r="Z8" s="172"/>
      <c r="AA8" s="172"/>
      <c r="AB8" s="172"/>
      <c r="AC8" s="171"/>
      <c r="AD8" s="171"/>
      <c r="AE8" s="171"/>
      <c r="AF8" s="171"/>
      <c r="AG8" s="218"/>
    </row>
    <row r="9" spans="1:96" s="133" customFormat="1" ht="15" x14ac:dyDescent="0.25">
      <c r="A9" s="322">
        <v>3</v>
      </c>
      <c r="B9" s="190">
        <v>11</v>
      </c>
      <c r="C9" s="142" t="s">
        <v>9</v>
      </c>
      <c r="D9" s="171">
        <v>743926.15827000001</v>
      </c>
      <c r="E9" s="210">
        <v>601943.20015000005</v>
      </c>
      <c r="F9" s="210">
        <v>1816708.5466499999</v>
      </c>
      <c r="G9" s="210">
        <v>671834.27746000001</v>
      </c>
      <c r="H9" s="210">
        <v>3834412.1825299999</v>
      </c>
      <c r="I9" s="210">
        <v>270918.01121999999</v>
      </c>
      <c r="J9" s="210">
        <v>706701.24962000002</v>
      </c>
      <c r="K9" s="210">
        <v>163717.84099999999</v>
      </c>
      <c r="L9" s="189">
        <v>142643.34768000001</v>
      </c>
      <c r="M9" s="189">
        <v>506212.39231999998</v>
      </c>
      <c r="N9" s="189">
        <v>94116.489459999997</v>
      </c>
      <c r="O9" s="189">
        <v>101889.31229</v>
      </c>
      <c r="P9" s="189">
        <v>73020.295889999994</v>
      </c>
      <c r="Q9" s="171">
        <v>49121.580739999998</v>
      </c>
      <c r="R9" s="172">
        <v>2108340.5202199998</v>
      </c>
      <c r="S9" s="172">
        <v>23493.436679999999</v>
      </c>
      <c r="T9" s="172">
        <v>5424.0054600000003</v>
      </c>
      <c r="U9" s="172">
        <v>4955.9694200000004</v>
      </c>
      <c r="V9" s="172">
        <v>32325.10714</v>
      </c>
      <c r="W9" s="172">
        <v>14417.34165</v>
      </c>
      <c r="X9" s="172">
        <v>1476.26171</v>
      </c>
      <c r="Y9" s="172">
        <v>4678.2398400000002</v>
      </c>
      <c r="Z9" s="172">
        <v>4739.9251899999999</v>
      </c>
      <c r="AA9" s="172">
        <v>15243.301520000001</v>
      </c>
      <c r="AB9" s="172">
        <v>106753.58861000001</v>
      </c>
      <c r="AC9" s="248">
        <v>6049506.2913599992</v>
      </c>
      <c r="AD9" s="171">
        <v>4864330.0931099989</v>
      </c>
      <c r="AE9" s="171">
        <v>1058371.3068000001</v>
      </c>
      <c r="AF9" s="171">
        <v>0</v>
      </c>
      <c r="AG9" s="218">
        <v>126804.89145</v>
      </c>
      <c r="AH9" s="249"/>
    </row>
    <row r="10" spans="1:96" s="58" customFormat="1" ht="15" x14ac:dyDescent="0.25">
      <c r="A10" s="323">
        <v>4</v>
      </c>
      <c r="B10" s="191">
        <v>1101</v>
      </c>
      <c r="C10" s="141" t="s">
        <v>10</v>
      </c>
      <c r="D10" s="169">
        <v>125364.56975</v>
      </c>
      <c r="E10" s="211">
        <v>170276.57188999999</v>
      </c>
      <c r="F10" s="211">
        <v>435671.96033999999</v>
      </c>
      <c r="G10" s="211">
        <v>118910.23148</v>
      </c>
      <c r="H10" s="211">
        <v>850223.33345999999</v>
      </c>
      <c r="I10" s="211">
        <v>47136.17136</v>
      </c>
      <c r="J10" s="211">
        <v>104933.08502</v>
      </c>
      <c r="K10" s="211">
        <v>1365.87</v>
      </c>
      <c r="L10" s="212">
        <v>12789.437260000001</v>
      </c>
      <c r="M10" s="212">
        <v>75997.824819999994</v>
      </c>
      <c r="N10" s="212">
        <v>10456.23862</v>
      </c>
      <c r="O10" s="212">
        <v>14080.563759999999</v>
      </c>
      <c r="P10" s="212">
        <v>11366.817639999999</v>
      </c>
      <c r="Q10" s="169">
        <v>7571.9472100000003</v>
      </c>
      <c r="R10" s="172">
        <v>285697.95568999997</v>
      </c>
      <c r="S10" s="172">
        <v>1062.8156100000001</v>
      </c>
      <c r="T10" s="172">
        <v>2675.5451200000002</v>
      </c>
      <c r="U10" s="172">
        <v>608.15187000000003</v>
      </c>
      <c r="V10" s="172">
        <v>5220.2573400000001</v>
      </c>
      <c r="W10" s="172">
        <v>923.28544999999997</v>
      </c>
      <c r="X10" s="172">
        <v>744.90441999999996</v>
      </c>
      <c r="Y10" s="172">
        <v>2444.8748799999998</v>
      </c>
      <c r="Z10" s="172">
        <v>1517.26989</v>
      </c>
      <c r="AA10" s="172">
        <v>2656.3710900000001</v>
      </c>
      <c r="AB10" s="172">
        <v>17853.47567</v>
      </c>
      <c r="AC10" s="169">
        <v>1153774.7648200002</v>
      </c>
      <c r="AD10" s="169">
        <v>899472.71100000001</v>
      </c>
      <c r="AE10" s="169">
        <v>232796.43343999999</v>
      </c>
      <c r="AF10" s="169">
        <v>0</v>
      </c>
      <c r="AG10" s="219">
        <v>21505.620379999997</v>
      </c>
    </row>
    <row r="11" spans="1:96" s="58" customFormat="1" ht="15" x14ac:dyDescent="0.25">
      <c r="A11" s="322">
        <v>5</v>
      </c>
      <c r="B11" s="191">
        <v>110105</v>
      </c>
      <c r="C11" s="141" t="s">
        <v>11</v>
      </c>
      <c r="D11" s="169">
        <v>125364.56975</v>
      </c>
      <c r="E11" s="211">
        <v>170276.57188999999</v>
      </c>
      <c r="F11" s="211">
        <v>435650.03843999997</v>
      </c>
      <c r="G11" s="211">
        <v>118910.23148</v>
      </c>
      <c r="H11" s="211">
        <v>850201.41156000004</v>
      </c>
      <c r="I11" s="211">
        <v>47134.582900000001</v>
      </c>
      <c r="J11" s="211">
        <v>104932.93386999999</v>
      </c>
      <c r="K11" s="211">
        <v>1365.87</v>
      </c>
      <c r="L11" s="212">
        <v>12788.537259999999</v>
      </c>
      <c r="M11" s="212">
        <v>75987.274820000006</v>
      </c>
      <c r="N11" s="212">
        <v>10453.69362</v>
      </c>
      <c r="O11" s="212">
        <v>14080.563759999999</v>
      </c>
      <c r="P11" s="212">
        <v>11352.797640000001</v>
      </c>
      <c r="Q11" s="169">
        <v>7571.9472100000003</v>
      </c>
      <c r="R11" s="172">
        <v>285668.20108000003</v>
      </c>
      <c r="S11" s="172">
        <v>1062.41561</v>
      </c>
      <c r="T11" s="172">
        <v>2675.4451199999999</v>
      </c>
      <c r="U11" s="172">
        <v>608.05426999999997</v>
      </c>
      <c r="V11" s="172">
        <v>5200.2573400000001</v>
      </c>
      <c r="W11" s="172">
        <v>922.58545000000004</v>
      </c>
      <c r="X11" s="172">
        <v>744.90441999999996</v>
      </c>
      <c r="Y11" s="172">
        <v>2440.8248800000001</v>
      </c>
      <c r="Z11" s="172">
        <v>1517.26989</v>
      </c>
      <c r="AA11" s="172">
        <v>2652.6410900000001</v>
      </c>
      <c r="AB11" s="172">
        <v>17824.398069999999</v>
      </c>
      <c r="AC11" s="169">
        <v>1153694.0107100001</v>
      </c>
      <c r="AD11" s="169">
        <v>899433.39295000001</v>
      </c>
      <c r="AE11" s="169">
        <v>232792.74738000002</v>
      </c>
      <c r="AF11" s="169">
        <v>0</v>
      </c>
      <c r="AG11" s="219">
        <v>21467.87038</v>
      </c>
    </row>
    <row r="12" spans="1:96" s="58" customFormat="1" ht="15" x14ac:dyDescent="0.25">
      <c r="A12" s="323">
        <v>6</v>
      </c>
      <c r="B12" s="191">
        <v>110110</v>
      </c>
      <c r="C12" s="141" t="s">
        <v>12</v>
      </c>
      <c r="D12" s="169">
        <v>0</v>
      </c>
      <c r="E12" s="211">
        <v>0</v>
      </c>
      <c r="F12" s="211">
        <v>21.921900000000001</v>
      </c>
      <c r="G12" s="211">
        <v>0</v>
      </c>
      <c r="H12" s="211">
        <v>21.921900000000001</v>
      </c>
      <c r="I12" s="211">
        <v>1.58846</v>
      </c>
      <c r="J12" s="211">
        <v>0.15115000000000001</v>
      </c>
      <c r="K12" s="211">
        <v>0</v>
      </c>
      <c r="L12" s="212">
        <v>0.9</v>
      </c>
      <c r="M12" s="212">
        <v>10.55</v>
      </c>
      <c r="N12" s="212">
        <v>2.5449999999999999</v>
      </c>
      <c r="O12" s="212">
        <v>0</v>
      </c>
      <c r="P12" s="212">
        <v>14.02</v>
      </c>
      <c r="Q12" s="169">
        <v>0</v>
      </c>
      <c r="R12" s="172">
        <v>29.75461</v>
      </c>
      <c r="S12" s="172">
        <v>0.4</v>
      </c>
      <c r="T12" s="172">
        <v>0.1</v>
      </c>
      <c r="U12" s="172">
        <v>9.7600000000000006E-2</v>
      </c>
      <c r="V12" s="172">
        <v>20</v>
      </c>
      <c r="W12" s="172">
        <v>0.7</v>
      </c>
      <c r="X12" s="172">
        <v>0</v>
      </c>
      <c r="Y12" s="172">
        <v>4.05</v>
      </c>
      <c r="Z12" s="172">
        <v>0</v>
      </c>
      <c r="AA12" s="172">
        <v>3.73</v>
      </c>
      <c r="AB12" s="172">
        <v>29.0776</v>
      </c>
      <c r="AC12" s="169">
        <v>80.754109999999997</v>
      </c>
      <c r="AD12" s="169">
        <v>39.318050000000007</v>
      </c>
      <c r="AE12" s="169">
        <v>3.6860599999999994</v>
      </c>
      <c r="AF12" s="169">
        <v>0</v>
      </c>
      <c r="AG12" s="219">
        <v>37.749999999999993</v>
      </c>
    </row>
    <row r="13" spans="1:96" s="58" customFormat="1" ht="15" x14ac:dyDescent="0.25">
      <c r="A13" s="322">
        <v>7</v>
      </c>
      <c r="B13" s="191">
        <v>1102</v>
      </c>
      <c r="C13" s="141" t="s">
        <v>13</v>
      </c>
      <c r="D13" s="169">
        <v>175134.70475</v>
      </c>
      <c r="E13" s="211">
        <v>258938.14133000001</v>
      </c>
      <c r="F13" s="211">
        <v>375585.56362999999</v>
      </c>
      <c r="G13" s="211">
        <v>192472.26250000001</v>
      </c>
      <c r="H13" s="211">
        <v>1002130.67221</v>
      </c>
      <c r="I13" s="211">
        <v>100331.23751000001</v>
      </c>
      <c r="J13" s="211">
        <v>165981.81375</v>
      </c>
      <c r="K13" s="211">
        <v>67324.521999999997</v>
      </c>
      <c r="L13" s="212">
        <v>19579.868340000001</v>
      </c>
      <c r="M13" s="212">
        <v>213554.22521999999</v>
      </c>
      <c r="N13" s="212">
        <v>26110.60081</v>
      </c>
      <c r="O13" s="212">
        <v>13169.19672</v>
      </c>
      <c r="P13" s="212">
        <v>20970.557919999999</v>
      </c>
      <c r="Q13" s="169">
        <v>21448.046030000001</v>
      </c>
      <c r="R13" s="172">
        <v>648470.06830000004</v>
      </c>
      <c r="S13" s="172">
        <v>15269.459210000001</v>
      </c>
      <c r="T13" s="172">
        <v>1800.2006699999999</v>
      </c>
      <c r="U13" s="172">
        <v>1884.15013</v>
      </c>
      <c r="V13" s="172">
        <v>2773.3275400000002</v>
      </c>
      <c r="W13" s="172">
        <v>3573.8168599999999</v>
      </c>
      <c r="X13" s="172">
        <v>315.96282000000002</v>
      </c>
      <c r="Y13" s="172">
        <v>62.853140000000003</v>
      </c>
      <c r="Z13" s="172">
        <v>255.46889999999999</v>
      </c>
      <c r="AA13" s="172">
        <v>3069.8036400000001</v>
      </c>
      <c r="AB13" s="172">
        <v>29005.04291</v>
      </c>
      <c r="AC13" s="169">
        <v>1679605.78342</v>
      </c>
      <c r="AD13" s="169">
        <v>1252643.9892199999</v>
      </c>
      <c r="AE13" s="169">
        <v>399576.67338000005</v>
      </c>
      <c r="AF13" s="169">
        <v>0</v>
      </c>
      <c r="AG13" s="219">
        <v>27385.120819999996</v>
      </c>
    </row>
    <row r="14" spans="1:96" s="58" customFormat="1" ht="15" x14ac:dyDescent="0.25">
      <c r="A14" s="323">
        <v>8</v>
      </c>
      <c r="B14" s="191">
        <v>110205</v>
      </c>
      <c r="C14" s="141" t="s">
        <v>14</v>
      </c>
      <c r="D14" s="169">
        <v>175045.32532999999</v>
      </c>
      <c r="E14" s="211">
        <v>258938.14133000001</v>
      </c>
      <c r="F14" s="211">
        <v>375585.56362999999</v>
      </c>
      <c r="G14" s="211">
        <v>192472.26250000001</v>
      </c>
      <c r="H14" s="211">
        <v>1002041.29279</v>
      </c>
      <c r="I14" s="211">
        <v>100283.66310000001</v>
      </c>
      <c r="J14" s="211">
        <v>165981.81375</v>
      </c>
      <c r="K14" s="211">
        <v>67324.521999999997</v>
      </c>
      <c r="L14" s="212">
        <v>19579.868340000001</v>
      </c>
      <c r="M14" s="212">
        <v>213554.22521999999</v>
      </c>
      <c r="N14" s="212">
        <v>26035.746739999999</v>
      </c>
      <c r="O14" s="212">
        <v>13168.22673</v>
      </c>
      <c r="P14" s="212">
        <v>20970.557919999999</v>
      </c>
      <c r="Q14" s="169">
        <v>21448.046030000001</v>
      </c>
      <c r="R14" s="172">
        <v>648346.66983000003</v>
      </c>
      <c r="S14" s="172">
        <v>15269.459210000001</v>
      </c>
      <c r="T14" s="172">
        <v>1800.2006699999999</v>
      </c>
      <c r="U14" s="172">
        <v>1884.15013</v>
      </c>
      <c r="V14" s="172">
        <v>2773.3275400000002</v>
      </c>
      <c r="W14" s="172">
        <v>3573.8168599999999</v>
      </c>
      <c r="X14" s="172">
        <v>315.96282000000002</v>
      </c>
      <c r="Y14" s="172">
        <v>62.853140000000003</v>
      </c>
      <c r="Z14" s="172">
        <v>255.46889999999999</v>
      </c>
      <c r="AA14" s="172">
        <v>3069.8036400000001</v>
      </c>
      <c r="AB14" s="172">
        <v>29005.04291</v>
      </c>
      <c r="AC14" s="169">
        <v>1679393.00553</v>
      </c>
      <c r="AD14" s="169">
        <v>1252478.7857400002</v>
      </c>
      <c r="AE14" s="169">
        <v>399529.09897000005</v>
      </c>
      <c r="AF14" s="169">
        <v>0</v>
      </c>
      <c r="AG14" s="219">
        <v>27385.120819999996</v>
      </c>
    </row>
    <row r="15" spans="1:96" s="58" customFormat="1" ht="15" x14ac:dyDescent="0.25">
      <c r="A15" s="322">
        <v>9</v>
      </c>
      <c r="B15" s="191">
        <v>110210</v>
      </c>
      <c r="C15" s="141" t="s">
        <v>15</v>
      </c>
      <c r="D15" s="169">
        <v>13.18103</v>
      </c>
      <c r="E15" s="211">
        <v>0</v>
      </c>
      <c r="F15" s="211">
        <v>0</v>
      </c>
      <c r="G15" s="211">
        <v>0</v>
      </c>
      <c r="H15" s="211">
        <v>13.18103</v>
      </c>
      <c r="I15" s="211">
        <v>47.57441</v>
      </c>
      <c r="J15" s="211">
        <v>0</v>
      </c>
      <c r="K15" s="211">
        <v>0</v>
      </c>
      <c r="L15" s="212">
        <v>0</v>
      </c>
      <c r="M15" s="212">
        <v>0</v>
      </c>
      <c r="N15" s="212">
        <v>74.854069999999993</v>
      </c>
      <c r="O15" s="212">
        <v>0.96999000000000002</v>
      </c>
      <c r="P15" s="212">
        <v>0</v>
      </c>
      <c r="Q15" s="169">
        <v>0</v>
      </c>
      <c r="R15" s="172">
        <v>123.39847</v>
      </c>
      <c r="S15" s="172">
        <v>0</v>
      </c>
      <c r="T15" s="172">
        <v>0</v>
      </c>
      <c r="U15" s="172">
        <v>0</v>
      </c>
      <c r="V15" s="172">
        <v>0</v>
      </c>
      <c r="W15" s="172">
        <v>0</v>
      </c>
      <c r="X15" s="172">
        <v>0</v>
      </c>
      <c r="Y15" s="172">
        <v>0</v>
      </c>
      <c r="Z15" s="172">
        <v>0</v>
      </c>
      <c r="AA15" s="172">
        <v>0</v>
      </c>
      <c r="AB15" s="172">
        <v>0</v>
      </c>
      <c r="AC15" s="169">
        <v>136.5795</v>
      </c>
      <c r="AD15" s="169">
        <v>89.005089999999996</v>
      </c>
      <c r="AE15" s="169">
        <v>47.57441</v>
      </c>
      <c r="AF15" s="169">
        <v>0</v>
      </c>
      <c r="AG15" s="219">
        <v>0</v>
      </c>
    </row>
    <row r="16" spans="1:96" s="58" customFormat="1" ht="15" x14ac:dyDescent="0.25">
      <c r="A16" s="323">
        <v>10</v>
      </c>
      <c r="B16" s="191">
        <v>110215</v>
      </c>
      <c r="C16" s="141" t="s">
        <v>16</v>
      </c>
      <c r="D16" s="169">
        <v>76.198390000000003</v>
      </c>
      <c r="E16" s="211">
        <v>0</v>
      </c>
      <c r="F16" s="211">
        <v>0</v>
      </c>
      <c r="G16" s="211">
        <v>0</v>
      </c>
      <c r="H16" s="211">
        <v>76.198390000000003</v>
      </c>
      <c r="I16" s="211">
        <v>0</v>
      </c>
      <c r="J16" s="211">
        <v>0</v>
      </c>
      <c r="K16" s="211">
        <v>0</v>
      </c>
      <c r="L16" s="212">
        <v>0</v>
      </c>
      <c r="M16" s="212">
        <v>0</v>
      </c>
      <c r="N16" s="212">
        <v>0</v>
      </c>
      <c r="O16" s="212">
        <v>0</v>
      </c>
      <c r="P16" s="212">
        <v>0</v>
      </c>
      <c r="Q16" s="169">
        <v>0</v>
      </c>
      <c r="R16" s="172">
        <v>0</v>
      </c>
      <c r="S16" s="172">
        <v>0</v>
      </c>
      <c r="T16" s="172">
        <v>0</v>
      </c>
      <c r="U16" s="172">
        <v>0</v>
      </c>
      <c r="V16" s="172">
        <v>0</v>
      </c>
      <c r="W16" s="172">
        <v>0</v>
      </c>
      <c r="X16" s="172">
        <v>0</v>
      </c>
      <c r="Y16" s="172">
        <v>0</v>
      </c>
      <c r="Z16" s="172">
        <v>0</v>
      </c>
      <c r="AA16" s="172">
        <v>0</v>
      </c>
      <c r="AB16" s="172">
        <v>0</v>
      </c>
      <c r="AC16" s="169">
        <v>76.198390000000003</v>
      </c>
      <c r="AD16" s="169">
        <v>76.198390000000003</v>
      </c>
      <c r="AE16" s="169">
        <v>0</v>
      </c>
      <c r="AF16" s="169">
        <v>0</v>
      </c>
      <c r="AG16" s="219">
        <v>0</v>
      </c>
    </row>
    <row r="17" spans="1:33" s="58" customFormat="1" ht="15" x14ac:dyDescent="0.25">
      <c r="A17" s="322">
        <v>11</v>
      </c>
      <c r="B17" s="191">
        <v>1103</v>
      </c>
      <c r="C17" s="141" t="s">
        <v>17</v>
      </c>
      <c r="D17" s="169">
        <v>355324.39186999999</v>
      </c>
      <c r="E17" s="211">
        <v>87833.232139999993</v>
      </c>
      <c r="F17" s="211">
        <v>790804.67778999999</v>
      </c>
      <c r="G17" s="211">
        <v>285992.58127999998</v>
      </c>
      <c r="H17" s="211">
        <v>1519954.8830800001</v>
      </c>
      <c r="I17" s="211">
        <v>115158.20342999999</v>
      </c>
      <c r="J17" s="211">
        <v>363958.49799</v>
      </c>
      <c r="K17" s="211">
        <v>80003.967999999993</v>
      </c>
      <c r="L17" s="212">
        <v>70346.214059999998</v>
      </c>
      <c r="M17" s="212">
        <v>190354.41841000001</v>
      </c>
      <c r="N17" s="212">
        <v>49047.335590000002</v>
      </c>
      <c r="O17" s="212">
        <v>58737.750460000003</v>
      </c>
      <c r="P17" s="212">
        <v>39877.827819999999</v>
      </c>
      <c r="Q17" s="169">
        <v>19199.19945</v>
      </c>
      <c r="R17" s="172">
        <v>986683.41521000001</v>
      </c>
      <c r="S17" s="172">
        <v>6398.1855400000004</v>
      </c>
      <c r="T17" s="172">
        <v>564.74779000000001</v>
      </c>
      <c r="U17" s="172">
        <v>2231.6608799999999</v>
      </c>
      <c r="V17" s="172">
        <v>24245.22495</v>
      </c>
      <c r="W17" s="172">
        <v>9597.7790299999997</v>
      </c>
      <c r="X17" s="172">
        <v>415.39447000000001</v>
      </c>
      <c r="Y17" s="172">
        <v>2134.5237400000001</v>
      </c>
      <c r="Z17" s="172">
        <v>2960.4132399999999</v>
      </c>
      <c r="AA17" s="172">
        <v>9049.4032800000004</v>
      </c>
      <c r="AB17" s="172">
        <v>57597.332920000001</v>
      </c>
      <c r="AC17" s="169">
        <v>2564235.6312100003</v>
      </c>
      <c r="AD17" s="169">
        <v>2196122.0923699997</v>
      </c>
      <c r="AE17" s="169">
        <v>291565.27507999993</v>
      </c>
      <c r="AF17" s="169">
        <v>0</v>
      </c>
      <c r="AG17" s="219">
        <v>76548.263759999987</v>
      </c>
    </row>
    <row r="18" spans="1:33" s="58" customFormat="1" ht="15" x14ac:dyDescent="0.25">
      <c r="A18" s="323">
        <v>12</v>
      </c>
      <c r="B18" s="191">
        <v>110305</v>
      </c>
      <c r="C18" s="141" t="s">
        <v>14</v>
      </c>
      <c r="D18" s="169">
        <v>0</v>
      </c>
      <c r="E18" s="211">
        <v>24.155339999999999</v>
      </c>
      <c r="F18" s="211">
        <v>6.7799999999999999E-2</v>
      </c>
      <c r="G18" s="211">
        <v>19.944870000000002</v>
      </c>
      <c r="H18" s="211">
        <v>44.168010000000002</v>
      </c>
      <c r="I18" s="211">
        <v>50</v>
      </c>
      <c r="J18" s="211">
        <v>0</v>
      </c>
      <c r="K18" s="211">
        <v>0</v>
      </c>
      <c r="L18" s="212">
        <v>0</v>
      </c>
      <c r="M18" s="212">
        <v>0</v>
      </c>
      <c r="N18" s="212">
        <v>0</v>
      </c>
      <c r="O18" s="212">
        <v>0</v>
      </c>
      <c r="P18" s="212">
        <v>0</v>
      </c>
      <c r="Q18" s="169">
        <v>0</v>
      </c>
      <c r="R18" s="172">
        <v>50</v>
      </c>
      <c r="S18" s="172">
        <v>9.8885000000000005</v>
      </c>
      <c r="T18" s="172">
        <v>0</v>
      </c>
      <c r="U18" s="172">
        <v>0</v>
      </c>
      <c r="V18" s="172">
        <v>6.1509</v>
      </c>
      <c r="W18" s="172">
        <v>0</v>
      </c>
      <c r="X18" s="172">
        <v>0</v>
      </c>
      <c r="Y18" s="172">
        <v>0</v>
      </c>
      <c r="Z18" s="172">
        <v>0</v>
      </c>
      <c r="AA18" s="172">
        <v>0</v>
      </c>
      <c r="AB18" s="172">
        <v>16.039400000000001</v>
      </c>
      <c r="AC18" s="169">
        <v>110.20741000000001</v>
      </c>
      <c r="AD18" s="169">
        <v>20.01267</v>
      </c>
      <c r="AE18" s="169">
        <v>84.043839999999989</v>
      </c>
      <c r="AF18" s="169">
        <v>0</v>
      </c>
      <c r="AG18" s="219">
        <v>6.1509</v>
      </c>
    </row>
    <row r="19" spans="1:33" s="58" customFormat="1" ht="15" x14ac:dyDescent="0.25">
      <c r="A19" s="322">
        <v>13</v>
      </c>
      <c r="B19" s="191">
        <v>110310</v>
      </c>
      <c r="C19" s="141" t="s">
        <v>18</v>
      </c>
      <c r="D19" s="169">
        <v>103496.76661999999</v>
      </c>
      <c r="E19" s="211">
        <v>12096.35274</v>
      </c>
      <c r="F19" s="211">
        <v>6601.8837700000004</v>
      </c>
      <c r="G19" s="211">
        <v>99173.092229999995</v>
      </c>
      <c r="H19" s="211">
        <v>221368.09536000001</v>
      </c>
      <c r="I19" s="211">
        <v>95888.678669999994</v>
      </c>
      <c r="J19" s="211">
        <v>153185.74142000001</v>
      </c>
      <c r="K19" s="211">
        <v>23745.518</v>
      </c>
      <c r="L19" s="212">
        <v>51953.988859999998</v>
      </c>
      <c r="M19" s="212">
        <v>129815.65188999999</v>
      </c>
      <c r="N19" s="212">
        <v>31656.79392</v>
      </c>
      <c r="O19" s="212">
        <v>40500.481919999998</v>
      </c>
      <c r="P19" s="212">
        <v>14161.82379</v>
      </c>
      <c r="Q19" s="169">
        <v>13740.45232</v>
      </c>
      <c r="R19" s="172">
        <v>554649.13078999997</v>
      </c>
      <c r="S19" s="172">
        <v>6358.4779500000004</v>
      </c>
      <c r="T19" s="172">
        <v>134.08924999999999</v>
      </c>
      <c r="U19" s="172">
        <v>467.52307000000002</v>
      </c>
      <c r="V19" s="172">
        <v>24239.074049999999</v>
      </c>
      <c r="W19" s="172">
        <v>6840.4865600000003</v>
      </c>
      <c r="X19" s="172">
        <v>410.83175</v>
      </c>
      <c r="Y19" s="172">
        <v>2134.5237400000001</v>
      </c>
      <c r="Z19" s="172">
        <v>2960.4132399999999</v>
      </c>
      <c r="AA19" s="172">
        <v>8907.2323500000002</v>
      </c>
      <c r="AB19" s="172">
        <v>52452.651960000003</v>
      </c>
      <c r="AC19" s="169">
        <v>828469.87811000005</v>
      </c>
      <c r="AD19" s="169">
        <v>604184.99508000002</v>
      </c>
      <c r="AE19" s="169">
        <v>173605.50784999997</v>
      </c>
      <c r="AF19" s="169">
        <v>0</v>
      </c>
      <c r="AG19" s="219">
        <v>50679.375179999995</v>
      </c>
    </row>
    <row r="20" spans="1:33" s="58" customFormat="1" ht="15" x14ac:dyDescent="0.25">
      <c r="A20" s="323">
        <v>14</v>
      </c>
      <c r="B20" s="191">
        <v>110315</v>
      </c>
      <c r="C20" s="141" t="s">
        <v>19</v>
      </c>
      <c r="D20" s="169">
        <v>251827.62525000001</v>
      </c>
      <c r="E20" s="211">
        <v>75712.724059999993</v>
      </c>
      <c r="F20" s="211">
        <v>784202.72621999995</v>
      </c>
      <c r="G20" s="211">
        <v>186799.54418</v>
      </c>
      <c r="H20" s="211">
        <v>1298542.61971</v>
      </c>
      <c r="I20" s="211">
        <v>19219.52476</v>
      </c>
      <c r="J20" s="211">
        <v>210772.75657</v>
      </c>
      <c r="K20" s="211">
        <v>56258.45</v>
      </c>
      <c r="L20" s="212">
        <v>18392.225200000001</v>
      </c>
      <c r="M20" s="212">
        <v>60538.766519999997</v>
      </c>
      <c r="N20" s="212">
        <v>17390.541669999999</v>
      </c>
      <c r="O20" s="212">
        <v>18237.268540000001</v>
      </c>
      <c r="P20" s="212">
        <v>25716.00403</v>
      </c>
      <c r="Q20" s="169">
        <v>5458.7471299999997</v>
      </c>
      <c r="R20" s="172">
        <v>431984.28441999998</v>
      </c>
      <c r="S20" s="172">
        <v>29.819089999999999</v>
      </c>
      <c r="T20" s="172">
        <v>430.65854000000002</v>
      </c>
      <c r="U20" s="172">
        <v>1764.1378099999999</v>
      </c>
      <c r="V20" s="172">
        <v>0</v>
      </c>
      <c r="W20" s="172">
        <v>2757.2924699999999</v>
      </c>
      <c r="X20" s="172">
        <v>4.5627199999999997</v>
      </c>
      <c r="Y20" s="172">
        <v>0</v>
      </c>
      <c r="Z20" s="172">
        <v>0</v>
      </c>
      <c r="AA20" s="172">
        <v>142.17093</v>
      </c>
      <c r="AB20" s="172">
        <v>5128.64156</v>
      </c>
      <c r="AC20" s="169">
        <v>1735655.5456899998</v>
      </c>
      <c r="AD20" s="169">
        <v>1591917.0846200001</v>
      </c>
      <c r="AE20" s="169">
        <v>117875.72339</v>
      </c>
      <c r="AF20" s="169">
        <v>0</v>
      </c>
      <c r="AG20" s="219">
        <v>25862.737680000002</v>
      </c>
    </row>
    <row r="21" spans="1:33" s="58" customFormat="1" ht="15" x14ac:dyDescent="0.25">
      <c r="A21" s="322">
        <v>15</v>
      </c>
      <c r="B21" s="191">
        <v>1104</v>
      </c>
      <c r="C21" s="141" t="s">
        <v>20</v>
      </c>
      <c r="D21" s="169">
        <v>45084.589350000002</v>
      </c>
      <c r="E21" s="211">
        <v>27986.496999999999</v>
      </c>
      <c r="F21" s="211">
        <v>61251.343959999998</v>
      </c>
      <c r="G21" s="211">
        <v>40678.563139999998</v>
      </c>
      <c r="H21" s="211">
        <v>175000.99345000001</v>
      </c>
      <c r="I21" s="211">
        <v>8292.3989199999996</v>
      </c>
      <c r="J21" s="211">
        <v>45111.089529999997</v>
      </c>
      <c r="K21" s="211">
        <v>15023.481</v>
      </c>
      <c r="L21" s="212">
        <v>2418.8280199999999</v>
      </c>
      <c r="M21" s="212">
        <v>26305.923869999999</v>
      </c>
      <c r="N21" s="212">
        <v>0</v>
      </c>
      <c r="O21" s="212">
        <v>6722.8640400000004</v>
      </c>
      <c r="P21" s="212">
        <v>805.09250999999995</v>
      </c>
      <c r="Q21" s="169">
        <v>902.38805000000002</v>
      </c>
      <c r="R21" s="172">
        <v>105582.06594</v>
      </c>
      <c r="S21" s="172">
        <v>762.97631999999999</v>
      </c>
      <c r="T21" s="172">
        <v>369.84748000000002</v>
      </c>
      <c r="U21" s="172">
        <v>232.00654</v>
      </c>
      <c r="V21" s="172">
        <v>86.297309999999996</v>
      </c>
      <c r="W21" s="172">
        <v>322.46030999999999</v>
      </c>
      <c r="X21" s="172">
        <v>0</v>
      </c>
      <c r="Y21" s="172">
        <v>35.988079999999997</v>
      </c>
      <c r="Z21" s="172">
        <v>6.7731599999999998</v>
      </c>
      <c r="AA21" s="172">
        <v>229.35057</v>
      </c>
      <c r="AB21" s="172">
        <v>2045.6997699999999</v>
      </c>
      <c r="AC21" s="169">
        <v>282628.75916000002</v>
      </c>
      <c r="AD21" s="169">
        <v>241486.07849999997</v>
      </c>
      <c r="AE21" s="169">
        <v>40015.167110000002</v>
      </c>
      <c r="AF21" s="169">
        <v>0</v>
      </c>
      <c r="AG21" s="219">
        <v>1127.5135499999999</v>
      </c>
    </row>
    <row r="22" spans="1:33" s="58" customFormat="1" ht="15" x14ac:dyDescent="0.25">
      <c r="A22" s="323">
        <v>16</v>
      </c>
      <c r="B22" s="191">
        <v>1105</v>
      </c>
      <c r="C22" s="141" t="s">
        <v>21</v>
      </c>
      <c r="D22" s="169">
        <v>43017.902549999999</v>
      </c>
      <c r="E22" s="211">
        <v>56908.757790000003</v>
      </c>
      <c r="F22" s="211">
        <v>153395.00093000001</v>
      </c>
      <c r="G22" s="211">
        <v>33780.639060000001</v>
      </c>
      <c r="H22" s="211">
        <v>287102.30033</v>
      </c>
      <c r="I22" s="211">
        <v>0</v>
      </c>
      <c r="J22" s="211">
        <v>26716.763330000002</v>
      </c>
      <c r="K22" s="211">
        <v>0</v>
      </c>
      <c r="L22" s="212">
        <v>37509</v>
      </c>
      <c r="M22" s="212">
        <v>0</v>
      </c>
      <c r="N22" s="212">
        <v>8502.3144400000001</v>
      </c>
      <c r="O22" s="212">
        <v>9178.9373099999993</v>
      </c>
      <c r="P22" s="212">
        <v>0</v>
      </c>
      <c r="Q22" s="169">
        <v>0</v>
      </c>
      <c r="R22" s="172">
        <v>81907.015079999997</v>
      </c>
      <c r="S22" s="172">
        <v>0</v>
      </c>
      <c r="T22" s="172">
        <v>13.664400000000001</v>
      </c>
      <c r="U22" s="172">
        <v>0</v>
      </c>
      <c r="V22" s="172">
        <v>0</v>
      </c>
      <c r="W22" s="172">
        <v>0</v>
      </c>
      <c r="X22" s="172">
        <v>0</v>
      </c>
      <c r="Y22" s="172">
        <v>0</v>
      </c>
      <c r="Z22" s="172">
        <v>0</v>
      </c>
      <c r="AA22" s="172">
        <v>238.37294</v>
      </c>
      <c r="AB22" s="172">
        <v>252.03734</v>
      </c>
      <c r="AC22" s="169">
        <v>369261.35274999996</v>
      </c>
      <c r="AD22" s="169">
        <v>274605.22201999999</v>
      </c>
      <c r="AE22" s="169">
        <v>94417.757790000003</v>
      </c>
      <c r="AF22" s="169">
        <v>0</v>
      </c>
      <c r="AG22" s="219">
        <v>238.37294</v>
      </c>
    </row>
    <row r="23" spans="1:33" s="58" customFormat="1" ht="15" x14ac:dyDescent="0.25">
      <c r="A23" s="322">
        <v>17</v>
      </c>
      <c r="B23" s="191">
        <v>110505</v>
      </c>
      <c r="C23" s="141" t="s">
        <v>22</v>
      </c>
      <c r="D23" s="169">
        <v>43017.902549999999</v>
      </c>
      <c r="E23" s="211">
        <v>56908.757790000003</v>
      </c>
      <c r="F23" s="211">
        <v>153395.00093000001</v>
      </c>
      <c r="G23" s="211">
        <v>33343.059090000002</v>
      </c>
      <c r="H23" s="211">
        <v>286664.72035999998</v>
      </c>
      <c r="I23" s="211">
        <v>0</v>
      </c>
      <c r="J23" s="211">
        <v>26649.237229999999</v>
      </c>
      <c r="K23" s="211">
        <v>0</v>
      </c>
      <c r="L23" s="212">
        <v>37509</v>
      </c>
      <c r="M23" s="212">
        <v>0</v>
      </c>
      <c r="N23" s="212">
        <v>8495.7144399999997</v>
      </c>
      <c r="O23" s="212">
        <v>9157.6331200000004</v>
      </c>
      <c r="P23" s="212">
        <v>0</v>
      </c>
      <c r="Q23" s="169">
        <v>0</v>
      </c>
      <c r="R23" s="172">
        <v>81811.584789999994</v>
      </c>
      <c r="S23" s="172">
        <v>0</v>
      </c>
      <c r="T23" s="172">
        <v>0</v>
      </c>
      <c r="U23" s="172">
        <v>0</v>
      </c>
      <c r="V23" s="172">
        <v>0</v>
      </c>
      <c r="W23" s="172">
        <v>0</v>
      </c>
      <c r="X23" s="172">
        <v>0</v>
      </c>
      <c r="Y23" s="172">
        <v>0</v>
      </c>
      <c r="Z23" s="172">
        <v>0</v>
      </c>
      <c r="AA23" s="172">
        <v>238.37294</v>
      </c>
      <c r="AB23" s="172">
        <v>238.37294</v>
      </c>
      <c r="AC23" s="169">
        <v>368714.67808999994</v>
      </c>
      <c r="AD23" s="169">
        <v>274058.54736000003</v>
      </c>
      <c r="AE23" s="169">
        <v>94417.757790000003</v>
      </c>
      <c r="AF23" s="169">
        <v>0</v>
      </c>
      <c r="AG23" s="219">
        <v>238.37294</v>
      </c>
    </row>
    <row r="24" spans="1:33" s="58" customFormat="1" ht="15" x14ac:dyDescent="0.25">
      <c r="A24" s="323">
        <v>18</v>
      </c>
      <c r="B24" s="191">
        <v>110510</v>
      </c>
      <c r="C24" s="141" t="s">
        <v>23</v>
      </c>
      <c r="D24" s="169">
        <v>0</v>
      </c>
      <c r="E24" s="211">
        <v>0</v>
      </c>
      <c r="F24" s="211">
        <v>0</v>
      </c>
      <c r="G24" s="211">
        <v>437.57997</v>
      </c>
      <c r="H24" s="211">
        <v>437.57997</v>
      </c>
      <c r="I24" s="211">
        <v>0</v>
      </c>
      <c r="J24" s="211">
        <v>67.5261</v>
      </c>
      <c r="K24" s="211">
        <v>0</v>
      </c>
      <c r="L24" s="212">
        <v>0</v>
      </c>
      <c r="M24" s="212">
        <v>0</v>
      </c>
      <c r="N24" s="212">
        <v>6.6</v>
      </c>
      <c r="O24" s="212">
        <v>21.304189999999998</v>
      </c>
      <c r="P24" s="212">
        <v>0</v>
      </c>
      <c r="Q24" s="169">
        <v>0</v>
      </c>
      <c r="R24" s="172">
        <v>95.430289999999999</v>
      </c>
      <c r="S24" s="172">
        <v>0</v>
      </c>
      <c r="T24" s="172">
        <v>13.664400000000001</v>
      </c>
      <c r="U24" s="172">
        <v>0</v>
      </c>
      <c r="V24" s="172">
        <v>0</v>
      </c>
      <c r="W24" s="172">
        <v>0</v>
      </c>
      <c r="X24" s="172">
        <v>0</v>
      </c>
      <c r="Y24" s="172">
        <v>0</v>
      </c>
      <c r="Z24" s="172">
        <v>0</v>
      </c>
      <c r="AA24" s="172">
        <v>0</v>
      </c>
      <c r="AB24" s="172">
        <v>13.664400000000001</v>
      </c>
      <c r="AC24" s="169">
        <v>546.67466000000002</v>
      </c>
      <c r="AD24" s="169">
        <v>546.67466000000002</v>
      </c>
      <c r="AE24" s="169">
        <v>0</v>
      </c>
      <c r="AF24" s="169">
        <v>0</v>
      </c>
      <c r="AG24" s="219">
        <v>0</v>
      </c>
    </row>
    <row r="25" spans="1:33" s="133" customFormat="1" ht="15" x14ac:dyDescent="0.25">
      <c r="A25" s="322">
        <v>19</v>
      </c>
      <c r="B25" s="190">
        <v>12</v>
      </c>
      <c r="C25" s="142" t="s">
        <v>24</v>
      </c>
      <c r="D25" s="171">
        <v>0</v>
      </c>
      <c r="E25" s="210">
        <v>0</v>
      </c>
      <c r="F25" s="210">
        <v>0</v>
      </c>
      <c r="G25" s="210">
        <v>39670</v>
      </c>
      <c r="H25" s="210">
        <v>39670</v>
      </c>
      <c r="I25" s="210">
        <v>0</v>
      </c>
      <c r="J25" s="210">
        <v>0</v>
      </c>
      <c r="K25" s="210">
        <v>0</v>
      </c>
      <c r="L25" s="189">
        <v>0</v>
      </c>
      <c r="M25" s="189">
        <v>0</v>
      </c>
      <c r="N25" s="189">
        <v>0</v>
      </c>
      <c r="O25" s="189">
        <v>0</v>
      </c>
      <c r="P25" s="189">
        <v>0</v>
      </c>
      <c r="Q25" s="171">
        <v>0</v>
      </c>
      <c r="R25" s="172">
        <v>0</v>
      </c>
      <c r="S25" s="172">
        <v>0</v>
      </c>
      <c r="T25" s="172">
        <v>0</v>
      </c>
      <c r="U25" s="172">
        <v>0</v>
      </c>
      <c r="V25" s="172">
        <v>0</v>
      </c>
      <c r="W25" s="172">
        <v>0</v>
      </c>
      <c r="X25" s="172">
        <v>0</v>
      </c>
      <c r="Y25" s="172">
        <v>0</v>
      </c>
      <c r="Z25" s="172">
        <v>0</v>
      </c>
      <c r="AA25" s="172">
        <v>0</v>
      </c>
      <c r="AB25" s="172">
        <v>0</v>
      </c>
      <c r="AC25" s="171">
        <v>39670</v>
      </c>
      <c r="AD25" s="171">
        <v>39670</v>
      </c>
      <c r="AE25" s="171">
        <v>0</v>
      </c>
      <c r="AF25" s="171">
        <v>0</v>
      </c>
      <c r="AG25" s="218">
        <v>0</v>
      </c>
    </row>
    <row r="26" spans="1:33" s="58" customFormat="1" ht="15" x14ac:dyDescent="0.25">
      <c r="A26" s="323">
        <v>20</v>
      </c>
      <c r="B26" s="191">
        <v>1201</v>
      </c>
      <c r="C26" s="141" t="s">
        <v>25</v>
      </c>
      <c r="D26" s="169">
        <v>0</v>
      </c>
      <c r="E26" s="211">
        <v>0</v>
      </c>
      <c r="F26" s="211">
        <v>0</v>
      </c>
      <c r="G26" s="211">
        <v>0</v>
      </c>
      <c r="H26" s="211">
        <v>0</v>
      </c>
      <c r="I26" s="211">
        <v>0</v>
      </c>
      <c r="J26" s="211">
        <v>0</v>
      </c>
      <c r="K26" s="211">
        <v>0</v>
      </c>
      <c r="L26" s="212">
        <v>0</v>
      </c>
      <c r="M26" s="212">
        <v>0</v>
      </c>
      <c r="N26" s="212">
        <v>0</v>
      </c>
      <c r="O26" s="212">
        <v>0</v>
      </c>
      <c r="P26" s="212">
        <v>0</v>
      </c>
      <c r="Q26" s="169">
        <v>0</v>
      </c>
      <c r="R26" s="172">
        <v>0</v>
      </c>
      <c r="S26" s="172">
        <v>0</v>
      </c>
      <c r="T26" s="172">
        <v>0</v>
      </c>
      <c r="U26" s="172">
        <v>0</v>
      </c>
      <c r="V26" s="172">
        <v>0</v>
      </c>
      <c r="W26" s="172">
        <v>0</v>
      </c>
      <c r="X26" s="172">
        <v>0</v>
      </c>
      <c r="Y26" s="172">
        <v>0</v>
      </c>
      <c r="Z26" s="172">
        <v>0</v>
      </c>
      <c r="AA26" s="172">
        <v>0</v>
      </c>
      <c r="AB26" s="172">
        <v>0</v>
      </c>
      <c r="AC26" s="169">
        <v>0</v>
      </c>
      <c r="AD26" s="169">
        <v>0</v>
      </c>
      <c r="AE26" s="169">
        <v>0</v>
      </c>
      <c r="AF26" s="169">
        <v>0</v>
      </c>
      <c r="AG26" s="219">
        <v>0</v>
      </c>
    </row>
    <row r="27" spans="1:33" s="58" customFormat="1" ht="15" x14ac:dyDescent="0.25">
      <c r="A27" s="322">
        <v>21</v>
      </c>
      <c r="B27" s="191">
        <v>120105</v>
      </c>
      <c r="C27" s="141" t="s">
        <v>26</v>
      </c>
      <c r="D27" s="169">
        <v>0</v>
      </c>
      <c r="E27" s="211">
        <v>0</v>
      </c>
      <c r="F27" s="211">
        <v>0</v>
      </c>
      <c r="G27" s="211">
        <v>0</v>
      </c>
      <c r="H27" s="211">
        <v>0</v>
      </c>
      <c r="I27" s="211">
        <v>0</v>
      </c>
      <c r="J27" s="211">
        <v>0</v>
      </c>
      <c r="K27" s="211">
        <v>0</v>
      </c>
      <c r="L27" s="212">
        <v>0</v>
      </c>
      <c r="M27" s="212">
        <v>0</v>
      </c>
      <c r="N27" s="212">
        <v>0</v>
      </c>
      <c r="O27" s="212">
        <v>0</v>
      </c>
      <c r="P27" s="212">
        <v>0</v>
      </c>
      <c r="Q27" s="169">
        <v>0</v>
      </c>
      <c r="R27" s="172">
        <v>0</v>
      </c>
      <c r="S27" s="172">
        <v>0</v>
      </c>
      <c r="T27" s="172">
        <v>0</v>
      </c>
      <c r="U27" s="172">
        <v>0</v>
      </c>
      <c r="V27" s="172">
        <v>0</v>
      </c>
      <c r="W27" s="172">
        <v>0</v>
      </c>
      <c r="X27" s="172">
        <v>0</v>
      </c>
      <c r="Y27" s="172">
        <v>0</v>
      </c>
      <c r="Z27" s="172">
        <v>0</v>
      </c>
      <c r="AA27" s="172">
        <v>0</v>
      </c>
      <c r="AB27" s="172">
        <v>0</v>
      </c>
      <c r="AC27" s="169">
        <v>0</v>
      </c>
      <c r="AD27" s="169">
        <v>0</v>
      </c>
      <c r="AE27" s="169">
        <v>0</v>
      </c>
      <c r="AF27" s="169">
        <v>0</v>
      </c>
      <c r="AG27" s="219">
        <v>0</v>
      </c>
    </row>
    <row r="28" spans="1:33" s="58" customFormat="1" ht="15" x14ac:dyDescent="0.25">
      <c r="A28" s="323">
        <v>22</v>
      </c>
      <c r="B28" s="191">
        <v>120110</v>
      </c>
      <c r="C28" s="141" t="s">
        <v>27</v>
      </c>
      <c r="D28" s="169">
        <v>0</v>
      </c>
      <c r="E28" s="211">
        <v>0</v>
      </c>
      <c r="F28" s="211">
        <v>0</v>
      </c>
      <c r="G28" s="211">
        <v>0</v>
      </c>
      <c r="H28" s="211">
        <v>0</v>
      </c>
      <c r="I28" s="211">
        <v>0</v>
      </c>
      <c r="J28" s="211">
        <v>0</v>
      </c>
      <c r="K28" s="211">
        <v>0</v>
      </c>
      <c r="L28" s="212">
        <v>0</v>
      </c>
      <c r="M28" s="212">
        <v>0</v>
      </c>
      <c r="N28" s="212">
        <v>0</v>
      </c>
      <c r="O28" s="212">
        <v>0</v>
      </c>
      <c r="P28" s="212">
        <v>0</v>
      </c>
      <c r="Q28" s="169">
        <v>0</v>
      </c>
      <c r="R28" s="172">
        <v>0</v>
      </c>
      <c r="S28" s="172">
        <v>0</v>
      </c>
      <c r="T28" s="172">
        <v>0</v>
      </c>
      <c r="U28" s="172">
        <v>0</v>
      </c>
      <c r="V28" s="172">
        <v>0</v>
      </c>
      <c r="W28" s="172">
        <v>0</v>
      </c>
      <c r="X28" s="172">
        <v>0</v>
      </c>
      <c r="Y28" s="172">
        <v>0</v>
      </c>
      <c r="Z28" s="172">
        <v>0</v>
      </c>
      <c r="AA28" s="172">
        <v>0</v>
      </c>
      <c r="AB28" s="172">
        <v>0</v>
      </c>
      <c r="AC28" s="169">
        <v>0</v>
      </c>
      <c r="AD28" s="169">
        <v>0</v>
      </c>
      <c r="AE28" s="169">
        <v>0</v>
      </c>
      <c r="AF28" s="169">
        <v>0</v>
      </c>
      <c r="AG28" s="219">
        <v>0</v>
      </c>
    </row>
    <row r="29" spans="1:33" s="58" customFormat="1" ht="15" x14ac:dyDescent="0.25">
      <c r="A29" s="322">
        <v>23</v>
      </c>
      <c r="B29" s="191">
        <v>1202</v>
      </c>
      <c r="C29" s="141" t="s">
        <v>28</v>
      </c>
      <c r="D29" s="169">
        <v>0</v>
      </c>
      <c r="E29" s="211">
        <v>0</v>
      </c>
      <c r="F29" s="211">
        <v>0</v>
      </c>
      <c r="G29" s="211">
        <v>40000</v>
      </c>
      <c r="H29" s="211">
        <v>40000</v>
      </c>
      <c r="I29" s="211">
        <v>0</v>
      </c>
      <c r="J29" s="211">
        <v>0</v>
      </c>
      <c r="K29" s="211">
        <v>0</v>
      </c>
      <c r="L29" s="212">
        <v>0</v>
      </c>
      <c r="M29" s="212">
        <v>0</v>
      </c>
      <c r="N29" s="212">
        <v>0</v>
      </c>
      <c r="O29" s="212">
        <v>0</v>
      </c>
      <c r="P29" s="212">
        <v>0</v>
      </c>
      <c r="Q29" s="169">
        <v>0</v>
      </c>
      <c r="R29" s="172">
        <v>0</v>
      </c>
      <c r="S29" s="172">
        <v>0</v>
      </c>
      <c r="T29" s="172">
        <v>0</v>
      </c>
      <c r="U29" s="172">
        <v>0</v>
      </c>
      <c r="V29" s="172">
        <v>0</v>
      </c>
      <c r="W29" s="172">
        <v>0</v>
      </c>
      <c r="X29" s="172">
        <v>0</v>
      </c>
      <c r="Y29" s="172">
        <v>0</v>
      </c>
      <c r="Z29" s="172">
        <v>0</v>
      </c>
      <c r="AA29" s="172">
        <v>0</v>
      </c>
      <c r="AB29" s="172">
        <v>0</v>
      </c>
      <c r="AC29" s="169">
        <v>40000</v>
      </c>
      <c r="AD29" s="169">
        <v>40000</v>
      </c>
      <c r="AE29" s="169">
        <v>0</v>
      </c>
      <c r="AF29" s="169">
        <v>0</v>
      </c>
      <c r="AG29" s="219">
        <v>0</v>
      </c>
    </row>
    <row r="30" spans="1:33" s="58" customFormat="1" ht="15" x14ac:dyDescent="0.25">
      <c r="A30" s="323">
        <v>24</v>
      </c>
      <c r="B30" s="191">
        <v>120205</v>
      </c>
      <c r="C30" s="141" t="s">
        <v>29</v>
      </c>
      <c r="D30" s="169">
        <v>0</v>
      </c>
      <c r="E30" s="211">
        <v>0</v>
      </c>
      <c r="F30" s="211">
        <v>0</v>
      </c>
      <c r="G30" s="211">
        <v>0</v>
      </c>
      <c r="H30" s="211">
        <v>0</v>
      </c>
      <c r="I30" s="211">
        <v>0</v>
      </c>
      <c r="J30" s="211">
        <v>0</v>
      </c>
      <c r="K30" s="211">
        <v>0</v>
      </c>
      <c r="L30" s="212">
        <v>0</v>
      </c>
      <c r="M30" s="212">
        <v>0</v>
      </c>
      <c r="N30" s="212">
        <v>0</v>
      </c>
      <c r="O30" s="212">
        <v>0</v>
      </c>
      <c r="P30" s="212">
        <v>0</v>
      </c>
      <c r="Q30" s="169">
        <v>0</v>
      </c>
      <c r="R30" s="172">
        <v>0</v>
      </c>
      <c r="S30" s="172">
        <v>0</v>
      </c>
      <c r="T30" s="172">
        <v>0</v>
      </c>
      <c r="U30" s="172">
        <v>0</v>
      </c>
      <c r="V30" s="172">
        <v>0</v>
      </c>
      <c r="W30" s="172">
        <v>0</v>
      </c>
      <c r="X30" s="172">
        <v>0</v>
      </c>
      <c r="Y30" s="172">
        <v>0</v>
      </c>
      <c r="Z30" s="172">
        <v>0</v>
      </c>
      <c r="AA30" s="172">
        <v>0</v>
      </c>
      <c r="AB30" s="172">
        <v>0</v>
      </c>
      <c r="AC30" s="169">
        <v>0</v>
      </c>
      <c r="AD30" s="169">
        <v>0</v>
      </c>
      <c r="AE30" s="169">
        <v>0</v>
      </c>
      <c r="AF30" s="169">
        <v>0</v>
      </c>
      <c r="AG30" s="219">
        <v>0</v>
      </c>
    </row>
    <row r="31" spans="1:33" s="58" customFormat="1" ht="15" x14ac:dyDescent="0.25">
      <c r="A31" s="322">
        <v>25</v>
      </c>
      <c r="B31" s="191">
        <v>120210</v>
      </c>
      <c r="C31" s="141" t="s">
        <v>26</v>
      </c>
      <c r="D31" s="169">
        <v>0</v>
      </c>
      <c r="E31" s="211">
        <v>0</v>
      </c>
      <c r="F31" s="211">
        <v>0</v>
      </c>
      <c r="G31" s="211">
        <v>40000</v>
      </c>
      <c r="H31" s="211">
        <v>40000</v>
      </c>
      <c r="I31" s="211">
        <v>0</v>
      </c>
      <c r="J31" s="211">
        <v>0</v>
      </c>
      <c r="K31" s="211">
        <v>0</v>
      </c>
      <c r="L31" s="212">
        <v>0</v>
      </c>
      <c r="M31" s="212">
        <v>0</v>
      </c>
      <c r="N31" s="212">
        <v>0</v>
      </c>
      <c r="O31" s="212">
        <v>0</v>
      </c>
      <c r="P31" s="212">
        <v>0</v>
      </c>
      <c r="Q31" s="169">
        <v>0</v>
      </c>
      <c r="R31" s="172">
        <v>0</v>
      </c>
      <c r="S31" s="172">
        <v>0</v>
      </c>
      <c r="T31" s="172">
        <v>0</v>
      </c>
      <c r="U31" s="172">
        <v>0</v>
      </c>
      <c r="V31" s="172">
        <v>0</v>
      </c>
      <c r="W31" s="172">
        <v>0</v>
      </c>
      <c r="X31" s="172">
        <v>0</v>
      </c>
      <c r="Y31" s="172">
        <v>0</v>
      </c>
      <c r="Z31" s="172">
        <v>0</v>
      </c>
      <c r="AA31" s="172">
        <v>0</v>
      </c>
      <c r="AB31" s="172">
        <v>0</v>
      </c>
      <c r="AC31" s="169">
        <v>40000</v>
      </c>
      <c r="AD31" s="169">
        <v>40000</v>
      </c>
      <c r="AE31" s="169">
        <v>0</v>
      </c>
      <c r="AF31" s="169">
        <v>0</v>
      </c>
      <c r="AG31" s="219">
        <v>0</v>
      </c>
    </row>
    <row r="32" spans="1:33" s="58" customFormat="1" ht="15" x14ac:dyDescent="0.25">
      <c r="A32" s="323">
        <v>26</v>
      </c>
      <c r="B32" s="191">
        <v>120215</v>
      </c>
      <c r="C32" s="141" t="s">
        <v>27</v>
      </c>
      <c r="D32" s="169">
        <v>0</v>
      </c>
      <c r="E32" s="211">
        <v>0</v>
      </c>
      <c r="F32" s="211">
        <v>0</v>
      </c>
      <c r="G32" s="211">
        <v>0</v>
      </c>
      <c r="H32" s="211">
        <v>0</v>
      </c>
      <c r="I32" s="211">
        <v>0</v>
      </c>
      <c r="J32" s="211">
        <v>0</v>
      </c>
      <c r="K32" s="211">
        <v>0</v>
      </c>
      <c r="L32" s="212">
        <v>0</v>
      </c>
      <c r="M32" s="212">
        <v>0</v>
      </c>
      <c r="N32" s="212">
        <v>0</v>
      </c>
      <c r="O32" s="212">
        <v>0</v>
      </c>
      <c r="P32" s="212">
        <v>0</v>
      </c>
      <c r="Q32" s="169">
        <v>0</v>
      </c>
      <c r="R32" s="172">
        <v>0</v>
      </c>
      <c r="S32" s="172">
        <v>0</v>
      </c>
      <c r="T32" s="172">
        <v>0</v>
      </c>
      <c r="U32" s="172">
        <v>0</v>
      </c>
      <c r="V32" s="172">
        <v>0</v>
      </c>
      <c r="W32" s="172">
        <v>0</v>
      </c>
      <c r="X32" s="172">
        <v>0</v>
      </c>
      <c r="Y32" s="172">
        <v>0</v>
      </c>
      <c r="Z32" s="172">
        <v>0</v>
      </c>
      <c r="AA32" s="172">
        <v>0</v>
      </c>
      <c r="AB32" s="172">
        <v>0</v>
      </c>
      <c r="AC32" s="169">
        <v>0</v>
      </c>
      <c r="AD32" s="169">
        <v>0</v>
      </c>
      <c r="AE32" s="169">
        <v>0</v>
      </c>
      <c r="AF32" s="169">
        <v>0</v>
      </c>
      <c r="AG32" s="219">
        <v>0</v>
      </c>
    </row>
    <row r="33" spans="1:33" s="58" customFormat="1" ht="15" x14ac:dyDescent="0.25">
      <c r="A33" s="322">
        <v>27</v>
      </c>
      <c r="B33" s="191">
        <v>1299</v>
      </c>
      <c r="C33" s="141" t="s">
        <v>30</v>
      </c>
      <c r="D33" s="169">
        <v>0</v>
      </c>
      <c r="E33" s="211">
        <v>0</v>
      </c>
      <c r="F33" s="211">
        <v>0</v>
      </c>
      <c r="G33" s="211">
        <v>-330</v>
      </c>
      <c r="H33" s="211">
        <v>-330</v>
      </c>
      <c r="I33" s="211">
        <v>0</v>
      </c>
      <c r="J33" s="211">
        <v>0</v>
      </c>
      <c r="K33" s="211">
        <v>0</v>
      </c>
      <c r="L33" s="212">
        <v>0</v>
      </c>
      <c r="M33" s="212">
        <v>0</v>
      </c>
      <c r="N33" s="212">
        <v>0</v>
      </c>
      <c r="O33" s="212">
        <v>0</v>
      </c>
      <c r="P33" s="212">
        <v>0</v>
      </c>
      <c r="Q33" s="169">
        <v>0</v>
      </c>
      <c r="R33" s="172">
        <v>0</v>
      </c>
      <c r="S33" s="172">
        <v>0</v>
      </c>
      <c r="T33" s="172">
        <v>0</v>
      </c>
      <c r="U33" s="172">
        <v>0</v>
      </c>
      <c r="V33" s="172">
        <v>0</v>
      </c>
      <c r="W33" s="172">
        <v>0</v>
      </c>
      <c r="X33" s="172">
        <v>0</v>
      </c>
      <c r="Y33" s="172">
        <v>0</v>
      </c>
      <c r="Z33" s="172">
        <v>0</v>
      </c>
      <c r="AA33" s="172">
        <v>0</v>
      </c>
      <c r="AB33" s="172">
        <v>0</v>
      </c>
      <c r="AC33" s="169">
        <v>-330</v>
      </c>
      <c r="AD33" s="169">
        <v>-330</v>
      </c>
      <c r="AE33" s="169">
        <v>0</v>
      </c>
      <c r="AF33" s="169">
        <v>0</v>
      </c>
      <c r="AG33" s="219">
        <v>0</v>
      </c>
    </row>
    <row r="34" spans="1:33" s="58" customFormat="1" ht="15" x14ac:dyDescent="0.25">
      <c r="A34" s="323">
        <v>28</v>
      </c>
      <c r="B34" s="191">
        <v>129905</v>
      </c>
      <c r="C34" s="141" t="s">
        <v>736</v>
      </c>
      <c r="D34" s="169">
        <v>0</v>
      </c>
      <c r="E34" s="211">
        <v>0</v>
      </c>
      <c r="F34" s="211">
        <v>0</v>
      </c>
      <c r="G34" s="211">
        <v>0</v>
      </c>
      <c r="H34" s="211">
        <v>0</v>
      </c>
      <c r="I34" s="211">
        <v>0</v>
      </c>
      <c r="J34" s="211">
        <v>0</v>
      </c>
      <c r="K34" s="211">
        <v>0</v>
      </c>
      <c r="L34" s="212">
        <v>0</v>
      </c>
      <c r="M34" s="212">
        <v>0</v>
      </c>
      <c r="N34" s="212">
        <v>0</v>
      </c>
      <c r="O34" s="212">
        <v>0</v>
      </c>
      <c r="P34" s="212">
        <v>0</v>
      </c>
      <c r="Q34" s="169">
        <v>0</v>
      </c>
      <c r="R34" s="172">
        <v>0</v>
      </c>
      <c r="S34" s="172">
        <v>0</v>
      </c>
      <c r="T34" s="172">
        <v>0</v>
      </c>
      <c r="U34" s="172">
        <v>0</v>
      </c>
      <c r="V34" s="172">
        <v>0</v>
      </c>
      <c r="W34" s="172">
        <v>0</v>
      </c>
      <c r="X34" s="172">
        <v>0</v>
      </c>
      <c r="Y34" s="172">
        <v>0</v>
      </c>
      <c r="Z34" s="172">
        <v>0</v>
      </c>
      <c r="AA34" s="172">
        <v>0</v>
      </c>
      <c r="AB34" s="172">
        <v>0</v>
      </c>
      <c r="AC34" s="169">
        <v>0</v>
      </c>
      <c r="AD34" s="169">
        <v>0</v>
      </c>
      <c r="AE34" s="169">
        <v>0</v>
      </c>
      <c r="AF34" s="169">
        <v>0</v>
      </c>
      <c r="AG34" s="219">
        <v>0</v>
      </c>
    </row>
    <row r="35" spans="1:33" s="58" customFormat="1" ht="15" x14ac:dyDescent="0.25">
      <c r="A35" s="322">
        <v>29</v>
      </c>
      <c r="B35" s="191">
        <v>129910</v>
      </c>
      <c r="C35" s="141" t="s">
        <v>737</v>
      </c>
      <c r="D35" s="169">
        <v>0</v>
      </c>
      <c r="E35" s="211">
        <v>0</v>
      </c>
      <c r="F35" s="211">
        <v>0</v>
      </c>
      <c r="G35" s="211">
        <v>-330</v>
      </c>
      <c r="H35" s="211">
        <v>-330</v>
      </c>
      <c r="I35" s="211">
        <v>0</v>
      </c>
      <c r="J35" s="211">
        <v>0</v>
      </c>
      <c r="K35" s="211">
        <v>0</v>
      </c>
      <c r="L35" s="212">
        <v>0</v>
      </c>
      <c r="M35" s="212">
        <v>0</v>
      </c>
      <c r="N35" s="212">
        <v>0</v>
      </c>
      <c r="O35" s="212">
        <v>0</v>
      </c>
      <c r="P35" s="212">
        <v>0</v>
      </c>
      <c r="Q35" s="169">
        <v>0</v>
      </c>
      <c r="R35" s="172">
        <v>0</v>
      </c>
      <c r="S35" s="172">
        <v>0</v>
      </c>
      <c r="T35" s="172">
        <v>0</v>
      </c>
      <c r="U35" s="172">
        <v>0</v>
      </c>
      <c r="V35" s="172">
        <v>0</v>
      </c>
      <c r="W35" s="172">
        <v>0</v>
      </c>
      <c r="X35" s="172">
        <v>0</v>
      </c>
      <c r="Y35" s="172">
        <v>0</v>
      </c>
      <c r="Z35" s="172">
        <v>0</v>
      </c>
      <c r="AA35" s="172">
        <v>0</v>
      </c>
      <c r="AB35" s="172">
        <v>0</v>
      </c>
      <c r="AC35" s="169">
        <v>-330</v>
      </c>
      <c r="AD35" s="169">
        <v>-330</v>
      </c>
      <c r="AE35" s="169">
        <v>0</v>
      </c>
      <c r="AF35" s="169">
        <v>0</v>
      </c>
      <c r="AG35" s="219">
        <v>0</v>
      </c>
    </row>
    <row r="36" spans="1:33" s="133" customFormat="1" ht="15" x14ac:dyDescent="0.25">
      <c r="A36" s="323">
        <v>30</v>
      </c>
      <c r="B36" s="190">
        <v>13</v>
      </c>
      <c r="C36" s="142" t="s">
        <v>31</v>
      </c>
      <c r="D36" s="171">
        <v>551630.02139000001</v>
      </c>
      <c r="E36" s="210">
        <v>651510.23878000001</v>
      </c>
      <c r="F36" s="210">
        <v>1137445.80889</v>
      </c>
      <c r="G36" s="210">
        <v>677651.36022999999</v>
      </c>
      <c r="H36" s="210">
        <v>3018237.4292899999</v>
      </c>
      <c r="I36" s="210">
        <v>205019.7813</v>
      </c>
      <c r="J36" s="210">
        <v>395395.01737999998</v>
      </c>
      <c r="K36" s="210">
        <v>58810.762000000002</v>
      </c>
      <c r="L36" s="189">
        <v>66327.671749999994</v>
      </c>
      <c r="M36" s="189">
        <v>299971.19150999998</v>
      </c>
      <c r="N36" s="189">
        <v>48326.83599</v>
      </c>
      <c r="O36" s="189">
        <v>75731.542010000005</v>
      </c>
      <c r="P36" s="189">
        <v>61489.562610000001</v>
      </c>
      <c r="Q36" s="171">
        <v>34037.298589999999</v>
      </c>
      <c r="R36" s="172">
        <v>1245109.6631400001</v>
      </c>
      <c r="S36" s="172">
        <v>19117.951539999998</v>
      </c>
      <c r="T36" s="172">
        <v>5048.2786699999997</v>
      </c>
      <c r="U36" s="172">
        <v>2988.10599</v>
      </c>
      <c r="V36" s="172">
        <v>102177.65876999999</v>
      </c>
      <c r="W36" s="172">
        <v>15790.31071</v>
      </c>
      <c r="X36" s="172">
        <v>4003.5093200000001</v>
      </c>
      <c r="Y36" s="172">
        <v>1620.4465299999999</v>
      </c>
      <c r="Z36" s="172">
        <v>10850.927170000001</v>
      </c>
      <c r="AA36" s="172">
        <v>13016.893529999999</v>
      </c>
      <c r="AB36" s="172">
        <v>174614.08223</v>
      </c>
      <c r="AC36" s="171">
        <v>4437961.17466</v>
      </c>
      <c r="AD36" s="171">
        <v>3285668.5631899997</v>
      </c>
      <c r="AE36" s="171">
        <v>960754.06007000001</v>
      </c>
      <c r="AF36" s="171">
        <v>0</v>
      </c>
      <c r="AG36" s="218">
        <v>191538.55140000003</v>
      </c>
    </row>
    <row r="37" spans="1:33" s="58" customFormat="1" ht="15" x14ac:dyDescent="0.25">
      <c r="A37" s="322">
        <v>31</v>
      </c>
      <c r="B37" s="191">
        <v>1301</v>
      </c>
      <c r="C37" s="141" t="s">
        <v>32</v>
      </c>
      <c r="D37" s="169">
        <v>25182.534479999998</v>
      </c>
      <c r="E37" s="211">
        <v>0</v>
      </c>
      <c r="F37" s="211">
        <v>0</v>
      </c>
      <c r="G37" s="211">
        <v>0</v>
      </c>
      <c r="H37" s="211">
        <v>25182.534479999998</v>
      </c>
      <c r="I37" s="211">
        <v>0</v>
      </c>
      <c r="J37" s="211">
        <v>0</v>
      </c>
      <c r="K37" s="211">
        <v>0</v>
      </c>
      <c r="L37" s="212">
        <v>0</v>
      </c>
      <c r="M37" s="212">
        <v>30489.353040000002</v>
      </c>
      <c r="N37" s="212">
        <v>2216.8514799999998</v>
      </c>
      <c r="O37" s="212">
        <v>0</v>
      </c>
      <c r="P37" s="212">
        <v>0</v>
      </c>
      <c r="Q37" s="169">
        <v>0</v>
      </c>
      <c r="R37" s="172">
        <v>32706.204519999999</v>
      </c>
      <c r="S37" s="172">
        <v>0</v>
      </c>
      <c r="T37" s="172">
        <v>0</v>
      </c>
      <c r="U37" s="172">
        <v>0</v>
      </c>
      <c r="V37" s="172">
        <v>0</v>
      </c>
      <c r="W37" s="172">
        <v>0</v>
      </c>
      <c r="X37" s="172">
        <v>0</v>
      </c>
      <c r="Y37" s="172">
        <v>0</v>
      </c>
      <c r="Z37" s="172">
        <v>0</v>
      </c>
      <c r="AA37" s="172">
        <v>0</v>
      </c>
      <c r="AB37" s="172">
        <v>0</v>
      </c>
      <c r="AC37" s="169">
        <v>57888.739000000001</v>
      </c>
      <c r="AD37" s="169">
        <v>57888.739000000001</v>
      </c>
      <c r="AE37" s="169">
        <v>0</v>
      </c>
      <c r="AF37" s="169">
        <v>0</v>
      </c>
      <c r="AG37" s="219">
        <v>0</v>
      </c>
    </row>
    <row r="38" spans="1:33" s="58" customFormat="1" ht="15" x14ac:dyDescent="0.25">
      <c r="A38" s="323">
        <v>32</v>
      </c>
      <c r="B38" s="191">
        <v>130105</v>
      </c>
      <c r="C38" s="141" t="s">
        <v>33</v>
      </c>
      <c r="D38" s="169">
        <v>1435.1373599999999</v>
      </c>
      <c r="E38" s="211">
        <v>0</v>
      </c>
      <c r="F38" s="211">
        <v>0</v>
      </c>
      <c r="G38" s="211">
        <v>0</v>
      </c>
      <c r="H38" s="211">
        <v>1435.1373599999999</v>
      </c>
      <c r="I38" s="211">
        <v>0</v>
      </c>
      <c r="J38" s="211">
        <v>0</v>
      </c>
      <c r="K38" s="211">
        <v>0</v>
      </c>
      <c r="L38" s="212">
        <v>0</v>
      </c>
      <c r="M38" s="212">
        <v>29004.859840000001</v>
      </c>
      <c r="N38" s="212">
        <v>2216.8514799999998</v>
      </c>
      <c r="O38" s="212">
        <v>0</v>
      </c>
      <c r="P38" s="212">
        <v>0</v>
      </c>
      <c r="Q38" s="169">
        <v>0</v>
      </c>
      <c r="R38" s="172">
        <v>31221.711319999999</v>
      </c>
      <c r="S38" s="172">
        <v>0</v>
      </c>
      <c r="T38" s="172">
        <v>0</v>
      </c>
      <c r="U38" s="172">
        <v>0</v>
      </c>
      <c r="V38" s="172">
        <v>0</v>
      </c>
      <c r="W38" s="172">
        <v>0</v>
      </c>
      <c r="X38" s="172">
        <v>0</v>
      </c>
      <c r="Y38" s="172">
        <v>0</v>
      </c>
      <c r="Z38" s="172">
        <v>0</v>
      </c>
      <c r="AA38" s="172">
        <v>0</v>
      </c>
      <c r="AB38" s="172">
        <v>0</v>
      </c>
      <c r="AC38" s="169">
        <v>32656.848679999999</v>
      </c>
      <c r="AD38" s="169">
        <v>32656.848680000003</v>
      </c>
      <c r="AE38" s="169">
        <v>0</v>
      </c>
      <c r="AF38" s="169">
        <v>0</v>
      </c>
      <c r="AG38" s="219">
        <v>0</v>
      </c>
    </row>
    <row r="39" spans="1:33" s="58" customFormat="1" ht="15" x14ac:dyDescent="0.25">
      <c r="A39" s="322">
        <v>33</v>
      </c>
      <c r="B39" s="191">
        <v>130110</v>
      </c>
      <c r="C39" s="141" t="s">
        <v>34</v>
      </c>
      <c r="D39" s="169">
        <v>2288.84728</v>
      </c>
      <c r="E39" s="211">
        <v>0</v>
      </c>
      <c r="F39" s="211">
        <v>0</v>
      </c>
      <c r="G39" s="211">
        <v>0</v>
      </c>
      <c r="H39" s="211">
        <v>2288.84728</v>
      </c>
      <c r="I39" s="211">
        <v>0</v>
      </c>
      <c r="J39" s="211">
        <v>0</v>
      </c>
      <c r="K39" s="211">
        <v>0</v>
      </c>
      <c r="L39" s="212">
        <v>0</v>
      </c>
      <c r="M39" s="212">
        <v>1484.4931999999999</v>
      </c>
      <c r="N39" s="212">
        <v>0</v>
      </c>
      <c r="O39" s="212">
        <v>0</v>
      </c>
      <c r="P39" s="212">
        <v>0</v>
      </c>
      <c r="Q39" s="169">
        <v>0</v>
      </c>
      <c r="R39" s="172">
        <v>1484.4931999999999</v>
      </c>
      <c r="S39" s="172">
        <v>0</v>
      </c>
      <c r="T39" s="172">
        <v>0</v>
      </c>
      <c r="U39" s="172">
        <v>0</v>
      </c>
      <c r="V39" s="172">
        <v>0</v>
      </c>
      <c r="W39" s="172">
        <v>0</v>
      </c>
      <c r="X39" s="172">
        <v>0</v>
      </c>
      <c r="Y39" s="172">
        <v>0</v>
      </c>
      <c r="Z39" s="172">
        <v>0</v>
      </c>
      <c r="AA39" s="172">
        <v>0</v>
      </c>
      <c r="AB39" s="172">
        <v>0</v>
      </c>
      <c r="AC39" s="169">
        <v>3773.3404799999998</v>
      </c>
      <c r="AD39" s="169">
        <v>3773.3404799999998</v>
      </c>
      <c r="AE39" s="169">
        <v>0</v>
      </c>
      <c r="AF39" s="169">
        <v>0</v>
      </c>
      <c r="AG39" s="219">
        <v>0</v>
      </c>
    </row>
    <row r="40" spans="1:33" s="58" customFormat="1" ht="15" x14ac:dyDescent="0.25">
      <c r="A40" s="323">
        <v>34</v>
      </c>
      <c r="B40" s="191">
        <v>130115</v>
      </c>
      <c r="C40" s="141" t="s">
        <v>35</v>
      </c>
      <c r="D40" s="169">
        <v>1013.51</v>
      </c>
      <c r="E40" s="211">
        <v>0</v>
      </c>
      <c r="F40" s="211">
        <v>0</v>
      </c>
      <c r="G40" s="211">
        <v>0</v>
      </c>
      <c r="H40" s="211">
        <v>1013.51</v>
      </c>
      <c r="I40" s="211">
        <v>0</v>
      </c>
      <c r="J40" s="211">
        <v>0</v>
      </c>
      <c r="K40" s="211">
        <v>0</v>
      </c>
      <c r="L40" s="212">
        <v>0</v>
      </c>
      <c r="M40" s="212">
        <v>0</v>
      </c>
      <c r="N40" s="212">
        <v>0</v>
      </c>
      <c r="O40" s="212">
        <v>0</v>
      </c>
      <c r="P40" s="212">
        <v>0</v>
      </c>
      <c r="Q40" s="169">
        <v>0</v>
      </c>
      <c r="R40" s="172">
        <v>0</v>
      </c>
      <c r="S40" s="172">
        <v>0</v>
      </c>
      <c r="T40" s="172">
        <v>0</v>
      </c>
      <c r="U40" s="172">
        <v>0</v>
      </c>
      <c r="V40" s="172">
        <v>0</v>
      </c>
      <c r="W40" s="172">
        <v>0</v>
      </c>
      <c r="X40" s="172">
        <v>0</v>
      </c>
      <c r="Y40" s="172">
        <v>0</v>
      </c>
      <c r="Z40" s="172">
        <v>0</v>
      </c>
      <c r="AA40" s="172">
        <v>0</v>
      </c>
      <c r="AB40" s="172">
        <v>0</v>
      </c>
      <c r="AC40" s="169">
        <v>1013.51</v>
      </c>
      <c r="AD40" s="169">
        <v>1013.51</v>
      </c>
      <c r="AE40" s="169">
        <v>0</v>
      </c>
      <c r="AF40" s="169">
        <v>0</v>
      </c>
      <c r="AG40" s="219">
        <v>0</v>
      </c>
    </row>
    <row r="41" spans="1:33" s="58" customFormat="1" ht="15" x14ac:dyDescent="0.25">
      <c r="A41" s="322">
        <v>35</v>
      </c>
      <c r="B41" s="191">
        <v>130120</v>
      </c>
      <c r="C41" s="141" t="s">
        <v>36</v>
      </c>
      <c r="D41" s="169">
        <v>1400.59644</v>
      </c>
      <c r="E41" s="211">
        <v>0</v>
      </c>
      <c r="F41" s="211">
        <v>0</v>
      </c>
      <c r="G41" s="211">
        <v>0</v>
      </c>
      <c r="H41" s="211">
        <v>1400.59644</v>
      </c>
      <c r="I41" s="211">
        <v>0</v>
      </c>
      <c r="J41" s="211">
        <v>0</v>
      </c>
      <c r="K41" s="211">
        <v>0</v>
      </c>
      <c r="L41" s="212">
        <v>0</v>
      </c>
      <c r="M41" s="212">
        <v>0</v>
      </c>
      <c r="N41" s="212">
        <v>0</v>
      </c>
      <c r="O41" s="212">
        <v>0</v>
      </c>
      <c r="P41" s="212">
        <v>0</v>
      </c>
      <c r="Q41" s="169">
        <v>0</v>
      </c>
      <c r="R41" s="172">
        <v>0</v>
      </c>
      <c r="S41" s="172">
        <v>0</v>
      </c>
      <c r="T41" s="172">
        <v>0</v>
      </c>
      <c r="U41" s="172">
        <v>0</v>
      </c>
      <c r="V41" s="172">
        <v>0</v>
      </c>
      <c r="W41" s="172">
        <v>0</v>
      </c>
      <c r="X41" s="172">
        <v>0</v>
      </c>
      <c r="Y41" s="172">
        <v>0</v>
      </c>
      <c r="Z41" s="172">
        <v>0</v>
      </c>
      <c r="AA41" s="172">
        <v>0</v>
      </c>
      <c r="AB41" s="172">
        <v>0</v>
      </c>
      <c r="AC41" s="169">
        <v>1400.59644</v>
      </c>
      <c r="AD41" s="169">
        <v>1400.59644</v>
      </c>
      <c r="AE41" s="169">
        <v>0</v>
      </c>
      <c r="AF41" s="169">
        <v>0</v>
      </c>
      <c r="AG41" s="219">
        <v>0</v>
      </c>
    </row>
    <row r="42" spans="1:33" s="58" customFormat="1" ht="15" x14ac:dyDescent="0.25">
      <c r="A42" s="323">
        <v>36</v>
      </c>
      <c r="B42" s="191">
        <v>130125</v>
      </c>
      <c r="C42" s="141" t="s">
        <v>37</v>
      </c>
      <c r="D42" s="169">
        <v>19044.4434</v>
      </c>
      <c r="E42" s="211">
        <v>0</v>
      </c>
      <c r="F42" s="211">
        <v>0</v>
      </c>
      <c r="G42" s="211">
        <v>0</v>
      </c>
      <c r="H42" s="211">
        <v>19044.4434</v>
      </c>
      <c r="I42" s="211">
        <v>0</v>
      </c>
      <c r="J42" s="211">
        <v>0</v>
      </c>
      <c r="K42" s="211">
        <v>0</v>
      </c>
      <c r="L42" s="212">
        <v>0</v>
      </c>
      <c r="M42" s="212">
        <v>0</v>
      </c>
      <c r="N42" s="212">
        <v>0</v>
      </c>
      <c r="O42" s="212">
        <v>0</v>
      </c>
      <c r="P42" s="212">
        <v>0</v>
      </c>
      <c r="Q42" s="169">
        <v>0</v>
      </c>
      <c r="R42" s="172">
        <v>0</v>
      </c>
      <c r="S42" s="172">
        <v>0</v>
      </c>
      <c r="T42" s="172">
        <v>0</v>
      </c>
      <c r="U42" s="172">
        <v>0</v>
      </c>
      <c r="V42" s="172">
        <v>0</v>
      </c>
      <c r="W42" s="172">
        <v>0</v>
      </c>
      <c r="X42" s="172">
        <v>0</v>
      </c>
      <c r="Y42" s="172">
        <v>0</v>
      </c>
      <c r="Z42" s="172">
        <v>0</v>
      </c>
      <c r="AA42" s="172">
        <v>0</v>
      </c>
      <c r="AB42" s="172">
        <v>0</v>
      </c>
      <c r="AC42" s="169">
        <v>19044.4434</v>
      </c>
      <c r="AD42" s="169">
        <v>19044.4434</v>
      </c>
      <c r="AE42" s="169">
        <v>0</v>
      </c>
      <c r="AF42" s="169">
        <v>0</v>
      </c>
      <c r="AG42" s="219">
        <v>0</v>
      </c>
    </row>
    <row r="43" spans="1:33" s="58" customFormat="1" ht="15" x14ac:dyDescent="0.25">
      <c r="A43" s="322">
        <v>37</v>
      </c>
      <c r="B43" s="191">
        <v>1302</v>
      </c>
      <c r="C43" s="141" t="s">
        <v>739</v>
      </c>
      <c r="D43" s="169">
        <v>234160.33332000001</v>
      </c>
      <c r="E43" s="211">
        <v>0</v>
      </c>
      <c r="F43" s="211">
        <v>0</v>
      </c>
      <c r="G43" s="211">
        <v>8073.7935699999998</v>
      </c>
      <c r="H43" s="211">
        <v>242234.12689000001</v>
      </c>
      <c r="I43" s="211">
        <v>0</v>
      </c>
      <c r="J43" s="211">
        <v>0</v>
      </c>
      <c r="K43" s="211">
        <v>0</v>
      </c>
      <c r="L43" s="212">
        <v>0</v>
      </c>
      <c r="M43" s="212">
        <v>6013.9505399999998</v>
      </c>
      <c r="N43" s="212">
        <v>0</v>
      </c>
      <c r="O43" s="212">
        <v>0</v>
      </c>
      <c r="P43" s="212">
        <v>0</v>
      </c>
      <c r="Q43" s="169">
        <v>0</v>
      </c>
      <c r="R43" s="172">
        <v>6013.9505399999998</v>
      </c>
      <c r="S43" s="172">
        <v>0</v>
      </c>
      <c r="T43" s="172">
        <v>0</v>
      </c>
      <c r="U43" s="172">
        <v>0</v>
      </c>
      <c r="V43" s="172">
        <v>0</v>
      </c>
      <c r="W43" s="172">
        <v>0</v>
      </c>
      <c r="X43" s="172">
        <v>0</v>
      </c>
      <c r="Y43" s="172">
        <v>0</v>
      </c>
      <c r="Z43" s="172">
        <v>0</v>
      </c>
      <c r="AA43" s="172">
        <v>2694.056</v>
      </c>
      <c r="AB43" s="172">
        <v>2694.056</v>
      </c>
      <c r="AC43" s="169">
        <v>250942.13343000002</v>
      </c>
      <c r="AD43" s="169">
        <v>248248.07743</v>
      </c>
      <c r="AE43" s="169">
        <v>0</v>
      </c>
      <c r="AF43" s="169">
        <v>0</v>
      </c>
      <c r="AG43" s="219">
        <v>2694.056</v>
      </c>
    </row>
    <row r="44" spans="1:33" s="58" customFormat="1" ht="15" x14ac:dyDescent="0.25">
      <c r="A44" s="323">
        <v>38</v>
      </c>
      <c r="B44" s="191">
        <v>130205</v>
      </c>
      <c r="C44" s="141" t="s">
        <v>33</v>
      </c>
      <c r="D44" s="169">
        <v>0</v>
      </c>
      <c r="E44" s="211">
        <v>0</v>
      </c>
      <c r="F44" s="211">
        <v>0</v>
      </c>
      <c r="G44" s="211">
        <v>0</v>
      </c>
      <c r="H44" s="211">
        <v>0</v>
      </c>
      <c r="I44" s="211">
        <v>0</v>
      </c>
      <c r="J44" s="211">
        <v>0</v>
      </c>
      <c r="K44" s="211">
        <v>0</v>
      </c>
      <c r="L44" s="212">
        <v>0</v>
      </c>
      <c r="M44" s="212">
        <v>5999.5315499999997</v>
      </c>
      <c r="N44" s="212">
        <v>0</v>
      </c>
      <c r="O44" s="212">
        <v>0</v>
      </c>
      <c r="P44" s="212">
        <v>0</v>
      </c>
      <c r="Q44" s="169">
        <v>0</v>
      </c>
      <c r="R44" s="172">
        <v>5999.5315499999997</v>
      </c>
      <c r="S44" s="172">
        <v>0</v>
      </c>
      <c r="T44" s="172">
        <v>0</v>
      </c>
      <c r="U44" s="172">
        <v>0</v>
      </c>
      <c r="V44" s="172">
        <v>0</v>
      </c>
      <c r="W44" s="172">
        <v>0</v>
      </c>
      <c r="X44" s="172">
        <v>0</v>
      </c>
      <c r="Y44" s="172">
        <v>0</v>
      </c>
      <c r="Z44" s="172">
        <v>0</v>
      </c>
      <c r="AA44" s="172">
        <v>883.06500000000005</v>
      </c>
      <c r="AB44" s="172">
        <v>883.06500000000005</v>
      </c>
      <c r="AC44" s="169">
        <v>6882.5965500000002</v>
      </c>
      <c r="AD44" s="169">
        <v>5999.5315499999997</v>
      </c>
      <c r="AE44" s="169">
        <v>0</v>
      </c>
      <c r="AF44" s="169">
        <v>0</v>
      </c>
      <c r="AG44" s="219">
        <v>883.06500000000005</v>
      </c>
    </row>
    <row r="45" spans="1:33" s="58" customFormat="1" ht="15" x14ac:dyDescent="0.25">
      <c r="A45" s="322">
        <v>39</v>
      </c>
      <c r="B45" s="191">
        <v>130210</v>
      </c>
      <c r="C45" s="141" t="s">
        <v>34</v>
      </c>
      <c r="D45" s="169">
        <v>401.4</v>
      </c>
      <c r="E45" s="211">
        <v>0</v>
      </c>
      <c r="F45" s="211">
        <v>0</v>
      </c>
      <c r="G45" s="211">
        <v>8073.7935699999998</v>
      </c>
      <c r="H45" s="211">
        <v>8475.1935699999995</v>
      </c>
      <c r="I45" s="211">
        <v>0</v>
      </c>
      <c r="J45" s="211">
        <v>0</v>
      </c>
      <c r="K45" s="211">
        <v>0</v>
      </c>
      <c r="L45" s="212">
        <v>0</v>
      </c>
      <c r="M45" s="212">
        <v>14.418990000000001</v>
      </c>
      <c r="N45" s="212">
        <v>0</v>
      </c>
      <c r="O45" s="212">
        <v>0</v>
      </c>
      <c r="P45" s="212">
        <v>0</v>
      </c>
      <c r="Q45" s="169">
        <v>0</v>
      </c>
      <c r="R45" s="172">
        <v>14.418990000000001</v>
      </c>
      <c r="S45" s="172">
        <v>0</v>
      </c>
      <c r="T45" s="172">
        <v>0</v>
      </c>
      <c r="U45" s="172">
        <v>0</v>
      </c>
      <c r="V45" s="172">
        <v>0</v>
      </c>
      <c r="W45" s="172">
        <v>0</v>
      </c>
      <c r="X45" s="172">
        <v>0</v>
      </c>
      <c r="Y45" s="172">
        <v>0</v>
      </c>
      <c r="Z45" s="172">
        <v>0</v>
      </c>
      <c r="AA45" s="172">
        <v>1810.991</v>
      </c>
      <c r="AB45" s="172">
        <v>1810.991</v>
      </c>
      <c r="AC45" s="169">
        <v>10300.60356</v>
      </c>
      <c r="AD45" s="169">
        <v>8489.6125599999996</v>
      </c>
      <c r="AE45" s="169">
        <v>0</v>
      </c>
      <c r="AF45" s="169">
        <v>0</v>
      </c>
      <c r="AG45" s="219">
        <v>1810.991</v>
      </c>
    </row>
    <row r="46" spans="1:33" s="58" customFormat="1" ht="15" x14ac:dyDescent="0.25">
      <c r="A46" s="323">
        <v>40</v>
      </c>
      <c r="B46" s="191">
        <v>130215</v>
      </c>
      <c r="C46" s="141" t="s">
        <v>35</v>
      </c>
      <c r="D46" s="169">
        <v>0</v>
      </c>
      <c r="E46" s="211">
        <v>0</v>
      </c>
      <c r="F46" s="211">
        <v>0</v>
      </c>
      <c r="G46" s="211">
        <v>0</v>
      </c>
      <c r="H46" s="211">
        <v>0</v>
      </c>
      <c r="I46" s="211">
        <v>0</v>
      </c>
      <c r="J46" s="211">
        <v>0</v>
      </c>
      <c r="K46" s="211">
        <v>0</v>
      </c>
      <c r="L46" s="212">
        <v>0</v>
      </c>
      <c r="M46" s="212">
        <v>0</v>
      </c>
      <c r="N46" s="212">
        <v>0</v>
      </c>
      <c r="O46" s="212">
        <v>0</v>
      </c>
      <c r="P46" s="212">
        <v>0</v>
      </c>
      <c r="Q46" s="169">
        <v>0</v>
      </c>
      <c r="R46" s="172">
        <v>0</v>
      </c>
      <c r="S46" s="172">
        <v>0</v>
      </c>
      <c r="T46" s="172">
        <v>0</v>
      </c>
      <c r="U46" s="172">
        <v>0</v>
      </c>
      <c r="V46" s="172">
        <v>0</v>
      </c>
      <c r="W46" s="172">
        <v>0</v>
      </c>
      <c r="X46" s="172">
        <v>0</v>
      </c>
      <c r="Y46" s="172">
        <v>0</v>
      </c>
      <c r="Z46" s="172">
        <v>0</v>
      </c>
      <c r="AA46" s="172">
        <v>0</v>
      </c>
      <c r="AB46" s="172">
        <v>0</v>
      </c>
      <c r="AC46" s="169">
        <v>0</v>
      </c>
      <c r="AD46" s="169">
        <v>0</v>
      </c>
      <c r="AE46" s="169">
        <v>0</v>
      </c>
      <c r="AF46" s="169">
        <v>0</v>
      </c>
      <c r="AG46" s="219">
        <v>0</v>
      </c>
    </row>
    <row r="47" spans="1:33" s="58" customFormat="1" ht="15" x14ac:dyDescent="0.25">
      <c r="A47" s="322">
        <v>41</v>
      </c>
      <c r="B47" s="191">
        <v>130220</v>
      </c>
      <c r="C47" s="141" t="s">
        <v>36</v>
      </c>
      <c r="D47" s="169">
        <v>5189.9012899999998</v>
      </c>
      <c r="E47" s="211">
        <v>0</v>
      </c>
      <c r="F47" s="211">
        <v>0</v>
      </c>
      <c r="G47" s="211">
        <v>0</v>
      </c>
      <c r="H47" s="211">
        <v>5189.9012899999998</v>
      </c>
      <c r="I47" s="211">
        <v>0</v>
      </c>
      <c r="J47" s="211">
        <v>0</v>
      </c>
      <c r="K47" s="211">
        <v>0</v>
      </c>
      <c r="L47" s="212">
        <v>0</v>
      </c>
      <c r="M47" s="212">
        <v>0</v>
      </c>
      <c r="N47" s="212">
        <v>0</v>
      </c>
      <c r="O47" s="212">
        <v>0</v>
      </c>
      <c r="P47" s="212">
        <v>0</v>
      </c>
      <c r="Q47" s="169">
        <v>0</v>
      </c>
      <c r="R47" s="172">
        <v>0</v>
      </c>
      <c r="S47" s="172">
        <v>0</v>
      </c>
      <c r="T47" s="172">
        <v>0</v>
      </c>
      <c r="U47" s="172">
        <v>0</v>
      </c>
      <c r="V47" s="172">
        <v>0</v>
      </c>
      <c r="W47" s="172">
        <v>0</v>
      </c>
      <c r="X47" s="172">
        <v>0</v>
      </c>
      <c r="Y47" s="172">
        <v>0</v>
      </c>
      <c r="Z47" s="172">
        <v>0</v>
      </c>
      <c r="AA47" s="172">
        <v>0</v>
      </c>
      <c r="AB47" s="172">
        <v>0</v>
      </c>
      <c r="AC47" s="169">
        <v>5189.9012899999998</v>
      </c>
      <c r="AD47" s="169">
        <v>5189.9012899999998</v>
      </c>
      <c r="AE47" s="169">
        <v>0</v>
      </c>
      <c r="AF47" s="169">
        <v>0</v>
      </c>
      <c r="AG47" s="219">
        <v>0</v>
      </c>
    </row>
    <row r="48" spans="1:33" s="58" customFormat="1" ht="15" x14ac:dyDescent="0.25">
      <c r="A48" s="323">
        <v>42</v>
      </c>
      <c r="B48" s="191">
        <v>130225</v>
      </c>
      <c r="C48" s="141" t="s">
        <v>37</v>
      </c>
      <c r="D48" s="169">
        <v>228569.03203</v>
      </c>
      <c r="E48" s="211">
        <v>0</v>
      </c>
      <c r="F48" s="211">
        <v>0</v>
      </c>
      <c r="G48" s="211">
        <v>0</v>
      </c>
      <c r="H48" s="211">
        <v>228569.03203</v>
      </c>
      <c r="I48" s="211">
        <v>0</v>
      </c>
      <c r="J48" s="211">
        <v>0</v>
      </c>
      <c r="K48" s="211">
        <v>0</v>
      </c>
      <c r="L48" s="212">
        <v>0</v>
      </c>
      <c r="M48" s="212">
        <v>0</v>
      </c>
      <c r="N48" s="212">
        <v>0</v>
      </c>
      <c r="O48" s="212">
        <v>0</v>
      </c>
      <c r="P48" s="212">
        <v>0</v>
      </c>
      <c r="Q48" s="169">
        <v>0</v>
      </c>
      <c r="R48" s="172">
        <v>0</v>
      </c>
      <c r="S48" s="172">
        <v>0</v>
      </c>
      <c r="T48" s="172">
        <v>0</v>
      </c>
      <c r="U48" s="172">
        <v>0</v>
      </c>
      <c r="V48" s="172">
        <v>0</v>
      </c>
      <c r="W48" s="172">
        <v>0</v>
      </c>
      <c r="X48" s="172">
        <v>0</v>
      </c>
      <c r="Y48" s="172">
        <v>0</v>
      </c>
      <c r="Z48" s="172">
        <v>0</v>
      </c>
      <c r="AA48" s="172">
        <v>0</v>
      </c>
      <c r="AB48" s="172">
        <v>0</v>
      </c>
      <c r="AC48" s="169">
        <v>228569.03203</v>
      </c>
      <c r="AD48" s="169">
        <v>228569.03203</v>
      </c>
      <c r="AE48" s="169">
        <v>0</v>
      </c>
      <c r="AF48" s="169">
        <v>0</v>
      </c>
      <c r="AG48" s="219">
        <v>0</v>
      </c>
    </row>
    <row r="49" spans="1:33" s="58" customFormat="1" ht="15" x14ac:dyDescent="0.25">
      <c r="A49" s="322">
        <v>43</v>
      </c>
      <c r="B49" s="191">
        <v>1303</v>
      </c>
      <c r="C49" s="141" t="s">
        <v>38</v>
      </c>
      <c r="D49" s="169">
        <v>83376.793120000002</v>
      </c>
      <c r="E49" s="211">
        <v>82596.566949999993</v>
      </c>
      <c r="F49" s="211">
        <v>354431.61773</v>
      </c>
      <c r="G49" s="211">
        <v>329389.42116000003</v>
      </c>
      <c r="H49" s="211">
        <v>849794.39896000002</v>
      </c>
      <c r="I49" s="211">
        <v>72944.792449999994</v>
      </c>
      <c r="J49" s="211">
        <v>215385.41435000001</v>
      </c>
      <c r="K49" s="211">
        <v>17786.050999999999</v>
      </c>
      <c r="L49" s="212">
        <v>14162.191999999999</v>
      </c>
      <c r="M49" s="212">
        <v>99167.967959999994</v>
      </c>
      <c r="N49" s="212">
        <v>17881.341909999999</v>
      </c>
      <c r="O49" s="212">
        <v>14573.88168</v>
      </c>
      <c r="P49" s="212">
        <v>25108.957170000001</v>
      </c>
      <c r="Q49" s="169">
        <v>11593.78362</v>
      </c>
      <c r="R49" s="172">
        <v>488604.38214</v>
      </c>
      <c r="S49" s="172">
        <v>6261.9492399999999</v>
      </c>
      <c r="T49" s="172">
        <v>468.05806999999999</v>
      </c>
      <c r="U49" s="172">
        <v>880.27719999999999</v>
      </c>
      <c r="V49" s="172">
        <v>93468.616829999999</v>
      </c>
      <c r="W49" s="172">
        <v>3140.0782300000001</v>
      </c>
      <c r="X49" s="172">
        <v>2827.57998</v>
      </c>
      <c r="Y49" s="172">
        <v>144.72647000000001</v>
      </c>
      <c r="Z49" s="172">
        <v>9106.5252999999993</v>
      </c>
      <c r="AA49" s="172">
        <v>925.1422</v>
      </c>
      <c r="AB49" s="172">
        <v>117222.95352</v>
      </c>
      <c r="AC49" s="169">
        <v>1455621.73462</v>
      </c>
      <c r="AD49" s="169">
        <v>1144199.0570700001</v>
      </c>
      <c r="AE49" s="169">
        <v>179985.85607000001</v>
      </c>
      <c r="AF49" s="169">
        <v>0</v>
      </c>
      <c r="AG49" s="219">
        <v>131436.82147999998</v>
      </c>
    </row>
    <row r="50" spans="1:33" s="58" customFormat="1" ht="15" x14ac:dyDescent="0.25">
      <c r="A50" s="323">
        <v>44</v>
      </c>
      <c r="B50" s="191">
        <v>130305</v>
      </c>
      <c r="C50" s="141" t="s">
        <v>33</v>
      </c>
      <c r="D50" s="169">
        <v>11413.26737</v>
      </c>
      <c r="E50" s="211">
        <v>49035.027889999998</v>
      </c>
      <c r="F50" s="211">
        <v>8439.7201499999992</v>
      </c>
      <c r="G50" s="211">
        <v>207617.53331999999</v>
      </c>
      <c r="H50" s="211">
        <v>276505.54872999998</v>
      </c>
      <c r="I50" s="211">
        <v>40716.845399999998</v>
      </c>
      <c r="J50" s="211">
        <v>54085.87932</v>
      </c>
      <c r="K50" s="211">
        <v>14012.102999999999</v>
      </c>
      <c r="L50" s="212">
        <v>2959.3578000000002</v>
      </c>
      <c r="M50" s="212">
        <v>5293.6916899999997</v>
      </c>
      <c r="N50" s="212">
        <v>6000</v>
      </c>
      <c r="O50" s="212">
        <v>8274.3065700000006</v>
      </c>
      <c r="P50" s="212">
        <v>9432.54666</v>
      </c>
      <c r="Q50" s="169">
        <v>9209.5222200000007</v>
      </c>
      <c r="R50" s="172">
        <v>149984.25266</v>
      </c>
      <c r="S50" s="172">
        <v>3647.01523</v>
      </c>
      <c r="T50" s="172">
        <v>23.873339999999999</v>
      </c>
      <c r="U50" s="172">
        <v>173.65706</v>
      </c>
      <c r="V50" s="172">
        <v>92211.70594</v>
      </c>
      <c r="W50" s="172">
        <v>898.55809999999997</v>
      </c>
      <c r="X50" s="172">
        <v>1403.4968699999999</v>
      </c>
      <c r="Y50" s="172">
        <v>0</v>
      </c>
      <c r="Z50" s="172">
        <v>2895.4092799999999</v>
      </c>
      <c r="AA50" s="172">
        <v>195.41296</v>
      </c>
      <c r="AB50" s="172">
        <v>101449.12878</v>
      </c>
      <c r="AC50" s="169">
        <v>527938.93016999995</v>
      </c>
      <c r="AD50" s="169">
        <v>324369.89697999996</v>
      </c>
      <c r="AE50" s="169">
        <v>97430.461479999984</v>
      </c>
      <c r="AF50" s="169">
        <v>0</v>
      </c>
      <c r="AG50" s="219">
        <v>106138.57171</v>
      </c>
    </row>
    <row r="51" spans="1:33" s="58" customFormat="1" ht="15" x14ac:dyDescent="0.25">
      <c r="A51" s="322">
        <v>45</v>
      </c>
      <c r="B51" s="191">
        <v>130310</v>
      </c>
      <c r="C51" s="141" t="s">
        <v>34</v>
      </c>
      <c r="D51" s="169">
        <v>46051.200669999998</v>
      </c>
      <c r="E51" s="211">
        <v>4457.3218900000002</v>
      </c>
      <c r="F51" s="211">
        <v>34796.338199999998</v>
      </c>
      <c r="G51" s="211">
        <v>38951.379330000003</v>
      </c>
      <c r="H51" s="211">
        <v>124256.24009000001</v>
      </c>
      <c r="I51" s="211">
        <v>19292.371220000001</v>
      </c>
      <c r="J51" s="211">
        <v>101202.91924</v>
      </c>
      <c r="K51" s="211">
        <v>653.61599999999999</v>
      </c>
      <c r="L51" s="212">
        <v>1665.67956</v>
      </c>
      <c r="M51" s="212">
        <v>19051.184539999998</v>
      </c>
      <c r="N51" s="212">
        <v>2578.9743800000001</v>
      </c>
      <c r="O51" s="212">
        <v>7.4788600000000001</v>
      </c>
      <c r="P51" s="212">
        <v>6135.4516599999997</v>
      </c>
      <c r="Q51" s="169">
        <v>2384.2613999999999</v>
      </c>
      <c r="R51" s="172">
        <v>152971.93685999999</v>
      </c>
      <c r="S51" s="172">
        <v>1164.8044299999999</v>
      </c>
      <c r="T51" s="172">
        <v>10.368830000000001</v>
      </c>
      <c r="U51" s="172">
        <v>706.62013999999999</v>
      </c>
      <c r="V51" s="172">
        <v>0</v>
      </c>
      <c r="W51" s="172">
        <v>261.36853000000002</v>
      </c>
      <c r="X51" s="172">
        <v>1249.1370199999999</v>
      </c>
      <c r="Y51" s="172">
        <v>19.757439999999999</v>
      </c>
      <c r="Z51" s="172">
        <v>2908.0572499999998</v>
      </c>
      <c r="AA51" s="172">
        <v>535.44065999999998</v>
      </c>
      <c r="AB51" s="172">
        <v>6855.5542999999998</v>
      </c>
      <c r="AC51" s="169">
        <v>284083.73125000001</v>
      </c>
      <c r="AD51" s="169">
        <v>245707.47888999994</v>
      </c>
      <c r="AE51" s="169">
        <v>27548.16577</v>
      </c>
      <c r="AF51" s="169">
        <v>0</v>
      </c>
      <c r="AG51" s="219">
        <v>10828.086589999999</v>
      </c>
    </row>
    <row r="52" spans="1:33" s="58" customFormat="1" ht="15" x14ac:dyDescent="0.25">
      <c r="A52" s="323">
        <v>46</v>
      </c>
      <c r="B52" s="191">
        <v>130315</v>
      </c>
      <c r="C52" s="141" t="s">
        <v>35</v>
      </c>
      <c r="D52" s="169">
        <v>1269.61682</v>
      </c>
      <c r="E52" s="211">
        <v>21245.875510000002</v>
      </c>
      <c r="F52" s="211">
        <v>29649.505219999999</v>
      </c>
      <c r="G52" s="211">
        <v>7725.7105499999998</v>
      </c>
      <c r="H52" s="211">
        <v>59890.708100000003</v>
      </c>
      <c r="I52" s="211">
        <v>8644.4376799999991</v>
      </c>
      <c r="J52" s="211">
        <v>17591.448990000001</v>
      </c>
      <c r="K52" s="211">
        <v>1810.431</v>
      </c>
      <c r="L52" s="212">
        <v>1581.8534400000001</v>
      </c>
      <c r="M52" s="212">
        <v>8334.5668900000001</v>
      </c>
      <c r="N52" s="212">
        <v>668.53938000000005</v>
      </c>
      <c r="O52" s="212">
        <v>1500</v>
      </c>
      <c r="P52" s="212">
        <v>5971.7121999999999</v>
      </c>
      <c r="Q52" s="169">
        <v>0</v>
      </c>
      <c r="R52" s="172">
        <v>46102.989580000001</v>
      </c>
      <c r="S52" s="172">
        <v>381.74558999999999</v>
      </c>
      <c r="T52" s="172">
        <v>0</v>
      </c>
      <c r="U52" s="172">
        <v>0</v>
      </c>
      <c r="V52" s="172">
        <v>0</v>
      </c>
      <c r="W52" s="172">
        <v>1000</v>
      </c>
      <c r="X52" s="172">
        <v>0</v>
      </c>
      <c r="Y52" s="172">
        <v>0</v>
      </c>
      <c r="Z52" s="172">
        <v>1775.9209000000001</v>
      </c>
      <c r="AA52" s="172">
        <v>194.28858</v>
      </c>
      <c r="AB52" s="172">
        <v>3351.95507</v>
      </c>
      <c r="AC52" s="169">
        <v>109345.65275000001</v>
      </c>
      <c r="AD52" s="169">
        <v>68549.818849999996</v>
      </c>
      <c r="AE52" s="169">
        <v>32853.912219999998</v>
      </c>
      <c r="AF52" s="169">
        <v>0</v>
      </c>
      <c r="AG52" s="219">
        <v>7941.9216800000004</v>
      </c>
    </row>
    <row r="53" spans="1:33" s="58" customFormat="1" ht="15" x14ac:dyDescent="0.25">
      <c r="A53" s="322">
        <v>47</v>
      </c>
      <c r="B53" s="191">
        <v>130320</v>
      </c>
      <c r="C53" s="141" t="s">
        <v>36</v>
      </c>
      <c r="D53" s="169">
        <v>15728.851989999999</v>
      </c>
      <c r="E53" s="211">
        <v>1964.4355399999999</v>
      </c>
      <c r="F53" s="211">
        <v>40927.323499999999</v>
      </c>
      <c r="G53" s="211">
        <v>10764.0152</v>
      </c>
      <c r="H53" s="211">
        <v>69384.626229999994</v>
      </c>
      <c r="I53" s="211">
        <v>1278.52684</v>
      </c>
      <c r="J53" s="211">
        <v>8219.9222699999991</v>
      </c>
      <c r="K53" s="211">
        <v>535.63800000000003</v>
      </c>
      <c r="L53" s="212">
        <v>676.56764999999996</v>
      </c>
      <c r="M53" s="212">
        <v>12003.439130000001</v>
      </c>
      <c r="N53" s="212">
        <v>475.89488999999998</v>
      </c>
      <c r="O53" s="212">
        <v>572.18510000000003</v>
      </c>
      <c r="P53" s="212">
        <v>2544.19164</v>
      </c>
      <c r="Q53" s="169">
        <v>0</v>
      </c>
      <c r="R53" s="172">
        <v>26306.365519999999</v>
      </c>
      <c r="S53" s="172">
        <v>128.68529000000001</v>
      </c>
      <c r="T53" s="172">
        <v>0</v>
      </c>
      <c r="U53" s="172">
        <v>0</v>
      </c>
      <c r="V53" s="172">
        <v>0</v>
      </c>
      <c r="W53" s="172">
        <v>130.99862999999999</v>
      </c>
      <c r="X53" s="172">
        <v>135.09745000000001</v>
      </c>
      <c r="Y53" s="172">
        <v>75.424310000000006</v>
      </c>
      <c r="Z53" s="172">
        <v>1472.6405999999999</v>
      </c>
      <c r="AA53" s="172">
        <v>0</v>
      </c>
      <c r="AB53" s="172">
        <v>1942.84628</v>
      </c>
      <c r="AC53" s="169">
        <v>97633.838029999984</v>
      </c>
      <c r="AD53" s="169">
        <v>89302.69438999999</v>
      </c>
      <c r="AE53" s="169">
        <v>4179.2139499999994</v>
      </c>
      <c r="AF53" s="169">
        <v>0</v>
      </c>
      <c r="AG53" s="219">
        <v>4151.9296899999999</v>
      </c>
    </row>
    <row r="54" spans="1:33" s="58" customFormat="1" ht="15" x14ac:dyDescent="0.25">
      <c r="A54" s="323">
        <v>48</v>
      </c>
      <c r="B54" s="191">
        <v>130325</v>
      </c>
      <c r="C54" s="141" t="s">
        <v>37</v>
      </c>
      <c r="D54" s="169">
        <v>8913.8562700000002</v>
      </c>
      <c r="E54" s="211">
        <v>5893.9061199999996</v>
      </c>
      <c r="F54" s="211">
        <v>240618.73066</v>
      </c>
      <c r="G54" s="211">
        <v>64330.782760000002</v>
      </c>
      <c r="H54" s="211">
        <v>319757.27581000002</v>
      </c>
      <c r="I54" s="211">
        <v>3012.6113099999998</v>
      </c>
      <c r="J54" s="211">
        <v>34285.244530000004</v>
      </c>
      <c r="K54" s="211">
        <v>774.26300000000003</v>
      </c>
      <c r="L54" s="212">
        <v>7278.7335499999999</v>
      </c>
      <c r="M54" s="212">
        <v>54485.085709999999</v>
      </c>
      <c r="N54" s="212">
        <v>8157.9332599999998</v>
      </c>
      <c r="O54" s="212">
        <v>4219.9111499999999</v>
      </c>
      <c r="P54" s="212">
        <v>1025.05501</v>
      </c>
      <c r="Q54" s="169">
        <v>0</v>
      </c>
      <c r="R54" s="172">
        <v>113238.83752</v>
      </c>
      <c r="S54" s="172">
        <v>939.69870000000003</v>
      </c>
      <c r="T54" s="172">
        <v>433.8159</v>
      </c>
      <c r="U54" s="172">
        <v>0</v>
      </c>
      <c r="V54" s="172">
        <v>1256.9108900000001</v>
      </c>
      <c r="W54" s="172">
        <v>849.15296999999998</v>
      </c>
      <c r="X54" s="172">
        <v>39.848640000000003</v>
      </c>
      <c r="Y54" s="172">
        <v>49.544719999999998</v>
      </c>
      <c r="Z54" s="172">
        <v>54.49727</v>
      </c>
      <c r="AA54" s="172">
        <v>0</v>
      </c>
      <c r="AB54" s="172">
        <v>3623.4690900000001</v>
      </c>
      <c r="AC54" s="169">
        <v>436619.58242000005</v>
      </c>
      <c r="AD54" s="169">
        <v>416269.16795999999</v>
      </c>
      <c r="AE54" s="169">
        <v>17974.102650000001</v>
      </c>
      <c r="AF54" s="169">
        <v>0</v>
      </c>
      <c r="AG54" s="219">
        <v>2376.3118100000002</v>
      </c>
    </row>
    <row r="55" spans="1:33" s="58" customFormat="1" ht="15" x14ac:dyDescent="0.25">
      <c r="A55" s="322">
        <v>49</v>
      </c>
      <c r="B55" s="191">
        <v>1304</v>
      </c>
      <c r="C55" s="141" t="s">
        <v>39</v>
      </c>
      <c r="D55" s="169">
        <v>68115.091230000005</v>
      </c>
      <c r="E55" s="211">
        <v>240517.74341</v>
      </c>
      <c r="F55" s="211">
        <v>334014.63075999997</v>
      </c>
      <c r="G55" s="211">
        <v>113919.33275</v>
      </c>
      <c r="H55" s="211">
        <v>756566.79815000005</v>
      </c>
      <c r="I55" s="211">
        <v>47394.896970000002</v>
      </c>
      <c r="J55" s="211">
        <v>46335.114849999998</v>
      </c>
      <c r="K55" s="211">
        <v>13229.661</v>
      </c>
      <c r="L55" s="212">
        <v>13547.8747</v>
      </c>
      <c r="M55" s="212">
        <v>31988.032080000001</v>
      </c>
      <c r="N55" s="212">
        <v>7048.2420000000002</v>
      </c>
      <c r="O55" s="212">
        <v>26272.614300000001</v>
      </c>
      <c r="P55" s="212">
        <v>8354.5296899999994</v>
      </c>
      <c r="Q55" s="169">
        <v>9026.8328299999994</v>
      </c>
      <c r="R55" s="172">
        <v>203197.79842000001</v>
      </c>
      <c r="S55" s="172">
        <v>5514.0416299999997</v>
      </c>
      <c r="T55" s="172">
        <v>2181.2133100000001</v>
      </c>
      <c r="U55" s="172">
        <v>999.12679000000003</v>
      </c>
      <c r="V55" s="172">
        <v>3600</v>
      </c>
      <c r="W55" s="172">
        <v>4496.9892300000001</v>
      </c>
      <c r="X55" s="172">
        <v>630.16066999999998</v>
      </c>
      <c r="Y55" s="172">
        <v>693.12708999999995</v>
      </c>
      <c r="Z55" s="172">
        <v>917.97396000000003</v>
      </c>
      <c r="AA55" s="172">
        <v>1845.22543</v>
      </c>
      <c r="AB55" s="172">
        <v>20877.858110000001</v>
      </c>
      <c r="AC55" s="169">
        <v>980642.45468000008</v>
      </c>
      <c r="AD55" s="169">
        <v>652823.89219999989</v>
      </c>
      <c r="AE55" s="169">
        <v>312470.67272999999</v>
      </c>
      <c r="AF55" s="169">
        <v>0</v>
      </c>
      <c r="AG55" s="219">
        <v>15347.889749999998</v>
      </c>
    </row>
    <row r="56" spans="1:33" s="58" customFormat="1" ht="15" x14ac:dyDescent="0.25">
      <c r="A56" s="323">
        <v>50</v>
      </c>
      <c r="B56" s="191">
        <v>130405</v>
      </c>
      <c r="C56" s="141" t="s">
        <v>33</v>
      </c>
      <c r="D56" s="169">
        <v>0</v>
      </c>
      <c r="E56" s="211">
        <v>38991.842879999997</v>
      </c>
      <c r="F56" s="211">
        <v>67311.270399999994</v>
      </c>
      <c r="G56" s="211">
        <v>54000.47264</v>
      </c>
      <c r="H56" s="211">
        <v>160303.58592000001</v>
      </c>
      <c r="I56" s="211">
        <v>2497.50333</v>
      </c>
      <c r="J56" s="211">
        <v>17497.60354</v>
      </c>
      <c r="K56" s="211">
        <v>4994.3729999999996</v>
      </c>
      <c r="L56" s="212">
        <v>6999.4081999999999</v>
      </c>
      <c r="M56" s="212">
        <v>1348.4490499999999</v>
      </c>
      <c r="N56" s="212">
        <v>1747.9962</v>
      </c>
      <c r="O56" s="212">
        <v>1000.0072</v>
      </c>
      <c r="P56" s="212">
        <v>3736.3798499999998</v>
      </c>
      <c r="Q56" s="169">
        <v>2299.8482300000001</v>
      </c>
      <c r="R56" s="172">
        <v>42121.568599999999</v>
      </c>
      <c r="S56" s="172">
        <v>1422.76955</v>
      </c>
      <c r="T56" s="172">
        <v>200</v>
      </c>
      <c r="U56" s="172">
        <v>364.20618000000002</v>
      </c>
      <c r="V56" s="172">
        <v>0</v>
      </c>
      <c r="W56" s="172">
        <v>2948.5023000000001</v>
      </c>
      <c r="X56" s="172">
        <v>279.48594000000003</v>
      </c>
      <c r="Y56" s="172">
        <v>0</v>
      </c>
      <c r="Z56" s="172">
        <v>400</v>
      </c>
      <c r="AA56" s="172">
        <v>0</v>
      </c>
      <c r="AB56" s="172">
        <v>5614.9639699999998</v>
      </c>
      <c r="AC56" s="169">
        <v>208040.11849000002</v>
      </c>
      <c r="AD56" s="169">
        <v>150400.02025999999</v>
      </c>
      <c r="AE56" s="169">
        <v>53224.232439999992</v>
      </c>
      <c r="AF56" s="169">
        <v>0</v>
      </c>
      <c r="AG56" s="219">
        <v>4415.8657899999998</v>
      </c>
    </row>
    <row r="57" spans="1:33" s="58" customFormat="1" ht="15" x14ac:dyDescent="0.25">
      <c r="A57" s="322">
        <v>51</v>
      </c>
      <c r="B57" s="191">
        <v>130410</v>
      </c>
      <c r="C57" s="141" t="s">
        <v>34</v>
      </c>
      <c r="D57" s="169">
        <v>7411.0402100000001</v>
      </c>
      <c r="E57" s="211">
        <v>189390.61850000001</v>
      </c>
      <c r="F57" s="211">
        <v>99501.324359999999</v>
      </c>
      <c r="G57" s="211">
        <v>59918.860110000001</v>
      </c>
      <c r="H57" s="211">
        <v>356221.84318000003</v>
      </c>
      <c r="I57" s="211">
        <v>9487.8236099999995</v>
      </c>
      <c r="J57" s="211">
        <v>25639.931809999998</v>
      </c>
      <c r="K57" s="211">
        <v>0</v>
      </c>
      <c r="L57" s="212">
        <v>2588.7496999999998</v>
      </c>
      <c r="M57" s="212">
        <v>5427.2509499999996</v>
      </c>
      <c r="N57" s="212">
        <v>1359.5526</v>
      </c>
      <c r="O57" s="212">
        <v>8450.8885800000007</v>
      </c>
      <c r="P57" s="212">
        <v>3137.5024400000002</v>
      </c>
      <c r="Q57" s="169">
        <v>4851.0735500000001</v>
      </c>
      <c r="R57" s="172">
        <v>60942.773240000002</v>
      </c>
      <c r="S57" s="172">
        <v>3090.8328000000001</v>
      </c>
      <c r="T57" s="172">
        <v>0</v>
      </c>
      <c r="U57" s="172">
        <v>368.1</v>
      </c>
      <c r="V57" s="172">
        <v>0</v>
      </c>
      <c r="W57" s="172">
        <v>948.48693000000003</v>
      </c>
      <c r="X57" s="172">
        <v>0</v>
      </c>
      <c r="Y57" s="172">
        <v>39.872149999999998</v>
      </c>
      <c r="Z57" s="172">
        <v>419.07398000000001</v>
      </c>
      <c r="AA57" s="172">
        <v>0</v>
      </c>
      <c r="AB57" s="172">
        <v>4866.3658599999999</v>
      </c>
      <c r="AC57" s="169">
        <v>422030.98228000005</v>
      </c>
      <c r="AD57" s="169">
        <v>212599.79432000002</v>
      </c>
      <c r="AE57" s="169">
        <v>205874.61154000001</v>
      </c>
      <c r="AF57" s="169">
        <v>0</v>
      </c>
      <c r="AG57" s="219">
        <v>3556.5764200000003</v>
      </c>
    </row>
    <row r="58" spans="1:33" s="58" customFormat="1" ht="15" x14ac:dyDescent="0.25">
      <c r="A58" s="323">
        <v>52</v>
      </c>
      <c r="B58" s="191">
        <v>130415</v>
      </c>
      <c r="C58" s="141" t="s">
        <v>35</v>
      </c>
      <c r="D58" s="169">
        <v>4000</v>
      </c>
      <c r="E58" s="211">
        <v>6662.9004000000004</v>
      </c>
      <c r="F58" s="211">
        <v>37994.675719999999</v>
      </c>
      <c r="G58" s="211">
        <v>0</v>
      </c>
      <c r="H58" s="211">
        <v>48657.576119999998</v>
      </c>
      <c r="I58" s="211">
        <v>2200</v>
      </c>
      <c r="J58" s="211">
        <v>3197.5794999999998</v>
      </c>
      <c r="K58" s="211">
        <v>0</v>
      </c>
      <c r="L58" s="212">
        <v>3959.7168000000001</v>
      </c>
      <c r="M58" s="212">
        <v>5984.0569800000003</v>
      </c>
      <c r="N58" s="212">
        <v>1804.2534000000001</v>
      </c>
      <c r="O58" s="212">
        <v>10716.04855</v>
      </c>
      <c r="P58" s="212">
        <v>1480.6474000000001</v>
      </c>
      <c r="Q58" s="169">
        <v>1875.9110499999999</v>
      </c>
      <c r="R58" s="172">
        <v>31218.213680000001</v>
      </c>
      <c r="S58" s="172">
        <v>1000.4392800000001</v>
      </c>
      <c r="T58" s="172">
        <v>0</v>
      </c>
      <c r="U58" s="172">
        <v>266.82060999999999</v>
      </c>
      <c r="V58" s="172">
        <v>2300</v>
      </c>
      <c r="W58" s="172">
        <v>300</v>
      </c>
      <c r="X58" s="172">
        <v>0</v>
      </c>
      <c r="Y58" s="172">
        <v>99.69753</v>
      </c>
      <c r="Z58" s="172">
        <v>98.899979999999999</v>
      </c>
      <c r="AA58" s="172">
        <v>1592.2692300000001</v>
      </c>
      <c r="AB58" s="172">
        <v>5658.1266299999997</v>
      </c>
      <c r="AC58" s="169">
        <v>85533.916429999997</v>
      </c>
      <c r="AD58" s="169">
        <v>65672.222730000009</v>
      </c>
      <c r="AE58" s="169">
        <v>14389.877090000002</v>
      </c>
      <c r="AF58" s="169">
        <v>0</v>
      </c>
      <c r="AG58" s="219">
        <v>5471.8166099999999</v>
      </c>
    </row>
    <row r="59" spans="1:33" s="58" customFormat="1" ht="15" x14ac:dyDescent="0.25">
      <c r="A59" s="322">
        <v>53</v>
      </c>
      <c r="B59" s="191">
        <v>130420</v>
      </c>
      <c r="C59" s="141" t="s">
        <v>36</v>
      </c>
      <c r="D59" s="169">
        <v>8280.3333700000003</v>
      </c>
      <c r="E59" s="211">
        <v>1320.2550200000001</v>
      </c>
      <c r="F59" s="211">
        <v>57978.560279999998</v>
      </c>
      <c r="G59" s="211">
        <v>0</v>
      </c>
      <c r="H59" s="211">
        <v>67579.148669999995</v>
      </c>
      <c r="I59" s="211">
        <v>9226.3356999999996</v>
      </c>
      <c r="J59" s="211">
        <v>0</v>
      </c>
      <c r="K59" s="211">
        <v>0</v>
      </c>
      <c r="L59" s="212">
        <v>0</v>
      </c>
      <c r="M59" s="212">
        <v>11719.336219999999</v>
      </c>
      <c r="N59" s="212">
        <v>2136.4398000000001</v>
      </c>
      <c r="O59" s="212">
        <v>5254.8924800000004</v>
      </c>
      <c r="P59" s="212">
        <v>0</v>
      </c>
      <c r="Q59" s="169">
        <v>0</v>
      </c>
      <c r="R59" s="172">
        <v>28337.004199999999</v>
      </c>
      <c r="S59" s="172">
        <v>0</v>
      </c>
      <c r="T59" s="172">
        <v>1981.2133100000001</v>
      </c>
      <c r="U59" s="172">
        <v>0</v>
      </c>
      <c r="V59" s="172">
        <v>1300</v>
      </c>
      <c r="W59" s="172">
        <v>300</v>
      </c>
      <c r="X59" s="172">
        <v>350.67473000000001</v>
      </c>
      <c r="Y59" s="172">
        <v>452.14341000000002</v>
      </c>
      <c r="Z59" s="172">
        <v>0</v>
      </c>
      <c r="AA59" s="172">
        <v>153.93729999999999</v>
      </c>
      <c r="AB59" s="172">
        <v>4537.96875</v>
      </c>
      <c r="AC59" s="169">
        <v>100454.12161999999</v>
      </c>
      <c r="AD59" s="169">
        <v>87802.918870000009</v>
      </c>
      <c r="AE59" s="169">
        <v>10846.59072</v>
      </c>
      <c r="AF59" s="169">
        <v>0</v>
      </c>
      <c r="AG59" s="219">
        <v>1804.61203</v>
      </c>
    </row>
    <row r="60" spans="1:33" s="58" customFormat="1" ht="15" x14ac:dyDescent="0.25">
      <c r="A60" s="323">
        <v>54</v>
      </c>
      <c r="B60" s="191">
        <v>130425</v>
      </c>
      <c r="C60" s="141" t="s">
        <v>37</v>
      </c>
      <c r="D60" s="169">
        <v>48423.717649999999</v>
      </c>
      <c r="E60" s="211">
        <v>4152.1266100000003</v>
      </c>
      <c r="F60" s="211">
        <v>71228.800000000003</v>
      </c>
      <c r="G60" s="211">
        <v>0</v>
      </c>
      <c r="H60" s="211">
        <v>123804.64426</v>
      </c>
      <c r="I60" s="211">
        <v>23983.234329999999</v>
      </c>
      <c r="J60" s="211">
        <v>0</v>
      </c>
      <c r="K60" s="211">
        <v>8235.2880000000005</v>
      </c>
      <c r="L60" s="212">
        <v>0</v>
      </c>
      <c r="M60" s="212">
        <v>7508.9388799999997</v>
      </c>
      <c r="N60" s="212">
        <v>0</v>
      </c>
      <c r="O60" s="212">
        <v>850.77748999999994</v>
      </c>
      <c r="P60" s="212">
        <v>0</v>
      </c>
      <c r="Q60" s="169">
        <v>0</v>
      </c>
      <c r="R60" s="172">
        <v>40578.238700000002</v>
      </c>
      <c r="S60" s="172">
        <v>0</v>
      </c>
      <c r="T60" s="172">
        <v>0</v>
      </c>
      <c r="U60" s="172">
        <v>0</v>
      </c>
      <c r="V60" s="172">
        <v>0</v>
      </c>
      <c r="W60" s="172">
        <v>0</v>
      </c>
      <c r="X60" s="172">
        <v>0</v>
      </c>
      <c r="Y60" s="172">
        <v>101.414</v>
      </c>
      <c r="Z60" s="172">
        <v>0</v>
      </c>
      <c r="AA60" s="172">
        <v>99.018900000000002</v>
      </c>
      <c r="AB60" s="172">
        <v>200.43289999999999</v>
      </c>
      <c r="AC60" s="169">
        <v>164583.31586000003</v>
      </c>
      <c r="AD60" s="169">
        <v>136348.93601999999</v>
      </c>
      <c r="AE60" s="169">
        <v>28135.360939999999</v>
      </c>
      <c r="AF60" s="169">
        <v>0</v>
      </c>
      <c r="AG60" s="219">
        <v>99.018900000000002</v>
      </c>
    </row>
    <row r="61" spans="1:33" s="58" customFormat="1" ht="15" x14ac:dyDescent="0.25">
      <c r="A61" s="322">
        <v>55</v>
      </c>
      <c r="B61" s="191">
        <v>130430</v>
      </c>
      <c r="C61" s="141" t="s">
        <v>738</v>
      </c>
      <c r="D61" s="169"/>
      <c r="E61" s="211"/>
      <c r="F61" s="211"/>
      <c r="G61" s="211"/>
      <c r="H61" s="211"/>
      <c r="I61" s="211"/>
      <c r="J61" s="211"/>
      <c r="K61" s="211"/>
      <c r="L61" s="212"/>
      <c r="M61" s="212"/>
      <c r="N61" s="212"/>
      <c r="O61" s="212"/>
      <c r="P61" s="212"/>
      <c r="Q61" s="169"/>
      <c r="R61" s="172"/>
      <c r="S61" s="172"/>
      <c r="T61" s="172"/>
      <c r="U61" s="172"/>
      <c r="V61" s="172"/>
      <c r="W61" s="172"/>
      <c r="X61" s="172"/>
      <c r="Y61" s="172"/>
      <c r="Z61" s="172"/>
      <c r="AA61" s="172"/>
      <c r="AB61" s="172"/>
      <c r="AC61" s="169">
        <v>0</v>
      </c>
      <c r="AD61" s="169">
        <v>0</v>
      </c>
      <c r="AE61" s="169">
        <v>0</v>
      </c>
      <c r="AF61" s="169">
        <v>0</v>
      </c>
      <c r="AG61" s="219">
        <v>0</v>
      </c>
    </row>
    <row r="62" spans="1:33" s="58" customFormat="1" ht="15" x14ac:dyDescent="0.25">
      <c r="A62" s="323">
        <v>56</v>
      </c>
      <c r="B62" s="191">
        <v>1305</v>
      </c>
      <c r="C62" s="141" t="s">
        <v>40</v>
      </c>
      <c r="D62" s="169">
        <v>0</v>
      </c>
      <c r="E62" s="211">
        <v>1031.93995</v>
      </c>
      <c r="F62" s="211">
        <v>14568.4494</v>
      </c>
      <c r="G62" s="211">
        <v>6684.8683600000004</v>
      </c>
      <c r="H62" s="211">
        <v>22285.257710000002</v>
      </c>
      <c r="I62" s="211">
        <v>0</v>
      </c>
      <c r="J62" s="211">
        <v>0</v>
      </c>
      <c r="K62" s="211">
        <v>0</v>
      </c>
      <c r="L62" s="212">
        <v>0</v>
      </c>
      <c r="M62" s="212">
        <v>0</v>
      </c>
      <c r="N62" s="212">
        <v>0</v>
      </c>
      <c r="O62" s="212">
        <v>147.97169</v>
      </c>
      <c r="P62" s="212">
        <v>0</v>
      </c>
      <c r="Q62" s="169">
        <v>0</v>
      </c>
      <c r="R62" s="172">
        <v>147.97169</v>
      </c>
      <c r="S62" s="172">
        <v>0</v>
      </c>
      <c r="T62" s="172">
        <v>2400</v>
      </c>
      <c r="U62" s="172">
        <v>0</v>
      </c>
      <c r="V62" s="172">
        <v>0</v>
      </c>
      <c r="W62" s="172">
        <v>0</v>
      </c>
      <c r="X62" s="172">
        <v>0</v>
      </c>
      <c r="Y62" s="172">
        <v>0</v>
      </c>
      <c r="Z62" s="172">
        <v>0</v>
      </c>
      <c r="AA62" s="172">
        <v>2504.0046200000002</v>
      </c>
      <c r="AB62" s="172">
        <v>4904.0046199999997</v>
      </c>
      <c r="AC62" s="169">
        <v>27337.23402</v>
      </c>
      <c r="AD62" s="169">
        <v>23801.289449999997</v>
      </c>
      <c r="AE62" s="169">
        <v>1031.93995</v>
      </c>
      <c r="AF62" s="169">
        <v>0</v>
      </c>
      <c r="AG62" s="219">
        <v>2504.0046200000002</v>
      </c>
    </row>
    <row r="63" spans="1:33" s="58" customFormat="1" ht="15" x14ac:dyDescent="0.25">
      <c r="A63" s="322">
        <v>57</v>
      </c>
      <c r="B63" s="191">
        <v>130505</v>
      </c>
      <c r="C63" s="141" t="s">
        <v>33</v>
      </c>
      <c r="D63" s="169">
        <v>0</v>
      </c>
      <c r="E63" s="211">
        <v>171.98999000000001</v>
      </c>
      <c r="F63" s="211">
        <v>0</v>
      </c>
      <c r="G63" s="211">
        <v>0</v>
      </c>
      <c r="H63" s="211">
        <v>171.98999000000001</v>
      </c>
      <c r="I63" s="211">
        <v>0</v>
      </c>
      <c r="J63" s="211">
        <v>0</v>
      </c>
      <c r="K63" s="211">
        <v>0</v>
      </c>
      <c r="L63" s="212">
        <v>0</v>
      </c>
      <c r="M63" s="212">
        <v>0</v>
      </c>
      <c r="N63" s="212">
        <v>0</v>
      </c>
      <c r="O63" s="212">
        <v>49.691659999999999</v>
      </c>
      <c r="P63" s="212">
        <v>0</v>
      </c>
      <c r="Q63" s="169">
        <v>0</v>
      </c>
      <c r="R63" s="172">
        <v>49.691659999999999</v>
      </c>
      <c r="S63" s="172">
        <v>0</v>
      </c>
      <c r="T63" s="172">
        <v>1000</v>
      </c>
      <c r="U63" s="172">
        <v>0</v>
      </c>
      <c r="V63" s="172">
        <v>0</v>
      </c>
      <c r="W63" s="172">
        <v>0</v>
      </c>
      <c r="X63" s="172">
        <v>0</v>
      </c>
      <c r="Y63" s="172">
        <v>0</v>
      </c>
      <c r="Z63" s="172">
        <v>0</v>
      </c>
      <c r="AA63" s="172">
        <v>1804.0046199999999</v>
      </c>
      <c r="AB63" s="172">
        <v>2804.0046200000002</v>
      </c>
      <c r="AC63" s="169">
        <v>3025.6862700000001</v>
      </c>
      <c r="AD63" s="169">
        <v>1049.69166</v>
      </c>
      <c r="AE63" s="169">
        <v>171.98999000000001</v>
      </c>
      <c r="AF63" s="169">
        <v>0</v>
      </c>
      <c r="AG63" s="219">
        <v>1804.0046199999999</v>
      </c>
    </row>
    <row r="64" spans="1:33" s="58" customFormat="1" ht="15" x14ac:dyDescent="0.25">
      <c r="A64" s="323">
        <v>58</v>
      </c>
      <c r="B64" s="191">
        <v>130510</v>
      </c>
      <c r="C64" s="141" t="s">
        <v>34</v>
      </c>
      <c r="D64" s="169">
        <v>0</v>
      </c>
      <c r="E64" s="211">
        <v>0</v>
      </c>
      <c r="F64" s="211">
        <v>0</v>
      </c>
      <c r="G64" s="211">
        <v>0</v>
      </c>
      <c r="H64" s="211">
        <v>0</v>
      </c>
      <c r="I64" s="211">
        <v>0</v>
      </c>
      <c r="J64" s="211">
        <v>0</v>
      </c>
      <c r="K64" s="211">
        <v>0</v>
      </c>
      <c r="L64" s="212">
        <v>0</v>
      </c>
      <c r="M64" s="212">
        <v>0</v>
      </c>
      <c r="N64" s="212">
        <v>0</v>
      </c>
      <c r="O64" s="212">
        <v>98.280029999999996</v>
      </c>
      <c r="P64" s="212">
        <v>0</v>
      </c>
      <c r="Q64" s="169">
        <v>0</v>
      </c>
      <c r="R64" s="172">
        <v>98.280029999999996</v>
      </c>
      <c r="S64" s="172">
        <v>0</v>
      </c>
      <c r="T64" s="172">
        <v>900</v>
      </c>
      <c r="U64" s="172">
        <v>0</v>
      </c>
      <c r="V64" s="172">
        <v>0</v>
      </c>
      <c r="W64" s="172">
        <v>0</v>
      </c>
      <c r="X64" s="172">
        <v>0</v>
      </c>
      <c r="Y64" s="172">
        <v>0</v>
      </c>
      <c r="Z64" s="172">
        <v>0</v>
      </c>
      <c r="AA64" s="172">
        <v>700</v>
      </c>
      <c r="AB64" s="172">
        <v>1600</v>
      </c>
      <c r="AC64" s="169">
        <v>1698.2800299999999</v>
      </c>
      <c r="AD64" s="169">
        <v>998.28003000000001</v>
      </c>
      <c r="AE64" s="169">
        <v>0</v>
      </c>
      <c r="AF64" s="169">
        <v>0</v>
      </c>
      <c r="AG64" s="219">
        <v>700</v>
      </c>
    </row>
    <row r="65" spans="1:33" s="58" customFormat="1" ht="15" x14ac:dyDescent="0.25">
      <c r="A65" s="322">
        <v>59</v>
      </c>
      <c r="B65" s="191">
        <v>130515</v>
      </c>
      <c r="C65" s="141" t="s">
        <v>35</v>
      </c>
      <c r="D65" s="169">
        <v>0</v>
      </c>
      <c r="E65" s="211">
        <v>171.98999000000001</v>
      </c>
      <c r="F65" s="211">
        <v>0</v>
      </c>
      <c r="G65" s="211">
        <v>0</v>
      </c>
      <c r="H65" s="211">
        <v>171.98999000000001</v>
      </c>
      <c r="I65" s="211">
        <v>0</v>
      </c>
      <c r="J65" s="211">
        <v>0</v>
      </c>
      <c r="K65" s="211">
        <v>0</v>
      </c>
      <c r="L65" s="212">
        <v>0</v>
      </c>
      <c r="M65" s="212">
        <v>0</v>
      </c>
      <c r="N65" s="212">
        <v>0</v>
      </c>
      <c r="O65" s="212">
        <v>0</v>
      </c>
      <c r="P65" s="212">
        <v>0</v>
      </c>
      <c r="Q65" s="169">
        <v>0</v>
      </c>
      <c r="R65" s="172">
        <v>0</v>
      </c>
      <c r="S65" s="172">
        <v>0</v>
      </c>
      <c r="T65" s="172">
        <v>0</v>
      </c>
      <c r="U65" s="172">
        <v>0</v>
      </c>
      <c r="V65" s="172">
        <v>0</v>
      </c>
      <c r="W65" s="172">
        <v>0</v>
      </c>
      <c r="X65" s="172">
        <v>0</v>
      </c>
      <c r="Y65" s="172">
        <v>0</v>
      </c>
      <c r="Z65" s="172">
        <v>0</v>
      </c>
      <c r="AA65" s="172">
        <v>0</v>
      </c>
      <c r="AB65" s="172">
        <v>0</v>
      </c>
      <c r="AC65" s="169">
        <v>171.98999000000001</v>
      </c>
      <c r="AD65" s="169">
        <v>0</v>
      </c>
      <c r="AE65" s="169">
        <v>171.98999000000001</v>
      </c>
      <c r="AF65" s="169">
        <v>0</v>
      </c>
      <c r="AG65" s="219">
        <v>0</v>
      </c>
    </row>
    <row r="66" spans="1:33" s="58" customFormat="1" ht="15" x14ac:dyDescent="0.25">
      <c r="A66" s="323">
        <v>60</v>
      </c>
      <c r="B66" s="191">
        <v>130520</v>
      </c>
      <c r="C66" s="141" t="s">
        <v>41</v>
      </c>
      <c r="D66" s="169">
        <v>0</v>
      </c>
      <c r="E66" s="211">
        <v>343.97998000000001</v>
      </c>
      <c r="F66" s="211">
        <v>0</v>
      </c>
      <c r="G66" s="211">
        <v>0</v>
      </c>
      <c r="H66" s="211">
        <v>343.97998000000001</v>
      </c>
      <c r="I66" s="211">
        <v>0</v>
      </c>
      <c r="J66" s="211">
        <v>0</v>
      </c>
      <c r="K66" s="211">
        <v>0</v>
      </c>
      <c r="L66" s="212">
        <v>0</v>
      </c>
      <c r="M66" s="212">
        <v>0</v>
      </c>
      <c r="N66" s="212">
        <v>0</v>
      </c>
      <c r="O66" s="212">
        <v>0</v>
      </c>
      <c r="P66" s="212">
        <v>0</v>
      </c>
      <c r="Q66" s="169">
        <v>0</v>
      </c>
      <c r="R66" s="172">
        <v>0</v>
      </c>
      <c r="S66" s="172">
        <v>0</v>
      </c>
      <c r="T66" s="172">
        <v>500</v>
      </c>
      <c r="U66" s="172">
        <v>0</v>
      </c>
      <c r="V66" s="172">
        <v>0</v>
      </c>
      <c r="W66" s="172">
        <v>0</v>
      </c>
      <c r="X66" s="172">
        <v>0</v>
      </c>
      <c r="Y66" s="172">
        <v>0</v>
      </c>
      <c r="Z66" s="172">
        <v>0</v>
      </c>
      <c r="AA66" s="172">
        <v>0</v>
      </c>
      <c r="AB66" s="172">
        <v>500</v>
      </c>
      <c r="AC66" s="169">
        <v>843.97998000000007</v>
      </c>
      <c r="AD66" s="169">
        <v>500</v>
      </c>
      <c r="AE66" s="169">
        <v>343.97998000000001</v>
      </c>
      <c r="AF66" s="169">
        <v>0</v>
      </c>
      <c r="AG66" s="219">
        <v>0</v>
      </c>
    </row>
    <row r="67" spans="1:33" s="58" customFormat="1" ht="15" x14ac:dyDescent="0.25">
      <c r="A67" s="322">
        <v>61</v>
      </c>
      <c r="B67" s="191">
        <v>130525</v>
      </c>
      <c r="C67" s="141" t="s">
        <v>42</v>
      </c>
      <c r="D67" s="169">
        <v>0</v>
      </c>
      <c r="E67" s="211">
        <v>343.97998999999999</v>
      </c>
      <c r="F67" s="211">
        <v>0</v>
      </c>
      <c r="G67" s="211">
        <v>0</v>
      </c>
      <c r="H67" s="211">
        <v>343.97998999999999</v>
      </c>
      <c r="I67" s="211">
        <v>0</v>
      </c>
      <c r="J67" s="211">
        <v>0</v>
      </c>
      <c r="K67" s="211">
        <v>0</v>
      </c>
      <c r="L67" s="212">
        <v>0</v>
      </c>
      <c r="M67" s="212">
        <v>0</v>
      </c>
      <c r="N67" s="212">
        <v>0</v>
      </c>
      <c r="O67" s="212">
        <v>0</v>
      </c>
      <c r="P67" s="212">
        <v>0</v>
      </c>
      <c r="Q67" s="169">
        <v>0</v>
      </c>
      <c r="R67" s="172">
        <v>0</v>
      </c>
      <c r="S67" s="172">
        <v>0</v>
      </c>
      <c r="T67" s="172">
        <v>0</v>
      </c>
      <c r="U67" s="172">
        <v>0</v>
      </c>
      <c r="V67" s="172">
        <v>0</v>
      </c>
      <c r="W67" s="172">
        <v>0</v>
      </c>
      <c r="X67" s="172">
        <v>0</v>
      </c>
      <c r="Y67" s="172">
        <v>0</v>
      </c>
      <c r="Z67" s="172">
        <v>0</v>
      </c>
      <c r="AA67" s="172">
        <v>0</v>
      </c>
      <c r="AB67" s="172">
        <v>0</v>
      </c>
      <c r="AC67" s="169">
        <v>343.97998999999999</v>
      </c>
      <c r="AD67" s="169">
        <v>0</v>
      </c>
      <c r="AE67" s="169">
        <v>343.97998999999999</v>
      </c>
      <c r="AF67" s="169">
        <v>0</v>
      </c>
      <c r="AG67" s="219">
        <v>0</v>
      </c>
    </row>
    <row r="68" spans="1:33" s="58" customFormat="1" ht="15" x14ac:dyDescent="0.25">
      <c r="A68" s="323">
        <v>62</v>
      </c>
      <c r="B68" s="191">
        <v>130530</v>
      </c>
      <c r="C68" s="141" t="s">
        <v>43</v>
      </c>
      <c r="D68" s="169">
        <v>0</v>
      </c>
      <c r="E68" s="211">
        <v>0</v>
      </c>
      <c r="F68" s="211">
        <v>0</v>
      </c>
      <c r="G68" s="211">
        <v>0</v>
      </c>
      <c r="H68" s="211">
        <v>0</v>
      </c>
      <c r="I68" s="211">
        <v>0</v>
      </c>
      <c r="J68" s="211">
        <v>0</v>
      </c>
      <c r="K68" s="211">
        <v>0</v>
      </c>
      <c r="L68" s="212">
        <v>0</v>
      </c>
      <c r="M68" s="212">
        <v>0</v>
      </c>
      <c r="N68" s="212">
        <v>0</v>
      </c>
      <c r="O68" s="212">
        <v>0</v>
      </c>
      <c r="P68" s="212">
        <v>0</v>
      </c>
      <c r="Q68" s="169">
        <v>0</v>
      </c>
      <c r="R68" s="172">
        <v>0</v>
      </c>
      <c r="S68" s="172">
        <v>0</v>
      </c>
      <c r="T68" s="172">
        <v>0</v>
      </c>
      <c r="U68" s="172">
        <v>0</v>
      </c>
      <c r="V68" s="172">
        <v>0</v>
      </c>
      <c r="W68" s="172">
        <v>0</v>
      </c>
      <c r="X68" s="172">
        <v>0</v>
      </c>
      <c r="Y68" s="172">
        <v>0</v>
      </c>
      <c r="Z68" s="172">
        <v>0</v>
      </c>
      <c r="AA68" s="172">
        <v>0</v>
      </c>
      <c r="AB68" s="172">
        <v>0</v>
      </c>
      <c r="AC68" s="169">
        <v>0</v>
      </c>
      <c r="AD68" s="169">
        <v>0</v>
      </c>
      <c r="AE68" s="169">
        <v>0</v>
      </c>
      <c r="AF68" s="169">
        <v>0</v>
      </c>
      <c r="AG68" s="219">
        <v>0</v>
      </c>
    </row>
    <row r="69" spans="1:33" s="58" customFormat="1" ht="15" x14ac:dyDescent="0.25">
      <c r="A69" s="322">
        <v>63</v>
      </c>
      <c r="B69" s="191">
        <v>130535</v>
      </c>
      <c r="C69" s="141" t="s">
        <v>44</v>
      </c>
      <c r="D69" s="169">
        <v>0</v>
      </c>
      <c r="E69" s="211">
        <v>0</v>
      </c>
      <c r="F69" s="211">
        <v>0</v>
      </c>
      <c r="G69" s="211">
        <v>6684.8683600000004</v>
      </c>
      <c r="H69" s="211">
        <v>6684.8683600000004</v>
      </c>
      <c r="I69" s="211">
        <v>0</v>
      </c>
      <c r="J69" s="211">
        <v>0</v>
      </c>
      <c r="K69" s="211">
        <v>0</v>
      </c>
      <c r="L69" s="212">
        <v>0</v>
      </c>
      <c r="M69" s="212">
        <v>0</v>
      </c>
      <c r="N69" s="212">
        <v>0</v>
      </c>
      <c r="O69" s="212">
        <v>0</v>
      </c>
      <c r="P69" s="212">
        <v>0</v>
      </c>
      <c r="Q69" s="169">
        <v>0</v>
      </c>
      <c r="R69" s="172">
        <v>0</v>
      </c>
      <c r="S69" s="172">
        <v>0</v>
      </c>
      <c r="T69" s="172">
        <v>0</v>
      </c>
      <c r="U69" s="172">
        <v>0</v>
      </c>
      <c r="V69" s="172">
        <v>0</v>
      </c>
      <c r="W69" s="172">
        <v>0</v>
      </c>
      <c r="X69" s="172">
        <v>0</v>
      </c>
      <c r="Y69" s="172">
        <v>0</v>
      </c>
      <c r="Z69" s="172">
        <v>0</v>
      </c>
      <c r="AA69" s="172">
        <v>0</v>
      </c>
      <c r="AB69" s="172">
        <v>0</v>
      </c>
      <c r="AC69" s="169">
        <v>6684.8683600000004</v>
      </c>
      <c r="AD69" s="169">
        <v>6684.8683600000004</v>
      </c>
      <c r="AE69" s="169">
        <v>0</v>
      </c>
      <c r="AF69" s="169">
        <v>0</v>
      </c>
      <c r="AG69" s="219">
        <v>0</v>
      </c>
    </row>
    <row r="70" spans="1:33" s="58" customFormat="1" ht="15" x14ac:dyDescent="0.25">
      <c r="A70" s="323">
        <v>64</v>
      </c>
      <c r="B70" s="191">
        <v>130540</v>
      </c>
      <c r="C70" s="141" t="s">
        <v>45</v>
      </c>
      <c r="D70" s="169">
        <v>0</v>
      </c>
      <c r="E70" s="211">
        <v>0</v>
      </c>
      <c r="F70" s="211">
        <v>14568.4494</v>
      </c>
      <c r="G70" s="211">
        <v>0</v>
      </c>
      <c r="H70" s="211">
        <v>14568.4494</v>
      </c>
      <c r="I70" s="211">
        <v>0</v>
      </c>
      <c r="J70" s="211">
        <v>0</v>
      </c>
      <c r="K70" s="211">
        <v>0</v>
      </c>
      <c r="L70" s="212">
        <v>0</v>
      </c>
      <c r="M70" s="212">
        <v>0</v>
      </c>
      <c r="N70" s="212">
        <v>0</v>
      </c>
      <c r="O70" s="212">
        <v>0</v>
      </c>
      <c r="P70" s="212">
        <v>0</v>
      </c>
      <c r="Q70" s="169">
        <v>0</v>
      </c>
      <c r="R70" s="172">
        <v>0</v>
      </c>
      <c r="S70" s="172">
        <v>0</v>
      </c>
      <c r="T70" s="172">
        <v>0</v>
      </c>
      <c r="U70" s="172">
        <v>0</v>
      </c>
      <c r="V70" s="172">
        <v>0</v>
      </c>
      <c r="W70" s="172">
        <v>0</v>
      </c>
      <c r="X70" s="172">
        <v>0</v>
      </c>
      <c r="Y70" s="172">
        <v>0</v>
      </c>
      <c r="Z70" s="172">
        <v>0</v>
      </c>
      <c r="AA70" s="172">
        <v>0</v>
      </c>
      <c r="AB70" s="172">
        <v>0</v>
      </c>
      <c r="AC70" s="169">
        <v>14568.4494</v>
      </c>
      <c r="AD70" s="169">
        <v>14568.4494</v>
      </c>
      <c r="AE70" s="169">
        <v>0</v>
      </c>
      <c r="AF70" s="169">
        <v>0</v>
      </c>
      <c r="AG70" s="219">
        <v>0</v>
      </c>
    </row>
    <row r="71" spans="1:33" s="58" customFormat="1" ht="15" x14ac:dyDescent="0.25">
      <c r="A71" s="322">
        <v>65</v>
      </c>
      <c r="B71" s="191">
        <v>1306</v>
      </c>
      <c r="C71" s="141" t="s">
        <v>46</v>
      </c>
      <c r="D71" s="169">
        <v>162002.87977999999</v>
      </c>
      <c r="E71" s="211">
        <v>177468.36355000001</v>
      </c>
      <c r="F71" s="211">
        <v>438084.74976999999</v>
      </c>
      <c r="G71" s="211">
        <v>201666.11373000001</v>
      </c>
      <c r="H71" s="211">
        <v>979222.10682999995</v>
      </c>
      <c r="I71" s="211">
        <v>75210.868960000007</v>
      </c>
      <c r="J71" s="211">
        <v>127004.64456</v>
      </c>
      <c r="K71" s="211">
        <v>27795.05</v>
      </c>
      <c r="L71" s="212">
        <v>28671.263640000001</v>
      </c>
      <c r="M71" s="212">
        <v>127279.56157999999</v>
      </c>
      <c r="N71" s="212">
        <v>21085.400600000001</v>
      </c>
      <c r="O71" s="212">
        <v>31136.13061</v>
      </c>
      <c r="P71" s="212">
        <v>27850.667140000001</v>
      </c>
      <c r="Q71" s="169">
        <v>13216.29103</v>
      </c>
      <c r="R71" s="172">
        <v>479249.87812000001</v>
      </c>
      <c r="S71" s="172">
        <v>7546.1391999999996</v>
      </c>
      <c r="T71" s="172">
        <v>0</v>
      </c>
      <c r="U71" s="172">
        <v>1108.702</v>
      </c>
      <c r="V71" s="172">
        <v>7663.8298999999997</v>
      </c>
      <c r="W71" s="172">
        <v>5703.2443899999998</v>
      </c>
      <c r="X71" s="172">
        <v>545.76867000000004</v>
      </c>
      <c r="Y71" s="172">
        <v>782.59297000000004</v>
      </c>
      <c r="Z71" s="172">
        <v>826.42791</v>
      </c>
      <c r="AA71" s="172">
        <v>5048.4652800000003</v>
      </c>
      <c r="AB71" s="172">
        <v>29225.170320000001</v>
      </c>
      <c r="AC71" s="169">
        <v>1487697.15527</v>
      </c>
      <c r="AD71" s="169">
        <v>1150053.4146300002</v>
      </c>
      <c r="AE71" s="169">
        <v>295708.58173999999</v>
      </c>
      <c r="AF71" s="169">
        <v>0</v>
      </c>
      <c r="AG71" s="219">
        <v>41935.158899999995</v>
      </c>
    </row>
    <row r="72" spans="1:33" s="58" customFormat="1" ht="15" x14ac:dyDescent="0.25">
      <c r="A72" s="323">
        <v>66</v>
      </c>
      <c r="B72" s="191">
        <v>130605</v>
      </c>
      <c r="C72" s="141" t="s">
        <v>33</v>
      </c>
      <c r="D72" s="169">
        <v>0</v>
      </c>
      <c r="E72" s="211">
        <v>0</v>
      </c>
      <c r="F72" s="211">
        <v>0</v>
      </c>
      <c r="G72" s="211">
        <v>0</v>
      </c>
      <c r="H72" s="211">
        <v>0</v>
      </c>
      <c r="I72" s="211">
        <v>0</v>
      </c>
      <c r="J72" s="211">
        <v>0</v>
      </c>
      <c r="K72" s="211">
        <v>0</v>
      </c>
      <c r="L72" s="212">
        <v>0</v>
      </c>
      <c r="M72" s="212">
        <v>0</v>
      </c>
      <c r="N72" s="212">
        <v>0</v>
      </c>
      <c r="O72" s="212">
        <v>0</v>
      </c>
      <c r="P72" s="212">
        <v>0</v>
      </c>
      <c r="Q72" s="169">
        <v>0</v>
      </c>
      <c r="R72" s="172">
        <v>0</v>
      </c>
      <c r="S72" s="172">
        <v>0</v>
      </c>
      <c r="T72" s="172">
        <v>0</v>
      </c>
      <c r="U72" s="172">
        <v>0</v>
      </c>
      <c r="V72" s="172">
        <v>0</v>
      </c>
      <c r="W72" s="172">
        <v>0</v>
      </c>
      <c r="X72" s="172">
        <v>0</v>
      </c>
      <c r="Y72" s="172">
        <v>0</v>
      </c>
      <c r="Z72" s="172">
        <v>0</v>
      </c>
      <c r="AA72" s="172">
        <v>0</v>
      </c>
      <c r="AB72" s="172">
        <v>0</v>
      </c>
      <c r="AC72" s="169">
        <v>0</v>
      </c>
      <c r="AD72" s="169">
        <v>0</v>
      </c>
      <c r="AE72" s="169">
        <v>0</v>
      </c>
      <c r="AF72" s="169">
        <v>0</v>
      </c>
      <c r="AG72" s="219">
        <v>0</v>
      </c>
    </row>
    <row r="73" spans="1:33" s="58" customFormat="1" ht="15" x14ac:dyDescent="0.25">
      <c r="A73" s="322">
        <v>67</v>
      </c>
      <c r="B73" s="191">
        <v>130610</v>
      </c>
      <c r="C73" s="141" t="s">
        <v>34</v>
      </c>
      <c r="D73" s="169">
        <v>0</v>
      </c>
      <c r="E73" s="211">
        <v>5002.40139</v>
      </c>
      <c r="F73" s="211">
        <v>0</v>
      </c>
      <c r="G73" s="211">
        <v>0</v>
      </c>
      <c r="H73" s="211">
        <v>5002.40139</v>
      </c>
      <c r="I73" s="211">
        <v>0</v>
      </c>
      <c r="J73" s="211">
        <v>0</v>
      </c>
      <c r="K73" s="211">
        <v>0</v>
      </c>
      <c r="L73" s="212">
        <v>0</v>
      </c>
      <c r="M73" s="212">
        <v>0</v>
      </c>
      <c r="N73" s="212">
        <v>0</v>
      </c>
      <c r="O73" s="212">
        <v>0</v>
      </c>
      <c r="P73" s="212">
        <v>0</v>
      </c>
      <c r="Q73" s="169">
        <v>0</v>
      </c>
      <c r="R73" s="172">
        <v>0</v>
      </c>
      <c r="S73" s="172">
        <v>0</v>
      </c>
      <c r="T73" s="172">
        <v>0</v>
      </c>
      <c r="U73" s="172">
        <v>0</v>
      </c>
      <c r="V73" s="172">
        <v>0</v>
      </c>
      <c r="W73" s="172">
        <v>0</v>
      </c>
      <c r="X73" s="172">
        <v>0</v>
      </c>
      <c r="Y73" s="172">
        <v>0</v>
      </c>
      <c r="Z73" s="172">
        <v>0</v>
      </c>
      <c r="AA73" s="172">
        <v>0</v>
      </c>
      <c r="AB73" s="172">
        <v>0</v>
      </c>
      <c r="AC73" s="169">
        <v>5002.40139</v>
      </c>
      <c r="AD73" s="169">
        <v>0</v>
      </c>
      <c r="AE73" s="169">
        <v>5002.40139</v>
      </c>
      <c r="AF73" s="169">
        <v>0</v>
      </c>
      <c r="AG73" s="219">
        <v>0</v>
      </c>
    </row>
    <row r="74" spans="1:33" s="58" customFormat="1" ht="15" x14ac:dyDescent="0.25">
      <c r="A74" s="323">
        <v>68</v>
      </c>
      <c r="B74" s="191">
        <v>130615</v>
      </c>
      <c r="C74" s="141" t="s">
        <v>35</v>
      </c>
      <c r="D74" s="169">
        <v>162002.87977999999</v>
      </c>
      <c r="E74" s="211">
        <v>172465.96216</v>
      </c>
      <c r="F74" s="211">
        <v>433065.22337999998</v>
      </c>
      <c r="G74" s="211">
        <v>185466.11373000001</v>
      </c>
      <c r="H74" s="211">
        <v>953000.17905000004</v>
      </c>
      <c r="I74" s="211">
        <v>75210.868960000007</v>
      </c>
      <c r="J74" s="211">
        <v>127004.64456</v>
      </c>
      <c r="K74" s="211">
        <v>27795.05</v>
      </c>
      <c r="L74" s="212">
        <v>28671.263640000001</v>
      </c>
      <c r="M74" s="212">
        <v>127279.56157999999</v>
      </c>
      <c r="N74" s="212">
        <v>21085.400600000001</v>
      </c>
      <c r="O74" s="212">
        <v>31136.13061</v>
      </c>
      <c r="P74" s="212">
        <v>27850.667140000001</v>
      </c>
      <c r="Q74" s="169">
        <v>13216.29103</v>
      </c>
      <c r="R74" s="172">
        <v>479249.87812000001</v>
      </c>
      <c r="S74" s="172">
        <v>7546.1391999999996</v>
      </c>
      <c r="T74" s="172">
        <v>0</v>
      </c>
      <c r="U74" s="172">
        <v>1108.702</v>
      </c>
      <c r="V74" s="172">
        <v>7663.8298999999997</v>
      </c>
      <c r="W74" s="172">
        <v>5703.2443899999998</v>
      </c>
      <c r="X74" s="172">
        <v>545.76867000000004</v>
      </c>
      <c r="Y74" s="172">
        <v>782.59297000000004</v>
      </c>
      <c r="Z74" s="172">
        <v>826.42791</v>
      </c>
      <c r="AA74" s="172">
        <v>5048.4652800000003</v>
      </c>
      <c r="AB74" s="172">
        <v>29225.170320000001</v>
      </c>
      <c r="AC74" s="169">
        <v>1461475.22749</v>
      </c>
      <c r="AD74" s="169">
        <v>1128833.8882400002</v>
      </c>
      <c r="AE74" s="169">
        <v>290706.18034999998</v>
      </c>
      <c r="AF74" s="169">
        <v>0</v>
      </c>
      <c r="AG74" s="219">
        <v>41935.158899999995</v>
      </c>
    </row>
    <row r="75" spans="1:33" s="58" customFormat="1" ht="15" x14ac:dyDescent="0.25">
      <c r="A75" s="322">
        <v>69</v>
      </c>
      <c r="B75" s="191">
        <v>130620</v>
      </c>
      <c r="C75" s="141" t="s">
        <v>41</v>
      </c>
      <c r="D75" s="169">
        <v>0</v>
      </c>
      <c r="E75" s="211">
        <v>0</v>
      </c>
      <c r="F75" s="211">
        <v>0</v>
      </c>
      <c r="G75" s="211">
        <v>0</v>
      </c>
      <c r="H75" s="211">
        <v>0</v>
      </c>
      <c r="I75" s="211">
        <v>0</v>
      </c>
      <c r="J75" s="211">
        <v>0</v>
      </c>
      <c r="K75" s="211">
        <v>0</v>
      </c>
      <c r="L75" s="212">
        <v>0</v>
      </c>
      <c r="M75" s="212">
        <v>0</v>
      </c>
      <c r="N75" s="212">
        <v>0</v>
      </c>
      <c r="O75" s="212">
        <v>0</v>
      </c>
      <c r="P75" s="212">
        <v>0</v>
      </c>
      <c r="Q75" s="169">
        <v>0</v>
      </c>
      <c r="R75" s="172">
        <v>0</v>
      </c>
      <c r="S75" s="172">
        <v>0</v>
      </c>
      <c r="T75" s="172">
        <v>0</v>
      </c>
      <c r="U75" s="172">
        <v>0</v>
      </c>
      <c r="V75" s="172">
        <v>0</v>
      </c>
      <c r="W75" s="172">
        <v>0</v>
      </c>
      <c r="X75" s="172">
        <v>0</v>
      </c>
      <c r="Y75" s="172">
        <v>0</v>
      </c>
      <c r="Z75" s="172">
        <v>0</v>
      </c>
      <c r="AA75" s="172">
        <v>0</v>
      </c>
      <c r="AB75" s="172">
        <v>0</v>
      </c>
      <c r="AC75" s="169">
        <v>0</v>
      </c>
      <c r="AD75" s="169">
        <v>0</v>
      </c>
      <c r="AE75" s="169">
        <v>0</v>
      </c>
      <c r="AF75" s="169">
        <v>0</v>
      </c>
      <c r="AG75" s="219">
        <v>0</v>
      </c>
    </row>
    <row r="76" spans="1:33" s="58" customFormat="1" ht="15" x14ac:dyDescent="0.25">
      <c r="A76" s="323">
        <v>70</v>
      </c>
      <c r="B76" s="191">
        <v>130625</v>
      </c>
      <c r="C76" s="141" t="s">
        <v>42</v>
      </c>
      <c r="D76" s="169">
        <v>0</v>
      </c>
      <c r="E76" s="211">
        <v>0</v>
      </c>
      <c r="F76" s="211">
        <v>0</v>
      </c>
      <c r="G76" s="211">
        <v>0</v>
      </c>
      <c r="H76" s="211">
        <v>0</v>
      </c>
      <c r="I76" s="211">
        <v>0</v>
      </c>
      <c r="J76" s="211">
        <v>0</v>
      </c>
      <c r="K76" s="211">
        <v>0</v>
      </c>
      <c r="L76" s="212">
        <v>0</v>
      </c>
      <c r="M76" s="212">
        <v>0</v>
      </c>
      <c r="N76" s="212">
        <v>0</v>
      </c>
      <c r="O76" s="212">
        <v>0</v>
      </c>
      <c r="P76" s="212">
        <v>0</v>
      </c>
      <c r="Q76" s="169">
        <v>0</v>
      </c>
      <c r="R76" s="172">
        <v>0</v>
      </c>
      <c r="S76" s="172">
        <v>0</v>
      </c>
      <c r="T76" s="172">
        <v>0</v>
      </c>
      <c r="U76" s="172">
        <v>0</v>
      </c>
      <c r="V76" s="172">
        <v>0</v>
      </c>
      <c r="W76" s="172">
        <v>0</v>
      </c>
      <c r="X76" s="172">
        <v>0</v>
      </c>
      <c r="Y76" s="172">
        <v>0</v>
      </c>
      <c r="Z76" s="172">
        <v>0</v>
      </c>
      <c r="AA76" s="172">
        <v>0</v>
      </c>
      <c r="AB76" s="172">
        <v>0</v>
      </c>
      <c r="AC76" s="169">
        <v>0</v>
      </c>
      <c r="AD76" s="169">
        <v>0</v>
      </c>
      <c r="AE76" s="169">
        <v>0</v>
      </c>
      <c r="AF76" s="169">
        <v>0</v>
      </c>
      <c r="AG76" s="219">
        <v>0</v>
      </c>
    </row>
    <row r="77" spans="1:33" s="58" customFormat="1" ht="15" x14ac:dyDescent="0.25">
      <c r="A77" s="322">
        <v>71</v>
      </c>
      <c r="B77" s="191">
        <v>130630</v>
      </c>
      <c r="C77" s="141" t="s">
        <v>43</v>
      </c>
      <c r="D77" s="169">
        <v>0</v>
      </c>
      <c r="E77" s="211">
        <v>0</v>
      </c>
      <c r="F77" s="211">
        <v>5019.52639</v>
      </c>
      <c r="G77" s="211">
        <v>0</v>
      </c>
      <c r="H77" s="211">
        <v>5019.52639</v>
      </c>
      <c r="I77" s="211">
        <v>0</v>
      </c>
      <c r="J77" s="211">
        <v>0</v>
      </c>
      <c r="K77" s="211">
        <v>0</v>
      </c>
      <c r="L77" s="212">
        <v>0</v>
      </c>
      <c r="M77" s="212">
        <v>0</v>
      </c>
      <c r="N77" s="212">
        <v>0</v>
      </c>
      <c r="O77" s="212">
        <v>0</v>
      </c>
      <c r="P77" s="212">
        <v>0</v>
      </c>
      <c r="Q77" s="169">
        <v>0</v>
      </c>
      <c r="R77" s="172">
        <v>0</v>
      </c>
      <c r="S77" s="172">
        <v>0</v>
      </c>
      <c r="T77" s="172">
        <v>0</v>
      </c>
      <c r="U77" s="172">
        <v>0</v>
      </c>
      <c r="V77" s="172">
        <v>0</v>
      </c>
      <c r="W77" s="172">
        <v>0</v>
      </c>
      <c r="X77" s="172">
        <v>0</v>
      </c>
      <c r="Y77" s="172">
        <v>0</v>
      </c>
      <c r="Z77" s="172">
        <v>0</v>
      </c>
      <c r="AA77" s="172">
        <v>0</v>
      </c>
      <c r="AB77" s="172">
        <v>0</v>
      </c>
      <c r="AC77" s="169">
        <v>5019.52639</v>
      </c>
      <c r="AD77" s="169">
        <v>5019.52639</v>
      </c>
      <c r="AE77" s="169">
        <v>0</v>
      </c>
      <c r="AF77" s="169">
        <v>0</v>
      </c>
      <c r="AG77" s="219">
        <v>0</v>
      </c>
    </row>
    <row r="78" spans="1:33" s="58" customFormat="1" ht="15" x14ac:dyDescent="0.25">
      <c r="A78" s="323">
        <v>72</v>
      </c>
      <c r="B78" s="191">
        <v>130635</v>
      </c>
      <c r="C78" s="141" t="s">
        <v>44</v>
      </c>
      <c r="D78" s="169">
        <v>0</v>
      </c>
      <c r="E78" s="211">
        <v>0</v>
      </c>
      <c r="F78" s="211">
        <v>0</v>
      </c>
      <c r="G78" s="211">
        <v>0</v>
      </c>
      <c r="H78" s="211">
        <v>0</v>
      </c>
      <c r="I78" s="211">
        <v>0</v>
      </c>
      <c r="J78" s="211">
        <v>0</v>
      </c>
      <c r="K78" s="211">
        <v>0</v>
      </c>
      <c r="L78" s="212">
        <v>0</v>
      </c>
      <c r="M78" s="212">
        <v>0</v>
      </c>
      <c r="N78" s="212">
        <v>0</v>
      </c>
      <c r="O78" s="212">
        <v>0</v>
      </c>
      <c r="P78" s="212">
        <v>0</v>
      </c>
      <c r="Q78" s="169">
        <v>0</v>
      </c>
      <c r="R78" s="172">
        <v>0</v>
      </c>
      <c r="S78" s="172">
        <v>0</v>
      </c>
      <c r="T78" s="172">
        <v>0</v>
      </c>
      <c r="U78" s="172">
        <v>0</v>
      </c>
      <c r="V78" s="172">
        <v>0</v>
      </c>
      <c r="W78" s="172">
        <v>0</v>
      </c>
      <c r="X78" s="172">
        <v>0</v>
      </c>
      <c r="Y78" s="172">
        <v>0</v>
      </c>
      <c r="Z78" s="172">
        <v>0</v>
      </c>
      <c r="AA78" s="172">
        <v>0</v>
      </c>
      <c r="AB78" s="172">
        <v>0</v>
      </c>
      <c r="AC78" s="169">
        <v>0</v>
      </c>
      <c r="AD78" s="169">
        <v>0</v>
      </c>
      <c r="AE78" s="169">
        <v>0</v>
      </c>
      <c r="AF78" s="169">
        <v>0</v>
      </c>
      <c r="AG78" s="219">
        <v>0</v>
      </c>
    </row>
    <row r="79" spans="1:33" s="58" customFormat="1" ht="15" x14ac:dyDescent="0.25">
      <c r="A79" s="322">
        <v>73</v>
      </c>
      <c r="B79" s="191">
        <v>130640</v>
      </c>
      <c r="C79" s="141" t="s">
        <v>45</v>
      </c>
      <c r="D79" s="169">
        <v>0</v>
      </c>
      <c r="E79" s="211">
        <v>0</v>
      </c>
      <c r="F79" s="211">
        <v>0</v>
      </c>
      <c r="G79" s="211">
        <v>16200</v>
      </c>
      <c r="H79" s="211">
        <v>16200</v>
      </c>
      <c r="I79" s="211">
        <v>0</v>
      </c>
      <c r="J79" s="211">
        <v>0</v>
      </c>
      <c r="K79" s="211">
        <v>0</v>
      </c>
      <c r="L79" s="212">
        <v>0</v>
      </c>
      <c r="M79" s="212">
        <v>0</v>
      </c>
      <c r="N79" s="212">
        <v>0</v>
      </c>
      <c r="O79" s="212">
        <v>0</v>
      </c>
      <c r="P79" s="212">
        <v>0</v>
      </c>
      <c r="Q79" s="169">
        <v>0</v>
      </c>
      <c r="R79" s="172">
        <v>0</v>
      </c>
      <c r="S79" s="172">
        <v>0</v>
      </c>
      <c r="T79" s="172">
        <v>0</v>
      </c>
      <c r="U79" s="172">
        <v>0</v>
      </c>
      <c r="V79" s="172">
        <v>0</v>
      </c>
      <c r="W79" s="172">
        <v>0</v>
      </c>
      <c r="X79" s="172">
        <v>0</v>
      </c>
      <c r="Y79" s="172">
        <v>0</v>
      </c>
      <c r="Z79" s="172">
        <v>0</v>
      </c>
      <c r="AA79" s="172">
        <v>0</v>
      </c>
      <c r="AB79" s="172">
        <v>0</v>
      </c>
      <c r="AC79" s="169">
        <v>16200</v>
      </c>
      <c r="AD79" s="169">
        <v>16200</v>
      </c>
      <c r="AE79" s="169">
        <v>0</v>
      </c>
      <c r="AF79" s="169">
        <v>0</v>
      </c>
      <c r="AG79" s="219">
        <v>0</v>
      </c>
    </row>
    <row r="80" spans="1:33" s="58" customFormat="1" ht="15" x14ac:dyDescent="0.25">
      <c r="A80" s="323">
        <v>74</v>
      </c>
      <c r="B80" s="191">
        <v>1307</v>
      </c>
      <c r="C80" s="141" t="s">
        <v>47</v>
      </c>
      <c r="D80" s="169">
        <v>0</v>
      </c>
      <c r="E80" s="211">
        <v>153431.79542000001</v>
      </c>
      <c r="F80" s="211">
        <v>33892.9</v>
      </c>
      <c r="G80" s="211">
        <v>18356.465110000001</v>
      </c>
      <c r="H80" s="211">
        <v>205681.16052999999</v>
      </c>
      <c r="I80" s="211">
        <v>9677.3903900000005</v>
      </c>
      <c r="J80" s="211">
        <v>7826</v>
      </c>
      <c r="K80" s="211">
        <v>0</v>
      </c>
      <c r="L80" s="212">
        <v>10100</v>
      </c>
      <c r="M80" s="212">
        <v>5032.3263100000004</v>
      </c>
      <c r="N80" s="212">
        <v>100</v>
      </c>
      <c r="O80" s="212">
        <v>3605.94373</v>
      </c>
      <c r="P80" s="212">
        <v>177.18040999999999</v>
      </c>
      <c r="Q80" s="169">
        <v>200.39111</v>
      </c>
      <c r="R80" s="172">
        <v>36719.231950000001</v>
      </c>
      <c r="S80" s="172">
        <v>104.40600000000001</v>
      </c>
      <c r="T80" s="172">
        <v>50</v>
      </c>
      <c r="U80" s="172">
        <v>0</v>
      </c>
      <c r="V80" s="172">
        <v>0</v>
      </c>
      <c r="W80" s="172">
        <v>2603.6452199999999</v>
      </c>
      <c r="X80" s="172">
        <v>0</v>
      </c>
      <c r="Y80" s="172">
        <v>0</v>
      </c>
      <c r="Z80" s="172">
        <v>0</v>
      </c>
      <c r="AA80" s="172">
        <v>0</v>
      </c>
      <c r="AB80" s="172">
        <v>2758.0512199999998</v>
      </c>
      <c r="AC80" s="169">
        <v>245158.44369999997</v>
      </c>
      <c r="AD80" s="169">
        <v>69064.026259999999</v>
      </c>
      <c r="AE80" s="169">
        <v>175917.23702999999</v>
      </c>
      <c r="AF80" s="169">
        <v>0</v>
      </c>
      <c r="AG80" s="219">
        <v>177.18040999999999</v>
      </c>
    </row>
    <row r="81" spans="1:33" s="58" customFormat="1" ht="15" x14ac:dyDescent="0.25">
      <c r="A81" s="322">
        <v>75</v>
      </c>
      <c r="B81" s="191">
        <v>130705</v>
      </c>
      <c r="C81" s="141" t="s">
        <v>48</v>
      </c>
      <c r="D81" s="169">
        <v>0</v>
      </c>
      <c r="E81" s="211">
        <v>0</v>
      </c>
      <c r="F81" s="211">
        <v>0</v>
      </c>
      <c r="G81" s="211">
        <v>0</v>
      </c>
      <c r="H81" s="211">
        <v>0</v>
      </c>
      <c r="I81" s="211">
        <v>0</v>
      </c>
      <c r="J81" s="211">
        <v>0</v>
      </c>
      <c r="K81" s="211">
        <v>0</v>
      </c>
      <c r="L81" s="212">
        <v>0</v>
      </c>
      <c r="M81" s="212">
        <v>0</v>
      </c>
      <c r="N81" s="212">
        <v>0</v>
      </c>
      <c r="O81" s="212">
        <v>0</v>
      </c>
      <c r="P81" s="212">
        <v>0</v>
      </c>
      <c r="Q81" s="169">
        <v>0</v>
      </c>
      <c r="R81" s="172">
        <v>0</v>
      </c>
      <c r="S81" s="172">
        <v>0</v>
      </c>
      <c r="T81" s="172">
        <v>0</v>
      </c>
      <c r="U81" s="172">
        <v>0</v>
      </c>
      <c r="V81" s="172">
        <v>0</v>
      </c>
      <c r="W81" s="172">
        <v>0</v>
      </c>
      <c r="X81" s="172">
        <v>0</v>
      </c>
      <c r="Y81" s="172">
        <v>0</v>
      </c>
      <c r="Z81" s="172">
        <v>0</v>
      </c>
      <c r="AA81" s="172">
        <v>0</v>
      </c>
      <c r="AB81" s="172">
        <v>0</v>
      </c>
      <c r="AC81" s="169">
        <v>0</v>
      </c>
      <c r="AD81" s="169">
        <v>0</v>
      </c>
      <c r="AE81" s="169">
        <v>0</v>
      </c>
      <c r="AF81" s="169">
        <v>0</v>
      </c>
      <c r="AG81" s="219">
        <v>0</v>
      </c>
    </row>
    <row r="82" spans="1:33" s="58" customFormat="1" ht="15" x14ac:dyDescent="0.25">
      <c r="A82" s="323">
        <v>76</v>
      </c>
      <c r="B82" s="191">
        <v>130710</v>
      </c>
      <c r="C82" s="141" t="s">
        <v>49</v>
      </c>
      <c r="D82" s="169">
        <v>0</v>
      </c>
      <c r="E82" s="211">
        <v>153431.79542000001</v>
      </c>
      <c r="F82" s="211">
        <v>0</v>
      </c>
      <c r="G82" s="211">
        <v>0</v>
      </c>
      <c r="H82" s="211">
        <v>153431.79542000001</v>
      </c>
      <c r="I82" s="211">
        <v>0</v>
      </c>
      <c r="J82" s="211">
        <v>7826</v>
      </c>
      <c r="K82" s="211">
        <v>0</v>
      </c>
      <c r="L82" s="212">
        <v>10100</v>
      </c>
      <c r="M82" s="212">
        <v>5032.3263100000004</v>
      </c>
      <c r="N82" s="212">
        <v>100</v>
      </c>
      <c r="O82" s="212">
        <v>3605.94373</v>
      </c>
      <c r="P82" s="212">
        <v>177.18040999999999</v>
      </c>
      <c r="Q82" s="169">
        <v>0</v>
      </c>
      <c r="R82" s="172">
        <v>26841.45045</v>
      </c>
      <c r="S82" s="172">
        <v>104.40600000000001</v>
      </c>
      <c r="T82" s="172">
        <v>0</v>
      </c>
      <c r="U82" s="172">
        <v>0</v>
      </c>
      <c r="V82" s="172">
        <v>0</v>
      </c>
      <c r="W82" s="172">
        <v>0</v>
      </c>
      <c r="X82" s="172">
        <v>0</v>
      </c>
      <c r="Y82" s="172">
        <v>0</v>
      </c>
      <c r="Z82" s="172">
        <v>0</v>
      </c>
      <c r="AA82" s="172">
        <v>0</v>
      </c>
      <c r="AB82" s="172">
        <v>104.40600000000001</v>
      </c>
      <c r="AC82" s="169">
        <v>180377.65187</v>
      </c>
      <c r="AD82" s="169">
        <v>16564.270039999999</v>
      </c>
      <c r="AE82" s="169">
        <v>163636.20142</v>
      </c>
      <c r="AF82" s="169">
        <v>0</v>
      </c>
      <c r="AG82" s="219">
        <v>177.18040999999999</v>
      </c>
    </row>
    <row r="83" spans="1:33" s="58" customFormat="1" ht="15" x14ac:dyDescent="0.25">
      <c r="A83" s="322">
        <v>77</v>
      </c>
      <c r="B83" s="191">
        <v>130715</v>
      </c>
      <c r="C83" s="141" t="s">
        <v>50</v>
      </c>
      <c r="D83" s="169">
        <v>0</v>
      </c>
      <c r="E83" s="211">
        <v>0</v>
      </c>
      <c r="F83" s="211">
        <v>0</v>
      </c>
      <c r="G83" s="211">
        <v>0</v>
      </c>
      <c r="H83" s="211">
        <v>0</v>
      </c>
      <c r="I83" s="211">
        <v>0</v>
      </c>
      <c r="J83" s="211">
        <v>0</v>
      </c>
      <c r="K83" s="211">
        <v>0</v>
      </c>
      <c r="L83" s="212">
        <v>0</v>
      </c>
      <c r="M83" s="212">
        <v>0</v>
      </c>
      <c r="N83" s="212">
        <v>0</v>
      </c>
      <c r="O83" s="212">
        <v>0</v>
      </c>
      <c r="P83" s="212">
        <v>0</v>
      </c>
      <c r="Q83" s="169">
        <v>0</v>
      </c>
      <c r="R83" s="172">
        <v>0</v>
      </c>
      <c r="S83" s="172">
        <v>0</v>
      </c>
      <c r="T83" s="172">
        <v>0</v>
      </c>
      <c r="U83" s="172">
        <v>0</v>
      </c>
      <c r="V83" s="172">
        <v>0</v>
      </c>
      <c r="W83" s="172">
        <v>0</v>
      </c>
      <c r="X83" s="172">
        <v>0</v>
      </c>
      <c r="Y83" s="172">
        <v>0</v>
      </c>
      <c r="Z83" s="172">
        <v>0</v>
      </c>
      <c r="AA83" s="172">
        <v>0</v>
      </c>
      <c r="AB83" s="172">
        <v>0</v>
      </c>
      <c r="AC83" s="169">
        <v>0</v>
      </c>
      <c r="AD83" s="169">
        <v>0</v>
      </c>
      <c r="AE83" s="169">
        <v>0</v>
      </c>
      <c r="AF83" s="169">
        <v>0</v>
      </c>
      <c r="AG83" s="219">
        <v>0</v>
      </c>
    </row>
    <row r="84" spans="1:33" s="58" customFormat="1" ht="15" x14ac:dyDescent="0.25">
      <c r="A84" s="323">
        <v>78</v>
      </c>
      <c r="B84" s="191">
        <v>130720</v>
      </c>
      <c r="C84" s="141" t="s">
        <v>51</v>
      </c>
      <c r="D84" s="169">
        <v>0</v>
      </c>
      <c r="E84" s="211">
        <v>0</v>
      </c>
      <c r="F84" s="211">
        <v>33892.9</v>
      </c>
      <c r="G84" s="211">
        <v>18356.465110000001</v>
      </c>
      <c r="H84" s="211">
        <v>52249.365109999999</v>
      </c>
      <c r="I84" s="211">
        <v>9677.3903900000005</v>
      </c>
      <c r="J84" s="211">
        <v>0</v>
      </c>
      <c r="K84" s="211">
        <v>0</v>
      </c>
      <c r="L84" s="212">
        <v>0</v>
      </c>
      <c r="M84" s="212">
        <v>0</v>
      </c>
      <c r="N84" s="212">
        <v>0</v>
      </c>
      <c r="O84" s="212">
        <v>0</v>
      </c>
      <c r="P84" s="212">
        <v>0</v>
      </c>
      <c r="Q84" s="169">
        <v>200.39111</v>
      </c>
      <c r="R84" s="172">
        <v>9877.7814999999991</v>
      </c>
      <c r="S84" s="172">
        <v>0</v>
      </c>
      <c r="T84" s="172">
        <v>50</v>
      </c>
      <c r="U84" s="172">
        <v>0</v>
      </c>
      <c r="V84" s="172">
        <v>0</v>
      </c>
      <c r="W84" s="172">
        <v>2603.6452199999999</v>
      </c>
      <c r="X84" s="172">
        <v>0</v>
      </c>
      <c r="Y84" s="172">
        <v>0</v>
      </c>
      <c r="Z84" s="172">
        <v>0</v>
      </c>
      <c r="AA84" s="172">
        <v>0</v>
      </c>
      <c r="AB84" s="172">
        <v>2653.6452199999999</v>
      </c>
      <c r="AC84" s="169">
        <v>64780.791829999995</v>
      </c>
      <c r="AD84" s="169">
        <v>52499.756219999996</v>
      </c>
      <c r="AE84" s="169">
        <v>12281.035610000001</v>
      </c>
      <c r="AF84" s="169">
        <v>0</v>
      </c>
      <c r="AG84" s="219">
        <v>0</v>
      </c>
    </row>
    <row r="85" spans="1:33" s="58" customFormat="1" ht="15" x14ac:dyDescent="0.25">
      <c r="A85" s="322">
        <v>79</v>
      </c>
      <c r="B85" s="191">
        <v>130790</v>
      </c>
      <c r="C85" s="141" t="s">
        <v>52</v>
      </c>
      <c r="D85" s="169">
        <v>0</v>
      </c>
      <c r="E85" s="211">
        <v>0</v>
      </c>
      <c r="F85" s="211">
        <v>0</v>
      </c>
      <c r="G85" s="211">
        <v>0</v>
      </c>
      <c r="H85" s="211">
        <v>0</v>
      </c>
      <c r="I85" s="211">
        <v>0</v>
      </c>
      <c r="J85" s="211">
        <v>0</v>
      </c>
      <c r="K85" s="211">
        <v>0</v>
      </c>
      <c r="L85" s="212">
        <v>0</v>
      </c>
      <c r="M85" s="212">
        <v>0</v>
      </c>
      <c r="N85" s="212">
        <v>0</v>
      </c>
      <c r="O85" s="212">
        <v>0</v>
      </c>
      <c r="P85" s="212">
        <v>0</v>
      </c>
      <c r="Q85" s="169">
        <v>0</v>
      </c>
      <c r="R85" s="172">
        <v>0</v>
      </c>
      <c r="S85" s="172">
        <v>0</v>
      </c>
      <c r="T85" s="172">
        <v>0</v>
      </c>
      <c r="U85" s="172">
        <v>0</v>
      </c>
      <c r="V85" s="172">
        <v>0</v>
      </c>
      <c r="W85" s="172">
        <v>0</v>
      </c>
      <c r="X85" s="172">
        <v>0</v>
      </c>
      <c r="Y85" s="172">
        <v>0</v>
      </c>
      <c r="Z85" s="172">
        <v>0</v>
      </c>
      <c r="AA85" s="172">
        <v>0</v>
      </c>
      <c r="AB85" s="172">
        <v>0</v>
      </c>
      <c r="AC85" s="169">
        <v>0</v>
      </c>
      <c r="AD85" s="169">
        <v>0</v>
      </c>
      <c r="AE85" s="169">
        <v>0</v>
      </c>
      <c r="AF85" s="169">
        <v>0</v>
      </c>
      <c r="AG85" s="219">
        <v>0</v>
      </c>
    </row>
    <row r="86" spans="1:33" s="58" customFormat="1" ht="15" x14ac:dyDescent="0.25">
      <c r="A86" s="323">
        <v>80</v>
      </c>
      <c r="B86" s="191">
        <v>1399</v>
      </c>
      <c r="C86" s="141" t="s">
        <v>53</v>
      </c>
      <c r="D86" s="169">
        <v>-21207.610540000001</v>
      </c>
      <c r="E86" s="211">
        <v>-3536.1705000000002</v>
      </c>
      <c r="F86" s="211">
        <v>-37546.538769999999</v>
      </c>
      <c r="G86" s="211">
        <v>-438.63445000000002</v>
      </c>
      <c r="H86" s="211">
        <v>-62728.954259999999</v>
      </c>
      <c r="I86" s="211">
        <v>-208.16747000000001</v>
      </c>
      <c r="J86" s="211">
        <v>-1156.1563799999999</v>
      </c>
      <c r="K86" s="211">
        <v>0</v>
      </c>
      <c r="L86" s="212">
        <v>-153.65859</v>
      </c>
      <c r="M86" s="212">
        <v>0</v>
      </c>
      <c r="N86" s="212">
        <v>-5</v>
      </c>
      <c r="O86" s="212">
        <v>-5</v>
      </c>
      <c r="P86" s="212">
        <v>-1.7718</v>
      </c>
      <c r="Q86" s="169">
        <v>0</v>
      </c>
      <c r="R86" s="172">
        <v>-1529.75424</v>
      </c>
      <c r="S86" s="172">
        <v>-308.58452999999997</v>
      </c>
      <c r="T86" s="172">
        <v>-50.992710000000002</v>
      </c>
      <c r="U86" s="172">
        <v>0</v>
      </c>
      <c r="V86" s="172">
        <v>-2554.7879600000001</v>
      </c>
      <c r="W86" s="172">
        <v>-153.64635999999999</v>
      </c>
      <c r="X86" s="172">
        <v>0</v>
      </c>
      <c r="Y86" s="172">
        <v>0</v>
      </c>
      <c r="Z86" s="172">
        <v>0</v>
      </c>
      <c r="AA86" s="172">
        <v>0</v>
      </c>
      <c r="AB86" s="172">
        <v>-3068.0115599999999</v>
      </c>
      <c r="AC86" s="169">
        <v>-67326.720060000007</v>
      </c>
      <c r="AD86" s="169">
        <v>-60409.932849999997</v>
      </c>
      <c r="AE86" s="169">
        <v>-4360.2274499999994</v>
      </c>
      <c r="AF86" s="169">
        <v>0</v>
      </c>
      <c r="AG86" s="219">
        <v>-2556.5597600000001</v>
      </c>
    </row>
    <row r="87" spans="1:33" s="58" customFormat="1" ht="15" x14ac:dyDescent="0.25">
      <c r="A87" s="322">
        <v>81</v>
      </c>
      <c r="B87" s="191">
        <v>139905</v>
      </c>
      <c r="C87" s="141" t="s">
        <v>54</v>
      </c>
      <c r="D87" s="169">
        <v>0</v>
      </c>
      <c r="E87" s="211">
        <v>-901.17049999999995</v>
      </c>
      <c r="F87" s="211">
        <v>-6648.1720100000002</v>
      </c>
      <c r="G87" s="211">
        <v>-438.63445000000002</v>
      </c>
      <c r="H87" s="211">
        <v>-7987.97696</v>
      </c>
      <c r="I87" s="211">
        <v>0</v>
      </c>
      <c r="J87" s="211">
        <v>0</v>
      </c>
      <c r="K87" s="211">
        <v>0</v>
      </c>
      <c r="L87" s="212">
        <v>-153.65859</v>
      </c>
      <c r="M87" s="212">
        <v>0</v>
      </c>
      <c r="N87" s="212">
        <v>-5</v>
      </c>
      <c r="O87" s="212">
        <v>0</v>
      </c>
      <c r="P87" s="212">
        <v>0</v>
      </c>
      <c r="Q87" s="169">
        <v>0</v>
      </c>
      <c r="R87" s="172">
        <v>-158.65859</v>
      </c>
      <c r="S87" s="172">
        <v>-308.58452999999997</v>
      </c>
      <c r="T87" s="172">
        <v>0</v>
      </c>
      <c r="U87" s="172">
        <v>0</v>
      </c>
      <c r="V87" s="172">
        <v>-36.4</v>
      </c>
      <c r="W87" s="172">
        <v>-153.64635999999999</v>
      </c>
      <c r="X87" s="172">
        <v>0</v>
      </c>
      <c r="Y87" s="172">
        <v>0</v>
      </c>
      <c r="Z87" s="172">
        <v>0</v>
      </c>
      <c r="AA87" s="172">
        <v>0</v>
      </c>
      <c r="AB87" s="172">
        <v>-498.63089000000002</v>
      </c>
      <c r="AC87" s="169">
        <v>-8645.2664399999994</v>
      </c>
      <c r="AD87" s="169">
        <v>-7091.8064599999998</v>
      </c>
      <c r="AE87" s="169">
        <v>-1517.0599799999998</v>
      </c>
      <c r="AF87" s="169">
        <v>0</v>
      </c>
      <c r="AG87" s="219">
        <v>-36.4</v>
      </c>
    </row>
    <row r="88" spans="1:33" s="58" customFormat="1" ht="15" x14ac:dyDescent="0.25">
      <c r="A88" s="323">
        <v>82</v>
      </c>
      <c r="B88" s="191">
        <v>139910</v>
      </c>
      <c r="C88" s="141" t="s">
        <v>55</v>
      </c>
      <c r="D88" s="169">
        <v>-21207.610540000001</v>
      </c>
      <c r="E88" s="211">
        <v>-2635</v>
      </c>
      <c r="F88" s="211">
        <v>-30898.366760000001</v>
      </c>
      <c r="G88" s="211">
        <v>0</v>
      </c>
      <c r="H88" s="211">
        <v>-54740.977299999999</v>
      </c>
      <c r="I88" s="211">
        <v>-208.16747000000001</v>
      </c>
      <c r="J88" s="211">
        <v>-1156.1563799999999</v>
      </c>
      <c r="K88" s="211">
        <v>0</v>
      </c>
      <c r="L88" s="212">
        <v>0</v>
      </c>
      <c r="M88" s="212">
        <v>0</v>
      </c>
      <c r="N88" s="212">
        <v>0</v>
      </c>
      <c r="O88" s="212">
        <v>-5</v>
      </c>
      <c r="P88" s="212">
        <v>-1.7718</v>
      </c>
      <c r="Q88" s="169">
        <v>0</v>
      </c>
      <c r="R88" s="172">
        <v>-1371.09565</v>
      </c>
      <c r="S88" s="172">
        <v>0</v>
      </c>
      <c r="T88" s="172">
        <v>-50.992710000000002</v>
      </c>
      <c r="U88" s="172">
        <v>0</v>
      </c>
      <c r="V88" s="172">
        <v>-2518.38796</v>
      </c>
      <c r="W88" s="172">
        <v>0</v>
      </c>
      <c r="X88" s="172">
        <v>0</v>
      </c>
      <c r="Y88" s="172">
        <v>0</v>
      </c>
      <c r="Z88" s="172">
        <v>0</v>
      </c>
      <c r="AA88" s="172">
        <v>0</v>
      </c>
      <c r="AB88" s="172">
        <v>-2569.38067</v>
      </c>
      <c r="AC88" s="169">
        <v>-58681.45362</v>
      </c>
      <c r="AD88" s="169">
        <v>-53318.126389999998</v>
      </c>
      <c r="AE88" s="169">
        <v>-2843.1674699999999</v>
      </c>
      <c r="AF88" s="169">
        <v>0</v>
      </c>
      <c r="AG88" s="219">
        <v>-2520.15976</v>
      </c>
    </row>
    <row r="89" spans="1:33" s="133" customFormat="1" ht="15" x14ac:dyDescent="0.25">
      <c r="A89" s="322">
        <v>83</v>
      </c>
      <c r="B89" s="190">
        <v>14</v>
      </c>
      <c r="C89" s="142" t="s">
        <v>740</v>
      </c>
      <c r="D89" s="171">
        <v>1949788.4320400001</v>
      </c>
      <c r="E89" s="210">
        <v>2635025.70205</v>
      </c>
      <c r="F89" s="210">
        <v>5000183.6831</v>
      </c>
      <c r="G89" s="210">
        <v>1892122.26098</v>
      </c>
      <c r="H89" s="210">
        <v>11477120.07817</v>
      </c>
      <c r="I89" s="210">
        <v>834193.84930999996</v>
      </c>
      <c r="J89" s="210">
        <v>1348708.2563</v>
      </c>
      <c r="K89" s="210">
        <v>240125.98699999999</v>
      </c>
      <c r="L89" s="189">
        <v>324142.61346000002</v>
      </c>
      <c r="M89" s="189">
        <v>1550993.31538</v>
      </c>
      <c r="N89" s="189">
        <v>227374.07896000001</v>
      </c>
      <c r="O89" s="189">
        <v>330005.46745</v>
      </c>
      <c r="P89" s="189">
        <v>482161.68137000001</v>
      </c>
      <c r="Q89" s="171">
        <v>241393.93861000001</v>
      </c>
      <c r="R89" s="172">
        <v>5579099.1878399998</v>
      </c>
      <c r="S89" s="172">
        <v>72744.380160000001</v>
      </c>
      <c r="T89" s="172">
        <v>23413.377810000002</v>
      </c>
      <c r="U89" s="172">
        <v>11729.277400000001</v>
      </c>
      <c r="V89" s="172">
        <v>21072.828160000001</v>
      </c>
      <c r="W89" s="172">
        <v>58093.94801</v>
      </c>
      <c r="X89" s="172">
        <v>32147.83797</v>
      </c>
      <c r="Y89" s="172">
        <v>16724.16402</v>
      </c>
      <c r="Z89" s="172">
        <v>92710.780459999994</v>
      </c>
      <c r="AA89" s="172">
        <v>102150.99824</v>
      </c>
      <c r="AB89" s="172">
        <v>430787.59223000001</v>
      </c>
      <c r="AC89" s="171">
        <v>17487006.858240001</v>
      </c>
      <c r="AD89" s="171">
        <v>12820832.961650001</v>
      </c>
      <c r="AE89" s="171">
        <v>3935929.7703900002</v>
      </c>
      <c r="AF89" s="171">
        <v>0</v>
      </c>
      <c r="AG89" s="218">
        <v>730244.12620000006</v>
      </c>
    </row>
    <row r="90" spans="1:33" s="58" customFormat="1" ht="15" x14ac:dyDescent="0.25">
      <c r="A90" s="323">
        <v>84</v>
      </c>
      <c r="B90" s="191">
        <v>1401</v>
      </c>
      <c r="C90" s="141" t="s">
        <v>741</v>
      </c>
      <c r="D90" s="169">
        <v>882217.78763000004</v>
      </c>
      <c r="E90" s="211">
        <v>860708.79987999995</v>
      </c>
      <c r="F90" s="211">
        <v>2089654.88742</v>
      </c>
      <c r="G90" s="211">
        <v>1113099.86017</v>
      </c>
      <c r="H90" s="211">
        <v>4945681.3350999998</v>
      </c>
      <c r="I90" s="211">
        <v>324483.84675999999</v>
      </c>
      <c r="J90" s="211">
        <v>992375.57938999997</v>
      </c>
      <c r="K90" s="211">
        <v>261924.70600000001</v>
      </c>
      <c r="L90" s="212">
        <v>46467.604180000002</v>
      </c>
      <c r="M90" s="212">
        <v>1215985.4572099999</v>
      </c>
      <c r="N90" s="212">
        <v>86254.820070000002</v>
      </c>
      <c r="O90" s="212">
        <v>171960.77262999999</v>
      </c>
      <c r="P90" s="212">
        <v>469.86234999999999</v>
      </c>
      <c r="Q90" s="169">
        <v>154133.51954000001</v>
      </c>
      <c r="R90" s="172">
        <v>3254056.1681300001</v>
      </c>
      <c r="S90" s="172">
        <v>25449.821899999999</v>
      </c>
      <c r="T90" s="172">
        <v>11575.418079999999</v>
      </c>
      <c r="U90" s="172">
        <v>674.41444000000001</v>
      </c>
      <c r="V90" s="172">
        <v>0</v>
      </c>
      <c r="W90" s="172">
        <v>7366.7119000000002</v>
      </c>
      <c r="X90" s="172">
        <v>0</v>
      </c>
      <c r="Y90" s="172">
        <v>6385.3608599999998</v>
      </c>
      <c r="Z90" s="172">
        <v>0</v>
      </c>
      <c r="AA90" s="172">
        <v>8379.6208100000003</v>
      </c>
      <c r="AB90" s="172">
        <v>59831.347990000002</v>
      </c>
      <c r="AC90" s="169">
        <v>8259568.8512199996</v>
      </c>
      <c r="AD90" s="169">
        <v>6985568.1689999998</v>
      </c>
      <c r="AE90" s="169">
        <v>1265151.19906</v>
      </c>
      <c r="AF90" s="169">
        <v>0</v>
      </c>
      <c r="AG90" s="219">
        <v>8849.4831599999998</v>
      </c>
    </row>
    <row r="91" spans="1:33" s="58" customFormat="1" ht="15" x14ac:dyDescent="0.25">
      <c r="A91" s="322">
        <v>85</v>
      </c>
      <c r="B91" s="191">
        <v>140105</v>
      </c>
      <c r="C91" s="141" t="s">
        <v>33</v>
      </c>
      <c r="D91" s="169">
        <v>153340.59766</v>
      </c>
      <c r="E91" s="211">
        <v>52927.66012</v>
      </c>
      <c r="F91" s="211">
        <v>214089.34539</v>
      </c>
      <c r="G91" s="211">
        <v>147933.23155</v>
      </c>
      <c r="H91" s="211">
        <v>568290.83472000004</v>
      </c>
      <c r="I91" s="211">
        <v>27250.78919</v>
      </c>
      <c r="J91" s="211">
        <v>175801.91084999999</v>
      </c>
      <c r="K91" s="211">
        <v>61323.337</v>
      </c>
      <c r="L91" s="212">
        <v>4532.0193399999998</v>
      </c>
      <c r="M91" s="212">
        <v>141235.29102999999</v>
      </c>
      <c r="N91" s="212">
        <v>4698.69956</v>
      </c>
      <c r="O91" s="212">
        <v>25659.46717</v>
      </c>
      <c r="P91" s="212">
        <v>11.869579999999999</v>
      </c>
      <c r="Q91" s="169">
        <v>7273.0730400000002</v>
      </c>
      <c r="R91" s="172">
        <v>447786.45675999997</v>
      </c>
      <c r="S91" s="172">
        <v>2522.90679</v>
      </c>
      <c r="T91" s="172">
        <v>652.01472999999999</v>
      </c>
      <c r="U91" s="172">
        <v>86.685569999999998</v>
      </c>
      <c r="V91" s="172">
        <v>0</v>
      </c>
      <c r="W91" s="172">
        <v>318.33247</v>
      </c>
      <c r="X91" s="172">
        <v>0</v>
      </c>
      <c r="Y91" s="172">
        <v>279.10077000000001</v>
      </c>
      <c r="Z91" s="172">
        <v>0</v>
      </c>
      <c r="AA91" s="172">
        <v>372.42397999999997</v>
      </c>
      <c r="AB91" s="172">
        <v>4231.4643100000003</v>
      </c>
      <c r="AC91" s="169">
        <v>1020308.75579</v>
      </c>
      <c r="AD91" s="169">
        <v>932286.06874999998</v>
      </c>
      <c r="AE91" s="169">
        <v>87638.393479999984</v>
      </c>
      <c r="AF91" s="169">
        <v>0</v>
      </c>
      <c r="AG91" s="219">
        <v>384.29355999999996</v>
      </c>
    </row>
    <row r="92" spans="1:33" s="58" customFormat="1" ht="15" x14ac:dyDescent="0.25">
      <c r="A92" s="323">
        <v>86</v>
      </c>
      <c r="B92" s="191">
        <v>140110</v>
      </c>
      <c r="C92" s="141" t="s">
        <v>34</v>
      </c>
      <c r="D92" s="169">
        <v>199823.3713</v>
      </c>
      <c r="E92" s="211">
        <v>83751.10643</v>
      </c>
      <c r="F92" s="211">
        <v>327444.59130999999</v>
      </c>
      <c r="G92" s="211">
        <v>156523.71002999999</v>
      </c>
      <c r="H92" s="211">
        <v>767542.77907000005</v>
      </c>
      <c r="I92" s="211">
        <v>41010.614139999998</v>
      </c>
      <c r="J92" s="211">
        <v>249792.21028999999</v>
      </c>
      <c r="K92" s="211">
        <v>129470.833</v>
      </c>
      <c r="L92" s="212">
        <v>7220.2068300000001</v>
      </c>
      <c r="M92" s="212">
        <v>221948.94279</v>
      </c>
      <c r="N92" s="212">
        <v>6466.3226000000004</v>
      </c>
      <c r="O92" s="212">
        <v>25135.7618</v>
      </c>
      <c r="P92" s="212">
        <v>0.43619000000000002</v>
      </c>
      <c r="Q92" s="169">
        <v>14612.776330000001</v>
      </c>
      <c r="R92" s="172">
        <v>695658.10397000005</v>
      </c>
      <c r="S92" s="172">
        <v>3148.48371</v>
      </c>
      <c r="T92" s="172">
        <v>1041.5982200000001</v>
      </c>
      <c r="U92" s="172">
        <v>39.321669999999997</v>
      </c>
      <c r="V92" s="172">
        <v>0</v>
      </c>
      <c r="W92" s="172">
        <v>389.97390000000001</v>
      </c>
      <c r="X92" s="172">
        <v>0</v>
      </c>
      <c r="Y92" s="172">
        <v>394.84395000000001</v>
      </c>
      <c r="Z92" s="172">
        <v>0</v>
      </c>
      <c r="AA92" s="172">
        <v>802.00158999999996</v>
      </c>
      <c r="AB92" s="172">
        <v>5816.2230399999999</v>
      </c>
      <c r="AC92" s="169">
        <v>1469017.1060800003</v>
      </c>
      <c r="AD92" s="169">
        <v>1332654.96162</v>
      </c>
      <c r="AE92" s="169">
        <v>135559.70668000003</v>
      </c>
      <c r="AF92" s="169">
        <v>0</v>
      </c>
      <c r="AG92" s="219">
        <v>802.43777999999998</v>
      </c>
    </row>
    <row r="93" spans="1:33" s="58" customFormat="1" ht="15" x14ac:dyDescent="0.25">
      <c r="A93" s="322">
        <v>87</v>
      </c>
      <c r="B93" s="191">
        <v>140115</v>
      </c>
      <c r="C93" s="141" t="s">
        <v>35</v>
      </c>
      <c r="D93" s="169">
        <v>107380.63894</v>
      </c>
      <c r="E93" s="211">
        <v>92683.767970000001</v>
      </c>
      <c r="F93" s="211">
        <v>352985.57124000002</v>
      </c>
      <c r="G93" s="211">
        <v>162977.00734000001</v>
      </c>
      <c r="H93" s="211">
        <v>716026.98548999999</v>
      </c>
      <c r="I93" s="211">
        <v>59643.918660000003</v>
      </c>
      <c r="J93" s="211">
        <v>202459.33608000001</v>
      </c>
      <c r="K93" s="211">
        <v>26534.924999999999</v>
      </c>
      <c r="L93" s="212">
        <v>11765.15998</v>
      </c>
      <c r="M93" s="212">
        <v>279482.26228999998</v>
      </c>
      <c r="N93" s="212">
        <v>9090.2444500000001</v>
      </c>
      <c r="O93" s="212">
        <v>25998.804319999999</v>
      </c>
      <c r="P93" s="212">
        <v>457.55658</v>
      </c>
      <c r="Q93" s="169">
        <v>18651.496510000001</v>
      </c>
      <c r="R93" s="172">
        <v>634083.70386999997</v>
      </c>
      <c r="S93" s="172">
        <v>3646.5048400000001</v>
      </c>
      <c r="T93" s="172">
        <v>870.16814999999997</v>
      </c>
      <c r="U93" s="172">
        <v>54.89687</v>
      </c>
      <c r="V93" s="172">
        <v>0</v>
      </c>
      <c r="W93" s="172">
        <v>980.37505999999996</v>
      </c>
      <c r="X93" s="172">
        <v>0</v>
      </c>
      <c r="Y93" s="172">
        <v>606.30507999999998</v>
      </c>
      <c r="Z93" s="172">
        <v>0</v>
      </c>
      <c r="AA93" s="172">
        <v>1153.4422400000001</v>
      </c>
      <c r="AB93" s="172">
        <v>7311.6922400000003</v>
      </c>
      <c r="AC93" s="169">
        <v>1357422.3816</v>
      </c>
      <c r="AD93" s="169">
        <v>1187036.7594000003</v>
      </c>
      <c r="AE93" s="169">
        <v>168774.62338</v>
      </c>
      <c r="AF93" s="169">
        <v>0</v>
      </c>
      <c r="AG93" s="219">
        <v>1610.99882</v>
      </c>
    </row>
    <row r="94" spans="1:33" s="58" customFormat="1" ht="15" x14ac:dyDescent="0.25">
      <c r="A94" s="323">
        <v>88</v>
      </c>
      <c r="B94" s="191">
        <v>140120</v>
      </c>
      <c r="C94" s="141" t="s">
        <v>36</v>
      </c>
      <c r="D94" s="169">
        <v>115546.06234999999</v>
      </c>
      <c r="E94" s="211">
        <v>136727.75821999999</v>
      </c>
      <c r="F94" s="211">
        <v>477397.84723999997</v>
      </c>
      <c r="G94" s="211">
        <v>201873.23767</v>
      </c>
      <c r="H94" s="211">
        <v>931544.90547999996</v>
      </c>
      <c r="I94" s="211">
        <v>49505.444100000001</v>
      </c>
      <c r="J94" s="211">
        <v>160495.75975</v>
      </c>
      <c r="K94" s="211">
        <v>15565.95</v>
      </c>
      <c r="L94" s="212">
        <v>6394.8711700000003</v>
      </c>
      <c r="M94" s="212">
        <v>219447.35284000001</v>
      </c>
      <c r="N94" s="212">
        <v>15834.13284</v>
      </c>
      <c r="O94" s="212">
        <v>35804.939120000003</v>
      </c>
      <c r="P94" s="212">
        <v>0</v>
      </c>
      <c r="Q94" s="169">
        <v>31047.050019999999</v>
      </c>
      <c r="R94" s="172">
        <v>534095.49983999995</v>
      </c>
      <c r="S94" s="172">
        <v>4157.1676600000001</v>
      </c>
      <c r="T94" s="172">
        <v>2271.5896299999999</v>
      </c>
      <c r="U94" s="172">
        <v>211.90513000000001</v>
      </c>
      <c r="V94" s="172">
        <v>0</v>
      </c>
      <c r="W94" s="172">
        <v>2672.3348999999998</v>
      </c>
      <c r="X94" s="172">
        <v>0</v>
      </c>
      <c r="Y94" s="172">
        <v>1052.8246899999999</v>
      </c>
      <c r="Z94" s="172">
        <v>0</v>
      </c>
      <c r="AA94" s="172">
        <v>1820.24612</v>
      </c>
      <c r="AB94" s="172">
        <v>12186.06813</v>
      </c>
      <c r="AC94" s="169">
        <v>1477826.4734499999</v>
      </c>
      <c r="AD94" s="169">
        <v>1276336.74615</v>
      </c>
      <c r="AE94" s="169">
        <v>199669.48117999997</v>
      </c>
      <c r="AF94" s="169">
        <v>0</v>
      </c>
      <c r="AG94" s="219">
        <v>1820.24612</v>
      </c>
    </row>
    <row r="95" spans="1:33" s="58" customFormat="1" ht="15" x14ac:dyDescent="0.25">
      <c r="A95" s="322">
        <v>89</v>
      </c>
      <c r="B95" s="191">
        <v>140125</v>
      </c>
      <c r="C95" s="141" t="s">
        <v>37</v>
      </c>
      <c r="D95" s="169">
        <v>306127.11738000001</v>
      </c>
      <c r="E95" s="211">
        <v>494618.50714</v>
      </c>
      <c r="F95" s="211">
        <v>717737.53223999997</v>
      </c>
      <c r="G95" s="211">
        <v>443792.67358</v>
      </c>
      <c r="H95" s="211">
        <v>1962275.8303400001</v>
      </c>
      <c r="I95" s="211">
        <v>147073.08067</v>
      </c>
      <c r="J95" s="211">
        <v>203826.36241999999</v>
      </c>
      <c r="K95" s="211">
        <v>29029.661</v>
      </c>
      <c r="L95" s="212">
        <v>16555.346860000001</v>
      </c>
      <c r="M95" s="212">
        <v>353871.60826000001</v>
      </c>
      <c r="N95" s="212">
        <v>50165.420619999997</v>
      </c>
      <c r="O95" s="212">
        <v>59361.800219999997</v>
      </c>
      <c r="P95" s="212">
        <v>0</v>
      </c>
      <c r="Q95" s="169">
        <v>82549.123640000005</v>
      </c>
      <c r="R95" s="172">
        <v>942432.40368999995</v>
      </c>
      <c r="S95" s="172">
        <v>11974.758900000001</v>
      </c>
      <c r="T95" s="172">
        <v>6740.0473499999998</v>
      </c>
      <c r="U95" s="172">
        <v>281.60520000000002</v>
      </c>
      <c r="V95" s="172">
        <v>0</v>
      </c>
      <c r="W95" s="172">
        <v>3005.6955699999999</v>
      </c>
      <c r="X95" s="172">
        <v>0</v>
      </c>
      <c r="Y95" s="172">
        <v>4052.2863699999998</v>
      </c>
      <c r="Z95" s="172">
        <v>0</v>
      </c>
      <c r="AA95" s="172">
        <v>4231.5068799999999</v>
      </c>
      <c r="AB95" s="172">
        <v>30285.900269999998</v>
      </c>
      <c r="AC95" s="169">
        <v>2934994.1343</v>
      </c>
      <c r="AD95" s="169">
        <v>2257253.6330800001</v>
      </c>
      <c r="AE95" s="169">
        <v>673508.99433999998</v>
      </c>
      <c r="AF95" s="169">
        <v>0</v>
      </c>
      <c r="AG95" s="219">
        <v>4231.5068799999999</v>
      </c>
    </row>
    <row r="96" spans="1:33" s="58" customFormat="1" ht="15" x14ac:dyDescent="0.25">
      <c r="A96" s="323">
        <v>90</v>
      </c>
      <c r="B96" s="191">
        <v>1402</v>
      </c>
      <c r="C96" s="141" t="s">
        <v>742</v>
      </c>
      <c r="D96" s="169">
        <v>795859.00558</v>
      </c>
      <c r="E96" s="211">
        <v>998565.54593999998</v>
      </c>
      <c r="F96" s="211">
        <v>1830329.87995</v>
      </c>
      <c r="G96" s="211">
        <v>410525.27587999997</v>
      </c>
      <c r="H96" s="211">
        <v>4035279.7073499998</v>
      </c>
      <c r="I96" s="211">
        <v>435066.14869</v>
      </c>
      <c r="J96" s="211">
        <v>269249.70976</v>
      </c>
      <c r="K96" s="211">
        <v>0</v>
      </c>
      <c r="L96" s="212">
        <v>236185.82467999999</v>
      </c>
      <c r="M96" s="212">
        <v>229491.57990000001</v>
      </c>
      <c r="N96" s="212">
        <v>82910.861309999993</v>
      </c>
      <c r="O96" s="212">
        <v>136839.42405</v>
      </c>
      <c r="P96" s="212">
        <v>193547.04329</v>
      </c>
      <c r="Q96" s="169">
        <v>2052.23369</v>
      </c>
      <c r="R96" s="172">
        <v>1585342.82537</v>
      </c>
      <c r="S96" s="172">
        <v>38503.768320000003</v>
      </c>
      <c r="T96" s="172">
        <v>6702.8314200000004</v>
      </c>
      <c r="U96" s="172">
        <v>7896.2407000000003</v>
      </c>
      <c r="V96" s="172">
        <v>308.52195999999998</v>
      </c>
      <c r="W96" s="172">
        <v>34187.328309999997</v>
      </c>
      <c r="X96" s="172">
        <v>6.38462</v>
      </c>
      <c r="Y96" s="172">
        <v>5199.1695399999999</v>
      </c>
      <c r="Z96" s="172">
        <v>0</v>
      </c>
      <c r="AA96" s="172">
        <v>25137.48604</v>
      </c>
      <c r="AB96" s="172">
        <v>117941.73091</v>
      </c>
      <c r="AC96" s="169">
        <v>5738564.2636299999</v>
      </c>
      <c r="AD96" s="169">
        <v>3769159.971080001</v>
      </c>
      <c r="AE96" s="169">
        <v>1750404.8566400001</v>
      </c>
      <c r="AF96" s="169">
        <v>0</v>
      </c>
      <c r="AG96" s="219">
        <v>218999.43591</v>
      </c>
    </row>
    <row r="97" spans="1:33" s="58" customFormat="1" ht="15" x14ac:dyDescent="0.25">
      <c r="A97" s="322">
        <v>91</v>
      </c>
      <c r="B97" s="191">
        <v>140205</v>
      </c>
      <c r="C97" s="141" t="s">
        <v>33</v>
      </c>
      <c r="D97" s="169">
        <v>332783.47077000001</v>
      </c>
      <c r="E97" s="211">
        <v>141733.33557</v>
      </c>
      <c r="F97" s="211">
        <v>494672.61171999999</v>
      </c>
      <c r="G97" s="211">
        <v>136399.13519</v>
      </c>
      <c r="H97" s="211">
        <v>1105588.5532500001</v>
      </c>
      <c r="I97" s="211">
        <v>119218.45763</v>
      </c>
      <c r="J97" s="211">
        <v>179048.25412</v>
      </c>
      <c r="K97" s="211">
        <v>0</v>
      </c>
      <c r="L97" s="212">
        <v>32034.887409999999</v>
      </c>
      <c r="M97" s="212">
        <v>110127.13507999999</v>
      </c>
      <c r="N97" s="212">
        <v>8388.8651399999999</v>
      </c>
      <c r="O97" s="212">
        <v>30656.962650000001</v>
      </c>
      <c r="P97" s="212">
        <v>30063.241150000002</v>
      </c>
      <c r="Q97" s="169">
        <v>98.540729999999996</v>
      </c>
      <c r="R97" s="172">
        <v>509636.34391</v>
      </c>
      <c r="S97" s="172">
        <v>3138.3625400000001</v>
      </c>
      <c r="T97" s="172">
        <v>1078.0115900000001</v>
      </c>
      <c r="U97" s="172">
        <v>309.87376999999998</v>
      </c>
      <c r="V97" s="172">
        <v>33.911720000000003</v>
      </c>
      <c r="W97" s="172">
        <v>1846.64716</v>
      </c>
      <c r="X97" s="172">
        <v>0</v>
      </c>
      <c r="Y97" s="172">
        <v>218.61917</v>
      </c>
      <c r="Z97" s="172">
        <v>0</v>
      </c>
      <c r="AA97" s="172">
        <v>946.21149000000003</v>
      </c>
      <c r="AB97" s="172">
        <v>7571.6374400000004</v>
      </c>
      <c r="AC97" s="169">
        <v>1622796.5346000001</v>
      </c>
      <c r="AD97" s="169">
        <v>1293471.60616</v>
      </c>
      <c r="AE97" s="169">
        <v>298281.56408000004</v>
      </c>
      <c r="AF97" s="169">
        <v>0</v>
      </c>
      <c r="AG97" s="219">
        <v>31043.364360000003</v>
      </c>
    </row>
    <row r="98" spans="1:33" s="58" customFormat="1" ht="15" x14ac:dyDescent="0.25">
      <c r="A98" s="323">
        <v>92</v>
      </c>
      <c r="B98" s="191">
        <v>140210</v>
      </c>
      <c r="C98" s="141" t="s">
        <v>34</v>
      </c>
      <c r="D98" s="169">
        <v>78372.476739999998</v>
      </c>
      <c r="E98" s="211">
        <v>130913.67104</v>
      </c>
      <c r="F98" s="211">
        <v>169042.74515999999</v>
      </c>
      <c r="G98" s="211">
        <v>39045.302080000001</v>
      </c>
      <c r="H98" s="211">
        <v>417374.19501999998</v>
      </c>
      <c r="I98" s="211">
        <v>36910.417589999997</v>
      </c>
      <c r="J98" s="211">
        <v>23230.271430000001</v>
      </c>
      <c r="K98" s="211">
        <v>0</v>
      </c>
      <c r="L98" s="212">
        <v>13192.01173</v>
      </c>
      <c r="M98" s="212">
        <v>20478.91113</v>
      </c>
      <c r="N98" s="212">
        <v>5848.7035400000004</v>
      </c>
      <c r="O98" s="212">
        <v>14830.38494</v>
      </c>
      <c r="P98" s="212">
        <v>45129.944869999999</v>
      </c>
      <c r="Q98" s="169">
        <v>199.99945</v>
      </c>
      <c r="R98" s="172">
        <v>159820.64468</v>
      </c>
      <c r="S98" s="172">
        <v>2162.3401800000001</v>
      </c>
      <c r="T98" s="172">
        <v>693.88553999999999</v>
      </c>
      <c r="U98" s="172">
        <v>518.74238000000003</v>
      </c>
      <c r="V98" s="172">
        <v>58.665210000000002</v>
      </c>
      <c r="W98" s="172">
        <v>2364.1450399999999</v>
      </c>
      <c r="X98" s="172">
        <v>0.26133000000000001</v>
      </c>
      <c r="Y98" s="172">
        <v>409.96516000000003</v>
      </c>
      <c r="Z98" s="172">
        <v>0</v>
      </c>
      <c r="AA98" s="172">
        <v>1783.0583300000001</v>
      </c>
      <c r="AB98" s="172">
        <v>7991.0631700000004</v>
      </c>
      <c r="AC98" s="169">
        <v>585185.90286999999</v>
      </c>
      <c r="AD98" s="169">
        <v>352152.64517000009</v>
      </c>
      <c r="AE98" s="169">
        <v>186061.32796000002</v>
      </c>
      <c r="AF98" s="169">
        <v>0</v>
      </c>
      <c r="AG98" s="219">
        <v>46971.92974</v>
      </c>
    </row>
    <row r="99" spans="1:33" s="58" customFormat="1" ht="15" x14ac:dyDescent="0.25">
      <c r="A99" s="322">
        <v>93</v>
      </c>
      <c r="B99" s="191">
        <v>140215</v>
      </c>
      <c r="C99" s="141" t="s">
        <v>35</v>
      </c>
      <c r="D99" s="169">
        <v>83880.357999999993</v>
      </c>
      <c r="E99" s="211">
        <v>140991.01777000001</v>
      </c>
      <c r="F99" s="211">
        <v>200918.31143</v>
      </c>
      <c r="G99" s="211">
        <v>45470.709540000003</v>
      </c>
      <c r="H99" s="211">
        <v>471260.39674</v>
      </c>
      <c r="I99" s="211">
        <v>45472.176440000003</v>
      </c>
      <c r="J99" s="211">
        <v>21808.756290000001</v>
      </c>
      <c r="K99" s="211">
        <v>0</v>
      </c>
      <c r="L99" s="212">
        <v>18020.93893</v>
      </c>
      <c r="M99" s="212">
        <v>22968.34388</v>
      </c>
      <c r="N99" s="212">
        <v>7618.0970500000003</v>
      </c>
      <c r="O99" s="212">
        <v>17901.87283</v>
      </c>
      <c r="P99" s="212">
        <v>44884.722179999997</v>
      </c>
      <c r="Q99" s="169">
        <v>328.70145000000002</v>
      </c>
      <c r="R99" s="172">
        <v>179003.60905</v>
      </c>
      <c r="S99" s="172">
        <v>2932.5135500000001</v>
      </c>
      <c r="T99" s="172">
        <v>800.58104000000003</v>
      </c>
      <c r="U99" s="172">
        <v>718.78123000000005</v>
      </c>
      <c r="V99" s="172">
        <v>79.890609999999995</v>
      </c>
      <c r="W99" s="172">
        <v>3266.3305599999999</v>
      </c>
      <c r="X99" s="172">
        <v>0.87985000000000002</v>
      </c>
      <c r="Y99" s="172">
        <v>589.56650999999999</v>
      </c>
      <c r="Z99" s="172">
        <v>0</v>
      </c>
      <c r="AA99" s="172">
        <v>2504.06268</v>
      </c>
      <c r="AB99" s="172">
        <v>10892.606030000001</v>
      </c>
      <c r="AC99" s="169">
        <v>661156.61181999999</v>
      </c>
      <c r="AD99" s="169">
        <v>402285.29801999999</v>
      </c>
      <c r="AE99" s="169">
        <v>211401.75848000002</v>
      </c>
      <c r="AF99" s="169">
        <v>0</v>
      </c>
      <c r="AG99" s="219">
        <v>47469.555319999999</v>
      </c>
    </row>
    <row r="100" spans="1:33" s="58" customFormat="1" ht="15" x14ac:dyDescent="0.25">
      <c r="A100" s="323">
        <v>94</v>
      </c>
      <c r="B100" s="191">
        <v>140220</v>
      </c>
      <c r="C100" s="141" t="s">
        <v>36</v>
      </c>
      <c r="D100" s="169">
        <v>113482.46735000001</v>
      </c>
      <c r="E100" s="211">
        <v>183759.39507999999</v>
      </c>
      <c r="F100" s="211">
        <v>299004.86807000003</v>
      </c>
      <c r="G100" s="211">
        <v>64124.205759999997</v>
      </c>
      <c r="H100" s="211">
        <v>660370.93625999999</v>
      </c>
      <c r="I100" s="211">
        <v>67254.773430000001</v>
      </c>
      <c r="J100" s="211">
        <v>23291.599340000001</v>
      </c>
      <c r="K100" s="211">
        <v>0</v>
      </c>
      <c r="L100" s="212">
        <v>28401.335910000002</v>
      </c>
      <c r="M100" s="212">
        <v>31568.995579999999</v>
      </c>
      <c r="N100" s="212">
        <v>13236.044</v>
      </c>
      <c r="O100" s="212">
        <v>28833.148840000002</v>
      </c>
      <c r="P100" s="212">
        <v>46447.468180000003</v>
      </c>
      <c r="Q100" s="169">
        <v>324.87218000000001</v>
      </c>
      <c r="R100" s="172">
        <v>239358.23746</v>
      </c>
      <c r="S100" s="172">
        <v>4704.1080300000003</v>
      </c>
      <c r="T100" s="172">
        <v>1211.2041200000001</v>
      </c>
      <c r="U100" s="172">
        <v>1580.7710099999999</v>
      </c>
      <c r="V100" s="172">
        <v>106.04349999999999</v>
      </c>
      <c r="W100" s="172">
        <v>6457.2120800000002</v>
      </c>
      <c r="X100" s="172">
        <v>2.3863699999999999</v>
      </c>
      <c r="Y100" s="172">
        <v>1118.2110299999999</v>
      </c>
      <c r="Z100" s="172">
        <v>0</v>
      </c>
      <c r="AA100" s="172">
        <v>4789.0406999999996</v>
      </c>
      <c r="AB100" s="172">
        <v>19968.976839999999</v>
      </c>
      <c r="AC100" s="169">
        <v>919698.15055999998</v>
      </c>
      <c r="AD100" s="169">
        <v>576195.61627</v>
      </c>
      <c r="AE100" s="169">
        <v>292157.59554000007</v>
      </c>
      <c r="AF100" s="169">
        <v>0</v>
      </c>
      <c r="AG100" s="219">
        <v>51344.938750000001</v>
      </c>
    </row>
    <row r="101" spans="1:33" s="58" customFormat="1" ht="15" x14ac:dyDescent="0.25">
      <c r="A101" s="322">
        <v>95</v>
      </c>
      <c r="B101" s="191">
        <v>140225</v>
      </c>
      <c r="C101" s="141" t="s">
        <v>37</v>
      </c>
      <c r="D101" s="169">
        <v>187340.23272</v>
      </c>
      <c r="E101" s="211">
        <v>401168.12647999998</v>
      </c>
      <c r="F101" s="211">
        <v>666691.34357000003</v>
      </c>
      <c r="G101" s="211">
        <v>125485.92331</v>
      </c>
      <c r="H101" s="211">
        <v>1380685.6260800001</v>
      </c>
      <c r="I101" s="211">
        <v>166210.3236</v>
      </c>
      <c r="J101" s="211">
        <v>21870.828580000001</v>
      </c>
      <c r="K101" s="211">
        <v>0</v>
      </c>
      <c r="L101" s="212">
        <v>144536.6507</v>
      </c>
      <c r="M101" s="212">
        <v>44348.194230000001</v>
      </c>
      <c r="N101" s="212">
        <v>47819.151579999998</v>
      </c>
      <c r="O101" s="212">
        <v>44617.054790000002</v>
      </c>
      <c r="P101" s="212">
        <v>27021.66691</v>
      </c>
      <c r="Q101" s="169">
        <v>1100.11988</v>
      </c>
      <c r="R101" s="172">
        <v>497523.99027000001</v>
      </c>
      <c r="S101" s="172">
        <v>25566.444019999999</v>
      </c>
      <c r="T101" s="172">
        <v>2919.1491299999998</v>
      </c>
      <c r="U101" s="172">
        <v>4768.0723099999996</v>
      </c>
      <c r="V101" s="172">
        <v>30.010919999999999</v>
      </c>
      <c r="W101" s="172">
        <v>20252.993470000001</v>
      </c>
      <c r="X101" s="172">
        <v>2.8570700000000002</v>
      </c>
      <c r="Y101" s="172">
        <v>2862.8076700000001</v>
      </c>
      <c r="Z101" s="172">
        <v>0</v>
      </c>
      <c r="AA101" s="172">
        <v>15115.11284</v>
      </c>
      <c r="AB101" s="172">
        <v>71517.44743</v>
      </c>
      <c r="AC101" s="169">
        <v>1949727.06378</v>
      </c>
      <c r="AD101" s="169">
        <v>1145054.8054599999</v>
      </c>
      <c r="AE101" s="169">
        <v>762502.61057999998</v>
      </c>
      <c r="AF101" s="169">
        <v>0</v>
      </c>
      <c r="AG101" s="219">
        <v>42169.64774</v>
      </c>
    </row>
    <row r="102" spans="1:33" s="58" customFormat="1" ht="15" x14ac:dyDescent="0.25">
      <c r="A102" s="323">
        <v>96</v>
      </c>
      <c r="B102" s="191">
        <v>1403</v>
      </c>
      <c r="C102" s="141" t="s">
        <v>743</v>
      </c>
      <c r="D102" s="169">
        <v>175814.35824</v>
      </c>
      <c r="E102" s="211">
        <v>291257.69345000002</v>
      </c>
      <c r="F102" s="211">
        <v>710568.36187000002</v>
      </c>
      <c r="G102" s="211">
        <v>223410.69667999999</v>
      </c>
      <c r="H102" s="211">
        <v>1401051.1102400001</v>
      </c>
      <c r="I102" s="211">
        <v>16603.878519999998</v>
      </c>
      <c r="J102" s="211">
        <v>99090.499500000005</v>
      </c>
      <c r="K102" s="211">
        <v>0</v>
      </c>
      <c r="L102" s="212">
        <v>53358.662360000002</v>
      </c>
      <c r="M102" s="212">
        <v>78342.755850000001</v>
      </c>
      <c r="N102" s="212">
        <v>41030.105150000003</v>
      </c>
      <c r="O102" s="212">
        <v>11338.00397</v>
      </c>
      <c r="P102" s="212">
        <v>1081.37347</v>
      </c>
      <c r="Q102" s="169">
        <v>13809.01196</v>
      </c>
      <c r="R102" s="172">
        <v>314654.29077999998</v>
      </c>
      <c r="S102" s="172">
        <v>1108.0199500000001</v>
      </c>
      <c r="T102" s="172">
        <v>62.527209999999997</v>
      </c>
      <c r="U102" s="172">
        <v>423.76893999999999</v>
      </c>
      <c r="V102" s="172">
        <v>0</v>
      </c>
      <c r="W102" s="172">
        <v>65.522750000000002</v>
      </c>
      <c r="X102" s="172">
        <v>0</v>
      </c>
      <c r="Y102" s="172">
        <v>3168.5614</v>
      </c>
      <c r="Z102" s="172">
        <v>0</v>
      </c>
      <c r="AA102" s="172">
        <v>7716.2761200000004</v>
      </c>
      <c r="AB102" s="172">
        <v>12544.676369999999</v>
      </c>
      <c r="AC102" s="169">
        <v>1728250.07739</v>
      </c>
      <c r="AD102" s="169">
        <v>1356634.8818299999</v>
      </c>
      <c r="AE102" s="169">
        <v>362817.54597000004</v>
      </c>
      <c r="AF102" s="169">
        <v>0</v>
      </c>
      <c r="AG102" s="219">
        <v>8797.6495900000009</v>
      </c>
    </row>
    <row r="103" spans="1:33" s="58" customFormat="1" ht="15" x14ac:dyDescent="0.25">
      <c r="A103" s="322">
        <v>97</v>
      </c>
      <c r="B103" s="191">
        <v>140305</v>
      </c>
      <c r="C103" s="141" t="s">
        <v>33</v>
      </c>
      <c r="D103" s="169">
        <v>3611.4649899999999</v>
      </c>
      <c r="E103" s="211">
        <v>2921.10817</v>
      </c>
      <c r="F103" s="211">
        <v>6612.2892700000002</v>
      </c>
      <c r="G103" s="211">
        <v>1669.55387</v>
      </c>
      <c r="H103" s="211">
        <v>14814.416300000001</v>
      </c>
      <c r="I103" s="211">
        <v>195.78744</v>
      </c>
      <c r="J103" s="211">
        <v>1663.24029</v>
      </c>
      <c r="K103" s="211">
        <v>0</v>
      </c>
      <c r="L103" s="212">
        <v>649.83223999999996</v>
      </c>
      <c r="M103" s="212">
        <v>863.27869999999996</v>
      </c>
      <c r="N103" s="212">
        <v>513.13679999999999</v>
      </c>
      <c r="O103" s="212">
        <v>262.13479000000001</v>
      </c>
      <c r="P103" s="212">
        <v>74.886899999999997</v>
      </c>
      <c r="Q103" s="169">
        <v>289.99826000000002</v>
      </c>
      <c r="R103" s="172">
        <v>4512.2954200000004</v>
      </c>
      <c r="S103" s="172">
        <v>7.9263500000000002</v>
      </c>
      <c r="T103" s="172">
        <v>0.82679000000000002</v>
      </c>
      <c r="U103" s="172">
        <v>10.909509999999999</v>
      </c>
      <c r="V103" s="172">
        <v>0</v>
      </c>
      <c r="W103" s="172">
        <v>3.0346000000000002</v>
      </c>
      <c r="X103" s="172">
        <v>0</v>
      </c>
      <c r="Y103" s="172">
        <v>70.926230000000004</v>
      </c>
      <c r="Z103" s="172">
        <v>0</v>
      </c>
      <c r="AA103" s="172">
        <v>156.33973</v>
      </c>
      <c r="AB103" s="172">
        <v>249.96321</v>
      </c>
      <c r="AC103" s="169">
        <v>19576.674930000001</v>
      </c>
      <c r="AD103" s="169">
        <v>15556.849989999999</v>
      </c>
      <c r="AE103" s="169">
        <v>3788.5983100000003</v>
      </c>
      <c r="AF103" s="169">
        <v>0</v>
      </c>
      <c r="AG103" s="219">
        <v>231.22663</v>
      </c>
    </row>
    <row r="104" spans="1:33" s="58" customFormat="1" ht="15" x14ac:dyDescent="0.25">
      <c r="A104" s="323">
        <v>98</v>
      </c>
      <c r="B104" s="191">
        <v>140310</v>
      </c>
      <c r="C104" s="141" t="s">
        <v>34</v>
      </c>
      <c r="D104" s="169">
        <v>5109.38346</v>
      </c>
      <c r="E104" s="211">
        <v>5383.2582000000002</v>
      </c>
      <c r="F104" s="211">
        <v>12014.02996</v>
      </c>
      <c r="G104" s="211">
        <v>3209.87923</v>
      </c>
      <c r="H104" s="211">
        <v>25716.55085</v>
      </c>
      <c r="I104" s="211">
        <v>380.81162999999998</v>
      </c>
      <c r="J104" s="211">
        <v>3836.56864</v>
      </c>
      <c r="K104" s="211">
        <v>0</v>
      </c>
      <c r="L104" s="212">
        <v>846.98711000000003</v>
      </c>
      <c r="M104" s="212">
        <v>1429.1041299999999</v>
      </c>
      <c r="N104" s="212">
        <v>885.99293</v>
      </c>
      <c r="O104" s="212">
        <v>470.14632</v>
      </c>
      <c r="P104" s="212">
        <v>87.913730000000001</v>
      </c>
      <c r="Q104" s="169">
        <v>576.11113</v>
      </c>
      <c r="R104" s="172">
        <v>8513.6356199999991</v>
      </c>
      <c r="S104" s="172">
        <v>18.166060000000002</v>
      </c>
      <c r="T104" s="172">
        <v>1.71285</v>
      </c>
      <c r="U104" s="172">
        <v>15.325060000000001</v>
      </c>
      <c r="V104" s="172">
        <v>0</v>
      </c>
      <c r="W104" s="172">
        <v>5.2157900000000001</v>
      </c>
      <c r="X104" s="172">
        <v>0</v>
      </c>
      <c r="Y104" s="172">
        <v>115.37466999999999</v>
      </c>
      <c r="Z104" s="172">
        <v>0</v>
      </c>
      <c r="AA104" s="172">
        <v>297.09505999999999</v>
      </c>
      <c r="AB104" s="172">
        <v>452.88949000000002</v>
      </c>
      <c r="AC104" s="169">
        <v>34683.075960000002</v>
      </c>
      <c r="AD104" s="169">
        <v>27648.303320000003</v>
      </c>
      <c r="AE104" s="169">
        <v>6649.7638500000003</v>
      </c>
      <c r="AF104" s="169">
        <v>0</v>
      </c>
      <c r="AG104" s="219">
        <v>385.00878999999998</v>
      </c>
    </row>
    <row r="105" spans="1:33" s="58" customFormat="1" ht="15" x14ac:dyDescent="0.25">
      <c r="A105" s="322">
        <v>99</v>
      </c>
      <c r="B105" s="191">
        <v>140315</v>
      </c>
      <c r="C105" s="141" t="s">
        <v>35</v>
      </c>
      <c r="D105" s="169">
        <v>6600.4391599999999</v>
      </c>
      <c r="E105" s="211">
        <v>7768.7107100000003</v>
      </c>
      <c r="F105" s="211">
        <v>16630.80359</v>
      </c>
      <c r="G105" s="211">
        <v>4881.6718799999999</v>
      </c>
      <c r="H105" s="211">
        <v>35881.625339999999</v>
      </c>
      <c r="I105" s="211">
        <v>556.45393000000001</v>
      </c>
      <c r="J105" s="211">
        <v>4340.4885400000003</v>
      </c>
      <c r="K105" s="211">
        <v>0</v>
      </c>
      <c r="L105" s="212">
        <v>1240.31528</v>
      </c>
      <c r="M105" s="212">
        <v>1951.57864</v>
      </c>
      <c r="N105" s="212">
        <v>1171.0927099999999</v>
      </c>
      <c r="O105" s="212">
        <v>530.89583000000005</v>
      </c>
      <c r="P105" s="212">
        <v>128.07739000000001</v>
      </c>
      <c r="Q105" s="169">
        <v>917.25402999999994</v>
      </c>
      <c r="R105" s="172">
        <v>10836.156349999999</v>
      </c>
      <c r="S105" s="172">
        <v>27.56063</v>
      </c>
      <c r="T105" s="172">
        <v>2.5921799999999999</v>
      </c>
      <c r="U105" s="172">
        <v>23.081700000000001</v>
      </c>
      <c r="V105" s="172">
        <v>0</v>
      </c>
      <c r="W105" s="172">
        <v>5.72262</v>
      </c>
      <c r="X105" s="172">
        <v>0</v>
      </c>
      <c r="Y105" s="172">
        <v>160.3252</v>
      </c>
      <c r="Z105" s="172">
        <v>0</v>
      </c>
      <c r="AA105" s="172">
        <v>420.69682999999998</v>
      </c>
      <c r="AB105" s="172">
        <v>639.97915999999998</v>
      </c>
      <c r="AC105" s="169">
        <v>47357.760849999999</v>
      </c>
      <c r="AD105" s="169">
        <v>37187.141759999991</v>
      </c>
      <c r="AE105" s="169">
        <v>9621.8448700000026</v>
      </c>
      <c r="AF105" s="169">
        <v>0</v>
      </c>
      <c r="AG105" s="219">
        <v>548.77422000000001</v>
      </c>
    </row>
    <row r="106" spans="1:33" s="58" customFormat="1" ht="15" x14ac:dyDescent="0.25">
      <c r="A106" s="323">
        <v>100</v>
      </c>
      <c r="B106" s="191">
        <v>140320</v>
      </c>
      <c r="C106" s="141" t="s">
        <v>36</v>
      </c>
      <c r="D106" s="169">
        <v>11094.752420000001</v>
      </c>
      <c r="E106" s="211">
        <v>16272.123530000001</v>
      </c>
      <c r="F106" s="211">
        <v>31737.202359999999</v>
      </c>
      <c r="G106" s="211">
        <v>9574.3854300000003</v>
      </c>
      <c r="H106" s="211">
        <v>68678.463740000007</v>
      </c>
      <c r="I106" s="211">
        <v>1123.1016999999999</v>
      </c>
      <c r="J106" s="211">
        <v>6746.4114799999998</v>
      </c>
      <c r="K106" s="211">
        <v>0</v>
      </c>
      <c r="L106" s="212">
        <v>2545.02358</v>
      </c>
      <c r="M106" s="212">
        <v>4509.2373100000004</v>
      </c>
      <c r="N106" s="212">
        <v>2459.94209</v>
      </c>
      <c r="O106" s="212">
        <v>1133.5001</v>
      </c>
      <c r="P106" s="212">
        <v>236.27054000000001</v>
      </c>
      <c r="Q106" s="169">
        <v>1821.9846299999999</v>
      </c>
      <c r="R106" s="172">
        <v>20575.471430000001</v>
      </c>
      <c r="S106" s="172">
        <v>70.968260000000001</v>
      </c>
      <c r="T106" s="172">
        <v>5.4181800000000004</v>
      </c>
      <c r="U106" s="172">
        <v>44.168480000000002</v>
      </c>
      <c r="V106" s="172">
        <v>0</v>
      </c>
      <c r="W106" s="172">
        <v>9.7649500000000007</v>
      </c>
      <c r="X106" s="172">
        <v>0</v>
      </c>
      <c r="Y106" s="172">
        <v>311.14364</v>
      </c>
      <c r="Z106" s="172">
        <v>0</v>
      </c>
      <c r="AA106" s="172">
        <v>830.70109000000002</v>
      </c>
      <c r="AB106" s="172">
        <v>1272.1646000000001</v>
      </c>
      <c r="AC106" s="169">
        <v>90526.099770000015</v>
      </c>
      <c r="AD106" s="169">
        <v>69393.977639999997</v>
      </c>
      <c r="AE106" s="169">
        <v>20065.150500000003</v>
      </c>
      <c r="AF106" s="169">
        <v>0</v>
      </c>
      <c r="AG106" s="219">
        <v>1066.97163</v>
      </c>
    </row>
    <row r="107" spans="1:33" s="58" customFormat="1" ht="15" x14ac:dyDescent="0.25">
      <c r="A107" s="322">
        <v>101</v>
      </c>
      <c r="B107" s="191">
        <v>140325</v>
      </c>
      <c r="C107" s="141" t="s">
        <v>37</v>
      </c>
      <c r="D107" s="169">
        <v>149398.31821</v>
      </c>
      <c r="E107" s="211">
        <v>258912.49283999999</v>
      </c>
      <c r="F107" s="211">
        <v>643574.03668999998</v>
      </c>
      <c r="G107" s="211">
        <v>204075.20627</v>
      </c>
      <c r="H107" s="211">
        <v>1255960.0540100001</v>
      </c>
      <c r="I107" s="211">
        <v>14347.723819999999</v>
      </c>
      <c r="J107" s="211">
        <v>82503.790550000005</v>
      </c>
      <c r="K107" s="211">
        <v>0</v>
      </c>
      <c r="L107" s="212">
        <v>48076.504150000001</v>
      </c>
      <c r="M107" s="212">
        <v>69589.557069999995</v>
      </c>
      <c r="N107" s="212">
        <v>35999.940620000001</v>
      </c>
      <c r="O107" s="212">
        <v>8941.3269299999993</v>
      </c>
      <c r="P107" s="212">
        <v>554.22491000000002</v>
      </c>
      <c r="Q107" s="169">
        <v>10203.663909999999</v>
      </c>
      <c r="R107" s="172">
        <v>270216.73196</v>
      </c>
      <c r="S107" s="172">
        <v>983.39864999999998</v>
      </c>
      <c r="T107" s="172">
        <v>51.977209999999999</v>
      </c>
      <c r="U107" s="172">
        <v>330.28419000000002</v>
      </c>
      <c r="V107" s="172">
        <v>0</v>
      </c>
      <c r="W107" s="172">
        <v>41.784790000000001</v>
      </c>
      <c r="X107" s="172">
        <v>0</v>
      </c>
      <c r="Y107" s="172">
        <v>2510.7916599999999</v>
      </c>
      <c r="Z107" s="172">
        <v>0</v>
      </c>
      <c r="AA107" s="172">
        <v>6011.4434099999999</v>
      </c>
      <c r="AB107" s="172">
        <v>9929.6799100000007</v>
      </c>
      <c r="AC107" s="169">
        <v>1536106.46588</v>
      </c>
      <c r="AD107" s="169">
        <v>1206848.6091199999</v>
      </c>
      <c r="AE107" s="169">
        <v>322692.18843999994</v>
      </c>
      <c r="AF107" s="169">
        <v>0</v>
      </c>
      <c r="AG107" s="219">
        <v>6565.6683199999998</v>
      </c>
    </row>
    <row r="108" spans="1:33" s="58" customFormat="1" ht="15" x14ac:dyDescent="0.25">
      <c r="A108" s="323">
        <v>102</v>
      </c>
      <c r="B108" s="191">
        <v>1404</v>
      </c>
      <c r="C108" s="141" t="s">
        <v>56</v>
      </c>
      <c r="D108" s="169">
        <v>77510.914499999999</v>
      </c>
      <c r="E108" s="211">
        <v>68.26661</v>
      </c>
      <c r="F108" s="211">
        <v>680731.15216000006</v>
      </c>
      <c r="G108" s="211">
        <v>9069.0504799999999</v>
      </c>
      <c r="H108" s="211">
        <v>767379.38375000004</v>
      </c>
      <c r="I108" s="211">
        <v>2506.4067700000001</v>
      </c>
      <c r="J108" s="211">
        <v>0</v>
      </c>
      <c r="K108" s="211">
        <v>0</v>
      </c>
      <c r="L108" s="212">
        <v>518.17278999999996</v>
      </c>
      <c r="M108" s="212">
        <v>2927.5369099999998</v>
      </c>
      <c r="N108" s="212">
        <v>21222.793140000002</v>
      </c>
      <c r="O108" s="212">
        <v>6898.8441499999999</v>
      </c>
      <c r="P108" s="212">
        <v>282192.31086000003</v>
      </c>
      <c r="Q108" s="169">
        <v>61150.615120000002</v>
      </c>
      <c r="R108" s="172">
        <v>377416.67973999999</v>
      </c>
      <c r="S108" s="172">
        <v>557.36116000000004</v>
      </c>
      <c r="T108" s="172">
        <v>4080.7904699999999</v>
      </c>
      <c r="U108" s="172">
        <v>456.60986000000003</v>
      </c>
      <c r="V108" s="172">
        <v>22392.537069999998</v>
      </c>
      <c r="W108" s="172">
        <v>13913.19767</v>
      </c>
      <c r="X108" s="172">
        <v>31621.708699999999</v>
      </c>
      <c r="Y108" s="172">
        <v>583.96573000000001</v>
      </c>
      <c r="Z108" s="172">
        <v>91197.378660000002</v>
      </c>
      <c r="AA108" s="172">
        <v>62130.810870000001</v>
      </c>
      <c r="AB108" s="172">
        <v>226934.36019000001</v>
      </c>
      <c r="AC108" s="169">
        <v>1371730.42368</v>
      </c>
      <c r="AD108" s="169">
        <v>864175.66266000003</v>
      </c>
      <c r="AE108" s="169">
        <v>18020.014859999999</v>
      </c>
      <c r="AF108" s="169">
        <v>0</v>
      </c>
      <c r="AG108" s="219">
        <v>489534.74616000004</v>
      </c>
    </row>
    <row r="109" spans="1:33" s="58" customFormat="1" ht="15" x14ac:dyDescent="0.25">
      <c r="A109" s="322">
        <v>103</v>
      </c>
      <c r="B109" s="191">
        <v>140405</v>
      </c>
      <c r="C109" s="141" t="s">
        <v>33</v>
      </c>
      <c r="D109" s="169">
        <v>23401.938040000001</v>
      </c>
      <c r="E109" s="211">
        <v>2.9159700000000002</v>
      </c>
      <c r="F109" s="211">
        <v>54397.983440000004</v>
      </c>
      <c r="G109" s="211">
        <v>808.45826999999997</v>
      </c>
      <c r="H109" s="211">
        <v>78611.295719999995</v>
      </c>
      <c r="I109" s="211">
        <v>65.471310000000003</v>
      </c>
      <c r="J109" s="211">
        <v>0</v>
      </c>
      <c r="K109" s="211">
        <v>0</v>
      </c>
      <c r="L109" s="212">
        <v>33.849290000000003</v>
      </c>
      <c r="M109" s="212">
        <v>418.29097999999999</v>
      </c>
      <c r="N109" s="212">
        <v>1094.3017400000001</v>
      </c>
      <c r="O109" s="212">
        <v>528.14116999999999</v>
      </c>
      <c r="P109" s="212">
        <v>19317.22983</v>
      </c>
      <c r="Q109" s="169">
        <v>2905.7542400000002</v>
      </c>
      <c r="R109" s="172">
        <v>24363.038560000001</v>
      </c>
      <c r="S109" s="172">
        <v>17.01071</v>
      </c>
      <c r="T109" s="172">
        <v>136.70085</v>
      </c>
      <c r="U109" s="172">
        <v>37.093200000000003</v>
      </c>
      <c r="V109" s="172">
        <v>2171.4286200000001</v>
      </c>
      <c r="W109" s="172">
        <v>420.93619000000001</v>
      </c>
      <c r="X109" s="172">
        <v>2497.03296</v>
      </c>
      <c r="Y109" s="172">
        <v>32.002330000000001</v>
      </c>
      <c r="Z109" s="172">
        <v>5979.2858399999996</v>
      </c>
      <c r="AA109" s="172">
        <v>2664.47145</v>
      </c>
      <c r="AB109" s="172">
        <v>13955.962149999999</v>
      </c>
      <c r="AC109" s="169">
        <v>116930.29642999999</v>
      </c>
      <c r="AD109" s="169">
        <v>83723.571060000002</v>
      </c>
      <c r="AE109" s="169">
        <v>577.27666999999997</v>
      </c>
      <c r="AF109" s="169">
        <v>0</v>
      </c>
      <c r="AG109" s="219">
        <v>32629.448700000001</v>
      </c>
    </row>
    <row r="110" spans="1:33" s="58" customFormat="1" ht="15" x14ac:dyDescent="0.25">
      <c r="A110" s="323">
        <v>104</v>
      </c>
      <c r="B110" s="191">
        <v>140410</v>
      </c>
      <c r="C110" s="141" t="s">
        <v>34</v>
      </c>
      <c r="D110" s="169">
        <v>9218.4204599999994</v>
      </c>
      <c r="E110" s="211">
        <v>21.557559999999999</v>
      </c>
      <c r="F110" s="211">
        <v>96099.980460000006</v>
      </c>
      <c r="G110" s="211">
        <v>1102.8881799999999</v>
      </c>
      <c r="H110" s="211">
        <v>106442.84666</v>
      </c>
      <c r="I110" s="211">
        <v>282.98079000000001</v>
      </c>
      <c r="J110" s="211">
        <v>0</v>
      </c>
      <c r="K110" s="211">
        <v>0</v>
      </c>
      <c r="L110" s="212">
        <v>60.78031</v>
      </c>
      <c r="M110" s="212">
        <v>616.57975999999996</v>
      </c>
      <c r="N110" s="212">
        <v>1866.63869</v>
      </c>
      <c r="O110" s="212">
        <v>644.32947999999999</v>
      </c>
      <c r="P110" s="212">
        <v>38893.373220000001</v>
      </c>
      <c r="Q110" s="169">
        <v>5980.8578399999997</v>
      </c>
      <c r="R110" s="172">
        <v>48345.540090000002</v>
      </c>
      <c r="S110" s="172">
        <v>27.91497</v>
      </c>
      <c r="T110" s="172">
        <v>274.40690999999998</v>
      </c>
      <c r="U110" s="172">
        <v>62.661909999999999</v>
      </c>
      <c r="V110" s="172">
        <v>3792.97066</v>
      </c>
      <c r="W110" s="172">
        <v>701.45344</v>
      </c>
      <c r="X110" s="172">
        <v>5157.9378200000001</v>
      </c>
      <c r="Y110" s="172">
        <v>62.35877</v>
      </c>
      <c r="Z110" s="172">
        <v>12072.822819999999</v>
      </c>
      <c r="AA110" s="172">
        <v>4777.5123899999999</v>
      </c>
      <c r="AB110" s="172">
        <v>26930.039690000001</v>
      </c>
      <c r="AC110" s="169">
        <v>181718.42644000001</v>
      </c>
      <c r="AD110" s="169">
        <v>115866.46055</v>
      </c>
      <c r="AE110" s="169">
        <v>1157.34898</v>
      </c>
      <c r="AF110" s="169">
        <v>0</v>
      </c>
      <c r="AG110" s="219">
        <v>64694.616909999997</v>
      </c>
    </row>
    <row r="111" spans="1:33" s="58" customFormat="1" ht="15" x14ac:dyDescent="0.25">
      <c r="A111" s="322">
        <v>105</v>
      </c>
      <c r="B111" s="191">
        <v>140415</v>
      </c>
      <c r="C111" s="141" t="s">
        <v>35</v>
      </c>
      <c r="D111" s="169">
        <v>11536.484539999999</v>
      </c>
      <c r="E111" s="211">
        <v>5.0682299999999998</v>
      </c>
      <c r="F111" s="211">
        <v>127347.98091</v>
      </c>
      <c r="G111" s="211">
        <v>1864.4502299999999</v>
      </c>
      <c r="H111" s="211">
        <v>140753.98391000001</v>
      </c>
      <c r="I111" s="211">
        <v>289.85602</v>
      </c>
      <c r="J111" s="211">
        <v>0</v>
      </c>
      <c r="K111" s="211">
        <v>0</v>
      </c>
      <c r="L111" s="212">
        <v>79.194710000000001</v>
      </c>
      <c r="M111" s="212">
        <v>560.23140999999998</v>
      </c>
      <c r="N111" s="212">
        <v>2688.02835</v>
      </c>
      <c r="O111" s="212">
        <v>865.30012999999997</v>
      </c>
      <c r="P111" s="212">
        <v>52457.761590000002</v>
      </c>
      <c r="Q111" s="169">
        <v>8115.6536500000002</v>
      </c>
      <c r="R111" s="172">
        <v>65056.025860000002</v>
      </c>
      <c r="S111" s="172">
        <v>40.142589999999998</v>
      </c>
      <c r="T111" s="172">
        <v>400.97752000000003</v>
      </c>
      <c r="U111" s="172">
        <v>82.596209999999999</v>
      </c>
      <c r="V111" s="172">
        <v>5154.6881100000001</v>
      </c>
      <c r="W111" s="172">
        <v>1020.4589099999999</v>
      </c>
      <c r="X111" s="172">
        <v>6932.6633099999999</v>
      </c>
      <c r="Y111" s="172">
        <v>90.497380000000007</v>
      </c>
      <c r="Z111" s="172">
        <v>16886.273829999998</v>
      </c>
      <c r="AA111" s="172">
        <v>7331.6186600000001</v>
      </c>
      <c r="AB111" s="172">
        <v>37939.916519999999</v>
      </c>
      <c r="AC111" s="169">
        <v>243749.92629</v>
      </c>
      <c r="AD111" s="169">
        <v>153469.60411999995</v>
      </c>
      <c r="AE111" s="169">
        <v>1517.3166699999999</v>
      </c>
      <c r="AF111" s="169">
        <v>0</v>
      </c>
      <c r="AG111" s="219">
        <v>88763.005499999999</v>
      </c>
    </row>
    <row r="112" spans="1:33" s="58" customFormat="1" ht="15" x14ac:dyDescent="0.25">
      <c r="A112" s="323">
        <v>106</v>
      </c>
      <c r="B112" s="191">
        <v>140420</v>
      </c>
      <c r="C112" s="141" t="s">
        <v>36</v>
      </c>
      <c r="D112" s="169">
        <v>16668.24955</v>
      </c>
      <c r="E112" s="211">
        <v>16.697839999999999</v>
      </c>
      <c r="F112" s="211">
        <v>188139.30220000001</v>
      </c>
      <c r="G112" s="211">
        <v>2057.4017699999999</v>
      </c>
      <c r="H112" s="211">
        <v>206881.65135999999</v>
      </c>
      <c r="I112" s="211">
        <v>464.33846</v>
      </c>
      <c r="J112" s="211">
        <v>0</v>
      </c>
      <c r="K112" s="211">
        <v>0</v>
      </c>
      <c r="L112" s="212">
        <v>133.18854999999999</v>
      </c>
      <c r="M112" s="212">
        <v>708.22848999999997</v>
      </c>
      <c r="N112" s="212">
        <v>4913.3353999999999</v>
      </c>
      <c r="O112" s="212">
        <v>1391.9642799999999</v>
      </c>
      <c r="P112" s="212">
        <v>81957.691229999997</v>
      </c>
      <c r="Q112" s="169">
        <v>14241.052669999999</v>
      </c>
      <c r="R112" s="172">
        <v>103809.79908</v>
      </c>
      <c r="S112" s="172">
        <v>81.600710000000007</v>
      </c>
      <c r="T112" s="172">
        <v>573.15975000000003</v>
      </c>
      <c r="U112" s="172">
        <v>124.9046</v>
      </c>
      <c r="V112" s="172">
        <v>7143.3752299999996</v>
      </c>
      <c r="W112" s="172">
        <v>2055.9630900000002</v>
      </c>
      <c r="X112" s="172">
        <v>10298.56033</v>
      </c>
      <c r="Y112" s="172">
        <v>149.18038000000001</v>
      </c>
      <c r="Z112" s="172">
        <v>27054.93549</v>
      </c>
      <c r="AA112" s="172">
        <v>14261.07906</v>
      </c>
      <c r="AB112" s="172">
        <v>61742.75864</v>
      </c>
      <c r="AC112" s="169">
        <v>372434.20908</v>
      </c>
      <c r="AD112" s="169">
        <v>228841.87449000002</v>
      </c>
      <c r="AE112" s="169">
        <v>2876.6932500000003</v>
      </c>
      <c r="AF112" s="169">
        <v>0</v>
      </c>
      <c r="AG112" s="219">
        <v>140715.64134</v>
      </c>
    </row>
    <row r="113" spans="1:33" s="58" customFormat="1" ht="15" x14ac:dyDescent="0.25">
      <c r="A113" s="322">
        <v>107</v>
      </c>
      <c r="B113" s="191">
        <v>140425</v>
      </c>
      <c r="C113" s="141" t="s">
        <v>37</v>
      </c>
      <c r="D113" s="169">
        <v>16685.821909999999</v>
      </c>
      <c r="E113" s="211">
        <v>22.027010000000001</v>
      </c>
      <c r="F113" s="211">
        <v>214745.90515000001</v>
      </c>
      <c r="G113" s="211">
        <v>3235.85203</v>
      </c>
      <c r="H113" s="211">
        <v>234689.6061</v>
      </c>
      <c r="I113" s="211">
        <v>1403.76019</v>
      </c>
      <c r="J113" s="211">
        <v>0</v>
      </c>
      <c r="K113" s="211">
        <v>0</v>
      </c>
      <c r="L113" s="212">
        <v>211.15993</v>
      </c>
      <c r="M113" s="212">
        <v>624.20627000000002</v>
      </c>
      <c r="N113" s="212">
        <v>10660.488960000001</v>
      </c>
      <c r="O113" s="212">
        <v>3469.1090899999999</v>
      </c>
      <c r="P113" s="212">
        <v>89566.254990000001</v>
      </c>
      <c r="Q113" s="169">
        <v>29907.296719999998</v>
      </c>
      <c r="R113" s="172">
        <v>135842.27614999999</v>
      </c>
      <c r="S113" s="172">
        <v>390.69218000000001</v>
      </c>
      <c r="T113" s="172">
        <v>2695.5454399999999</v>
      </c>
      <c r="U113" s="172">
        <v>149.35393999999999</v>
      </c>
      <c r="V113" s="172">
        <v>4130.0744500000001</v>
      </c>
      <c r="W113" s="172">
        <v>9714.3860399999994</v>
      </c>
      <c r="X113" s="172">
        <v>6735.5142800000003</v>
      </c>
      <c r="Y113" s="172">
        <v>249.92687000000001</v>
      </c>
      <c r="Z113" s="172">
        <v>29204.060679999999</v>
      </c>
      <c r="AA113" s="172">
        <v>33096.129309999997</v>
      </c>
      <c r="AB113" s="172">
        <v>86365.683189999996</v>
      </c>
      <c r="AC113" s="169">
        <v>456897.56544000003</v>
      </c>
      <c r="AD113" s="169">
        <v>282274.15244000003</v>
      </c>
      <c r="AE113" s="169">
        <v>11891.379289999999</v>
      </c>
      <c r="AF113" s="169">
        <v>0</v>
      </c>
      <c r="AG113" s="219">
        <v>162732.03370999999</v>
      </c>
    </row>
    <row r="114" spans="1:33" s="58" customFormat="1" ht="15" x14ac:dyDescent="0.25">
      <c r="A114" s="323">
        <v>108</v>
      </c>
      <c r="B114" s="191">
        <v>1405</v>
      </c>
      <c r="C114" s="141" t="s">
        <v>744</v>
      </c>
      <c r="D114" s="169">
        <v>3356.41246</v>
      </c>
      <c r="E114" s="211">
        <v>22459.45192</v>
      </c>
      <c r="F114" s="211">
        <v>0</v>
      </c>
      <c r="G114" s="211">
        <v>9729.8846099999992</v>
      </c>
      <c r="H114" s="211">
        <v>35545.74899</v>
      </c>
      <c r="I114" s="211">
        <v>5087.6113800000003</v>
      </c>
      <c r="J114" s="211">
        <v>9467.4525400000002</v>
      </c>
      <c r="K114" s="211">
        <v>0</v>
      </c>
      <c r="L114" s="212">
        <v>553.22811000000002</v>
      </c>
      <c r="M114" s="212">
        <v>40495.535360000002</v>
      </c>
      <c r="N114" s="212">
        <v>8.4846699999999995</v>
      </c>
      <c r="O114" s="212">
        <v>2292.8546200000001</v>
      </c>
      <c r="P114" s="212">
        <v>0</v>
      </c>
      <c r="Q114" s="169">
        <v>6838.1988799999999</v>
      </c>
      <c r="R114" s="172">
        <v>64743.365559999998</v>
      </c>
      <c r="S114" s="172">
        <v>0</v>
      </c>
      <c r="T114" s="172">
        <v>389.20693999999997</v>
      </c>
      <c r="U114" s="172">
        <v>0</v>
      </c>
      <c r="V114" s="172">
        <v>0</v>
      </c>
      <c r="W114" s="172">
        <v>0</v>
      </c>
      <c r="X114" s="172">
        <v>0</v>
      </c>
      <c r="Y114" s="172">
        <v>0</v>
      </c>
      <c r="Z114" s="172">
        <v>0</v>
      </c>
      <c r="AA114" s="172">
        <v>570.70384999999999</v>
      </c>
      <c r="AB114" s="172">
        <v>959.91079000000002</v>
      </c>
      <c r="AC114" s="169">
        <v>101249.02533999999</v>
      </c>
      <c r="AD114" s="169">
        <v>72578.030079999997</v>
      </c>
      <c r="AE114" s="169">
        <v>28100.291410000002</v>
      </c>
      <c r="AF114" s="169">
        <v>0</v>
      </c>
      <c r="AG114" s="219">
        <v>570.70384999999999</v>
      </c>
    </row>
    <row r="115" spans="1:33" s="58" customFormat="1" ht="15" x14ac:dyDescent="0.25">
      <c r="A115" s="322">
        <v>109</v>
      </c>
      <c r="B115" s="191">
        <v>140505</v>
      </c>
      <c r="C115" s="141" t="s">
        <v>33</v>
      </c>
      <c r="D115" s="169">
        <v>37.582859999999997</v>
      </c>
      <c r="E115" s="211">
        <v>38.735480000000003</v>
      </c>
      <c r="F115" s="211">
        <v>0</v>
      </c>
      <c r="G115" s="211">
        <v>345.86619999999999</v>
      </c>
      <c r="H115" s="211">
        <v>422.18454000000003</v>
      </c>
      <c r="I115" s="211">
        <v>24.26247</v>
      </c>
      <c r="J115" s="211">
        <v>471.60982999999999</v>
      </c>
      <c r="K115" s="211">
        <v>0</v>
      </c>
      <c r="L115" s="212">
        <v>56.942659999999997</v>
      </c>
      <c r="M115" s="212">
        <v>676.42718000000002</v>
      </c>
      <c r="N115" s="212">
        <v>0.38773999999999997</v>
      </c>
      <c r="O115" s="212">
        <v>75.453729999999993</v>
      </c>
      <c r="P115" s="212">
        <v>0</v>
      </c>
      <c r="Q115" s="169">
        <v>127.60962000000001</v>
      </c>
      <c r="R115" s="172">
        <v>1432.6932300000001</v>
      </c>
      <c r="S115" s="172">
        <v>0</v>
      </c>
      <c r="T115" s="172">
        <v>5.6542599999999998</v>
      </c>
      <c r="U115" s="172">
        <v>0</v>
      </c>
      <c r="V115" s="172">
        <v>0</v>
      </c>
      <c r="W115" s="172">
        <v>0</v>
      </c>
      <c r="X115" s="172">
        <v>0</v>
      </c>
      <c r="Y115" s="172">
        <v>0</v>
      </c>
      <c r="Z115" s="172">
        <v>0</v>
      </c>
      <c r="AA115" s="172">
        <v>0.25794</v>
      </c>
      <c r="AB115" s="172">
        <v>5.9122000000000003</v>
      </c>
      <c r="AC115" s="169">
        <v>1860.78997</v>
      </c>
      <c r="AD115" s="169">
        <v>1740.5914199999997</v>
      </c>
      <c r="AE115" s="169">
        <v>119.94060999999999</v>
      </c>
      <c r="AF115" s="169">
        <v>0</v>
      </c>
      <c r="AG115" s="219">
        <v>0.25794</v>
      </c>
    </row>
    <row r="116" spans="1:33" s="58" customFormat="1" ht="15" x14ac:dyDescent="0.25">
      <c r="A116" s="323">
        <v>110</v>
      </c>
      <c r="B116" s="191">
        <v>140510</v>
      </c>
      <c r="C116" s="141" t="s">
        <v>1024</v>
      </c>
      <c r="D116" s="169">
        <v>172.0829</v>
      </c>
      <c r="E116" s="211">
        <v>341.87286</v>
      </c>
      <c r="F116" s="211">
        <v>0</v>
      </c>
      <c r="G116" s="211">
        <v>399.42750999999998</v>
      </c>
      <c r="H116" s="211">
        <v>913.38327000000004</v>
      </c>
      <c r="I116" s="211">
        <v>31.414429999999999</v>
      </c>
      <c r="J116" s="211">
        <v>991.48159999999996</v>
      </c>
      <c r="K116" s="211">
        <v>0</v>
      </c>
      <c r="L116" s="212">
        <v>2.7136900000000002</v>
      </c>
      <c r="M116" s="212">
        <v>1547.32943</v>
      </c>
      <c r="N116" s="212">
        <v>0.78639999999999999</v>
      </c>
      <c r="O116" s="212">
        <v>183.54713000000001</v>
      </c>
      <c r="P116" s="212">
        <v>0</v>
      </c>
      <c r="Q116" s="169">
        <v>265.26895999999999</v>
      </c>
      <c r="R116" s="172">
        <v>3022.5416399999999</v>
      </c>
      <c r="S116" s="172">
        <v>0</v>
      </c>
      <c r="T116" s="172">
        <v>23.308679999999999</v>
      </c>
      <c r="U116" s="172">
        <v>0</v>
      </c>
      <c r="V116" s="172">
        <v>0</v>
      </c>
      <c r="W116" s="172">
        <v>0</v>
      </c>
      <c r="X116" s="172">
        <v>0</v>
      </c>
      <c r="Y116" s="172">
        <v>0</v>
      </c>
      <c r="Z116" s="172">
        <v>0</v>
      </c>
      <c r="AA116" s="172">
        <v>44.512390000000003</v>
      </c>
      <c r="AB116" s="172">
        <v>67.821070000000006</v>
      </c>
      <c r="AC116" s="169">
        <v>4003.7459799999997</v>
      </c>
      <c r="AD116" s="169">
        <v>3583.2326099999996</v>
      </c>
      <c r="AE116" s="169">
        <v>376.00097999999997</v>
      </c>
      <c r="AF116" s="169">
        <v>0</v>
      </c>
      <c r="AG116" s="219">
        <v>44.512390000000003</v>
      </c>
    </row>
    <row r="117" spans="1:33" s="58" customFormat="1" ht="15" x14ac:dyDescent="0.25">
      <c r="A117" s="322">
        <v>111</v>
      </c>
      <c r="B117" s="191">
        <v>140515</v>
      </c>
      <c r="C117" s="141" t="s">
        <v>35</v>
      </c>
      <c r="D117" s="169">
        <v>186.24259000000001</v>
      </c>
      <c r="E117" s="211">
        <v>473.39908000000003</v>
      </c>
      <c r="F117" s="211">
        <v>0</v>
      </c>
      <c r="G117" s="211">
        <v>674.49946</v>
      </c>
      <c r="H117" s="211">
        <v>1334.14113</v>
      </c>
      <c r="I117" s="211">
        <v>119.56574000000001</v>
      </c>
      <c r="J117" s="211">
        <v>1427.9437399999999</v>
      </c>
      <c r="K117" s="211">
        <v>0</v>
      </c>
      <c r="L117" s="212">
        <v>61.022039999999997</v>
      </c>
      <c r="M117" s="212">
        <v>2303.4796500000002</v>
      </c>
      <c r="N117" s="212">
        <v>1.2074100000000001</v>
      </c>
      <c r="O117" s="212">
        <v>155.49082999999999</v>
      </c>
      <c r="P117" s="212">
        <v>0</v>
      </c>
      <c r="Q117" s="169">
        <v>412.40935000000002</v>
      </c>
      <c r="R117" s="172">
        <v>4481.1187600000003</v>
      </c>
      <c r="S117" s="172">
        <v>0</v>
      </c>
      <c r="T117" s="172">
        <v>42.162939999999999</v>
      </c>
      <c r="U117" s="172">
        <v>0</v>
      </c>
      <c r="V117" s="172">
        <v>0</v>
      </c>
      <c r="W117" s="172">
        <v>0</v>
      </c>
      <c r="X117" s="172">
        <v>0</v>
      </c>
      <c r="Y117" s="172">
        <v>0</v>
      </c>
      <c r="Z117" s="172">
        <v>0</v>
      </c>
      <c r="AA117" s="172">
        <v>67.63064</v>
      </c>
      <c r="AB117" s="172">
        <v>109.79358000000001</v>
      </c>
      <c r="AC117" s="169">
        <v>5925.0534699999998</v>
      </c>
      <c r="AD117" s="169">
        <v>5203.4359700000005</v>
      </c>
      <c r="AE117" s="169">
        <v>653.98685999999998</v>
      </c>
      <c r="AF117" s="169">
        <v>0</v>
      </c>
      <c r="AG117" s="219">
        <v>67.63064</v>
      </c>
    </row>
    <row r="118" spans="1:33" s="58" customFormat="1" ht="15" x14ac:dyDescent="0.25">
      <c r="A118" s="323">
        <v>112</v>
      </c>
      <c r="B118" s="191">
        <v>140520</v>
      </c>
      <c r="C118" s="141" t="s">
        <v>36</v>
      </c>
      <c r="D118" s="169">
        <v>783.00757999999996</v>
      </c>
      <c r="E118" s="211">
        <v>1320.7812799999999</v>
      </c>
      <c r="F118" s="211">
        <v>0</v>
      </c>
      <c r="G118" s="211">
        <v>2037.84428</v>
      </c>
      <c r="H118" s="211">
        <v>4141.6331399999999</v>
      </c>
      <c r="I118" s="211">
        <v>915.83172999999999</v>
      </c>
      <c r="J118" s="211">
        <v>2570.7751699999999</v>
      </c>
      <c r="K118" s="211">
        <v>0</v>
      </c>
      <c r="L118" s="212">
        <v>246.25282000000001</v>
      </c>
      <c r="M118" s="212">
        <v>4592.7102000000004</v>
      </c>
      <c r="N118" s="212">
        <v>2.5184199999999999</v>
      </c>
      <c r="O118" s="212">
        <v>315.79041000000001</v>
      </c>
      <c r="P118" s="212">
        <v>0</v>
      </c>
      <c r="Q118" s="169">
        <v>859.01688999999999</v>
      </c>
      <c r="R118" s="172">
        <v>9502.8956400000006</v>
      </c>
      <c r="S118" s="172">
        <v>0</v>
      </c>
      <c r="T118" s="172">
        <v>72.251019999999997</v>
      </c>
      <c r="U118" s="172">
        <v>0</v>
      </c>
      <c r="V118" s="172">
        <v>0</v>
      </c>
      <c r="W118" s="172">
        <v>0</v>
      </c>
      <c r="X118" s="172">
        <v>0</v>
      </c>
      <c r="Y118" s="172">
        <v>0</v>
      </c>
      <c r="Z118" s="172">
        <v>0</v>
      </c>
      <c r="AA118" s="172">
        <v>137.40519</v>
      </c>
      <c r="AB118" s="172">
        <v>209.65620999999999</v>
      </c>
      <c r="AC118" s="169">
        <v>13854.18499</v>
      </c>
      <c r="AD118" s="169">
        <v>11233.913970000001</v>
      </c>
      <c r="AE118" s="169">
        <v>2482.8658300000002</v>
      </c>
      <c r="AF118" s="169">
        <v>0</v>
      </c>
      <c r="AG118" s="219">
        <v>137.40519</v>
      </c>
    </row>
    <row r="119" spans="1:33" s="58" customFormat="1" ht="15" x14ac:dyDescent="0.25">
      <c r="A119" s="322">
        <v>113</v>
      </c>
      <c r="B119" s="191">
        <v>140525</v>
      </c>
      <c r="C119" s="141" t="s">
        <v>37</v>
      </c>
      <c r="D119" s="169">
        <v>2177.4965299999999</v>
      </c>
      <c r="E119" s="211">
        <v>20284.663219999999</v>
      </c>
      <c r="F119" s="211">
        <v>0</v>
      </c>
      <c r="G119" s="211">
        <v>6272.2471599999999</v>
      </c>
      <c r="H119" s="211">
        <v>28734.406910000002</v>
      </c>
      <c r="I119" s="211">
        <v>3996.53701</v>
      </c>
      <c r="J119" s="211">
        <v>4005.6421999999998</v>
      </c>
      <c r="K119" s="211">
        <v>0</v>
      </c>
      <c r="L119" s="212">
        <v>186.29689999999999</v>
      </c>
      <c r="M119" s="212">
        <v>31375.588899999999</v>
      </c>
      <c r="N119" s="212">
        <v>3.5847000000000002</v>
      </c>
      <c r="O119" s="212">
        <v>1562.5725199999999</v>
      </c>
      <c r="P119" s="212">
        <v>0</v>
      </c>
      <c r="Q119" s="169">
        <v>5173.8940599999996</v>
      </c>
      <c r="R119" s="172">
        <v>46304.116289999998</v>
      </c>
      <c r="S119" s="172">
        <v>0</v>
      </c>
      <c r="T119" s="172">
        <v>245.83004</v>
      </c>
      <c r="U119" s="172">
        <v>0</v>
      </c>
      <c r="V119" s="172">
        <v>0</v>
      </c>
      <c r="W119" s="172">
        <v>0</v>
      </c>
      <c r="X119" s="172">
        <v>0</v>
      </c>
      <c r="Y119" s="172">
        <v>0</v>
      </c>
      <c r="Z119" s="172">
        <v>0</v>
      </c>
      <c r="AA119" s="172">
        <v>320.89769000000001</v>
      </c>
      <c r="AB119" s="172">
        <v>566.72772999999995</v>
      </c>
      <c r="AC119" s="169">
        <v>75605.250929999995</v>
      </c>
      <c r="AD119" s="169">
        <v>50816.856110000001</v>
      </c>
      <c r="AE119" s="169">
        <v>24467.49713</v>
      </c>
      <c r="AF119" s="169">
        <v>0</v>
      </c>
      <c r="AG119" s="219">
        <v>320.89769000000001</v>
      </c>
    </row>
    <row r="120" spans="1:33" s="58" customFormat="1" ht="15" x14ac:dyDescent="0.25">
      <c r="A120" s="323">
        <v>114</v>
      </c>
      <c r="B120" s="191">
        <v>1406</v>
      </c>
      <c r="C120" s="141" t="s">
        <v>745</v>
      </c>
      <c r="D120" s="169">
        <v>3668.5083199999999</v>
      </c>
      <c r="E120" s="211">
        <v>2121.6666700000001</v>
      </c>
      <c r="F120" s="211">
        <v>1896.9149299999999</v>
      </c>
      <c r="G120" s="211">
        <v>81916.390960000004</v>
      </c>
      <c r="H120" s="211">
        <v>89603.480880000003</v>
      </c>
      <c r="I120" s="211">
        <v>114.38469000000001</v>
      </c>
      <c r="J120" s="211">
        <v>573.11982</v>
      </c>
      <c r="K120" s="211">
        <v>0</v>
      </c>
      <c r="L120" s="212">
        <v>0</v>
      </c>
      <c r="M120" s="212">
        <v>14406.36146</v>
      </c>
      <c r="N120" s="212">
        <v>24.066089999999999</v>
      </c>
      <c r="O120" s="212">
        <v>276.06655000000001</v>
      </c>
      <c r="P120" s="212">
        <v>0</v>
      </c>
      <c r="Q120" s="169">
        <v>1233.65725</v>
      </c>
      <c r="R120" s="172">
        <v>16627.655859999999</v>
      </c>
      <c r="S120" s="172">
        <v>244.01830000000001</v>
      </c>
      <c r="T120" s="172">
        <v>0</v>
      </c>
      <c r="U120" s="172">
        <v>0</v>
      </c>
      <c r="V120" s="172">
        <v>0</v>
      </c>
      <c r="W120" s="172">
        <v>0</v>
      </c>
      <c r="X120" s="172">
        <v>0</v>
      </c>
      <c r="Y120" s="172">
        <v>0</v>
      </c>
      <c r="Z120" s="172">
        <v>0</v>
      </c>
      <c r="AA120" s="172">
        <v>0</v>
      </c>
      <c r="AB120" s="172">
        <v>244.01830000000001</v>
      </c>
      <c r="AC120" s="169">
        <v>106475.15504</v>
      </c>
      <c r="AD120" s="169">
        <v>103995.08538000002</v>
      </c>
      <c r="AE120" s="169">
        <v>2480.0696600000001</v>
      </c>
      <c r="AF120" s="169">
        <v>0</v>
      </c>
      <c r="AG120" s="219">
        <v>0</v>
      </c>
    </row>
    <row r="121" spans="1:33" s="58" customFormat="1" ht="15" x14ac:dyDescent="0.25">
      <c r="A121" s="322">
        <v>115</v>
      </c>
      <c r="B121" s="191">
        <v>140605</v>
      </c>
      <c r="C121" s="141" t="s">
        <v>33</v>
      </c>
      <c r="D121" s="169">
        <v>83.96105</v>
      </c>
      <c r="E121" s="211">
        <v>488.33334000000002</v>
      </c>
      <c r="F121" s="211">
        <v>55.280479999999997</v>
      </c>
      <c r="G121" s="211">
        <v>68206.683520000006</v>
      </c>
      <c r="H121" s="211">
        <v>68834.258390000003</v>
      </c>
      <c r="I121" s="211">
        <v>2.3468200000000001</v>
      </c>
      <c r="J121" s="211">
        <v>36.036230000000003</v>
      </c>
      <c r="K121" s="211">
        <v>0</v>
      </c>
      <c r="L121" s="212">
        <v>0</v>
      </c>
      <c r="M121" s="212">
        <v>1579.6948299999999</v>
      </c>
      <c r="N121" s="212">
        <v>0.94264999999999999</v>
      </c>
      <c r="O121" s="212">
        <v>6.0978500000000002</v>
      </c>
      <c r="P121" s="212">
        <v>0</v>
      </c>
      <c r="Q121" s="169">
        <v>32.951009999999997</v>
      </c>
      <c r="R121" s="172">
        <v>1658.0693900000001</v>
      </c>
      <c r="S121" s="172">
        <v>7.1218700000000004</v>
      </c>
      <c r="T121" s="172">
        <v>0</v>
      </c>
      <c r="U121" s="172">
        <v>0</v>
      </c>
      <c r="V121" s="172">
        <v>0</v>
      </c>
      <c r="W121" s="172">
        <v>0</v>
      </c>
      <c r="X121" s="172">
        <v>0</v>
      </c>
      <c r="Y121" s="172">
        <v>0</v>
      </c>
      <c r="Z121" s="172">
        <v>0</v>
      </c>
      <c r="AA121" s="172">
        <v>0</v>
      </c>
      <c r="AB121" s="172">
        <v>7.1218700000000004</v>
      </c>
      <c r="AC121" s="169">
        <v>70499.44965000001</v>
      </c>
      <c r="AD121" s="169">
        <v>70001.647620000003</v>
      </c>
      <c r="AE121" s="169">
        <v>497.80203</v>
      </c>
      <c r="AF121" s="169">
        <v>0</v>
      </c>
      <c r="AG121" s="219">
        <v>0</v>
      </c>
    </row>
    <row r="122" spans="1:33" s="58" customFormat="1" ht="15" x14ac:dyDescent="0.25">
      <c r="A122" s="323">
        <v>116</v>
      </c>
      <c r="B122" s="191">
        <v>140610</v>
      </c>
      <c r="C122" s="141" t="s">
        <v>34</v>
      </c>
      <c r="D122" s="169">
        <v>177.55386999999999</v>
      </c>
      <c r="E122" s="211">
        <v>376.66667999999999</v>
      </c>
      <c r="F122" s="211">
        <v>110.72821</v>
      </c>
      <c r="G122" s="211">
        <v>6541.7002499999999</v>
      </c>
      <c r="H122" s="211">
        <v>7206.6490100000001</v>
      </c>
      <c r="I122" s="211">
        <v>7.7469400000000004</v>
      </c>
      <c r="J122" s="211">
        <v>72.137249999999995</v>
      </c>
      <c r="K122" s="211">
        <v>0</v>
      </c>
      <c r="L122" s="212">
        <v>0</v>
      </c>
      <c r="M122" s="212">
        <v>1996.1489799999999</v>
      </c>
      <c r="N122" s="212">
        <v>1.91185</v>
      </c>
      <c r="O122" s="212">
        <v>12.24464</v>
      </c>
      <c r="P122" s="212">
        <v>0</v>
      </c>
      <c r="Q122" s="169">
        <v>90.194479999999999</v>
      </c>
      <c r="R122" s="172">
        <v>2180.3841400000001</v>
      </c>
      <c r="S122" s="172">
        <v>9.0423500000000008</v>
      </c>
      <c r="T122" s="172">
        <v>0</v>
      </c>
      <c r="U122" s="172">
        <v>0</v>
      </c>
      <c r="V122" s="172">
        <v>0</v>
      </c>
      <c r="W122" s="172">
        <v>0</v>
      </c>
      <c r="X122" s="172">
        <v>0</v>
      </c>
      <c r="Y122" s="172">
        <v>0</v>
      </c>
      <c r="Z122" s="172">
        <v>0</v>
      </c>
      <c r="AA122" s="172">
        <v>0</v>
      </c>
      <c r="AB122" s="172">
        <v>9.0423500000000008</v>
      </c>
      <c r="AC122" s="169">
        <v>9396.075499999999</v>
      </c>
      <c r="AD122" s="169">
        <v>9002.6195300000018</v>
      </c>
      <c r="AE122" s="169">
        <v>393.45596999999998</v>
      </c>
      <c r="AF122" s="169">
        <v>0</v>
      </c>
      <c r="AG122" s="219">
        <v>0</v>
      </c>
    </row>
    <row r="123" spans="1:33" s="58" customFormat="1" ht="15" x14ac:dyDescent="0.25">
      <c r="A123" s="322">
        <v>117</v>
      </c>
      <c r="B123" s="191">
        <v>140615</v>
      </c>
      <c r="C123" s="141" t="s">
        <v>35</v>
      </c>
      <c r="D123" s="169">
        <v>264.90832</v>
      </c>
      <c r="E123" s="211">
        <v>565.00001999999995</v>
      </c>
      <c r="F123" s="211">
        <v>157.89324999999999</v>
      </c>
      <c r="G123" s="211">
        <v>2400.8057600000002</v>
      </c>
      <c r="H123" s="211">
        <v>3388.6073500000002</v>
      </c>
      <c r="I123" s="211">
        <v>11.894399999999999</v>
      </c>
      <c r="J123" s="211">
        <v>106.83041</v>
      </c>
      <c r="K123" s="211">
        <v>0</v>
      </c>
      <c r="L123" s="212">
        <v>0</v>
      </c>
      <c r="M123" s="212">
        <v>5623.6376700000001</v>
      </c>
      <c r="N123" s="212">
        <v>2.9353899999999999</v>
      </c>
      <c r="O123" s="212">
        <v>18.665870000000002</v>
      </c>
      <c r="P123" s="212">
        <v>0</v>
      </c>
      <c r="Q123" s="169">
        <v>113.77670999999999</v>
      </c>
      <c r="R123" s="172">
        <v>5877.7404500000002</v>
      </c>
      <c r="S123" s="172">
        <v>13.947010000000001</v>
      </c>
      <c r="T123" s="172">
        <v>0</v>
      </c>
      <c r="U123" s="172">
        <v>0</v>
      </c>
      <c r="V123" s="172">
        <v>0</v>
      </c>
      <c r="W123" s="172">
        <v>0</v>
      </c>
      <c r="X123" s="172">
        <v>0</v>
      </c>
      <c r="Y123" s="172">
        <v>0</v>
      </c>
      <c r="Z123" s="172">
        <v>0</v>
      </c>
      <c r="AA123" s="172">
        <v>0</v>
      </c>
      <c r="AB123" s="172">
        <v>13.947010000000001</v>
      </c>
      <c r="AC123" s="169">
        <v>9280.2948099999994</v>
      </c>
      <c r="AD123" s="169">
        <v>8689.4533800000027</v>
      </c>
      <c r="AE123" s="169">
        <v>590.84142999999995</v>
      </c>
      <c r="AF123" s="169">
        <v>0</v>
      </c>
      <c r="AG123" s="219">
        <v>0</v>
      </c>
    </row>
    <row r="124" spans="1:33" s="58" customFormat="1" ht="15" x14ac:dyDescent="0.25">
      <c r="A124" s="323">
        <v>118</v>
      </c>
      <c r="B124" s="191">
        <v>140620</v>
      </c>
      <c r="C124" s="141" t="s">
        <v>36</v>
      </c>
      <c r="D124" s="169">
        <v>531.78085999999996</v>
      </c>
      <c r="E124" s="211">
        <v>691.66663000000005</v>
      </c>
      <c r="F124" s="211">
        <v>314.46607</v>
      </c>
      <c r="G124" s="211">
        <v>3436.4994000000002</v>
      </c>
      <c r="H124" s="211">
        <v>4974.4129599999997</v>
      </c>
      <c r="I124" s="211">
        <v>24.809560000000001</v>
      </c>
      <c r="J124" s="211">
        <v>187.08244999999999</v>
      </c>
      <c r="K124" s="211">
        <v>0</v>
      </c>
      <c r="L124" s="212">
        <v>0</v>
      </c>
      <c r="M124" s="212">
        <v>5068.8034600000001</v>
      </c>
      <c r="N124" s="212">
        <v>6.1227</v>
      </c>
      <c r="O124" s="212">
        <v>37.19388</v>
      </c>
      <c r="P124" s="212">
        <v>0</v>
      </c>
      <c r="Q124" s="169">
        <v>248.84244000000001</v>
      </c>
      <c r="R124" s="172">
        <v>5572.8544899999997</v>
      </c>
      <c r="S124" s="172">
        <v>29.204239999999999</v>
      </c>
      <c r="T124" s="172">
        <v>0</v>
      </c>
      <c r="U124" s="172">
        <v>0</v>
      </c>
      <c r="V124" s="172">
        <v>0</v>
      </c>
      <c r="W124" s="172">
        <v>0</v>
      </c>
      <c r="X124" s="172">
        <v>0</v>
      </c>
      <c r="Y124" s="172">
        <v>0</v>
      </c>
      <c r="Z124" s="172">
        <v>0</v>
      </c>
      <c r="AA124" s="172">
        <v>0</v>
      </c>
      <c r="AB124" s="172">
        <v>29.204239999999999</v>
      </c>
      <c r="AC124" s="169">
        <v>10576.471689999998</v>
      </c>
      <c r="AD124" s="169">
        <v>9830.79126</v>
      </c>
      <c r="AE124" s="169">
        <v>745.68043000000011</v>
      </c>
      <c r="AF124" s="169">
        <v>0</v>
      </c>
      <c r="AG124" s="219">
        <v>0</v>
      </c>
    </row>
    <row r="125" spans="1:33" s="58" customFormat="1" ht="15" x14ac:dyDescent="0.25">
      <c r="A125" s="322">
        <v>119</v>
      </c>
      <c r="B125" s="191">
        <v>140625</v>
      </c>
      <c r="C125" s="141" t="s">
        <v>37</v>
      </c>
      <c r="D125" s="169">
        <v>2610.30422</v>
      </c>
      <c r="E125" s="211">
        <v>0</v>
      </c>
      <c r="F125" s="211">
        <v>1258.54692</v>
      </c>
      <c r="G125" s="211">
        <v>1330.7020299999999</v>
      </c>
      <c r="H125" s="211">
        <v>5199.5531700000001</v>
      </c>
      <c r="I125" s="211">
        <v>67.586969999999994</v>
      </c>
      <c r="J125" s="211">
        <v>171.03348</v>
      </c>
      <c r="K125" s="211">
        <v>0</v>
      </c>
      <c r="L125" s="212">
        <v>0</v>
      </c>
      <c r="M125" s="212">
        <v>138.07651999999999</v>
      </c>
      <c r="N125" s="212">
        <v>12.153499999999999</v>
      </c>
      <c r="O125" s="212">
        <v>201.86430999999999</v>
      </c>
      <c r="P125" s="212">
        <v>0</v>
      </c>
      <c r="Q125" s="169">
        <v>747.89260999999999</v>
      </c>
      <c r="R125" s="172">
        <v>1338.6073899999999</v>
      </c>
      <c r="S125" s="172">
        <v>184.70283000000001</v>
      </c>
      <c r="T125" s="172">
        <v>0</v>
      </c>
      <c r="U125" s="172">
        <v>0</v>
      </c>
      <c r="V125" s="172">
        <v>0</v>
      </c>
      <c r="W125" s="172">
        <v>0</v>
      </c>
      <c r="X125" s="172">
        <v>0</v>
      </c>
      <c r="Y125" s="172">
        <v>0</v>
      </c>
      <c r="Z125" s="172">
        <v>0</v>
      </c>
      <c r="AA125" s="172">
        <v>0</v>
      </c>
      <c r="AB125" s="172">
        <v>184.70283000000001</v>
      </c>
      <c r="AC125" s="169">
        <v>6722.8633900000004</v>
      </c>
      <c r="AD125" s="169">
        <v>6470.5735899999991</v>
      </c>
      <c r="AE125" s="169">
        <v>252.28980000000001</v>
      </c>
      <c r="AF125" s="169">
        <v>0</v>
      </c>
      <c r="AG125" s="219">
        <v>0</v>
      </c>
    </row>
    <row r="126" spans="1:33" s="58" customFormat="1" ht="15" x14ac:dyDescent="0.25">
      <c r="A126" s="323">
        <v>120</v>
      </c>
      <c r="B126" s="191">
        <v>1407</v>
      </c>
      <c r="C126" s="141" t="s">
        <v>746</v>
      </c>
      <c r="D126" s="169">
        <v>1452.8267900000001</v>
      </c>
      <c r="E126" s="211">
        <v>117.74791</v>
      </c>
      <c r="F126" s="211">
        <v>33969.159740000003</v>
      </c>
      <c r="G126" s="211">
        <v>12414.876770000001</v>
      </c>
      <c r="H126" s="211">
        <v>47954.611210000003</v>
      </c>
      <c r="I126" s="211">
        <v>21256.149300000001</v>
      </c>
      <c r="J126" s="211">
        <v>326.09428000000003</v>
      </c>
      <c r="K126" s="211">
        <v>0</v>
      </c>
      <c r="L126" s="212">
        <v>0</v>
      </c>
      <c r="M126" s="212">
        <v>11902.61311</v>
      </c>
      <c r="N126" s="212">
        <v>1270.3300200000001</v>
      </c>
      <c r="O126" s="212">
        <v>131.5068</v>
      </c>
      <c r="P126" s="212">
        <v>0</v>
      </c>
      <c r="Q126" s="169">
        <v>1311.1583700000001</v>
      </c>
      <c r="R126" s="172">
        <v>36197.851880000002</v>
      </c>
      <c r="S126" s="172">
        <v>4454.7444500000001</v>
      </c>
      <c r="T126" s="172">
        <v>0</v>
      </c>
      <c r="U126" s="172">
        <v>1658.77376</v>
      </c>
      <c r="V126" s="172">
        <v>0</v>
      </c>
      <c r="W126" s="172">
        <v>0</v>
      </c>
      <c r="X126" s="172">
        <v>0</v>
      </c>
      <c r="Y126" s="172">
        <v>316.06671999999998</v>
      </c>
      <c r="Z126" s="172">
        <v>0</v>
      </c>
      <c r="AA126" s="172">
        <v>162.21279000000001</v>
      </c>
      <c r="AB126" s="172">
        <v>6591.7977199999996</v>
      </c>
      <c r="AC126" s="169">
        <v>90744.260810000007</v>
      </c>
      <c r="AD126" s="169">
        <v>63094.632600000004</v>
      </c>
      <c r="AE126" s="169">
        <v>27487.415420000001</v>
      </c>
      <c r="AF126" s="169">
        <v>0</v>
      </c>
      <c r="AG126" s="219">
        <v>162.21279000000001</v>
      </c>
    </row>
    <row r="127" spans="1:33" s="58" customFormat="1" ht="15" x14ac:dyDescent="0.25">
      <c r="A127" s="322">
        <v>121</v>
      </c>
      <c r="B127" s="191">
        <v>140705</v>
      </c>
      <c r="C127" s="141" t="s">
        <v>33</v>
      </c>
      <c r="D127" s="169">
        <v>39.037689999999998</v>
      </c>
      <c r="E127" s="211">
        <v>3.2258200000000001</v>
      </c>
      <c r="F127" s="211">
        <v>605.37471000000005</v>
      </c>
      <c r="G127" s="211">
        <v>202.6071</v>
      </c>
      <c r="H127" s="211">
        <v>850.24531999999999</v>
      </c>
      <c r="I127" s="211">
        <v>309.58246000000003</v>
      </c>
      <c r="J127" s="211">
        <v>10.47744</v>
      </c>
      <c r="K127" s="211">
        <v>0</v>
      </c>
      <c r="L127" s="212">
        <v>0</v>
      </c>
      <c r="M127" s="212">
        <v>189.82422</v>
      </c>
      <c r="N127" s="212">
        <v>41.08128</v>
      </c>
      <c r="O127" s="212">
        <v>2.47458</v>
      </c>
      <c r="P127" s="212">
        <v>0</v>
      </c>
      <c r="Q127" s="169">
        <v>29.392859999999999</v>
      </c>
      <c r="R127" s="172">
        <v>582.83284000000003</v>
      </c>
      <c r="S127" s="172">
        <v>94.402370000000005</v>
      </c>
      <c r="T127" s="172">
        <v>0</v>
      </c>
      <c r="U127" s="172">
        <v>31.716760000000001</v>
      </c>
      <c r="V127" s="172">
        <v>0</v>
      </c>
      <c r="W127" s="172">
        <v>0</v>
      </c>
      <c r="X127" s="172">
        <v>0</v>
      </c>
      <c r="Y127" s="172">
        <v>6.0038</v>
      </c>
      <c r="Z127" s="172">
        <v>0</v>
      </c>
      <c r="AA127" s="172">
        <v>3.8365399999999998</v>
      </c>
      <c r="AB127" s="172">
        <v>135.95947000000001</v>
      </c>
      <c r="AC127" s="169">
        <v>1569.03763</v>
      </c>
      <c r="AD127" s="169">
        <v>1126.2736800000002</v>
      </c>
      <c r="AE127" s="169">
        <v>438.92741000000007</v>
      </c>
      <c r="AF127" s="169">
        <v>0</v>
      </c>
      <c r="AG127" s="219">
        <v>3.8365399999999998</v>
      </c>
    </row>
    <row r="128" spans="1:33" s="58" customFormat="1" ht="15" x14ac:dyDescent="0.25">
      <c r="A128" s="323">
        <v>122</v>
      </c>
      <c r="B128" s="191">
        <v>140710</v>
      </c>
      <c r="C128" s="141" t="s">
        <v>34</v>
      </c>
      <c r="D128" s="169">
        <v>79.787899999999993</v>
      </c>
      <c r="E128" s="211">
        <v>7.9642799999999996</v>
      </c>
      <c r="F128" s="211">
        <v>1172.60393</v>
      </c>
      <c r="G128" s="211">
        <v>452.66145999999998</v>
      </c>
      <c r="H128" s="211">
        <v>1713.01757</v>
      </c>
      <c r="I128" s="211">
        <v>884.89874999999995</v>
      </c>
      <c r="J128" s="211">
        <v>23.66696</v>
      </c>
      <c r="K128" s="211">
        <v>0</v>
      </c>
      <c r="L128" s="212">
        <v>0</v>
      </c>
      <c r="M128" s="212">
        <v>375.52821999999998</v>
      </c>
      <c r="N128" s="212">
        <v>73.302490000000006</v>
      </c>
      <c r="O128" s="212">
        <v>4.4719699999999998</v>
      </c>
      <c r="P128" s="212">
        <v>0</v>
      </c>
      <c r="Q128" s="169">
        <v>64.728700000000003</v>
      </c>
      <c r="R128" s="172">
        <v>1426.59709</v>
      </c>
      <c r="S128" s="172">
        <v>123.629</v>
      </c>
      <c r="T128" s="172">
        <v>0</v>
      </c>
      <c r="U128" s="172">
        <v>56.56091</v>
      </c>
      <c r="V128" s="172">
        <v>0</v>
      </c>
      <c r="W128" s="172">
        <v>0</v>
      </c>
      <c r="X128" s="172">
        <v>0</v>
      </c>
      <c r="Y128" s="172">
        <v>13.429790000000001</v>
      </c>
      <c r="Z128" s="172">
        <v>0</v>
      </c>
      <c r="AA128" s="172">
        <v>8.7034300000000009</v>
      </c>
      <c r="AB128" s="172">
        <v>202.32312999999999</v>
      </c>
      <c r="AC128" s="169">
        <v>3341.9377899999999</v>
      </c>
      <c r="AD128" s="169">
        <v>2260.1814200000003</v>
      </c>
      <c r="AE128" s="169">
        <v>1073.05294</v>
      </c>
      <c r="AF128" s="169">
        <v>0</v>
      </c>
      <c r="AG128" s="219">
        <v>8.7034300000000009</v>
      </c>
    </row>
    <row r="129" spans="1:33" s="58" customFormat="1" ht="15" x14ac:dyDescent="0.25">
      <c r="A129" s="322">
        <v>123</v>
      </c>
      <c r="B129" s="191">
        <v>140715</v>
      </c>
      <c r="C129" s="141" t="s">
        <v>35</v>
      </c>
      <c r="D129" s="169">
        <v>120.21961</v>
      </c>
      <c r="E129" s="211">
        <v>9.9098100000000002</v>
      </c>
      <c r="F129" s="211">
        <v>1751.5305900000001</v>
      </c>
      <c r="G129" s="211">
        <v>690.02498000000003</v>
      </c>
      <c r="H129" s="211">
        <v>2571.6849900000002</v>
      </c>
      <c r="I129" s="211">
        <v>1192.6070299999999</v>
      </c>
      <c r="J129" s="211">
        <v>31.309640000000002</v>
      </c>
      <c r="K129" s="211">
        <v>0</v>
      </c>
      <c r="L129" s="212">
        <v>0</v>
      </c>
      <c r="M129" s="212">
        <v>581.90296999999998</v>
      </c>
      <c r="N129" s="212">
        <v>94.779070000000004</v>
      </c>
      <c r="O129" s="212">
        <v>6.4705899999999996</v>
      </c>
      <c r="P129" s="212">
        <v>0</v>
      </c>
      <c r="Q129" s="169">
        <v>98.124170000000007</v>
      </c>
      <c r="R129" s="172">
        <v>2005.1934699999999</v>
      </c>
      <c r="S129" s="172">
        <v>187.14006000000001</v>
      </c>
      <c r="T129" s="172">
        <v>0</v>
      </c>
      <c r="U129" s="172">
        <v>72.184970000000007</v>
      </c>
      <c r="V129" s="172">
        <v>0</v>
      </c>
      <c r="W129" s="172">
        <v>0</v>
      </c>
      <c r="X129" s="172">
        <v>0</v>
      </c>
      <c r="Y129" s="172">
        <v>20.601769999999998</v>
      </c>
      <c r="Z129" s="172">
        <v>0</v>
      </c>
      <c r="AA129" s="172">
        <v>13.36327</v>
      </c>
      <c r="AB129" s="172">
        <v>293.29007000000001</v>
      </c>
      <c r="AC129" s="169">
        <v>4870.1685299999999</v>
      </c>
      <c r="AD129" s="169">
        <v>3394.9633900000003</v>
      </c>
      <c r="AE129" s="169">
        <v>1461.84187</v>
      </c>
      <c r="AF129" s="169">
        <v>0</v>
      </c>
      <c r="AG129" s="219">
        <v>13.36327</v>
      </c>
    </row>
    <row r="130" spans="1:33" s="58" customFormat="1" ht="15" x14ac:dyDescent="0.25">
      <c r="A130" s="323">
        <v>124</v>
      </c>
      <c r="B130" s="191">
        <v>140720</v>
      </c>
      <c r="C130" s="141" t="s">
        <v>36</v>
      </c>
      <c r="D130" s="169">
        <v>216.18084999999999</v>
      </c>
      <c r="E130" s="211">
        <v>54.329070000000002</v>
      </c>
      <c r="F130" s="211">
        <v>3642.4613899999999</v>
      </c>
      <c r="G130" s="211">
        <v>1395.2573600000001</v>
      </c>
      <c r="H130" s="211">
        <v>5308.2286700000004</v>
      </c>
      <c r="I130" s="211">
        <v>2467.14741</v>
      </c>
      <c r="J130" s="211">
        <v>72.139089999999996</v>
      </c>
      <c r="K130" s="211">
        <v>0</v>
      </c>
      <c r="L130" s="212">
        <v>0</v>
      </c>
      <c r="M130" s="212">
        <v>1218.0040799999999</v>
      </c>
      <c r="N130" s="212">
        <v>192.09908999999999</v>
      </c>
      <c r="O130" s="212">
        <v>13.926959999999999</v>
      </c>
      <c r="P130" s="212">
        <v>0</v>
      </c>
      <c r="Q130" s="169">
        <v>202.99287000000001</v>
      </c>
      <c r="R130" s="172">
        <v>4166.3095000000003</v>
      </c>
      <c r="S130" s="172">
        <v>418.70848999999998</v>
      </c>
      <c r="T130" s="172">
        <v>0</v>
      </c>
      <c r="U130" s="172">
        <v>179.58672000000001</v>
      </c>
      <c r="V130" s="172">
        <v>0</v>
      </c>
      <c r="W130" s="172">
        <v>0</v>
      </c>
      <c r="X130" s="172">
        <v>0</v>
      </c>
      <c r="Y130" s="172">
        <v>41.739919999999998</v>
      </c>
      <c r="Z130" s="172">
        <v>0</v>
      </c>
      <c r="AA130" s="172">
        <v>27.220590000000001</v>
      </c>
      <c r="AB130" s="172">
        <v>667.25572</v>
      </c>
      <c r="AC130" s="169">
        <v>10141.793889999999</v>
      </c>
      <c r="AD130" s="169">
        <v>6994.8016099999995</v>
      </c>
      <c r="AE130" s="169">
        <v>3119.7716900000005</v>
      </c>
      <c r="AF130" s="169">
        <v>0</v>
      </c>
      <c r="AG130" s="219">
        <v>27.220590000000001</v>
      </c>
    </row>
    <row r="131" spans="1:33" s="58" customFormat="1" ht="15" x14ac:dyDescent="0.25">
      <c r="A131" s="322">
        <v>125</v>
      </c>
      <c r="B131" s="191">
        <v>140725</v>
      </c>
      <c r="C131" s="141" t="s">
        <v>37</v>
      </c>
      <c r="D131" s="169">
        <v>997.60073999999997</v>
      </c>
      <c r="E131" s="211">
        <v>42.318930000000002</v>
      </c>
      <c r="F131" s="211">
        <v>26797.189119999999</v>
      </c>
      <c r="G131" s="211">
        <v>9674.3258700000006</v>
      </c>
      <c r="H131" s="211">
        <v>37511.434659999999</v>
      </c>
      <c r="I131" s="211">
        <v>16401.913649999999</v>
      </c>
      <c r="J131" s="211">
        <v>188.50115</v>
      </c>
      <c r="K131" s="211">
        <v>0</v>
      </c>
      <c r="L131" s="212">
        <v>0</v>
      </c>
      <c r="M131" s="212">
        <v>9537.3536199999999</v>
      </c>
      <c r="N131" s="212">
        <v>869.06808999999998</v>
      </c>
      <c r="O131" s="212">
        <v>104.1627</v>
      </c>
      <c r="P131" s="212">
        <v>0</v>
      </c>
      <c r="Q131" s="169">
        <v>915.91976999999997</v>
      </c>
      <c r="R131" s="172">
        <v>28016.918979999999</v>
      </c>
      <c r="S131" s="172">
        <v>3630.8645299999998</v>
      </c>
      <c r="T131" s="172">
        <v>0</v>
      </c>
      <c r="U131" s="172">
        <v>1318.7244000000001</v>
      </c>
      <c r="V131" s="172">
        <v>0</v>
      </c>
      <c r="W131" s="172">
        <v>0</v>
      </c>
      <c r="X131" s="172">
        <v>0</v>
      </c>
      <c r="Y131" s="172">
        <v>234.29143999999999</v>
      </c>
      <c r="Z131" s="172">
        <v>0</v>
      </c>
      <c r="AA131" s="172">
        <v>109.08896</v>
      </c>
      <c r="AB131" s="172">
        <v>5292.9693299999999</v>
      </c>
      <c r="AC131" s="169">
        <v>70821.322970000008</v>
      </c>
      <c r="AD131" s="169">
        <v>49318.412500000006</v>
      </c>
      <c r="AE131" s="169">
        <v>21393.821509999998</v>
      </c>
      <c r="AF131" s="169">
        <v>0</v>
      </c>
      <c r="AG131" s="219">
        <v>109.08896</v>
      </c>
    </row>
    <row r="132" spans="1:33" s="58" customFormat="1" ht="15" x14ac:dyDescent="0.25">
      <c r="A132" s="323">
        <v>126</v>
      </c>
      <c r="B132" s="191">
        <v>1408</v>
      </c>
      <c r="C132" s="141" t="s">
        <v>747</v>
      </c>
      <c r="D132" s="169">
        <v>0</v>
      </c>
      <c r="E132" s="211">
        <v>10500.18015</v>
      </c>
      <c r="F132" s="211">
        <v>16151.912630000001</v>
      </c>
      <c r="G132" s="211">
        <v>0</v>
      </c>
      <c r="H132" s="211">
        <v>26652.092779999999</v>
      </c>
      <c r="I132" s="211">
        <v>0</v>
      </c>
      <c r="J132" s="211">
        <v>0</v>
      </c>
      <c r="K132" s="211">
        <v>0</v>
      </c>
      <c r="L132" s="212">
        <v>598.26661999999999</v>
      </c>
      <c r="M132" s="212">
        <v>316.18788999999998</v>
      </c>
      <c r="N132" s="212">
        <v>0</v>
      </c>
      <c r="O132" s="212">
        <v>0</v>
      </c>
      <c r="P132" s="212">
        <v>0</v>
      </c>
      <c r="Q132" s="169">
        <v>0</v>
      </c>
      <c r="R132" s="172">
        <v>914.45451000000003</v>
      </c>
      <c r="S132" s="172">
        <v>0</v>
      </c>
      <c r="T132" s="172">
        <v>0</v>
      </c>
      <c r="U132" s="172">
        <v>0</v>
      </c>
      <c r="V132" s="172">
        <v>0</v>
      </c>
      <c r="W132" s="172">
        <v>0</v>
      </c>
      <c r="X132" s="172">
        <v>0</v>
      </c>
      <c r="Y132" s="172">
        <v>0</v>
      </c>
      <c r="Z132" s="172">
        <v>0</v>
      </c>
      <c r="AA132" s="172">
        <v>0</v>
      </c>
      <c r="AB132" s="172">
        <v>0</v>
      </c>
      <c r="AC132" s="169">
        <v>27566.547289999999</v>
      </c>
      <c r="AD132" s="169">
        <v>16468.10052</v>
      </c>
      <c r="AE132" s="169">
        <v>11098.44677</v>
      </c>
      <c r="AF132" s="169">
        <v>0</v>
      </c>
      <c r="AG132" s="219">
        <v>0</v>
      </c>
    </row>
    <row r="133" spans="1:33" s="58" customFormat="1" ht="15" x14ac:dyDescent="0.25">
      <c r="A133" s="322">
        <v>127</v>
      </c>
      <c r="B133" s="191">
        <v>140805</v>
      </c>
      <c r="C133" s="141" t="s">
        <v>33</v>
      </c>
      <c r="D133" s="169">
        <v>0</v>
      </c>
      <c r="E133" s="211">
        <v>26.915410000000001</v>
      </c>
      <c r="F133" s="211">
        <v>31.32161</v>
      </c>
      <c r="G133" s="211">
        <v>0</v>
      </c>
      <c r="H133" s="211">
        <v>58.237020000000001</v>
      </c>
      <c r="I133" s="211">
        <v>0</v>
      </c>
      <c r="J133" s="211">
        <v>0</v>
      </c>
      <c r="K133" s="211">
        <v>0</v>
      </c>
      <c r="L133" s="212">
        <v>1.67896</v>
      </c>
      <c r="M133" s="212">
        <v>0.78822999999999999</v>
      </c>
      <c r="N133" s="212">
        <v>0</v>
      </c>
      <c r="O133" s="212">
        <v>0</v>
      </c>
      <c r="P133" s="212">
        <v>0</v>
      </c>
      <c r="Q133" s="169">
        <v>0</v>
      </c>
      <c r="R133" s="172">
        <v>2.46719</v>
      </c>
      <c r="S133" s="172">
        <v>0</v>
      </c>
      <c r="T133" s="172">
        <v>0</v>
      </c>
      <c r="U133" s="172">
        <v>0</v>
      </c>
      <c r="V133" s="172">
        <v>0</v>
      </c>
      <c r="W133" s="172">
        <v>0</v>
      </c>
      <c r="X133" s="172">
        <v>0</v>
      </c>
      <c r="Y133" s="172">
        <v>0</v>
      </c>
      <c r="Z133" s="172">
        <v>0</v>
      </c>
      <c r="AA133" s="172">
        <v>0</v>
      </c>
      <c r="AB133" s="172">
        <v>0</v>
      </c>
      <c r="AC133" s="169">
        <v>60.704210000000003</v>
      </c>
      <c r="AD133" s="169">
        <v>32.109839999999998</v>
      </c>
      <c r="AE133" s="169">
        <v>28.594370000000001</v>
      </c>
      <c r="AF133" s="169">
        <v>0</v>
      </c>
      <c r="AG133" s="219">
        <v>0</v>
      </c>
    </row>
    <row r="134" spans="1:33" s="58" customFormat="1" ht="15" x14ac:dyDescent="0.25">
      <c r="A134" s="323">
        <v>128</v>
      </c>
      <c r="B134" s="191">
        <v>140810</v>
      </c>
      <c r="C134" s="141" t="s">
        <v>34</v>
      </c>
      <c r="D134" s="169">
        <v>0</v>
      </c>
      <c r="E134" s="211">
        <v>52.660580000000003</v>
      </c>
      <c r="F134" s="211">
        <v>74.038579999999996</v>
      </c>
      <c r="G134" s="211">
        <v>0</v>
      </c>
      <c r="H134" s="211">
        <v>126.69916000000001</v>
      </c>
      <c r="I134" s="211">
        <v>0</v>
      </c>
      <c r="J134" s="211">
        <v>0</v>
      </c>
      <c r="K134" s="211">
        <v>0</v>
      </c>
      <c r="L134" s="212">
        <v>2.8692799999999998</v>
      </c>
      <c r="M134" s="212">
        <v>1.5861000000000001</v>
      </c>
      <c r="N134" s="212">
        <v>0</v>
      </c>
      <c r="O134" s="212">
        <v>0</v>
      </c>
      <c r="P134" s="212">
        <v>0</v>
      </c>
      <c r="Q134" s="169">
        <v>0</v>
      </c>
      <c r="R134" s="172">
        <v>4.4553799999999999</v>
      </c>
      <c r="S134" s="172">
        <v>0</v>
      </c>
      <c r="T134" s="172">
        <v>0</v>
      </c>
      <c r="U134" s="172">
        <v>0</v>
      </c>
      <c r="V134" s="172">
        <v>0</v>
      </c>
      <c r="W134" s="172">
        <v>0</v>
      </c>
      <c r="X134" s="172">
        <v>0</v>
      </c>
      <c r="Y134" s="172">
        <v>0</v>
      </c>
      <c r="Z134" s="172">
        <v>0</v>
      </c>
      <c r="AA134" s="172">
        <v>0</v>
      </c>
      <c r="AB134" s="172">
        <v>0</v>
      </c>
      <c r="AC134" s="169">
        <v>131.15454</v>
      </c>
      <c r="AD134" s="169">
        <v>75.624679999999998</v>
      </c>
      <c r="AE134" s="169">
        <v>55.529859999999999</v>
      </c>
      <c r="AF134" s="169">
        <v>0</v>
      </c>
      <c r="AG134" s="219">
        <v>0</v>
      </c>
    </row>
    <row r="135" spans="1:33" s="58" customFormat="1" ht="15" x14ac:dyDescent="0.25">
      <c r="A135" s="322">
        <v>129</v>
      </c>
      <c r="B135" s="191">
        <v>140815</v>
      </c>
      <c r="C135" s="141" t="s">
        <v>35</v>
      </c>
      <c r="D135" s="169">
        <v>0</v>
      </c>
      <c r="E135" s="211">
        <v>80.068969999999993</v>
      </c>
      <c r="F135" s="211">
        <v>112.00185</v>
      </c>
      <c r="G135" s="211">
        <v>0</v>
      </c>
      <c r="H135" s="211">
        <v>192.07082</v>
      </c>
      <c r="I135" s="211">
        <v>0</v>
      </c>
      <c r="J135" s="211">
        <v>0</v>
      </c>
      <c r="K135" s="211">
        <v>0</v>
      </c>
      <c r="L135" s="212">
        <v>4.19069</v>
      </c>
      <c r="M135" s="212">
        <v>2.4034200000000001</v>
      </c>
      <c r="N135" s="212">
        <v>0</v>
      </c>
      <c r="O135" s="212">
        <v>0</v>
      </c>
      <c r="P135" s="212">
        <v>0</v>
      </c>
      <c r="Q135" s="169">
        <v>0</v>
      </c>
      <c r="R135" s="172">
        <v>6.5941099999999997</v>
      </c>
      <c r="S135" s="172">
        <v>0</v>
      </c>
      <c r="T135" s="172">
        <v>0</v>
      </c>
      <c r="U135" s="172">
        <v>0</v>
      </c>
      <c r="V135" s="172">
        <v>0</v>
      </c>
      <c r="W135" s="172">
        <v>0</v>
      </c>
      <c r="X135" s="172">
        <v>0</v>
      </c>
      <c r="Y135" s="172">
        <v>0</v>
      </c>
      <c r="Z135" s="172">
        <v>0</v>
      </c>
      <c r="AA135" s="172">
        <v>0</v>
      </c>
      <c r="AB135" s="172">
        <v>0</v>
      </c>
      <c r="AC135" s="169">
        <v>198.66493</v>
      </c>
      <c r="AD135" s="169">
        <v>114.40527</v>
      </c>
      <c r="AE135" s="169">
        <v>84.259659999999997</v>
      </c>
      <c r="AF135" s="169">
        <v>0</v>
      </c>
      <c r="AG135" s="219">
        <v>0</v>
      </c>
    </row>
    <row r="136" spans="1:33" s="58" customFormat="1" ht="15" x14ac:dyDescent="0.25">
      <c r="A136" s="323">
        <v>130</v>
      </c>
      <c r="B136" s="191">
        <v>140820</v>
      </c>
      <c r="C136" s="141" t="s">
        <v>36</v>
      </c>
      <c r="D136" s="169">
        <v>0</v>
      </c>
      <c r="E136" s="211">
        <v>162.99530999999999</v>
      </c>
      <c r="F136" s="211">
        <v>227.95158000000001</v>
      </c>
      <c r="G136" s="211">
        <v>0</v>
      </c>
      <c r="H136" s="211">
        <v>390.94689</v>
      </c>
      <c r="I136" s="211">
        <v>0</v>
      </c>
      <c r="J136" s="211">
        <v>0</v>
      </c>
      <c r="K136" s="211">
        <v>0</v>
      </c>
      <c r="L136" s="212">
        <v>8.87636</v>
      </c>
      <c r="M136" s="212">
        <v>4.8955000000000002</v>
      </c>
      <c r="N136" s="212">
        <v>0</v>
      </c>
      <c r="O136" s="212">
        <v>0</v>
      </c>
      <c r="P136" s="212">
        <v>0</v>
      </c>
      <c r="Q136" s="169">
        <v>0</v>
      </c>
      <c r="R136" s="172">
        <v>13.77186</v>
      </c>
      <c r="S136" s="172">
        <v>0</v>
      </c>
      <c r="T136" s="172">
        <v>0</v>
      </c>
      <c r="U136" s="172">
        <v>0</v>
      </c>
      <c r="V136" s="172">
        <v>0</v>
      </c>
      <c r="W136" s="172">
        <v>0</v>
      </c>
      <c r="X136" s="172">
        <v>0</v>
      </c>
      <c r="Y136" s="172">
        <v>0</v>
      </c>
      <c r="Z136" s="172">
        <v>0</v>
      </c>
      <c r="AA136" s="172">
        <v>0</v>
      </c>
      <c r="AB136" s="172">
        <v>0</v>
      </c>
      <c r="AC136" s="169">
        <v>404.71875</v>
      </c>
      <c r="AD136" s="169">
        <v>232.84708000000001</v>
      </c>
      <c r="AE136" s="169">
        <v>171.87166999999999</v>
      </c>
      <c r="AF136" s="169">
        <v>0</v>
      </c>
      <c r="AG136" s="219">
        <v>0</v>
      </c>
    </row>
    <row r="137" spans="1:33" s="58" customFormat="1" ht="15" x14ac:dyDescent="0.25">
      <c r="A137" s="322">
        <v>131</v>
      </c>
      <c r="B137" s="191">
        <v>140825</v>
      </c>
      <c r="C137" s="141" t="s">
        <v>37</v>
      </c>
      <c r="D137" s="169">
        <v>0</v>
      </c>
      <c r="E137" s="211">
        <v>10177.53988</v>
      </c>
      <c r="F137" s="211">
        <v>15706.59901</v>
      </c>
      <c r="G137" s="211">
        <v>0</v>
      </c>
      <c r="H137" s="211">
        <v>25884.138889999998</v>
      </c>
      <c r="I137" s="211">
        <v>0</v>
      </c>
      <c r="J137" s="211">
        <v>0</v>
      </c>
      <c r="K137" s="211">
        <v>0</v>
      </c>
      <c r="L137" s="212">
        <v>580.65133000000003</v>
      </c>
      <c r="M137" s="212">
        <v>306.51463999999999</v>
      </c>
      <c r="N137" s="212">
        <v>0</v>
      </c>
      <c r="O137" s="212">
        <v>0</v>
      </c>
      <c r="P137" s="212">
        <v>0</v>
      </c>
      <c r="Q137" s="169">
        <v>0</v>
      </c>
      <c r="R137" s="172">
        <v>887.16597000000002</v>
      </c>
      <c r="S137" s="172">
        <v>0</v>
      </c>
      <c r="T137" s="172">
        <v>0</v>
      </c>
      <c r="U137" s="172">
        <v>0</v>
      </c>
      <c r="V137" s="172">
        <v>0</v>
      </c>
      <c r="W137" s="172">
        <v>0</v>
      </c>
      <c r="X137" s="172">
        <v>0</v>
      </c>
      <c r="Y137" s="172">
        <v>0</v>
      </c>
      <c r="Z137" s="172">
        <v>0</v>
      </c>
      <c r="AA137" s="172">
        <v>0</v>
      </c>
      <c r="AB137" s="172">
        <v>0</v>
      </c>
      <c r="AC137" s="169">
        <v>26771.304859999997</v>
      </c>
      <c r="AD137" s="169">
        <v>16013.113649999999</v>
      </c>
      <c r="AE137" s="169">
        <v>10758.191210000001</v>
      </c>
      <c r="AF137" s="169">
        <v>0</v>
      </c>
      <c r="AG137" s="219">
        <v>0</v>
      </c>
    </row>
    <row r="138" spans="1:33" s="58" customFormat="1" ht="15" x14ac:dyDescent="0.25">
      <c r="A138" s="323">
        <v>132</v>
      </c>
      <c r="B138" s="191">
        <v>1409</v>
      </c>
      <c r="C138" s="141" t="s">
        <v>748</v>
      </c>
      <c r="D138" s="169">
        <v>964.88135999999997</v>
      </c>
      <c r="E138" s="211">
        <v>61841.471769999996</v>
      </c>
      <c r="F138" s="211">
        <v>9399.4449100000002</v>
      </c>
      <c r="G138" s="211">
        <v>29697.57591</v>
      </c>
      <c r="H138" s="211">
        <v>101903.37394999999</v>
      </c>
      <c r="I138" s="211">
        <v>2183.9947099999999</v>
      </c>
      <c r="J138" s="211">
        <v>0</v>
      </c>
      <c r="K138" s="211">
        <v>0</v>
      </c>
      <c r="L138" s="212">
        <v>5115.7468799999997</v>
      </c>
      <c r="M138" s="212">
        <v>4951.7163799999998</v>
      </c>
      <c r="N138" s="212">
        <v>1084.5770600000001</v>
      </c>
      <c r="O138" s="212">
        <v>0</v>
      </c>
      <c r="P138" s="212">
        <v>0</v>
      </c>
      <c r="Q138" s="169">
        <v>3799.7605899999999</v>
      </c>
      <c r="R138" s="172">
        <v>17135.795620000001</v>
      </c>
      <c r="S138" s="172">
        <v>523.54339000000004</v>
      </c>
      <c r="T138" s="172">
        <v>0</v>
      </c>
      <c r="U138" s="172">
        <v>0</v>
      </c>
      <c r="V138" s="172">
        <v>0</v>
      </c>
      <c r="W138" s="172">
        <v>0</v>
      </c>
      <c r="X138" s="172">
        <v>0</v>
      </c>
      <c r="Y138" s="172">
        <v>624.75764000000004</v>
      </c>
      <c r="Z138" s="172">
        <v>0</v>
      </c>
      <c r="AA138" s="172">
        <v>0</v>
      </c>
      <c r="AB138" s="172">
        <v>1148.3010300000001</v>
      </c>
      <c r="AC138" s="169">
        <v>120187.4706</v>
      </c>
      <c r="AD138" s="169">
        <v>50522.71385</v>
      </c>
      <c r="AE138" s="169">
        <v>69664.75675</v>
      </c>
      <c r="AF138" s="169">
        <v>0</v>
      </c>
      <c r="AG138" s="219">
        <v>0</v>
      </c>
    </row>
    <row r="139" spans="1:33" s="58" customFormat="1" ht="15" x14ac:dyDescent="0.25">
      <c r="A139" s="322">
        <v>133</v>
      </c>
      <c r="B139" s="191">
        <v>140905</v>
      </c>
      <c r="C139" s="141" t="s">
        <v>33</v>
      </c>
      <c r="D139" s="169">
        <v>4.45519</v>
      </c>
      <c r="E139" s="211">
        <v>19658.300569999999</v>
      </c>
      <c r="F139" s="211">
        <v>565.19714999999997</v>
      </c>
      <c r="G139" s="211">
        <v>11881.698119999999</v>
      </c>
      <c r="H139" s="211">
        <v>32109.651030000001</v>
      </c>
      <c r="I139" s="211">
        <v>60.394550000000002</v>
      </c>
      <c r="J139" s="211">
        <v>0</v>
      </c>
      <c r="K139" s="211">
        <v>0</v>
      </c>
      <c r="L139" s="212">
        <v>290.77571</v>
      </c>
      <c r="M139" s="212">
        <v>1775.6865</v>
      </c>
      <c r="N139" s="212">
        <v>14.57023</v>
      </c>
      <c r="O139" s="212">
        <v>0</v>
      </c>
      <c r="P139" s="212">
        <v>0</v>
      </c>
      <c r="Q139" s="169">
        <v>118.3733</v>
      </c>
      <c r="R139" s="172">
        <v>2259.8002900000001</v>
      </c>
      <c r="S139" s="172">
        <v>153.04452000000001</v>
      </c>
      <c r="T139" s="172">
        <v>0</v>
      </c>
      <c r="U139" s="172">
        <v>0</v>
      </c>
      <c r="V139" s="172">
        <v>0</v>
      </c>
      <c r="W139" s="172">
        <v>0</v>
      </c>
      <c r="X139" s="172">
        <v>0</v>
      </c>
      <c r="Y139" s="172">
        <v>27.439509999999999</v>
      </c>
      <c r="Z139" s="172">
        <v>0</v>
      </c>
      <c r="AA139" s="172">
        <v>0</v>
      </c>
      <c r="AB139" s="172">
        <v>180.48402999999999</v>
      </c>
      <c r="AC139" s="169">
        <v>34549.93535</v>
      </c>
      <c r="AD139" s="169">
        <v>14387.419999999998</v>
      </c>
      <c r="AE139" s="169">
        <v>20162.515350000001</v>
      </c>
      <c r="AF139" s="169">
        <v>0</v>
      </c>
      <c r="AG139" s="219">
        <v>0</v>
      </c>
    </row>
    <row r="140" spans="1:33" s="58" customFormat="1" ht="15" x14ac:dyDescent="0.25">
      <c r="A140" s="323">
        <v>134</v>
      </c>
      <c r="B140" s="191">
        <v>140910</v>
      </c>
      <c r="C140" s="141" t="s">
        <v>34</v>
      </c>
      <c r="D140" s="169">
        <v>10.55294</v>
      </c>
      <c r="E140" s="211">
        <v>5302.6376899999996</v>
      </c>
      <c r="F140" s="211">
        <v>872.63347999999996</v>
      </c>
      <c r="G140" s="211">
        <v>2450.0838699999999</v>
      </c>
      <c r="H140" s="211">
        <v>8635.90798</v>
      </c>
      <c r="I140" s="211">
        <v>181.31322</v>
      </c>
      <c r="J140" s="211">
        <v>0</v>
      </c>
      <c r="K140" s="211">
        <v>0</v>
      </c>
      <c r="L140" s="212">
        <v>3402.5142099999998</v>
      </c>
      <c r="M140" s="212">
        <v>1069.7218800000001</v>
      </c>
      <c r="N140" s="212">
        <v>244.53671</v>
      </c>
      <c r="O140" s="212">
        <v>0</v>
      </c>
      <c r="P140" s="212">
        <v>0</v>
      </c>
      <c r="Q140" s="169">
        <v>220.05161000000001</v>
      </c>
      <c r="R140" s="172">
        <v>5118.1376300000002</v>
      </c>
      <c r="S140" s="172">
        <v>229.35228000000001</v>
      </c>
      <c r="T140" s="172">
        <v>0</v>
      </c>
      <c r="U140" s="172">
        <v>0</v>
      </c>
      <c r="V140" s="172">
        <v>0</v>
      </c>
      <c r="W140" s="172">
        <v>0</v>
      </c>
      <c r="X140" s="172">
        <v>0</v>
      </c>
      <c r="Y140" s="172">
        <v>33.267580000000002</v>
      </c>
      <c r="Z140" s="172">
        <v>0</v>
      </c>
      <c r="AA140" s="172">
        <v>0</v>
      </c>
      <c r="AB140" s="172">
        <v>262.61986000000002</v>
      </c>
      <c r="AC140" s="169">
        <v>14016.665470000002</v>
      </c>
      <c r="AD140" s="169">
        <v>4900.84807</v>
      </c>
      <c r="AE140" s="169">
        <v>9115.8173999999981</v>
      </c>
      <c r="AF140" s="169">
        <v>0</v>
      </c>
      <c r="AG140" s="219">
        <v>0</v>
      </c>
    </row>
    <row r="141" spans="1:33" s="58" customFormat="1" ht="15" x14ac:dyDescent="0.25">
      <c r="A141" s="322">
        <v>135</v>
      </c>
      <c r="B141" s="191">
        <v>140915</v>
      </c>
      <c r="C141" s="141" t="s">
        <v>35</v>
      </c>
      <c r="D141" s="169">
        <v>32.485030000000002</v>
      </c>
      <c r="E141" s="211">
        <v>5526.5886099999998</v>
      </c>
      <c r="F141" s="211">
        <v>1473.0209400000001</v>
      </c>
      <c r="G141" s="211">
        <v>2435.2280000000001</v>
      </c>
      <c r="H141" s="211">
        <v>9467.32258</v>
      </c>
      <c r="I141" s="211">
        <v>474.96154000000001</v>
      </c>
      <c r="J141" s="211">
        <v>0</v>
      </c>
      <c r="K141" s="211">
        <v>0</v>
      </c>
      <c r="L141" s="212">
        <v>671.79480000000001</v>
      </c>
      <c r="M141" s="212">
        <v>266.12817000000001</v>
      </c>
      <c r="N141" s="212">
        <v>49.60904</v>
      </c>
      <c r="O141" s="212">
        <v>0</v>
      </c>
      <c r="P141" s="212">
        <v>0</v>
      </c>
      <c r="Q141" s="169">
        <v>373.07121000000001</v>
      </c>
      <c r="R141" s="172">
        <v>1835.56476</v>
      </c>
      <c r="S141" s="172">
        <v>13.48484</v>
      </c>
      <c r="T141" s="172">
        <v>0</v>
      </c>
      <c r="U141" s="172">
        <v>0</v>
      </c>
      <c r="V141" s="172">
        <v>0</v>
      </c>
      <c r="W141" s="172">
        <v>0</v>
      </c>
      <c r="X141" s="172">
        <v>0</v>
      </c>
      <c r="Y141" s="172">
        <v>536.85077999999999</v>
      </c>
      <c r="Z141" s="172">
        <v>0</v>
      </c>
      <c r="AA141" s="172">
        <v>0</v>
      </c>
      <c r="AB141" s="172">
        <v>550.33561999999995</v>
      </c>
      <c r="AC141" s="169">
        <v>11853.222959999999</v>
      </c>
      <c r="AD141" s="169">
        <v>5166.3931700000003</v>
      </c>
      <c r="AE141" s="169">
        <v>6686.8297899999998</v>
      </c>
      <c r="AF141" s="169">
        <v>0</v>
      </c>
      <c r="AG141" s="219">
        <v>0</v>
      </c>
    </row>
    <row r="142" spans="1:33" s="58" customFormat="1" ht="15" x14ac:dyDescent="0.25">
      <c r="A142" s="323">
        <v>136</v>
      </c>
      <c r="B142" s="191">
        <v>140920</v>
      </c>
      <c r="C142" s="141" t="s">
        <v>36</v>
      </c>
      <c r="D142" s="169">
        <v>61.314970000000002</v>
      </c>
      <c r="E142" s="211">
        <v>10575.42215</v>
      </c>
      <c r="F142" s="211">
        <v>2136.5372000000002</v>
      </c>
      <c r="G142" s="211">
        <v>2860.2245800000001</v>
      </c>
      <c r="H142" s="211">
        <v>15633.498900000001</v>
      </c>
      <c r="I142" s="211">
        <v>168.2972</v>
      </c>
      <c r="J142" s="211">
        <v>0</v>
      </c>
      <c r="K142" s="211">
        <v>0</v>
      </c>
      <c r="L142" s="212">
        <v>237.63907</v>
      </c>
      <c r="M142" s="212">
        <v>518.67538999999999</v>
      </c>
      <c r="N142" s="212">
        <v>127.93933</v>
      </c>
      <c r="O142" s="212">
        <v>0</v>
      </c>
      <c r="P142" s="212">
        <v>0</v>
      </c>
      <c r="Q142" s="169">
        <v>646.59793000000002</v>
      </c>
      <c r="R142" s="172">
        <v>1699.1489200000001</v>
      </c>
      <c r="S142" s="172">
        <v>22.21884</v>
      </c>
      <c r="T142" s="172">
        <v>0</v>
      </c>
      <c r="U142" s="172">
        <v>0</v>
      </c>
      <c r="V142" s="172">
        <v>0</v>
      </c>
      <c r="W142" s="172">
        <v>0</v>
      </c>
      <c r="X142" s="172">
        <v>0</v>
      </c>
      <c r="Y142" s="172">
        <v>4.8429200000000003</v>
      </c>
      <c r="Z142" s="172">
        <v>0</v>
      </c>
      <c r="AA142" s="172">
        <v>0</v>
      </c>
      <c r="AB142" s="172">
        <v>27.06176</v>
      </c>
      <c r="AC142" s="169">
        <v>17359.709580000002</v>
      </c>
      <c r="AD142" s="169">
        <v>6356.1323200000006</v>
      </c>
      <c r="AE142" s="169">
        <v>11003.57726</v>
      </c>
      <c r="AF142" s="169">
        <v>0</v>
      </c>
      <c r="AG142" s="219">
        <v>0</v>
      </c>
    </row>
    <row r="143" spans="1:33" s="58" customFormat="1" ht="15" x14ac:dyDescent="0.25">
      <c r="A143" s="322">
        <v>137</v>
      </c>
      <c r="B143" s="191">
        <v>140925</v>
      </c>
      <c r="C143" s="141" t="s">
        <v>37</v>
      </c>
      <c r="D143" s="169">
        <v>856.07322999999997</v>
      </c>
      <c r="E143" s="211">
        <v>20778.52275</v>
      </c>
      <c r="F143" s="211">
        <v>4352.0561399999997</v>
      </c>
      <c r="G143" s="211">
        <v>10070.341340000001</v>
      </c>
      <c r="H143" s="211">
        <v>36056.993459999998</v>
      </c>
      <c r="I143" s="211">
        <v>1299.0282</v>
      </c>
      <c r="J143" s="211">
        <v>0</v>
      </c>
      <c r="K143" s="211">
        <v>0</v>
      </c>
      <c r="L143" s="212">
        <v>513.02309000000002</v>
      </c>
      <c r="M143" s="212">
        <v>1321.5044399999999</v>
      </c>
      <c r="N143" s="212">
        <v>647.92174999999997</v>
      </c>
      <c r="O143" s="212">
        <v>0</v>
      </c>
      <c r="P143" s="212">
        <v>0</v>
      </c>
      <c r="Q143" s="169">
        <v>2441.6665400000002</v>
      </c>
      <c r="R143" s="172">
        <v>6223.1440199999997</v>
      </c>
      <c r="S143" s="172">
        <v>105.44291</v>
      </c>
      <c r="T143" s="172">
        <v>0</v>
      </c>
      <c r="U143" s="172">
        <v>0</v>
      </c>
      <c r="V143" s="172">
        <v>0</v>
      </c>
      <c r="W143" s="172">
        <v>0</v>
      </c>
      <c r="X143" s="172">
        <v>0</v>
      </c>
      <c r="Y143" s="172">
        <v>22.356850000000001</v>
      </c>
      <c r="Z143" s="172">
        <v>0</v>
      </c>
      <c r="AA143" s="172">
        <v>0</v>
      </c>
      <c r="AB143" s="172">
        <v>127.79976000000001</v>
      </c>
      <c r="AC143" s="169">
        <v>42407.937239999999</v>
      </c>
      <c r="AD143" s="169">
        <v>19711.920290000005</v>
      </c>
      <c r="AE143" s="169">
        <v>22696.016950000001</v>
      </c>
      <c r="AF143" s="169">
        <v>0</v>
      </c>
      <c r="AG143" s="219">
        <v>0</v>
      </c>
    </row>
    <row r="144" spans="1:33" s="58" customFormat="1" ht="15" x14ac:dyDescent="0.25">
      <c r="A144" s="323">
        <v>138</v>
      </c>
      <c r="B144" s="191">
        <v>1410</v>
      </c>
      <c r="C144" s="141" t="s">
        <v>749</v>
      </c>
      <c r="D144" s="169">
        <v>11160.28262</v>
      </c>
      <c r="E144" s="211">
        <v>0</v>
      </c>
      <c r="F144" s="211">
        <v>7028.7417100000002</v>
      </c>
      <c r="G144" s="211">
        <v>1100.3812399999999</v>
      </c>
      <c r="H144" s="211">
        <v>19289.405569999999</v>
      </c>
      <c r="I144" s="211">
        <v>22674.963629999998</v>
      </c>
      <c r="J144" s="211">
        <v>0</v>
      </c>
      <c r="K144" s="211">
        <v>0</v>
      </c>
      <c r="L144" s="212">
        <v>471.36282</v>
      </c>
      <c r="M144" s="212">
        <v>193.00683000000001</v>
      </c>
      <c r="N144" s="212">
        <v>153.74905000000001</v>
      </c>
      <c r="O144" s="212">
        <v>0</v>
      </c>
      <c r="P144" s="212">
        <v>0</v>
      </c>
      <c r="Q144" s="169">
        <v>29.981619999999999</v>
      </c>
      <c r="R144" s="172">
        <v>23523.06395</v>
      </c>
      <c r="S144" s="172">
        <v>479.38861000000003</v>
      </c>
      <c r="T144" s="172">
        <v>0</v>
      </c>
      <c r="U144" s="172">
        <v>0</v>
      </c>
      <c r="V144" s="172">
        <v>0</v>
      </c>
      <c r="W144" s="172">
        <v>0</v>
      </c>
      <c r="X144" s="172">
        <v>0</v>
      </c>
      <c r="Y144" s="172">
        <v>9.1991599999999991</v>
      </c>
      <c r="Z144" s="172">
        <v>0</v>
      </c>
      <c r="AA144" s="172">
        <v>0</v>
      </c>
      <c r="AB144" s="172">
        <v>488.58776999999998</v>
      </c>
      <c r="AC144" s="169">
        <v>43301.057289999997</v>
      </c>
      <c r="AD144" s="169">
        <v>19675.342229999995</v>
      </c>
      <c r="AE144" s="169">
        <v>23625.715059999999</v>
      </c>
      <c r="AF144" s="169">
        <v>0</v>
      </c>
      <c r="AG144" s="219">
        <v>0</v>
      </c>
    </row>
    <row r="145" spans="1:33" s="58" customFormat="1" ht="15" x14ac:dyDescent="0.25">
      <c r="A145" s="322">
        <v>139</v>
      </c>
      <c r="B145" s="191">
        <v>141005</v>
      </c>
      <c r="C145" s="141" t="s">
        <v>33</v>
      </c>
      <c r="D145" s="169">
        <v>260.63387</v>
      </c>
      <c r="E145" s="211">
        <v>0</v>
      </c>
      <c r="F145" s="211">
        <v>117.64349</v>
      </c>
      <c r="G145" s="211">
        <v>83.798199999999994</v>
      </c>
      <c r="H145" s="211">
        <v>462.07556</v>
      </c>
      <c r="I145" s="211">
        <v>2506.96783</v>
      </c>
      <c r="J145" s="211">
        <v>0</v>
      </c>
      <c r="K145" s="211">
        <v>0</v>
      </c>
      <c r="L145" s="212">
        <v>4.3179100000000004</v>
      </c>
      <c r="M145" s="212">
        <v>3.83725</v>
      </c>
      <c r="N145" s="212">
        <v>2.25522</v>
      </c>
      <c r="O145" s="212">
        <v>0</v>
      </c>
      <c r="P145" s="212">
        <v>0</v>
      </c>
      <c r="Q145" s="169">
        <v>0.72279000000000004</v>
      </c>
      <c r="R145" s="172">
        <v>2518.1010000000001</v>
      </c>
      <c r="S145" s="172">
        <v>29.11289</v>
      </c>
      <c r="T145" s="172">
        <v>0</v>
      </c>
      <c r="U145" s="172">
        <v>0</v>
      </c>
      <c r="V145" s="172">
        <v>0</v>
      </c>
      <c r="W145" s="172">
        <v>0</v>
      </c>
      <c r="X145" s="172">
        <v>0</v>
      </c>
      <c r="Y145" s="172">
        <v>0.42914000000000002</v>
      </c>
      <c r="Z145" s="172">
        <v>0</v>
      </c>
      <c r="AA145" s="172">
        <v>0</v>
      </c>
      <c r="AB145" s="172">
        <v>29.54203</v>
      </c>
      <c r="AC145" s="169">
        <v>3009.7185899999999</v>
      </c>
      <c r="AD145" s="169">
        <v>469.31995999999998</v>
      </c>
      <c r="AE145" s="169">
        <v>2540.3986300000001</v>
      </c>
      <c r="AF145" s="169">
        <v>0</v>
      </c>
      <c r="AG145" s="219">
        <v>0</v>
      </c>
    </row>
    <row r="146" spans="1:33" s="58" customFormat="1" ht="15" x14ac:dyDescent="0.25">
      <c r="A146" s="323">
        <v>140</v>
      </c>
      <c r="B146" s="191">
        <v>141010</v>
      </c>
      <c r="C146" s="141" t="s">
        <v>34</v>
      </c>
      <c r="D146" s="169">
        <v>422.72054000000003</v>
      </c>
      <c r="E146" s="211">
        <v>0</v>
      </c>
      <c r="F146" s="211">
        <v>638.08750999999995</v>
      </c>
      <c r="G146" s="211">
        <v>98.425889999999995</v>
      </c>
      <c r="H146" s="211">
        <v>1159.2339400000001</v>
      </c>
      <c r="I146" s="211">
        <v>1702.19181</v>
      </c>
      <c r="J146" s="211">
        <v>0</v>
      </c>
      <c r="K146" s="211">
        <v>0</v>
      </c>
      <c r="L146" s="212">
        <v>9.8001100000000001</v>
      </c>
      <c r="M146" s="212">
        <v>37.564520000000002</v>
      </c>
      <c r="N146" s="212">
        <v>4.4075699999999998</v>
      </c>
      <c r="O146" s="212">
        <v>0</v>
      </c>
      <c r="P146" s="212">
        <v>0</v>
      </c>
      <c r="Q146" s="169">
        <v>1.4839</v>
      </c>
      <c r="R146" s="172">
        <v>1755.4479100000001</v>
      </c>
      <c r="S146" s="172">
        <v>13.770289999999999</v>
      </c>
      <c r="T146" s="172">
        <v>0</v>
      </c>
      <c r="U146" s="172">
        <v>0</v>
      </c>
      <c r="V146" s="172">
        <v>0</v>
      </c>
      <c r="W146" s="172">
        <v>0</v>
      </c>
      <c r="X146" s="172">
        <v>0</v>
      </c>
      <c r="Y146" s="172">
        <v>0.90222999999999998</v>
      </c>
      <c r="Z146" s="172">
        <v>0</v>
      </c>
      <c r="AA146" s="172">
        <v>0</v>
      </c>
      <c r="AB146" s="172">
        <v>14.67252</v>
      </c>
      <c r="AC146" s="169">
        <v>2929.35437</v>
      </c>
      <c r="AD146" s="169">
        <v>1203.5921599999999</v>
      </c>
      <c r="AE146" s="169">
        <v>1725.7622099999999</v>
      </c>
      <c r="AF146" s="169">
        <v>0</v>
      </c>
      <c r="AG146" s="219">
        <v>0</v>
      </c>
    </row>
    <row r="147" spans="1:33" s="58" customFormat="1" ht="15" x14ac:dyDescent="0.25">
      <c r="A147" s="322">
        <v>141</v>
      </c>
      <c r="B147" s="191">
        <v>141015</v>
      </c>
      <c r="C147" s="141" t="s">
        <v>35</v>
      </c>
      <c r="D147" s="169">
        <v>588.07920000000001</v>
      </c>
      <c r="E147" s="211">
        <v>0</v>
      </c>
      <c r="F147" s="211">
        <v>550.08885999999995</v>
      </c>
      <c r="G147" s="211">
        <v>147.7893</v>
      </c>
      <c r="H147" s="211">
        <v>1285.9573600000001</v>
      </c>
      <c r="I147" s="211">
        <v>2410.1184499999999</v>
      </c>
      <c r="J147" s="211">
        <v>0</v>
      </c>
      <c r="K147" s="211">
        <v>0</v>
      </c>
      <c r="L147" s="212">
        <v>14.46078</v>
      </c>
      <c r="M147" s="212">
        <v>10.791589999999999</v>
      </c>
      <c r="N147" s="212">
        <v>6.4757600000000002</v>
      </c>
      <c r="O147" s="212">
        <v>0</v>
      </c>
      <c r="P147" s="212">
        <v>0</v>
      </c>
      <c r="Q147" s="169">
        <v>2.2612999999999999</v>
      </c>
      <c r="R147" s="172">
        <v>2444.10788</v>
      </c>
      <c r="S147" s="172">
        <v>17.005109999999998</v>
      </c>
      <c r="T147" s="172">
        <v>0</v>
      </c>
      <c r="U147" s="172">
        <v>0</v>
      </c>
      <c r="V147" s="172">
        <v>0</v>
      </c>
      <c r="W147" s="172">
        <v>0</v>
      </c>
      <c r="X147" s="172">
        <v>0</v>
      </c>
      <c r="Y147" s="172">
        <v>1.3860600000000001</v>
      </c>
      <c r="Z147" s="172">
        <v>0</v>
      </c>
      <c r="AA147" s="172">
        <v>0</v>
      </c>
      <c r="AB147" s="172">
        <v>18.391169999999999</v>
      </c>
      <c r="AC147" s="169">
        <v>3748.4564099999998</v>
      </c>
      <c r="AD147" s="169">
        <v>1306.8720699999999</v>
      </c>
      <c r="AE147" s="169">
        <v>2441.5843399999999</v>
      </c>
      <c r="AF147" s="169">
        <v>0</v>
      </c>
      <c r="AG147" s="219">
        <v>0</v>
      </c>
    </row>
    <row r="148" spans="1:33" s="58" customFormat="1" ht="15" x14ac:dyDescent="0.25">
      <c r="A148" s="323">
        <v>142</v>
      </c>
      <c r="B148" s="191">
        <v>141020</v>
      </c>
      <c r="C148" s="141" t="s">
        <v>36</v>
      </c>
      <c r="D148" s="169">
        <v>1242.35889</v>
      </c>
      <c r="E148" s="211">
        <v>0</v>
      </c>
      <c r="F148" s="211">
        <v>816.49539000000004</v>
      </c>
      <c r="G148" s="211">
        <v>214.14672999999999</v>
      </c>
      <c r="H148" s="211">
        <v>2273.00101</v>
      </c>
      <c r="I148" s="211">
        <v>4183.2548100000004</v>
      </c>
      <c r="J148" s="211">
        <v>0</v>
      </c>
      <c r="K148" s="211">
        <v>0</v>
      </c>
      <c r="L148" s="212">
        <v>29.567779999999999</v>
      </c>
      <c r="M148" s="212">
        <v>20.78181</v>
      </c>
      <c r="N148" s="212">
        <v>14.294750000000001</v>
      </c>
      <c r="O148" s="212">
        <v>0</v>
      </c>
      <c r="P148" s="212">
        <v>0</v>
      </c>
      <c r="Q148" s="169">
        <v>4.7186700000000004</v>
      </c>
      <c r="R148" s="172">
        <v>4252.6178200000004</v>
      </c>
      <c r="S148" s="172">
        <v>130.23863</v>
      </c>
      <c r="T148" s="172">
        <v>0</v>
      </c>
      <c r="U148" s="172">
        <v>0</v>
      </c>
      <c r="V148" s="172">
        <v>0</v>
      </c>
      <c r="W148" s="172">
        <v>0</v>
      </c>
      <c r="X148" s="172">
        <v>0</v>
      </c>
      <c r="Y148" s="172">
        <v>2.6327500000000001</v>
      </c>
      <c r="Z148" s="172">
        <v>0</v>
      </c>
      <c r="AA148" s="172">
        <v>0</v>
      </c>
      <c r="AB148" s="172">
        <v>132.87137999999999</v>
      </c>
      <c r="AC148" s="169">
        <v>6658.4902099999999</v>
      </c>
      <c r="AD148" s="169">
        <v>2315.4289900000003</v>
      </c>
      <c r="AE148" s="169">
        <v>4343.0612200000005</v>
      </c>
      <c r="AF148" s="169">
        <v>0</v>
      </c>
      <c r="AG148" s="219">
        <v>0</v>
      </c>
    </row>
    <row r="149" spans="1:33" s="58" customFormat="1" ht="15" x14ac:dyDescent="0.25">
      <c r="A149" s="322">
        <v>143</v>
      </c>
      <c r="B149" s="191">
        <v>141025</v>
      </c>
      <c r="C149" s="141" t="s">
        <v>37</v>
      </c>
      <c r="D149" s="169">
        <v>8646.4901200000004</v>
      </c>
      <c r="E149" s="211">
        <v>0</v>
      </c>
      <c r="F149" s="211">
        <v>4906.4264599999997</v>
      </c>
      <c r="G149" s="211">
        <v>556.22112000000004</v>
      </c>
      <c r="H149" s="211">
        <v>14109.137699999999</v>
      </c>
      <c r="I149" s="211">
        <v>11872.43073</v>
      </c>
      <c r="J149" s="211">
        <v>0</v>
      </c>
      <c r="K149" s="211">
        <v>0</v>
      </c>
      <c r="L149" s="212">
        <v>413.21624000000003</v>
      </c>
      <c r="M149" s="212">
        <v>120.03166</v>
      </c>
      <c r="N149" s="212">
        <v>126.31574999999999</v>
      </c>
      <c r="O149" s="212">
        <v>0</v>
      </c>
      <c r="P149" s="212">
        <v>0</v>
      </c>
      <c r="Q149" s="169">
        <v>20.79496</v>
      </c>
      <c r="R149" s="172">
        <v>12552.789339999999</v>
      </c>
      <c r="S149" s="172">
        <v>289.26168999999999</v>
      </c>
      <c r="T149" s="172">
        <v>0</v>
      </c>
      <c r="U149" s="172">
        <v>0</v>
      </c>
      <c r="V149" s="172">
        <v>0</v>
      </c>
      <c r="W149" s="172">
        <v>0</v>
      </c>
      <c r="X149" s="172">
        <v>0</v>
      </c>
      <c r="Y149" s="172">
        <v>3.8489800000000001</v>
      </c>
      <c r="Z149" s="172">
        <v>0</v>
      </c>
      <c r="AA149" s="172">
        <v>0</v>
      </c>
      <c r="AB149" s="172">
        <v>293.11067000000003</v>
      </c>
      <c r="AC149" s="169">
        <v>26955.037709999997</v>
      </c>
      <c r="AD149" s="169">
        <v>14380.129050000001</v>
      </c>
      <c r="AE149" s="169">
        <v>12574.908659999999</v>
      </c>
      <c r="AF149" s="169">
        <v>0</v>
      </c>
      <c r="AG149" s="219">
        <v>0</v>
      </c>
    </row>
    <row r="150" spans="1:33" s="58" customFormat="1" ht="15" x14ac:dyDescent="0.25">
      <c r="A150" s="323">
        <v>144</v>
      </c>
      <c r="B150" s="191">
        <v>1411</v>
      </c>
      <c r="C150" s="141" t="s">
        <v>750</v>
      </c>
      <c r="D150" s="169">
        <v>0</v>
      </c>
      <c r="E150" s="211">
        <v>7.4279700000000002</v>
      </c>
      <c r="F150" s="211">
        <v>563.41439000000003</v>
      </c>
      <c r="G150" s="211">
        <v>544.25917000000004</v>
      </c>
      <c r="H150" s="211">
        <v>1115.1015299999999</v>
      </c>
      <c r="I150" s="211">
        <v>0</v>
      </c>
      <c r="J150" s="211">
        <v>0</v>
      </c>
      <c r="K150" s="211">
        <v>0</v>
      </c>
      <c r="L150" s="212">
        <v>96.170550000000006</v>
      </c>
      <c r="M150" s="212">
        <v>10.405659999999999</v>
      </c>
      <c r="N150" s="212">
        <v>35.65</v>
      </c>
      <c r="O150" s="212">
        <v>0</v>
      </c>
      <c r="P150" s="212">
        <v>0</v>
      </c>
      <c r="Q150" s="169">
        <v>97.614630000000005</v>
      </c>
      <c r="R150" s="172">
        <v>239.84083999999999</v>
      </c>
      <c r="S150" s="172">
        <v>0</v>
      </c>
      <c r="T150" s="172">
        <v>0</v>
      </c>
      <c r="U150" s="172">
        <v>0</v>
      </c>
      <c r="V150" s="172">
        <v>0</v>
      </c>
      <c r="W150" s="172">
        <v>0</v>
      </c>
      <c r="X150" s="172">
        <v>0</v>
      </c>
      <c r="Y150" s="172">
        <v>0</v>
      </c>
      <c r="Z150" s="172">
        <v>0</v>
      </c>
      <c r="AA150" s="172">
        <v>0</v>
      </c>
      <c r="AB150" s="172">
        <v>0</v>
      </c>
      <c r="AC150" s="169">
        <v>1354.94237</v>
      </c>
      <c r="AD150" s="169">
        <v>1251.3438500000002</v>
      </c>
      <c r="AE150" s="169">
        <v>103.59852000000001</v>
      </c>
      <c r="AF150" s="169">
        <v>0</v>
      </c>
      <c r="AG150" s="219">
        <v>0</v>
      </c>
    </row>
    <row r="151" spans="1:33" s="58" customFormat="1" ht="15" x14ac:dyDescent="0.25">
      <c r="A151" s="322">
        <v>145</v>
      </c>
      <c r="B151" s="191">
        <v>141105</v>
      </c>
      <c r="C151" s="141" t="s">
        <v>33</v>
      </c>
      <c r="D151" s="169">
        <v>0</v>
      </c>
      <c r="E151" s="211">
        <v>0.20898</v>
      </c>
      <c r="F151" s="211">
        <v>4.6107500000000003</v>
      </c>
      <c r="G151" s="211">
        <v>4.7377200000000004</v>
      </c>
      <c r="H151" s="211">
        <v>9.5574499999999993</v>
      </c>
      <c r="I151" s="211">
        <v>0</v>
      </c>
      <c r="J151" s="211">
        <v>0</v>
      </c>
      <c r="K151" s="211">
        <v>0</v>
      </c>
      <c r="L151" s="212">
        <v>1.3587400000000001</v>
      </c>
      <c r="M151" s="212">
        <v>0.36542999999999998</v>
      </c>
      <c r="N151" s="212">
        <v>0</v>
      </c>
      <c r="O151" s="212">
        <v>0</v>
      </c>
      <c r="P151" s="212">
        <v>0</v>
      </c>
      <c r="Q151" s="169">
        <v>1.7629300000000001</v>
      </c>
      <c r="R151" s="172">
        <v>3.4870999999999999</v>
      </c>
      <c r="S151" s="172">
        <v>0</v>
      </c>
      <c r="T151" s="172">
        <v>0</v>
      </c>
      <c r="U151" s="172">
        <v>0</v>
      </c>
      <c r="V151" s="172">
        <v>0</v>
      </c>
      <c r="W151" s="172">
        <v>0</v>
      </c>
      <c r="X151" s="172">
        <v>0</v>
      </c>
      <c r="Y151" s="172">
        <v>0</v>
      </c>
      <c r="Z151" s="172">
        <v>0</v>
      </c>
      <c r="AA151" s="172">
        <v>0</v>
      </c>
      <c r="AB151" s="172">
        <v>0</v>
      </c>
      <c r="AC151" s="169">
        <v>13.044549999999999</v>
      </c>
      <c r="AD151" s="169">
        <v>11.476830000000001</v>
      </c>
      <c r="AE151" s="169">
        <v>1.56772</v>
      </c>
      <c r="AF151" s="169">
        <v>0</v>
      </c>
      <c r="AG151" s="219">
        <v>0</v>
      </c>
    </row>
    <row r="152" spans="1:33" s="58" customFormat="1" ht="15" x14ac:dyDescent="0.25">
      <c r="A152" s="323">
        <v>146</v>
      </c>
      <c r="B152" s="191">
        <v>141110</v>
      </c>
      <c r="C152" s="141" t="s">
        <v>34</v>
      </c>
      <c r="D152" s="169">
        <v>0</v>
      </c>
      <c r="E152" s="211">
        <v>0.42336000000000001</v>
      </c>
      <c r="F152" s="211">
        <v>8.9413599999999995</v>
      </c>
      <c r="G152" s="211">
        <v>6.4178100000000002</v>
      </c>
      <c r="H152" s="211">
        <v>15.78253</v>
      </c>
      <c r="I152" s="211">
        <v>0</v>
      </c>
      <c r="J152" s="211">
        <v>0</v>
      </c>
      <c r="K152" s="211">
        <v>0</v>
      </c>
      <c r="L152" s="212">
        <v>2.6415299999999999</v>
      </c>
      <c r="M152" s="212">
        <v>0.37508999999999998</v>
      </c>
      <c r="N152" s="212">
        <v>0.61806000000000005</v>
      </c>
      <c r="O152" s="212">
        <v>0</v>
      </c>
      <c r="P152" s="212">
        <v>0</v>
      </c>
      <c r="Q152" s="169">
        <v>3.19041</v>
      </c>
      <c r="R152" s="172">
        <v>6.8250900000000003</v>
      </c>
      <c r="S152" s="172">
        <v>0</v>
      </c>
      <c r="T152" s="172">
        <v>0</v>
      </c>
      <c r="U152" s="172">
        <v>0</v>
      </c>
      <c r="V152" s="172">
        <v>0</v>
      </c>
      <c r="W152" s="172">
        <v>0</v>
      </c>
      <c r="X152" s="172">
        <v>0</v>
      </c>
      <c r="Y152" s="172">
        <v>0</v>
      </c>
      <c r="Z152" s="172">
        <v>0</v>
      </c>
      <c r="AA152" s="172">
        <v>0</v>
      </c>
      <c r="AB152" s="172">
        <v>0</v>
      </c>
      <c r="AC152" s="169">
        <v>22.607620000000001</v>
      </c>
      <c r="AD152" s="169">
        <v>19.542729999999999</v>
      </c>
      <c r="AE152" s="169">
        <v>3.0648900000000001</v>
      </c>
      <c r="AF152" s="169">
        <v>0</v>
      </c>
      <c r="AG152" s="219">
        <v>0</v>
      </c>
    </row>
    <row r="153" spans="1:33" s="58" customFormat="1" ht="15" x14ac:dyDescent="0.25">
      <c r="A153" s="322">
        <v>147</v>
      </c>
      <c r="B153" s="191">
        <v>141115</v>
      </c>
      <c r="C153" s="141" t="s">
        <v>35</v>
      </c>
      <c r="D153" s="169">
        <v>0</v>
      </c>
      <c r="E153" s="211">
        <v>0.64914000000000005</v>
      </c>
      <c r="F153" s="211">
        <v>39.386670000000002</v>
      </c>
      <c r="G153" s="211">
        <v>12.200229999999999</v>
      </c>
      <c r="H153" s="211">
        <v>52.236040000000003</v>
      </c>
      <c r="I153" s="211">
        <v>0</v>
      </c>
      <c r="J153" s="211">
        <v>0</v>
      </c>
      <c r="K153" s="211">
        <v>0</v>
      </c>
      <c r="L153" s="212">
        <v>4.05518</v>
      </c>
      <c r="M153" s="212">
        <v>0.37894</v>
      </c>
      <c r="N153" s="212">
        <v>0.94808000000000003</v>
      </c>
      <c r="O153" s="212">
        <v>0</v>
      </c>
      <c r="P153" s="212">
        <v>0</v>
      </c>
      <c r="Q153" s="169">
        <v>4.8618600000000001</v>
      </c>
      <c r="R153" s="172">
        <v>10.244059999999999</v>
      </c>
      <c r="S153" s="172">
        <v>0</v>
      </c>
      <c r="T153" s="172">
        <v>0</v>
      </c>
      <c r="U153" s="172">
        <v>0</v>
      </c>
      <c r="V153" s="172">
        <v>0</v>
      </c>
      <c r="W153" s="172">
        <v>0</v>
      </c>
      <c r="X153" s="172">
        <v>0</v>
      </c>
      <c r="Y153" s="172">
        <v>0</v>
      </c>
      <c r="Z153" s="172">
        <v>0</v>
      </c>
      <c r="AA153" s="172">
        <v>0</v>
      </c>
      <c r="AB153" s="172">
        <v>0</v>
      </c>
      <c r="AC153" s="169">
        <v>62.4801</v>
      </c>
      <c r="AD153" s="169">
        <v>57.775779999999997</v>
      </c>
      <c r="AE153" s="169">
        <v>4.7043200000000001</v>
      </c>
      <c r="AF153" s="169">
        <v>0</v>
      </c>
      <c r="AG153" s="219">
        <v>0</v>
      </c>
    </row>
    <row r="154" spans="1:33" s="58" customFormat="1" ht="15" x14ac:dyDescent="0.25">
      <c r="A154" s="323">
        <v>148</v>
      </c>
      <c r="B154" s="191">
        <v>141120</v>
      </c>
      <c r="C154" s="141" t="s">
        <v>36</v>
      </c>
      <c r="D154" s="169">
        <v>0</v>
      </c>
      <c r="E154" s="211">
        <v>1.3525799999999999</v>
      </c>
      <c r="F154" s="211">
        <v>30.182079999999999</v>
      </c>
      <c r="G154" s="211">
        <v>24.780439999999999</v>
      </c>
      <c r="H154" s="211">
        <v>56.315100000000001</v>
      </c>
      <c r="I154" s="211">
        <v>0</v>
      </c>
      <c r="J154" s="211">
        <v>0</v>
      </c>
      <c r="K154" s="211">
        <v>0</v>
      </c>
      <c r="L154" s="212">
        <v>8.45824</v>
      </c>
      <c r="M154" s="212">
        <v>1.1764600000000001</v>
      </c>
      <c r="N154" s="212">
        <v>1.97421</v>
      </c>
      <c r="O154" s="212">
        <v>0</v>
      </c>
      <c r="P154" s="212">
        <v>0</v>
      </c>
      <c r="Q154" s="169">
        <v>10.14181</v>
      </c>
      <c r="R154" s="172">
        <v>21.750720000000001</v>
      </c>
      <c r="S154" s="172">
        <v>0</v>
      </c>
      <c r="T154" s="172">
        <v>0</v>
      </c>
      <c r="U154" s="172">
        <v>0</v>
      </c>
      <c r="V154" s="172">
        <v>0</v>
      </c>
      <c r="W154" s="172">
        <v>0</v>
      </c>
      <c r="X154" s="172">
        <v>0</v>
      </c>
      <c r="Y154" s="172">
        <v>0</v>
      </c>
      <c r="Z154" s="172">
        <v>0</v>
      </c>
      <c r="AA154" s="172">
        <v>0</v>
      </c>
      <c r="AB154" s="172">
        <v>0</v>
      </c>
      <c r="AC154" s="169">
        <v>78.065820000000002</v>
      </c>
      <c r="AD154" s="169">
        <v>68.254999999999995</v>
      </c>
      <c r="AE154" s="169">
        <v>9.8108199999999997</v>
      </c>
      <c r="AF154" s="169">
        <v>0</v>
      </c>
      <c r="AG154" s="219">
        <v>0</v>
      </c>
    </row>
    <row r="155" spans="1:33" s="58" customFormat="1" ht="15" x14ac:dyDescent="0.25">
      <c r="A155" s="322">
        <v>149</v>
      </c>
      <c r="B155" s="191">
        <v>141125</v>
      </c>
      <c r="C155" s="141" t="s">
        <v>37</v>
      </c>
      <c r="D155" s="169">
        <v>0</v>
      </c>
      <c r="E155" s="211">
        <v>4.7939100000000003</v>
      </c>
      <c r="F155" s="211">
        <v>480.29352999999998</v>
      </c>
      <c r="G155" s="211">
        <v>496.12297000000001</v>
      </c>
      <c r="H155" s="211">
        <v>981.21041000000002</v>
      </c>
      <c r="I155" s="211">
        <v>0</v>
      </c>
      <c r="J155" s="211">
        <v>0</v>
      </c>
      <c r="K155" s="211">
        <v>0</v>
      </c>
      <c r="L155" s="212">
        <v>79.656859999999995</v>
      </c>
      <c r="M155" s="212">
        <v>8.1097400000000004</v>
      </c>
      <c r="N155" s="212">
        <v>32.109650000000002</v>
      </c>
      <c r="O155" s="212">
        <v>0</v>
      </c>
      <c r="P155" s="212">
        <v>0</v>
      </c>
      <c r="Q155" s="169">
        <v>77.657619999999994</v>
      </c>
      <c r="R155" s="172">
        <v>197.53387000000001</v>
      </c>
      <c r="S155" s="172">
        <v>0</v>
      </c>
      <c r="T155" s="172">
        <v>0</v>
      </c>
      <c r="U155" s="172">
        <v>0</v>
      </c>
      <c r="V155" s="172">
        <v>0</v>
      </c>
      <c r="W155" s="172">
        <v>0</v>
      </c>
      <c r="X155" s="172">
        <v>0</v>
      </c>
      <c r="Y155" s="172">
        <v>0</v>
      </c>
      <c r="Z155" s="172">
        <v>0</v>
      </c>
      <c r="AA155" s="172">
        <v>0</v>
      </c>
      <c r="AB155" s="172">
        <v>0</v>
      </c>
      <c r="AC155" s="169">
        <v>1178.7442800000001</v>
      </c>
      <c r="AD155" s="169">
        <v>1094.29351</v>
      </c>
      <c r="AE155" s="169">
        <v>84.450769999999991</v>
      </c>
      <c r="AF155" s="169">
        <v>0</v>
      </c>
      <c r="AG155" s="219">
        <v>0</v>
      </c>
    </row>
    <row r="156" spans="1:33" s="58" customFormat="1" ht="15" x14ac:dyDescent="0.25">
      <c r="A156" s="323">
        <v>150</v>
      </c>
      <c r="B156" s="191">
        <v>1412</v>
      </c>
      <c r="C156" s="141" t="s">
        <v>59</v>
      </c>
      <c r="D156" s="169">
        <v>111.81889</v>
      </c>
      <c r="E156" s="211">
        <v>0</v>
      </c>
      <c r="F156" s="211">
        <v>1128.55205</v>
      </c>
      <c r="G156" s="211">
        <v>221.29177999999999</v>
      </c>
      <c r="H156" s="211">
        <v>1461.66272</v>
      </c>
      <c r="I156" s="211">
        <v>134.29198</v>
      </c>
      <c r="J156" s="211">
        <v>0</v>
      </c>
      <c r="K156" s="211">
        <v>0</v>
      </c>
      <c r="L156" s="212">
        <v>0</v>
      </c>
      <c r="M156" s="212">
        <v>45.639800000000001</v>
      </c>
      <c r="N156" s="212">
        <v>591.24938999999995</v>
      </c>
      <c r="O156" s="212">
        <v>0</v>
      </c>
      <c r="P156" s="212">
        <v>0</v>
      </c>
      <c r="Q156" s="169">
        <v>562.45668000000001</v>
      </c>
      <c r="R156" s="172">
        <v>1333.6378500000001</v>
      </c>
      <c r="S156" s="172">
        <v>0</v>
      </c>
      <c r="T156" s="172">
        <v>0</v>
      </c>
      <c r="U156" s="172">
        <v>0</v>
      </c>
      <c r="V156" s="172">
        <v>0</v>
      </c>
      <c r="W156" s="172">
        <v>0</v>
      </c>
      <c r="X156" s="172">
        <v>0</v>
      </c>
      <c r="Y156" s="172">
        <v>51.025080000000003</v>
      </c>
      <c r="Z156" s="172">
        <v>345.97350999999998</v>
      </c>
      <c r="AA156" s="172">
        <v>0</v>
      </c>
      <c r="AB156" s="172">
        <v>396.99858999999998</v>
      </c>
      <c r="AC156" s="169">
        <v>3192.2991600000005</v>
      </c>
      <c r="AD156" s="169">
        <v>2712.0336700000003</v>
      </c>
      <c r="AE156" s="169">
        <v>134.29198</v>
      </c>
      <c r="AF156" s="169">
        <v>0</v>
      </c>
      <c r="AG156" s="219">
        <v>345.97350999999998</v>
      </c>
    </row>
    <row r="157" spans="1:33" s="58" customFormat="1" ht="15" x14ac:dyDescent="0.25">
      <c r="A157" s="322">
        <v>151</v>
      </c>
      <c r="B157" s="191">
        <v>141205</v>
      </c>
      <c r="C157" s="141" t="s">
        <v>33</v>
      </c>
      <c r="D157" s="169">
        <v>5.0848699999999996</v>
      </c>
      <c r="E157" s="211">
        <v>0</v>
      </c>
      <c r="F157" s="211">
        <v>54.194960000000002</v>
      </c>
      <c r="G157" s="211">
        <v>1.1493899999999999</v>
      </c>
      <c r="H157" s="211">
        <v>60.429220000000001</v>
      </c>
      <c r="I157" s="211">
        <v>1.03325</v>
      </c>
      <c r="J157" s="211">
        <v>0</v>
      </c>
      <c r="K157" s="211">
        <v>0</v>
      </c>
      <c r="L157" s="212">
        <v>0</v>
      </c>
      <c r="M157" s="212">
        <v>1.19417</v>
      </c>
      <c r="N157" s="212">
        <v>0.63563000000000003</v>
      </c>
      <c r="O157" s="212">
        <v>0</v>
      </c>
      <c r="P157" s="212">
        <v>0</v>
      </c>
      <c r="Q157" s="169">
        <v>15.619730000000001</v>
      </c>
      <c r="R157" s="172">
        <v>18.482780000000002</v>
      </c>
      <c r="S157" s="172">
        <v>0</v>
      </c>
      <c r="T157" s="172">
        <v>0</v>
      </c>
      <c r="U157" s="172">
        <v>0</v>
      </c>
      <c r="V157" s="172">
        <v>0</v>
      </c>
      <c r="W157" s="172">
        <v>0</v>
      </c>
      <c r="X157" s="172">
        <v>0</v>
      </c>
      <c r="Y157" s="172">
        <v>0.14924999999999999</v>
      </c>
      <c r="Z157" s="172">
        <v>0.90732000000000002</v>
      </c>
      <c r="AA157" s="172">
        <v>0</v>
      </c>
      <c r="AB157" s="172">
        <v>1.05657</v>
      </c>
      <c r="AC157" s="169">
        <v>79.96857</v>
      </c>
      <c r="AD157" s="169">
        <v>78.027999999999992</v>
      </c>
      <c r="AE157" s="169">
        <v>1.03325</v>
      </c>
      <c r="AF157" s="169">
        <v>0</v>
      </c>
      <c r="AG157" s="219">
        <v>0.90732000000000002</v>
      </c>
    </row>
    <row r="158" spans="1:33" s="58" customFormat="1" ht="15" x14ac:dyDescent="0.25">
      <c r="A158" s="323">
        <v>152</v>
      </c>
      <c r="B158" s="191">
        <v>141210</v>
      </c>
      <c r="C158" s="141" t="s">
        <v>34</v>
      </c>
      <c r="D158" s="169">
        <v>8.9654699999999998</v>
      </c>
      <c r="E158" s="211">
        <v>0</v>
      </c>
      <c r="F158" s="211">
        <v>108.51537</v>
      </c>
      <c r="G158" s="211">
        <v>2.4254500000000001</v>
      </c>
      <c r="H158" s="211">
        <v>119.90629</v>
      </c>
      <c r="I158" s="211">
        <v>85.267099999999999</v>
      </c>
      <c r="J158" s="211">
        <v>0</v>
      </c>
      <c r="K158" s="211">
        <v>0</v>
      </c>
      <c r="L158" s="212">
        <v>0</v>
      </c>
      <c r="M158" s="212">
        <v>2.4930300000000001</v>
      </c>
      <c r="N158" s="212">
        <v>398.15960999999999</v>
      </c>
      <c r="O158" s="212">
        <v>0</v>
      </c>
      <c r="P158" s="212">
        <v>0</v>
      </c>
      <c r="Q158" s="169">
        <v>34.49756</v>
      </c>
      <c r="R158" s="172">
        <v>520.41729999999995</v>
      </c>
      <c r="S158" s="172">
        <v>0</v>
      </c>
      <c r="T158" s="172">
        <v>0</v>
      </c>
      <c r="U158" s="172">
        <v>0</v>
      </c>
      <c r="V158" s="172">
        <v>0</v>
      </c>
      <c r="W158" s="172">
        <v>0</v>
      </c>
      <c r="X158" s="172">
        <v>0</v>
      </c>
      <c r="Y158" s="172">
        <v>1.32664</v>
      </c>
      <c r="Z158" s="172">
        <v>10.31114</v>
      </c>
      <c r="AA158" s="172">
        <v>0</v>
      </c>
      <c r="AB158" s="172">
        <v>11.637779999999999</v>
      </c>
      <c r="AC158" s="169">
        <v>651.96136999999999</v>
      </c>
      <c r="AD158" s="169">
        <v>556.38313000000005</v>
      </c>
      <c r="AE158" s="169">
        <v>85.267099999999999</v>
      </c>
      <c r="AF158" s="169">
        <v>0</v>
      </c>
      <c r="AG158" s="219">
        <v>10.31114</v>
      </c>
    </row>
    <row r="159" spans="1:33" s="58" customFormat="1" ht="15" x14ac:dyDescent="0.25">
      <c r="A159" s="322">
        <v>153</v>
      </c>
      <c r="B159" s="191">
        <v>141215</v>
      </c>
      <c r="C159" s="141" t="s">
        <v>35</v>
      </c>
      <c r="D159" s="169">
        <v>12.883240000000001</v>
      </c>
      <c r="E159" s="211">
        <v>0</v>
      </c>
      <c r="F159" s="211">
        <v>162.57525999999999</v>
      </c>
      <c r="G159" s="211">
        <v>203.40105</v>
      </c>
      <c r="H159" s="211">
        <v>378.85955000000001</v>
      </c>
      <c r="I159" s="211">
        <v>1.66656</v>
      </c>
      <c r="J159" s="211">
        <v>0</v>
      </c>
      <c r="K159" s="211">
        <v>0</v>
      </c>
      <c r="L159" s="212">
        <v>0</v>
      </c>
      <c r="M159" s="212">
        <v>12.57056</v>
      </c>
      <c r="N159" s="212">
        <v>3.4717799999999999</v>
      </c>
      <c r="O159" s="212">
        <v>0</v>
      </c>
      <c r="P159" s="212">
        <v>0</v>
      </c>
      <c r="Q159" s="169">
        <v>51.984380000000002</v>
      </c>
      <c r="R159" s="172">
        <v>69.693280000000001</v>
      </c>
      <c r="S159" s="172">
        <v>0</v>
      </c>
      <c r="T159" s="172">
        <v>0</v>
      </c>
      <c r="U159" s="172">
        <v>0</v>
      </c>
      <c r="V159" s="172">
        <v>0</v>
      </c>
      <c r="W159" s="172">
        <v>0</v>
      </c>
      <c r="X159" s="172">
        <v>0</v>
      </c>
      <c r="Y159" s="172">
        <v>2.0984099999999999</v>
      </c>
      <c r="Z159" s="172">
        <v>18.193639999999998</v>
      </c>
      <c r="AA159" s="172">
        <v>0</v>
      </c>
      <c r="AB159" s="172">
        <v>20.29205</v>
      </c>
      <c r="AC159" s="169">
        <v>468.84488000000005</v>
      </c>
      <c r="AD159" s="169">
        <v>448.98468000000003</v>
      </c>
      <c r="AE159" s="169">
        <v>1.66656</v>
      </c>
      <c r="AF159" s="169">
        <v>0</v>
      </c>
      <c r="AG159" s="219">
        <v>18.193639999999998</v>
      </c>
    </row>
    <row r="160" spans="1:33" s="58" customFormat="1" ht="15" x14ac:dyDescent="0.25">
      <c r="A160" s="323">
        <v>154</v>
      </c>
      <c r="B160" s="191">
        <v>141220</v>
      </c>
      <c r="C160" s="141" t="s">
        <v>36</v>
      </c>
      <c r="D160" s="169">
        <v>25.604040000000001</v>
      </c>
      <c r="E160" s="211">
        <v>0</v>
      </c>
      <c r="F160" s="211">
        <v>247.00904</v>
      </c>
      <c r="G160" s="211">
        <v>6.8996700000000004</v>
      </c>
      <c r="H160" s="211">
        <v>279.51274999999998</v>
      </c>
      <c r="I160" s="211">
        <v>3.5849299999999999</v>
      </c>
      <c r="J160" s="211">
        <v>0</v>
      </c>
      <c r="K160" s="211">
        <v>0</v>
      </c>
      <c r="L160" s="212">
        <v>0</v>
      </c>
      <c r="M160" s="212">
        <v>8.3727199999999993</v>
      </c>
      <c r="N160" s="212">
        <v>78.445750000000004</v>
      </c>
      <c r="O160" s="212">
        <v>0</v>
      </c>
      <c r="P160" s="212">
        <v>0</v>
      </c>
      <c r="Q160" s="169">
        <v>95.404849999999996</v>
      </c>
      <c r="R160" s="172">
        <v>185.80824999999999</v>
      </c>
      <c r="S160" s="172">
        <v>0</v>
      </c>
      <c r="T160" s="172">
        <v>0</v>
      </c>
      <c r="U160" s="172">
        <v>0</v>
      </c>
      <c r="V160" s="172">
        <v>0</v>
      </c>
      <c r="W160" s="172">
        <v>0</v>
      </c>
      <c r="X160" s="172">
        <v>0</v>
      </c>
      <c r="Y160" s="172">
        <v>4.59687</v>
      </c>
      <c r="Z160" s="172">
        <v>38.578890000000001</v>
      </c>
      <c r="AA160" s="172">
        <v>0</v>
      </c>
      <c r="AB160" s="172">
        <v>43.175759999999997</v>
      </c>
      <c r="AC160" s="169">
        <v>508.49675999999999</v>
      </c>
      <c r="AD160" s="169">
        <v>466.33294000000006</v>
      </c>
      <c r="AE160" s="169">
        <v>3.5849299999999999</v>
      </c>
      <c r="AF160" s="169">
        <v>0</v>
      </c>
      <c r="AG160" s="219">
        <v>38.578890000000001</v>
      </c>
    </row>
    <row r="161" spans="1:33" s="58" customFormat="1" ht="15" x14ac:dyDescent="0.25">
      <c r="A161" s="322">
        <v>155</v>
      </c>
      <c r="B161" s="191">
        <v>141225</v>
      </c>
      <c r="C161" s="141" t="s">
        <v>37</v>
      </c>
      <c r="D161" s="169">
        <v>59.281269999999999</v>
      </c>
      <c r="E161" s="211">
        <v>0</v>
      </c>
      <c r="F161" s="211">
        <v>556.25742000000002</v>
      </c>
      <c r="G161" s="211">
        <v>7.41622</v>
      </c>
      <c r="H161" s="211">
        <v>622.95491000000004</v>
      </c>
      <c r="I161" s="211">
        <v>42.740139999999997</v>
      </c>
      <c r="J161" s="211">
        <v>0</v>
      </c>
      <c r="K161" s="211">
        <v>0</v>
      </c>
      <c r="L161" s="212">
        <v>0</v>
      </c>
      <c r="M161" s="212">
        <v>21.009319999999999</v>
      </c>
      <c r="N161" s="212">
        <v>110.53662</v>
      </c>
      <c r="O161" s="212">
        <v>0</v>
      </c>
      <c r="P161" s="212">
        <v>0</v>
      </c>
      <c r="Q161" s="169">
        <v>364.95015999999998</v>
      </c>
      <c r="R161" s="172">
        <v>539.23623999999995</v>
      </c>
      <c r="S161" s="172">
        <v>0</v>
      </c>
      <c r="T161" s="172">
        <v>0</v>
      </c>
      <c r="U161" s="172">
        <v>0</v>
      </c>
      <c r="V161" s="172">
        <v>0</v>
      </c>
      <c r="W161" s="172">
        <v>0</v>
      </c>
      <c r="X161" s="172">
        <v>0</v>
      </c>
      <c r="Y161" s="172">
        <v>42.853909999999999</v>
      </c>
      <c r="Z161" s="172">
        <v>277.98252000000002</v>
      </c>
      <c r="AA161" s="172">
        <v>0</v>
      </c>
      <c r="AB161" s="172">
        <v>320.83643000000001</v>
      </c>
      <c r="AC161" s="169">
        <v>1483.0275800000002</v>
      </c>
      <c r="AD161" s="169">
        <v>1162.3049199999998</v>
      </c>
      <c r="AE161" s="169">
        <v>42.740139999999997</v>
      </c>
      <c r="AF161" s="169">
        <v>0</v>
      </c>
      <c r="AG161" s="219">
        <v>277.98252000000002</v>
      </c>
    </row>
    <row r="162" spans="1:33" s="58" customFormat="1" ht="15" x14ac:dyDescent="0.25">
      <c r="A162" s="323">
        <v>156</v>
      </c>
      <c r="B162" s="191">
        <v>1413</v>
      </c>
      <c r="C162" s="141" t="s">
        <v>751</v>
      </c>
      <c r="D162" s="169">
        <v>0</v>
      </c>
      <c r="E162" s="211">
        <v>1148.5835400000001</v>
      </c>
      <c r="F162" s="211">
        <v>0</v>
      </c>
      <c r="G162" s="211">
        <v>9270.4478600000002</v>
      </c>
      <c r="H162" s="211">
        <v>10419.0314</v>
      </c>
      <c r="I162" s="211">
        <v>0</v>
      </c>
      <c r="J162" s="211">
        <v>0</v>
      </c>
      <c r="K162" s="211">
        <v>0</v>
      </c>
      <c r="L162" s="212">
        <v>0</v>
      </c>
      <c r="M162" s="212">
        <v>319.77843999999999</v>
      </c>
      <c r="N162" s="212">
        <v>0</v>
      </c>
      <c r="O162" s="212">
        <v>0</v>
      </c>
      <c r="P162" s="212">
        <v>0</v>
      </c>
      <c r="Q162" s="169">
        <v>110.00695</v>
      </c>
      <c r="R162" s="172">
        <v>429.78539000000001</v>
      </c>
      <c r="S162" s="172">
        <v>0</v>
      </c>
      <c r="T162" s="172">
        <v>0</v>
      </c>
      <c r="U162" s="172">
        <v>0</v>
      </c>
      <c r="V162" s="172">
        <v>0</v>
      </c>
      <c r="W162" s="172">
        <v>0</v>
      </c>
      <c r="X162" s="172">
        <v>0</v>
      </c>
      <c r="Y162" s="172">
        <v>0</v>
      </c>
      <c r="Z162" s="172">
        <v>0</v>
      </c>
      <c r="AA162" s="172">
        <v>0</v>
      </c>
      <c r="AB162" s="172">
        <v>0</v>
      </c>
      <c r="AC162" s="169">
        <v>10848.816790000001</v>
      </c>
      <c r="AD162" s="169">
        <v>9700.2332500000011</v>
      </c>
      <c r="AE162" s="169">
        <v>1148.5835400000001</v>
      </c>
      <c r="AF162" s="169">
        <v>0</v>
      </c>
      <c r="AG162" s="219">
        <v>0</v>
      </c>
    </row>
    <row r="163" spans="1:33" s="58" customFormat="1" ht="15" x14ac:dyDescent="0.25">
      <c r="A163" s="322">
        <v>157</v>
      </c>
      <c r="B163" s="191">
        <v>141305</v>
      </c>
      <c r="C163" s="141" t="s">
        <v>33</v>
      </c>
      <c r="D163" s="169">
        <v>0</v>
      </c>
      <c r="E163" s="211">
        <v>0</v>
      </c>
      <c r="F163" s="211">
        <v>0</v>
      </c>
      <c r="G163" s="211">
        <v>2.8994</v>
      </c>
      <c r="H163" s="211">
        <v>2.8994</v>
      </c>
      <c r="I163" s="211">
        <v>0</v>
      </c>
      <c r="J163" s="211">
        <v>0</v>
      </c>
      <c r="K163" s="211">
        <v>0</v>
      </c>
      <c r="L163" s="212">
        <v>0</v>
      </c>
      <c r="M163" s="212">
        <v>8.9609400000000008</v>
      </c>
      <c r="N163" s="212">
        <v>0</v>
      </c>
      <c r="O163" s="212">
        <v>0</v>
      </c>
      <c r="P163" s="212">
        <v>0</v>
      </c>
      <c r="Q163" s="169">
        <v>0.78685000000000005</v>
      </c>
      <c r="R163" s="172">
        <v>9.7477900000000002</v>
      </c>
      <c r="S163" s="172">
        <v>0</v>
      </c>
      <c r="T163" s="172">
        <v>0</v>
      </c>
      <c r="U163" s="172">
        <v>0</v>
      </c>
      <c r="V163" s="172">
        <v>0</v>
      </c>
      <c r="W163" s="172">
        <v>0</v>
      </c>
      <c r="X163" s="172">
        <v>0</v>
      </c>
      <c r="Y163" s="172">
        <v>0</v>
      </c>
      <c r="Z163" s="172">
        <v>0</v>
      </c>
      <c r="AA163" s="172">
        <v>0</v>
      </c>
      <c r="AB163" s="172">
        <v>0</v>
      </c>
      <c r="AC163" s="169">
        <v>12.64719</v>
      </c>
      <c r="AD163" s="169">
        <v>12.64719</v>
      </c>
      <c r="AE163" s="169">
        <v>0</v>
      </c>
      <c r="AF163" s="169">
        <v>0</v>
      </c>
      <c r="AG163" s="219">
        <v>0</v>
      </c>
    </row>
    <row r="164" spans="1:33" s="58" customFormat="1" ht="15" x14ac:dyDescent="0.25">
      <c r="A164" s="323">
        <v>158</v>
      </c>
      <c r="B164" s="191">
        <v>141310</v>
      </c>
      <c r="C164" s="141" t="s">
        <v>34</v>
      </c>
      <c r="D164" s="169">
        <v>0</v>
      </c>
      <c r="E164" s="211">
        <v>0</v>
      </c>
      <c r="F164" s="211">
        <v>0</v>
      </c>
      <c r="G164" s="211">
        <v>10.54659</v>
      </c>
      <c r="H164" s="211">
        <v>10.54659</v>
      </c>
      <c r="I164" s="211">
        <v>0</v>
      </c>
      <c r="J164" s="211">
        <v>0</v>
      </c>
      <c r="K164" s="211">
        <v>0</v>
      </c>
      <c r="L164" s="212">
        <v>0</v>
      </c>
      <c r="M164" s="212">
        <v>83.88158</v>
      </c>
      <c r="N164" s="212">
        <v>0</v>
      </c>
      <c r="O164" s="212">
        <v>0</v>
      </c>
      <c r="P164" s="212">
        <v>0</v>
      </c>
      <c r="Q164" s="169">
        <v>2.1553300000000002</v>
      </c>
      <c r="R164" s="172">
        <v>86.036910000000006</v>
      </c>
      <c r="S164" s="172">
        <v>0</v>
      </c>
      <c r="T164" s="172">
        <v>0</v>
      </c>
      <c r="U164" s="172">
        <v>0</v>
      </c>
      <c r="V164" s="172">
        <v>0</v>
      </c>
      <c r="W164" s="172">
        <v>0</v>
      </c>
      <c r="X164" s="172">
        <v>0</v>
      </c>
      <c r="Y164" s="172">
        <v>0</v>
      </c>
      <c r="Z164" s="172">
        <v>0</v>
      </c>
      <c r="AA164" s="172">
        <v>0</v>
      </c>
      <c r="AB164" s="172">
        <v>0</v>
      </c>
      <c r="AC164" s="169">
        <v>96.583500000000001</v>
      </c>
      <c r="AD164" s="169">
        <v>96.583500000000001</v>
      </c>
      <c r="AE164" s="169">
        <v>0</v>
      </c>
      <c r="AF164" s="169">
        <v>0</v>
      </c>
      <c r="AG164" s="219">
        <v>0</v>
      </c>
    </row>
    <row r="165" spans="1:33" s="58" customFormat="1" ht="15" x14ac:dyDescent="0.25">
      <c r="A165" s="322">
        <v>159</v>
      </c>
      <c r="B165" s="191">
        <v>141315</v>
      </c>
      <c r="C165" s="141" t="s">
        <v>35</v>
      </c>
      <c r="D165" s="169">
        <v>0</v>
      </c>
      <c r="E165" s="211">
        <v>0</v>
      </c>
      <c r="F165" s="211">
        <v>0</v>
      </c>
      <c r="G165" s="211">
        <v>13.786060000000001</v>
      </c>
      <c r="H165" s="211">
        <v>13.786060000000001</v>
      </c>
      <c r="I165" s="211">
        <v>0</v>
      </c>
      <c r="J165" s="211">
        <v>0</v>
      </c>
      <c r="K165" s="211">
        <v>0</v>
      </c>
      <c r="L165" s="212">
        <v>0</v>
      </c>
      <c r="M165" s="212">
        <v>32.800980000000003</v>
      </c>
      <c r="N165" s="212">
        <v>0</v>
      </c>
      <c r="O165" s="212">
        <v>0</v>
      </c>
      <c r="P165" s="212">
        <v>0</v>
      </c>
      <c r="Q165" s="169">
        <v>4.53146</v>
      </c>
      <c r="R165" s="172">
        <v>37.332439999999998</v>
      </c>
      <c r="S165" s="172">
        <v>0</v>
      </c>
      <c r="T165" s="172">
        <v>0</v>
      </c>
      <c r="U165" s="172">
        <v>0</v>
      </c>
      <c r="V165" s="172">
        <v>0</v>
      </c>
      <c r="W165" s="172">
        <v>0</v>
      </c>
      <c r="X165" s="172">
        <v>0</v>
      </c>
      <c r="Y165" s="172">
        <v>0</v>
      </c>
      <c r="Z165" s="172">
        <v>0</v>
      </c>
      <c r="AA165" s="172">
        <v>0</v>
      </c>
      <c r="AB165" s="172">
        <v>0</v>
      </c>
      <c r="AC165" s="169">
        <v>51.118499999999997</v>
      </c>
      <c r="AD165" s="169">
        <v>51.118500000000004</v>
      </c>
      <c r="AE165" s="169">
        <v>0</v>
      </c>
      <c r="AF165" s="169">
        <v>0</v>
      </c>
      <c r="AG165" s="219">
        <v>0</v>
      </c>
    </row>
    <row r="166" spans="1:33" s="58" customFormat="1" ht="15" x14ac:dyDescent="0.25">
      <c r="A166" s="323">
        <v>160</v>
      </c>
      <c r="B166" s="191">
        <v>141320</v>
      </c>
      <c r="C166" s="141" t="s">
        <v>36</v>
      </c>
      <c r="D166" s="169">
        <v>0</v>
      </c>
      <c r="E166" s="211">
        <v>0</v>
      </c>
      <c r="F166" s="211">
        <v>0</v>
      </c>
      <c r="G166" s="211">
        <v>391.37171999999998</v>
      </c>
      <c r="H166" s="211">
        <v>391.37171999999998</v>
      </c>
      <c r="I166" s="211">
        <v>0</v>
      </c>
      <c r="J166" s="211">
        <v>0</v>
      </c>
      <c r="K166" s="211">
        <v>0</v>
      </c>
      <c r="L166" s="212">
        <v>0</v>
      </c>
      <c r="M166" s="212">
        <v>70.100359999999995</v>
      </c>
      <c r="N166" s="212">
        <v>0</v>
      </c>
      <c r="O166" s="212">
        <v>0</v>
      </c>
      <c r="P166" s="212">
        <v>0</v>
      </c>
      <c r="Q166" s="169">
        <v>15.36327</v>
      </c>
      <c r="R166" s="172">
        <v>85.463629999999995</v>
      </c>
      <c r="S166" s="172">
        <v>0</v>
      </c>
      <c r="T166" s="172">
        <v>0</v>
      </c>
      <c r="U166" s="172">
        <v>0</v>
      </c>
      <c r="V166" s="172">
        <v>0</v>
      </c>
      <c r="W166" s="172">
        <v>0</v>
      </c>
      <c r="X166" s="172">
        <v>0</v>
      </c>
      <c r="Y166" s="172">
        <v>0</v>
      </c>
      <c r="Z166" s="172">
        <v>0</v>
      </c>
      <c r="AA166" s="172">
        <v>0</v>
      </c>
      <c r="AB166" s="172">
        <v>0</v>
      </c>
      <c r="AC166" s="169">
        <v>476.83534999999995</v>
      </c>
      <c r="AD166" s="169">
        <v>476.83535000000001</v>
      </c>
      <c r="AE166" s="169">
        <v>0</v>
      </c>
      <c r="AF166" s="169">
        <v>0</v>
      </c>
      <c r="AG166" s="219">
        <v>0</v>
      </c>
    </row>
    <row r="167" spans="1:33" s="58" customFormat="1" ht="15" x14ac:dyDescent="0.25">
      <c r="A167" s="322">
        <v>161</v>
      </c>
      <c r="B167" s="191">
        <v>141325</v>
      </c>
      <c r="C167" s="141" t="s">
        <v>37</v>
      </c>
      <c r="D167" s="169">
        <v>0</v>
      </c>
      <c r="E167" s="211">
        <v>1148.5835400000001</v>
      </c>
      <c r="F167" s="211">
        <v>0</v>
      </c>
      <c r="G167" s="211">
        <v>8851.8440900000005</v>
      </c>
      <c r="H167" s="211">
        <v>10000.42763</v>
      </c>
      <c r="I167" s="211">
        <v>0</v>
      </c>
      <c r="J167" s="211">
        <v>0</v>
      </c>
      <c r="K167" s="211">
        <v>0</v>
      </c>
      <c r="L167" s="212">
        <v>0</v>
      </c>
      <c r="M167" s="212">
        <v>124.03458000000001</v>
      </c>
      <c r="N167" s="212">
        <v>0</v>
      </c>
      <c r="O167" s="212">
        <v>0</v>
      </c>
      <c r="P167" s="212">
        <v>0</v>
      </c>
      <c r="Q167" s="169">
        <v>87.17004</v>
      </c>
      <c r="R167" s="172">
        <v>211.20462000000001</v>
      </c>
      <c r="S167" s="172">
        <v>0</v>
      </c>
      <c r="T167" s="172">
        <v>0</v>
      </c>
      <c r="U167" s="172">
        <v>0</v>
      </c>
      <c r="V167" s="172">
        <v>0</v>
      </c>
      <c r="W167" s="172">
        <v>0</v>
      </c>
      <c r="X167" s="172">
        <v>0</v>
      </c>
      <c r="Y167" s="172">
        <v>0</v>
      </c>
      <c r="Z167" s="172">
        <v>0</v>
      </c>
      <c r="AA167" s="172">
        <v>0</v>
      </c>
      <c r="AB167" s="172">
        <v>0</v>
      </c>
      <c r="AC167" s="169">
        <v>10211.632250000001</v>
      </c>
      <c r="AD167" s="169">
        <v>9063.0487100000009</v>
      </c>
      <c r="AE167" s="169">
        <v>1148.5835400000001</v>
      </c>
      <c r="AF167" s="169">
        <v>0</v>
      </c>
      <c r="AG167" s="219">
        <v>0</v>
      </c>
    </row>
    <row r="168" spans="1:33" s="58" customFormat="1" ht="15" x14ac:dyDescent="0.25">
      <c r="A168" s="323">
        <v>162</v>
      </c>
      <c r="B168" s="191">
        <v>1414</v>
      </c>
      <c r="C168" s="141" t="s">
        <v>752</v>
      </c>
      <c r="D168" s="169">
        <v>0</v>
      </c>
      <c r="E168" s="211">
        <v>0</v>
      </c>
      <c r="F168" s="211">
        <v>0</v>
      </c>
      <c r="G168" s="211">
        <v>0</v>
      </c>
      <c r="H168" s="211">
        <v>0</v>
      </c>
      <c r="I168" s="211">
        <v>0</v>
      </c>
      <c r="J168" s="211">
        <v>0</v>
      </c>
      <c r="K168" s="211">
        <v>0</v>
      </c>
      <c r="L168" s="212">
        <v>0</v>
      </c>
      <c r="M168" s="212">
        <v>0</v>
      </c>
      <c r="N168" s="212">
        <v>0</v>
      </c>
      <c r="O168" s="212">
        <v>0</v>
      </c>
      <c r="P168" s="212">
        <v>0</v>
      </c>
      <c r="Q168" s="169">
        <v>0</v>
      </c>
      <c r="R168" s="172">
        <v>0</v>
      </c>
      <c r="S168" s="172">
        <v>15.25146</v>
      </c>
      <c r="T168" s="172">
        <v>0</v>
      </c>
      <c r="U168" s="172">
        <v>0</v>
      </c>
      <c r="V168" s="172">
        <v>0</v>
      </c>
      <c r="W168" s="172">
        <v>0</v>
      </c>
      <c r="X168" s="172">
        <v>0</v>
      </c>
      <c r="Y168" s="172">
        <v>0</v>
      </c>
      <c r="Z168" s="172">
        <v>0</v>
      </c>
      <c r="AA168" s="172">
        <v>0</v>
      </c>
      <c r="AB168" s="172">
        <v>15.25146</v>
      </c>
      <c r="AC168" s="169">
        <v>15.25146</v>
      </c>
      <c r="AD168" s="169">
        <v>0</v>
      </c>
      <c r="AE168" s="169">
        <v>15.25146</v>
      </c>
      <c r="AF168" s="169">
        <v>0</v>
      </c>
      <c r="AG168" s="219">
        <v>0</v>
      </c>
    </row>
    <row r="169" spans="1:33" s="58" customFormat="1" ht="15" x14ac:dyDescent="0.25">
      <c r="A169" s="322">
        <v>163</v>
      </c>
      <c r="B169" s="191">
        <v>141405</v>
      </c>
      <c r="C169" s="141" t="s">
        <v>33</v>
      </c>
      <c r="D169" s="169">
        <v>0</v>
      </c>
      <c r="E169" s="211">
        <v>0</v>
      </c>
      <c r="F169" s="211">
        <v>0</v>
      </c>
      <c r="G169" s="211">
        <v>0</v>
      </c>
      <c r="H169" s="211">
        <v>0</v>
      </c>
      <c r="I169" s="211">
        <v>0</v>
      </c>
      <c r="J169" s="211">
        <v>0</v>
      </c>
      <c r="K169" s="211">
        <v>0</v>
      </c>
      <c r="L169" s="212">
        <v>0</v>
      </c>
      <c r="M169" s="212">
        <v>0</v>
      </c>
      <c r="N169" s="212">
        <v>0</v>
      </c>
      <c r="O169" s="212">
        <v>0</v>
      </c>
      <c r="P169" s="212">
        <v>0</v>
      </c>
      <c r="Q169" s="169">
        <v>0</v>
      </c>
      <c r="R169" s="172">
        <v>0</v>
      </c>
      <c r="S169" s="172">
        <v>0.35747000000000001</v>
      </c>
      <c r="T169" s="172">
        <v>0</v>
      </c>
      <c r="U169" s="172">
        <v>0</v>
      </c>
      <c r="V169" s="172">
        <v>0</v>
      </c>
      <c r="W169" s="172">
        <v>0</v>
      </c>
      <c r="X169" s="172">
        <v>0</v>
      </c>
      <c r="Y169" s="172">
        <v>0</v>
      </c>
      <c r="Z169" s="172">
        <v>0</v>
      </c>
      <c r="AA169" s="172">
        <v>0</v>
      </c>
      <c r="AB169" s="172">
        <v>0.35747000000000001</v>
      </c>
      <c r="AC169" s="169">
        <v>0.35747000000000001</v>
      </c>
      <c r="AD169" s="169">
        <v>0</v>
      </c>
      <c r="AE169" s="169">
        <v>0.35747000000000001</v>
      </c>
      <c r="AF169" s="169">
        <v>0</v>
      </c>
      <c r="AG169" s="219">
        <v>0</v>
      </c>
    </row>
    <row r="170" spans="1:33" s="58" customFormat="1" ht="15" x14ac:dyDescent="0.25">
      <c r="A170" s="323">
        <v>164</v>
      </c>
      <c r="B170" s="191">
        <v>141410</v>
      </c>
      <c r="C170" s="141" t="s">
        <v>34</v>
      </c>
      <c r="D170" s="169">
        <v>0</v>
      </c>
      <c r="E170" s="211">
        <v>0</v>
      </c>
      <c r="F170" s="211">
        <v>0</v>
      </c>
      <c r="G170" s="211">
        <v>0</v>
      </c>
      <c r="H170" s="211">
        <v>0</v>
      </c>
      <c r="I170" s="211">
        <v>0</v>
      </c>
      <c r="J170" s="211">
        <v>0</v>
      </c>
      <c r="K170" s="211">
        <v>0</v>
      </c>
      <c r="L170" s="212">
        <v>0</v>
      </c>
      <c r="M170" s="212">
        <v>0</v>
      </c>
      <c r="N170" s="212">
        <v>0</v>
      </c>
      <c r="O170" s="212">
        <v>0</v>
      </c>
      <c r="P170" s="212">
        <v>0</v>
      </c>
      <c r="Q170" s="169">
        <v>0</v>
      </c>
      <c r="R170" s="172">
        <v>0</v>
      </c>
      <c r="S170" s="172">
        <v>0.49214000000000002</v>
      </c>
      <c r="T170" s="172">
        <v>0</v>
      </c>
      <c r="U170" s="172">
        <v>0</v>
      </c>
      <c r="V170" s="172">
        <v>0</v>
      </c>
      <c r="W170" s="172">
        <v>0</v>
      </c>
      <c r="X170" s="172">
        <v>0</v>
      </c>
      <c r="Y170" s="172">
        <v>0</v>
      </c>
      <c r="Z170" s="172">
        <v>0</v>
      </c>
      <c r="AA170" s="172">
        <v>0</v>
      </c>
      <c r="AB170" s="172">
        <v>0.49214000000000002</v>
      </c>
      <c r="AC170" s="169">
        <v>0.49214000000000002</v>
      </c>
      <c r="AD170" s="169">
        <v>0</v>
      </c>
      <c r="AE170" s="169">
        <v>0.49214000000000002</v>
      </c>
      <c r="AF170" s="169">
        <v>0</v>
      </c>
      <c r="AG170" s="219">
        <v>0</v>
      </c>
    </row>
    <row r="171" spans="1:33" s="58" customFormat="1" ht="15" x14ac:dyDescent="0.25">
      <c r="A171" s="322">
        <v>165</v>
      </c>
      <c r="B171" s="191">
        <v>141415</v>
      </c>
      <c r="C171" s="141" t="s">
        <v>35</v>
      </c>
      <c r="D171" s="169">
        <v>0</v>
      </c>
      <c r="E171" s="211">
        <v>0</v>
      </c>
      <c r="F171" s="211">
        <v>0</v>
      </c>
      <c r="G171" s="211">
        <v>0</v>
      </c>
      <c r="H171" s="211">
        <v>0</v>
      </c>
      <c r="I171" s="211">
        <v>0</v>
      </c>
      <c r="J171" s="211">
        <v>0</v>
      </c>
      <c r="K171" s="211">
        <v>0</v>
      </c>
      <c r="L171" s="212">
        <v>0</v>
      </c>
      <c r="M171" s="212">
        <v>0</v>
      </c>
      <c r="N171" s="212">
        <v>0</v>
      </c>
      <c r="O171" s="212">
        <v>0</v>
      </c>
      <c r="P171" s="212">
        <v>0</v>
      </c>
      <c r="Q171" s="169">
        <v>0</v>
      </c>
      <c r="R171" s="172">
        <v>0</v>
      </c>
      <c r="S171" s="172">
        <v>0.73968999999999996</v>
      </c>
      <c r="T171" s="172">
        <v>0</v>
      </c>
      <c r="U171" s="172">
        <v>0</v>
      </c>
      <c r="V171" s="172">
        <v>0</v>
      </c>
      <c r="W171" s="172">
        <v>0</v>
      </c>
      <c r="X171" s="172">
        <v>0</v>
      </c>
      <c r="Y171" s="172">
        <v>0</v>
      </c>
      <c r="Z171" s="172">
        <v>0</v>
      </c>
      <c r="AA171" s="172">
        <v>0</v>
      </c>
      <c r="AB171" s="172">
        <v>0.73968999999999996</v>
      </c>
      <c r="AC171" s="169">
        <v>0.73968999999999996</v>
      </c>
      <c r="AD171" s="169">
        <v>0</v>
      </c>
      <c r="AE171" s="169">
        <v>0.73968999999999996</v>
      </c>
      <c r="AF171" s="169">
        <v>0</v>
      </c>
      <c r="AG171" s="219">
        <v>0</v>
      </c>
    </row>
    <row r="172" spans="1:33" s="58" customFormat="1" ht="15" x14ac:dyDescent="0.25">
      <c r="A172" s="323">
        <v>166</v>
      </c>
      <c r="B172" s="191">
        <v>141420</v>
      </c>
      <c r="C172" s="141" t="s">
        <v>36</v>
      </c>
      <c r="D172" s="169">
        <v>0</v>
      </c>
      <c r="E172" s="211">
        <v>0</v>
      </c>
      <c r="F172" s="211">
        <v>0</v>
      </c>
      <c r="G172" s="211">
        <v>0</v>
      </c>
      <c r="H172" s="211">
        <v>0</v>
      </c>
      <c r="I172" s="211">
        <v>0</v>
      </c>
      <c r="J172" s="211">
        <v>0</v>
      </c>
      <c r="K172" s="211">
        <v>0</v>
      </c>
      <c r="L172" s="212">
        <v>0</v>
      </c>
      <c r="M172" s="212">
        <v>0</v>
      </c>
      <c r="N172" s="212">
        <v>0</v>
      </c>
      <c r="O172" s="212">
        <v>0</v>
      </c>
      <c r="P172" s="212">
        <v>0</v>
      </c>
      <c r="Q172" s="169">
        <v>0</v>
      </c>
      <c r="R172" s="172">
        <v>0</v>
      </c>
      <c r="S172" s="172">
        <v>1.6536900000000001</v>
      </c>
      <c r="T172" s="172">
        <v>0</v>
      </c>
      <c r="U172" s="172">
        <v>0</v>
      </c>
      <c r="V172" s="172">
        <v>0</v>
      </c>
      <c r="W172" s="172">
        <v>0</v>
      </c>
      <c r="X172" s="172">
        <v>0</v>
      </c>
      <c r="Y172" s="172">
        <v>0</v>
      </c>
      <c r="Z172" s="172">
        <v>0</v>
      </c>
      <c r="AA172" s="172">
        <v>0</v>
      </c>
      <c r="AB172" s="172">
        <v>1.6536900000000001</v>
      </c>
      <c r="AC172" s="169">
        <v>1.6536900000000001</v>
      </c>
      <c r="AD172" s="169">
        <v>0</v>
      </c>
      <c r="AE172" s="169">
        <v>1.6536900000000001</v>
      </c>
      <c r="AF172" s="169">
        <v>0</v>
      </c>
      <c r="AG172" s="219">
        <v>0</v>
      </c>
    </row>
    <row r="173" spans="1:33" s="58" customFormat="1" ht="15" x14ac:dyDescent="0.25">
      <c r="A173" s="322">
        <v>167</v>
      </c>
      <c r="B173" s="191">
        <v>141425</v>
      </c>
      <c r="C173" s="141" t="s">
        <v>37</v>
      </c>
      <c r="D173" s="169">
        <v>0</v>
      </c>
      <c r="E173" s="211">
        <v>0</v>
      </c>
      <c r="F173" s="211">
        <v>0</v>
      </c>
      <c r="G173" s="211">
        <v>0</v>
      </c>
      <c r="H173" s="211">
        <v>0</v>
      </c>
      <c r="I173" s="211">
        <v>0</v>
      </c>
      <c r="J173" s="211">
        <v>0</v>
      </c>
      <c r="K173" s="211">
        <v>0</v>
      </c>
      <c r="L173" s="212">
        <v>0</v>
      </c>
      <c r="M173" s="212">
        <v>0</v>
      </c>
      <c r="N173" s="212">
        <v>0</v>
      </c>
      <c r="O173" s="212">
        <v>0</v>
      </c>
      <c r="P173" s="212">
        <v>0</v>
      </c>
      <c r="Q173" s="169">
        <v>0</v>
      </c>
      <c r="R173" s="172">
        <v>0</v>
      </c>
      <c r="S173" s="172">
        <v>12.008470000000001</v>
      </c>
      <c r="T173" s="172">
        <v>0</v>
      </c>
      <c r="U173" s="172">
        <v>0</v>
      </c>
      <c r="V173" s="172">
        <v>0</v>
      </c>
      <c r="W173" s="172">
        <v>0</v>
      </c>
      <c r="X173" s="172">
        <v>0</v>
      </c>
      <c r="Y173" s="172">
        <v>0</v>
      </c>
      <c r="Z173" s="172">
        <v>0</v>
      </c>
      <c r="AA173" s="172">
        <v>0</v>
      </c>
      <c r="AB173" s="172">
        <v>12.008470000000001</v>
      </c>
      <c r="AC173" s="169">
        <v>12.008470000000001</v>
      </c>
      <c r="AD173" s="169">
        <v>0</v>
      </c>
      <c r="AE173" s="169">
        <v>12.008470000000001</v>
      </c>
      <c r="AF173" s="169">
        <v>0</v>
      </c>
      <c r="AG173" s="219">
        <v>0</v>
      </c>
    </row>
    <row r="174" spans="1:33" s="58" customFormat="1" ht="15" x14ac:dyDescent="0.25">
      <c r="A174" s="323">
        <v>168</v>
      </c>
      <c r="B174" s="191">
        <v>1415</v>
      </c>
      <c r="C174" s="141" t="s">
        <v>753</v>
      </c>
      <c r="D174" s="169">
        <v>0</v>
      </c>
      <c r="E174" s="211">
        <v>0</v>
      </c>
      <c r="F174" s="211">
        <v>0</v>
      </c>
      <c r="G174" s="211">
        <v>0</v>
      </c>
      <c r="H174" s="211">
        <v>0</v>
      </c>
      <c r="I174" s="211">
        <v>0</v>
      </c>
      <c r="J174" s="211">
        <v>0</v>
      </c>
      <c r="K174" s="211">
        <v>0</v>
      </c>
      <c r="L174" s="212">
        <v>0</v>
      </c>
      <c r="M174" s="212">
        <v>0</v>
      </c>
      <c r="N174" s="212">
        <v>0</v>
      </c>
      <c r="O174" s="212">
        <v>0</v>
      </c>
      <c r="P174" s="212">
        <v>0</v>
      </c>
      <c r="Q174" s="169">
        <v>23.220289999999999</v>
      </c>
      <c r="R174" s="172">
        <v>23.220289999999999</v>
      </c>
      <c r="S174" s="172">
        <v>0</v>
      </c>
      <c r="T174" s="172">
        <v>0</v>
      </c>
      <c r="U174" s="172">
        <v>0</v>
      </c>
      <c r="V174" s="172">
        <v>0</v>
      </c>
      <c r="W174" s="172">
        <v>0</v>
      </c>
      <c r="X174" s="172">
        <v>0</v>
      </c>
      <c r="Y174" s="172">
        <v>0</v>
      </c>
      <c r="Z174" s="172">
        <v>0</v>
      </c>
      <c r="AA174" s="172">
        <v>0</v>
      </c>
      <c r="AB174" s="172">
        <v>0</v>
      </c>
      <c r="AC174" s="169">
        <v>23.220289999999999</v>
      </c>
      <c r="AD174" s="169">
        <v>23.220289999999999</v>
      </c>
      <c r="AE174" s="169">
        <v>0</v>
      </c>
      <c r="AF174" s="169">
        <v>0</v>
      </c>
      <c r="AG174" s="219">
        <v>0</v>
      </c>
    </row>
    <row r="175" spans="1:33" s="58" customFormat="1" ht="15" x14ac:dyDescent="0.25">
      <c r="A175" s="322">
        <v>169</v>
      </c>
      <c r="B175" s="191">
        <v>141505</v>
      </c>
      <c r="C175" s="141" t="s">
        <v>33</v>
      </c>
      <c r="D175" s="169">
        <v>0</v>
      </c>
      <c r="E175" s="211">
        <v>0</v>
      </c>
      <c r="F175" s="211">
        <v>0</v>
      </c>
      <c r="G175" s="211">
        <v>0</v>
      </c>
      <c r="H175" s="211">
        <v>0</v>
      </c>
      <c r="I175" s="211">
        <v>0</v>
      </c>
      <c r="J175" s="211">
        <v>0</v>
      </c>
      <c r="K175" s="211">
        <v>0</v>
      </c>
      <c r="L175" s="212">
        <v>0</v>
      </c>
      <c r="M175" s="212">
        <v>0</v>
      </c>
      <c r="N175" s="212">
        <v>0</v>
      </c>
      <c r="O175" s="212">
        <v>0</v>
      </c>
      <c r="P175" s="212">
        <v>0</v>
      </c>
      <c r="Q175" s="169">
        <v>0.27695999999999998</v>
      </c>
      <c r="R175" s="172">
        <v>0.27695999999999998</v>
      </c>
      <c r="S175" s="172">
        <v>0</v>
      </c>
      <c r="T175" s="172">
        <v>0</v>
      </c>
      <c r="U175" s="172">
        <v>0</v>
      </c>
      <c r="V175" s="172">
        <v>0</v>
      </c>
      <c r="W175" s="172">
        <v>0</v>
      </c>
      <c r="X175" s="172">
        <v>0</v>
      </c>
      <c r="Y175" s="172">
        <v>0</v>
      </c>
      <c r="Z175" s="172">
        <v>0</v>
      </c>
      <c r="AA175" s="172">
        <v>0</v>
      </c>
      <c r="AB175" s="172">
        <v>0</v>
      </c>
      <c r="AC175" s="169">
        <v>0.27695999999999998</v>
      </c>
      <c r="AD175" s="169">
        <v>0.27695999999999998</v>
      </c>
      <c r="AE175" s="169">
        <v>0</v>
      </c>
      <c r="AF175" s="169">
        <v>0</v>
      </c>
      <c r="AG175" s="219">
        <v>0</v>
      </c>
    </row>
    <row r="176" spans="1:33" s="58" customFormat="1" ht="15" x14ac:dyDescent="0.25">
      <c r="A176" s="323">
        <v>170</v>
      </c>
      <c r="B176" s="191">
        <v>141510</v>
      </c>
      <c r="C176" s="141" t="s">
        <v>34</v>
      </c>
      <c r="D176" s="169">
        <v>0</v>
      </c>
      <c r="E176" s="211">
        <v>0</v>
      </c>
      <c r="F176" s="211">
        <v>0</v>
      </c>
      <c r="G176" s="211">
        <v>0</v>
      </c>
      <c r="H176" s="211">
        <v>0</v>
      </c>
      <c r="I176" s="211">
        <v>0</v>
      </c>
      <c r="J176" s="211">
        <v>0</v>
      </c>
      <c r="K176" s="211">
        <v>0</v>
      </c>
      <c r="L176" s="212">
        <v>0</v>
      </c>
      <c r="M176" s="212">
        <v>0</v>
      </c>
      <c r="N176" s="212">
        <v>0</v>
      </c>
      <c r="O176" s="212">
        <v>0</v>
      </c>
      <c r="P176" s="212">
        <v>0</v>
      </c>
      <c r="Q176" s="169">
        <v>0.72914000000000001</v>
      </c>
      <c r="R176" s="172">
        <v>0.72914000000000001</v>
      </c>
      <c r="S176" s="172">
        <v>0</v>
      </c>
      <c r="T176" s="172">
        <v>0</v>
      </c>
      <c r="U176" s="172">
        <v>0</v>
      </c>
      <c r="V176" s="172">
        <v>0</v>
      </c>
      <c r="W176" s="172">
        <v>0</v>
      </c>
      <c r="X176" s="172">
        <v>0</v>
      </c>
      <c r="Y176" s="172">
        <v>0</v>
      </c>
      <c r="Z176" s="172">
        <v>0</v>
      </c>
      <c r="AA176" s="172">
        <v>0</v>
      </c>
      <c r="AB176" s="172">
        <v>0</v>
      </c>
      <c r="AC176" s="169">
        <v>0.72914000000000001</v>
      </c>
      <c r="AD176" s="169">
        <v>0.72914000000000001</v>
      </c>
      <c r="AE176" s="169">
        <v>0</v>
      </c>
      <c r="AF176" s="169">
        <v>0</v>
      </c>
      <c r="AG176" s="219">
        <v>0</v>
      </c>
    </row>
    <row r="177" spans="1:33" s="58" customFormat="1" ht="15" x14ac:dyDescent="0.25">
      <c r="A177" s="322">
        <v>171</v>
      </c>
      <c r="B177" s="191">
        <v>141515</v>
      </c>
      <c r="C177" s="141" t="s">
        <v>35</v>
      </c>
      <c r="D177" s="169">
        <v>0</v>
      </c>
      <c r="E177" s="211">
        <v>0</v>
      </c>
      <c r="F177" s="211">
        <v>0</v>
      </c>
      <c r="G177" s="211">
        <v>0</v>
      </c>
      <c r="H177" s="211">
        <v>0</v>
      </c>
      <c r="I177" s="211">
        <v>0</v>
      </c>
      <c r="J177" s="211">
        <v>0</v>
      </c>
      <c r="K177" s="211">
        <v>0</v>
      </c>
      <c r="L177" s="212">
        <v>0</v>
      </c>
      <c r="M177" s="212">
        <v>0</v>
      </c>
      <c r="N177" s="212">
        <v>0</v>
      </c>
      <c r="O177" s="212">
        <v>0</v>
      </c>
      <c r="P177" s="212">
        <v>0</v>
      </c>
      <c r="Q177" s="169">
        <v>1.1104700000000001</v>
      </c>
      <c r="R177" s="172">
        <v>1.1104700000000001</v>
      </c>
      <c r="S177" s="172">
        <v>0</v>
      </c>
      <c r="T177" s="172">
        <v>0</v>
      </c>
      <c r="U177" s="172">
        <v>0</v>
      </c>
      <c r="V177" s="172">
        <v>0</v>
      </c>
      <c r="W177" s="172">
        <v>0</v>
      </c>
      <c r="X177" s="172">
        <v>0</v>
      </c>
      <c r="Y177" s="172">
        <v>0</v>
      </c>
      <c r="Z177" s="172">
        <v>0</v>
      </c>
      <c r="AA177" s="172">
        <v>0</v>
      </c>
      <c r="AB177" s="172">
        <v>0</v>
      </c>
      <c r="AC177" s="169">
        <v>1.1104700000000001</v>
      </c>
      <c r="AD177" s="169">
        <v>1.1104700000000001</v>
      </c>
      <c r="AE177" s="169">
        <v>0</v>
      </c>
      <c r="AF177" s="169">
        <v>0</v>
      </c>
      <c r="AG177" s="219">
        <v>0</v>
      </c>
    </row>
    <row r="178" spans="1:33" s="58" customFormat="1" ht="15" x14ac:dyDescent="0.25">
      <c r="A178" s="323">
        <v>172</v>
      </c>
      <c r="B178" s="191">
        <v>141520</v>
      </c>
      <c r="C178" s="141" t="s">
        <v>36</v>
      </c>
      <c r="D178" s="169">
        <v>0</v>
      </c>
      <c r="E178" s="211">
        <v>0</v>
      </c>
      <c r="F178" s="211">
        <v>0</v>
      </c>
      <c r="G178" s="211">
        <v>0</v>
      </c>
      <c r="H178" s="211">
        <v>0</v>
      </c>
      <c r="I178" s="211">
        <v>0</v>
      </c>
      <c r="J178" s="211">
        <v>0</v>
      </c>
      <c r="K178" s="211">
        <v>0</v>
      </c>
      <c r="L178" s="212">
        <v>0</v>
      </c>
      <c r="M178" s="212">
        <v>0</v>
      </c>
      <c r="N178" s="212">
        <v>0</v>
      </c>
      <c r="O178" s="212">
        <v>0</v>
      </c>
      <c r="P178" s="212">
        <v>0</v>
      </c>
      <c r="Q178" s="169">
        <v>2.3544299999999998</v>
      </c>
      <c r="R178" s="172">
        <v>2.3544299999999998</v>
      </c>
      <c r="S178" s="172">
        <v>0</v>
      </c>
      <c r="T178" s="172">
        <v>0</v>
      </c>
      <c r="U178" s="172">
        <v>0</v>
      </c>
      <c r="V178" s="172">
        <v>0</v>
      </c>
      <c r="W178" s="172">
        <v>0</v>
      </c>
      <c r="X178" s="172">
        <v>0</v>
      </c>
      <c r="Y178" s="172">
        <v>0</v>
      </c>
      <c r="Z178" s="172">
        <v>0</v>
      </c>
      <c r="AA178" s="172">
        <v>0</v>
      </c>
      <c r="AB178" s="172">
        <v>0</v>
      </c>
      <c r="AC178" s="169">
        <v>2.3544299999999998</v>
      </c>
      <c r="AD178" s="169">
        <v>2.3544299999999998</v>
      </c>
      <c r="AE178" s="169">
        <v>0</v>
      </c>
      <c r="AF178" s="169">
        <v>0</v>
      </c>
      <c r="AG178" s="219">
        <v>0</v>
      </c>
    </row>
    <row r="179" spans="1:33" s="58" customFormat="1" ht="15" x14ac:dyDescent="0.25">
      <c r="A179" s="322">
        <v>173</v>
      </c>
      <c r="B179" s="191">
        <v>141525</v>
      </c>
      <c r="C179" s="141" t="s">
        <v>37</v>
      </c>
      <c r="D179" s="169">
        <v>0</v>
      </c>
      <c r="E179" s="211">
        <v>0</v>
      </c>
      <c r="F179" s="211">
        <v>0</v>
      </c>
      <c r="G179" s="211">
        <v>0</v>
      </c>
      <c r="H179" s="211">
        <v>0</v>
      </c>
      <c r="I179" s="211">
        <v>0</v>
      </c>
      <c r="J179" s="211">
        <v>0</v>
      </c>
      <c r="K179" s="211">
        <v>0</v>
      </c>
      <c r="L179" s="212">
        <v>0</v>
      </c>
      <c r="M179" s="212">
        <v>0</v>
      </c>
      <c r="N179" s="212">
        <v>0</v>
      </c>
      <c r="O179" s="212">
        <v>0</v>
      </c>
      <c r="P179" s="212">
        <v>0</v>
      </c>
      <c r="Q179" s="169">
        <v>18.749289999999998</v>
      </c>
      <c r="R179" s="172">
        <v>18.749289999999998</v>
      </c>
      <c r="S179" s="172">
        <v>0</v>
      </c>
      <c r="T179" s="172">
        <v>0</v>
      </c>
      <c r="U179" s="172">
        <v>0</v>
      </c>
      <c r="V179" s="172">
        <v>0</v>
      </c>
      <c r="W179" s="172">
        <v>0</v>
      </c>
      <c r="X179" s="172">
        <v>0</v>
      </c>
      <c r="Y179" s="172">
        <v>0</v>
      </c>
      <c r="Z179" s="172">
        <v>0</v>
      </c>
      <c r="AA179" s="172">
        <v>0</v>
      </c>
      <c r="AB179" s="172">
        <v>0</v>
      </c>
      <c r="AC179" s="169">
        <v>18.749289999999998</v>
      </c>
      <c r="AD179" s="169">
        <v>18.749289999999998</v>
      </c>
      <c r="AE179" s="169">
        <v>0</v>
      </c>
      <c r="AF179" s="169">
        <v>0</v>
      </c>
      <c r="AG179" s="219">
        <v>0</v>
      </c>
    </row>
    <row r="180" spans="1:33" s="58" customFormat="1" ht="15" x14ac:dyDescent="0.25">
      <c r="A180" s="323">
        <v>174</v>
      </c>
      <c r="B180" s="191">
        <v>1416</v>
      </c>
      <c r="C180" s="141" t="s">
        <v>754</v>
      </c>
      <c r="D180" s="169">
        <v>0</v>
      </c>
      <c r="E180" s="211">
        <v>0</v>
      </c>
      <c r="F180" s="211">
        <v>0</v>
      </c>
      <c r="G180" s="211">
        <v>0</v>
      </c>
      <c r="H180" s="211">
        <v>0</v>
      </c>
      <c r="I180" s="211">
        <v>0</v>
      </c>
      <c r="J180" s="211">
        <v>0</v>
      </c>
      <c r="K180" s="211">
        <v>0</v>
      </c>
      <c r="L180" s="212">
        <v>0</v>
      </c>
      <c r="M180" s="212">
        <v>0</v>
      </c>
      <c r="N180" s="212">
        <v>0</v>
      </c>
      <c r="O180" s="212">
        <v>0</v>
      </c>
      <c r="P180" s="212">
        <v>0</v>
      </c>
      <c r="Q180" s="169">
        <v>0</v>
      </c>
      <c r="R180" s="172">
        <v>0</v>
      </c>
      <c r="S180" s="172">
        <v>0</v>
      </c>
      <c r="T180" s="172">
        <v>0</v>
      </c>
      <c r="U180" s="172">
        <v>0</v>
      </c>
      <c r="V180" s="172">
        <v>0</v>
      </c>
      <c r="W180" s="172">
        <v>0</v>
      </c>
      <c r="X180" s="172">
        <v>0</v>
      </c>
      <c r="Y180" s="172">
        <v>0</v>
      </c>
      <c r="Z180" s="172">
        <v>0</v>
      </c>
      <c r="AA180" s="172">
        <v>0</v>
      </c>
      <c r="AB180" s="172">
        <v>0</v>
      </c>
      <c r="AC180" s="169">
        <v>0</v>
      </c>
      <c r="AD180" s="169">
        <v>0</v>
      </c>
      <c r="AE180" s="169">
        <v>0</v>
      </c>
      <c r="AF180" s="169">
        <v>0</v>
      </c>
      <c r="AG180" s="219">
        <v>0</v>
      </c>
    </row>
    <row r="181" spans="1:33" s="58" customFormat="1" ht="15" x14ac:dyDescent="0.25">
      <c r="A181" s="322">
        <v>175</v>
      </c>
      <c r="B181" s="191">
        <v>141605</v>
      </c>
      <c r="C181" s="141" t="s">
        <v>33</v>
      </c>
      <c r="D181" s="169">
        <v>0</v>
      </c>
      <c r="E181" s="211">
        <v>0</v>
      </c>
      <c r="F181" s="211">
        <v>0</v>
      </c>
      <c r="G181" s="211">
        <v>0</v>
      </c>
      <c r="H181" s="211">
        <v>0</v>
      </c>
      <c r="I181" s="211">
        <v>0</v>
      </c>
      <c r="J181" s="211">
        <v>0</v>
      </c>
      <c r="K181" s="211">
        <v>0</v>
      </c>
      <c r="L181" s="212">
        <v>0</v>
      </c>
      <c r="M181" s="212">
        <v>0</v>
      </c>
      <c r="N181" s="212">
        <v>0</v>
      </c>
      <c r="O181" s="212">
        <v>0</v>
      </c>
      <c r="P181" s="212">
        <v>0</v>
      </c>
      <c r="Q181" s="169">
        <v>0</v>
      </c>
      <c r="R181" s="172">
        <v>0</v>
      </c>
      <c r="S181" s="172">
        <v>0</v>
      </c>
      <c r="T181" s="172">
        <v>0</v>
      </c>
      <c r="U181" s="172">
        <v>0</v>
      </c>
      <c r="V181" s="172">
        <v>0</v>
      </c>
      <c r="W181" s="172">
        <v>0</v>
      </c>
      <c r="X181" s="172">
        <v>0</v>
      </c>
      <c r="Y181" s="172">
        <v>0</v>
      </c>
      <c r="Z181" s="172">
        <v>0</v>
      </c>
      <c r="AA181" s="172">
        <v>0</v>
      </c>
      <c r="AB181" s="172">
        <v>0</v>
      </c>
      <c r="AC181" s="169">
        <v>0</v>
      </c>
      <c r="AD181" s="169">
        <v>0</v>
      </c>
      <c r="AE181" s="169">
        <v>0</v>
      </c>
      <c r="AF181" s="169">
        <v>0</v>
      </c>
      <c r="AG181" s="219">
        <v>0</v>
      </c>
    </row>
    <row r="182" spans="1:33" s="58" customFormat="1" ht="15" x14ac:dyDescent="0.25">
      <c r="A182" s="323">
        <v>176</v>
      </c>
      <c r="B182" s="191">
        <v>141610</v>
      </c>
      <c r="C182" s="141" t="s">
        <v>34</v>
      </c>
      <c r="D182" s="169">
        <v>0</v>
      </c>
      <c r="E182" s="211">
        <v>0</v>
      </c>
      <c r="F182" s="211">
        <v>0</v>
      </c>
      <c r="G182" s="211">
        <v>0</v>
      </c>
      <c r="H182" s="211">
        <v>0</v>
      </c>
      <c r="I182" s="211">
        <v>0</v>
      </c>
      <c r="J182" s="211">
        <v>0</v>
      </c>
      <c r="K182" s="211">
        <v>0</v>
      </c>
      <c r="L182" s="212">
        <v>0</v>
      </c>
      <c r="M182" s="212">
        <v>0</v>
      </c>
      <c r="N182" s="212">
        <v>0</v>
      </c>
      <c r="O182" s="212">
        <v>0</v>
      </c>
      <c r="P182" s="212">
        <v>0</v>
      </c>
      <c r="Q182" s="169">
        <v>0</v>
      </c>
      <c r="R182" s="172">
        <v>0</v>
      </c>
      <c r="S182" s="172">
        <v>0</v>
      </c>
      <c r="T182" s="172">
        <v>0</v>
      </c>
      <c r="U182" s="172">
        <v>0</v>
      </c>
      <c r="V182" s="172">
        <v>0</v>
      </c>
      <c r="W182" s="172">
        <v>0</v>
      </c>
      <c r="X182" s="172">
        <v>0</v>
      </c>
      <c r="Y182" s="172">
        <v>0</v>
      </c>
      <c r="Z182" s="172">
        <v>0</v>
      </c>
      <c r="AA182" s="172">
        <v>0</v>
      </c>
      <c r="AB182" s="172">
        <v>0</v>
      </c>
      <c r="AC182" s="169">
        <v>0</v>
      </c>
      <c r="AD182" s="169">
        <v>0</v>
      </c>
      <c r="AE182" s="169">
        <v>0</v>
      </c>
      <c r="AF182" s="169">
        <v>0</v>
      </c>
      <c r="AG182" s="219">
        <v>0</v>
      </c>
    </row>
    <row r="183" spans="1:33" s="58" customFormat="1" ht="15" x14ac:dyDescent="0.25">
      <c r="A183" s="322">
        <v>177</v>
      </c>
      <c r="B183" s="191">
        <v>141615</v>
      </c>
      <c r="C183" s="141" t="s">
        <v>35</v>
      </c>
      <c r="D183" s="169">
        <v>0</v>
      </c>
      <c r="E183" s="211">
        <v>0</v>
      </c>
      <c r="F183" s="211">
        <v>0</v>
      </c>
      <c r="G183" s="211">
        <v>0</v>
      </c>
      <c r="H183" s="211">
        <v>0</v>
      </c>
      <c r="I183" s="211">
        <v>0</v>
      </c>
      <c r="J183" s="211">
        <v>0</v>
      </c>
      <c r="K183" s="211">
        <v>0</v>
      </c>
      <c r="L183" s="212">
        <v>0</v>
      </c>
      <c r="M183" s="212">
        <v>0</v>
      </c>
      <c r="N183" s="212">
        <v>0</v>
      </c>
      <c r="O183" s="212">
        <v>0</v>
      </c>
      <c r="P183" s="212">
        <v>0</v>
      </c>
      <c r="Q183" s="169">
        <v>0</v>
      </c>
      <c r="R183" s="172">
        <v>0</v>
      </c>
      <c r="S183" s="172">
        <v>0</v>
      </c>
      <c r="T183" s="172">
        <v>0</v>
      </c>
      <c r="U183" s="172">
        <v>0</v>
      </c>
      <c r="V183" s="172">
        <v>0</v>
      </c>
      <c r="W183" s="172">
        <v>0</v>
      </c>
      <c r="X183" s="172">
        <v>0</v>
      </c>
      <c r="Y183" s="172">
        <v>0</v>
      </c>
      <c r="Z183" s="172">
        <v>0</v>
      </c>
      <c r="AA183" s="172">
        <v>0</v>
      </c>
      <c r="AB183" s="172">
        <v>0</v>
      </c>
      <c r="AC183" s="169">
        <v>0</v>
      </c>
      <c r="AD183" s="169">
        <v>0</v>
      </c>
      <c r="AE183" s="169">
        <v>0</v>
      </c>
      <c r="AF183" s="169">
        <v>0</v>
      </c>
      <c r="AG183" s="219">
        <v>0</v>
      </c>
    </row>
    <row r="184" spans="1:33" s="58" customFormat="1" ht="15" x14ac:dyDescent="0.25">
      <c r="A184" s="323">
        <v>178</v>
      </c>
      <c r="B184" s="191">
        <v>141620</v>
      </c>
      <c r="C184" s="141" t="s">
        <v>36</v>
      </c>
      <c r="D184" s="169">
        <v>0</v>
      </c>
      <c r="E184" s="211">
        <v>0</v>
      </c>
      <c r="F184" s="211">
        <v>0</v>
      </c>
      <c r="G184" s="211">
        <v>0</v>
      </c>
      <c r="H184" s="211">
        <v>0</v>
      </c>
      <c r="I184" s="211">
        <v>0</v>
      </c>
      <c r="J184" s="211">
        <v>0</v>
      </c>
      <c r="K184" s="211">
        <v>0</v>
      </c>
      <c r="L184" s="212">
        <v>0</v>
      </c>
      <c r="M184" s="212">
        <v>0</v>
      </c>
      <c r="N184" s="212">
        <v>0</v>
      </c>
      <c r="O184" s="212">
        <v>0</v>
      </c>
      <c r="P184" s="212">
        <v>0</v>
      </c>
      <c r="Q184" s="169">
        <v>0</v>
      </c>
      <c r="R184" s="172">
        <v>0</v>
      </c>
      <c r="S184" s="172">
        <v>0</v>
      </c>
      <c r="T184" s="172">
        <v>0</v>
      </c>
      <c r="U184" s="172">
        <v>0</v>
      </c>
      <c r="V184" s="172">
        <v>0</v>
      </c>
      <c r="W184" s="172">
        <v>0</v>
      </c>
      <c r="X184" s="172">
        <v>0</v>
      </c>
      <c r="Y184" s="172">
        <v>0</v>
      </c>
      <c r="Z184" s="172">
        <v>0</v>
      </c>
      <c r="AA184" s="172">
        <v>0</v>
      </c>
      <c r="AB184" s="172">
        <v>0</v>
      </c>
      <c r="AC184" s="169">
        <v>0</v>
      </c>
      <c r="AD184" s="169">
        <v>0</v>
      </c>
      <c r="AE184" s="169">
        <v>0</v>
      </c>
      <c r="AF184" s="169">
        <v>0</v>
      </c>
      <c r="AG184" s="219">
        <v>0</v>
      </c>
    </row>
    <row r="185" spans="1:33" s="58" customFormat="1" ht="15" x14ac:dyDescent="0.25">
      <c r="A185" s="322">
        <v>179</v>
      </c>
      <c r="B185" s="191">
        <v>141625</v>
      </c>
      <c r="C185" s="141" t="s">
        <v>37</v>
      </c>
      <c r="D185" s="169">
        <v>0</v>
      </c>
      <c r="E185" s="211">
        <v>0</v>
      </c>
      <c r="F185" s="211">
        <v>0</v>
      </c>
      <c r="G185" s="211">
        <v>0</v>
      </c>
      <c r="H185" s="211">
        <v>0</v>
      </c>
      <c r="I185" s="211">
        <v>0</v>
      </c>
      <c r="J185" s="211">
        <v>0</v>
      </c>
      <c r="K185" s="211">
        <v>0</v>
      </c>
      <c r="L185" s="212">
        <v>0</v>
      </c>
      <c r="M185" s="212">
        <v>0</v>
      </c>
      <c r="N185" s="212">
        <v>0</v>
      </c>
      <c r="O185" s="212">
        <v>0</v>
      </c>
      <c r="P185" s="212">
        <v>0</v>
      </c>
      <c r="Q185" s="169">
        <v>0</v>
      </c>
      <c r="R185" s="172">
        <v>0</v>
      </c>
      <c r="S185" s="172">
        <v>0</v>
      </c>
      <c r="T185" s="172">
        <v>0</v>
      </c>
      <c r="U185" s="172">
        <v>0</v>
      </c>
      <c r="V185" s="172">
        <v>0</v>
      </c>
      <c r="W185" s="172">
        <v>0</v>
      </c>
      <c r="X185" s="172">
        <v>0</v>
      </c>
      <c r="Y185" s="172">
        <v>0</v>
      </c>
      <c r="Z185" s="172">
        <v>0</v>
      </c>
      <c r="AA185" s="172">
        <v>0</v>
      </c>
      <c r="AB185" s="172">
        <v>0</v>
      </c>
      <c r="AC185" s="169">
        <v>0</v>
      </c>
      <c r="AD185" s="169">
        <v>0</v>
      </c>
      <c r="AE185" s="169">
        <v>0</v>
      </c>
      <c r="AF185" s="169">
        <v>0</v>
      </c>
      <c r="AG185" s="219">
        <v>0</v>
      </c>
    </row>
    <row r="186" spans="1:33" s="58" customFormat="1" ht="15" x14ac:dyDescent="0.25">
      <c r="A186" s="323">
        <v>180</v>
      </c>
      <c r="B186" s="191">
        <v>1417</v>
      </c>
      <c r="C186" s="141" t="s">
        <v>755</v>
      </c>
      <c r="D186" s="169">
        <v>0</v>
      </c>
      <c r="E186" s="211">
        <v>1833.2321300000001</v>
      </c>
      <c r="F186" s="211">
        <v>18042.93606</v>
      </c>
      <c r="G186" s="211">
        <v>1594.5742299999999</v>
      </c>
      <c r="H186" s="211">
        <v>21470.742419999999</v>
      </c>
      <c r="I186" s="211">
        <v>8080.0192100000004</v>
      </c>
      <c r="J186" s="211">
        <v>0</v>
      </c>
      <c r="K186" s="211">
        <v>0</v>
      </c>
      <c r="L186" s="212">
        <v>26.432490000000001</v>
      </c>
      <c r="M186" s="212">
        <v>4941.37997</v>
      </c>
      <c r="N186" s="212">
        <v>1494.88609</v>
      </c>
      <c r="O186" s="212">
        <v>0</v>
      </c>
      <c r="P186" s="212">
        <v>0</v>
      </c>
      <c r="Q186" s="169">
        <v>696.07770000000005</v>
      </c>
      <c r="R186" s="172">
        <v>15238.795459999999</v>
      </c>
      <c r="S186" s="172">
        <v>241.19163</v>
      </c>
      <c r="T186" s="172">
        <v>0</v>
      </c>
      <c r="U186" s="172">
        <v>0</v>
      </c>
      <c r="V186" s="172">
        <v>0</v>
      </c>
      <c r="W186" s="172">
        <v>0</v>
      </c>
      <c r="X186" s="172">
        <v>0</v>
      </c>
      <c r="Y186" s="172">
        <v>0</v>
      </c>
      <c r="Z186" s="172">
        <v>0</v>
      </c>
      <c r="AA186" s="172">
        <v>0</v>
      </c>
      <c r="AB186" s="172">
        <v>241.19163</v>
      </c>
      <c r="AC186" s="169">
        <v>36950.729509999997</v>
      </c>
      <c r="AD186" s="169">
        <v>26769.854050000002</v>
      </c>
      <c r="AE186" s="169">
        <v>10180.875459999999</v>
      </c>
      <c r="AF186" s="169">
        <v>0</v>
      </c>
      <c r="AG186" s="219">
        <v>0</v>
      </c>
    </row>
    <row r="187" spans="1:33" s="58" customFormat="1" ht="15" x14ac:dyDescent="0.25">
      <c r="A187" s="322">
        <v>181</v>
      </c>
      <c r="B187" s="191">
        <v>141705</v>
      </c>
      <c r="C187" s="141" t="s">
        <v>33</v>
      </c>
      <c r="D187" s="169">
        <v>0</v>
      </c>
      <c r="E187" s="211">
        <v>264.85196999999999</v>
      </c>
      <c r="F187" s="211">
        <v>1956.0718999999999</v>
      </c>
      <c r="G187" s="211">
        <v>65.635400000000004</v>
      </c>
      <c r="H187" s="211">
        <v>2286.5592700000002</v>
      </c>
      <c r="I187" s="211">
        <v>39.840319999999998</v>
      </c>
      <c r="J187" s="211">
        <v>0</v>
      </c>
      <c r="K187" s="211">
        <v>0</v>
      </c>
      <c r="L187" s="212">
        <v>0.40664</v>
      </c>
      <c r="M187" s="212">
        <v>354.26902000000001</v>
      </c>
      <c r="N187" s="212">
        <v>4.6169399999999996</v>
      </c>
      <c r="O187" s="212">
        <v>0</v>
      </c>
      <c r="P187" s="212">
        <v>0</v>
      </c>
      <c r="Q187" s="169">
        <v>11.851710000000001</v>
      </c>
      <c r="R187" s="172">
        <v>410.98462999999998</v>
      </c>
      <c r="S187" s="172">
        <v>12.527900000000001</v>
      </c>
      <c r="T187" s="172">
        <v>0</v>
      </c>
      <c r="U187" s="172">
        <v>0</v>
      </c>
      <c r="V187" s="172">
        <v>0</v>
      </c>
      <c r="W187" s="172">
        <v>0</v>
      </c>
      <c r="X187" s="172">
        <v>0</v>
      </c>
      <c r="Y187" s="172">
        <v>0</v>
      </c>
      <c r="Z187" s="172">
        <v>0</v>
      </c>
      <c r="AA187" s="172">
        <v>0</v>
      </c>
      <c r="AB187" s="172">
        <v>12.527900000000001</v>
      </c>
      <c r="AC187" s="169">
        <v>2710.0718000000002</v>
      </c>
      <c r="AD187" s="169">
        <v>2392.44497</v>
      </c>
      <c r="AE187" s="169">
        <v>317.62682999999998</v>
      </c>
      <c r="AF187" s="169">
        <v>0</v>
      </c>
      <c r="AG187" s="219">
        <v>0</v>
      </c>
    </row>
    <row r="188" spans="1:33" s="58" customFormat="1" ht="15" x14ac:dyDescent="0.25">
      <c r="A188" s="323">
        <v>182</v>
      </c>
      <c r="B188" s="191">
        <v>141710</v>
      </c>
      <c r="C188" s="141" t="s">
        <v>34</v>
      </c>
      <c r="D188" s="169">
        <v>0</v>
      </c>
      <c r="E188" s="211">
        <v>79.84975</v>
      </c>
      <c r="F188" s="211">
        <v>5651.7775600000004</v>
      </c>
      <c r="G188" s="211">
        <v>142.22063</v>
      </c>
      <c r="H188" s="211">
        <v>5873.8479399999997</v>
      </c>
      <c r="I188" s="211">
        <v>89.675529999999995</v>
      </c>
      <c r="J188" s="211">
        <v>0</v>
      </c>
      <c r="K188" s="211">
        <v>0</v>
      </c>
      <c r="L188" s="212">
        <v>3.4951500000000002</v>
      </c>
      <c r="M188" s="212">
        <v>482.30934999999999</v>
      </c>
      <c r="N188" s="212">
        <v>785.71618000000001</v>
      </c>
      <c r="O188" s="212">
        <v>0</v>
      </c>
      <c r="P188" s="212">
        <v>0</v>
      </c>
      <c r="Q188" s="169">
        <v>28.130510000000001</v>
      </c>
      <c r="R188" s="172">
        <v>1389.32672</v>
      </c>
      <c r="S188" s="172">
        <v>60.665979999999998</v>
      </c>
      <c r="T188" s="172">
        <v>0</v>
      </c>
      <c r="U188" s="172">
        <v>0</v>
      </c>
      <c r="V188" s="172">
        <v>0</v>
      </c>
      <c r="W188" s="172">
        <v>0</v>
      </c>
      <c r="X188" s="172">
        <v>0</v>
      </c>
      <c r="Y188" s="172">
        <v>0</v>
      </c>
      <c r="Z188" s="172">
        <v>0</v>
      </c>
      <c r="AA188" s="172">
        <v>0</v>
      </c>
      <c r="AB188" s="172">
        <v>60.665979999999998</v>
      </c>
      <c r="AC188" s="169">
        <v>7323.8406399999994</v>
      </c>
      <c r="AD188" s="169">
        <v>7090.1542300000001</v>
      </c>
      <c r="AE188" s="169">
        <v>233.68641</v>
      </c>
      <c r="AF188" s="169">
        <v>0</v>
      </c>
      <c r="AG188" s="219">
        <v>0</v>
      </c>
    </row>
    <row r="189" spans="1:33" s="58" customFormat="1" ht="15" x14ac:dyDescent="0.25">
      <c r="A189" s="322">
        <v>183</v>
      </c>
      <c r="B189" s="191">
        <v>141715</v>
      </c>
      <c r="C189" s="141" t="s">
        <v>35</v>
      </c>
      <c r="D189" s="169">
        <v>0</v>
      </c>
      <c r="E189" s="211">
        <v>307.83332999999999</v>
      </c>
      <c r="F189" s="211">
        <v>2357.5387500000002</v>
      </c>
      <c r="G189" s="211">
        <v>269.50839999999999</v>
      </c>
      <c r="H189" s="211">
        <v>2934.8804799999998</v>
      </c>
      <c r="I189" s="211">
        <v>170.29050000000001</v>
      </c>
      <c r="J189" s="211">
        <v>0</v>
      </c>
      <c r="K189" s="211">
        <v>0</v>
      </c>
      <c r="L189" s="212">
        <v>1.49533</v>
      </c>
      <c r="M189" s="212">
        <v>442.10874000000001</v>
      </c>
      <c r="N189" s="212">
        <v>28.277650000000001</v>
      </c>
      <c r="O189" s="212">
        <v>0</v>
      </c>
      <c r="P189" s="212">
        <v>0</v>
      </c>
      <c r="Q189" s="169">
        <v>37.974829999999997</v>
      </c>
      <c r="R189" s="172">
        <v>680.14705000000004</v>
      </c>
      <c r="S189" s="172">
        <v>20.00665</v>
      </c>
      <c r="T189" s="172">
        <v>0</v>
      </c>
      <c r="U189" s="172">
        <v>0</v>
      </c>
      <c r="V189" s="172">
        <v>0</v>
      </c>
      <c r="W189" s="172">
        <v>0</v>
      </c>
      <c r="X189" s="172">
        <v>0</v>
      </c>
      <c r="Y189" s="172">
        <v>0</v>
      </c>
      <c r="Z189" s="172">
        <v>0</v>
      </c>
      <c r="AA189" s="172">
        <v>0</v>
      </c>
      <c r="AB189" s="172">
        <v>20.00665</v>
      </c>
      <c r="AC189" s="169">
        <v>3635.0341799999997</v>
      </c>
      <c r="AD189" s="169">
        <v>3135.4083700000006</v>
      </c>
      <c r="AE189" s="169">
        <v>499.62581</v>
      </c>
      <c r="AF189" s="169">
        <v>0</v>
      </c>
      <c r="AG189" s="219">
        <v>0</v>
      </c>
    </row>
    <row r="190" spans="1:33" s="58" customFormat="1" ht="15" x14ac:dyDescent="0.25">
      <c r="A190" s="323">
        <v>184</v>
      </c>
      <c r="B190" s="191">
        <v>141720</v>
      </c>
      <c r="C190" s="141" t="s">
        <v>36</v>
      </c>
      <c r="D190" s="169">
        <v>0</v>
      </c>
      <c r="E190" s="211">
        <v>385.23093999999998</v>
      </c>
      <c r="F190" s="211">
        <v>1485.7515800000001</v>
      </c>
      <c r="G190" s="211">
        <v>436.88385</v>
      </c>
      <c r="H190" s="211">
        <v>2307.8663700000002</v>
      </c>
      <c r="I190" s="211">
        <v>468.96089000000001</v>
      </c>
      <c r="J190" s="211">
        <v>0</v>
      </c>
      <c r="K190" s="211">
        <v>0</v>
      </c>
      <c r="L190" s="212">
        <v>2.7475000000000001</v>
      </c>
      <c r="M190" s="212">
        <v>716.59326999999996</v>
      </c>
      <c r="N190" s="212">
        <v>50.529870000000003</v>
      </c>
      <c r="O190" s="212">
        <v>0</v>
      </c>
      <c r="P190" s="212">
        <v>0</v>
      </c>
      <c r="Q190" s="169">
        <v>113.94557</v>
      </c>
      <c r="R190" s="172">
        <v>1352.7771</v>
      </c>
      <c r="S190" s="172">
        <v>33.209789999999998</v>
      </c>
      <c r="T190" s="172">
        <v>0</v>
      </c>
      <c r="U190" s="172">
        <v>0</v>
      </c>
      <c r="V190" s="172">
        <v>0</v>
      </c>
      <c r="W190" s="172">
        <v>0</v>
      </c>
      <c r="X190" s="172">
        <v>0</v>
      </c>
      <c r="Y190" s="172">
        <v>0</v>
      </c>
      <c r="Z190" s="172">
        <v>0</v>
      </c>
      <c r="AA190" s="172">
        <v>0</v>
      </c>
      <c r="AB190" s="172">
        <v>33.209789999999998</v>
      </c>
      <c r="AC190" s="169">
        <v>3693.8532599999999</v>
      </c>
      <c r="AD190" s="169">
        <v>2803.7041399999998</v>
      </c>
      <c r="AE190" s="169">
        <v>890.14911999999993</v>
      </c>
      <c r="AF190" s="169">
        <v>0</v>
      </c>
      <c r="AG190" s="219">
        <v>0</v>
      </c>
    </row>
    <row r="191" spans="1:33" s="58" customFormat="1" ht="15" x14ac:dyDescent="0.25">
      <c r="A191" s="322">
        <v>185</v>
      </c>
      <c r="B191" s="191">
        <v>141725</v>
      </c>
      <c r="C191" s="141" t="s">
        <v>37</v>
      </c>
      <c r="D191" s="169">
        <v>0</v>
      </c>
      <c r="E191" s="211">
        <v>795.46614</v>
      </c>
      <c r="F191" s="211">
        <v>6591.7962699999998</v>
      </c>
      <c r="G191" s="211">
        <v>680.32595000000003</v>
      </c>
      <c r="H191" s="211">
        <v>8067.5883599999997</v>
      </c>
      <c r="I191" s="211">
        <v>7311.2519700000003</v>
      </c>
      <c r="J191" s="211">
        <v>0</v>
      </c>
      <c r="K191" s="211">
        <v>0</v>
      </c>
      <c r="L191" s="212">
        <v>18.287870000000002</v>
      </c>
      <c r="M191" s="212">
        <v>2946.0995899999998</v>
      </c>
      <c r="N191" s="212">
        <v>625.74545000000001</v>
      </c>
      <c r="O191" s="212">
        <v>0</v>
      </c>
      <c r="P191" s="212">
        <v>0</v>
      </c>
      <c r="Q191" s="169">
        <v>504.17507999999998</v>
      </c>
      <c r="R191" s="172">
        <v>11405.559960000001</v>
      </c>
      <c r="S191" s="172">
        <v>114.78131</v>
      </c>
      <c r="T191" s="172">
        <v>0</v>
      </c>
      <c r="U191" s="172">
        <v>0</v>
      </c>
      <c r="V191" s="172">
        <v>0</v>
      </c>
      <c r="W191" s="172">
        <v>0</v>
      </c>
      <c r="X191" s="172">
        <v>0</v>
      </c>
      <c r="Y191" s="172">
        <v>0</v>
      </c>
      <c r="Z191" s="172">
        <v>0</v>
      </c>
      <c r="AA191" s="172">
        <v>0</v>
      </c>
      <c r="AB191" s="172">
        <v>114.78131</v>
      </c>
      <c r="AC191" s="169">
        <v>19587.929629999999</v>
      </c>
      <c r="AD191" s="169">
        <v>11348.142339999999</v>
      </c>
      <c r="AE191" s="169">
        <v>8239.7872900000002</v>
      </c>
      <c r="AF191" s="169">
        <v>0</v>
      </c>
      <c r="AG191" s="219">
        <v>0</v>
      </c>
    </row>
    <row r="192" spans="1:33" s="58" customFormat="1" ht="15" x14ac:dyDescent="0.25">
      <c r="A192" s="323">
        <v>186</v>
      </c>
      <c r="B192" s="191">
        <v>1418</v>
      </c>
      <c r="C192" s="141" t="s">
        <v>756</v>
      </c>
      <c r="D192" s="169">
        <v>2734.8606199999999</v>
      </c>
      <c r="E192" s="211">
        <v>757.30299000000002</v>
      </c>
      <c r="F192" s="211">
        <v>7867.3723600000003</v>
      </c>
      <c r="G192" s="211">
        <v>3520.3945100000001</v>
      </c>
      <c r="H192" s="211">
        <v>14879.930480000001</v>
      </c>
      <c r="I192" s="211">
        <v>108.58483</v>
      </c>
      <c r="J192" s="211">
        <v>2381.1480700000002</v>
      </c>
      <c r="K192" s="211">
        <v>0</v>
      </c>
      <c r="L192" s="212">
        <v>473.31321000000003</v>
      </c>
      <c r="M192" s="212">
        <v>116.95904</v>
      </c>
      <c r="N192" s="212">
        <v>358.32407999999998</v>
      </c>
      <c r="O192" s="212">
        <v>0</v>
      </c>
      <c r="P192" s="212">
        <v>1342.7095099999999</v>
      </c>
      <c r="Q192" s="169">
        <v>32.586060000000003</v>
      </c>
      <c r="R192" s="172">
        <v>4813.6247999999996</v>
      </c>
      <c r="S192" s="172">
        <v>186.05528000000001</v>
      </c>
      <c r="T192" s="172">
        <v>0</v>
      </c>
      <c r="U192" s="172">
        <v>0</v>
      </c>
      <c r="V192" s="172">
        <v>0</v>
      </c>
      <c r="W192" s="172">
        <v>0</v>
      </c>
      <c r="X192" s="172">
        <v>0</v>
      </c>
      <c r="Y192" s="172">
        <v>0</v>
      </c>
      <c r="Z192" s="172">
        <v>0</v>
      </c>
      <c r="AA192" s="172">
        <v>0</v>
      </c>
      <c r="AB192" s="172">
        <v>186.05528000000001</v>
      </c>
      <c r="AC192" s="169">
        <v>19879.610560000001</v>
      </c>
      <c r="AD192" s="169">
        <v>17011.644740000003</v>
      </c>
      <c r="AE192" s="169">
        <v>1525.2563100000002</v>
      </c>
      <c r="AF192" s="169">
        <v>0</v>
      </c>
      <c r="AG192" s="219">
        <v>1342.7095099999999</v>
      </c>
    </row>
    <row r="193" spans="1:33" s="58" customFormat="1" ht="15" x14ac:dyDescent="0.25">
      <c r="A193" s="322">
        <v>187</v>
      </c>
      <c r="B193" s="191">
        <v>141805</v>
      </c>
      <c r="C193" s="141" t="s">
        <v>33</v>
      </c>
      <c r="D193" s="169">
        <v>50.093620000000001</v>
      </c>
      <c r="E193" s="211">
        <v>19.674219999999998</v>
      </c>
      <c r="F193" s="211">
        <v>388.12301000000002</v>
      </c>
      <c r="G193" s="211">
        <v>292.83488999999997</v>
      </c>
      <c r="H193" s="211">
        <v>750.72573999999997</v>
      </c>
      <c r="I193" s="211">
        <v>1.9091800000000001</v>
      </c>
      <c r="J193" s="211">
        <v>207.68283</v>
      </c>
      <c r="K193" s="211">
        <v>0</v>
      </c>
      <c r="L193" s="212">
        <v>6.5739400000000003</v>
      </c>
      <c r="M193" s="212">
        <v>101.77436</v>
      </c>
      <c r="N193" s="212">
        <v>4.1099300000000003</v>
      </c>
      <c r="O193" s="212">
        <v>0</v>
      </c>
      <c r="P193" s="212">
        <v>89.1995</v>
      </c>
      <c r="Q193" s="169">
        <v>0.66873000000000005</v>
      </c>
      <c r="R193" s="172">
        <v>411.91847000000001</v>
      </c>
      <c r="S193" s="172">
        <v>17.707850000000001</v>
      </c>
      <c r="T193" s="172">
        <v>0</v>
      </c>
      <c r="U193" s="172">
        <v>0</v>
      </c>
      <c r="V193" s="172">
        <v>0</v>
      </c>
      <c r="W193" s="172">
        <v>0</v>
      </c>
      <c r="X193" s="172">
        <v>0</v>
      </c>
      <c r="Y193" s="172">
        <v>0</v>
      </c>
      <c r="Z193" s="172">
        <v>0</v>
      </c>
      <c r="AA193" s="172">
        <v>0</v>
      </c>
      <c r="AB193" s="172">
        <v>17.707850000000001</v>
      </c>
      <c r="AC193" s="169">
        <v>1180.3520599999999</v>
      </c>
      <c r="AD193" s="169">
        <v>1045.2873700000002</v>
      </c>
      <c r="AE193" s="169">
        <v>45.865189999999998</v>
      </c>
      <c r="AF193" s="169">
        <v>0</v>
      </c>
      <c r="AG193" s="219">
        <v>89.1995</v>
      </c>
    </row>
    <row r="194" spans="1:33" s="58" customFormat="1" ht="15" x14ac:dyDescent="0.25">
      <c r="A194" s="323">
        <v>188</v>
      </c>
      <c r="B194" s="191">
        <v>141810</v>
      </c>
      <c r="C194" s="141" t="s">
        <v>34</v>
      </c>
      <c r="D194" s="169">
        <v>91.108320000000006</v>
      </c>
      <c r="E194" s="211">
        <v>50.53745</v>
      </c>
      <c r="F194" s="211">
        <v>603.39178000000004</v>
      </c>
      <c r="G194" s="211">
        <v>333.38848999999999</v>
      </c>
      <c r="H194" s="211">
        <v>1078.4260400000001</v>
      </c>
      <c r="I194" s="211">
        <v>4.6493200000000003</v>
      </c>
      <c r="J194" s="211">
        <v>180.51581999999999</v>
      </c>
      <c r="K194" s="211">
        <v>0</v>
      </c>
      <c r="L194" s="212">
        <v>11.150510000000001</v>
      </c>
      <c r="M194" s="212">
        <v>1.7062600000000001</v>
      </c>
      <c r="N194" s="212">
        <v>10.482290000000001</v>
      </c>
      <c r="O194" s="212">
        <v>0</v>
      </c>
      <c r="P194" s="212">
        <v>144.77873</v>
      </c>
      <c r="Q194" s="169">
        <v>1.3701700000000001</v>
      </c>
      <c r="R194" s="172">
        <v>354.65309999999999</v>
      </c>
      <c r="S194" s="172">
        <v>16.902470000000001</v>
      </c>
      <c r="T194" s="172">
        <v>0</v>
      </c>
      <c r="U194" s="172">
        <v>0</v>
      </c>
      <c r="V194" s="172">
        <v>0</v>
      </c>
      <c r="W194" s="172">
        <v>0</v>
      </c>
      <c r="X194" s="172">
        <v>0</v>
      </c>
      <c r="Y194" s="172">
        <v>0</v>
      </c>
      <c r="Z194" s="172">
        <v>0</v>
      </c>
      <c r="AA194" s="172">
        <v>0</v>
      </c>
      <c r="AB194" s="172">
        <v>16.902470000000001</v>
      </c>
      <c r="AC194" s="169">
        <v>1449.98161</v>
      </c>
      <c r="AD194" s="169">
        <v>1221.9631299999999</v>
      </c>
      <c r="AE194" s="169">
        <v>83.239750000000015</v>
      </c>
      <c r="AF194" s="169">
        <v>0</v>
      </c>
      <c r="AG194" s="219">
        <v>144.77873</v>
      </c>
    </row>
    <row r="195" spans="1:33" s="58" customFormat="1" ht="15" x14ac:dyDescent="0.25">
      <c r="A195" s="322">
        <v>189</v>
      </c>
      <c r="B195" s="191">
        <v>141815</v>
      </c>
      <c r="C195" s="141" t="s">
        <v>35</v>
      </c>
      <c r="D195" s="169">
        <v>136.75719000000001</v>
      </c>
      <c r="E195" s="211">
        <v>87.188289999999995</v>
      </c>
      <c r="F195" s="211">
        <v>904.28431</v>
      </c>
      <c r="G195" s="211">
        <v>466.26623999999998</v>
      </c>
      <c r="H195" s="211">
        <v>1594.49603</v>
      </c>
      <c r="I195" s="211">
        <v>6.4678100000000001</v>
      </c>
      <c r="J195" s="211">
        <v>257.32087000000001</v>
      </c>
      <c r="K195" s="211">
        <v>0</v>
      </c>
      <c r="L195" s="212">
        <v>41.721310000000003</v>
      </c>
      <c r="M195" s="212">
        <v>2.6404299999999998</v>
      </c>
      <c r="N195" s="212">
        <v>15.429360000000001</v>
      </c>
      <c r="O195" s="212">
        <v>0</v>
      </c>
      <c r="P195" s="212">
        <v>188.15810999999999</v>
      </c>
      <c r="Q195" s="169">
        <v>1.25346</v>
      </c>
      <c r="R195" s="172">
        <v>512.99135000000001</v>
      </c>
      <c r="S195" s="172">
        <v>37.758420000000001</v>
      </c>
      <c r="T195" s="172">
        <v>0</v>
      </c>
      <c r="U195" s="172">
        <v>0</v>
      </c>
      <c r="V195" s="172">
        <v>0</v>
      </c>
      <c r="W195" s="172">
        <v>0</v>
      </c>
      <c r="X195" s="172">
        <v>0</v>
      </c>
      <c r="Y195" s="172">
        <v>0</v>
      </c>
      <c r="Z195" s="172">
        <v>0</v>
      </c>
      <c r="AA195" s="172">
        <v>0</v>
      </c>
      <c r="AB195" s="172">
        <v>37.758420000000001</v>
      </c>
      <c r="AC195" s="169">
        <v>2145.2458000000001</v>
      </c>
      <c r="AD195" s="169">
        <v>1783.9518599999999</v>
      </c>
      <c r="AE195" s="169">
        <v>173.13583</v>
      </c>
      <c r="AF195" s="169">
        <v>0</v>
      </c>
      <c r="AG195" s="219">
        <v>188.15810999999999</v>
      </c>
    </row>
    <row r="196" spans="1:33" s="58" customFormat="1" ht="15" x14ac:dyDescent="0.25">
      <c r="A196" s="323">
        <v>190</v>
      </c>
      <c r="B196" s="191">
        <v>141820</v>
      </c>
      <c r="C196" s="141" t="s">
        <v>36</v>
      </c>
      <c r="D196" s="169">
        <v>279.83794</v>
      </c>
      <c r="E196" s="211">
        <v>170.27275</v>
      </c>
      <c r="F196" s="211">
        <v>1312.52594</v>
      </c>
      <c r="G196" s="211">
        <v>791.97934999999995</v>
      </c>
      <c r="H196" s="211">
        <v>2554.61598</v>
      </c>
      <c r="I196" s="211">
        <v>13.3957</v>
      </c>
      <c r="J196" s="211">
        <v>450.04718000000003</v>
      </c>
      <c r="K196" s="211">
        <v>0</v>
      </c>
      <c r="L196" s="212">
        <v>32.818309999999997</v>
      </c>
      <c r="M196" s="212">
        <v>5.5932300000000001</v>
      </c>
      <c r="N196" s="212">
        <v>45.31317</v>
      </c>
      <c r="O196" s="212">
        <v>0</v>
      </c>
      <c r="P196" s="212">
        <v>339.47034000000002</v>
      </c>
      <c r="Q196" s="169">
        <v>2.6532300000000002</v>
      </c>
      <c r="R196" s="172">
        <v>889.29115999999999</v>
      </c>
      <c r="S196" s="172">
        <v>30.65297</v>
      </c>
      <c r="T196" s="172">
        <v>0</v>
      </c>
      <c r="U196" s="172">
        <v>0</v>
      </c>
      <c r="V196" s="172">
        <v>0</v>
      </c>
      <c r="W196" s="172">
        <v>0</v>
      </c>
      <c r="X196" s="172">
        <v>0</v>
      </c>
      <c r="Y196" s="172">
        <v>0</v>
      </c>
      <c r="Z196" s="172">
        <v>0</v>
      </c>
      <c r="AA196" s="172">
        <v>0</v>
      </c>
      <c r="AB196" s="172">
        <v>30.65297</v>
      </c>
      <c r="AC196" s="169">
        <v>3474.5601100000003</v>
      </c>
      <c r="AD196" s="169">
        <v>2887.9500399999997</v>
      </c>
      <c r="AE196" s="169">
        <v>247.13973000000001</v>
      </c>
      <c r="AF196" s="169">
        <v>0</v>
      </c>
      <c r="AG196" s="219">
        <v>339.47034000000002</v>
      </c>
    </row>
    <row r="197" spans="1:33" s="58" customFormat="1" ht="15" x14ac:dyDescent="0.25">
      <c r="A197" s="322">
        <v>191</v>
      </c>
      <c r="B197" s="191">
        <v>141825</v>
      </c>
      <c r="C197" s="141" t="s">
        <v>37</v>
      </c>
      <c r="D197" s="169">
        <v>2177.0635499999999</v>
      </c>
      <c r="E197" s="211">
        <v>429.63028000000003</v>
      </c>
      <c r="F197" s="211">
        <v>4659.0473199999997</v>
      </c>
      <c r="G197" s="211">
        <v>1635.92554</v>
      </c>
      <c r="H197" s="211">
        <v>8901.66669</v>
      </c>
      <c r="I197" s="211">
        <v>82.162819999999996</v>
      </c>
      <c r="J197" s="211">
        <v>1285.5813700000001</v>
      </c>
      <c r="K197" s="211">
        <v>0</v>
      </c>
      <c r="L197" s="212">
        <v>381.04914000000002</v>
      </c>
      <c r="M197" s="212">
        <v>5.2447600000000003</v>
      </c>
      <c r="N197" s="212">
        <v>282.98933</v>
      </c>
      <c r="O197" s="212">
        <v>0</v>
      </c>
      <c r="P197" s="212">
        <v>581.10283000000004</v>
      </c>
      <c r="Q197" s="169">
        <v>26.640470000000001</v>
      </c>
      <c r="R197" s="172">
        <v>2644.77072</v>
      </c>
      <c r="S197" s="172">
        <v>83.033569999999997</v>
      </c>
      <c r="T197" s="172">
        <v>0</v>
      </c>
      <c r="U197" s="172">
        <v>0</v>
      </c>
      <c r="V197" s="172">
        <v>0</v>
      </c>
      <c r="W197" s="172">
        <v>0</v>
      </c>
      <c r="X197" s="172">
        <v>0</v>
      </c>
      <c r="Y197" s="172">
        <v>0</v>
      </c>
      <c r="Z197" s="172">
        <v>0</v>
      </c>
      <c r="AA197" s="172">
        <v>0</v>
      </c>
      <c r="AB197" s="172">
        <v>83.033569999999997</v>
      </c>
      <c r="AC197" s="169">
        <v>11629.47098</v>
      </c>
      <c r="AD197" s="169">
        <v>10072.492339999999</v>
      </c>
      <c r="AE197" s="169">
        <v>975.87581</v>
      </c>
      <c r="AF197" s="169">
        <v>0</v>
      </c>
      <c r="AG197" s="219">
        <v>581.10283000000004</v>
      </c>
    </row>
    <row r="198" spans="1:33" s="58" customFormat="1" ht="15" x14ac:dyDescent="0.25">
      <c r="A198" s="323">
        <v>192</v>
      </c>
      <c r="B198" s="191">
        <v>1419</v>
      </c>
      <c r="C198" s="141" t="s">
        <v>757</v>
      </c>
      <c r="D198" s="169">
        <v>0</v>
      </c>
      <c r="E198" s="211">
        <v>1449.92401</v>
      </c>
      <c r="F198" s="211">
        <v>6368.4641600000004</v>
      </c>
      <c r="G198" s="211">
        <v>760.87327000000005</v>
      </c>
      <c r="H198" s="211">
        <v>8579.2614400000002</v>
      </c>
      <c r="I198" s="211">
        <v>0</v>
      </c>
      <c r="J198" s="211">
        <v>80.651499999999999</v>
      </c>
      <c r="K198" s="211">
        <v>0</v>
      </c>
      <c r="L198" s="212">
        <v>1870.45506</v>
      </c>
      <c r="M198" s="212">
        <v>62.287579999999998</v>
      </c>
      <c r="N198" s="212">
        <v>54.064129999999999</v>
      </c>
      <c r="O198" s="212">
        <v>0</v>
      </c>
      <c r="P198" s="212">
        <v>0</v>
      </c>
      <c r="Q198" s="169">
        <v>15.29102</v>
      </c>
      <c r="R198" s="172">
        <v>2082.7492900000002</v>
      </c>
      <c r="S198" s="172">
        <v>0</v>
      </c>
      <c r="T198" s="172">
        <v>0</v>
      </c>
      <c r="U198" s="172">
        <v>0</v>
      </c>
      <c r="V198" s="172">
        <v>0</v>
      </c>
      <c r="W198" s="172">
        <v>0</v>
      </c>
      <c r="X198" s="172">
        <v>0</v>
      </c>
      <c r="Y198" s="172">
        <v>18.41592</v>
      </c>
      <c r="Z198" s="172">
        <v>0</v>
      </c>
      <c r="AA198" s="172">
        <v>0</v>
      </c>
      <c r="AB198" s="172">
        <v>18.41592</v>
      </c>
      <c r="AC198" s="169">
        <v>10680.426649999999</v>
      </c>
      <c r="AD198" s="169">
        <v>7360.0475800000004</v>
      </c>
      <c r="AE198" s="169">
        <v>3320.37907</v>
      </c>
      <c r="AF198" s="169">
        <v>0</v>
      </c>
      <c r="AG198" s="219">
        <v>0</v>
      </c>
    </row>
    <row r="199" spans="1:33" s="58" customFormat="1" ht="15" x14ac:dyDescent="0.25">
      <c r="A199" s="322">
        <v>193</v>
      </c>
      <c r="B199" s="191">
        <v>141905</v>
      </c>
      <c r="C199" s="141" t="s">
        <v>33</v>
      </c>
      <c r="D199" s="169">
        <v>0</v>
      </c>
      <c r="E199" s="211">
        <v>12.93085</v>
      </c>
      <c r="F199" s="211">
        <v>116.49550000000001</v>
      </c>
      <c r="G199" s="211">
        <v>7.84945</v>
      </c>
      <c r="H199" s="211">
        <v>137.2758</v>
      </c>
      <c r="I199" s="211">
        <v>0</v>
      </c>
      <c r="J199" s="211">
        <v>1.6650199999999999</v>
      </c>
      <c r="K199" s="211">
        <v>0</v>
      </c>
      <c r="L199" s="212">
        <v>23.051259999999999</v>
      </c>
      <c r="M199" s="212">
        <v>0.93317000000000005</v>
      </c>
      <c r="N199" s="212">
        <v>1.1896800000000001</v>
      </c>
      <c r="O199" s="212">
        <v>0</v>
      </c>
      <c r="P199" s="212">
        <v>0</v>
      </c>
      <c r="Q199" s="169">
        <v>0.16016</v>
      </c>
      <c r="R199" s="172">
        <v>26.999289999999998</v>
      </c>
      <c r="S199" s="172">
        <v>0</v>
      </c>
      <c r="T199" s="172">
        <v>0</v>
      </c>
      <c r="U199" s="172">
        <v>0</v>
      </c>
      <c r="V199" s="172">
        <v>0</v>
      </c>
      <c r="W199" s="172">
        <v>0</v>
      </c>
      <c r="X199" s="172">
        <v>0</v>
      </c>
      <c r="Y199" s="172">
        <v>0.27671000000000001</v>
      </c>
      <c r="Z199" s="172">
        <v>0</v>
      </c>
      <c r="AA199" s="172">
        <v>0</v>
      </c>
      <c r="AB199" s="172">
        <v>0.27671000000000001</v>
      </c>
      <c r="AC199" s="169">
        <v>164.55180000000001</v>
      </c>
      <c r="AD199" s="169">
        <v>128.56969000000001</v>
      </c>
      <c r="AE199" s="169">
        <v>35.982109999999999</v>
      </c>
      <c r="AF199" s="169">
        <v>0</v>
      </c>
      <c r="AG199" s="219">
        <v>0</v>
      </c>
    </row>
    <row r="200" spans="1:33" s="58" customFormat="1" ht="15" x14ac:dyDescent="0.25">
      <c r="A200" s="323">
        <v>194</v>
      </c>
      <c r="B200" s="191">
        <v>141910</v>
      </c>
      <c r="C200" s="141" t="s">
        <v>34</v>
      </c>
      <c r="D200" s="169">
        <v>0</v>
      </c>
      <c r="E200" s="211">
        <v>16.847529999999999</v>
      </c>
      <c r="F200" s="211">
        <v>88.751649999999998</v>
      </c>
      <c r="G200" s="211">
        <v>13.609830000000001</v>
      </c>
      <c r="H200" s="211">
        <v>119.20901000000001</v>
      </c>
      <c r="I200" s="211">
        <v>0</v>
      </c>
      <c r="J200" s="211">
        <v>2.5257800000000001</v>
      </c>
      <c r="K200" s="211">
        <v>0</v>
      </c>
      <c r="L200" s="212">
        <v>23.393999999999998</v>
      </c>
      <c r="M200" s="212">
        <v>1.11246</v>
      </c>
      <c r="N200" s="212">
        <v>1.14394</v>
      </c>
      <c r="O200" s="212">
        <v>0</v>
      </c>
      <c r="P200" s="212">
        <v>0</v>
      </c>
      <c r="Q200" s="169">
        <v>0.33356999999999998</v>
      </c>
      <c r="R200" s="172">
        <v>28.50975</v>
      </c>
      <c r="S200" s="172">
        <v>0</v>
      </c>
      <c r="T200" s="172">
        <v>0</v>
      </c>
      <c r="U200" s="172">
        <v>0</v>
      </c>
      <c r="V200" s="172">
        <v>0</v>
      </c>
      <c r="W200" s="172">
        <v>0</v>
      </c>
      <c r="X200" s="172">
        <v>0</v>
      </c>
      <c r="Y200" s="172">
        <v>0.58840999999999999</v>
      </c>
      <c r="Z200" s="172">
        <v>0</v>
      </c>
      <c r="AA200" s="172">
        <v>0</v>
      </c>
      <c r="AB200" s="172">
        <v>0.58840999999999999</v>
      </c>
      <c r="AC200" s="169">
        <v>148.30717000000001</v>
      </c>
      <c r="AD200" s="169">
        <v>108.06563999999999</v>
      </c>
      <c r="AE200" s="169">
        <v>40.241529999999997</v>
      </c>
      <c r="AF200" s="169">
        <v>0</v>
      </c>
      <c r="AG200" s="219">
        <v>0</v>
      </c>
    </row>
    <row r="201" spans="1:33" s="58" customFormat="1" ht="15" x14ac:dyDescent="0.25">
      <c r="A201" s="322">
        <v>195</v>
      </c>
      <c r="B201" s="191">
        <v>141915</v>
      </c>
      <c r="C201" s="141" t="s">
        <v>35</v>
      </c>
      <c r="D201" s="169">
        <v>0</v>
      </c>
      <c r="E201" s="211">
        <v>26.392520000000001</v>
      </c>
      <c r="F201" s="211">
        <v>268.15057999999999</v>
      </c>
      <c r="G201" s="211">
        <v>20.125309999999999</v>
      </c>
      <c r="H201" s="211">
        <v>314.66840999999999</v>
      </c>
      <c r="I201" s="211">
        <v>0</v>
      </c>
      <c r="J201" s="211">
        <v>3.8520699999999999</v>
      </c>
      <c r="K201" s="211">
        <v>0</v>
      </c>
      <c r="L201" s="212">
        <v>34.872579999999999</v>
      </c>
      <c r="M201" s="212">
        <v>1.7066399999999999</v>
      </c>
      <c r="N201" s="212">
        <v>1.7542800000000001</v>
      </c>
      <c r="O201" s="212">
        <v>0</v>
      </c>
      <c r="P201" s="212">
        <v>0</v>
      </c>
      <c r="Q201" s="169">
        <v>0.50292000000000003</v>
      </c>
      <c r="R201" s="172">
        <v>42.688490000000002</v>
      </c>
      <c r="S201" s="172">
        <v>0</v>
      </c>
      <c r="T201" s="172">
        <v>0</v>
      </c>
      <c r="U201" s="172">
        <v>0</v>
      </c>
      <c r="V201" s="172">
        <v>0</v>
      </c>
      <c r="W201" s="172">
        <v>0</v>
      </c>
      <c r="X201" s="172">
        <v>0</v>
      </c>
      <c r="Y201" s="172">
        <v>0.88397000000000003</v>
      </c>
      <c r="Z201" s="172">
        <v>0</v>
      </c>
      <c r="AA201" s="172">
        <v>0</v>
      </c>
      <c r="AB201" s="172">
        <v>0.88397000000000003</v>
      </c>
      <c r="AC201" s="169">
        <v>358.24086999999997</v>
      </c>
      <c r="AD201" s="169">
        <v>296.97577000000001</v>
      </c>
      <c r="AE201" s="169">
        <v>61.265100000000004</v>
      </c>
      <c r="AF201" s="169">
        <v>0</v>
      </c>
      <c r="AG201" s="219">
        <v>0</v>
      </c>
    </row>
    <row r="202" spans="1:33" s="58" customFormat="1" ht="15" x14ac:dyDescent="0.25">
      <c r="A202" s="323">
        <v>196</v>
      </c>
      <c r="B202" s="191">
        <v>141920</v>
      </c>
      <c r="C202" s="141" t="s">
        <v>36</v>
      </c>
      <c r="D202" s="169">
        <v>0</v>
      </c>
      <c r="E202" s="211">
        <v>51.322980000000001</v>
      </c>
      <c r="F202" s="211">
        <v>413.27692999999999</v>
      </c>
      <c r="G202" s="211">
        <v>41.819220000000001</v>
      </c>
      <c r="H202" s="211">
        <v>506.41913</v>
      </c>
      <c r="I202" s="211">
        <v>0</v>
      </c>
      <c r="J202" s="211">
        <v>6.8642000000000003</v>
      </c>
      <c r="K202" s="211">
        <v>0</v>
      </c>
      <c r="L202" s="212">
        <v>108.08292</v>
      </c>
      <c r="M202" s="212">
        <v>3.55444</v>
      </c>
      <c r="N202" s="212">
        <v>3.6513300000000002</v>
      </c>
      <c r="O202" s="212">
        <v>0</v>
      </c>
      <c r="P202" s="212">
        <v>0</v>
      </c>
      <c r="Q202" s="169">
        <v>1.05159</v>
      </c>
      <c r="R202" s="172">
        <v>123.20448</v>
      </c>
      <c r="S202" s="172">
        <v>0</v>
      </c>
      <c r="T202" s="172">
        <v>0</v>
      </c>
      <c r="U202" s="172">
        <v>0</v>
      </c>
      <c r="V202" s="172">
        <v>0</v>
      </c>
      <c r="W202" s="172">
        <v>0</v>
      </c>
      <c r="X202" s="172">
        <v>0</v>
      </c>
      <c r="Y202" s="172">
        <v>1.83782</v>
      </c>
      <c r="Z202" s="172">
        <v>0</v>
      </c>
      <c r="AA202" s="172">
        <v>0</v>
      </c>
      <c r="AB202" s="172">
        <v>1.83782</v>
      </c>
      <c r="AC202" s="169">
        <v>631.46142999999995</v>
      </c>
      <c r="AD202" s="169">
        <v>472.05552999999992</v>
      </c>
      <c r="AE202" s="169">
        <v>159.4059</v>
      </c>
      <c r="AF202" s="169">
        <v>0</v>
      </c>
      <c r="AG202" s="219">
        <v>0</v>
      </c>
    </row>
    <row r="203" spans="1:33" s="58" customFormat="1" ht="15" x14ac:dyDescent="0.25">
      <c r="A203" s="322">
        <v>197</v>
      </c>
      <c r="B203" s="191">
        <v>141925</v>
      </c>
      <c r="C203" s="141" t="s">
        <v>37</v>
      </c>
      <c r="D203" s="169">
        <v>0</v>
      </c>
      <c r="E203" s="211">
        <v>1342.43013</v>
      </c>
      <c r="F203" s="211">
        <v>5481.7894999999999</v>
      </c>
      <c r="G203" s="211">
        <v>677.46946000000003</v>
      </c>
      <c r="H203" s="211">
        <v>7501.6890899999999</v>
      </c>
      <c r="I203" s="211">
        <v>0</v>
      </c>
      <c r="J203" s="211">
        <v>65.744429999999994</v>
      </c>
      <c r="K203" s="211">
        <v>0</v>
      </c>
      <c r="L203" s="212">
        <v>1681.0543</v>
      </c>
      <c r="M203" s="212">
        <v>54.980870000000003</v>
      </c>
      <c r="N203" s="212">
        <v>46.3249</v>
      </c>
      <c r="O203" s="212">
        <v>0</v>
      </c>
      <c r="P203" s="212">
        <v>0</v>
      </c>
      <c r="Q203" s="169">
        <v>13.24278</v>
      </c>
      <c r="R203" s="172">
        <v>1861.34728</v>
      </c>
      <c r="S203" s="172">
        <v>0</v>
      </c>
      <c r="T203" s="172">
        <v>0</v>
      </c>
      <c r="U203" s="172">
        <v>0</v>
      </c>
      <c r="V203" s="172">
        <v>0</v>
      </c>
      <c r="W203" s="172">
        <v>0</v>
      </c>
      <c r="X203" s="172">
        <v>0</v>
      </c>
      <c r="Y203" s="172">
        <v>14.82901</v>
      </c>
      <c r="Z203" s="172">
        <v>0</v>
      </c>
      <c r="AA203" s="172">
        <v>0</v>
      </c>
      <c r="AB203" s="172">
        <v>14.82901</v>
      </c>
      <c r="AC203" s="169">
        <v>9377.8653799999993</v>
      </c>
      <c r="AD203" s="169">
        <v>6354.3809499999998</v>
      </c>
      <c r="AE203" s="169">
        <v>3023.48443</v>
      </c>
      <c r="AF203" s="169">
        <v>0</v>
      </c>
      <c r="AG203" s="219">
        <v>0</v>
      </c>
    </row>
    <row r="204" spans="1:33" s="58" customFormat="1" ht="15" x14ac:dyDescent="0.25">
      <c r="A204" s="323">
        <v>198</v>
      </c>
      <c r="B204" s="191">
        <v>1420</v>
      </c>
      <c r="C204" s="141" t="s">
        <v>62</v>
      </c>
      <c r="D204" s="169">
        <v>0</v>
      </c>
      <c r="E204" s="211">
        <v>16.341729999999998</v>
      </c>
      <c r="F204" s="211">
        <v>8066.3365000000003</v>
      </c>
      <c r="G204" s="211">
        <v>95.871859999999998</v>
      </c>
      <c r="H204" s="211">
        <v>8178.5500899999997</v>
      </c>
      <c r="I204" s="211">
        <v>63</v>
      </c>
      <c r="J204" s="211">
        <v>0</v>
      </c>
      <c r="K204" s="211">
        <v>0</v>
      </c>
      <c r="L204" s="212">
        <v>0</v>
      </c>
      <c r="M204" s="212">
        <v>24.917369999999998</v>
      </c>
      <c r="N204" s="212">
        <v>65.834130000000002</v>
      </c>
      <c r="O204" s="212">
        <v>0</v>
      </c>
      <c r="P204" s="212">
        <v>887.92610999999999</v>
      </c>
      <c r="Q204" s="169">
        <v>203.63580999999999</v>
      </c>
      <c r="R204" s="172">
        <v>1245.31342</v>
      </c>
      <c r="S204" s="172">
        <v>0</v>
      </c>
      <c r="T204" s="172">
        <v>0</v>
      </c>
      <c r="U204" s="172">
        <v>0</v>
      </c>
      <c r="V204" s="172">
        <v>0</v>
      </c>
      <c r="W204" s="172">
        <v>0</v>
      </c>
      <c r="X204" s="172">
        <v>222.47233</v>
      </c>
      <c r="Y204" s="172">
        <v>0</v>
      </c>
      <c r="Z204" s="172">
        <v>420.98126999999999</v>
      </c>
      <c r="AA204" s="172">
        <v>0</v>
      </c>
      <c r="AB204" s="172">
        <v>643.45360000000005</v>
      </c>
      <c r="AC204" s="169">
        <v>10067.31711</v>
      </c>
      <c r="AD204" s="169">
        <v>8456.5956700000006</v>
      </c>
      <c r="AE204" s="169">
        <v>79.341729999999998</v>
      </c>
      <c r="AF204" s="169">
        <v>0</v>
      </c>
      <c r="AG204" s="219">
        <v>1531.3797099999999</v>
      </c>
    </row>
    <row r="205" spans="1:33" s="58" customFormat="1" ht="15" x14ac:dyDescent="0.25">
      <c r="A205" s="322">
        <v>199</v>
      </c>
      <c r="B205" s="191">
        <v>142005</v>
      </c>
      <c r="C205" s="141" t="s">
        <v>33</v>
      </c>
      <c r="D205" s="169">
        <v>0</v>
      </c>
      <c r="E205" s="211">
        <v>0.34573999999999999</v>
      </c>
      <c r="F205" s="211">
        <v>324.39147000000003</v>
      </c>
      <c r="G205" s="211">
        <v>2.0576300000000001</v>
      </c>
      <c r="H205" s="211">
        <v>326.79484000000002</v>
      </c>
      <c r="I205" s="211">
        <v>0</v>
      </c>
      <c r="J205" s="211">
        <v>0</v>
      </c>
      <c r="K205" s="211">
        <v>0</v>
      </c>
      <c r="L205" s="212">
        <v>0</v>
      </c>
      <c r="M205" s="212">
        <v>1.2097599999999999</v>
      </c>
      <c r="N205" s="212">
        <v>3.5181399999999998</v>
      </c>
      <c r="O205" s="212">
        <v>0</v>
      </c>
      <c r="P205" s="212">
        <v>39.574129999999997</v>
      </c>
      <c r="Q205" s="169">
        <v>4.6149100000000001</v>
      </c>
      <c r="R205" s="172">
        <v>48.916939999999997</v>
      </c>
      <c r="S205" s="172">
        <v>0</v>
      </c>
      <c r="T205" s="172">
        <v>0</v>
      </c>
      <c r="U205" s="172">
        <v>0</v>
      </c>
      <c r="V205" s="172">
        <v>0</v>
      </c>
      <c r="W205" s="172">
        <v>0</v>
      </c>
      <c r="X205" s="172">
        <v>4.3360300000000001</v>
      </c>
      <c r="Y205" s="172">
        <v>0</v>
      </c>
      <c r="Z205" s="172">
        <v>0.97257000000000005</v>
      </c>
      <c r="AA205" s="172">
        <v>0</v>
      </c>
      <c r="AB205" s="172">
        <v>5.3086000000000002</v>
      </c>
      <c r="AC205" s="169">
        <v>381.02038000000005</v>
      </c>
      <c r="AD205" s="169">
        <v>335.79191000000009</v>
      </c>
      <c r="AE205" s="169">
        <v>0.34573999999999999</v>
      </c>
      <c r="AF205" s="169">
        <v>0</v>
      </c>
      <c r="AG205" s="219">
        <v>44.882729999999995</v>
      </c>
    </row>
    <row r="206" spans="1:33" s="58" customFormat="1" ht="15" x14ac:dyDescent="0.25">
      <c r="A206" s="323">
        <v>200</v>
      </c>
      <c r="B206" s="191">
        <v>142010</v>
      </c>
      <c r="C206" s="141" t="s">
        <v>34</v>
      </c>
      <c r="D206" s="169">
        <v>0</v>
      </c>
      <c r="E206" s="211">
        <v>0.35174</v>
      </c>
      <c r="F206" s="211">
        <v>437.66991000000002</v>
      </c>
      <c r="G206" s="211">
        <v>5.0984299999999996</v>
      </c>
      <c r="H206" s="211">
        <v>443.12007999999997</v>
      </c>
      <c r="I206" s="211">
        <v>63</v>
      </c>
      <c r="J206" s="211">
        <v>0</v>
      </c>
      <c r="K206" s="211">
        <v>0</v>
      </c>
      <c r="L206" s="212">
        <v>0</v>
      </c>
      <c r="M206" s="212">
        <v>2.5118</v>
      </c>
      <c r="N206" s="212">
        <v>4.9128299999999996</v>
      </c>
      <c r="O206" s="212">
        <v>0</v>
      </c>
      <c r="P206" s="212">
        <v>81.159660000000002</v>
      </c>
      <c r="Q206" s="169">
        <v>10.31864</v>
      </c>
      <c r="R206" s="172">
        <v>161.90293</v>
      </c>
      <c r="S206" s="172">
        <v>0</v>
      </c>
      <c r="T206" s="172">
        <v>0</v>
      </c>
      <c r="U206" s="172">
        <v>0</v>
      </c>
      <c r="V206" s="172">
        <v>0</v>
      </c>
      <c r="W206" s="172">
        <v>0</v>
      </c>
      <c r="X206" s="172">
        <v>18.152429999999999</v>
      </c>
      <c r="Y206" s="172">
        <v>0</v>
      </c>
      <c r="Z206" s="172">
        <v>13.20471</v>
      </c>
      <c r="AA206" s="172">
        <v>0</v>
      </c>
      <c r="AB206" s="172">
        <v>31.357140000000001</v>
      </c>
      <c r="AC206" s="169">
        <v>636.38014999999996</v>
      </c>
      <c r="AD206" s="169">
        <v>460.51161000000002</v>
      </c>
      <c r="AE206" s="169">
        <v>63.351739999999999</v>
      </c>
      <c r="AF206" s="169">
        <v>0</v>
      </c>
      <c r="AG206" s="219">
        <v>112.5168</v>
      </c>
    </row>
    <row r="207" spans="1:33" s="58" customFormat="1" ht="15" x14ac:dyDescent="0.25">
      <c r="A207" s="322">
        <v>201</v>
      </c>
      <c r="B207" s="191">
        <v>142015</v>
      </c>
      <c r="C207" s="141" t="s">
        <v>35</v>
      </c>
      <c r="D207" s="169">
        <v>0</v>
      </c>
      <c r="E207" s="211">
        <v>0.53946000000000005</v>
      </c>
      <c r="F207" s="211">
        <v>681.04444999999998</v>
      </c>
      <c r="G207" s="211">
        <v>7.62873</v>
      </c>
      <c r="H207" s="211">
        <v>689.21263999999996</v>
      </c>
      <c r="I207" s="211">
        <v>0</v>
      </c>
      <c r="J207" s="211">
        <v>0</v>
      </c>
      <c r="K207" s="211">
        <v>0</v>
      </c>
      <c r="L207" s="212">
        <v>0</v>
      </c>
      <c r="M207" s="212">
        <v>4.9437300000000004</v>
      </c>
      <c r="N207" s="212">
        <v>7.1837499999999999</v>
      </c>
      <c r="O207" s="212">
        <v>0</v>
      </c>
      <c r="P207" s="212">
        <v>122.49803</v>
      </c>
      <c r="Q207" s="169">
        <v>15.242290000000001</v>
      </c>
      <c r="R207" s="172">
        <v>149.86779999999999</v>
      </c>
      <c r="S207" s="172">
        <v>0</v>
      </c>
      <c r="T207" s="172">
        <v>0</v>
      </c>
      <c r="U207" s="172">
        <v>0</v>
      </c>
      <c r="V207" s="172">
        <v>0</v>
      </c>
      <c r="W207" s="172">
        <v>0</v>
      </c>
      <c r="X207" s="172">
        <v>29.366479999999999</v>
      </c>
      <c r="Y207" s="172">
        <v>0</v>
      </c>
      <c r="Z207" s="172">
        <v>23.33775</v>
      </c>
      <c r="AA207" s="172">
        <v>0</v>
      </c>
      <c r="AB207" s="172">
        <v>52.704230000000003</v>
      </c>
      <c r="AC207" s="169">
        <v>891.78467000000001</v>
      </c>
      <c r="AD207" s="169">
        <v>716.04295000000002</v>
      </c>
      <c r="AE207" s="169">
        <v>0.53946000000000005</v>
      </c>
      <c r="AF207" s="169">
        <v>0</v>
      </c>
      <c r="AG207" s="219">
        <v>175.20226</v>
      </c>
    </row>
    <row r="208" spans="1:33" s="58" customFormat="1" ht="15" x14ac:dyDescent="0.25">
      <c r="A208" s="323">
        <v>202</v>
      </c>
      <c r="B208" s="191">
        <v>142020</v>
      </c>
      <c r="C208" s="141" t="s">
        <v>36</v>
      </c>
      <c r="D208" s="169">
        <v>0</v>
      </c>
      <c r="E208" s="211">
        <v>1.12392</v>
      </c>
      <c r="F208" s="211">
        <v>1373.1160600000001</v>
      </c>
      <c r="G208" s="211">
        <v>14.46111</v>
      </c>
      <c r="H208" s="211">
        <v>1388.70109</v>
      </c>
      <c r="I208" s="211">
        <v>0</v>
      </c>
      <c r="J208" s="211">
        <v>0</v>
      </c>
      <c r="K208" s="211">
        <v>0</v>
      </c>
      <c r="L208" s="212">
        <v>0</v>
      </c>
      <c r="M208" s="212">
        <v>7.5096299999999996</v>
      </c>
      <c r="N208" s="212">
        <v>13.85826</v>
      </c>
      <c r="O208" s="212">
        <v>0</v>
      </c>
      <c r="P208" s="212">
        <v>223.20961</v>
      </c>
      <c r="Q208" s="169">
        <v>29.753679999999999</v>
      </c>
      <c r="R208" s="172">
        <v>274.33118000000002</v>
      </c>
      <c r="S208" s="172">
        <v>0</v>
      </c>
      <c r="T208" s="172">
        <v>0</v>
      </c>
      <c r="U208" s="172">
        <v>0</v>
      </c>
      <c r="V208" s="172">
        <v>0</v>
      </c>
      <c r="W208" s="172">
        <v>0</v>
      </c>
      <c r="X208" s="172">
        <v>65.496719999999996</v>
      </c>
      <c r="Y208" s="172">
        <v>0</v>
      </c>
      <c r="Z208" s="172">
        <v>49.534329999999997</v>
      </c>
      <c r="AA208" s="172">
        <v>0</v>
      </c>
      <c r="AB208" s="172">
        <v>115.03104999999999</v>
      </c>
      <c r="AC208" s="169">
        <v>1778.0633200000002</v>
      </c>
      <c r="AD208" s="169">
        <v>1438.69874</v>
      </c>
      <c r="AE208" s="169">
        <v>1.12392</v>
      </c>
      <c r="AF208" s="169">
        <v>0</v>
      </c>
      <c r="AG208" s="219">
        <v>338.24065999999999</v>
      </c>
    </row>
    <row r="209" spans="1:33" s="58" customFormat="1" ht="15" x14ac:dyDescent="0.25">
      <c r="A209" s="322">
        <v>203</v>
      </c>
      <c r="B209" s="191">
        <v>142025</v>
      </c>
      <c r="C209" s="141" t="s">
        <v>37</v>
      </c>
      <c r="D209" s="169">
        <v>0</v>
      </c>
      <c r="E209" s="211">
        <v>13.980869999999999</v>
      </c>
      <c r="F209" s="211">
        <v>5250.1146099999996</v>
      </c>
      <c r="G209" s="211">
        <v>66.625960000000006</v>
      </c>
      <c r="H209" s="211">
        <v>5330.7214400000003</v>
      </c>
      <c r="I209" s="211">
        <v>0</v>
      </c>
      <c r="J209" s="211">
        <v>0</v>
      </c>
      <c r="K209" s="211">
        <v>0</v>
      </c>
      <c r="L209" s="212">
        <v>0</v>
      </c>
      <c r="M209" s="212">
        <v>8.7424499999999998</v>
      </c>
      <c r="N209" s="212">
        <v>36.361150000000002</v>
      </c>
      <c r="O209" s="212">
        <v>0</v>
      </c>
      <c r="P209" s="212">
        <v>421.48468000000003</v>
      </c>
      <c r="Q209" s="169">
        <v>143.70629</v>
      </c>
      <c r="R209" s="172">
        <v>610.29457000000002</v>
      </c>
      <c r="S209" s="172">
        <v>0</v>
      </c>
      <c r="T209" s="172">
        <v>0</v>
      </c>
      <c r="U209" s="172">
        <v>0</v>
      </c>
      <c r="V209" s="172">
        <v>0</v>
      </c>
      <c r="W209" s="172">
        <v>0</v>
      </c>
      <c r="X209" s="172">
        <v>105.12067</v>
      </c>
      <c r="Y209" s="172">
        <v>0</v>
      </c>
      <c r="Z209" s="172">
        <v>333.93191000000002</v>
      </c>
      <c r="AA209" s="172">
        <v>0</v>
      </c>
      <c r="AB209" s="172">
        <v>439.05257999999998</v>
      </c>
      <c r="AC209" s="169">
        <v>6380.0685899999999</v>
      </c>
      <c r="AD209" s="169">
        <v>5505.5504599999995</v>
      </c>
      <c r="AE209" s="169">
        <v>13.980869999999999</v>
      </c>
      <c r="AF209" s="169">
        <v>0</v>
      </c>
      <c r="AG209" s="219">
        <v>860.53726000000006</v>
      </c>
    </row>
    <row r="210" spans="1:33" s="58" customFormat="1" ht="15" x14ac:dyDescent="0.25">
      <c r="A210" s="323">
        <v>204</v>
      </c>
      <c r="B210" s="191">
        <v>1421</v>
      </c>
      <c r="C210" s="141" t="s">
        <v>758</v>
      </c>
      <c r="D210" s="169">
        <v>0</v>
      </c>
      <c r="E210" s="211">
        <v>0</v>
      </c>
      <c r="F210" s="211">
        <v>0</v>
      </c>
      <c r="G210" s="211">
        <v>0</v>
      </c>
      <c r="H210" s="211">
        <v>0</v>
      </c>
      <c r="I210" s="211">
        <v>0</v>
      </c>
      <c r="J210" s="211">
        <v>0</v>
      </c>
      <c r="K210" s="211">
        <v>0</v>
      </c>
      <c r="L210" s="212">
        <v>0</v>
      </c>
      <c r="M210" s="212">
        <v>135.80369999999999</v>
      </c>
      <c r="N210" s="212">
        <v>0</v>
      </c>
      <c r="O210" s="212">
        <v>0</v>
      </c>
      <c r="P210" s="212">
        <v>0</v>
      </c>
      <c r="Q210" s="169">
        <v>14.93784</v>
      </c>
      <c r="R210" s="172">
        <v>150.74153999999999</v>
      </c>
      <c r="S210" s="172">
        <v>0</v>
      </c>
      <c r="T210" s="172">
        <v>0</v>
      </c>
      <c r="U210" s="172">
        <v>0</v>
      </c>
      <c r="V210" s="172">
        <v>0</v>
      </c>
      <c r="W210" s="172">
        <v>0</v>
      </c>
      <c r="X210" s="172">
        <v>0</v>
      </c>
      <c r="Y210" s="172">
        <v>0</v>
      </c>
      <c r="Z210" s="172">
        <v>0</v>
      </c>
      <c r="AA210" s="172">
        <v>0</v>
      </c>
      <c r="AB210" s="172">
        <v>0</v>
      </c>
      <c r="AC210" s="169">
        <v>150.74153999999999</v>
      </c>
      <c r="AD210" s="169">
        <v>150.74153999999999</v>
      </c>
      <c r="AE210" s="169">
        <v>0</v>
      </c>
      <c r="AF210" s="169">
        <v>0</v>
      </c>
      <c r="AG210" s="219">
        <v>0</v>
      </c>
    </row>
    <row r="211" spans="1:33" s="58" customFormat="1" ht="15" x14ac:dyDescent="0.25">
      <c r="A211" s="322">
        <v>205</v>
      </c>
      <c r="B211" s="191">
        <v>142105</v>
      </c>
      <c r="C211" s="141" t="s">
        <v>33</v>
      </c>
      <c r="D211" s="169">
        <v>0</v>
      </c>
      <c r="E211" s="211">
        <v>0</v>
      </c>
      <c r="F211" s="211">
        <v>0</v>
      </c>
      <c r="G211" s="211">
        <v>0</v>
      </c>
      <c r="H211" s="211">
        <v>0</v>
      </c>
      <c r="I211" s="211">
        <v>0</v>
      </c>
      <c r="J211" s="211">
        <v>0</v>
      </c>
      <c r="K211" s="211">
        <v>0</v>
      </c>
      <c r="L211" s="212">
        <v>0</v>
      </c>
      <c r="M211" s="212">
        <v>3.8982399999999999</v>
      </c>
      <c r="N211" s="212">
        <v>0</v>
      </c>
      <c r="O211" s="212">
        <v>0</v>
      </c>
      <c r="P211" s="212">
        <v>0</v>
      </c>
      <c r="Q211" s="169">
        <v>0.45872000000000002</v>
      </c>
      <c r="R211" s="172">
        <v>4.3569599999999999</v>
      </c>
      <c r="S211" s="172">
        <v>0</v>
      </c>
      <c r="T211" s="172">
        <v>0</v>
      </c>
      <c r="U211" s="172">
        <v>0</v>
      </c>
      <c r="V211" s="172">
        <v>0</v>
      </c>
      <c r="W211" s="172">
        <v>0</v>
      </c>
      <c r="X211" s="172">
        <v>0</v>
      </c>
      <c r="Y211" s="172">
        <v>0</v>
      </c>
      <c r="Z211" s="172">
        <v>0</v>
      </c>
      <c r="AA211" s="172">
        <v>0</v>
      </c>
      <c r="AB211" s="172">
        <v>0</v>
      </c>
      <c r="AC211" s="169">
        <v>4.3569599999999999</v>
      </c>
      <c r="AD211" s="169">
        <v>4.3569599999999999</v>
      </c>
      <c r="AE211" s="169">
        <v>0</v>
      </c>
      <c r="AF211" s="169">
        <v>0</v>
      </c>
      <c r="AG211" s="219">
        <v>0</v>
      </c>
    </row>
    <row r="212" spans="1:33" s="58" customFormat="1" ht="15" x14ac:dyDescent="0.25">
      <c r="A212" s="323">
        <v>206</v>
      </c>
      <c r="B212" s="191">
        <v>142110</v>
      </c>
      <c r="C212" s="141" t="s">
        <v>34</v>
      </c>
      <c r="D212" s="169">
        <v>0</v>
      </c>
      <c r="E212" s="211">
        <v>0</v>
      </c>
      <c r="F212" s="211">
        <v>0</v>
      </c>
      <c r="G212" s="211">
        <v>0</v>
      </c>
      <c r="H212" s="211">
        <v>0</v>
      </c>
      <c r="I212" s="211">
        <v>0</v>
      </c>
      <c r="J212" s="211">
        <v>0</v>
      </c>
      <c r="K212" s="211">
        <v>0</v>
      </c>
      <c r="L212" s="212">
        <v>0</v>
      </c>
      <c r="M212" s="212">
        <v>6.3423600000000002</v>
      </c>
      <c r="N212" s="212">
        <v>0</v>
      </c>
      <c r="O212" s="212">
        <v>0</v>
      </c>
      <c r="P212" s="212">
        <v>0</v>
      </c>
      <c r="Q212" s="169">
        <v>0.99724999999999997</v>
      </c>
      <c r="R212" s="172">
        <v>7.3396100000000004</v>
      </c>
      <c r="S212" s="172">
        <v>0</v>
      </c>
      <c r="T212" s="172">
        <v>0</v>
      </c>
      <c r="U212" s="172">
        <v>0</v>
      </c>
      <c r="V212" s="172">
        <v>0</v>
      </c>
      <c r="W212" s="172">
        <v>0</v>
      </c>
      <c r="X212" s="172">
        <v>0</v>
      </c>
      <c r="Y212" s="172">
        <v>0</v>
      </c>
      <c r="Z212" s="172">
        <v>0</v>
      </c>
      <c r="AA212" s="172">
        <v>0</v>
      </c>
      <c r="AB212" s="172">
        <v>0</v>
      </c>
      <c r="AC212" s="169">
        <v>7.3396100000000004</v>
      </c>
      <c r="AD212" s="169">
        <v>7.3396100000000004</v>
      </c>
      <c r="AE212" s="169">
        <v>0</v>
      </c>
      <c r="AF212" s="169">
        <v>0</v>
      </c>
      <c r="AG212" s="219">
        <v>0</v>
      </c>
    </row>
    <row r="213" spans="1:33" s="58" customFormat="1" ht="15" x14ac:dyDescent="0.25">
      <c r="A213" s="322">
        <v>207</v>
      </c>
      <c r="B213" s="191">
        <v>142115</v>
      </c>
      <c r="C213" s="141" t="s">
        <v>35</v>
      </c>
      <c r="D213" s="169">
        <v>0</v>
      </c>
      <c r="E213" s="211">
        <v>0</v>
      </c>
      <c r="F213" s="211">
        <v>0</v>
      </c>
      <c r="G213" s="211">
        <v>0</v>
      </c>
      <c r="H213" s="211">
        <v>0</v>
      </c>
      <c r="I213" s="211">
        <v>0</v>
      </c>
      <c r="J213" s="211">
        <v>0</v>
      </c>
      <c r="K213" s="211">
        <v>0</v>
      </c>
      <c r="L213" s="212">
        <v>0</v>
      </c>
      <c r="M213" s="212">
        <v>9.4711999999999996</v>
      </c>
      <c r="N213" s="212">
        <v>0</v>
      </c>
      <c r="O213" s="212">
        <v>0</v>
      </c>
      <c r="P213" s="212">
        <v>0</v>
      </c>
      <c r="Q213" s="169">
        <v>1.5190300000000001</v>
      </c>
      <c r="R213" s="172">
        <v>10.99023</v>
      </c>
      <c r="S213" s="172">
        <v>0</v>
      </c>
      <c r="T213" s="172">
        <v>0</v>
      </c>
      <c r="U213" s="172">
        <v>0</v>
      </c>
      <c r="V213" s="172">
        <v>0</v>
      </c>
      <c r="W213" s="172">
        <v>0</v>
      </c>
      <c r="X213" s="172">
        <v>0</v>
      </c>
      <c r="Y213" s="172">
        <v>0</v>
      </c>
      <c r="Z213" s="172">
        <v>0</v>
      </c>
      <c r="AA213" s="172">
        <v>0</v>
      </c>
      <c r="AB213" s="172">
        <v>0</v>
      </c>
      <c r="AC213" s="169">
        <v>10.99023</v>
      </c>
      <c r="AD213" s="169">
        <v>10.99023</v>
      </c>
      <c r="AE213" s="169">
        <v>0</v>
      </c>
      <c r="AF213" s="169">
        <v>0</v>
      </c>
      <c r="AG213" s="219">
        <v>0</v>
      </c>
    </row>
    <row r="214" spans="1:33" s="58" customFormat="1" ht="15" x14ac:dyDescent="0.25">
      <c r="A214" s="323">
        <v>208</v>
      </c>
      <c r="B214" s="191">
        <v>142120</v>
      </c>
      <c r="C214" s="141" t="s">
        <v>36</v>
      </c>
      <c r="D214" s="169">
        <v>0</v>
      </c>
      <c r="E214" s="211">
        <v>0</v>
      </c>
      <c r="F214" s="211">
        <v>0</v>
      </c>
      <c r="G214" s="211">
        <v>0</v>
      </c>
      <c r="H214" s="211">
        <v>0</v>
      </c>
      <c r="I214" s="211">
        <v>0</v>
      </c>
      <c r="J214" s="211">
        <v>0</v>
      </c>
      <c r="K214" s="211">
        <v>0</v>
      </c>
      <c r="L214" s="212">
        <v>0</v>
      </c>
      <c r="M214" s="212">
        <v>20.013639999999999</v>
      </c>
      <c r="N214" s="212">
        <v>0</v>
      </c>
      <c r="O214" s="212">
        <v>0</v>
      </c>
      <c r="P214" s="212">
        <v>0</v>
      </c>
      <c r="Q214" s="169">
        <v>3.1843400000000002</v>
      </c>
      <c r="R214" s="172">
        <v>23.197980000000001</v>
      </c>
      <c r="S214" s="172">
        <v>0</v>
      </c>
      <c r="T214" s="172">
        <v>0</v>
      </c>
      <c r="U214" s="172">
        <v>0</v>
      </c>
      <c r="V214" s="172">
        <v>0</v>
      </c>
      <c r="W214" s="172">
        <v>0</v>
      </c>
      <c r="X214" s="172">
        <v>0</v>
      </c>
      <c r="Y214" s="172">
        <v>0</v>
      </c>
      <c r="Z214" s="172">
        <v>0</v>
      </c>
      <c r="AA214" s="172">
        <v>0</v>
      </c>
      <c r="AB214" s="172">
        <v>0</v>
      </c>
      <c r="AC214" s="169">
        <v>23.197980000000001</v>
      </c>
      <c r="AD214" s="169">
        <v>23.197979999999998</v>
      </c>
      <c r="AE214" s="169">
        <v>0</v>
      </c>
      <c r="AF214" s="169">
        <v>0</v>
      </c>
      <c r="AG214" s="219">
        <v>0</v>
      </c>
    </row>
    <row r="215" spans="1:33" s="58" customFormat="1" ht="15" x14ac:dyDescent="0.25">
      <c r="A215" s="322">
        <v>209</v>
      </c>
      <c r="B215" s="191">
        <v>142125</v>
      </c>
      <c r="C215" s="141" t="s">
        <v>37</v>
      </c>
      <c r="D215" s="169">
        <v>0</v>
      </c>
      <c r="E215" s="211">
        <v>0</v>
      </c>
      <c r="F215" s="211">
        <v>0</v>
      </c>
      <c r="G215" s="211">
        <v>0</v>
      </c>
      <c r="H215" s="211">
        <v>0</v>
      </c>
      <c r="I215" s="211">
        <v>0</v>
      </c>
      <c r="J215" s="211">
        <v>0</v>
      </c>
      <c r="K215" s="211">
        <v>0</v>
      </c>
      <c r="L215" s="212">
        <v>0</v>
      </c>
      <c r="M215" s="212">
        <v>96.07826</v>
      </c>
      <c r="N215" s="212">
        <v>0</v>
      </c>
      <c r="O215" s="212">
        <v>0</v>
      </c>
      <c r="P215" s="212">
        <v>0</v>
      </c>
      <c r="Q215" s="169">
        <v>8.7784999999999993</v>
      </c>
      <c r="R215" s="172">
        <v>104.85675999999999</v>
      </c>
      <c r="S215" s="172">
        <v>0</v>
      </c>
      <c r="T215" s="172">
        <v>0</v>
      </c>
      <c r="U215" s="172">
        <v>0</v>
      </c>
      <c r="V215" s="172">
        <v>0</v>
      </c>
      <c r="W215" s="172">
        <v>0</v>
      </c>
      <c r="X215" s="172">
        <v>0</v>
      </c>
      <c r="Y215" s="172">
        <v>0</v>
      </c>
      <c r="Z215" s="172">
        <v>0</v>
      </c>
      <c r="AA215" s="172">
        <v>0</v>
      </c>
      <c r="AB215" s="172">
        <v>0</v>
      </c>
      <c r="AC215" s="169">
        <v>104.85675999999999</v>
      </c>
      <c r="AD215" s="169">
        <v>104.85675999999999</v>
      </c>
      <c r="AE215" s="169">
        <v>0</v>
      </c>
      <c r="AF215" s="169">
        <v>0</v>
      </c>
      <c r="AG215" s="219">
        <v>0</v>
      </c>
    </row>
    <row r="216" spans="1:33" s="58" customFormat="1" ht="15" x14ac:dyDescent="0.25">
      <c r="A216" s="323">
        <v>210</v>
      </c>
      <c r="B216" s="191">
        <v>1422</v>
      </c>
      <c r="C216" s="141" t="s">
        <v>759</v>
      </c>
      <c r="D216" s="169">
        <v>0</v>
      </c>
      <c r="E216" s="169">
        <v>0</v>
      </c>
      <c r="F216" s="211">
        <v>0</v>
      </c>
      <c r="G216" s="211">
        <v>0</v>
      </c>
      <c r="H216" s="211">
        <v>0</v>
      </c>
      <c r="I216" s="211">
        <v>0</v>
      </c>
      <c r="J216" s="211">
        <v>0</v>
      </c>
      <c r="K216" s="211">
        <v>0</v>
      </c>
      <c r="L216" s="212">
        <v>0</v>
      </c>
      <c r="M216" s="212">
        <v>0</v>
      </c>
      <c r="N216" s="212">
        <v>0</v>
      </c>
      <c r="O216" s="212">
        <v>0</v>
      </c>
      <c r="P216" s="212">
        <v>0</v>
      </c>
      <c r="Q216" s="169">
        <v>34.665149999999997</v>
      </c>
      <c r="R216" s="172">
        <v>34.665149999999997</v>
      </c>
      <c r="S216" s="172">
        <v>0</v>
      </c>
      <c r="T216" s="172">
        <v>0</v>
      </c>
      <c r="U216" s="172">
        <v>0</v>
      </c>
      <c r="V216" s="172">
        <v>0</v>
      </c>
      <c r="W216" s="172">
        <v>0</v>
      </c>
      <c r="X216" s="172">
        <v>0</v>
      </c>
      <c r="Y216" s="172">
        <v>0</v>
      </c>
      <c r="Z216" s="172">
        <v>0</v>
      </c>
      <c r="AA216" s="172">
        <v>0</v>
      </c>
      <c r="AB216" s="172">
        <v>0</v>
      </c>
      <c r="AC216" s="169">
        <v>34.665149999999997</v>
      </c>
      <c r="AD216" s="169">
        <v>34.665149999999997</v>
      </c>
      <c r="AE216" s="169">
        <v>0</v>
      </c>
      <c r="AF216" s="169">
        <v>0</v>
      </c>
      <c r="AG216" s="219">
        <v>0</v>
      </c>
    </row>
    <row r="217" spans="1:33" s="58" customFormat="1" ht="15" x14ac:dyDescent="0.25">
      <c r="A217" s="322">
        <v>211</v>
      </c>
      <c r="B217" s="191">
        <v>142205</v>
      </c>
      <c r="C217" s="141" t="s">
        <v>33</v>
      </c>
      <c r="D217" s="169">
        <v>0</v>
      </c>
      <c r="E217" s="169">
        <v>0</v>
      </c>
      <c r="F217" s="211">
        <v>0</v>
      </c>
      <c r="G217" s="211">
        <v>0</v>
      </c>
      <c r="H217" s="211">
        <v>0</v>
      </c>
      <c r="I217" s="211">
        <v>0</v>
      </c>
      <c r="J217" s="211">
        <v>0</v>
      </c>
      <c r="K217" s="211">
        <v>0</v>
      </c>
      <c r="L217" s="212">
        <v>0</v>
      </c>
      <c r="M217" s="212">
        <v>0</v>
      </c>
      <c r="N217" s="212">
        <v>0</v>
      </c>
      <c r="O217" s="212">
        <v>0</v>
      </c>
      <c r="P217" s="212">
        <v>0</v>
      </c>
      <c r="Q217" s="169">
        <v>0</v>
      </c>
      <c r="R217" s="172">
        <v>0</v>
      </c>
      <c r="S217" s="172">
        <v>0</v>
      </c>
      <c r="T217" s="172">
        <v>0</v>
      </c>
      <c r="U217" s="172">
        <v>0</v>
      </c>
      <c r="V217" s="172">
        <v>0</v>
      </c>
      <c r="W217" s="172">
        <v>0</v>
      </c>
      <c r="X217" s="172">
        <v>0</v>
      </c>
      <c r="Y217" s="172">
        <v>0</v>
      </c>
      <c r="Z217" s="172">
        <v>0</v>
      </c>
      <c r="AA217" s="172">
        <v>0</v>
      </c>
      <c r="AB217" s="172">
        <v>0</v>
      </c>
      <c r="AC217" s="169">
        <v>0</v>
      </c>
      <c r="AD217" s="169">
        <v>0</v>
      </c>
      <c r="AE217" s="169">
        <v>0</v>
      </c>
      <c r="AF217" s="169">
        <v>0</v>
      </c>
      <c r="AG217" s="219">
        <v>0</v>
      </c>
    </row>
    <row r="218" spans="1:33" s="58" customFormat="1" ht="15" x14ac:dyDescent="0.25">
      <c r="A218" s="323">
        <v>212</v>
      </c>
      <c r="B218" s="191">
        <v>142210</v>
      </c>
      <c r="C218" s="141" t="s">
        <v>34</v>
      </c>
      <c r="D218" s="169">
        <v>0</v>
      </c>
      <c r="E218" s="169">
        <v>0</v>
      </c>
      <c r="F218" s="211">
        <v>0</v>
      </c>
      <c r="G218" s="211">
        <v>0</v>
      </c>
      <c r="H218" s="211">
        <v>0</v>
      </c>
      <c r="I218" s="211">
        <v>0</v>
      </c>
      <c r="J218" s="211">
        <v>0</v>
      </c>
      <c r="K218" s="211">
        <v>0</v>
      </c>
      <c r="L218" s="212">
        <v>0</v>
      </c>
      <c r="M218" s="212">
        <v>0</v>
      </c>
      <c r="N218" s="212">
        <v>0</v>
      </c>
      <c r="O218" s="212">
        <v>0</v>
      </c>
      <c r="P218" s="212">
        <v>0</v>
      </c>
      <c r="Q218" s="169">
        <v>1.0222500000000001</v>
      </c>
      <c r="R218" s="172">
        <v>1.0222500000000001</v>
      </c>
      <c r="S218" s="172">
        <v>0</v>
      </c>
      <c r="T218" s="172">
        <v>0</v>
      </c>
      <c r="U218" s="172">
        <v>0</v>
      </c>
      <c r="V218" s="172">
        <v>0</v>
      </c>
      <c r="W218" s="172">
        <v>0</v>
      </c>
      <c r="X218" s="172">
        <v>0</v>
      </c>
      <c r="Y218" s="172">
        <v>0</v>
      </c>
      <c r="Z218" s="172">
        <v>0</v>
      </c>
      <c r="AA218" s="172">
        <v>0</v>
      </c>
      <c r="AB218" s="172">
        <v>0</v>
      </c>
      <c r="AC218" s="169">
        <v>1.0222500000000001</v>
      </c>
      <c r="AD218" s="169">
        <v>1.0222500000000001</v>
      </c>
      <c r="AE218" s="169">
        <v>0</v>
      </c>
      <c r="AF218" s="169">
        <v>0</v>
      </c>
      <c r="AG218" s="219">
        <v>0</v>
      </c>
    </row>
    <row r="219" spans="1:33" s="58" customFormat="1" ht="15" x14ac:dyDescent="0.25">
      <c r="A219" s="322">
        <v>213</v>
      </c>
      <c r="B219" s="191">
        <v>142215</v>
      </c>
      <c r="C219" s="141" t="s">
        <v>35</v>
      </c>
      <c r="D219" s="169">
        <v>0</v>
      </c>
      <c r="E219" s="169">
        <v>0</v>
      </c>
      <c r="F219" s="211">
        <v>0</v>
      </c>
      <c r="G219" s="211">
        <v>0</v>
      </c>
      <c r="H219" s="211">
        <v>0</v>
      </c>
      <c r="I219" s="211">
        <v>0</v>
      </c>
      <c r="J219" s="211">
        <v>0</v>
      </c>
      <c r="K219" s="211">
        <v>0</v>
      </c>
      <c r="L219" s="212">
        <v>0</v>
      </c>
      <c r="M219" s="212">
        <v>0</v>
      </c>
      <c r="N219" s="212">
        <v>0</v>
      </c>
      <c r="O219" s="212">
        <v>0</v>
      </c>
      <c r="P219" s="212">
        <v>0</v>
      </c>
      <c r="Q219" s="169">
        <v>1.7758</v>
      </c>
      <c r="R219" s="172">
        <v>1.7758</v>
      </c>
      <c r="S219" s="172">
        <v>0</v>
      </c>
      <c r="T219" s="172">
        <v>0</v>
      </c>
      <c r="U219" s="172">
        <v>0</v>
      </c>
      <c r="V219" s="172">
        <v>0</v>
      </c>
      <c r="W219" s="172">
        <v>0</v>
      </c>
      <c r="X219" s="172">
        <v>0</v>
      </c>
      <c r="Y219" s="172">
        <v>0</v>
      </c>
      <c r="Z219" s="172">
        <v>0</v>
      </c>
      <c r="AA219" s="172">
        <v>0</v>
      </c>
      <c r="AB219" s="172">
        <v>0</v>
      </c>
      <c r="AC219" s="169">
        <v>1.7758</v>
      </c>
      <c r="AD219" s="169">
        <v>1.7758</v>
      </c>
      <c r="AE219" s="169">
        <v>0</v>
      </c>
      <c r="AF219" s="169">
        <v>0</v>
      </c>
      <c r="AG219" s="219">
        <v>0</v>
      </c>
    </row>
    <row r="220" spans="1:33" s="58" customFormat="1" ht="15" x14ac:dyDescent="0.25">
      <c r="A220" s="323">
        <v>214</v>
      </c>
      <c r="B220" s="191">
        <v>142220</v>
      </c>
      <c r="C220" s="141" t="s">
        <v>36</v>
      </c>
      <c r="D220" s="169">
        <v>0</v>
      </c>
      <c r="E220" s="169">
        <v>0</v>
      </c>
      <c r="F220" s="211">
        <v>0</v>
      </c>
      <c r="G220" s="211">
        <v>0</v>
      </c>
      <c r="H220" s="211">
        <v>0</v>
      </c>
      <c r="I220" s="211">
        <v>0</v>
      </c>
      <c r="J220" s="211">
        <v>0</v>
      </c>
      <c r="K220" s="211">
        <v>0</v>
      </c>
      <c r="L220" s="212">
        <v>0</v>
      </c>
      <c r="M220" s="212">
        <v>0</v>
      </c>
      <c r="N220" s="212">
        <v>0</v>
      </c>
      <c r="O220" s="212">
        <v>0</v>
      </c>
      <c r="P220" s="212">
        <v>0</v>
      </c>
      <c r="Q220" s="169">
        <v>3.7054900000000002</v>
      </c>
      <c r="R220" s="172">
        <v>3.7054900000000002</v>
      </c>
      <c r="S220" s="172">
        <v>0</v>
      </c>
      <c r="T220" s="172">
        <v>0</v>
      </c>
      <c r="U220" s="172">
        <v>0</v>
      </c>
      <c r="V220" s="172">
        <v>0</v>
      </c>
      <c r="W220" s="172">
        <v>0</v>
      </c>
      <c r="X220" s="172">
        <v>0</v>
      </c>
      <c r="Y220" s="172">
        <v>0</v>
      </c>
      <c r="Z220" s="172">
        <v>0</v>
      </c>
      <c r="AA220" s="172">
        <v>0</v>
      </c>
      <c r="AB220" s="172">
        <v>0</v>
      </c>
      <c r="AC220" s="169">
        <v>3.7054900000000002</v>
      </c>
      <c r="AD220" s="169">
        <v>3.7054900000000002</v>
      </c>
      <c r="AE220" s="169">
        <v>0</v>
      </c>
      <c r="AF220" s="169">
        <v>0</v>
      </c>
      <c r="AG220" s="219">
        <v>0</v>
      </c>
    </row>
    <row r="221" spans="1:33" s="58" customFormat="1" ht="15" x14ac:dyDescent="0.25">
      <c r="A221" s="322">
        <v>215</v>
      </c>
      <c r="B221" s="191">
        <v>142225</v>
      </c>
      <c r="C221" s="141" t="s">
        <v>37</v>
      </c>
      <c r="D221" s="169">
        <v>0</v>
      </c>
      <c r="E221" s="169">
        <v>0</v>
      </c>
      <c r="F221" s="211">
        <v>0</v>
      </c>
      <c r="G221" s="211">
        <v>0</v>
      </c>
      <c r="H221" s="211">
        <v>0</v>
      </c>
      <c r="I221" s="211">
        <v>0</v>
      </c>
      <c r="J221" s="211">
        <v>0</v>
      </c>
      <c r="K221" s="211">
        <v>0</v>
      </c>
      <c r="L221" s="212">
        <v>0</v>
      </c>
      <c r="M221" s="212">
        <v>0</v>
      </c>
      <c r="N221" s="212">
        <v>0</v>
      </c>
      <c r="O221" s="212">
        <v>0</v>
      </c>
      <c r="P221" s="212">
        <v>0</v>
      </c>
      <c r="Q221" s="169">
        <v>28.16161</v>
      </c>
      <c r="R221" s="172">
        <v>28.16161</v>
      </c>
      <c r="S221" s="172">
        <v>0</v>
      </c>
      <c r="T221" s="172">
        <v>0</v>
      </c>
      <c r="U221" s="172">
        <v>0</v>
      </c>
      <c r="V221" s="172">
        <v>0</v>
      </c>
      <c r="W221" s="172">
        <v>0</v>
      </c>
      <c r="X221" s="172">
        <v>0</v>
      </c>
      <c r="Y221" s="172">
        <v>0</v>
      </c>
      <c r="Z221" s="172">
        <v>0</v>
      </c>
      <c r="AA221" s="172">
        <v>0</v>
      </c>
      <c r="AB221" s="172">
        <v>0</v>
      </c>
      <c r="AC221" s="169">
        <v>28.16161</v>
      </c>
      <c r="AD221" s="169">
        <v>28.16161</v>
      </c>
      <c r="AE221" s="169">
        <v>0</v>
      </c>
      <c r="AF221" s="169">
        <v>0</v>
      </c>
      <c r="AG221" s="219">
        <v>0</v>
      </c>
    </row>
    <row r="222" spans="1:33" s="58" customFormat="1" ht="15" x14ac:dyDescent="0.25">
      <c r="A222" s="323">
        <v>216</v>
      </c>
      <c r="B222" s="191">
        <v>1423</v>
      </c>
      <c r="C222" s="141" t="s">
        <v>760</v>
      </c>
      <c r="D222" s="169">
        <v>0</v>
      </c>
      <c r="E222" s="169">
        <v>0</v>
      </c>
      <c r="F222" s="211">
        <v>0</v>
      </c>
      <c r="G222" s="211">
        <v>70.828440000000001</v>
      </c>
      <c r="H222" s="211">
        <v>70.828440000000001</v>
      </c>
      <c r="I222" s="211">
        <v>0</v>
      </c>
      <c r="J222" s="211">
        <v>0</v>
      </c>
      <c r="K222" s="211">
        <v>0</v>
      </c>
      <c r="L222" s="212">
        <v>0</v>
      </c>
      <c r="M222" s="212">
        <v>0</v>
      </c>
      <c r="N222" s="212">
        <v>0</v>
      </c>
      <c r="O222" s="212">
        <v>0</v>
      </c>
      <c r="P222" s="212">
        <v>0</v>
      </c>
      <c r="Q222" s="169">
        <v>0</v>
      </c>
      <c r="R222" s="172">
        <v>0</v>
      </c>
      <c r="S222" s="172">
        <v>0</v>
      </c>
      <c r="T222" s="172">
        <v>0</v>
      </c>
      <c r="U222" s="172">
        <v>0</v>
      </c>
      <c r="V222" s="172">
        <v>0</v>
      </c>
      <c r="W222" s="172">
        <v>0</v>
      </c>
      <c r="X222" s="172">
        <v>0</v>
      </c>
      <c r="Y222" s="172">
        <v>0</v>
      </c>
      <c r="Z222" s="172">
        <v>0</v>
      </c>
      <c r="AA222" s="172">
        <v>0</v>
      </c>
      <c r="AB222" s="172">
        <v>0</v>
      </c>
      <c r="AC222" s="169">
        <v>70.828440000000001</v>
      </c>
      <c r="AD222" s="169">
        <v>70.828440000000001</v>
      </c>
      <c r="AE222" s="169">
        <v>0</v>
      </c>
      <c r="AF222" s="169">
        <v>0</v>
      </c>
      <c r="AG222" s="219">
        <v>0</v>
      </c>
    </row>
    <row r="223" spans="1:33" s="58" customFormat="1" ht="15" x14ac:dyDescent="0.25">
      <c r="A223" s="322">
        <v>217</v>
      </c>
      <c r="B223" s="191">
        <v>142305</v>
      </c>
      <c r="C223" s="141" t="s">
        <v>33</v>
      </c>
      <c r="D223" s="169">
        <v>0</v>
      </c>
      <c r="E223" s="169">
        <v>0</v>
      </c>
      <c r="F223" s="211">
        <v>0</v>
      </c>
      <c r="G223" s="211">
        <v>0.49129</v>
      </c>
      <c r="H223" s="211">
        <v>0.49129</v>
      </c>
      <c r="I223" s="211">
        <v>0</v>
      </c>
      <c r="J223" s="211">
        <v>0</v>
      </c>
      <c r="K223" s="211">
        <v>0</v>
      </c>
      <c r="L223" s="212">
        <v>0</v>
      </c>
      <c r="M223" s="212">
        <v>0</v>
      </c>
      <c r="N223" s="212">
        <v>0</v>
      </c>
      <c r="O223" s="212">
        <v>0</v>
      </c>
      <c r="P223" s="212">
        <v>0</v>
      </c>
      <c r="Q223" s="169">
        <v>0</v>
      </c>
      <c r="R223" s="172">
        <v>0</v>
      </c>
      <c r="S223" s="172">
        <v>0</v>
      </c>
      <c r="T223" s="172">
        <v>0</v>
      </c>
      <c r="U223" s="172">
        <v>0</v>
      </c>
      <c r="V223" s="172">
        <v>0</v>
      </c>
      <c r="W223" s="172">
        <v>0</v>
      </c>
      <c r="X223" s="172">
        <v>0</v>
      </c>
      <c r="Y223" s="172">
        <v>0</v>
      </c>
      <c r="Z223" s="172">
        <v>0</v>
      </c>
      <c r="AA223" s="172">
        <v>0</v>
      </c>
      <c r="AB223" s="172">
        <v>0</v>
      </c>
      <c r="AC223" s="169">
        <v>0.49129</v>
      </c>
      <c r="AD223" s="169">
        <v>0.49129</v>
      </c>
      <c r="AE223" s="169">
        <v>0</v>
      </c>
      <c r="AF223" s="169">
        <v>0</v>
      </c>
      <c r="AG223" s="219">
        <v>0</v>
      </c>
    </row>
    <row r="224" spans="1:33" s="58" customFormat="1" ht="15" x14ac:dyDescent="0.25">
      <c r="A224" s="323">
        <v>218</v>
      </c>
      <c r="B224" s="191">
        <v>142310</v>
      </c>
      <c r="C224" s="141" t="s">
        <v>34</v>
      </c>
      <c r="D224" s="169">
        <v>0</v>
      </c>
      <c r="E224" s="169">
        <v>0</v>
      </c>
      <c r="F224" s="211">
        <v>0</v>
      </c>
      <c r="G224" s="211">
        <v>3.8743699999999999</v>
      </c>
      <c r="H224" s="211">
        <v>3.8743699999999999</v>
      </c>
      <c r="I224" s="211">
        <v>0</v>
      </c>
      <c r="J224" s="211">
        <v>0</v>
      </c>
      <c r="K224" s="211">
        <v>0</v>
      </c>
      <c r="L224" s="212">
        <v>0</v>
      </c>
      <c r="M224" s="212">
        <v>0</v>
      </c>
      <c r="N224" s="212">
        <v>0</v>
      </c>
      <c r="O224" s="212">
        <v>0</v>
      </c>
      <c r="P224" s="212">
        <v>0</v>
      </c>
      <c r="Q224" s="169">
        <v>0</v>
      </c>
      <c r="R224" s="172">
        <v>0</v>
      </c>
      <c r="S224" s="172">
        <v>0</v>
      </c>
      <c r="T224" s="172">
        <v>0</v>
      </c>
      <c r="U224" s="172">
        <v>0</v>
      </c>
      <c r="V224" s="172">
        <v>0</v>
      </c>
      <c r="W224" s="172">
        <v>0</v>
      </c>
      <c r="X224" s="172">
        <v>0</v>
      </c>
      <c r="Y224" s="172">
        <v>0</v>
      </c>
      <c r="Z224" s="172">
        <v>0</v>
      </c>
      <c r="AA224" s="172">
        <v>0</v>
      </c>
      <c r="AB224" s="172">
        <v>0</v>
      </c>
      <c r="AC224" s="169">
        <v>3.8743699999999999</v>
      </c>
      <c r="AD224" s="169">
        <v>3.8743699999999999</v>
      </c>
      <c r="AE224" s="169">
        <v>0</v>
      </c>
      <c r="AF224" s="169">
        <v>0</v>
      </c>
      <c r="AG224" s="219">
        <v>0</v>
      </c>
    </row>
    <row r="225" spans="1:33" s="58" customFormat="1" ht="15" x14ac:dyDescent="0.25">
      <c r="A225" s="322">
        <v>219</v>
      </c>
      <c r="B225" s="191">
        <v>142315</v>
      </c>
      <c r="C225" s="141" t="s">
        <v>35</v>
      </c>
      <c r="D225" s="169">
        <v>0</v>
      </c>
      <c r="E225" s="169">
        <v>0</v>
      </c>
      <c r="F225" s="211">
        <v>0</v>
      </c>
      <c r="G225" s="211">
        <v>6.3386899999999997</v>
      </c>
      <c r="H225" s="211">
        <v>6.3386899999999997</v>
      </c>
      <c r="I225" s="211">
        <v>0</v>
      </c>
      <c r="J225" s="211">
        <v>0</v>
      </c>
      <c r="K225" s="211">
        <v>0</v>
      </c>
      <c r="L225" s="212">
        <v>0</v>
      </c>
      <c r="M225" s="212">
        <v>0</v>
      </c>
      <c r="N225" s="212">
        <v>0</v>
      </c>
      <c r="O225" s="212">
        <v>0</v>
      </c>
      <c r="P225" s="212">
        <v>0</v>
      </c>
      <c r="Q225" s="169">
        <v>0</v>
      </c>
      <c r="R225" s="172">
        <v>0</v>
      </c>
      <c r="S225" s="172">
        <v>0</v>
      </c>
      <c r="T225" s="172">
        <v>0</v>
      </c>
      <c r="U225" s="172">
        <v>0</v>
      </c>
      <c r="V225" s="172">
        <v>0</v>
      </c>
      <c r="W225" s="172">
        <v>0</v>
      </c>
      <c r="X225" s="172">
        <v>0</v>
      </c>
      <c r="Y225" s="172">
        <v>0</v>
      </c>
      <c r="Z225" s="172">
        <v>0</v>
      </c>
      <c r="AA225" s="172">
        <v>0</v>
      </c>
      <c r="AB225" s="172">
        <v>0</v>
      </c>
      <c r="AC225" s="169">
        <v>6.3386899999999997</v>
      </c>
      <c r="AD225" s="169">
        <v>6.3386899999999997</v>
      </c>
      <c r="AE225" s="169">
        <v>0</v>
      </c>
      <c r="AF225" s="169">
        <v>0</v>
      </c>
      <c r="AG225" s="219">
        <v>0</v>
      </c>
    </row>
    <row r="226" spans="1:33" s="58" customFormat="1" ht="15" x14ac:dyDescent="0.25">
      <c r="A226" s="323">
        <v>220</v>
      </c>
      <c r="B226" s="191">
        <v>142320</v>
      </c>
      <c r="C226" s="141" t="s">
        <v>36</v>
      </c>
      <c r="D226" s="169">
        <v>0</v>
      </c>
      <c r="E226" s="169">
        <v>0</v>
      </c>
      <c r="F226" s="211">
        <v>0</v>
      </c>
      <c r="G226" s="211">
        <v>10.748939999999999</v>
      </c>
      <c r="H226" s="211">
        <v>10.748939999999999</v>
      </c>
      <c r="I226" s="211">
        <v>0</v>
      </c>
      <c r="J226" s="211">
        <v>0</v>
      </c>
      <c r="K226" s="211">
        <v>0</v>
      </c>
      <c r="L226" s="212">
        <v>0</v>
      </c>
      <c r="M226" s="212">
        <v>0</v>
      </c>
      <c r="N226" s="212">
        <v>0</v>
      </c>
      <c r="O226" s="212">
        <v>0</v>
      </c>
      <c r="P226" s="212">
        <v>0</v>
      </c>
      <c r="Q226" s="169">
        <v>0</v>
      </c>
      <c r="R226" s="172">
        <v>0</v>
      </c>
      <c r="S226" s="172">
        <v>0</v>
      </c>
      <c r="T226" s="172">
        <v>0</v>
      </c>
      <c r="U226" s="172">
        <v>0</v>
      </c>
      <c r="V226" s="172">
        <v>0</v>
      </c>
      <c r="W226" s="172">
        <v>0</v>
      </c>
      <c r="X226" s="172">
        <v>0</v>
      </c>
      <c r="Y226" s="172">
        <v>0</v>
      </c>
      <c r="Z226" s="172">
        <v>0</v>
      </c>
      <c r="AA226" s="172">
        <v>0</v>
      </c>
      <c r="AB226" s="172">
        <v>0</v>
      </c>
      <c r="AC226" s="169">
        <v>10.748939999999999</v>
      </c>
      <c r="AD226" s="169">
        <v>10.748939999999999</v>
      </c>
      <c r="AE226" s="169">
        <v>0</v>
      </c>
      <c r="AF226" s="169">
        <v>0</v>
      </c>
      <c r="AG226" s="219">
        <v>0</v>
      </c>
    </row>
    <row r="227" spans="1:33" s="58" customFormat="1" ht="15" x14ac:dyDescent="0.25">
      <c r="A227" s="322">
        <v>221</v>
      </c>
      <c r="B227" s="191">
        <v>142325</v>
      </c>
      <c r="C227" s="141" t="s">
        <v>37</v>
      </c>
      <c r="D227" s="169">
        <v>0</v>
      </c>
      <c r="E227" s="211">
        <v>0</v>
      </c>
      <c r="F227" s="211">
        <v>0</v>
      </c>
      <c r="G227" s="211">
        <v>49.375149999999998</v>
      </c>
      <c r="H227" s="211">
        <v>49.375149999999998</v>
      </c>
      <c r="I227" s="211">
        <v>0</v>
      </c>
      <c r="J227" s="211">
        <v>0</v>
      </c>
      <c r="K227" s="211">
        <v>0</v>
      </c>
      <c r="L227" s="212">
        <v>0</v>
      </c>
      <c r="M227" s="212">
        <v>0</v>
      </c>
      <c r="N227" s="212">
        <v>0</v>
      </c>
      <c r="O227" s="212">
        <v>0</v>
      </c>
      <c r="P227" s="212">
        <v>0</v>
      </c>
      <c r="Q227" s="169">
        <v>0</v>
      </c>
      <c r="R227" s="172">
        <v>0</v>
      </c>
      <c r="S227" s="172">
        <v>0</v>
      </c>
      <c r="T227" s="172">
        <v>0</v>
      </c>
      <c r="U227" s="172">
        <v>0</v>
      </c>
      <c r="V227" s="172">
        <v>0</v>
      </c>
      <c r="W227" s="172">
        <v>0</v>
      </c>
      <c r="X227" s="172">
        <v>0</v>
      </c>
      <c r="Y227" s="172">
        <v>0</v>
      </c>
      <c r="Z227" s="172">
        <v>0</v>
      </c>
      <c r="AA227" s="172">
        <v>0</v>
      </c>
      <c r="AB227" s="172">
        <v>0</v>
      </c>
      <c r="AC227" s="169">
        <v>49.375149999999998</v>
      </c>
      <c r="AD227" s="169">
        <v>49.375149999999998</v>
      </c>
      <c r="AE227" s="169">
        <v>0</v>
      </c>
      <c r="AF227" s="169">
        <v>0</v>
      </c>
      <c r="AG227" s="219">
        <v>0</v>
      </c>
    </row>
    <row r="228" spans="1:33" s="58" customFormat="1" ht="15" x14ac:dyDescent="0.25">
      <c r="A228" s="323">
        <v>222</v>
      </c>
      <c r="B228" s="191">
        <v>1424</v>
      </c>
      <c r="C228" s="141" t="s">
        <v>761</v>
      </c>
      <c r="D228" s="169">
        <v>0</v>
      </c>
      <c r="E228" s="211">
        <v>0</v>
      </c>
      <c r="F228" s="211">
        <v>0</v>
      </c>
      <c r="G228" s="211">
        <v>0</v>
      </c>
      <c r="H228" s="211">
        <v>0</v>
      </c>
      <c r="I228" s="211">
        <v>0</v>
      </c>
      <c r="J228" s="211">
        <v>0</v>
      </c>
      <c r="K228" s="211">
        <v>0</v>
      </c>
      <c r="L228" s="212">
        <v>0</v>
      </c>
      <c r="M228" s="212">
        <v>0</v>
      </c>
      <c r="N228" s="212">
        <v>0</v>
      </c>
      <c r="O228" s="212">
        <v>0</v>
      </c>
      <c r="P228" s="212">
        <v>0</v>
      </c>
      <c r="Q228" s="169">
        <v>0</v>
      </c>
      <c r="R228" s="172">
        <v>0</v>
      </c>
      <c r="S228" s="172">
        <v>0</v>
      </c>
      <c r="T228" s="172">
        <v>0</v>
      </c>
      <c r="U228" s="172">
        <v>0</v>
      </c>
      <c r="V228" s="172">
        <v>0</v>
      </c>
      <c r="W228" s="172">
        <v>0</v>
      </c>
      <c r="X228" s="172">
        <v>0</v>
      </c>
      <c r="Y228" s="172">
        <v>0</v>
      </c>
      <c r="Z228" s="172">
        <v>0</v>
      </c>
      <c r="AA228" s="172">
        <v>0</v>
      </c>
      <c r="AB228" s="172">
        <v>0</v>
      </c>
      <c r="AC228" s="169">
        <v>0</v>
      </c>
      <c r="AD228" s="169">
        <v>0</v>
      </c>
      <c r="AE228" s="169">
        <v>0</v>
      </c>
      <c r="AF228" s="169">
        <v>0</v>
      </c>
      <c r="AG228" s="219">
        <v>0</v>
      </c>
    </row>
    <row r="229" spans="1:33" s="58" customFormat="1" ht="15" x14ac:dyDescent="0.25">
      <c r="A229" s="322">
        <v>223</v>
      </c>
      <c r="B229" s="191">
        <v>142405</v>
      </c>
      <c r="C229" s="141" t="s">
        <v>33</v>
      </c>
      <c r="D229" s="169">
        <v>0</v>
      </c>
      <c r="E229" s="211">
        <v>0</v>
      </c>
      <c r="F229" s="211">
        <v>0</v>
      </c>
      <c r="G229" s="211">
        <v>0</v>
      </c>
      <c r="H229" s="211">
        <v>0</v>
      </c>
      <c r="I229" s="211">
        <v>0</v>
      </c>
      <c r="J229" s="211">
        <v>0</v>
      </c>
      <c r="K229" s="211">
        <v>0</v>
      </c>
      <c r="L229" s="212">
        <v>0</v>
      </c>
      <c r="M229" s="212">
        <v>0</v>
      </c>
      <c r="N229" s="212">
        <v>0</v>
      </c>
      <c r="O229" s="212">
        <v>0</v>
      </c>
      <c r="P229" s="212">
        <v>0</v>
      </c>
      <c r="Q229" s="169">
        <v>0</v>
      </c>
      <c r="R229" s="172">
        <v>0</v>
      </c>
      <c r="S229" s="172">
        <v>0</v>
      </c>
      <c r="T229" s="172">
        <v>0</v>
      </c>
      <c r="U229" s="172">
        <v>0</v>
      </c>
      <c r="V229" s="172">
        <v>0</v>
      </c>
      <c r="W229" s="172">
        <v>0</v>
      </c>
      <c r="X229" s="172">
        <v>0</v>
      </c>
      <c r="Y229" s="172">
        <v>0</v>
      </c>
      <c r="Z229" s="172">
        <v>0</v>
      </c>
      <c r="AA229" s="172">
        <v>0</v>
      </c>
      <c r="AB229" s="172">
        <v>0</v>
      </c>
      <c r="AC229" s="169">
        <v>0</v>
      </c>
      <c r="AD229" s="169">
        <v>0</v>
      </c>
      <c r="AE229" s="169">
        <v>0</v>
      </c>
      <c r="AF229" s="169">
        <v>0</v>
      </c>
      <c r="AG229" s="219">
        <v>0</v>
      </c>
    </row>
    <row r="230" spans="1:33" s="58" customFormat="1" ht="15" x14ac:dyDescent="0.25">
      <c r="A230" s="323">
        <v>224</v>
      </c>
      <c r="B230" s="191">
        <v>142410</v>
      </c>
      <c r="C230" s="141" t="s">
        <v>34</v>
      </c>
      <c r="D230" s="169">
        <v>0</v>
      </c>
      <c r="E230" s="211">
        <v>0</v>
      </c>
      <c r="F230" s="211">
        <v>0</v>
      </c>
      <c r="G230" s="211">
        <v>0</v>
      </c>
      <c r="H230" s="211">
        <v>0</v>
      </c>
      <c r="I230" s="211">
        <v>0</v>
      </c>
      <c r="J230" s="211">
        <v>0</v>
      </c>
      <c r="K230" s="211">
        <v>0</v>
      </c>
      <c r="L230" s="212">
        <v>0</v>
      </c>
      <c r="M230" s="212">
        <v>0</v>
      </c>
      <c r="N230" s="212">
        <v>0</v>
      </c>
      <c r="O230" s="212">
        <v>0</v>
      </c>
      <c r="P230" s="212">
        <v>0</v>
      </c>
      <c r="Q230" s="169">
        <v>0</v>
      </c>
      <c r="R230" s="172">
        <v>0</v>
      </c>
      <c r="S230" s="172">
        <v>0</v>
      </c>
      <c r="T230" s="172">
        <v>0</v>
      </c>
      <c r="U230" s="172">
        <v>0</v>
      </c>
      <c r="V230" s="172">
        <v>0</v>
      </c>
      <c r="W230" s="172">
        <v>0</v>
      </c>
      <c r="X230" s="172">
        <v>0</v>
      </c>
      <c r="Y230" s="172">
        <v>0</v>
      </c>
      <c r="Z230" s="172">
        <v>0</v>
      </c>
      <c r="AA230" s="172">
        <v>0</v>
      </c>
      <c r="AB230" s="172">
        <v>0</v>
      </c>
      <c r="AC230" s="169">
        <v>0</v>
      </c>
      <c r="AD230" s="169">
        <v>0</v>
      </c>
      <c r="AE230" s="169">
        <v>0</v>
      </c>
      <c r="AF230" s="169">
        <v>0</v>
      </c>
      <c r="AG230" s="219">
        <v>0</v>
      </c>
    </row>
    <row r="231" spans="1:33" s="58" customFormat="1" ht="15" x14ac:dyDescent="0.25">
      <c r="A231" s="322">
        <v>225</v>
      </c>
      <c r="B231" s="191">
        <v>142415</v>
      </c>
      <c r="C231" s="141" t="s">
        <v>35</v>
      </c>
      <c r="D231" s="169">
        <v>0</v>
      </c>
      <c r="E231" s="211">
        <v>0</v>
      </c>
      <c r="F231" s="211">
        <v>0</v>
      </c>
      <c r="G231" s="211">
        <v>0</v>
      </c>
      <c r="H231" s="211">
        <v>0</v>
      </c>
      <c r="I231" s="211">
        <v>0</v>
      </c>
      <c r="J231" s="211">
        <v>0</v>
      </c>
      <c r="K231" s="211">
        <v>0</v>
      </c>
      <c r="L231" s="212">
        <v>0</v>
      </c>
      <c r="M231" s="212">
        <v>0</v>
      </c>
      <c r="N231" s="212">
        <v>0</v>
      </c>
      <c r="O231" s="212">
        <v>0</v>
      </c>
      <c r="P231" s="212">
        <v>0</v>
      </c>
      <c r="Q231" s="169">
        <v>0</v>
      </c>
      <c r="R231" s="172">
        <v>0</v>
      </c>
      <c r="S231" s="172">
        <v>0</v>
      </c>
      <c r="T231" s="172">
        <v>0</v>
      </c>
      <c r="U231" s="172">
        <v>0</v>
      </c>
      <c r="V231" s="172">
        <v>0</v>
      </c>
      <c r="W231" s="172">
        <v>0</v>
      </c>
      <c r="X231" s="172">
        <v>0</v>
      </c>
      <c r="Y231" s="172">
        <v>0</v>
      </c>
      <c r="Z231" s="172">
        <v>0</v>
      </c>
      <c r="AA231" s="172">
        <v>0</v>
      </c>
      <c r="AB231" s="172">
        <v>0</v>
      </c>
      <c r="AC231" s="169">
        <v>0</v>
      </c>
      <c r="AD231" s="169">
        <v>0</v>
      </c>
      <c r="AE231" s="169">
        <v>0</v>
      </c>
      <c r="AF231" s="169">
        <v>0</v>
      </c>
      <c r="AG231" s="219">
        <v>0</v>
      </c>
    </row>
    <row r="232" spans="1:33" s="58" customFormat="1" ht="15" x14ac:dyDescent="0.25">
      <c r="A232" s="323">
        <v>226</v>
      </c>
      <c r="B232" s="191">
        <v>142420</v>
      </c>
      <c r="C232" s="141" t="s">
        <v>36</v>
      </c>
      <c r="D232" s="169">
        <v>0</v>
      </c>
      <c r="E232" s="211">
        <v>0</v>
      </c>
      <c r="F232" s="211">
        <v>0</v>
      </c>
      <c r="G232" s="211">
        <v>0</v>
      </c>
      <c r="H232" s="211">
        <v>0</v>
      </c>
      <c r="I232" s="211">
        <v>0</v>
      </c>
      <c r="J232" s="211">
        <v>0</v>
      </c>
      <c r="K232" s="211">
        <v>0</v>
      </c>
      <c r="L232" s="212">
        <v>0</v>
      </c>
      <c r="M232" s="212">
        <v>0</v>
      </c>
      <c r="N232" s="212">
        <v>0</v>
      </c>
      <c r="O232" s="212">
        <v>0</v>
      </c>
      <c r="P232" s="212">
        <v>0</v>
      </c>
      <c r="Q232" s="169">
        <v>0</v>
      </c>
      <c r="R232" s="172">
        <v>0</v>
      </c>
      <c r="S232" s="172">
        <v>0</v>
      </c>
      <c r="T232" s="172">
        <v>0</v>
      </c>
      <c r="U232" s="172">
        <v>0</v>
      </c>
      <c r="V232" s="172">
        <v>0</v>
      </c>
      <c r="W232" s="172">
        <v>0</v>
      </c>
      <c r="X232" s="172">
        <v>0</v>
      </c>
      <c r="Y232" s="172">
        <v>0</v>
      </c>
      <c r="Z232" s="172">
        <v>0</v>
      </c>
      <c r="AA232" s="172">
        <v>0</v>
      </c>
      <c r="AB232" s="172">
        <v>0</v>
      </c>
      <c r="AC232" s="169">
        <v>0</v>
      </c>
      <c r="AD232" s="169">
        <v>0</v>
      </c>
      <c r="AE232" s="169">
        <v>0</v>
      </c>
      <c r="AF232" s="169">
        <v>0</v>
      </c>
      <c r="AG232" s="219">
        <v>0</v>
      </c>
    </row>
    <row r="233" spans="1:33" s="58" customFormat="1" ht="15" x14ac:dyDescent="0.25">
      <c r="A233" s="322">
        <v>227</v>
      </c>
      <c r="B233" s="191">
        <v>142425</v>
      </c>
      <c r="C233" s="141" t="s">
        <v>37</v>
      </c>
      <c r="D233" s="169">
        <v>0</v>
      </c>
      <c r="E233" s="211">
        <v>0</v>
      </c>
      <c r="F233" s="211">
        <v>0</v>
      </c>
      <c r="G233" s="211">
        <v>0</v>
      </c>
      <c r="H233" s="211">
        <v>0</v>
      </c>
      <c r="I233" s="211">
        <v>0</v>
      </c>
      <c r="J233" s="211">
        <v>0</v>
      </c>
      <c r="K233" s="211">
        <v>0</v>
      </c>
      <c r="L233" s="212">
        <v>0</v>
      </c>
      <c r="M233" s="212">
        <v>0</v>
      </c>
      <c r="N233" s="212">
        <v>0</v>
      </c>
      <c r="O233" s="212">
        <v>0</v>
      </c>
      <c r="P233" s="212">
        <v>0</v>
      </c>
      <c r="Q233" s="169">
        <v>0</v>
      </c>
      <c r="R233" s="172">
        <v>0</v>
      </c>
      <c r="S233" s="172">
        <v>0</v>
      </c>
      <c r="T233" s="172">
        <v>0</v>
      </c>
      <c r="U233" s="172">
        <v>0</v>
      </c>
      <c r="V233" s="172">
        <v>0</v>
      </c>
      <c r="W233" s="172">
        <v>0</v>
      </c>
      <c r="X233" s="172">
        <v>0</v>
      </c>
      <c r="Y233" s="172">
        <v>0</v>
      </c>
      <c r="Z233" s="172">
        <v>0</v>
      </c>
      <c r="AA233" s="172">
        <v>0</v>
      </c>
      <c r="AB233" s="172">
        <v>0</v>
      </c>
      <c r="AC233" s="169">
        <v>0</v>
      </c>
      <c r="AD233" s="169">
        <v>0</v>
      </c>
      <c r="AE233" s="169">
        <v>0</v>
      </c>
      <c r="AF233" s="169">
        <v>0</v>
      </c>
      <c r="AG233" s="219">
        <v>0</v>
      </c>
    </row>
    <row r="234" spans="1:33" s="58" customFormat="1" ht="15" x14ac:dyDescent="0.25">
      <c r="A234" s="323">
        <v>228</v>
      </c>
      <c r="B234" s="191">
        <v>1425</v>
      </c>
      <c r="C234" s="141" t="s">
        <v>762</v>
      </c>
      <c r="D234" s="169">
        <v>2526.24532</v>
      </c>
      <c r="E234" s="211">
        <v>4082.4343199999998</v>
      </c>
      <c r="F234" s="211">
        <v>6610.9379300000001</v>
      </c>
      <c r="G234" s="211">
        <v>6710.46702</v>
      </c>
      <c r="H234" s="211">
        <v>19930.084589999999</v>
      </c>
      <c r="I234" s="211">
        <v>4951.4432999999999</v>
      </c>
      <c r="J234" s="211">
        <v>177.04628</v>
      </c>
      <c r="K234" s="211">
        <v>0</v>
      </c>
      <c r="L234" s="212">
        <v>149.85782</v>
      </c>
      <c r="M234" s="212">
        <v>1163.1742400000001</v>
      </c>
      <c r="N234" s="212">
        <v>1807.9995799999999</v>
      </c>
      <c r="O234" s="212">
        <v>865.99208999999996</v>
      </c>
      <c r="P234" s="212">
        <v>277.38569000000001</v>
      </c>
      <c r="Q234" s="169">
        <v>3706.0024800000001</v>
      </c>
      <c r="R234" s="172">
        <v>13098.90148</v>
      </c>
      <c r="S234" s="172">
        <v>513.75827000000004</v>
      </c>
      <c r="T234" s="172">
        <v>179.15244999999999</v>
      </c>
      <c r="U234" s="172">
        <v>16.934850000000001</v>
      </c>
      <c r="V234" s="172">
        <v>0</v>
      </c>
      <c r="W234" s="172">
        <v>504.42005</v>
      </c>
      <c r="X234" s="172">
        <v>0</v>
      </c>
      <c r="Y234" s="172">
        <v>216.01746</v>
      </c>
      <c r="Z234" s="172">
        <v>0</v>
      </c>
      <c r="AA234" s="172">
        <v>63.552070000000001</v>
      </c>
      <c r="AB234" s="172">
        <v>1493.8351500000001</v>
      </c>
      <c r="AC234" s="169">
        <v>34522.821219999998</v>
      </c>
      <c r="AD234" s="169">
        <v>23963.03485</v>
      </c>
      <c r="AE234" s="169">
        <v>10218.848609999999</v>
      </c>
      <c r="AF234" s="169">
        <v>0</v>
      </c>
      <c r="AG234" s="219">
        <v>340.93776000000003</v>
      </c>
    </row>
    <row r="235" spans="1:33" s="58" customFormat="1" ht="15" x14ac:dyDescent="0.25">
      <c r="A235" s="322">
        <v>229</v>
      </c>
      <c r="B235" s="191">
        <v>142505</v>
      </c>
      <c r="C235" s="141" t="s">
        <v>33</v>
      </c>
      <c r="D235" s="169">
        <v>167.51498000000001</v>
      </c>
      <c r="E235" s="211">
        <v>1590.16761</v>
      </c>
      <c r="F235" s="211">
        <v>1166.09123</v>
      </c>
      <c r="G235" s="211">
        <v>679.64615000000003</v>
      </c>
      <c r="H235" s="211">
        <v>3603.4199699999999</v>
      </c>
      <c r="I235" s="211">
        <v>357.52945</v>
      </c>
      <c r="J235" s="211">
        <v>52.573340000000002</v>
      </c>
      <c r="K235" s="211">
        <v>0</v>
      </c>
      <c r="L235" s="212">
        <v>41.967039999999997</v>
      </c>
      <c r="M235" s="212">
        <v>342.41453000000001</v>
      </c>
      <c r="N235" s="212">
        <v>145.23860999999999</v>
      </c>
      <c r="O235" s="212">
        <v>127.48293</v>
      </c>
      <c r="P235" s="212">
        <v>26.627490000000002</v>
      </c>
      <c r="Q235" s="169">
        <v>643.15502000000004</v>
      </c>
      <c r="R235" s="172">
        <v>1736.9884099999999</v>
      </c>
      <c r="S235" s="172">
        <v>70.414630000000002</v>
      </c>
      <c r="T235" s="172">
        <v>17.646619999999999</v>
      </c>
      <c r="U235" s="172">
        <v>2.9160699999999999</v>
      </c>
      <c r="V235" s="172">
        <v>0</v>
      </c>
      <c r="W235" s="172">
        <v>44.071100000000001</v>
      </c>
      <c r="X235" s="172">
        <v>0</v>
      </c>
      <c r="Y235" s="172">
        <v>10.911060000000001</v>
      </c>
      <c r="Z235" s="172">
        <v>0</v>
      </c>
      <c r="AA235" s="172">
        <v>11.884219999999999</v>
      </c>
      <c r="AB235" s="172">
        <v>157.84370000000001</v>
      </c>
      <c r="AC235" s="169">
        <v>5498.2520800000002</v>
      </c>
      <c r="AD235" s="169">
        <v>3352.6744699999999</v>
      </c>
      <c r="AE235" s="169">
        <v>2107.0659000000005</v>
      </c>
      <c r="AF235" s="169">
        <v>0</v>
      </c>
      <c r="AG235" s="219">
        <v>38.511710000000001</v>
      </c>
    </row>
    <row r="236" spans="1:33" s="58" customFormat="1" ht="15" x14ac:dyDescent="0.25">
      <c r="A236" s="323">
        <v>230</v>
      </c>
      <c r="B236" s="191">
        <v>142510</v>
      </c>
      <c r="C236" s="141" t="s">
        <v>34</v>
      </c>
      <c r="D236" s="169">
        <v>344.28048000000001</v>
      </c>
      <c r="E236" s="211">
        <v>635.93584999999996</v>
      </c>
      <c r="F236" s="211">
        <v>954.89265</v>
      </c>
      <c r="G236" s="211">
        <v>657.36410999999998</v>
      </c>
      <c r="H236" s="211">
        <v>2592.47309</v>
      </c>
      <c r="I236" s="211">
        <v>433.14981</v>
      </c>
      <c r="J236" s="211">
        <v>30.5931</v>
      </c>
      <c r="K236" s="211">
        <v>0</v>
      </c>
      <c r="L236" s="212">
        <v>28.50057</v>
      </c>
      <c r="M236" s="212">
        <v>244.15776</v>
      </c>
      <c r="N236" s="212">
        <v>106.1729</v>
      </c>
      <c r="O236" s="212">
        <v>91.517200000000003</v>
      </c>
      <c r="P236" s="212">
        <v>18.16159</v>
      </c>
      <c r="Q236" s="169">
        <v>563.29324999999994</v>
      </c>
      <c r="R236" s="172">
        <v>1515.54618</v>
      </c>
      <c r="S236" s="172">
        <v>59.751300000000001</v>
      </c>
      <c r="T236" s="172">
        <v>19.559000000000001</v>
      </c>
      <c r="U236" s="172">
        <v>2.3334899999999998</v>
      </c>
      <c r="V236" s="172">
        <v>0</v>
      </c>
      <c r="W236" s="172">
        <v>45.189799999999998</v>
      </c>
      <c r="X236" s="172">
        <v>0</v>
      </c>
      <c r="Y236" s="172">
        <v>24.718250000000001</v>
      </c>
      <c r="Z236" s="172">
        <v>0</v>
      </c>
      <c r="AA236" s="172">
        <v>10.916219999999999</v>
      </c>
      <c r="AB236" s="172">
        <v>162.46806000000001</v>
      </c>
      <c r="AC236" s="169">
        <v>4270.4873299999999</v>
      </c>
      <c r="AD236" s="169">
        <v>3036.5487000000003</v>
      </c>
      <c r="AE236" s="169">
        <v>1204.8608199999999</v>
      </c>
      <c r="AF236" s="169">
        <v>0</v>
      </c>
      <c r="AG236" s="219">
        <v>29.077809999999999</v>
      </c>
    </row>
    <row r="237" spans="1:33" s="58" customFormat="1" ht="15" x14ac:dyDescent="0.25">
      <c r="A237" s="322">
        <v>231</v>
      </c>
      <c r="B237" s="191">
        <v>142515</v>
      </c>
      <c r="C237" s="141" t="s">
        <v>35</v>
      </c>
      <c r="D237" s="169">
        <v>376.42084</v>
      </c>
      <c r="E237" s="211">
        <v>969.26137000000006</v>
      </c>
      <c r="F237" s="211">
        <v>1018.88264</v>
      </c>
      <c r="G237" s="211">
        <v>805.86086999999998</v>
      </c>
      <c r="H237" s="211">
        <v>3170.4257200000002</v>
      </c>
      <c r="I237" s="211">
        <v>554.67556000000002</v>
      </c>
      <c r="J237" s="211">
        <v>35.686399999999999</v>
      </c>
      <c r="K237" s="211">
        <v>0</v>
      </c>
      <c r="L237" s="212">
        <v>30.326920000000001</v>
      </c>
      <c r="M237" s="212">
        <v>226.24572000000001</v>
      </c>
      <c r="N237" s="212">
        <v>168.41936999999999</v>
      </c>
      <c r="O237" s="212">
        <v>114.69023</v>
      </c>
      <c r="P237" s="212">
        <v>27.87143</v>
      </c>
      <c r="Q237" s="169">
        <v>789.08142999999995</v>
      </c>
      <c r="R237" s="172">
        <v>1946.9970599999999</v>
      </c>
      <c r="S237" s="172">
        <v>55.892499999999998</v>
      </c>
      <c r="T237" s="172">
        <v>26.99944</v>
      </c>
      <c r="U237" s="172">
        <v>2.8747600000000002</v>
      </c>
      <c r="V237" s="172">
        <v>0</v>
      </c>
      <c r="W237" s="172">
        <v>51.618989999999997</v>
      </c>
      <c r="X237" s="172">
        <v>0</v>
      </c>
      <c r="Y237" s="172">
        <v>37.892470000000003</v>
      </c>
      <c r="Z237" s="172">
        <v>0</v>
      </c>
      <c r="AA237" s="172">
        <v>16.702300000000001</v>
      </c>
      <c r="AB237" s="172">
        <v>191.98045999999999</v>
      </c>
      <c r="AC237" s="169">
        <v>5309.4032399999996</v>
      </c>
      <c r="AD237" s="169">
        <v>3600.1794100000006</v>
      </c>
      <c r="AE237" s="169">
        <v>1664.6500999999998</v>
      </c>
      <c r="AF237" s="169">
        <v>0</v>
      </c>
      <c r="AG237" s="219">
        <v>44.573729999999998</v>
      </c>
    </row>
    <row r="238" spans="1:33" s="58" customFormat="1" ht="15" x14ac:dyDescent="0.25">
      <c r="A238" s="323">
        <v>232</v>
      </c>
      <c r="B238" s="191">
        <v>142520</v>
      </c>
      <c r="C238" s="141" t="s">
        <v>36</v>
      </c>
      <c r="D238" s="169">
        <v>584.19494999999995</v>
      </c>
      <c r="E238" s="211">
        <v>509.96586000000002</v>
      </c>
      <c r="F238" s="211">
        <v>1049.68227</v>
      </c>
      <c r="G238" s="211">
        <v>1260.43905</v>
      </c>
      <c r="H238" s="211">
        <v>3404.2821300000001</v>
      </c>
      <c r="I238" s="211">
        <v>852.95534999999995</v>
      </c>
      <c r="J238" s="211">
        <v>41.432380000000002</v>
      </c>
      <c r="K238" s="211">
        <v>0</v>
      </c>
      <c r="L238" s="212">
        <v>26.415240000000001</v>
      </c>
      <c r="M238" s="212">
        <v>182.88883999999999</v>
      </c>
      <c r="N238" s="212">
        <v>331.09455000000003</v>
      </c>
      <c r="O238" s="212">
        <v>203.07033000000001</v>
      </c>
      <c r="P238" s="212">
        <v>58.087479999999999</v>
      </c>
      <c r="Q238" s="169">
        <v>829.71514999999999</v>
      </c>
      <c r="R238" s="172">
        <v>2525.6593200000002</v>
      </c>
      <c r="S238" s="172">
        <v>93.561890000000005</v>
      </c>
      <c r="T238" s="172">
        <v>22.809629999999999</v>
      </c>
      <c r="U238" s="172">
        <v>3.78674</v>
      </c>
      <c r="V238" s="172">
        <v>0</v>
      </c>
      <c r="W238" s="172">
        <v>88.208929999999995</v>
      </c>
      <c r="X238" s="172">
        <v>0</v>
      </c>
      <c r="Y238" s="172">
        <v>68.450509999999994</v>
      </c>
      <c r="Z238" s="172">
        <v>0</v>
      </c>
      <c r="AA238" s="172">
        <v>20.591180000000001</v>
      </c>
      <c r="AB238" s="172">
        <v>297.40888000000001</v>
      </c>
      <c r="AC238" s="169">
        <v>6227.3503300000002</v>
      </c>
      <c r="AD238" s="169">
        <v>4573.7776599999988</v>
      </c>
      <c r="AE238" s="169">
        <v>1574.89401</v>
      </c>
      <c r="AF238" s="169">
        <v>0</v>
      </c>
      <c r="AG238" s="219">
        <v>78.678660000000008</v>
      </c>
    </row>
    <row r="239" spans="1:33" s="58" customFormat="1" ht="15" x14ac:dyDescent="0.25">
      <c r="A239" s="322">
        <v>233</v>
      </c>
      <c r="B239" s="191">
        <v>142525</v>
      </c>
      <c r="C239" s="141" t="s">
        <v>37</v>
      </c>
      <c r="D239" s="169">
        <v>1053.8340700000001</v>
      </c>
      <c r="E239" s="211">
        <v>377.10363000000001</v>
      </c>
      <c r="F239" s="211">
        <v>2421.3891400000002</v>
      </c>
      <c r="G239" s="211">
        <v>3307.1568400000001</v>
      </c>
      <c r="H239" s="211">
        <v>7159.4836800000003</v>
      </c>
      <c r="I239" s="211">
        <v>2753.1331300000002</v>
      </c>
      <c r="J239" s="211">
        <v>16.761060000000001</v>
      </c>
      <c r="K239" s="211">
        <v>0</v>
      </c>
      <c r="L239" s="212">
        <v>22.648050000000001</v>
      </c>
      <c r="M239" s="212">
        <v>167.46738999999999</v>
      </c>
      <c r="N239" s="212">
        <v>1057.0741499999999</v>
      </c>
      <c r="O239" s="212">
        <v>329.23140000000001</v>
      </c>
      <c r="P239" s="212">
        <v>146.6377</v>
      </c>
      <c r="Q239" s="169">
        <v>880.75762999999995</v>
      </c>
      <c r="R239" s="172">
        <v>5373.7105099999999</v>
      </c>
      <c r="S239" s="172">
        <v>234.13794999999999</v>
      </c>
      <c r="T239" s="172">
        <v>92.13776</v>
      </c>
      <c r="U239" s="172">
        <v>5.02379</v>
      </c>
      <c r="V239" s="172">
        <v>0</v>
      </c>
      <c r="W239" s="172">
        <v>275.33123000000001</v>
      </c>
      <c r="X239" s="172">
        <v>0</v>
      </c>
      <c r="Y239" s="172">
        <v>74.045169999999999</v>
      </c>
      <c r="Z239" s="172">
        <v>0</v>
      </c>
      <c r="AA239" s="172">
        <v>3.4581499999999998</v>
      </c>
      <c r="AB239" s="172">
        <v>684.13405</v>
      </c>
      <c r="AC239" s="169">
        <v>13217.328240000001</v>
      </c>
      <c r="AD239" s="169">
        <v>9399.8546099999985</v>
      </c>
      <c r="AE239" s="169">
        <v>3667.3777799999998</v>
      </c>
      <c r="AF239" s="169">
        <v>0</v>
      </c>
      <c r="AG239" s="219">
        <v>150.09584999999998</v>
      </c>
    </row>
    <row r="240" spans="1:33" s="58" customFormat="1" ht="15" x14ac:dyDescent="0.25">
      <c r="A240" s="323">
        <v>234</v>
      </c>
      <c r="B240" s="191">
        <v>1426</v>
      </c>
      <c r="C240" s="141" t="s">
        <v>763</v>
      </c>
      <c r="D240" s="169">
        <v>14045.03909</v>
      </c>
      <c r="E240" s="211">
        <v>34596.252719999997</v>
      </c>
      <c r="F240" s="211">
        <v>103841.42096</v>
      </c>
      <c r="G240" s="211">
        <v>21338.0488</v>
      </c>
      <c r="H240" s="211">
        <v>173820.76157</v>
      </c>
      <c r="I240" s="211">
        <v>15562.274170000001</v>
      </c>
      <c r="J240" s="211">
        <v>5282.8012600000002</v>
      </c>
      <c r="K240" s="211">
        <v>0</v>
      </c>
      <c r="L240" s="212">
        <v>4367.12608</v>
      </c>
      <c r="M240" s="212">
        <v>12801.4246</v>
      </c>
      <c r="N240" s="212">
        <v>2669.1855500000001</v>
      </c>
      <c r="O240" s="212">
        <v>4189.98405</v>
      </c>
      <c r="P240" s="212">
        <v>19864.557840000001</v>
      </c>
      <c r="Q240" s="169">
        <v>48.828620000000001</v>
      </c>
      <c r="R240" s="172">
        <v>64786.18217</v>
      </c>
      <c r="S240" s="172">
        <v>2721.47894</v>
      </c>
      <c r="T240" s="172">
        <v>461.93491</v>
      </c>
      <c r="U240" s="172">
        <v>842.11923000000002</v>
      </c>
      <c r="V240" s="172">
        <v>5.4890000000000001E-2</v>
      </c>
      <c r="W240" s="172">
        <v>3752.3649599999999</v>
      </c>
      <c r="X240" s="172">
        <v>0</v>
      </c>
      <c r="Y240" s="172">
        <v>388.99085000000002</v>
      </c>
      <c r="Z240" s="172">
        <v>0</v>
      </c>
      <c r="AA240" s="172">
        <v>574.46933000000001</v>
      </c>
      <c r="AB240" s="172">
        <v>8741.4131099999995</v>
      </c>
      <c r="AC240" s="169">
        <v>247348.35685000001</v>
      </c>
      <c r="AD240" s="169">
        <v>165067.65869000001</v>
      </c>
      <c r="AE240" s="169">
        <v>61841.616099999992</v>
      </c>
      <c r="AF240" s="169">
        <v>0</v>
      </c>
      <c r="AG240" s="219">
        <v>20439.082060000001</v>
      </c>
    </row>
    <row r="241" spans="1:33" s="58" customFormat="1" ht="15" x14ac:dyDescent="0.25">
      <c r="A241" s="322">
        <v>235</v>
      </c>
      <c r="B241" s="191">
        <v>142605</v>
      </c>
      <c r="C241" s="141" t="s">
        <v>33</v>
      </c>
      <c r="D241" s="169">
        <v>653.48762999999997</v>
      </c>
      <c r="E241" s="211">
        <v>3530.20165</v>
      </c>
      <c r="F241" s="211">
        <v>19728.67657</v>
      </c>
      <c r="G241" s="211">
        <v>2956.1644500000002</v>
      </c>
      <c r="H241" s="211">
        <v>26868.530299999999</v>
      </c>
      <c r="I241" s="211">
        <v>4708.7769099999996</v>
      </c>
      <c r="J241" s="211">
        <v>2936.3537799999999</v>
      </c>
      <c r="K241" s="211">
        <v>0</v>
      </c>
      <c r="L241" s="212">
        <v>846.70851000000005</v>
      </c>
      <c r="M241" s="212">
        <v>3404.7985399999998</v>
      </c>
      <c r="N241" s="212">
        <v>286.25222000000002</v>
      </c>
      <c r="O241" s="212">
        <v>305.78183000000001</v>
      </c>
      <c r="P241" s="212">
        <v>3506.90823</v>
      </c>
      <c r="Q241" s="169">
        <v>4.0319799999999999</v>
      </c>
      <c r="R241" s="172">
        <v>15999.611999999999</v>
      </c>
      <c r="S241" s="172">
        <v>157.39734999999999</v>
      </c>
      <c r="T241" s="172">
        <v>51.809170000000002</v>
      </c>
      <c r="U241" s="172">
        <v>61.8887</v>
      </c>
      <c r="V241" s="172">
        <v>5.4890000000000001E-2</v>
      </c>
      <c r="W241" s="172">
        <v>243.05223000000001</v>
      </c>
      <c r="X241" s="172">
        <v>0</v>
      </c>
      <c r="Y241" s="172">
        <v>18.820119999999999</v>
      </c>
      <c r="Z241" s="172">
        <v>0</v>
      </c>
      <c r="AA241" s="172">
        <v>54.504170000000002</v>
      </c>
      <c r="AB241" s="172">
        <v>587.52662999999995</v>
      </c>
      <c r="AC241" s="169">
        <v>43455.66893</v>
      </c>
      <c r="AD241" s="169">
        <v>30346.176289999999</v>
      </c>
      <c r="AE241" s="169">
        <v>9548.0253499999981</v>
      </c>
      <c r="AF241" s="169">
        <v>0</v>
      </c>
      <c r="AG241" s="219">
        <v>3561.46729</v>
      </c>
    </row>
    <row r="242" spans="1:33" s="58" customFormat="1" ht="15" x14ac:dyDescent="0.25">
      <c r="A242" s="323">
        <v>236</v>
      </c>
      <c r="B242" s="191">
        <v>142610</v>
      </c>
      <c r="C242" s="141" t="s">
        <v>34</v>
      </c>
      <c r="D242" s="169">
        <v>2231.4500400000002</v>
      </c>
      <c r="E242" s="211">
        <v>3259.4334699999999</v>
      </c>
      <c r="F242" s="211">
        <v>11604.83482</v>
      </c>
      <c r="G242" s="211">
        <v>4461.0329400000001</v>
      </c>
      <c r="H242" s="211">
        <v>21556.751270000001</v>
      </c>
      <c r="I242" s="211">
        <v>1286.2168999999999</v>
      </c>
      <c r="J242" s="211">
        <v>347.08864</v>
      </c>
      <c r="K242" s="211">
        <v>0</v>
      </c>
      <c r="L242" s="212">
        <v>351.77091999999999</v>
      </c>
      <c r="M242" s="212">
        <v>1067.3115499999999</v>
      </c>
      <c r="N242" s="212">
        <v>196.83362</v>
      </c>
      <c r="O242" s="212">
        <v>958.06357000000003</v>
      </c>
      <c r="P242" s="212">
        <v>4060.4783400000001</v>
      </c>
      <c r="Q242" s="169">
        <v>6.84572</v>
      </c>
      <c r="R242" s="172">
        <v>8274.6092599999993</v>
      </c>
      <c r="S242" s="172">
        <v>244.89581999999999</v>
      </c>
      <c r="T242" s="172">
        <v>33.668680000000002</v>
      </c>
      <c r="U242" s="172">
        <v>82.072429999999997</v>
      </c>
      <c r="V242" s="172">
        <v>0</v>
      </c>
      <c r="W242" s="172">
        <v>278.82958000000002</v>
      </c>
      <c r="X242" s="172">
        <v>0</v>
      </c>
      <c r="Y242" s="172">
        <v>38.928260000000002</v>
      </c>
      <c r="Z242" s="172">
        <v>0</v>
      </c>
      <c r="AA242" s="172">
        <v>65.899959999999993</v>
      </c>
      <c r="AB242" s="172">
        <v>744.29472999999996</v>
      </c>
      <c r="AC242" s="169">
        <v>30575.65526</v>
      </c>
      <c r="AD242" s="169">
        <v>20946.057840000001</v>
      </c>
      <c r="AE242" s="169">
        <v>5503.2191199999988</v>
      </c>
      <c r="AF242" s="169">
        <v>0</v>
      </c>
      <c r="AG242" s="219">
        <v>4126.3783000000003</v>
      </c>
    </row>
    <row r="243" spans="1:33" s="58" customFormat="1" ht="15" x14ac:dyDescent="0.25">
      <c r="A243" s="322">
        <v>237</v>
      </c>
      <c r="B243" s="191">
        <v>142615</v>
      </c>
      <c r="C243" s="141" t="s">
        <v>35</v>
      </c>
      <c r="D243" s="169">
        <v>1496.7048</v>
      </c>
      <c r="E243" s="211">
        <v>4087.0670100000002</v>
      </c>
      <c r="F243" s="211">
        <v>15225.15432</v>
      </c>
      <c r="G243" s="211">
        <v>2954.9064800000001</v>
      </c>
      <c r="H243" s="211">
        <v>23763.832610000001</v>
      </c>
      <c r="I243" s="211">
        <v>1677.24002</v>
      </c>
      <c r="J243" s="211">
        <v>444.38911000000002</v>
      </c>
      <c r="K243" s="211">
        <v>0</v>
      </c>
      <c r="L243" s="212">
        <v>479.80383999999998</v>
      </c>
      <c r="M243" s="212">
        <v>1420.2805900000001</v>
      </c>
      <c r="N243" s="212">
        <v>254.09571</v>
      </c>
      <c r="O243" s="212">
        <v>879.18453999999997</v>
      </c>
      <c r="P243" s="212">
        <v>4484.0134600000001</v>
      </c>
      <c r="Q243" s="169">
        <v>8.7839299999999998</v>
      </c>
      <c r="R243" s="172">
        <v>9647.7911999999997</v>
      </c>
      <c r="S243" s="172">
        <v>240.68602999999999</v>
      </c>
      <c r="T243" s="172">
        <v>45.034779999999998</v>
      </c>
      <c r="U243" s="172">
        <v>109.14651000000001</v>
      </c>
      <c r="V243" s="172">
        <v>0</v>
      </c>
      <c r="W243" s="172">
        <v>383.41950000000003</v>
      </c>
      <c r="X243" s="172">
        <v>0</v>
      </c>
      <c r="Y243" s="172">
        <v>57.295430000000003</v>
      </c>
      <c r="Z243" s="172">
        <v>0</v>
      </c>
      <c r="AA243" s="172">
        <v>83.111720000000005</v>
      </c>
      <c r="AB243" s="172">
        <v>918.69397000000004</v>
      </c>
      <c r="AC243" s="169">
        <v>34330.317780000005</v>
      </c>
      <c r="AD243" s="169">
        <v>22785.829690000002</v>
      </c>
      <c r="AE243" s="169">
        <v>6977.3629099999989</v>
      </c>
      <c r="AF243" s="169">
        <v>0</v>
      </c>
      <c r="AG243" s="219">
        <v>4567.12518</v>
      </c>
    </row>
    <row r="244" spans="1:33" s="58" customFormat="1" ht="15" x14ac:dyDescent="0.25">
      <c r="A244" s="323">
        <v>238</v>
      </c>
      <c r="B244" s="191">
        <v>142620</v>
      </c>
      <c r="C244" s="141" t="s">
        <v>36</v>
      </c>
      <c r="D244" s="169">
        <v>2356.1641599999998</v>
      </c>
      <c r="E244" s="211">
        <v>6216.7939299999998</v>
      </c>
      <c r="F244" s="211">
        <v>22613.623049999998</v>
      </c>
      <c r="G244" s="211">
        <v>4183.6735699999999</v>
      </c>
      <c r="H244" s="211">
        <v>35370.254710000001</v>
      </c>
      <c r="I244" s="211">
        <v>2668.5358099999999</v>
      </c>
      <c r="J244" s="211">
        <v>697.48541999999998</v>
      </c>
      <c r="K244" s="211">
        <v>0</v>
      </c>
      <c r="L244" s="212">
        <v>727.29692999999997</v>
      </c>
      <c r="M244" s="212">
        <v>2310.72768</v>
      </c>
      <c r="N244" s="212">
        <v>476.00819999999999</v>
      </c>
      <c r="O244" s="212">
        <v>823.37132999999994</v>
      </c>
      <c r="P244" s="212">
        <v>4886.5574299999998</v>
      </c>
      <c r="Q244" s="169">
        <v>14.37372</v>
      </c>
      <c r="R244" s="172">
        <v>12604.356519999999</v>
      </c>
      <c r="S244" s="172">
        <v>441.75556999999998</v>
      </c>
      <c r="T244" s="172">
        <v>85.781850000000006</v>
      </c>
      <c r="U244" s="172">
        <v>185.16188</v>
      </c>
      <c r="V244" s="172">
        <v>0</v>
      </c>
      <c r="W244" s="172">
        <v>765.48396000000002</v>
      </c>
      <c r="X244" s="172">
        <v>0</v>
      </c>
      <c r="Y244" s="172">
        <v>101.16352999999999</v>
      </c>
      <c r="Z244" s="172">
        <v>0</v>
      </c>
      <c r="AA244" s="172">
        <v>124.05432</v>
      </c>
      <c r="AB244" s="172">
        <v>1703.40111</v>
      </c>
      <c r="AC244" s="169">
        <v>49678.012340000001</v>
      </c>
      <c r="AD244" s="169">
        <v>33662.372510000001</v>
      </c>
      <c r="AE244" s="169">
        <v>11005.028079999998</v>
      </c>
      <c r="AF244" s="169">
        <v>0</v>
      </c>
      <c r="AG244" s="219">
        <v>5010.61175</v>
      </c>
    </row>
    <row r="245" spans="1:33" s="58" customFormat="1" ht="15" x14ac:dyDescent="0.25">
      <c r="A245" s="322">
        <v>239</v>
      </c>
      <c r="B245" s="191">
        <v>142625</v>
      </c>
      <c r="C245" s="141" t="s">
        <v>37</v>
      </c>
      <c r="D245" s="169">
        <v>7307.2324600000002</v>
      </c>
      <c r="E245" s="211">
        <v>17502.756659999999</v>
      </c>
      <c r="F245" s="211">
        <v>34669.1322</v>
      </c>
      <c r="G245" s="211">
        <v>6782.2713599999997</v>
      </c>
      <c r="H245" s="211">
        <v>66261.392680000004</v>
      </c>
      <c r="I245" s="211">
        <v>5221.5045300000002</v>
      </c>
      <c r="J245" s="211">
        <v>857.48431000000005</v>
      </c>
      <c r="K245" s="211">
        <v>0</v>
      </c>
      <c r="L245" s="212">
        <v>1961.5458799999999</v>
      </c>
      <c r="M245" s="212">
        <v>4598.3062399999999</v>
      </c>
      <c r="N245" s="212">
        <v>1455.9957999999999</v>
      </c>
      <c r="O245" s="212">
        <v>1223.58278</v>
      </c>
      <c r="P245" s="212">
        <v>2926.6003799999999</v>
      </c>
      <c r="Q245" s="169">
        <v>14.79327</v>
      </c>
      <c r="R245" s="172">
        <v>18259.813190000001</v>
      </c>
      <c r="S245" s="172">
        <v>1636.7441699999999</v>
      </c>
      <c r="T245" s="172">
        <v>245.64043000000001</v>
      </c>
      <c r="U245" s="172">
        <v>403.84971000000002</v>
      </c>
      <c r="V245" s="172">
        <v>0</v>
      </c>
      <c r="W245" s="172">
        <v>2081.57969</v>
      </c>
      <c r="X245" s="172">
        <v>0</v>
      </c>
      <c r="Y245" s="172">
        <v>172.78351000000001</v>
      </c>
      <c r="Z245" s="172">
        <v>0</v>
      </c>
      <c r="AA245" s="172">
        <v>246.89915999999999</v>
      </c>
      <c r="AB245" s="172">
        <v>4787.4966700000004</v>
      </c>
      <c r="AC245" s="169">
        <v>89308.702539999998</v>
      </c>
      <c r="AD245" s="169">
        <v>57327.222359999992</v>
      </c>
      <c r="AE245" s="169">
        <v>28807.980639999998</v>
      </c>
      <c r="AF245" s="169">
        <v>0</v>
      </c>
      <c r="AG245" s="219">
        <v>3173.4995399999998</v>
      </c>
    </row>
    <row r="246" spans="1:33" s="58" customFormat="1" ht="15" x14ac:dyDescent="0.25">
      <c r="A246" s="323">
        <v>240</v>
      </c>
      <c r="B246" s="191">
        <v>1427</v>
      </c>
      <c r="C246" s="141" t="s">
        <v>764</v>
      </c>
      <c r="D246" s="169">
        <v>1933.1078600000001</v>
      </c>
      <c r="E246" s="211">
        <v>3637.42515</v>
      </c>
      <c r="F246" s="211">
        <v>10464.92174</v>
      </c>
      <c r="G246" s="211">
        <v>4294.90798</v>
      </c>
      <c r="H246" s="211">
        <v>20330.362730000001</v>
      </c>
      <c r="I246" s="211">
        <v>153.67197999999999</v>
      </c>
      <c r="J246" s="211">
        <v>425.55542000000003</v>
      </c>
      <c r="K246" s="211">
        <v>0</v>
      </c>
      <c r="L246" s="212">
        <v>857.27164000000005</v>
      </c>
      <c r="M246" s="212">
        <v>1997.0854899999999</v>
      </c>
      <c r="N246" s="212">
        <v>449.15980999999999</v>
      </c>
      <c r="O246" s="212">
        <v>138.46675999999999</v>
      </c>
      <c r="P246" s="212">
        <v>248.72013000000001</v>
      </c>
      <c r="Q246" s="169">
        <v>30.990310000000001</v>
      </c>
      <c r="R246" s="172">
        <v>4300.9215400000003</v>
      </c>
      <c r="S246" s="172">
        <v>0</v>
      </c>
      <c r="T246" s="172">
        <v>0</v>
      </c>
      <c r="U246" s="172">
        <v>40.1235</v>
      </c>
      <c r="V246" s="172">
        <v>0</v>
      </c>
      <c r="W246" s="172">
        <v>0</v>
      </c>
      <c r="X246" s="172">
        <v>0</v>
      </c>
      <c r="Y246" s="172">
        <v>101.72888</v>
      </c>
      <c r="Z246" s="172">
        <v>0</v>
      </c>
      <c r="AA246" s="172">
        <v>60.141159999999999</v>
      </c>
      <c r="AB246" s="172">
        <v>201.99354</v>
      </c>
      <c r="AC246" s="169">
        <v>24833.27781</v>
      </c>
      <c r="AD246" s="169">
        <v>19835.92425</v>
      </c>
      <c r="AE246" s="169">
        <v>4688.4922699999997</v>
      </c>
      <c r="AF246" s="169">
        <v>0</v>
      </c>
      <c r="AG246" s="219">
        <v>308.86129</v>
      </c>
    </row>
    <row r="247" spans="1:33" s="58" customFormat="1" ht="15" x14ac:dyDescent="0.25">
      <c r="A247" s="322">
        <v>241</v>
      </c>
      <c r="B247" s="191">
        <v>142705</v>
      </c>
      <c r="C247" s="141" t="s">
        <v>33</v>
      </c>
      <c r="D247" s="169">
        <v>30.374980000000001</v>
      </c>
      <c r="E247" s="211">
        <v>124.02567999999999</v>
      </c>
      <c r="F247" s="211">
        <v>264.66264999999999</v>
      </c>
      <c r="G247" s="211">
        <v>133.66329999999999</v>
      </c>
      <c r="H247" s="211">
        <v>552.72661000000005</v>
      </c>
      <c r="I247" s="211">
        <v>7.8658599999999996</v>
      </c>
      <c r="J247" s="211">
        <v>22.448789999999999</v>
      </c>
      <c r="K247" s="211">
        <v>0</v>
      </c>
      <c r="L247" s="212">
        <v>27.74118</v>
      </c>
      <c r="M247" s="212">
        <v>73.519970000000001</v>
      </c>
      <c r="N247" s="212">
        <v>17.230609999999999</v>
      </c>
      <c r="O247" s="212">
        <v>7.6731699999999998</v>
      </c>
      <c r="P247" s="212">
        <v>30.52683</v>
      </c>
      <c r="Q247" s="169">
        <v>2.8346800000000001</v>
      </c>
      <c r="R247" s="172">
        <v>189.84109000000001</v>
      </c>
      <c r="S247" s="172">
        <v>0</v>
      </c>
      <c r="T247" s="172">
        <v>0</v>
      </c>
      <c r="U247" s="172">
        <v>1.6005</v>
      </c>
      <c r="V247" s="172">
        <v>0</v>
      </c>
      <c r="W247" s="172">
        <v>0</v>
      </c>
      <c r="X247" s="172">
        <v>0</v>
      </c>
      <c r="Y247" s="172">
        <v>2.6790600000000002</v>
      </c>
      <c r="Z247" s="172">
        <v>0</v>
      </c>
      <c r="AA247" s="172">
        <v>3.6114899999999999</v>
      </c>
      <c r="AB247" s="172">
        <v>7.8910499999999999</v>
      </c>
      <c r="AC247" s="169">
        <v>750.45875000000001</v>
      </c>
      <c r="AD247" s="169">
        <v>555.08721000000003</v>
      </c>
      <c r="AE247" s="169">
        <v>161.23322000000002</v>
      </c>
      <c r="AF247" s="169">
        <v>0</v>
      </c>
      <c r="AG247" s="219">
        <v>34.13832</v>
      </c>
    </row>
    <row r="248" spans="1:33" s="58" customFormat="1" ht="15" x14ac:dyDescent="0.25">
      <c r="A248" s="323">
        <v>242</v>
      </c>
      <c r="B248" s="191">
        <v>142710</v>
      </c>
      <c r="C248" s="141" t="s">
        <v>34</v>
      </c>
      <c r="D248" s="169">
        <v>59.414200000000001</v>
      </c>
      <c r="E248" s="211">
        <v>84.703460000000007</v>
      </c>
      <c r="F248" s="211">
        <v>322.91055999999998</v>
      </c>
      <c r="G248" s="211">
        <v>93.418409999999994</v>
      </c>
      <c r="H248" s="211">
        <v>560.44663000000003</v>
      </c>
      <c r="I248" s="211">
        <v>10.967930000000001</v>
      </c>
      <c r="J248" s="211">
        <v>15.43435</v>
      </c>
      <c r="K248" s="211">
        <v>0</v>
      </c>
      <c r="L248" s="212">
        <v>19.04562</v>
      </c>
      <c r="M248" s="212">
        <v>47.80021</v>
      </c>
      <c r="N248" s="212">
        <v>11.74287</v>
      </c>
      <c r="O248" s="212">
        <v>4.1056100000000004</v>
      </c>
      <c r="P248" s="212">
        <v>19.714210000000001</v>
      </c>
      <c r="Q248" s="169">
        <v>1.94648</v>
      </c>
      <c r="R248" s="172">
        <v>130.75728000000001</v>
      </c>
      <c r="S248" s="172">
        <v>0</v>
      </c>
      <c r="T248" s="172">
        <v>0</v>
      </c>
      <c r="U248" s="172">
        <v>1.1017699999999999</v>
      </c>
      <c r="V248" s="172">
        <v>0</v>
      </c>
      <c r="W248" s="172">
        <v>0</v>
      </c>
      <c r="X248" s="172">
        <v>0</v>
      </c>
      <c r="Y248" s="172">
        <v>5.4693300000000002</v>
      </c>
      <c r="Z248" s="172">
        <v>0</v>
      </c>
      <c r="AA248" s="172">
        <v>6.8838800000000004</v>
      </c>
      <c r="AB248" s="172">
        <v>13.454980000000001</v>
      </c>
      <c r="AC248" s="169">
        <v>704.65889000000004</v>
      </c>
      <c r="AD248" s="169">
        <v>562.24201999999991</v>
      </c>
      <c r="AE248" s="169">
        <v>115.81878</v>
      </c>
      <c r="AF248" s="169">
        <v>0</v>
      </c>
      <c r="AG248" s="219">
        <v>26.598090000000003</v>
      </c>
    </row>
    <row r="249" spans="1:33" s="58" customFormat="1" ht="15" x14ac:dyDescent="0.25">
      <c r="A249" s="322">
        <v>243</v>
      </c>
      <c r="B249" s="191">
        <v>142715</v>
      </c>
      <c r="C249" s="141" t="s">
        <v>35</v>
      </c>
      <c r="D249" s="169">
        <v>84.283630000000002</v>
      </c>
      <c r="E249" s="211">
        <v>122.74815</v>
      </c>
      <c r="F249" s="211">
        <v>349.05133999999998</v>
      </c>
      <c r="G249" s="211">
        <v>140.15355</v>
      </c>
      <c r="H249" s="211">
        <v>696.23667</v>
      </c>
      <c r="I249" s="211">
        <v>11.62046</v>
      </c>
      <c r="J249" s="211">
        <v>23.542369999999998</v>
      </c>
      <c r="K249" s="211">
        <v>0</v>
      </c>
      <c r="L249" s="212">
        <v>27.872</v>
      </c>
      <c r="M249" s="212">
        <v>63.428249999999998</v>
      </c>
      <c r="N249" s="212">
        <v>16.34554</v>
      </c>
      <c r="O249" s="212">
        <v>4.4296800000000003</v>
      </c>
      <c r="P249" s="212">
        <v>28.540690000000001</v>
      </c>
      <c r="Q249" s="169">
        <v>2.83649</v>
      </c>
      <c r="R249" s="172">
        <v>178.61547999999999</v>
      </c>
      <c r="S249" s="172">
        <v>0</v>
      </c>
      <c r="T249" s="172">
        <v>0</v>
      </c>
      <c r="U249" s="172">
        <v>1.6680699999999999</v>
      </c>
      <c r="V249" s="172">
        <v>0</v>
      </c>
      <c r="W249" s="172">
        <v>0</v>
      </c>
      <c r="X249" s="172">
        <v>0</v>
      </c>
      <c r="Y249" s="172">
        <v>8.3525600000000004</v>
      </c>
      <c r="Z249" s="172">
        <v>0</v>
      </c>
      <c r="AA249" s="172">
        <v>7.7211100000000004</v>
      </c>
      <c r="AB249" s="172">
        <v>17.74174</v>
      </c>
      <c r="AC249" s="169">
        <v>892.59388999999999</v>
      </c>
      <c r="AD249" s="169">
        <v>692.4234100000001</v>
      </c>
      <c r="AE249" s="169">
        <v>163.90868</v>
      </c>
      <c r="AF249" s="169">
        <v>0</v>
      </c>
      <c r="AG249" s="219">
        <v>36.261800000000001</v>
      </c>
    </row>
    <row r="250" spans="1:33" s="58" customFormat="1" ht="15" x14ac:dyDescent="0.25">
      <c r="A250" s="323">
        <v>244</v>
      </c>
      <c r="B250" s="191">
        <v>142720</v>
      </c>
      <c r="C250" s="141" t="s">
        <v>36</v>
      </c>
      <c r="D250" s="169">
        <v>145.45192</v>
      </c>
      <c r="E250" s="211">
        <v>225.36627999999999</v>
      </c>
      <c r="F250" s="211">
        <v>665.83001999999999</v>
      </c>
      <c r="G250" s="211">
        <v>257.21555999999998</v>
      </c>
      <c r="H250" s="211">
        <v>1293.8637799999999</v>
      </c>
      <c r="I250" s="211">
        <v>25.033470000000001</v>
      </c>
      <c r="J250" s="211">
        <v>46.625340000000001</v>
      </c>
      <c r="K250" s="211">
        <v>0</v>
      </c>
      <c r="L250" s="212">
        <v>50.199370000000002</v>
      </c>
      <c r="M250" s="212">
        <v>108.68599</v>
      </c>
      <c r="N250" s="212">
        <v>34.07235</v>
      </c>
      <c r="O250" s="212">
        <v>9.2681500000000003</v>
      </c>
      <c r="P250" s="212">
        <v>47.436799999999998</v>
      </c>
      <c r="Q250" s="169">
        <v>6.1622300000000001</v>
      </c>
      <c r="R250" s="172">
        <v>327.4837</v>
      </c>
      <c r="S250" s="172">
        <v>0</v>
      </c>
      <c r="T250" s="172">
        <v>0</v>
      </c>
      <c r="U250" s="172">
        <v>3.4857900000000002</v>
      </c>
      <c r="V250" s="172">
        <v>0</v>
      </c>
      <c r="W250" s="172">
        <v>0</v>
      </c>
      <c r="X250" s="172">
        <v>0</v>
      </c>
      <c r="Y250" s="172">
        <v>15.2334</v>
      </c>
      <c r="Z250" s="172">
        <v>0</v>
      </c>
      <c r="AA250" s="172">
        <v>9.8354400000000002</v>
      </c>
      <c r="AB250" s="172">
        <v>28.55463</v>
      </c>
      <c r="AC250" s="169">
        <v>1649.90211</v>
      </c>
      <c r="AD250" s="169">
        <v>1288.5449599999999</v>
      </c>
      <c r="AE250" s="169">
        <v>304.08490999999998</v>
      </c>
      <c r="AF250" s="169">
        <v>0</v>
      </c>
      <c r="AG250" s="219">
        <v>57.272239999999996</v>
      </c>
    </row>
    <row r="251" spans="1:33" s="58" customFormat="1" ht="15" x14ac:dyDescent="0.25">
      <c r="A251" s="322">
        <v>245</v>
      </c>
      <c r="B251" s="191">
        <v>142725</v>
      </c>
      <c r="C251" s="141" t="s">
        <v>37</v>
      </c>
      <c r="D251" s="169">
        <v>1613.58313</v>
      </c>
      <c r="E251" s="211">
        <v>3080.58158</v>
      </c>
      <c r="F251" s="211">
        <v>8862.4671699999999</v>
      </c>
      <c r="G251" s="211">
        <v>3670.4571599999999</v>
      </c>
      <c r="H251" s="211">
        <v>17227.089039999999</v>
      </c>
      <c r="I251" s="211">
        <v>98.184259999999995</v>
      </c>
      <c r="J251" s="211">
        <v>317.50457</v>
      </c>
      <c r="K251" s="211">
        <v>0</v>
      </c>
      <c r="L251" s="212">
        <v>732.41346999999996</v>
      </c>
      <c r="M251" s="212">
        <v>1703.6510699999999</v>
      </c>
      <c r="N251" s="212">
        <v>369.76844</v>
      </c>
      <c r="O251" s="212">
        <v>112.99015</v>
      </c>
      <c r="P251" s="212">
        <v>122.5016</v>
      </c>
      <c r="Q251" s="169">
        <v>17.210429999999999</v>
      </c>
      <c r="R251" s="172">
        <v>3474.22399</v>
      </c>
      <c r="S251" s="172">
        <v>0</v>
      </c>
      <c r="T251" s="172">
        <v>0</v>
      </c>
      <c r="U251" s="172">
        <v>32.26737</v>
      </c>
      <c r="V251" s="172">
        <v>0</v>
      </c>
      <c r="W251" s="172">
        <v>0</v>
      </c>
      <c r="X251" s="172">
        <v>0</v>
      </c>
      <c r="Y251" s="172">
        <v>69.994529999999997</v>
      </c>
      <c r="Z251" s="172">
        <v>0</v>
      </c>
      <c r="AA251" s="172">
        <v>32.089239999999997</v>
      </c>
      <c r="AB251" s="172">
        <v>134.35113999999999</v>
      </c>
      <c r="AC251" s="169">
        <v>20835.664169999996</v>
      </c>
      <c r="AD251" s="169">
        <v>16737.626649999998</v>
      </c>
      <c r="AE251" s="169">
        <v>3943.44668</v>
      </c>
      <c r="AF251" s="169">
        <v>0</v>
      </c>
      <c r="AG251" s="219">
        <v>154.59083999999999</v>
      </c>
    </row>
    <row r="252" spans="1:33" s="58" customFormat="1" ht="15" x14ac:dyDescent="0.25">
      <c r="A252" s="323">
        <v>246</v>
      </c>
      <c r="B252" s="191">
        <v>1428</v>
      </c>
      <c r="C252" s="141" t="s">
        <v>65</v>
      </c>
      <c r="D252" s="169">
        <v>2278.8244599999998</v>
      </c>
      <c r="E252" s="211">
        <v>0.59740000000000004</v>
      </c>
      <c r="F252" s="211">
        <v>23051.992149999998</v>
      </c>
      <c r="G252" s="211">
        <v>566.68844000000001</v>
      </c>
      <c r="H252" s="211">
        <v>25898.102449999998</v>
      </c>
      <c r="I252" s="211">
        <v>129.22127</v>
      </c>
      <c r="J252" s="211">
        <v>0</v>
      </c>
      <c r="K252" s="211">
        <v>0</v>
      </c>
      <c r="L252" s="212">
        <v>54.593409999999999</v>
      </c>
      <c r="M252" s="212">
        <v>194.52610000000001</v>
      </c>
      <c r="N252" s="212">
        <v>706.43778999999995</v>
      </c>
      <c r="O252" s="212">
        <v>203.93218999999999</v>
      </c>
      <c r="P252" s="212">
        <v>15289.73847</v>
      </c>
      <c r="Q252" s="169">
        <v>2598.8791099999999</v>
      </c>
      <c r="R252" s="172">
        <v>19177.32834</v>
      </c>
      <c r="S252" s="172">
        <v>52.27514</v>
      </c>
      <c r="T252" s="172">
        <v>315.46219000000002</v>
      </c>
      <c r="U252" s="172">
        <v>218.41640000000001</v>
      </c>
      <c r="V252" s="172">
        <v>30.210319999999999</v>
      </c>
      <c r="W252" s="172">
        <v>1479.17308</v>
      </c>
      <c r="X252" s="172">
        <v>1675.33824</v>
      </c>
      <c r="Y252" s="172">
        <v>136.32854</v>
      </c>
      <c r="Z252" s="172">
        <v>3664.6555899999998</v>
      </c>
      <c r="AA252" s="172">
        <v>2654.8456000000001</v>
      </c>
      <c r="AB252" s="172">
        <v>10226.705099999999</v>
      </c>
      <c r="AC252" s="169">
        <v>55302.135889999998</v>
      </c>
      <c r="AD252" s="169">
        <v>30053.070969999997</v>
      </c>
      <c r="AE252" s="169">
        <v>1934.2766999999999</v>
      </c>
      <c r="AF252" s="169">
        <v>0</v>
      </c>
      <c r="AG252" s="219">
        <v>23314.788219999999</v>
      </c>
    </row>
    <row r="253" spans="1:33" s="58" customFormat="1" ht="15" x14ac:dyDescent="0.25">
      <c r="A253" s="322">
        <v>247</v>
      </c>
      <c r="B253" s="191">
        <v>142805</v>
      </c>
      <c r="C253" s="141" t="s">
        <v>33</v>
      </c>
      <c r="D253" s="169">
        <v>242.19188</v>
      </c>
      <c r="E253" s="211">
        <v>0.1953</v>
      </c>
      <c r="F253" s="211">
        <v>3696.9217400000002</v>
      </c>
      <c r="G253" s="211">
        <v>71.109989999999996</v>
      </c>
      <c r="H253" s="211">
        <v>4010.4189099999999</v>
      </c>
      <c r="I253" s="211">
        <v>9.0869499999999999</v>
      </c>
      <c r="J253" s="211">
        <v>0</v>
      </c>
      <c r="K253" s="211">
        <v>0</v>
      </c>
      <c r="L253" s="212">
        <v>4.8777400000000002</v>
      </c>
      <c r="M253" s="212">
        <v>13.34164</v>
      </c>
      <c r="N253" s="212">
        <v>86.568029999999993</v>
      </c>
      <c r="O253" s="212">
        <v>19.21837</v>
      </c>
      <c r="P253" s="212">
        <v>1761.79917</v>
      </c>
      <c r="Q253" s="169">
        <v>265.79768000000001</v>
      </c>
      <c r="R253" s="172">
        <v>2160.6895800000002</v>
      </c>
      <c r="S253" s="172">
        <v>2.89011</v>
      </c>
      <c r="T253" s="172">
        <v>16.890650000000001</v>
      </c>
      <c r="U253" s="172">
        <v>22.830780000000001</v>
      </c>
      <c r="V253" s="172">
        <v>11.79777</v>
      </c>
      <c r="W253" s="172">
        <v>62.029600000000002</v>
      </c>
      <c r="X253" s="172">
        <v>242.66719000000001</v>
      </c>
      <c r="Y253" s="172">
        <v>10.51244</v>
      </c>
      <c r="Z253" s="172">
        <v>432.70294999999999</v>
      </c>
      <c r="AA253" s="172">
        <v>286.17520999999999</v>
      </c>
      <c r="AB253" s="172">
        <v>1088.4966999999999</v>
      </c>
      <c r="AC253" s="169">
        <v>7259.6051900000002</v>
      </c>
      <c r="AD253" s="169">
        <v>4422.55242</v>
      </c>
      <c r="AE253" s="169">
        <v>101.91048000000001</v>
      </c>
      <c r="AF253" s="169">
        <v>0</v>
      </c>
      <c r="AG253" s="219">
        <v>2735.1422899999998</v>
      </c>
    </row>
    <row r="254" spans="1:33" s="58" customFormat="1" ht="15" x14ac:dyDescent="0.25">
      <c r="A254" s="323">
        <v>248</v>
      </c>
      <c r="B254" s="191">
        <v>142810</v>
      </c>
      <c r="C254" s="141" t="s">
        <v>34</v>
      </c>
      <c r="D254" s="169">
        <v>547.91071999999997</v>
      </c>
      <c r="E254" s="211">
        <v>0.40210000000000001</v>
      </c>
      <c r="F254" s="211">
        <v>4434.3169699999999</v>
      </c>
      <c r="G254" s="211">
        <v>96.259309999999999</v>
      </c>
      <c r="H254" s="211">
        <v>5078.8891000000003</v>
      </c>
      <c r="I254" s="211">
        <v>12.658609999999999</v>
      </c>
      <c r="J254" s="211">
        <v>0</v>
      </c>
      <c r="K254" s="211">
        <v>0</v>
      </c>
      <c r="L254" s="212">
        <v>8.4855400000000003</v>
      </c>
      <c r="M254" s="212">
        <v>18.637689999999999</v>
      </c>
      <c r="N254" s="212">
        <v>83.648849999999996</v>
      </c>
      <c r="O254" s="212">
        <v>27.132090000000002</v>
      </c>
      <c r="P254" s="212">
        <v>2431.1102500000002</v>
      </c>
      <c r="Q254" s="169">
        <v>420.48205000000002</v>
      </c>
      <c r="R254" s="172">
        <v>3002.15508</v>
      </c>
      <c r="S254" s="172">
        <v>3.8582100000000001</v>
      </c>
      <c r="T254" s="172">
        <v>31.957660000000001</v>
      </c>
      <c r="U254" s="172">
        <v>31.758389999999999</v>
      </c>
      <c r="V254" s="172">
        <v>9.7463200000000008</v>
      </c>
      <c r="W254" s="172">
        <v>91.310980000000001</v>
      </c>
      <c r="X254" s="172">
        <v>370.31581</v>
      </c>
      <c r="Y254" s="172">
        <v>21.629619999999999</v>
      </c>
      <c r="Z254" s="172">
        <v>693.20681999999999</v>
      </c>
      <c r="AA254" s="172">
        <v>363.70753999999999</v>
      </c>
      <c r="AB254" s="172">
        <v>1617.49135</v>
      </c>
      <c r="AC254" s="169">
        <v>9698.535530000001</v>
      </c>
      <c r="AD254" s="169">
        <v>5681.9749599999986</v>
      </c>
      <c r="AE254" s="169">
        <v>148.47382999999999</v>
      </c>
      <c r="AF254" s="169">
        <v>0</v>
      </c>
      <c r="AG254" s="219">
        <v>3868.0867400000002</v>
      </c>
    </row>
    <row r="255" spans="1:33" s="58" customFormat="1" ht="15" x14ac:dyDescent="0.25">
      <c r="A255" s="322">
        <v>249</v>
      </c>
      <c r="B255" s="191">
        <v>142815</v>
      </c>
      <c r="C255" s="141" t="s">
        <v>35</v>
      </c>
      <c r="D255" s="169">
        <v>514.68484999999998</v>
      </c>
      <c r="E255" s="211">
        <v>0</v>
      </c>
      <c r="F255" s="211">
        <v>4832.8080600000003</v>
      </c>
      <c r="G255" s="211">
        <v>121.70583999999999</v>
      </c>
      <c r="H255" s="211">
        <v>5469.1987499999996</v>
      </c>
      <c r="I255" s="211">
        <v>17.829719999999998</v>
      </c>
      <c r="J255" s="211">
        <v>0</v>
      </c>
      <c r="K255" s="211">
        <v>0</v>
      </c>
      <c r="L255" s="212">
        <v>12.742290000000001</v>
      </c>
      <c r="M255" s="212">
        <v>28.316510000000001</v>
      </c>
      <c r="N255" s="212">
        <v>112.97554</v>
      </c>
      <c r="O255" s="212">
        <v>40.19256</v>
      </c>
      <c r="P255" s="212">
        <v>3093.1716700000002</v>
      </c>
      <c r="Q255" s="169">
        <v>533.59284000000002</v>
      </c>
      <c r="R255" s="172">
        <v>3838.8211299999998</v>
      </c>
      <c r="S255" s="172">
        <v>5.49092</v>
      </c>
      <c r="T255" s="172">
        <v>40.85859</v>
      </c>
      <c r="U255" s="172">
        <v>41.679859999999998</v>
      </c>
      <c r="V255" s="172">
        <v>6.6203700000000003</v>
      </c>
      <c r="W255" s="172">
        <v>130.28389999999999</v>
      </c>
      <c r="X255" s="172">
        <v>380.02184</v>
      </c>
      <c r="Y255" s="172">
        <v>26.596910000000001</v>
      </c>
      <c r="Z255" s="172">
        <v>833.75340000000006</v>
      </c>
      <c r="AA255" s="172">
        <v>478.48210999999998</v>
      </c>
      <c r="AB255" s="172">
        <v>1943.7879</v>
      </c>
      <c r="AC255" s="169">
        <v>11251.807779999999</v>
      </c>
      <c r="AD255" s="169">
        <v>6251.7317000000003</v>
      </c>
      <c r="AE255" s="169">
        <v>208.02668999999997</v>
      </c>
      <c r="AF255" s="169">
        <v>0</v>
      </c>
      <c r="AG255" s="219">
        <v>4792.0493900000001</v>
      </c>
    </row>
    <row r="256" spans="1:33" s="58" customFormat="1" ht="15" x14ac:dyDescent="0.25">
      <c r="A256" s="323">
        <v>250</v>
      </c>
      <c r="B256" s="191">
        <v>142820</v>
      </c>
      <c r="C256" s="141" t="s">
        <v>36</v>
      </c>
      <c r="D256" s="169">
        <v>619.18609000000004</v>
      </c>
      <c r="E256" s="211">
        <v>0</v>
      </c>
      <c r="F256" s="211">
        <v>5847.5604700000004</v>
      </c>
      <c r="G256" s="211">
        <v>179.78720999999999</v>
      </c>
      <c r="H256" s="211">
        <v>6646.53377</v>
      </c>
      <c r="I256" s="211">
        <v>28.793500000000002</v>
      </c>
      <c r="J256" s="211">
        <v>0</v>
      </c>
      <c r="K256" s="211">
        <v>0</v>
      </c>
      <c r="L256" s="212">
        <v>19.212319999999998</v>
      </c>
      <c r="M256" s="212">
        <v>40.110590000000002</v>
      </c>
      <c r="N256" s="212">
        <v>159.11731</v>
      </c>
      <c r="O256" s="212">
        <v>44.965429999999998</v>
      </c>
      <c r="P256" s="212">
        <v>4175.9183199999998</v>
      </c>
      <c r="Q256" s="169">
        <v>751.68068000000005</v>
      </c>
      <c r="R256" s="172">
        <v>5219.7981499999996</v>
      </c>
      <c r="S256" s="172">
        <v>10.95736</v>
      </c>
      <c r="T256" s="172">
        <v>68.982740000000007</v>
      </c>
      <c r="U256" s="172">
        <v>56.760640000000002</v>
      </c>
      <c r="V256" s="172">
        <v>2.0458599999999998</v>
      </c>
      <c r="W256" s="172">
        <v>252.84541999999999</v>
      </c>
      <c r="X256" s="172">
        <v>397.11079999999998</v>
      </c>
      <c r="Y256" s="172">
        <v>40.550890000000003</v>
      </c>
      <c r="Z256" s="172">
        <v>989.80331999999999</v>
      </c>
      <c r="AA256" s="172">
        <v>652.97361999999998</v>
      </c>
      <c r="AB256" s="172">
        <v>2472.0306500000002</v>
      </c>
      <c r="AC256" s="169">
        <v>14338.362570000001</v>
      </c>
      <c r="AD256" s="169">
        <v>7751.9414100000022</v>
      </c>
      <c r="AE256" s="169">
        <v>368.56923999999998</v>
      </c>
      <c r="AF256" s="169">
        <v>0</v>
      </c>
      <c r="AG256" s="219">
        <v>6217.8519200000001</v>
      </c>
    </row>
    <row r="257" spans="1:33" s="58" customFormat="1" ht="15" x14ac:dyDescent="0.25">
      <c r="A257" s="322">
        <v>251</v>
      </c>
      <c r="B257" s="191">
        <v>142825</v>
      </c>
      <c r="C257" s="141" t="s">
        <v>37</v>
      </c>
      <c r="D257" s="169">
        <v>354.85091999999997</v>
      </c>
      <c r="E257" s="211">
        <v>0</v>
      </c>
      <c r="F257" s="211">
        <v>4240.3849099999998</v>
      </c>
      <c r="G257" s="211">
        <v>97.826089999999994</v>
      </c>
      <c r="H257" s="211">
        <v>4693.0619200000001</v>
      </c>
      <c r="I257" s="211">
        <v>60.852490000000003</v>
      </c>
      <c r="J257" s="211">
        <v>0</v>
      </c>
      <c r="K257" s="211">
        <v>0</v>
      </c>
      <c r="L257" s="212">
        <v>9.2755200000000002</v>
      </c>
      <c r="M257" s="212">
        <v>94.119669999999999</v>
      </c>
      <c r="N257" s="212">
        <v>264.12806</v>
      </c>
      <c r="O257" s="212">
        <v>72.423739999999995</v>
      </c>
      <c r="P257" s="212">
        <v>3827.7390599999999</v>
      </c>
      <c r="Q257" s="169">
        <v>627.32586000000003</v>
      </c>
      <c r="R257" s="172">
        <v>4955.8644000000004</v>
      </c>
      <c r="S257" s="172">
        <v>29.07854</v>
      </c>
      <c r="T257" s="172">
        <v>156.77255</v>
      </c>
      <c r="U257" s="172">
        <v>65.38673</v>
      </c>
      <c r="V257" s="172">
        <v>0</v>
      </c>
      <c r="W257" s="172">
        <v>942.70317999999997</v>
      </c>
      <c r="X257" s="172">
        <v>285.2226</v>
      </c>
      <c r="Y257" s="172">
        <v>37.038679999999999</v>
      </c>
      <c r="Z257" s="172">
        <v>715.18910000000005</v>
      </c>
      <c r="AA257" s="172">
        <v>873.50711999999999</v>
      </c>
      <c r="AB257" s="172">
        <v>3104.8984999999998</v>
      </c>
      <c r="AC257" s="169">
        <v>12753.82482</v>
      </c>
      <c r="AD257" s="169">
        <v>5944.8704799999987</v>
      </c>
      <c r="AE257" s="169">
        <v>1107.29646</v>
      </c>
      <c r="AF257" s="169">
        <v>0</v>
      </c>
      <c r="AG257" s="219">
        <v>5701.6578800000007</v>
      </c>
    </row>
    <row r="258" spans="1:33" s="58" customFormat="1" ht="15" x14ac:dyDescent="0.25">
      <c r="A258" s="323">
        <v>252</v>
      </c>
      <c r="B258" s="191">
        <v>1429</v>
      </c>
      <c r="C258" s="141" t="s">
        <v>765</v>
      </c>
      <c r="D258" s="169">
        <v>0</v>
      </c>
      <c r="E258" s="211">
        <v>0</v>
      </c>
      <c r="F258" s="211">
        <v>0</v>
      </c>
      <c r="G258" s="211">
        <v>0</v>
      </c>
      <c r="H258" s="211">
        <v>0</v>
      </c>
      <c r="I258" s="211">
        <v>0</v>
      </c>
      <c r="J258" s="211">
        <v>0</v>
      </c>
      <c r="K258" s="211">
        <v>0</v>
      </c>
      <c r="L258" s="212">
        <v>0</v>
      </c>
      <c r="M258" s="212">
        <v>0</v>
      </c>
      <c r="N258" s="212">
        <v>0</v>
      </c>
      <c r="O258" s="212">
        <v>0</v>
      </c>
      <c r="P258" s="212">
        <v>0</v>
      </c>
      <c r="Q258" s="169">
        <v>0</v>
      </c>
      <c r="R258" s="172">
        <v>0</v>
      </c>
      <c r="S258" s="172">
        <v>0</v>
      </c>
      <c r="T258" s="172">
        <v>0</v>
      </c>
      <c r="U258" s="172">
        <v>0</v>
      </c>
      <c r="V258" s="172">
        <v>0</v>
      </c>
      <c r="W258" s="172">
        <v>0</v>
      </c>
      <c r="X258" s="172">
        <v>0</v>
      </c>
      <c r="Y258" s="172">
        <v>0</v>
      </c>
      <c r="Z258" s="172">
        <v>0</v>
      </c>
      <c r="AA258" s="172">
        <v>0</v>
      </c>
      <c r="AB258" s="172">
        <v>0</v>
      </c>
      <c r="AC258" s="169">
        <v>0</v>
      </c>
      <c r="AD258" s="169">
        <v>0</v>
      </c>
      <c r="AE258" s="169">
        <v>0</v>
      </c>
      <c r="AF258" s="169">
        <v>0</v>
      </c>
      <c r="AG258" s="219">
        <v>0</v>
      </c>
    </row>
    <row r="259" spans="1:33" s="58" customFormat="1" ht="15" x14ac:dyDescent="0.25">
      <c r="A259" s="322">
        <v>253</v>
      </c>
      <c r="B259" s="191">
        <v>142905</v>
      </c>
      <c r="C259" s="141" t="s">
        <v>33</v>
      </c>
      <c r="D259" s="169">
        <v>0</v>
      </c>
      <c r="E259" s="211">
        <v>0</v>
      </c>
      <c r="F259" s="211">
        <v>0</v>
      </c>
      <c r="G259" s="211">
        <v>0</v>
      </c>
      <c r="H259" s="211">
        <v>0</v>
      </c>
      <c r="I259" s="211">
        <v>0</v>
      </c>
      <c r="J259" s="211">
        <v>0</v>
      </c>
      <c r="K259" s="211">
        <v>0</v>
      </c>
      <c r="L259" s="212">
        <v>0</v>
      </c>
      <c r="M259" s="212">
        <v>0</v>
      </c>
      <c r="N259" s="212">
        <v>0</v>
      </c>
      <c r="O259" s="212">
        <v>0</v>
      </c>
      <c r="P259" s="212">
        <v>0</v>
      </c>
      <c r="Q259" s="169">
        <v>0</v>
      </c>
      <c r="R259" s="172">
        <v>0</v>
      </c>
      <c r="S259" s="172">
        <v>0</v>
      </c>
      <c r="T259" s="172">
        <v>0</v>
      </c>
      <c r="U259" s="172">
        <v>0</v>
      </c>
      <c r="V259" s="172">
        <v>0</v>
      </c>
      <c r="W259" s="172">
        <v>0</v>
      </c>
      <c r="X259" s="172">
        <v>0</v>
      </c>
      <c r="Y259" s="172">
        <v>0</v>
      </c>
      <c r="Z259" s="172">
        <v>0</v>
      </c>
      <c r="AA259" s="172">
        <v>0</v>
      </c>
      <c r="AB259" s="172">
        <v>0</v>
      </c>
      <c r="AC259" s="169">
        <v>0</v>
      </c>
      <c r="AD259" s="169">
        <v>0</v>
      </c>
      <c r="AE259" s="169">
        <v>0</v>
      </c>
      <c r="AF259" s="169">
        <v>0</v>
      </c>
      <c r="AG259" s="219">
        <v>0</v>
      </c>
    </row>
    <row r="260" spans="1:33" s="58" customFormat="1" ht="15" x14ac:dyDescent="0.25">
      <c r="A260" s="323">
        <v>254</v>
      </c>
      <c r="B260" s="191">
        <v>142910</v>
      </c>
      <c r="C260" s="141" t="s">
        <v>34</v>
      </c>
      <c r="D260" s="169">
        <v>0</v>
      </c>
      <c r="E260" s="211">
        <v>0</v>
      </c>
      <c r="F260" s="211">
        <v>0</v>
      </c>
      <c r="G260" s="211">
        <v>0</v>
      </c>
      <c r="H260" s="211">
        <v>0</v>
      </c>
      <c r="I260" s="211">
        <v>0</v>
      </c>
      <c r="J260" s="211">
        <v>0</v>
      </c>
      <c r="K260" s="211">
        <v>0</v>
      </c>
      <c r="L260" s="212">
        <v>0</v>
      </c>
      <c r="M260" s="212">
        <v>0</v>
      </c>
      <c r="N260" s="212">
        <v>0</v>
      </c>
      <c r="O260" s="212">
        <v>0</v>
      </c>
      <c r="P260" s="212">
        <v>0</v>
      </c>
      <c r="Q260" s="169">
        <v>0</v>
      </c>
      <c r="R260" s="172">
        <v>0</v>
      </c>
      <c r="S260" s="172">
        <v>0</v>
      </c>
      <c r="T260" s="172">
        <v>0</v>
      </c>
      <c r="U260" s="172">
        <v>0</v>
      </c>
      <c r="V260" s="172">
        <v>0</v>
      </c>
      <c r="W260" s="172">
        <v>0</v>
      </c>
      <c r="X260" s="172">
        <v>0</v>
      </c>
      <c r="Y260" s="172">
        <v>0</v>
      </c>
      <c r="Z260" s="172">
        <v>0</v>
      </c>
      <c r="AA260" s="172">
        <v>0</v>
      </c>
      <c r="AB260" s="172">
        <v>0</v>
      </c>
      <c r="AC260" s="169">
        <v>0</v>
      </c>
      <c r="AD260" s="169">
        <v>0</v>
      </c>
      <c r="AE260" s="169">
        <v>0</v>
      </c>
      <c r="AF260" s="169">
        <v>0</v>
      </c>
      <c r="AG260" s="219">
        <v>0</v>
      </c>
    </row>
    <row r="261" spans="1:33" s="58" customFormat="1" ht="15" x14ac:dyDescent="0.25">
      <c r="A261" s="322">
        <v>255</v>
      </c>
      <c r="B261" s="191">
        <v>142915</v>
      </c>
      <c r="C261" s="141" t="s">
        <v>35</v>
      </c>
      <c r="D261" s="169">
        <v>0</v>
      </c>
      <c r="E261" s="211">
        <v>0</v>
      </c>
      <c r="F261" s="211">
        <v>0</v>
      </c>
      <c r="G261" s="211">
        <v>0</v>
      </c>
      <c r="H261" s="211">
        <v>0</v>
      </c>
      <c r="I261" s="211">
        <v>0</v>
      </c>
      <c r="J261" s="211">
        <v>0</v>
      </c>
      <c r="K261" s="211">
        <v>0</v>
      </c>
      <c r="L261" s="212">
        <v>0</v>
      </c>
      <c r="M261" s="212">
        <v>0</v>
      </c>
      <c r="N261" s="212">
        <v>0</v>
      </c>
      <c r="O261" s="212">
        <v>0</v>
      </c>
      <c r="P261" s="212">
        <v>0</v>
      </c>
      <c r="Q261" s="169">
        <v>0</v>
      </c>
      <c r="R261" s="172">
        <v>0</v>
      </c>
      <c r="S261" s="172">
        <v>0</v>
      </c>
      <c r="T261" s="172">
        <v>0</v>
      </c>
      <c r="U261" s="172">
        <v>0</v>
      </c>
      <c r="V261" s="172">
        <v>0</v>
      </c>
      <c r="W261" s="172">
        <v>0</v>
      </c>
      <c r="X261" s="172">
        <v>0</v>
      </c>
      <c r="Y261" s="172">
        <v>0</v>
      </c>
      <c r="Z261" s="172">
        <v>0</v>
      </c>
      <c r="AA261" s="172">
        <v>0</v>
      </c>
      <c r="AB261" s="172">
        <v>0</v>
      </c>
      <c r="AC261" s="169">
        <v>0</v>
      </c>
      <c r="AD261" s="169">
        <v>0</v>
      </c>
      <c r="AE261" s="169">
        <v>0</v>
      </c>
      <c r="AF261" s="169">
        <v>0</v>
      </c>
      <c r="AG261" s="219">
        <v>0</v>
      </c>
    </row>
    <row r="262" spans="1:33" s="58" customFormat="1" ht="15" x14ac:dyDescent="0.25">
      <c r="A262" s="323">
        <v>256</v>
      </c>
      <c r="B262" s="191">
        <v>142920</v>
      </c>
      <c r="C262" s="141" t="s">
        <v>36</v>
      </c>
      <c r="D262" s="169">
        <v>0</v>
      </c>
      <c r="E262" s="211">
        <v>0</v>
      </c>
      <c r="F262" s="211">
        <v>0</v>
      </c>
      <c r="G262" s="211">
        <v>0</v>
      </c>
      <c r="H262" s="211">
        <v>0</v>
      </c>
      <c r="I262" s="211">
        <v>0</v>
      </c>
      <c r="J262" s="211">
        <v>0</v>
      </c>
      <c r="K262" s="211">
        <v>0</v>
      </c>
      <c r="L262" s="212">
        <v>0</v>
      </c>
      <c r="M262" s="212">
        <v>0</v>
      </c>
      <c r="N262" s="212">
        <v>0</v>
      </c>
      <c r="O262" s="212">
        <v>0</v>
      </c>
      <c r="P262" s="212">
        <v>0</v>
      </c>
      <c r="Q262" s="169">
        <v>0</v>
      </c>
      <c r="R262" s="172">
        <v>0</v>
      </c>
      <c r="S262" s="172">
        <v>0</v>
      </c>
      <c r="T262" s="172">
        <v>0</v>
      </c>
      <c r="U262" s="172">
        <v>0</v>
      </c>
      <c r="V262" s="172">
        <v>0</v>
      </c>
      <c r="W262" s="172">
        <v>0</v>
      </c>
      <c r="X262" s="172">
        <v>0</v>
      </c>
      <c r="Y262" s="172">
        <v>0</v>
      </c>
      <c r="Z262" s="172">
        <v>0</v>
      </c>
      <c r="AA262" s="172">
        <v>0</v>
      </c>
      <c r="AB262" s="172">
        <v>0</v>
      </c>
      <c r="AC262" s="169">
        <v>0</v>
      </c>
      <c r="AD262" s="169">
        <v>0</v>
      </c>
      <c r="AE262" s="169">
        <v>0</v>
      </c>
      <c r="AF262" s="169">
        <v>0</v>
      </c>
      <c r="AG262" s="219">
        <v>0</v>
      </c>
    </row>
    <row r="263" spans="1:33" s="58" customFormat="1" ht="15" x14ac:dyDescent="0.25">
      <c r="A263" s="322">
        <v>257</v>
      </c>
      <c r="B263" s="191">
        <v>142925</v>
      </c>
      <c r="C263" s="141" t="s">
        <v>37</v>
      </c>
      <c r="D263" s="169">
        <v>0</v>
      </c>
      <c r="E263" s="211">
        <v>0</v>
      </c>
      <c r="F263" s="211">
        <v>0</v>
      </c>
      <c r="G263" s="211">
        <v>0</v>
      </c>
      <c r="H263" s="211">
        <v>0</v>
      </c>
      <c r="I263" s="211">
        <v>0</v>
      </c>
      <c r="J263" s="211">
        <v>0</v>
      </c>
      <c r="K263" s="211">
        <v>0</v>
      </c>
      <c r="L263" s="212">
        <v>0</v>
      </c>
      <c r="M263" s="212">
        <v>0</v>
      </c>
      <c r="N263" s="212">
        <v>0</v>
      </c>
      <c r="O263" s="212">
        <v>0</v>
      </c>
      <c r="P263" s="212">
        <v>0</v>
      </c>
      <c r="Q263" s="169">
        <v>0</v>
      </c>
      <c r="R263" s="172">
        <v>0</v>
      </c>
      <c r="S263" s="172">
        <v>0</v>
      </c>
      <c r="T263" s="172">
        <v>0</v>
      </c>
      <c r="U263" s="172">
        <v>0</v>
      </c>
      <c r="V263" s="172">
        <v>0</v>
      </c>
      <c r="W263" s="172">
        <v>0</v>
      </c>
      <c r="X263" s="172">
        <v>0</v>
      </c>
      <c r="Y263" s="172">
        <v>0</v>
      </c>
      <c r="Z263" s="172">
        <v>0</v>
      </c>
      <c r="AA263" s="172">
        <v>0</v>
      </c>
      <c r="AB263" s="172">
        <v>0</v>
      </c>
      <c r="AC263" s="169">
        <v>0</v>
      </c>
      <c r="AD263" s="169">
        <v>0</v>
      </c>
      <c r="AE263" s="169">
        <v>0</v>
      </c>
      <c r="AF263" s="169">
        <v>0</v>
      </c>
      <c r="AG263" s="219">
        <v>0</v>
      </c>
    </row>
    <row r="264" spans="1:33" s="58" customFormat="1" ht="15" x14ac:dyDescent="0.25">
      <c r="A264" s="323">
        <v>258</v>
      </c>
      <c r="B264" s="191">
        <v>1430</v>
      </c>
      <c r="C264" s="141" t="s">
        <v>766</v>
      </c>
      <c r="D264" s="169">
        <v>0</v>
      </c>
      <c r="E264" s="211">
        <v>0</v>
      </c>
      <c r="F264" s="211">
        <v>0</v>
      </c>
      <c r="G264" s="211">
        <v>0</v>
      </c>
      <c r="H264" s="211">
        <v>0</v>
      </c>
      <c r="I264" s="211">
        <v>0</v>
      </c>
      <c r="J264" s="211">
        <v>0</v>
      </c>
      <c r="K264" s="211">
        <v>0</v>
      </c>
      <c r="L264" s="212">
        <v>0</v>
      </c>
      <c r="M264" s="212">
        <v>0</v>
      </c>
      <c r="N264" s="212">
        <v>0</v>
      </c>
      <c r="O264" s="212">
        <v>0</v>
      </c>
      <c r="P264" s="212">
        <v>0</v>
      </c>
      <c r="Q264" s="169">
        <v>0</v>
      </c>
      <c r="R264" s="172">
        <v>0</v>
      </c>
      <c r="S264" s="172">
        <v>0</v>
      </c>
      <c r="T264" s="172">
        <v>0</v>
      </c>
      <c r="U264" s="172">
        <v>0</v>
      </c>
      <c r="V264" s="172">
        <v>0</v>
      </c>
      <c r="W264" s="172">
        <v>0</v>
      </c>
      <c r="X264" s="172">
        <v>0</v>
      </c>
      <c r="Y264" s="172">
        <v>0</v>
      </c>
      <c r="Z264" s="172">
        <v>0</v>
      </c>
      <c r="AA264" s="172">
        <v>0</v>
      </c>
      <c r="AB264" s="172">
        <v>0</v>
      </c>
      <c r="AC264" s="169">
        <v>0</v>
      </c>
      <c r="AD264" s="169">
        <v>0</v>
      </c>
      <c r="AE264" s="169">
        <v>0</v>
      </c>
      <c r="AF264" s="169">
        <v>0</v>
      </c>
      <c r="AG264" s="219">
        <v>0</v>
      </c>
    </row>
    <row r="265" spans="1:33" s="58" customFormat="1" ht="15" x14ac:dyDescent="0.25">
      <c r="A265" s="322">
        <v>259</v>
      </c>
      <c r="B265" s="191">
        <v>143005</v>
      </c>
      <c r="C265" s="141" t="s">
        <v>33</v>
      </c>
      <c r="D265" s="169">
        <v>0</v>
      </c>
      <c r="E265" s="211">
        <v>0</v>
      </c>
      <c r="F265" s="211">
        <v>0</v>
      </c>
      <c r="G265" s="211">
        <v>0</v>
      </c>
      <c r="H265" s="211">
        <v>0</v>
      </c>
      <c r="I265" s="211">
        <v>0</v>
      </c>
      <c r="J265" s="211">
        <v>0</v>
      </c>
      <c r="K265" s="211">
        <v>0</v>
      </c>
      <c r="L265" s="212">
        <v>0</v>
      </c>
      <c r="M265" s="212">
        <v>0</v>
      </c>
      <c r="N265" s="212">
        <v>0</v>
      </c>
      <c r="O265" s="212">
        <v>0</v>
      </c>
      <c r="P265" s="212">
        <v>0</v>
      </c>
      <c r="Q265" s="169">
        <v>0</v>
      </c>
      <c r="R265" s="172">
        <v>0</v>
      </c>
      <c r="S265" s="172">
        <v>0</v>
      </c>
      <c r="T265" s="172">
        <v>0</v>
      </c>
      <c r="U265" s="172">
        <v>0</v>
      </c>
      <c r="V265" s="172">
        <v>0</v>
      </c>
      <c r="W265" s="172">
        <v>0</v>
      </c>
      <c r="X265" s="172">
        <v>0</v>
      </c>
      <c r="Y265" s="172">
        <v>0</v>
      </c>
      <c r="Z265" s="172">
        <v>0</v>
      </c>
      <c r="AA265" s="172">
        <v>0</v>
      </c>
      <c r="AB265" s="172">
        <v>0</v>
      </c>
      <c r="AC265" s="169">
        <v>0</v>
      </c>
      <c r="AD265" s="169">
        <v>0</v>
      </c>
      <c r="AE265" s="169">
        <v>0</v>
      </c>
      <c r="AF265" s="169">
        <v>0</v>
      </c>
      <c r="AG265" s="219">
        <v>0</v>
      </c>
    </row>
    <row r="266" spans="1:33" s="58" customFormat="1" ht="15" x14ac:dyDescent="0.25">
      <c r="A266" s="323">
        <v>260</v>
      </c>
      <c r="B266" s="191">
        <v>143010</v>
      </c>
      <c r="C266" s="141" t="s">
        <v>34</v>
      </c>
      <c r="D266" s="169">
        <v>0</v>
      </c>
      <c r="E266" s="211">
        <v>0</v>
      </c>
      <c r="F266" s="211">
        <v>0</v>
      </c>
      <c r="G266" s="211">
        <v>0</v>
      </c>
      <c r="H266" s="211">
        <v>0</v>
      </c>
      <c r="I266" s="211">
        <v>0</v>
      </c>
      <c r="J266" s="211">
        <v>0</v>
      </c>
      <c r="K266" s="211">
        <v>0</v>
      </c>
      <c r="L266" s="212">
        <v>0</v>
      </c>
      <c r="M266" s="212">
        <v>0</v>
      </c>
      <c r="N266" s="212">
        <v>0</v>
      </c>
      <c r="O266" s="212">
        <v>0</v>
      </c>
      <c r="P266" s="212">
        <v>0</v>
      </c>
      <c r="Q266" s="169">
        <v>0</v>
      </c>
      <c r="R266" s="172">
        <v>0</v>
      </c>
      <c r="S266" s="172">
        <v>0</v>
      </c>
      <c r="T266" s="172">
        <v>0</v>
      </c>
      <c r="U266" s="172">
        <v>0</v>
      </c>
      <c r="V266" s="172">
        <v>0</v>
      </c>
      <c r="W266" s="172">
        <v>0</v>
      </c>
      <c r="X266" s="172">
        <v>0</v>
      </c>
      <c r="Y266" s="172">
        <v>0</v>
      </c>
      <c r="Z266" s="172">
        <v>0</v>
      </c>
      <c r="AA266" s="172">
        <v>0</v>
      </c>
      <c r="AB266" s="172">
        <v>0</v>
      </c>
      <c r="AC266" s="169">
        <v>0</v>
      </c>
      <c r="AD266" s="169">
        <v>0</v>
      </c>
      <c r="AE266" s="169">
        <v>0</v>
      </c>
      <c r="AF266" s="169">
        <v>0</v>
      </c>
      <c r="AG266" s="219">
        <v>0</v>
      </c>
    </row>
    <row r="267" spans="1:33" s="58" customFormat="1" ht="15" x14ac:dyDescent="0.25">
      <c r="A267" s="322">
        <v>261</v>
      </c>
      <c r="B267" s="191">
        <v>143015</v>
      </c>
      <c r="C267" s="141" t="s">
        <v>35</v>
      </c>
      <c r="D267" s="169">
        <v>0</v>
      </c>
      <c r="E267" s="211">
        <v>0</v>
      </c>
      <c r="F267" s="211">
        <v>0</v>
      </c>
      <c r="G267" s="211">
        <v>0</v>
      </c>
      <c r="H267" s="211">
        <v>0</v>
      </c>
      <c r="I267" s="211">
        <v>0</v>
      </c>
      <c r="J267" s="211">
        <v>0</v>
      </c>
      <c r="K267" s="211">
        <v>0</v>
      </c>
      <c r="L267" s="212">
        <v>0</v>
      </c>
      <c r="M267" s="212">
        <v>0</v>
      </c>
      <c r="N267" s="212">
        <v>0</v>
      </c>
      <c r="O267" s="212">
        <v>0</v>
      </c>
      <c r="P267" s="212">
        <v>0</v>
      </c>
      <c r="Q267" s="169">
        <v>0</v>
      </c>
      <c r="R267" s="172">
        <v>0</v>
      </c>
      <c r="S267" s="172">
        <v>0</v>
      </c>
      <c r="T267" s="172">
        <v>0</v>
      </c>
      <c r="U267" s="172">
        <v>0</v>
      </c>
      <c r="V267" s="172">
        <v>0</v>
      </c>
      <c r="W267" s="172">
        <v>0</v>
      </c>
      <c r="X267" s="172">
        <v>0</v>
      </c>
      <c r="Y267" s="172">
        <v>0</v>
      </c>
      <c r="Z267" s="172">
        <v>0</v>
      </c>
      <c r="AA267" s="172">
        <v>0</v>
      </c>
      <c r="AB267" s="172">
        <v>0</v>
      </c>
      <c r="AC267" s="169">
        <v>0</v>
      </c>
      <c r="AD267" s="169">
        <v>0</v>
      </c>
      <c r="AE267" s="169">
        <v>0</v>
      </c>
      <c r="AF267" s="169">
        <v>0</v>
      </c>
      <c r="AG267" s="219">
        <v>0</v>
      </c>
    </row>
    <row r="268" spans="1:33" s="58" customFormat="1" ht="15" x14ac:dyDescent="0.25">
      <c r="A268" s="323">
        <v>262</v>
      </c>
      <c r="B268" s="191">
        <v>143020</v>
      </c>
      <c r="C268" s="141" t="s">
        <v>36</v>
      </c>
      <c r="D268" s="169">
        <v>0</v>
      </c>
      <c r="E268" s="211">
        <v>0</v>
      </c>
      <c r="F268" s="211">
        <v>0</v>
      </c>
      <c r="G268" s="211">
        <v>0</v>
      </c>
      <c r="H268" s="211">
        <v>0</v>
      </c>
      <c r="I268" s="211">
        <v>0</v>
      </c>
      <c r="J268" s="211">
        <v>0</v>
      </c>
      <c r="K268" s="211">
        <v>0</v>
      </c>
      <c r="L268" s="212">
        <v>0</v>
      </c>
      <c r="M268" s="212">
        <v>0</v>
      </c>
      <c r="N268" s="212">
        <v>0</v>
      </c>
      <c r="O268" s="212">
        <v>0</v>
      </c>
      <c r="P268" s="212">
        <v>0</v>
      </c>
      <c r="Q268" s="169">
        <v>0</v>
      </c>
      <c r="R268" s="172">
        <v>0</v>
      </c>
      <c r="S268" s="172">
        <v>0</v>
      </c>
      <c r="T268" s="172">
        <v>0</v>
      </c>
      <c r="U268" s="172">
        <v>0</v>
      </c>
      <c r="V268" s="172">
        <v>0</v>
      </c>
      <c r="W268" s="172">
        <v>0</v>
      </c>
      <c r="X268" s="172">
        <v>0</v>
      </c>
      <c r="Y268" s="172">
        <v>0</v>
      </c>
      <c r="Z268" s="172">
        <v>0</v>
      </c>
      <c r="AA268" s="172">
        <v>0</v>
      </c>
      <c r="AB268" s="172">
        <v>0</v>
      </c>
      <c r="AC268" s="169">
        <v>0</v>
      </c>
      <c r="AD268" s="169">
        <v>0</v>
      </c>
      <c r="AE268" s="169">
        <v>0</v>
      </c>
      <c r="AF268" s="169">
        <v>0</v>
      </c>
      <c r="AG268" s="219">
        <v>0</v>
      </c>
    </row>
    <row r="269" spans="1:33" s="58" customFormat="1" ht="15" x14ac:dyDescent="0.25">
      <c r="A269" s="322">
        <v>263</v>
      </c>
      <c r="B269" s="191">
        <v>143025</v>
      </c>
      <c r="C269" s="141" t="s">
        <v>37</v>
      </c>
      <c r="D269" s="169">
        <v>0</v>
      </c>
      <c r="E269" s="211">
        <v>0</v>
      </c>
      <c r="F269" s="211">
        <v>0</v>
      </c>
      <c r="G269" s="211">
        <v>0</v>
      </c>
      <c r="H269" s="211">
        <v>0</v>
      </c>
      <c r="I269" s="211">
        <v>0</v>
      </c>
      <c r="J269" s="211">
        <v>0</v>
      </c>
      <c r="K269" s="211">
        <v>0</v>
      </c>
      <c r="L269" s="212">
        <v>0</v>
      </c>
      <c r="M269" s="212">
        <v>0</v>
      </c>
      <c r="N269" s="212">
        <v>0</v>
      </c>
      <c r="O269" s="212">
        <v>0</v>
      </c>
      <c r="P269" s="212">
        <v>0</v>
      </c>
      <c r="Q269" s="169">
        <v>0</v>
      </c>
      <c r="R269" s="172">
        <v>0</v>
      </c>
      <c r="S269" s="172">
        <v>0</v>
      </c>
      <c r="T269" s="172">
        <v>0</v>
      </c>
      <c r="U269" s="172">
        <v>0</v>
      </c>
      <c r="V269" s="172">
        <v>0</v>
      </c>
      <c r="W269" s="172">
        <v>0</v>
      </c>
      <c r="X269" s="172">
        <v>0</v>
      </c>
      <c r="Y269" s="172">
        <v>0</v>
      </c>
      <c r="Z269" s="172">
        <v>0</v>
      </c>
      <c r="AA269" s="172">
        <v>0</v>
      </c>
      <c r="AB269" s="172">
        <v>0</v>
      </c>
      <c r="AC269" s="169">
        <v>0</v>
      </c>
      <c r="AD269" s="169">
        <v>0</v>
      </c>
      <c r="AE269" s="169">
        <v>0</v>
      </c>
      <c r="AF269" s="169">
        <v>0</v>
      </c>
      <c r="AG269" s="219">
        <v>0</v>
      </c>
    </row>
    <row r="270" spans="1:33" s="58" customFormat="1" ht="15" x14ac:dyDescent="0.25">
      <c r="A270" s="323">
        <v>264</v>
      </c>
      <c r="B270" s="191">
        <v>1431</v>
      </c>
      <c r="C270" s="141" t="s">
        <v>767</v>
      </c>
      <c r="D270" s="169">
        <v>59.702129999999997</v>
      </c>
      <c r="E270" s="211">
        <v>0</v>
      </c>
      <c r="F270" s="211">
        <v>130.45192</v>
      </c>
      <c r="G270" s="211">
        <v>91.847020000000001</v>
      </c>
      <c r="H270" s="211">
        <v>282.00107000000003</v>
      </c>
      <c r="I270" s="211">
        <v>0</v>
      </c>
      <c r="J270" s="211">
        <v>0</v>
      </c>
      <c r="K270" s="211">
        <v>0</v>
      </c>
      <c r="L270" s="212">
        <v>0</v>
      </c>
      <c r="M270" s="212">
        <v>0</v>
      </c>
      <c r="N270" s="212">
        <v>0</v>
      </c>
      <c r="O270" s="212">
        <v>0</v>
      </c>
      <c r="P270" s="212">
        <v>0</v>
      </c>
      <c r="Q270" s="169">
        <v>0</v>
      </c>
      <c r="R270" s="172">
        <v>0</v>
      </c>
      <c r="S270" s="172">
        <v>41.934910000000002</v>
      </c>
      <c r="T270" s="172">
        <v>0</v>
      </c>
      <c r="U270" s="172">
        <v>0</v>
      </c>
      <c r="V270" s="172">
        <v>0</v>
      </c>
      <c r="W270" s="172">
        <v>0</v>
      </c>
      <c r="X270" s="172">
        <v>0</v>
      </c>
      <c r="Y270" s="172">
        <v>0</v>
      </c>
      <c r="Z270" s="172">
        <v>0</v>
      </c>
      <c r="AA270" s="172">
        <v>0</v>
      </c>
      <c r="AB270" s="172">
        <v>41.934910000000002</v>
      </c>
      <c r="AC270" s="169">
        <v>323.93598000000003</v>
      </c>
      <c r="AD270" s="169">
        <v>282.00106999999997</v>
      </c>
      <c r="AE270" s="169">
        <v>41.934910000000002</v>
      </c>
      <c r="AF270" s="169">
        <v>0</v>
      </c>
      <c r="AG270" s="219">
        <v>0</v>
      </c>
    </row>
    <row r="271" spans="1:33" s="58" customFormat="1" ht="15" x14ac:dyDescent="0.25">
      <c r="A271" s="322">
        <v>265</v>
      </c>
      <c r="B271" s="191">
        <v>143105</v>
      </c>
      <c r="C271" s="141" t="s">
        <v>33</v>
      </c>
      <c r="D271" s="169">
        <v>1.98207</v>
      </c>
      <c r="E271" s="211">
        <v>0</v>
      </c>
      <c r="F271" s="211">
        <v>2.1730900000000002</v>
      </c>
      <c r="G271" s="211">
        <v>1.9594</v>
      </c>
      <c r="H271" s="211">
        <v>6.11456</v>
      </c>
      <c r="I271" s="211">
        <v>0</v>
      </c>
      <c r="J271" s="211">
        <v>0</v>
      </c>
      <c r="K271" s="211">
        <v>0</v>
      </c>
      <c r="L271" s="212">
        <v>0</v>
      </c>
      <c r="M271" s="212">
        <v>0</v>
      </c>
      <c r="N271" s="212">
        <v>0</v>
      </c>
      <c r="O271" s="212">
        <v>0</v>
      </c>
      <c r="P271" s="212">
        <v>0</v>
      </c>
      <c r="Q271" s="169">
        <v>0</v>
      </c>
      <c r="R271" s="172">
        <v>0</v>
      </c>
      <c r="S271" s="172">
        <v>0.92517000000000005</v>
      </c>
      <c r="T271" s="172">
        <v>0</v>
      </c>
      <c r="U271" s="172">
        <v>0</v>
      </c>
      <c r="V271" s="172">
        <v>0</v>
      </c>
      <c r="W271" s="172">
        <v>0</v>
      </c>
      <c r="X271" s="172">
        <v>0</v>
      </c>
      <c r="Y271" s="172">
        <v>0</v>
      </c>
      <c r="Z271" s="172">
        <v>0</v>
      </c>
      <c r="AA271" s="172">
        <v>0</v>
      </c>
      <c r="AB271" s="172">
        <v>0.92517000000000005</v>
      </c>
      <c r="AC271" s="169">
        <v>7.0397300000000005</v>
      </c>
      <c r="AD271" s="169">
        <v>6.1145600000000009</v>
      </c>
      <c r="AE271" s="169">
        <v>0.92517000000000005</v>
      </c>
      <c r="AF271" s="169">
        <v>0</v>
      </c>
      <c r="AG271" s="219">
        <v>0</v>
      </c>
    </row>
    <row r="272" spans="1:33" s="58" customFormat="1" ht="15" x14ac:dyDescent="0.25">
      <c r="A272" s="323">
        <v>266</v>
      </c>
      <c r="B272" s="191">
        <v>143110</v>
      </c>
      <c r="C272" s="141" t="s">
        <v>34</v>
      </c>
      <c r="D272" s="169">
        <v>4.0678599999999996</v>
      </c>
      <c r="E272" s="211">
        <v>0</v>
      </c>
      <c r="F272" s="211">
        <v>4.4290200000000004</v>
      </c>
      <c r="G272" s="211">
        <v>2.4201899999999998</v>
      </c>
      <c r="H272" s="211">
        <v>10.917070000000001</v>
      </c>
      <c r="I272" s="211">
        <v>0</v>
      </c>
      <c r="J272" s="211">
        <v>0</v>
      </c>
      <c r="K272" s="211">
        <v>0</v>
      </c>
      <c r="L272" s="212">
        <v>0</v>
      </c>
      <c r="M272" s="212">
        <v>0</v>
      </c>
      <c r="N272" s="212">
        <v>0</v>
      </c>
      <c r="O272" s="212">
        <v>0</v>
      </c>
      <c r="P272" s="212">
        <v>0</v>
      </c>
      <c r="Q272" s="169">
        <v>0</v>
      </c>
      <c r="R272" s="172">
        <v>0</v>
      </c>
      <c r="S272" s="172">
        <v>0.88466</v>
      </c>
      <c r="T272" s="172">
        <v>0</v>
      </c>
      <c r="U272" s="172">
        <v>0</v>
      </c>
      <c r="V272" s="172">
        <v>0</v>
      </c>
      <c r="W272" s="172">
        <v>0</v>
      </c>
      <c r="X272" s="172">
        <v>0</v>
      </c>
      <c r="Y272" s="172">
        <v>0</v>
      </c>
      <c r="Z272" s="172">
        <v>0</v>
      </c>
      <c r="AA272" s="172">
        <v>0</v>
      </c>
      <c r="AB272" s="172">
        <v>0.88466</v>
      </c>
      <c r="AC272" s="169">
        <v>11.801730000000001</v>
      </c>
      <c r="AD272" s="169">
        <v>10.917070000000001</v>
      </c>
      <c r="AE272" s="169">
        <v>0.88466</v>
      </c>
      <c r="AF272" s="169">
        <v>0</v>
      </c>
      <c r="AG272" s="219">
        <v>0</v>
      </c>
    </row>
    <row r="273" spans="1:33" s="58" customFormat="1" ht="15" x14ac:dyDescent="0.25">
      <c r="A273" s="322">
        <v>267</v>
      </c>
      <c r="B273" s="191">
        <v>143115</v>
      </c>
      <c r="C273" s="141" t="s">
        <v>35</v>
      </c>
      <c r="D273" s="169">
        <v>6.2468000000000004</v>
      </c>
      <c r="E273" s="211">
        <v>0</v>
      </c>
      <c r="F273" s="211">
        <v>6.8562200000000004</v>
      </c>
      <c r="G273" s="211">
        <v>3.6848299999999998</v>
      </c>
      <c r="H273" s="211">
        <v>16.787849999999999</v>
      </c>
      <c r="I273" s="211">
        <v>0</v>
      </c>
      <c r="J273" s="211">
        <v>0</v>
      </c>
      <c r="K273" s="211">
        <v>0</v>
      </c>
      <c r="L273" s="212">
        <v>0</v>
      </c>
      <c r="M273" s="212">
        <v>0</v>
      </c>
      <c r="N273" s="212">
        <v>0</v>
      </c>
      <c r="O273" s="212">
        <v>0</v>
      </c>
      <c r="P273" s="212">
        <v>0</v>
      </c>
      <c r="Q273" s="169">
        <v>0</v>
      </c>
      <c r="R273" s="172">
        <v>0</v>
      </c>
      <c r="S273" s="172">
        <v>1.3442099999999999</v>
      </c>
      <c r="T273" s="172">
        <v>0</v>
      </c>
      <c r="U273" s="172">
        <v>0</v>
      </c>
      <c r="V273" s="172">
        <v>0</v>
      </c>
      <c r="W273" s="172">
        <v>0</v>
      </c>
      <c r="X273" s="172">
        <v>0</v>
      </c>
      <c r="Y273" s="172">
        <v>0</v>
      </c>
      <c r="Z273" s="172">
        <v>0</v>
      </c>
      <c r="AA273" s="172">
        <v>0</v>
      </c>
      <c r="AB273" s="172">
        <v>1.3442099999999999</v>
      </c>
      <c r="AC273" s="169">
        <v>18.132059999999999</v>
      </c>
      <c r="AD273" s="169">
        <v>16.787849999999999</v>
      </c>
      <c r="AE273" s="169">
        <v>1.3442099999999999</v>
      </c>
      <c r="AF273" s="169">
        <v>0</v>
      </c>
      <c r="AG273" s="219">
        <v>0</v>
      </c>
    </row>
    <row r="274" spans="1:33" s="58" customFormat="1" ht="15" x14ac:dyDescent="0.25">
      <c r="A274" s="323">
        <v>268</v>
      </c>
      <c r="B274" s="191">
        <v>143120</v>
      </c>
      <c r="C274" s="141" t="s">
        <v>36</v>
      </c>
      <c r="D274" s="169">
        <v>12.817740000000001</v>
      </c>
      <c r="E274" s="211">
        <v>0</v>
      </c>
      <c r="F274" s="211">
        <v>13.02777</v>
      </c>
      <c r="G274" s="211">
        <v>7.5273000000000003</v>
      </c>
      <c r="H274" s="211">
        <v>33.372810000000001</v>
      </c>
      <c r="I274" s="211">
        <v>0</v>
      </c>
      <c r="J274" s="211">
        <v>0</v>
      </c>
      <c r="K274" s="211">
        <v>0</v>
      </c>
      <c r="L274" s="212">
        <v>0</v>
      </c>
      <c r="M274" s="212">
        <v>0</v>
      </c>
      <c r="N274" s="212">
        <v>0</v>
      </c>
      <c r="O274" s="212">
        <v>0</v>
      </c>
      <c r="P274" s="212">
        <v>0</v>
      </c>
      <c r="Q274" s="169">
        <v>0</v>
      </c>
      <c r="R274" s="172">
        <v>0</v>
      </c>
      <c r="S274" s="172">
        <v>2.83846</v>
      </c>
      <c r="T274" s="172">
        <v>0</v>
      </c>
      <c r="U274" s="172">
        <v>0</v>
      </c>
      <c r="V274" s="172">
        <v>0</v>
      </c>
      <c r="W274" s="172">
        <v>0</v>
      </c>
      <c r="X274" s="172">
        <v>0</v>
      </c>
      <c r="Y274" s="172">
        <v>0</v>
      </c>
      <c r="Z274" s="172">
        <v>0</v>
      </c>
      <c r="AA274" s="172">
        <v>0</v>
      </c>
      <c r="AB274" s="172">
        <v>2.83846</v>
      </c>
      <c r="AC274" s="169">
        <v>36.211269999999999</v>
      </c>
      <c r="AD274" s="169">
        <v>33.372810000000001</v>
      </c>
      <c r="AE274" s="169">
        <v>2.83846</v>
      </c>
      <c r="AF274" s="169">
        <v>0</v>
      </c>
      <c r="AG274" s="219">
        <v>0</v>
      </c>
    </row>
    <row r="275" spans="1:33" s="58" customFormat="1" ht="15" x14ac:dyDescent="0.25">
      <c r="A275" s="322">
        <v>269</v>
      </c>
      <c r="B275" s="191">
        <v>143125</v>
      </c>
      <c r="C275" s="141" t="s">
        <v>37</v>
      </c>
      <c r="D275" s="169">
        <v>34.58766</v>
      </c>
      <c r="E275" s="211">
        <v>0</v>
      </c>
      <c r="F275" s="211">
        <v>103.96581999999999</v>
      </c>
      <c r="G275" s="211">
        <v>76.255300000000005</v>
      </c>
      <c r="H275" s="211">
        <v>214.80878000000001</v>
      </c>
      <c r="I275" s="211">
        <v>0</v>
      </c>
      <c r="J275" s="211">
        <v>0</v>
      </c>
      <c r="K275" s="211">
        <v>0</v>
      </c>
      <c r="L275" s="212">
        <v>0</v>
      </c>
      <c r="M275" s="212">
        <v>0</v>
      </c>
      <c r="N275" s="212">
        <v>0</v>
      </c>
      <c r="O275" s="212">
        <v>0</v>
      </c>
      <c r="P275" s="212">
        <v>0</v>
      </c>
      <c r="Q275" s="169">
        <v>0</v>
      </c>
      <c r="R275" s="172">
        <v>0</v>
      </c>
      <c r="S275" s="172">
        <v>35.942410000000002</v>
      </c>
      <c r="T275" s="172">
        <v>0</v>
      </c>
      <c r="U275" s="172">
        <v>0</v>
      </c>
      <c r="V275" s="172">
        <v>0</v>
      </c>
      <c r="W275" s="172">
        <v>0</v>
      </c>
      <c r="X275" s="172">
        <v>0</v>
      </c>
      <c r="Y275" s="172">
        <v>0</v>
      </c>
      <c r="Z275" s="172">
        <v>0</v>
      </c>
      <c r="AA275" s="172">
        <v>0</v>
      </c>
      <c r="AB275" s="172">
        <v>35.942410000000002</v>
      </c>
      <c r="AC275" s="169">
        <v>250.75119000000001</v>
      </c>
      <c r="AD275" s="169">
        <v>214.80877999999998</v>
      </c>
      <c r="AE275" s="169">
        <v>35.942410000000002</v>
      </c>
      <c r="AF275" s="169">
        <v>0</v>
      </c>
      <c r="AG275" s="219">
        <v>0</v>
      </c>
    </row>
    <row r="276" spans="1:33" s="58" customFormat="1" ht="15" x14ac:dyDescent="0.25">
      <c r="A276" s="323">
        <v>270</v>
      </c>
      <c r="B276" s="191">
        <v>1432</v>
      </c>
      <c r="C276" s="141" t="s">
        <v>768</v>
      </c>
      <c r="D276" s="169">
        <v>0</v>
      </c>
      <c r="E276" s="211">
        <v>0</v>
      </c>
      <c r="F276" s="211">
        <v>0</v>
      </c>
      <c r="G276" s="211">
        <v>0</v>
      </c>
      <c r="H276" s="211">
        <v>0</v>
      </c>
      <c r="I276" s="211">
        <v>0</v>
      </c>
      <c r="J276" s="211">
        <v>0</v>
      </c>
      <c r="K276" s="211">
        <v>0</v>
      </c>
      <c r="L276" s="212">
        <v>0</v>
      </c>
      <c r="M276" s="212">
        <v>0</v>
      </c>
      <c r="N276" s="212">
        <v>0</v>
      </c>
      <c r="O276" s="212">
        <v>0</v>
      </c>
      <c r="P276" s="212">
        <v>0</v>
      </c>
      <c r="Q276" s="169">
        <v>0</v>
      </c>
      <c r="R276" s="172">
        <v>0</v>
      </c>
      <c r="S276" s="172">
        <v>0</v>
      </c>
      <c r="T276" s="172">
        <v>0</v>
      </c>
      <c r="U276" s="172">
        <v>0</v>
      </c>
      <c r="V276" s="172">
        <v>0</v>
      </c>
      <c r="W276" s="172">
        <v>0</v>
      </c>
      <c r="X276" s="172">
        <v>0</v>
      </c>
      <c r="Y276" s="172">
        <v>0</v>
      </c>
      <c r="Z276" s="172">
        <v>0</v>
      </c>
      <c r="AA276" s="172">
        <v>0</v>
      </c>
      <c r="AB276" s="172">
        <v>0</v>
      </c>
      <c r="AC276" s="169">
        <v>0</v>
      </c>
      <c r="AD276" s="169">
        <v>0</v>
      </c>
      <c r="AE276" s="169">
        <v>0</v>
      </c>
      <c r="AF276" s="169">
        <v>0</v>
      </c>
      <c r="AG276" s="219">
        <v>0</v>
      </c>
    </row>
    <row r="277" spans="1:33" s="58" customFormat="1" ht="15" x14ac:dyDescent="0.25">
      <c r="A277" s="322">
        <v>271</v>
      </c>
      <c r="B277" s="191">
        <v>143205</v>
      </c>
      <c r="C277" s="141" t="s">
        <v>33</v>
      </c>
      <c r="D277" s="169">
        <v>0</v>
      </c>
      <c r="E277" s="211">
        <v>0</v>
      </c>
      <c r="F277" s="211">
        <v>0</v>
      </c>
      <c r="G277" s="211">
        <v>0</v>
      </c>
      <c r="H277" s="211">
        <v>0</v>
      </c>
      <c r="I277" s="211">
        <v>0</v>
      </c>
      <c r="J277" s="211">
        <v>0</v>
      </c>
      <c r="K277" s="211">
        <v>0</v>
      </c>
      <c r="L277" s="212">
        <v>0</v>
      </c>
      <c r="M277" s="212">
        <v>0</v>
      </c>
      <c r="N277" s="212">
        <v>0</v>
      </c>
      <c r="O277" s="212">
        <v>0</v>
      </c>
      <c r="P277" s="212">
        <v>0</v>
      </c>
      <c r="Q277" s="169">
        <v>0</v>
      </c>
      <c r="R277" s="172">
        <v>0</v>
      </c>
      <c r="S277" s="172">
        <v>0</v>
      </c>
      <c r="T277" s="172">
        <v>0</v>
      </c>
      <c r="U277" s="172">
        <v>0</v>
      </c>
      <c r="V277" s="172">
        <v>0</v>
      </c>
      <c r="W277" s="172">
        <v>0</v>
      </c>
      <c r="X277" s="172">
        <v>0</v>
      </c>
      <c r="Y277" s="172">
        <v>0</v>
      </c>
      <c r="Z277" s="172">
        <v>0</v>
      </c>
      <c r="AA277" s="172">
        <v>0</v>
      </c>
      <c r="AB277" s="172">
        <v>0</v>
      </c>
      <c r="AC277" s="169">
        <v>0</v>
      </c>
      <c r="AD277" s="169">
        <v>0</v>
      </c>
      <c r="AE277" s="169">
        <v>0</v>
      </c>
      <c r="AF277" s="169">
        <v>0</v>
      </c>
      <c r="AG277" s="219">
        <v>0</v>
      </c>
    </row>
    <row r="278" spans="1:33" s="58" customFormat="1" ht="15" x14ac:dyDescent="0.25">
      <c r="A278" s="323">
        <v>272</v>
      </c>
      <c r="B278" s="191">
        <v>143210</v>
      </c>
      <c r="C278" s="141" t="s">
        <v>34</v>
      </c>
      <c r="D278" s="169">
        <v>0</v>
      </c>
      <c r="E278" s="211">
        <v>0</v>
      </c>
      <c r="F278" s="211">
        <v>0</v>
      </c>
      <c r="G278" s="211">
        <v>0</v>
      </c>
      <c r="H278" s="211">
        <v>0</v>
      </c>
      <c r="I278" s="211">
        <v>0</v>
      </c>
      <c r="J278" s="211">
        <v>0</v>
      </c>
      <c r="K278" s="211">
        <v>0</v>
      </c>
      <c r="L278" s="212">
        <v>0</v>
      </c>
      <c r="M278" s="212">
        <v>0</v>
      </c>
      <c r="N278" s="212">
        <v>0</v>
      </c>
      <c r="O278" s="212">
        <v>0</v>
      </c>
      <c r="P278" s="212">
        <v>0</v>
      </c>
      <c r="Q278" s="169">
        <v>0</v>
      </c>
      <c r="R278" s="172">
        <v>0</v>
      </c>
      <c r="S278" s="172">
        <v>0</v>
      </c>
      <c r="T278" s="172">
        <v>0</v>
      </c>
      <c r="U278" s="172">
        <v>0</v>
      </c>
      <c r="V278" s="172">
        <v>0</v>
      </c>
      <c r="W278" s="172">
        <v>0</v>
      </c>
      <c r="X278" s="172">
        <v>0</v>
      </c>
      <c r="Y278" s="172">
        <v>0</v>
      </c>
      <c r="Z278" s="172">
        <v>0</v>
      </c>
      <c r="AA278" s="172">
        <v>0</v>
      </c>
      <c r="AB278" s="172">
        <v>0</v>
      </c>
      <c r="AC278" s="169">
        <v>0</v>
      </c>
      <c r="AD278" s="169">
        <v>0</v>
      </c>
      <c r="AE278" s="169">
        <v>0</v>
      </c>
      <c r="AF278" s="169">
        <v>0</v>
      </c>
      <c r="AG278" s="219">
        <v>0</v>
      </c>
    </row>
    <row r="279" spans="1:33" s="58" customFormat="1" ht="15" x14ac:dyDescent="0.25">
      <c r="A279" s="322">
        <v>273</v>
      </c>
      <c r="B279" s="191">
        <v>143215</v>
      </c>
      <c r="C279" s="141" t="s">
        <v>35</v>
      </c>
      <c r="D279" s="169">
        <v>0</v>
      </c>
      <c r="E279" s="211">
        <v>0</v>
      </c>
      <c r="F279" s="211">
        <v>0</v>
      </c>
      <c r="G279" s="211">
        <v>0</v>
      </c>
      <c r="H279" s="211">
        <v>0</v>
      </c>
      <c r="I279" s="211">
        <v>0</v>
      </c>
      <c r="J279" s="211">
        <v>0</v>
      </c>
      <c r="K279" s="211">
        <v>0</v>
      </c>
      <c r="L279" s="212">
        <v>0</v>
      </c>
      <c r="M279" s="212">
        <v>0</v>
      </c>
      <c r="N279" s="212">
        <v>0</v>
      </c>
      <c r="O279" s="212">
        <v>0</v>
      </c>
      <c r="P279" s="212">
        <v>0</v>
      </c>
      <c r="Q279" s="169">
        <v>0</v>
      </c>
      <c r="R279" s="172">
        <v>0</v>
      </c>
      <c r="S279" s="172">
        <v>0</v>
      </c>
      <c r="T279" s="172">
        <v>0</v>
      </c>
      <c r="U279" s="172">
        <v>0</v>
      </c>
      <c r="V279" s="172">
        <v>0</v>
      </c>
      <c r="W279" s="172">
        <v>0</v>
      </c>
      <c r="X279" s="172">
        <v>0</v>
      </c>
      <c r="Y279" s="172">
        <v>0</v>
      </c>
      <c r="Z279" s="172">
        <v>0</v>
      </c>
      <c r="AA279" s="172">
        <v>0</v>
      </c>
      <c r="AB279" s="172">
        <v>0</v>
      </c>
      <c r="AC279" s="169">
        <v>0</v>
      </c>
      <c r="AD279" s="169">
        <v>0</v>
      </c>
      <c r="AE279" s="169">
        <v>0</v>
      </c>
      <c r="AF279" s="169">
        <v>0</v>
      </c>
      <c r="AG279" s="219">
        <v>0</v>
      </c>
    </row>
    <row r="280" spans="1:33" s="58" customFormat="1" ht="15" x14ac:dyDescent="0.25">
      <c r="A280" s="323">
        <v>274</v>
      </c>
      <c r="B280" s="191">
        <v>143220</v>
      </c>
      <c r="C280" s="141" t="s">
        <v>36</v>
      </c>
      <c r="D280" s="169">
        <v>0</v>
      </c>
      <c r="E280" s="211">
        <v>0</v>
      </c>
      <c r="F280" s="211">
        <v>0</v>
      </c>
      <c r="G280" s="211">
        <v>0</v>
      </c>
      <c r="H280" s="211">
        <v>0</v>
      </c>
      <c r="I280" s="211">
        <v>0</v>
      </c>
      <c r="J280" s="211">
        <v>0</v>
      </c>
      <c r="K280" s="211">
        <v>0</v>
      </c>
      <c r="L280" s="212">
        <v>0</v>
      </c>
      <c r="M280" s="212">
        <v>0</v>
      </c>
      <c r="N280" s="212">
        <v>0</v>
      </c>
      <c r="O280" s="212">
        <v>0</v>
      </c>
      <c r="P280" s="212">
        <v>0</v>
      </c>
      <c r="Q280" s="169">
        <v>0</v>
      </c>
      <c r="R280" s="172">
        <v>0</v>
      </c>
      <c r="S280" s="172">
        <v>0</v>
      </c>
      <c r="T280" s="172">
        <v>0</v>
      </c>
      <c r="U280" s="172">
        <v>0</v>
      </c>
      <c r="V280" s="172">
        <v>0</v>
      </c>
      <c r="W280" s="172">
        <v>0</v>
      </c>
      <c r="X280" s="172">
        <v>0</v>
      </c>
      <c r="Y280" s="172">
        <v>0</v>
      </c>
      <c r="Z280" s="172">
        <v>0</v>
      </c>
      <c r="AA280" s="172">
        <v>0</v>
      </c>
      <c r="AB280" s="172">
        <v>0</v>
      </c>
      <c r="AC280" s="169">
        <v>0</v>
      </c>
      <c r="AD280" s="169">
        <v>0</v>
      </c>
      <c r="AE280" s="169">
        <v>0</v>
      </c>
      <c r="AF280" s="169">
        <v>0</v>
      </c>
      <c r="AG280" s="219">
        <v>0</v>
      </c>
    </row>
    <row r="281" spans="1:33" s="58" customFormat="1" ht="15" x14ac:dyDescent="0.25">
      <c r="A281" s="322">
        <v>275</v>
      </c>
      <c r="B281" s="191">
        <v>143225</v>
      </c>
      <c r="C281" s="141" t="s">
        <v>37</v>
      </c>
      <c r="D281" s="169">
        <v>0</v>
      </c>
      <c r="E281" s="211">
        <v>0</v>
      </c>
      <c r="F281" s="211">
        <v>0</v>
      </c>
      <c r="G281" s="211">
        <v>0</v>
      </c>
      <c r="H281" s="211">
        <v>0</v>
      </c>
      <c r="I281" s="211">
        <v>0</v>
      </c>
      <c r="J281" s="211">
        <v>0</v>
      </c>
      <c r="K281" s="211">
        <v>0</v>
      </c>
      <c r="L281" s="212">
        <v>0</v>
      </c>
      <c r="M281" s="212">
        <v>0</v>
      </c>
      <c r="N281" s="212">
        <v>0</v>
      </c>
      <c r="O281" s="212">
        <v>0</v>
      </c>
      <c r="P281" s="212">
        <v>0</v>
      </c>
      <c r="Q281" s="169">
        <v>0</v>
      </c>
      <c r="R281" s="172">
        <v>0</v>
      </c>
      <c r="S281" s="172">
        <v>0</v>
      </c>
      <c r="T281" s="172">
        <v>0</v>
      </c>
      <c r="U281" s="172">
        <v>0</v>
      </c>
      <c r="V281" s="172">
        <v>0</v>
      </c>
      <c r="W281" s="172">
        <v>0</v>
      </c>
      <c r="X281" s="172">
        <v>0</v>
      </c>
      <c r="Y281" s="172">
        <v>0</v>
      </c>
      <c r="Z281" s="172">
        <v>0</v>
      </c>
      <c r="AA281" s="172">
        <v>0</v>
      </c>
      <c r="AB281" s="172">
        <v>0</v>
      </c>
      <c r="AC281" s="169">
        <v>0</v>
      </c>
      <c r="AD281" s="169">
        <v>0</v>
      </c>
      <c r="AE281" s="169">
        <v>0</v>
      </c>
      <c r="AF281" s="169">
        <v>0</v>
      </c>
      <c r="AG281" s="219">
        <v>0</v>
      </c>
    </row>
    <row r="282" spans="1:33" s="58" customFormat="1" ht="15" x14ac:dyDescent="0.25">
      <c r="A282" s="323">
        <v>276</v>
      </c>
      <c r="B282" s="191">
        <v>1433</v>
      </c>
      <c r="C282" s="141" t="s">
        <v>769</v>
      </c>
      <c r="D282" s="169">
        <v>0</v>
      </c>
      <c r="E282" s="211">
        <v>0</v>
      </c>
      <c r="F282" s="211">
        <v>0</v>
      </c>
      <c r="G282" s="211">
        <v>576.14603999999997</v>
      </c>
      <c r="H282" s="211">
        <v>576.14603999999997</v>
      </c>
      <c r="I282" s="211">
        <v>96.853589999999997</v>
      </c>
      <c r="J282" s="211">
        <v>0</v>
      </c>
      <c r="K282" s="211">
        <v>0</v>
      </c>
      <c r="L282" s="212">
        <v>48.608400000000003</v>
      </c>
      <c r="M282" s="212">
        <v>274.16791999999998</v>
      </c>
      <c r="N282" s="212">
        <v>0</v>
      </c>
      <c r="O282" s="212">
        <v>0</v>
      </c>
      <c r="P282" s="212">
        <v>0</v>
      </c>
      <c r="Q282" s="169">
        <v>392.1515</v>
      </c>
      <c r="R282" s="172">
        <v>811.78141000000005</v>
      </c>
      <c r="S282" s="172">
        <v>0</v>
      </c>
      <c r="T282" s="172">
        <v>0</v>
      </c>
      <c r="U282" s="172">
        <v>0</v>
      </c>
      <c r="V282" s="172">
        <v>0</v>
      </c>
      <c r="W282" s="172">
        <v>0</v>
      </c>
      <c r="X282" s="172">
        <v>0</v>
      </c>
      <c r="Y282" s="172">
        <v>0</v>
      </c>
      <c r="Z282" s="172">
        <v>0</v>
      </c>
      <c r="AA282" s="172">
        <v>0</v>
      </c>
      <c r="AB282" s="172">
        <v>0</v>
      </c>
      <c r="AC282" s="169">
        <v>1387.9274500000001</v>
      </c>
      <c r="AD282" s="169">
        <v>1242.4654599999999</v>
      </c>
      <c r="AE282" s="169">
        <v>145.46199000000001</v>
      </c>
      <c r="AF282" s="169">
        <v>0</v>
      </c>
      <c r="AG282" s="219">
        <v>0</v>
      </c>
    </row>
    <row r="283" spans="1:33" s="58" customFormat="1" ht="15" x14ac:dyDescent="0.25">
      <c r="A283" s="322">
        <v>277</v>
      </c>
      <c r="B283" s="191">
        <v>143305</v>
      </c>
      <c r="C283" s="141" t="s">
        <v>33</v>
      </c>
      <c r="D283" s="169">
        <v>0</v>
      </c>
      <c r="E283" s="211">
        <v>0</v>
      </c>
      <c r="F283" s="211">
        <v>0</v>
      </c>
      <c r="G283" s="211">
        <v>33.110709999999997</v>
      </c>
      <c r="H283" s="211">
        <v>33.110709999999997</v>
      </c>
      <c r="I283" s="211">
        <v>13.808160000000001</v>
      </c>
      <c r="J283" s="211">
        <v>0</v>
      </c>
      <c r="K283" s="211">
        <v>0</v>
      </c>
      <c r="L283" s="212">
        <v>6.1549199999999997</v>
      </c>
      <c r="M283" s="212">
        <v>35.790689999999998</v>
      </c>
      <c r="N283" s="212">
        <v>0</v>
      </c>
      <c r="O283" s="212">
        <v>0</v>
      </c>
      <c r="P283" s="212">
        <v>0</v>
      </c>
      <c r="Q283" s="169">
        <v>19.301829999999999</v>
      </c>
      <c r="R283" s="172">
        <v>75.055599999999998</v>
      </c>
      <c r="S283" s="172">
        <v>0</v>
      </c>
      <c r="T283" s="172">
        <v>0</v>
      </c>
      <c r="U283" s="172">
        <v>0</v>
      </c>
      <c r="V283" s="172">
        <v>0</v>
      </c>
      <c r="W283" s="172">
        <v>0</v>
      </c>
      <c r="X283" s="172">
        <v>0</v>
      </c>
      <c r="Y283" s="172">
        <v>0</v>
      </c>
      <c r="Z283" s="172">
        <v>0</v>
      </c>
      <c r="AA283" s="172">
        <v>0</v>
      </c>
      <c r="AB283" s="172">
        <v>0</v>
      </c>
      <c r="AC283" s="169">
        <v>108.16631</v>
      </c>
      <c r="AD283" s="169">
        <v>88.203229999999991</v>
      </c>
      <c r="AE283" s="169">
        <v>19.963080000000001</v>
      </c>
      <c r="AF283" s="169">
        <v>0</v>
      </c>
      <c r="AG283" s="219">
        <v>0</v>
      </c>
    </row>
    <row r="284" spans="1:33" s="58" customFormat="1" ht="15" x14ac:dyDescent="0.25">
      <c r="A284" s="323">
        <v>278</v>
      </c>
      <c r="B284" s="191">
        <v>143310</v>
      </c>
      <c r="C284" s="141" t="s">
        <v>34</v>
      </c>
      <c r="D284" s="169">
        <v>0</v>
      </c>
      <c r="E284" s="211">
        <v>0</v>
      </c>
      <c r="F284" s="211">
        <v>0</v>
      </c>
      <c r="G284" s="211">
        <v>35.552219999999998</v>
      </c>
      <c r="H284" s="211">
        <v>35.552219999999998</v>
      </c>
      <c r="I284" s="211">
        <v>8.2226999999999997</v>
      </c>
      <c r="J284" s="211">
        <v>0</v>
      </c>
      <c r="K284" s="211">
        <v>0</v>
      </c>
      <c r="L284" s="212">
        <v>6.91106</v>
      </c>
      <c r="M284" s="212">
        <v>35.076590000000003</v>
      </c>
      <c r="N284" s="212">
        <v>0</v>
      </c>
      <c r="O284" s="212">
        <v>0</v>
      </c>
      <c r="P284" s="212">
        <v>0</v>
      </c>
      <c r="Q284" s="169">
        <v>21.694269999999999</v>
      </c>
      <c r="R284" s="172">
        <v>71.904619999999994</v>
      </c>
      <c r="S284" s="172">
        <v>0</v>
      </c>
      <c r="T284" s="172">
        <v>0</v>
      </c>
      <c r="U284" s="172">
        <v>0</v>
      </c>
      <c r="V284" s="172">
        <v>0</v>
      </c>
      <c r="W284" s="172">
        <v>0</v>
      </c>
      <c r="X284" s="172">
        <v>0</v>
      </c>
      <c r="Y284" s="172">
        <v>0</v>
      </c>
      <c r="Z284" s="172">
        <v>0</v>
      </c>
      <c r="AA284" s="172">
        <v>0</v>
      </c>
      <c r="AB284" s="172">
        <v>0</v>
      </c>
      <c r="AC284" s="169">
        <v>107.45684</v>
      </c>
      <c r="AD284" s="169">
        <v>92.323080000000004</v>
      </c>
      <c r="AE284" s="169">
        <v>15.133759999999999</v>
      </c>
      <c r="AF284" s="169">
        <v>0</v>
      </c>
      <c r="AG284" s="219">
        <v>0</v>
      </c>
    </row>
    <row r="285" spans="1:33" s="58" customFormat="1" ht="15" x14ac:dyDescent="0.25">
      <c r="A285" s="322">
        <v>279</v>
      </c>
      <c r="B285" s="191">
        <v>143315</v>
      </c>
      <c r="C285" s="141" t="s">
        <v>35</v>
      </c>
      <c r="D285" s="169">
        <v>0</v>
      </c>
      <c r="E285" s="211">
        <v>0</v>
      </c>
      <c r="F285" s="211">
        <v>0</v>
      </c>
      <c r="G285" s="211">
        <v>49.069760000000002</v>
      </c>
      <c r="H285" s="211">
        <v>49.069760000000002</v>
      </c>
      <c r="I285" s="211">
        <v>12.642390000000001</v>
      </c>
      <c r="J285" s="211">
        <v>0</v>
      </c>
      <c r="K285" s="211">
        <v>0</v>
      </c>
      <c r="L285" s="212">
        <v>9.6732499999999995</v>
      </c>
      <c r="M285" s="212">
        <v>47.859029999999997</v>
      </c>
      <c r="N285" s="212">
        <v>0</v>
      </c>
      <c r="O285" s="212">
        <v>0</v>
      </c>
      <c r="P285" s="212">
        <v>0</v>
      </c>
      <c r="Q285" s="169">
        <v>36.484349999999999</v>
      </c>
      <c r="R285" s="172">
        <v>106.65902</v>
      </c>
      <c r="S285" s="172">
        <v>0</v>
      </c>
      <c r="T285" s="172">
        <v>0</v>
      </c>
      <c r="U285" s="172">
        <v>0</v>
      </c>
      <c r="V285" s="172">
        <v>0</v>
      </c>
      <c r="W285" s="172">
        <v>0</v>
      </c>
      <c r="X285" s="172">
        <v>0</v>
      </c>
      <c r="Y285" s="172">
        <v>0</v>
      </c>
      <c r="Z285" s="172">
        <v>0</v>
      </c>
      <c r="AA285" s="172">
        <v>0</v>
      </c>
      <c r="AB285" s="172">
        <v>0</v>
      </c>
      <c r="AC285" s="169">
        <v>155.72878</v>
      </c>
      <c r="AD285" s="169">
        <v>133.41314</v>
      </c>
      <c r="AE285" s="169">
        <v>22.315640000000002</v>
      </c>
      <c r="AF285" s="169">
        <v>0</v>
      </c>
      <c r="AG285" s="219">
        <v>0</v>
      </c>
    </row>
    <row r="286" spans="1:33" s="58" customFormat="1" ht="15" x14ac:dyDescent="0.25">
      <c r="A286" s="323">
        <v>280</v>
      </c>
      <c r="B286" s="191">
        <v>143320</v>
      </c>
      <c r="C286" s="141" t="s">
        <v>36</v>
      </c>
      <c r="D286" s="169">
        <v>0</v>
      </c>
      <c r="E286" s="211">
        <v>0</v>
      </c>
      <c r="F286" s="211">
        <v>0</v>
      </c>
      <c r="G286" s="211">
        <v>98.201040000000006</v>
      </c>
      <c r="H286" s="211">
        <v>98.201040000000006</v>
      </c>
      <c r="I286" s="211">
        <v>26.436720000000001</v>
      </c>
      <c r="J286" s="211">
        <v>0</v>
      </c>
      <c r="K286" s="211">
        <v>0</v>
      </c>
      <c r="L286" s="212">
        <v>19.220040000000001</v>
      </c>
      <c r="M286" s="212">
        <v>58.954630000000002</v>
      </c>
      <c r="N286" s="212">
        <v>0</v>
      </c>
      <c r="O286" s="212">
        <v>0</v>
      </c>
      <c r="P286" s="212">
        <v>0</v>
      </c>
      <c r="Q286" s="169">
        <v>68.391930000000002</v>
      </c>
      <c r="R286" s="172">
        <v>173.00332</v>
      </c>
      <c r="S286" s="172">
        <v>0</v>
      </c>
      <c r="T286" s="172">
        <v>0</v>
      </c>
      <c r="U286" s="172">
        <v>0</v>
      </c>
      <c r="V286" s="172">
        <v>0</v>
      </c>
      <c r="W286" s="172">
        <v>0</v>
      </c>
      <c r="X286" s="172">
        <v>0</v>
      </c>
      <c r="Y286" s="172">
        <v>0</v>
      </c>
      <c r="Z286" s="172">
        <v>0</v>
      </c>
      <c r="AA286" s="172">
        <v>0</v>
      </c>
      <c r="AB286" s="172">
        <v>0</v>
      </c>
      <c r="AC286" s="169">
        <v>271.20436000000001</v>
      </c>
      <c r="AD286" s="169">
        <v>225.54760000000002</v>
      </c>
      <c r="AE286" s="169">
        <v>45.656760000000006</v>
      </c>
      <c r="AF286" s="169">
        <v>0</v>
      </c>
      <c r="AG286" s="219">
        <v>0</v>
      </c>
    </row>
    <row r="287" spans="1:33" s="58" customFormat="1" ht="15" x14ac:dyDescent="0.25">
      <c r="A287" s="322">
        <v>281</v>
      </c>
      <c r="B287" s="191">
        <v>143325</v>
      </c>
      <c r="C287" s="141" t="s">
        <v>37</v>
      </c>
      <c r="D287" s="169">
        <v>0</v>
      </c>
      <c r="E287" s="211">
        <v>0</v>
      </c>
      <c r="F287" s="211">
        <v>0</v>
      </c>
      <c r="G287" s="211">
        <v>360.21231</v>
      </c>
      <c r="H287" s="211">
        <v>360.21231</v>
      </c>
      <c r="I287" s="211">
        <v>35.74362</v>
      </c>
      <c r="J287" s="211">
        <v>0</v>
      </c>
      <c r="K287" s="211">
        <v>0</v>
      </c>
      <c r="L287" s="212">
        <v>6.6491300000000004</v>
      </c>
      <c r="M287" s="212">
        <v>96.486980000000003</v>
      </c>
      <c r="N287" s="212">
        <v>0</v>
      </c>
      <c r="O287" s="212">
        <v>0</v>
      </c>
      <c r="P287" s="212">
        <v>0</v>
      </c>
      <c r="Q287" s="169">
        <v>246.27912000000001</v>
      </c>
      <c r="R287" s="172">
        <v>385.15884999999997</v>
      </c>
      <c r="S287" s="172">
        <v>0</v>
      </c>
      <c r="T287" s="172">
        <v>0</v>
      </c>
      <c r="U287" s="172">
        <v>0</v>
      </c>
      <c r="V287" s="172">
        <v>0</v>
      </c>
      <c r="W287" s="172">
        <v>0</v>
      </c>
      <c r="X287" s="172">
        <v>0</v>
      </c>
      <c r="Y287" s="172">
        <v>0</v>
      </c>
      <c r="Z287" s="172">
        <v>0</v>
      </c>
      <c r="AA287" s="172">
        <v>0</v>
      </c>
      <c r="AB287" s="172">
        <v>0</v>
      </c>
      <c r="AC287" s="169">
        <v>745.37115999999992</v>
      </c>
      <c r="AD287" s="169">
        <v>702.97841000000005</v>
      </c>
      <c r="AE287" s="169">
        <v>42.392749999999999</v>
      </c>
      <c r="AF287" s="169">
        <v>0</v>
      </c>
      <c r="AG287" s="219">
        <v>0</v>
      </c>
    </row>
    <row r="288" spans="1:33" s="58" customFormat="1" ht="15" x14ac:dyDescent="0.25">
      <c r="A288" s="323">
        <v>282</v>
      </c>
      <c r="B288" s="191">
        <v>1434</v>
      </c>
      <c r="C288" s="141" t="s">
        <v>770</v>
      </c>
      <c r="D288" s="169">
        <v>2560.6893799999998</v>
      </c>
      <c r="E288" s="211">
        <v>0</v>
      </c>
      <c r="F288" s="211">
        <v>321.97316999999998</v>
      </c>
      <c r="G288" s="211">
        <v>200.86016000000001</v>
      </c>
      <c r="H288" s="211">
        <v>3083.5227100000002</v>
      </c>
      <c r="I288" s="211">
        <v>8924.1394500000006</v>
      </c>
      <c r="J288" s="211">
        <v>0</v>
      </c>
      <c r="K288" s="211">
        <v>0</v>
      </c>
      <c r="L288" s="212">
        <v>47.006970000000003</v>
      </c>
      <c r="M288" s="212">
        <v>0</v>
      </c>
      <c r="N288" s="212">
        <v>0</v>
      </c>
      <c r="O288" s="212">
        <v>0</v>
      </c>
      <c r="P288" s="212">
        <v>0</v>
      </c>
      <c r="Q288" s="169">
        <v>0</v>
      </c>
      <c r="R288" s="172">
        <v>8971.1464199999991</v>
      </c>
      <c r="S288" s="172">
        <v>10.4617</v>
      </c>
      <c r="T288" s="172">
        <v>0</v>
      </c>
      <c r="U288" s="172">
        <v>0</v>
      </c>
      <c r="V288" s="172">
        <v>0</v>
      </c>
      <c r="W288" s="172">
        <v>0</v>
      </c>
      <c r="X288" s="172">
        <v>0</v>
      </c>
      <c r="Y288" s="172">
        <v>0</v>
      </c>
      <c r="Z288" s="172">
        <v>0</v>
      </c>
      <c r="AA288" s="172">
        <v>0</v>
      </c>
      <c r="AB288" s="172">
        <v>10.4617</v>
      </c>
      <c r="AC288" s="169">
        <v>12065.130829999998</v>
      </c>
      <c r="AD288" s="169">
        <v>3083.5227100000002</v>
      </c>
      <c r="AE288" s="169">
        <v>8981.6081200000008</v>
      </c>
      <c r="AF288" s="169">
        <v>0</v>
      </c>
      <c r="AG288" s="219">
        <v>0</v>
      </c>
    </row>
    <row r="289" spans="1:33" s="58" customFormat="1" ht="15" x14ac:dyDescent="0.25">
      <c r="A289" s="322">
        <v>283</v>
      </c>
      <c r="B289" s="191">
        <v>143405</v>
      </c>
      <c r="C289" s="141" t="s">
        <v>33</v>
      </c>
      <c r="D289" s="169">
        <v>39.626280000000001</v>
      </c>
      <c r="E289" s="211">
        <v>0</v>
      </c>
      <c r="F289" s="211">
        <v>13.002000000000001</v>
      </c>
      <c r="G289" s="211">
        <v>18.303519999999999</v>
      </c>
      <c r="H289" s="211">
        <v>70.931799999999996</v>
      </c>
      <c r="I289" s="211">
        <v>1302.9993400000001</v>
      </c>
      <c r="J289" s="211">
        <v>0</v>
      </c>
      <c r="K289" s="211">
        <v>0</v>
      </c>
      <c r="L289" s="212">
        <v>2.29345</v>
      </c>
      <c r="M289" s="212">
        <v>0</v>
      </c>
      <c r="N289" s="212">
        <v>0</v>
      </c>
      <c r="O289" s="212">
        <v>0</v>
      </c>
      <c r="P289" s="212">
        <v>0</v>
      </c>
      <c r="Q289" s="169">
        <v>0</v>
      </c>
      <c r="R289" s="172">
        <v>1305.29279</v>
      </c>
      <c r="S289" s="172">
        <v>2.3057300000000001</v>
      </c>
      <c r="T289" s="172">
        <v>0</v>
      </c>
      <c r="U289" s="172">
        <v>0</v>
      </c>
      <c r="V289" s="172">
        <v>0</v>
      </c>
      <c r="W289" s="172">
        <v>0</v>
      </c>
      <c r="X289" s="172">
        <v>0</v>
      </c>
      <c r="Y289" s="172">
        <v>0</v>
      </c>
      <c r="Z289" s="172">
        <v>0</v>
      </c>
      <c r="AA289" s="172">
        <v>0</v>
      </c>
      <c r="AB289" s="172">
        <v>2.3057300000000001</v>
      </c>
      <c r="AC289" s="169">
        <v>1378.5303200000001</v>
      </c>
      <c r="AD289" s="169">
        <v>70.93180000000001</v>
      </c>
      <c r="AE289" s="169">
        <v>1307.59852</v>
      </c>
      <c r="AF289" s="169">
        <v>0</v>
      </c>
      <c r="AG289" s="219">
        <v>0</v>
      </c>
    </row>
    <row r="290" spans="1:33" s="58" customFormat="1" ht="15" x14ac:dyDescent="0.25">
      <c r="A290" s="323">
        <v>284</v>
      </c>
      <c r="B290" s="191">
        <v>143410</v>
      </c>
      <c r="C290" s="141" t="s">
        <v>34</v>
      </c>
      <c r="D290" s="169">
        <v>80.269040000000004</v>
      </c>
      <c r="E290" s="211">
        <v>0</v>
      </c>
      <c r="F290" s="211">
        <v>12.017329999999999</v>
      </c>
      <c r="G290" s="211">
        <v>32.053660000000001</v>
      </c>
      <c r="H290" s="211">
        <v>124.34003</v>
      </c>
      <c r="I290" s="211">
        <v>689.58474000000001</v>
      </c>
      <c r="J290" s="211">
        <v>0</v>
      </c>
      <c r="K290" s="211">
        <v>0</v>
      </c>
      <c r="L290" s="212">
        <v>4.13598</v>
      </c>
      <c r="M290" s="212">
        <v>0</v>
      </c>
      <c r="N290" s="212">
        <v>0</v>
      </c>
      <c r="O290" s="212">
        <v>0</v>
      </c>
      <c r="P290" s="212">
        <v>0</v>
      </c>
      <c r="Q290" s="169">
        <v>0</v>
      </c>
      <c r="R290" s="172">
        <v>693.72072000000003</v>
      </c>
      <c r="S290" s="172">
        <v>3.1936</v>
      </c>
      <c r="T290" s="172">
        <v>0</v>
      </c>
      <c r="U290" s="172">
        <v>0</v>
      </c>
      <c r="V290" s="172">
        <v>0</v>
      </c>
      <c r="W290" s="172">
        <v>0</v>
      </c>
      <c r="X290" s="172">
        <v>0</v>
      </c>
      <c r="Y290" s="172">
        <v>0</v>
      </c>
      <c r="Z290" s="172">
        <v>0</v>
      </c>
      <c r="AA290" s="172">
        <v>0</v>
      </c>
      <c r="AB290" s="172">
        <v>3.1936</v>
      </c>
      <c r="AC290" s="169">
        <v>821.25434999999993</v>
      </c>
      <c r="AD290" s="169">
        <v>124.34003000000001</v>
      </c>
      <c r="AE290" s="169">
        <v>696.91431999999998</v>
      </c>
      <c r="AF290" s="169">
        <v>0</v>
      </c>
      <c r="AG290" s="219">
        <v>0</v>
      </c>
    </row>
    <row r="291" spans="1:33" s="58" customFormat="1" ht="15" x14ac:dyDescent="0.25">
      <c r="A291" s="322">
        <v>285</v>
      </c>
      <c r="B291" s="191">
        <v>143415</v>
      </c>
      <c r="C291" s="141" t="s">
        <v>35</v>
      </c>
      <c r="D291" s="169">
        <v>112.18235</v>
      </c>
      <c r="E291" s="211">
        <v>0</v>
      </c>
      <c r="F291" s="211">
        <v>17.871549999999999</v>
      </c>
      <c r="G291" s="211">
        <v>34.606360000000002</v>
      </c>
      <c r="H291" s="211">
        <v>164.66025999999999</v>
      </c>
      <c r="I291" s="211">
        <v>967.57867999999996</v>
      </c>
      <c r="J291" s="211">
        <v>0</v>
      </c>
      <c r="K291" s="211">
        <v>0</v>
      </c>
      <c r="L291" s="212">
        <v>5.8791000000000002</v>
      </c>
      <c r="M291" s="212">
        <v>0</v>
      </c>
      <c r="N291" s="212">
        <v>0</v>
      </c>
      <c r="O291" s="212">
        <v>0</v>
      </c>
      <c r="P291" s="212">
        <v>0</v>
      </c>
      <c r="Q291" s="169">
        <v>0</v>
      </c>
      <c r="R291" s="172">
        <v>973.45777999999996</v>
      </c>
      <c r="S291" s="172">
        <v>3.7051699999999999</v>
      </c>
      <c r="T291" s="172">
        <v>0</v>
      </c>
      <c r="U291" s="172">
        <v>0</v>
      </c>
      <c r="V291" s="172">
        <v>0</v>
      </c>
      <c r="W291" s="172">
        <v>0</v>
      </c>
      <c r="X291" s="172">
        <v>0</v>
      </c>
      <c r="Y291" s="172">
        <v>0</v>
      </c>
      <c r="Z291" s="172">
        <v>0</v>
      </c>
      <c r="AA291" s="172">
        <v>0</v>
      </c>
      <c r="AB291" s="172">
        <v>3.7051699999999999</v>
      </c>
      <c r="AC291" s="169">
        <v>1141.8232099999998</v>
      </c>
      <c r="AD291" s="169">
        <v>164.66025999999999</v>
      </c>
      <c r="AE291" s="169">
        <v>977.16294999999991</v>
      </c>
      <c r="AF291" s="169">
        <v>0</v>
      </c>
      <c r="AG291" s="219">
        <v>0</v>
      </c>
    </row>
    <row r="292" spans="1:33" s="58" customFormat="1" ht="15" x14ac:dyDescent="0.25">
      <c r="A292" s="323">
        <v>286</v>
      </c>
      <c r="B292" s="191">
        <v>143420</v>
      </c>
      <c r="C292" s="141" t="s">
        <v>36</v>
      </c>
      <c r="D292" s="169">
        <v>224.24432999999999</v>
      </c>
      <c r="E292" s="211">
        <v>0</v>
      </c>
      <c r="F292" s="211">
        <v>40.170070000000003</v>
      </c>
      <c r="G292" s="211">
        <v>57.823990000000002</v>
      </c>
      <c r="H292" s="211">
        <v>322.23838999999998</v>
      </c>
      <c r="I292" s="211">
        <v>1667.0584699999999</v>
      </c>
      <c r="J292" s="211">
        <v>0</v>
      </c>
      <c r="K292" s="211">
        <v>0</v>
      </c>
      <c r="L292" s="212">
        <v>9.80884</v>
      </c>
      <c r="M292" s="212">
        <v>0</v>
      </c>
      <c r="N292" s="212">
        <v>0</v>
      </c>
      <c r="O292" s="212">
        <v>0</v>
      </c>
      <c r="P292" s="212">
        <v>0</v>
      </c>
      <c r="Q292" s="169">
        <v>0</v>
      </c>
      <c r="R292" s="172">
        <v>1676.8673100000001</v>
      </c>
      <c r="S292" s="172">
        <v>1.2572000000000001</v>
      </c>
      <c r="T292" s="172">
        <v>0</v>
      </c>
      <c r="U292" s="172">
        <v>0</v>
      </c>
      <c r="V292" s="172">
        <v>0</v>
      </c>
      <c r="W292" s="172">
        <v>0</v>
      </c>
      <c r="X292" s="172">
        <v>0</v>
      </c>
      <c r="Y292" s="172">
        <v>0</v>
      </c>
      <c r="Z292" s="172">
        <v>0</v>
      </c>
      <c r="AA292" s="172">
        <v>0</v>
      </c>
      <c r="AB292" s="172">
        <v>1.2572000000000001</v>
      </c>
      <c r="AC292" s="169">
        <v>2000.3629000000001</v>
      </c>
      <c r="AD292" s="169">
        <v>322.23838999999998</v>
      </c>
      <c r="AE292" s="169">
        <v>1678.1245099999999</v>
      </c>
      <c r="AF292" s="169">
        <v>0</v>
      </c>
      <c r="AG292" s="219">
        <v>0</v>
      </c>
    </row>
    <row r="293" spans="1:33" s="58" customFormat="1" ht="15" x14ac:dyDescent="0.25">
      <c r="A293" s="322">
        <v>287</v>
      </c>
      <c r="B293" s="191">
        <v>143425</v>
      </c>
      <c r="C293" s="141" t="s">
        <v>37</v>
      </c>
      <c r="D293" s="169">
        <v>2104.3673800000001</v>
      </c>
      <c r="E293" s="211">
        <v>0</v>
      </c>
      <c r="F293" s="211">
        <v>238.91221999999999</v>
      </c>
      <c r="G293" s="211">
        <v>58.072629999999997</v>
      </c>
      <c r="H293" s="211">
        <v>2401.35223</v>
      </c>
      <c r="I293" s="211">
        <v>4296.9182199999996</v>
      </c>
      <c r="J293" s="211">
        <v>0</v>
      </c>
      <c r="K293" s="211">
        <v>0</v>
      </c>
      <c r="L293" s="212">
        <v>24.889600000000002</v>
      </c>
      <c r="M293" s="212">
        <v>0</v>
      </c>
      <c r="N293" s="212">
        <v>0</v>
      </c>
      <c r="O293" s="212">
        <v>0</v>
      </c>
      <c r="P293" s="212">
        <v>0</v>
      </c>
      <c r="Q293" s="169">
        <v>0</v>
      </c>
      <c r="R293" s="172">
        <v>4321.80782</v>
      </c>
      <c r="S293" s="172">
        <v>0</v>
      </c>
      <c r="T293" s="172">
        <v>0</v>
      </c>
      <c r="U293" s="172">
        <v>0</v>
      </c>
      <c r="V293" s="172">
        <v>0</v>
      </c>
      <c r="W293" s="172">
        <v>0</v>
      </c>
      <c r="X293" s="172">
        <v>0</v>
      </c>
      <c r="Y293" s="172">
        <v>0</v>
      </c>
      <c r="Z293" s="172">
        <v>0</v>
      </c>
      <c r="AA293" s="172">
        <v>0</v>
      </c>
      <c r="AB293" s="172">
        <v>0</v>
      </c>
      <c r="AC293" s="169">
        <v>6723.1600500000004</v>
      </c>
      <c r="AD293" s="169">
        <v>2401.3522300000004</v>
      </c>
      <c r="AE293" s="169">
        <v>4321.80782</v>
      </c>
      <c r="AF293" s="169">
        <v>0</v>
      </c>
      <c r="AG293" s="219">
        <v>0</v>
      </c>
    </row>
    <row r="294" spans="1:33" s="58" customFormat="1" ht="15" x14ac:dyDescent="0.25">
      <c r="A294" s="323">
        <v>288</v>
      </c>
      <c r="B294" s="191">
        <v>1435</v>
      </c>
      <c r="C294" s="141" t="s">
        <v>771</v>
      </c>
      <c r="D294" s="169">
        <v>0</v>
      </c>
      <c r="E294" s="211">
        <v>0</v>
      </c>
      <c r="F294" s="211">
        <v>0</v>
      </c>
      <c r="G294" s="211">
        <v>23.514849999999999</v>
      </c>
      <c r="H294" s="211">
        <v>23.514849999999999</v>
      </c>
      <c r="I294" s="211">
        <v>0</v>
      </c>
      <c r="J294" s="211">
        <v>0</v>
      </c>
      <c r="K294" s="211">
        <v>0</v>
      </c>
      <c r="L294" s="212">
        <v>13.49544</v>
      </c>
      <c r="M294" s="212">
        <v>0</v>
      </c>
      <c r="N294" s="212">
        <v>0</v>
      </c>
      <c r="O294" s="212">
        <v>0</v>
      </c>
      <c r="P294" s="212">
        <v>0</v>
      </c>
      <c r="Q294" s="169">
        <v>0</v>
      </c>
      <c r="R294" s="172">
        <v>13.49544</v>
      </c>
      <c r="S294" s="172">
        <v>0</v>
      </c>
      <c r="T294" s="172">
        <v>0</v>
      </c>
      <c r="U294" s="172">
        <v>0</v>
      </c>
      <c r="V294" s="172">
        <v>0</v>
      </c>
      <c r="W294" s="172">
        <v>0</v>
      </c>
      <c r="X294" s="172">
        <v>0</v>
      </c>
      <c r="Y294" s="172">
        <v>0</v>
      </c>
      <c r="Z294" s="172">
        <v>0</v>
      </c>
      <c r="AA294" s="172">
        <v>0</v>
      </c>
      <c r="AB294" s="172">
        <v>0</v>
      </c>
      <c r="AC294" s="169">
        <v>37.010289999999998</v>
      </c>
      <c r="AD294" s="169">
        <v>23.514849999999999</v>
      </c>
      <c r="AE294" s="169">
        <v>13.49544</v>
      </c>
      <c r="AF294" s="169">
        <v>0</v>
      </c>
      <c r="AG294" s="219">
        <v>0</v>
      </c>
    </row>
    <row r="295" spans="1:33" s="58" customFormat="1" ht="15" x14ac:dyDescent="0.25">
      <c r="A295" s="322">
        <v>289</v>
      </c>
      <c r="B295" s="191">
        <v>143505</v>
      </c>
      <c r="C295" s="141" t="s">
        <v>33</v>
      </c>
      <c r="D295" s="169">
        <v>0</v>
      </c>
      <c r="E295" s="211">
        <v>0</v>
      </c>
      <c r="F295" s="211">
        <v>0</v>
      </c>
      <c r="G295" s="211">
        <v>0.66088000000000002</v>
      </c>
      <c r="H295" s="211">
        <v>0.66088000000000002</v>
      </c>
      <c r="I295" s="211">
        <v>0</v>
      </c>
      <c r="J295" s="211">
        <v>0</v>
      </c>
      <c r="K295" s="211">
        <v>0</v>
      </c>
      <c r="L295" s="212">
        <v>0.26313999999999999</v>
      </c>
      <c r="M295" s="212">
        <v>0</v>
      </c>
      <c r="N295" s="212">
        <v>0</v>
      </c>
      <c r="O295" s="212">
        <v>0</v>
      </c>
      <c r="P295" s="212">
        <v>0</v>
      </c>
      <c r="Q295" s="169">
        <v>0</v>
      </c>
      <c r="R295" s="172">
        <v>0.26313999999999999</v>
      </c>
      <c r="S295" s="172">
        <v>0</v>
      </c>
      <c r="T295" s="172">
        <v>0</v>
      </c>
      <c r="U295" s="172">
        <v>0</v>
      </c>
      <c r="V295" s="172">
        <v>0</v>
      </c>
      <c r="W295" s="172">
        <v>0</v>
      </c>
      <c r="X295" s="172">
        <v>0</v>
      </c>
      <c r="Y295" s="172">
        <v>0</v>
      </c>
      <c r="Z295" s="172">
        <v>0</v>
      </c>
      <c r="AA295" s="172">
        <v>0</v>
      </c>
      <c r="AB295" s="172">
        <v>0</v>
      </c>
      <c r="AC295" s="169">
        <v>0.92402000000000006</v>
      </c>
      <c r="AD295" s="169">
        <v>0.66088000000000002</v>
      </c>
      <c r="AE295" s="169">
        <v>0.26313999999999999</v>
      </c>
      <c r="AF295" s="169">
        <v>0</v>
      </c>
      <c r="AG295" s="219">
        <v>0</v>
      </c>
    </row>
    <row r="296" spans="1:33" s="58" customFormat="1" ht="15" x14ac:dyDescent="0.25">
      <c r="A296" s="323">
        <v>290</v>
      </c>
      <c r="B296" s="191">
        <v>143510</v>
      </c>
      <c r="C296" s="141" t="s">
        <v>34</v>
      </c>
      <c r="D296" s="169">
        <v>0</v>
      </c>
      <c r="E296" s="211">
        <v>0</v>
      </c>
      <c r="F296" s="211">
        <v>0</v>
      </c>
      <c r="G296" s="211">
        <v>0.44635999999999998</v>
      </c>
      <c r="H296" s="211">
        <v>0.44635999999999998</v>
      </c>
      <c r="I296" s="211">
        <v>0</v>
      </c>
      <c r="J296" s="211">
        <v>0</v>
      </c>
      <c r="K296" s="211">
        <v>0</v>
      </c>
      <c r="L296" s="212">
        <v>0.17960000000000001</v>
      </c>
      <c r="M296" s="212">
        <v>0</v>
      </c>
      <c r="N296" s="212">
        <v>0</v>
      </c>
      <c r="O296" s="212">
        <v>0</v>
      </c>
      <c r="P296" s="212">
        <v>0</v>
      </c>
      <c r="Q296" s="169">
        <v>0</v>
      </c>
      <c r="R296" s="172">
        <v>0.17960000000000001</v>
      </c>
      <c r="S296" s="172">
        <v>0</v>
      </c>
      <c r="T296" s="172">
        <v>0</v>
      </c>
      <c r="U296" s="172">
        <v>0</v>
      </c>
      <c r="V296" s="172">
        <v>0</v>
      </c>
      <c r="W296" s="172">
        <v>0</v>
      </c>
      <c r="X296" s="172">
        <v>0</v>
      </c>
      <c r="Y296" s="172">
        <v>0</v>
      </c>
      <c r="Z296" s="172">
        <v>0</v>
      </c>
      <c r="AA296" s="172">
        <v>0</v>
      </c>
      <c r="AB296" s="172">
        <v>0</v>
      </c>
      <c r="AC296" s="169">
        <v>0.62595999999999996</v>
      </c>
      <c r="AD296" s="169">
        <v>0.44635999999999998</v>
      </c>
      <c r="AE296" s="169">
        <v>0.17960000000000001</v>
      </c>
      <c r="AF296" s="169">
        <v>0</v>
      </c>
      <c r="AG296" s="219">
        <v>0</v>
      </c>
    </row>
    <row r="297" spans="1:33" s="58" customFormat="1" ht="15" x14ac:dyDescent="0.25">
      <c r="A297" s="322">
        <v>291</v>
      </c>
      <c r="B297" s="191">
        <v>143515</v>
      </c>
      <c r="C297" s="141" t="s">
        <v>35</v>
      </c>
      <c r="D297" s="169">
        <v>0</v>
      </c>
      <c r="E297" s="211">
        <v>0</v>
      </c>
      <c r="F297" s="211">
        <v>0</v>
      </c>
      <c r="G297" s="211">
        <v>0.69901000000000002</v>
      </c>
      <c r="H297" s="211">
        <v>0.69901000000000002</v>
      </c>
      <c r="I297" s="211">
        <v>0</v>
      </c>
      <c r="J297" s="211">
        <v>0</v>
      </c>
      <c r="K297" s="211">
        <v>0</v>
      </c>
      <c r="L297" s="212">
        <v>0.27583000000000002</v>
      </c>
      <c r="M297" s="212">
        <v>0</v>
      </c>
      <c r="N297" s="212">
        <v>0</v>
      </c>
      <c r="O297" s="212">
        <v>0</v>
      </c>
      <c r="P297" s="212">
        <v>0</v>
      </c>
      <c r="Q297" s="169">
        <v>0</v>
      </c>
      <c r="R297" s="172">
        <v>0.27583000000000002</v>
      </c>
      <c r="S297" s="172">
        <v>0</v>
      </c>
      <c r="T297" s="172">
        <v>0</v>
      </c>
      <c r="U297" s="172">
        <v>0</v>
      </c>
      <c r="V297" s="172">
        <v>0</v>
      </c>
      <c r="W297" s="172">
        <v>0</v>
      </c>
      <c r="X297" s="172">
        <v>0</v>
      </c>
      <c r="Y297" s="172">
        <v>0</v>
      </c>
      <c r="Z297" s="172">
        <v>0</v>
      </c>
      <c r="AA297" s="172">
        <v>0</v>
      </c>
      <c r="AB297" s="172">
        <v>0</v>
      </c>
      <c r="AC297" s="169">
        <v>0.97484000000000004</v>
      </c>
      <c r="AD297" s="169">
        <v>0.69901000000000002</v>
      </c>
      <c r="AE297" s="169">
        <v>0.27583000000000002</v>
      </c>
      <c r="AF297" s="169">
        <v>0</v>
      </c>
      <c r="AG297" s="219">
        <v>0</v>
      </c>
    </row>
    <row r="298" spans="1:33" s="58" customFormat="1" ht="15" x14ac:dyDescent="0.25">
      <c r="A298" s="323">
        <v>292</v>
      </c>
      <c r="B298" s="191">
        <v>143520</v>
      </c>
      <c r="C298" s="141" t="s">
        <v>36</v>
      </c>
      <c r="D298" s="169">
        <v>0</v>
      </c>
      <c r="E298" s="211">
        <v>0</v>
      </c>
      <c r="F298" s="211">
        <v>0</v>
      </c>
      <c r="G298" s="211">
        <v>1.1931499999999999</v>
      </c>
      <c r="H298" s="211">
        <v>1.1931499999999999</v>
      </c>
      <c r="I298" s="211">
        <v>0</v>
      </c>
      <c r="J298" s="211">
        <v>0</v>
      </c>
      <c r="K298" s="211">
        <v>0</v>
      </c>
      <c r="L298" s="212">
        <v>0.57557999999999998</v>
      </c>
      <c r="M298" s="212">
        <v>0</v>
      </c>
      <c r="N298" s="212">
        <v>0</v>
      </c>
      <c r="O298" s="212">
        <v>0</v>
      </c>
      <c r="P298" s="212">
        <v>0</v>
      </c>
      <c r="Q298" s="169">
        <v>0</v>
      </c>
      <c r="R298" s="172">
        <v>0.57557999999999998</v>
      </c>
      <c r="S298" s="172">
        <v>0</v>
      </c>
      <c r="T298" s="172">
        <v>0</v>
      </c>
      <c r="U298" s="172">
        <v>0</v>
      </c>
      <c r="V298" s="172">
        <v>0</v>
      </c>
      <c r="W298" s="172">
        <v>0</v>
      </c>
      <c r="X298" s="172">
        <v>0</v>
      </c>
      <c r="Y298" s="172">
        <v>0</v>
      </c>
      <c r="Z298" s="172">
        <v>0</v>
      </c>
      <c r="AA298" s="172">
        <v>0</v>
      </c>
      <c r="AB298" s="172">
        <v>0</v>
      </c>
      <c r="AC298" s="169">
        <v>1.7687299999999999</v>
      </c>
      <c r="AD298" s="169">
        <v>1.1931499999999999</v>
      </c>
      <c r="AE298" s="169">
        <v>0.57557999999999998</v>
      </c>
      <c r="AF298" s="169">
        <v>0</v>
      </c>
      <c r="AG298" s="219">
        <v>0</v>
      </c>
    </row>
    <row r="299" spans="1:33" s="58" customFormat="1" ht="15" x14ac:dyDescent="0.25">
      <c r="A299" s="322">
        <v>293</v>
      </c>
      <c r="B299" s="191">
        <v>143525</v>
      </c>
      <c r="C299" s="141" t="s">
        <v>37</v>
      </c>
      <c r="D299" s="169">
        <v>0</v>
      </c>
      <c r="E299" s="211">
        <v>0</v>
      </c>
      <c r="F299" s="211">
        <v>0</v>
      </c>
      <c r="G299" s="211">
        <v>20.515450000000001</v>
      </c>
      <c r="H299" s="211">
        <v>20.515450000000001</v>
      </c>
      <c r="I299" s="211">
        <v>0</v>
      </c>
      <c r="J299" s="211">
        <v>0</v>
      </c>
      <c r="K299" s="211">
        <v>0</v>
      </c>
      <c r="L299" s="212">
        <v>12.20129</v>
      </c>
      <c r="M299" s="212">
        <v>0</v>
      </c>
      <c r="N299" s="212">
        <v>0</v>
      </c>
      <c r="O299" s="212">
        <v>0</v>
      </c>
      <c r="P299" s="212">
        <v>0</v>
      </c>
      <c r="Q299" s="169">
        <v>0</v>
      </c>
      <c r="R299" s="172">
        <v>12.20129</v>
      </c>
      <c r="S299" s="172">
        <v>0</v>
      </c>
      <c r="T299" s="172">
        <v>0</v>
      </c>
      <c r="U299" s="172">
        <v>0</v>
      </c>
      <c r="V299" s="172">
        <v>0</v>
      </c>
      <c r="W299" s="172">
        <v>0</v>
      </c>
      <c r="X299" s="172">
        <v>0</v>
      </c>
      <c r="Y299" s="172">
        <v>0</v>
      </c>
      <c r="Z299" s="172">
        <v>0</v>
      </c>
      <c r="AA299" s="172">
        <v>0</v>
      </c>
      <c r="AB299" s="172">
        <v>0</v>
      </c>
      <c r="AC299" s="169">
        <v>32.716740000000001</v>
      </c>
      <c r="AD299" s="169">
        <v>20.515450000000001</v>
      </c>
      <c r="AE299" s="169">
        <v>12.20129</v>
      </c>
      <c r="AF299" s="169">
        <v>0</v>
      </c>
      <c r="AG299" s="219">
        <v>0</v>
      </c>
    </row>
    <row r="300" spans="1:33" s="58" customFormat="1" ht="15" x14ac:dyDescent="0.25">
      <c r="A300" s="323">
        <v>294</v>
      </c>
      <c r="B300" s="191">
        <v>1436</v>
      </c>
      <c r="C300" s="141" t="s">
        <v>68</v>
      </c>
      <c r="D300" s="169">
        <v>39.208129999999997</v>
      </c>
      <c r="E300" s="211">
        <v>0</v>
      </c>
      <c r="F300" s="211">
        <v>121.02479</v>
      </c>
      <c r="G300" s="211">
        <v>4.6238400000000004</v>
      </c>
      <c r="H300" s="211">
        <v>164.85676000000001</v>
      </c>
      <c r="I300" s="211">
        <v>0</v>
      </c>
      <c r="J300" s="211">
        <v>0</v>
      </c>
      <c r="K300" s="211">
        <v>0</v>
      </c>
      <c r="L300" s="212">
        <v>0</v>
      </c>
      <c r="M300" s="212">
        <v>10.42998</v>
      </c>
      <c r="N300" s="212">
        <v>0</v>
      </c>
      <c r="O300" s="212">
        <v>0</v>
      </c>
      <c r="P300" s="212">
        <v>0</v>
      </c>
      <c r="Q300" s="169">
        <v>67.308539999999994</v>
      </c>
      <c r="R300" s="172">
        <v>77.738519999999994</v>
      </c>
      <c r="S300" s="172">
        <v>0</v>
      </c>
      <c r="T300" s="172">
        <v>0</v>
      </c>
      <c r="U300" s="172">
        <v>0</v>
      </c>
      <c r="V300" s="172">
        <v>0</v>
      </c>
      <c r="W300" s="172">
        <v>0</v>
      </c>
      <c r="X300" s="172">
        <v>0</v>
      </c>
      <c r="Y300" s="172">
        <v>0</v>
      </c>
      <c r="Z300" s="172">
        <v>13.108610000000001</v>
      </c>
      <c r="AA300" s="172">
        <v>0</v>
      </c>
      <c r="AB300" s="172">
        <v>13.108610000000001</v>
      </c>
      <c r="AC300" s="169">
        <v>255.70389</v>
      </c>
      <c r="AD300" s="169">
        <v>242.59527999999997</v>
      </c>
      <c r="AE300" s="169">
        <v>0</v>
      </c>
      <c r="AF300" s="169">
        <v>0</v>
      </c>
      <c r="AG300" s="219">
        <v>13.108610000000001</v>
      </c>
    </row>
    <row r="301" spans="1:33" s="58" customFormat="1" ht="15" x14ac:dyDescent="0.25">
      <c r="A301" s="322">
        <v>295</v>
      </c>
      <c r="B301" s="191">
        <v>143605</v>
      </c>
      <c r="C301" s="141" t="s">
        <v>33</v>
      </c>
      <c r="D301" s="169">
        <v>1.58775</v>
      </c>
      <c r="E301" s="211">
        <v>0</v>
      </c>
      <c r="F301" s="211">
        <v>11.609680000000001</v>
      </c>
      <c r="G301" s="211">
        <v>0.47128999999999999</v>
      </c>
      <c r="H301" s="211">
        <v>13.66872</v>
      </c>
      <c r="I301" s="211">
        <v>0</v>
      </c>
      <c r="J301" s="211">
        <v>0</v>
      </c>
      <c r="K301" s="211">
        <v>0</v>
      </c>
      <c r="L301" s="212">
        <v>0</v>
      </c>
      <c r="M301" s="212">
        <v>0.92479999999999996</v>
      </c>
      <c r="N301" s="212">
        <v>0</v>
      </c>
      <c r="O301" s="212">
        <v>0</v>
      </c>
      <c r="P301" s="212">
        <v>0</v>
      </c>
      <c r="Q301" s="169">
        <v>4.07151</v>
      </c>
      <c r="R301" s="172">
        <v>4.9963100000000003</v>
      </c>
      <c r="S301" s="172">
        <v>0</v>
      </c>
      <c r="T301" s="172">
        <v>0</v>
      </c>
      <c r="U301" s="172">
        <v>0</v>
      </c>
      <c r="V301" s="172">
        <v>0</v>
      </c>
      <c r="W301" s="172">
        <v>0</v>
      </c>
      <c r="X301" s="172">
        <v>0</v>
      </c>
      <c r="Y301" s="172">
        <v>0</v>
      </c>
      <c r="Z301" s="172">
        <v>1.05661</v>
      </c>
      <c r="AA301" s="172">
        <v>0</v>
      </c>
      <c r="AB301" s="172">
        <v>1.05661</v>
      </c>
      <c r="AC301" s="169">
        <v>19.721640000000001</v>
      </c>
      <c r="AD301" s="169">
        <v>18.665030000000002</v>
      </c>
      <c r="AE301" s="169">
        <v>0</v>
      </c>
      <c r="AF301" s="169">
        <v>0</v>
      </c>
      <c r="AG301" s="219">
        <v>1.05661</v>
      </c>
    </row>
    <row r="302" spans="1:33" s="58" customFormat="1" ht="15" x14ac:dyDescent="0.25">
      <c r="A302" s="323">
        <v>296</v>
      </c>
      <c r="B302" s="191">
        <v>143610</v>
      </c>
      <c r="C302" s="141" t="s">
        <v>34</v>
      </c>
      <c r="D302" s="169">
        <v>3.3003300000000002</v>
      </c>
      <c r="E302" s="211">
        <v>0</v>
      </c>
      <c r="F302" s="211">
        <v>19.18017</v>
      </c>
      <c r="G302" s="211">
        <v>0.97153</v>
      </c>
      <c r="H302" s="211">
        <v>23.452030000000001</v>
      </c>
      <c r="I302" s="211">
        <v>0</v>
      </c>
      <c r="J302" s="211">
        <v>0</v>
      </c>
      <c r="K302" s="211">
        <v>0</v>
      </c>
      <c r="L302" s="212">
        <v>0</v>
      </c>
      <c r="M302" s="212">
        <v>0.96682000000000001</v>
      </c>
      <c r="N302" s="212">
        <v>0</v>
      </c>
      <c r="O302" s="212">
        <v>0</v>
      </c>
      <c r="P302" s="212">
        <v>0</v>
      </c>
      <c r="Q302" s="169">
        <v>6.1921400000000002</v>
      </c>
      <c r="R302" s="172">
        <v>7.1589600000000004</v>
      </c>
      <c r="S302" s="172">
        <v>0</v>
      </c>
      <c r="T302" s="172">
        <v>0</v>
      </c>
      <c r="U302" s="172">
        <v>0</v>
      </c>
      <c r="V302" s="172">
        <v>0</v>
      </c>
      <c r="W302" s="172">
        <v>0</v>
      </c>
      <c r="X302" s="172">
        <v>0</v>
      </c>
      <c r="Y302" s="172">
        <v>0</v>
      </c>
      <c r="Z302" s="172">
        <v>1.5860300000000001</v>
      </c>
      <c r="AA302" s="172">
        <v>0</v>
      </c>
      <c r="AB302" s="172">
        <v>1.5860300000000001</v>
      </c>
      <c r="AC302" s="169">
        <v>32.197020000000002</v>
      </c>
      <c r="AD302" s="169">
        <v>30.610990000000001</v>
      </c>
      <c r="AE302" s="169">
        <v>0</v>
      </c>
      <c r="AF302" s="169">
        <v>0</v>
      </c>
      <c r="AG302" s="219">
        <v>1.5860300000000001</v>
      </c>
    </row>
    <row r="303" spans="1:33" s="58" customFormat="1" ht="15" x14ac:dyDescent="0.25">
      <c r="A303" s="322">
        <v>297</v>
      </c>
      <c r="B303" s="191">
        <v>143615</v>
      </c>
      <c r="C303" s="141" t="s">
        <v>35</v>
      </c>
      <c r="D303" s="169">
        <v>5.2051999999999996</v>
      </c>
      <c r="E303" s="211">
        <v>0</v>
      </c>
      <c r="F303" s="211">
        <v>27.85708</v>
      </c>
      <c r="G303" s="211">
        <v>1.5429900000000001</v>
      </c>
      <c r="H303" s="211">
        <v>34.605269999999997</v>
      </c>
      <c r="I303" s="211">
        <v>0</v>
      </c>
      <c r="J303" s="211">
        <v>0</v>
      </c>
      <c r="K303" s="211">
        <v>0</v>
      </c>
      <c r="L303" s="212">
        <v>0</v>
      </c>
      <c r="M303" s="212">
        <v>1.51139</v>
      </c>
      <c r="N303" s="212">
        <v>0</v>
      </c>
      <c r="O303" s="212">
        <v>0</v>
      </c>
      <c r="P303" s="212">
        <v>0</v>
      </c>
      <c r="Q303" s="169">
        <v>9.1061099999999993</v>
      </c>
      <c r="R303" s="172">
        <v>10.6175</v>
      </c>
      <c r="S303" s="172">
        <v>0</v>
      </c>
      <c r="T303" s="172">
        <v>0</v>
      </c>
      <c r="U303" s="172">
        <v>0</v>
      </c>
      <c r="V303" s="172">
        <v>0</v>
      </c>
      <c r="W303" s="172">
        <v>0</v>
      </c>
      <c r="X303" s="172">
        <v>0</v>
      </c>
      <c r="Y303" s="172">
        <v>0</v>
      </c>
      <c r="Z303" s="172">
        <v>2.13008</v>
      </c>
      <c r="AA303" s="172">
        <v>0</v>
      </c>
      <c r="AB303" s="172">
        <v>2.13008</v>
      </c>
      <c r="AC303" s="169">
        <v>47.352849999999997</v>
      </c>
      <c r="AD303" s="169">
        <v>45.222770000000004</v>
      </c>
      <c r="AE303" s="169">
        <v>0</v>
      </c>
      <c r="AF303" s="169">
        <v>0</v>
      </c>
      <c r="AG303" s="219">
        <v>2.13008</v>
      </c>
    </row>
    <row r="304" spans="1:33" s="58" customFormat="1" ht="15" x14ac:dyDescent="0.25">
      <c r="A304" s="323">
        <v>298</v>
      </c>
      <c r="B304" s="191">
        <v>143620</v>
      </c>
      <c r="C304" s="141" t="s">
        <v>36</v>
      </c>
      <c r="D304" s="169">
        <v>10.491669999999999</v>
      </c>
      <c r="E304" s="211">
        <v>0</v>
      </c>
      <c r="F304" s="211">
        <v>35.71208</v>
      </c>
      <c r="G304" s="211">
        <v>1.6380300000000001</v>
      </c>
      <c r="H304" s="211">
        <v>47.84178</v>
      </c>
      <c r="I304" s="211">
        <v>0</v>
      </c>
      <c r="J304" s="211">
        <v>0</v>
      </c>
      <c r="K304" s="211">
        <v>0</v>
      </c>
      <c r="L304" s="212">
        <v>0</v>
      </c>
      <c r="M304" s="212">
        <v>3.3054999999999999</v>
      </c>
      <c r="N304" s="212">
        <v>0</v>
      </c>
      <c r="O304" s="212">
        <v>0</v>
      </c>
      <c r="P304" s="212">
        <v>0</v>
      </c>
      <c r="Q304" s="169">
        <v>15.350149999999999</v>
      </c>
      <c r="R304" s="172">
        <v>18.655650000000001</v>
      </c>
      <c r="S304" s="172">
        <v>0</v>
      </c>
      <c r="T304" s="172">
        <v>0</v>
      </c>
      <c r="U304" s="172">
        <v>0</v>
      </c>
      <c r="V304" s="172">
        <v>0</v>
      </c>
      <c r="W304" s="172">
        <v>0</v>
      </c>
      <c r="X304" s="172">
        <v>0</v>
      </c>
      <c r="Y304" s="172">
        <v>0</v>
      </c>
      <c r="Z304" s="172">
        <v>2.5206200000000001</v>
      </c>
      <c r="AA304" s="172">
        <v>0</v>
      </c>
      <c r="AB304" s="172">
        <v>2.5206200000000001</v>
      </c>
      <c r="AC304" s="169">
        <v>69.018050000000002</v>
      </c>
      <c r="AD304" s="169">
        <v>66.497430000000008</v>
      </c>
      <c r="AE304" s="169">
        <v>0</v>
      </c>
      <c r="AF304" s="169">
        <v>0</v>
      </c>
      <c r="AG304" s="219">
        <v>2.5206200000000001</v>
      </c>
    </row>
    <row r="305" spans="1:33" s="58" customFormat="1" ht="15" x14ac:dyDescent="0.25">
      <c r="A305" s="322">
        <v>299</v>
      </c>
      <c r="B305" s="191">
        <v>143625</v>
      </c>
      <c r="C305" s="141" t="s">
        <v>37</v>
      </c>
      <c r="D305" s="169">
        <v>18.623180000000001</v>
      </c>
      <c r="E305" s="211">
        <v>0</v>
      </c>
      <c r="F305" s="211">
        <v>26.665780000000002</v>
      </c>
      <c r="G305" s="211">
        <v>0</v>
      </c>
      <c r="H305" s="211">
        <v>45.288960000000003</v>
      </c>
      <c r="I305" s="211">
        <v>0</v>
      </c>
      <c r="J305" s="211">
        <v>0</v>
      </c>
      <c r="K305" s="211">
        <v>0</v>
      </c>
      <c r="L305" s="212">
        <v>0</v>
      </c>
      <c r="M305" s="212">
        <v>3.7214700000000001</v>
      </c>
      <c r="N305" s="212">
        <v>0</v>
      </c>
      <c r="O305" s="212">
        <v>0</v>
      </c>
      <c r="P305" s="212">
        <v>0</v>
      </c>
      <c r="Q305" s="169">
        <v>32.588630000000002</v>
      </c>
      <c r="R305" s="172">
        <v>36.310099999999998</v>
      </c>
      <c r="S305" s="172">
        <v>0</v>
      </c>
      <c r="T305" s="172">
        <v>0</v>
      </c>
      <c r="U305" s="172">
        <v>0</v>
      </c>
      <c r="V305" s="172">
        <v>0</v>
      </c>
      <c r="W305" s="172">
        <v>0</v>
      </c>
      <c r="X305" s="172">
        <v>0</v>
      </c>
      <c r="Y305" s="172">
        <v>0</v>
      </c>
      <c r="Z305" s="172">
        <v>5.8152699999999999</v>
      </c>
      <c r="AA305" s="172">
        <v>0</v>
      </c>
      <c r="AB305" s="172">
        <v>5.8152699999999999</v>
      </c>
      <c r="AC305" s="169">
        <v>87.414330000000007</v>
      </c>
      <c r="AD305" s="169">
        <v>81.599060000000009</v>
      </c>
      <c r="AE305" s="169">
        <v>0</v>
      </c>
      <c r="AF305" s="169">
        <v>0</v>
      </c>
      <c r="AG305" s="219">
        <v>5.8152699999999999</v>
      </c>
    </row>
    <row r="306" spans="1:33" s="58" customFormat="1" ht="15" x14ac:dyDescent="0.25">
      <c r="A306" s="323">
        <v>300</v>
      </c>
      <c r="B306" s="191">
        <v>1437</v>
      </c>
      <c r="C306" s="141" t="s">
        <v>772</v>
      </c>
      <c r="D306" s="169">
        <v>0</v>
      </c>
      <c r="E306" s="211">
        <v>0</v>
      </c>
      <c r="F306" s="211">
        <v>0</v>
      </c>
      <c r="G306" s="211">
        <v>0</v>
      </c>
      <c r="H306" s="211">
        <v>0</v>
      </c>
      <c r="I306" s="211">
        <v>0</v>
      </c>
      <c r="J306" s="211">
        <v>0</v>
      </c>
      <c r="K306" s="211">
        <v>0</v>
      </c>
      <c r="L306" s="212">
        <v>0</v>
      </c>
      <c r="M306" s="212">
        <v>0</v>
      </c>
      <c r="N306" s="212">
        <v>0</v>
      </c>
      <c r="O306" s="212">
        <v>0</v>
      </c>
      <c r="P306" s="212">
        <v>0</v>
      </c>
      <c r="Q306" s="169">
        <v>0</v>
      </c>
      <c r="R306" s="172">
        <v>0</v>
      </c>
      <c r="S306" s="172">
        <v>0</v>
      </c>
      <c r="T306" s="172">
        <v>0</v>
      </c>
      <c r="U306" s="172">
        <v>0</v>
      </c>
      <c r="V306" s="172">
        <v>0</v>
      </c>
      <c r="W306" s="172">
        <v>0</v>
      </c>
      <c r="X306" s="172">
        <v>0</v>
      </c>
      <c r="Y306" s="172">
        <v>0</v>
      </c>
      <c r="Z306" s="172">
        <v>0</v>
      </c>
      <c r="AA306" s="172">
        <v>0</v>
      </c>
      <c r="AB306" s="172">
        <v>0</v>
      </c>
      <c r="AC306" s="169">
        <v>0</v>
      </c>
      <c r="AD306" s="169">
        <v>0</v>
      </c>
      <c r="AE306" s="169">
        <v>0</v>
      </c>
      <c r="AF306" s="169">
        <v>0</v>
      </c>
      <c r="AG306" s="219">
        <v>0</v>
      </c>
    </row>
    <row r="307" spans="1:33" s="58" customFormat="1" ht="15" x14ac:dyDescent="0.25">
      <c r="A307" s="322">
        <v>301</v>
      </c>
      <c r="B307" s="191">
        <v>143705</v>
      </c>
      <c r="C307" s="141" t="s">
        <v>33</v>
      </c>
      <c r="D307" s="169">
        <v>0</v>
      </c>
      <c r="E307" s="211">
        <v>0</v>
      </c>
      <c r="F307" s="211">
        <v>0</v>
      </c>
      <c r="G307" s="211">
        <v>0</v>
      </c>
      <c r="H307" s="211">
        <v>0</v>
      </c>
      <c r="I307" s="211">
        <v>0</v>
      </c>
      <c r="J307" s="211">
        <v>0</v>
      </c>
      <c r="K307" s="211">
        <v>0</v>
      </c>
      <c r="L307" s="212">
        <v>0</v>
      </c>
      <c r="M307" s="212">
        <v>0</v>
      </c>
      <c r="N307" s="212">
        <v>0</v>
      </c>
      <c r="O307" s="212">
        <v>0</v>
      </c>
      <c r="P307" s="212">
        <v>0</v>
      </c>
      <c r="Q307" s="169">
        <v>0</v>
      </c>
      <c r="R307" s="172">
        <v>0</v>
      </c>
      <c r="S307" s="172">
        <v>0</v>
      </c>
      <c r="T307" s="172">
        <v>0</v>
      </c>
      <c r="U307" s="172">
        <v>0</v>
      </c>
      <c r="V307" s="172">
        <v>0</v>
      </c>
      <c r="W307" s="172">
        <v>0</v>
      </c>
      <c r="X307" s="172">
        <v>0</v>
      </c>
      <c r="Y307" s="172">
        <v>0</v>
      </c>
      <c r="Z307" s="172">
        <v>0</v>
      </c>
      <c r="AA307" s="172">
        <v>0</v>
      </c>
      <c r="AB307" s="172">
        <v>0</v>
      </c>
      <c r="AC307" s="169">
        <v>0</v>
      </c>
      <c r="AD307" s="169">
        <v>0</v>
      </c>
      <c r="AE307" s="169">
        <v>0</v>
      </c>
      <c r="AF307" s="169">
        <v>0</v>
      </c>
      <c r="AG307" s="219">
        <v>0</v>
      </c>
    </row>
    <row r="308" spans="1:33" s="58" customFormat="1" ht="15" x14ac:dyDescent="0.25">
      <c r="A308" s="323">
        <v>302</v>
      </c>
      <c r="B308" s="191">
        <v>143710</v>
      </c>
      <c r="C308" s="141" t="s">
        <v>34</v>
      </c>
      <c r="D308" s="169">
        <v>0</v>
      </c>
      <c r="E308" s="211">
        <v>0</v>
      </c>
      <c r="F308" s="211">
        <v>0</v>
      </c>
      <c r="G308" s="211">
        <v>0</v>
      </c>
      <c r="H308" s="211">
        <v>0</v>
      </c>
      <c r="I308" s="211">
        <v>0</v>
      </c>
      <c r="J308" s="211">
        <v>0</v>
      </c>
      <c r="K308" s="211">
        <v>0</v>
      </c>
      <c r="L308" s="212">
        <v>0</v>
      </c>
      <c r="M308" s="212">
        <v>0</v>
      </c>
      <c r="N308" s="212">
        <v>0</v>
      </c>
      <c r="O308" s="212">
        <v>0</v>
      </c>
      <c r="P308" s="212">
        <v>0</v>
      </c>
      <c r="Q308" s="169">
        <v>0</v>
      </c>
      <c r="R308" s="172">
        <v>0</v>
      </c>
      <c r="S308" s="172">
        <v>0</v>
      </c>
      <c r="T308" s="172">
        <v>0</v>
      </c>
      <c r="U308" s="172">
        <v>0</v>
      </c>
      <c r="V308" s="172">
        <v>0</v>
      </c>
      <c r="W308" s="172">
        <v>0</v>
      </c>
      <c r="X308" s="172">
        <v>0</v>
      </c>
      <c r="Y308" s="172">
        <v>0</v>
      </c>
      <c r="Z308" s="172">
        <v>0</v>
      </c>
      <c r="AA308" s="172">
        <v>0</v>
      </c>
      <c r="AB308" s="172">
        <v>0</v>
      </c>
      <c r="AC308" s="169">
        <v>0</v>
      </c>
      <c r="AD308" s="169">
        <v>0</v>
      </c>
      <c r="AE308" s="169">
        <v>0</v>
      </c>
      <c r="AF308" s="169">
        <v>0</v>
      </c>
      <c r="AG308" s="219">
        <v>0</v>
      </c>
    </row>
    <row r="309" spans="1:33" s="58" customFormat="1" ht="15" x14ac:dyDescent="0.25">
      <c r="A309" s="322">
        <v>303</v>
      </c>
      <c r="B309" s="191">
        <v>143715</v>
      </c>
      <c r="C309" s="141" t="s">
        <v>35</v>
      </c>
      <c r="D309" s="169">
        <v>0</v>
      </c>
      <c r="E309" s="211">
        <v>0</v>
      </c>
      <c r="F309" s="211">
        <v>0</v>
      </c>
      <c r="G309" s="211">
        <v>0</v>
      </c>
      <c r="H309" s="211">
        <v>0</v>
      </c>
      <c r="I309" s="211">
        <v>0</v>
      </c>
      <c r="J309" s="211">
        <v>0</v>
      </c>
      <c r="K309" s="211">
        <v>0</v>
      </c>
      <c r="L309" s="212">
        <v>0</v>
      </c>
      <c r="M309" s="212">
        <v>0</v>
      </c>
      <c r="N309" s="212">
        <v>0</v>
      </c>
      <c r="O309" s="212">
        <v>0</v>
      </c>
      <c r="P309" s="212">
        <v>0</v>
      </c>
      <c r="Q309" s="169">
        <v>0</v>
      </c>
      <c r="R309" s="172">
        <v>0</v>
      </c>
      <c r="S309" s="172">
        <v>0</v>
      </c>
      <c r="T309" s="172">
        <v>0</v>
      </c>
      <c r="U309" s="172">
        <v>0</v>
      </c>
      <c r="V309" s="172">
        <v>0</v>
      </c>
      <c r="W309" s="172">
        <v>0</v>
      </c>
      <c r="X309" s="172">
        <v>0</v>
      </c>
      <c r="Y309" s="172">
        <v>0</v>
      </c>
      <c r="Z309" s="172">
        <v>0</v>
      </c>
      <c r="AA309" s="172">
        <v>0</v>
      </c>
      <c r="AB309" s="172">
        <v>0</v>
      </c>
      <c r="AC309" s="169">
        <v>0</v>
      </c>
      <c r="AD309" s="169">
        <v>0</v>
      </c>
      <c r="AE309" s="169">
        <v>0</v>
      </c>
      <c r="AF309" s="169">
        <v>0</v>
      </c>
      <c r="AG309" s="219">
        <v>0</v>
      </c>
    </row>
    <row r="310" spans="1:33" s="58" customFormat="1" ht="15" x14ac:dyDescent="0.25">
      <c r="A310" s="323">
        <v>304</v>
      </c>
      <c r="B310" s="191">
        <v>143720</v>
      </c>
      <c r="C310" s="141" t="s">
        <v>36</v>
      </c>
      <c r="D310" s="169">
        <v>0</v>
      </c>
      <c r="E310" s="211">
        <v>0</v>
      </c>
      <c r="F310" s="211">
        <v>0</v>
      </c>
      <c r="G310" s="211">
        <v>0</v>
      </c>
      <c r="H310" s="211">
        <v>0</v>
      </c>
      <c r="I310" s="211">
        <v>0</v>
      </c>
      <c r="J310" s="211">
        <v>0</v>
      </c>
      <c r="K310" s="211">
        <v>0</v>
      </c>
      <c r="L310" s="212">
        <v>0</v>
      </c>
      <c r="M310" s="212">
        <v>0</v>
      </c>
      <c r="N310" s="212">
        <v>0</v>
      </c>
      <c r="O310" s="212">
        <v>0</v>
      </c>
      <c r="P310" s="212">
        <v>0</v>
      </c>
      <c r="Q310" s="169">
        <v>0</v>
      </c>
      <c r="R310" s="172">
        <v>0</v>
      </c>
      <c r="S310" s="172">
        <v>0</v>
      </c>
      <c r="T310" s="172">
        <v>0</v>
      </c>
      <c r="U310" s="172">
        <v>0</v>
      </c>
      <c r="V310" s="172">
        <v>0</v>
      </c>
      <c r="W310" s="172">
        <v>0</v>
      </c>
      <c r="X310" s="172">
        <v>0</v>
      </c>
      <c r="Y310" s="172">
        <v>0</v>
      </c>
      <c r="Z310" s="172">
        <v>0</v>
      </c>
      <c r="AA310" s="172">
        <v>0</v>
      </c>
      <c r="AB310" s="172">
        <v>0</v>
      </c>
      <c r="AC310" s="169">
        <v>0</v>
      </c>
      <c r="AD310" s="169">
        <v>0</v>
      </c>
      <c r="AE310" s="169">
        <v>0</v>
      </c>
      <c r="AF310" s="169">
        <v>0</v>
      </c>
      <c r="AG310" s="219">
        <v>0</v>
      </c>
    </row>
    <row r="311" spans="1:33" s="58" customFormat="1" ht="15" x14ac:dyDescent="0.25">
      <c r="A311" s="322">
        <v>305</v>
      </c>
      <c r="B311" s="191">
        <v>143725</v>
      </c>
      <c r="C311" s="141" t="s">
        <v>37</v>
      </c>
      <c r="D311" s="169">
        <v>0</v>
      </c>
      <c r="E311" s="211">
        <v>0</v>
      </c>
      <c r="F311" s="211">
        <v>0</v>
      </c>
      <c r="G311" s="211">
        <v>0</v>
      </c>
      <c r="H311" s="211">
        <v>0</v>
      </c>
      <c r="I311" s="211">
        <v>0</v>
      </c>
      <c r="J311" s="211">
        <v>0</v>
      </c>
      <c r="K311" s="211">
        <v>0</v>
      </c>
      <c r="L311" s="212">
        <v>0</v>
      </c>
      <c r="M311" s="212">
        <v>0</v>
      </c>
      <c r="N311" s="212">
        <v>0</v>
      </c>
      <c r="O311" s="212">
        <v>0</v>
      </c>
      <c r="P311" s="212">
        <v>0</v>
      </c>
      <c r="Q311" s="169">
        <v>0</v>
      </c>
      <c r="R311" s="172">
        <v>0</v>
      </c>
      <c r="S311" s="172">
        <v>0</v>
      </c>
      <c r="T311" s="172">
        <v>0</v>
      </c>
      <c r="U311" s="172">
        <v>0</v>
      </c>
      <c r="V311" s="172">
        <v>0</v>
      </c>
      <c r="W311" s="172">
        <v>0</v>
      </c>
      <c r="X311" s="172">
        <v>0</v>
      </c>
      <c r="Y311" s="172">
        <v>0</v>
      </c>
      <c r="Z311" s="172">
        <v>0</v>
      </c>
      <c r="AA311" s="172">
        <v>0</v>
      </c>
      <c r="AB311" s="172">
        <v>0</v>
      </c>
      <c r="AC311" s="169">
        <v>0</v>
      </c>
      <c r="AD311" s="169">
        <v>0</v>
      </c>
      <c r="AE311" s="169">
        <v>0</v>
      </c>
      <c r="AF311" s="169">
        <v>0</v>
      </c>
      <c r="AG311" s="219">
        <v>0</v>
      </c>
    </row>
    <row r="312" spans="1:33" s="58" customFormat="1" ht="15" x14ac:dyDescent="0.25">
      <c r="A312" s="323">
        <v>306</v>
      </c>
      <c r="B312" s="191">
        <v>1438</v>
      </c>
      <c r="C312" s="141" t="s">
        <v>773</v>
      </c>
      <c r="D312" s="169">
        <v>0</v>
      </c>
      <c r="E312" s="211">
        <v>0</v>
      </c>
      <c r="F312" s="211">
        <v>0</v>
      </c>
      <c r="G312" s="211">
        <v>0</v>
      </c>
      <c r="H312" s="211">
        <v>0</v>
      </c>
      <c r="I312" s="211">
        <v>0</v>
      </c>
      <c r="J312" s="211">
        <v>0</v>
      </c>
      <c r="K312" s="211">
        <v>0</v>
      </c>
      <c r="L312" s="212">
        <v>0</v>
      </c>
      <c r="M312" s="212">
        <v>0</v>
      </c>
      <c r="N312" s="212">
        <v>0</v>
      </c>
      <c r="O312" s="212">
        <v>0</v>
      </c>
      <c r="P312" s="212">
        <v>0</v>
      </c>
      <c r="Q312" s="169">
        <v>0</v>
      </c>
      <c r="R312" s="172">
        <v>0</v>
      </c>
      <c r="S312" s="172">
        <v>0</v>
      </c>
      <c r="T312" s="172">
        <v>0</v>
      </c>
      <c r="U312" s="172">
        <v>0</v>
      </c>
      <c r="V312" s="172">
        <v>0</v>
      </c>
      <c r="W312" s="172">
        <v>0</v>
      </c>
      <c r="X312" s="172">
        <v>0</v>
      </c>
      <c r="Y312" s="172">
        <v>0</v>
      </c>
      <c r="Z312" s="172">
        <v>0</v>
      </c>
      <c r="AA312" s="172">
        <v>0</v>
      </c>
      <c r="AB312" s="172">
        <v>0</v>
      </c>
      <c r="AC312" s="169">
        <v>0</v>
      </c>
      <c r="AD312" s="169">
        <v>0</v>
      </c>
      <c r="AE312" s="169">
        <v>0</v>
      </c>
      <c r="AF312" s="169">
        <v>0</v>
      </c>
      <c r="AG312" s="219">
        <v>0</v>
      </c>
    </row>
    <row r="313" spans="1:33" s="58" customFormat="1" ht="15" x14ac:dyDescent="0.25">
      <c r="A313" s="322">
        <v>307</v>
      </c>
      <c r="B313" s="191">
        <v>143805</v>
      </c>
      <c r="C313" s="141" t="s">
        <v>33</v>
      </c>
      <c r="D313" s="169">
        <v>0</v>
      </c>
      <c r="E313" s="211">
        <v>0</v>
      </c>
      <c r="F313" s="211">
        <v>0</v>
      </c>
      <c r="G313" s="211">
        <v>0</v>
      </c>
      <c r="H313" s="211">
        <v>0</v>
      </c>
      <c r="I313" s="211">
        <v>0</v>
      </c>
      <c r="J313" s="211">
        <v>0</v>
      </c>
      <c r="K313" s="211">
        <v>0</v>
      </c>
      <c r="L313" s="212">
        <v>0</v>
      </c>
      <c r="M313" s="212">
        <v>0</v>
      </c>
      <c r="N313" s="212">
        <v>0</v>
      </c>
      <c r="O313" s="212">
        <v>0</v>
      </c>
      <c r="P313" s="212">
        <v>0</v>
      </c>
      <c r="Q313" s="169">
        <v>0</v>
      </c>
      <c r="R313" s="172">
        <v>0</v>
      </c>
      <c r="S313" s="172">
        <v>0</v>
      </c>
      <c r="T313" s="172">
        <v>0</v>
      </c>
      <c r="U313" s="172">
        <v>0</v>
      </c>
      <c r="V313" s="172">
        <v>0</v>
      </c>
      <c r="W313" s="172">
        <v>0</v>
      </c>
      <c r="X313" s="172">
        <v>0</v>
      </c>
      <c r="Y313" s="172">
        <v>0</v>
      </c>
      <c r="Z313" s="172">
        <v>0</v>
      </c>
      <c r="AA313" s="172">
        <v>0</v>
      </c>
      <c r="AB313" s="172">
        <v>0</v>
      </c>
      <c r="AC313" s="169">
        <v>0</v>
      </c>
      <c r="AD313" s="169">
        <v>0</v>
      </c>
      <c r="AE313" s="169">
        <v>0</v>
      </c>
      <c r="AF313" s="169">
        <v>0</v>
      </c>
      <c r="AG313" s="219">
        <v>0</v>
      </c>
    </row>
    <row r="314" spans="1:33" s="58" customFormat="1" ht="15" x14ac:dyDescent="0.25">
      <c r="A314" s="323">
        <v>308</v>
      </c>
      <c r="B314" s="191">
        <v>143810</v>
      </c>
      <c r="C314" s="141" t="s">
        <v>34</v>
      </c>
      <c r="D314" s="169">
        <v>0</v>
      </c>
      <c r="E314" s="211">
        <v>0</v>
      </c>
      <c r="F314" s="211">
        <v>0</v>
      </c>
      <c r="G314" s="211">
        <v>0</v>
      </c>
      <c r="H314" s="211">
        <v>0</v>
      </c>
      <c r="I314" s="211">
        <v>0</v>
      </c>
      <c r="J314" s="211">
        <v>0</v>
      </c>
      <c r="K314" s="211">
        <v>0</v>
      </c>
      <c r="L314" s="212">
        <v>0</v>
      </c>
      <c r="M314" s="212">
        <v>0</v>
      </c>
      <c r="N314" s="212">
        <v>0</v>
      </c>
      <c r="O314" s="212">
        <v>0</v>
      </c>
      <c r="P314" s="212">
        <v>0</v>
      </c>
      <c r="Q314" s="169">
        <v>0</v>
      </c>
      <c r="R314" s="172">
        <v>0</v>
      </c>
      <c r="S314" s="172">
        <v>0</v>
      </c>
      <c r="T314" s="172">
        <v>0</v>
      </c>
      <c r="U314" s="172">
        <v>0</v>
      </c>
      <c r="V314" s="172">
        <v>0</v>
      </c>
      <c r="W314" s="172">
        <v>0</v>
      </c>
      <c r="X314" s="172">
        <v>0</v>
      </c>
      <c r="Y314" s="172">
        <v>0</v>
      </c>
      <c r="Z314" s="172">
        <v>0</v>
      </c>
      <c r="AA314" s="172">
        <v>0</v>
      </c>
      <c r="AB314" s="172">
        <v>0</v>
      </c>
      <c r="AC314" s="169">
        <v>0</v>
      </c>
      <c r="AD314" s="169">
        <v>0</v>
      </c>
      <c r="AE314" s="169">
        <v>0</v>
      </c>
      <c r="AF314" s="169">
        <v>0</v>
      </c>
      <c r="AG314" s="219">
        <v>0</v>
      </c>
    </row>
    <row r="315" spans="1:33" s="58" customFormat="1" ht="15" x14ac:dyDescent="0.25">
      <c r="A315" s="322">
        <v>309</v>
      </c>
      <c r="B315" s="191">
        <v>143815</v>
      </c>
      <c r="C315" s="141" t="s">
        <v>35</v>
      </c>
      <c r="D315" s="169">
        <v>0</v>
      </c>
      <c r="E315" s="211">
        <v>0</v>
      </c>
      <c r="F315" s="211">
        <v>0</v>
      </c>
      <c r="G315" s="211">
        <v>0</v>
      </c>
      <c r="H315" s="211">
        <v>0</v>
      </c>
      <c r="I315" s="211">
        <v>0</v>
      </c>
      <c r="J315" s="211">
        <v>0</v>
      </c>
      <c r="K315" s="211">
        <v>0</v>
      </c>
      <c r="L315" s="212">
        <v>0</v>
      </c>
      <c r="M315" s="212">
        <v>0</v>
      </c>
      <c r="N315" s="212">
        <v>0</v>
      </c>
      <c r="O315" s="212">
        <v>0</v>
      </c>
      <c r="P315" s="212">
        <v>0</v>
      </c>
      <c r="Q315" s="169">
        <v>0</v>
      </c>
      <c r="R315" s="172">
        <v>0</v>
      </c>
      <c r="S315" s="172">
        <v>0</v>
      </c>
      <c r="T315" s="172">
        <v>0</v>
      </c>
      <c r="U315" s="172">
        <v>0</v>
      </c>
      <c r="V315" s="172">
        <v>0</v>
      </c>
      <c r="W315" s="172">
        <v>0</v>
      </c>
      <c r="X315" s="172">
        <v>0</v>
      </c>
      <c r="Y315" s="172">
        <v>0</v>
      </c>
      <c r="Z315" s="172">
        <v>0</v>
      </c>
      <c r="AA315" s="172">
        <v>0</v>
      </c>
      <c r="AB315" s="172">
        <v>0</v>
      </c>
      <c r="AC315" s="169">
        <v>0</v>
      </c>
      <c r="AD315" s="169">
        <v>0</v>
      </c>
      <c r="AE315" s="169">
        <v>0</v>
      </c>
      <c r="AF315" s="169">
        <v>0</v>
      </c>
      <c r="AG315" s="219">
        <v>0</v>
      </c>
    </row>
    <row r="316" spans="1:33" s="58" customFormat="1" ht="15" x14ac:dyDescent="0.25">
      <c r="A316" s="323">
        <v>310</v>
      </c>
      <c r="B316" s="191">
        <v>143820</v>
      </c>
      <c r="C316" s="141" t="s">
        <v>36</v>
      </c>
      <c r="D316" s="169">
        <v>0</v>
      </c>
      <c r="E316" s="211">
        <v>0</v>
      </c>
      <c r="F316" s="211">
        <v>0</v>
      </c>
      <c r="G316" s="211">
        <v>0</v>
      </c>
      <c r="H316" s="211">
        <v>0</v>
      </c>
      <c r="I316" s="211">
        <v>0</v>
      </c>
      <c r="J316" s="211">
        <v>0</v>
      </c>
      <c r="K316" s="211">
        <v>0</v>
      </c>
      <c r="L316" s="212">
        <v>0</v>
      </c>
      <c r="M316" s="212">
        <v>0</v>
      </c>
      <c r="N316" s="212">
        <v>0</v>
      </c>
      <c r="O316" s="212">
        <v>0</v>
      </c>
      <c r="P316" s="212">
        <v>0</v>
      </c>
      <c r="Q316" s="169">
        <v>0</v>
      </c>
      <c r="R316" s="172">
        <v>0</v>
      </c>
      <c r="S316" s="172">
        <v>0</v>
      </c>
      <c r="T316" s="172">
        <v>0</v>
      </c>
      <c r="U316" s="172">
        <v>0</v>
      </c>
      <c r="V316" s="172">
        <v>0</v>
      </c>
      <c r="W316" s="172">
        <v>0</v>
      </c>
      <c r="X316" s="172">
        <v>0</v>
      </c>
      <c r="Y316" s="172">
        <v>0</v>
      </c>
      <c r="Z316" s="172">
        <v>0</v>
      </c>
      <c r="AA316" s="172">
        <v>0</v>
      </c>
      <c r="AB316" s="172">
        <v>0</v>
      </c>
      <c r="AC316" s="169">
        <v>0</v>
      </c>
      <c r="AD316" s="169">
        <v>0</v>
      </c>
      <c r="AE316" s="169">
        <v>0</v>
      </c>
      <c r="AF316" s="169">
        <v>0</v>
      </c>
      <c r="AG316" s="219">
        <v>0</v>
      </c>
    </row>
    <row r="317" spans="1:33" s="58" customFormat="1" ht="15" x14ac:dyDescent="0.25">
      <c r="A317" s="322">
        <v>311</v>
      </c>
      <c r="B317" s="191">
        <v>143825</v>
      </c>
      <c r="C317" s="141" t="s">
        <v>37</v>
      </c>
      <c r="D317" s="169">
        <v>0</v>
      </c>
      <c r="E317" s="211">
        <v>0</v>
      </c>
      <c r="F317" s="211">
        <v>0</v>
      </c>
      <c r="G317" s="211">
        <v>0</v>
      </c>
      <c r="H317" s="211">
        <v>0</v>
      </c>
      <c r="I317" s="211">
        <v>0</v>
      </c>
      <c r="J317" s="211">
        <v>0</v>
      </c>
      <c r="K317" s="211">
        <v>0</v>
      </c>
      <c r="L317" s="212">
        <v>0</v>
      </c>
      <c r="M317" s="212">
        <v>0</v>
      </c>
      <c r="N317" s="212">
        <v>0</v>
      </c>
      <c r="O317" s="212">
        <v>0</v>
      </c>
      <c r="P317" s="212">
        <v>0</v>
      </c>
      <c r="Q317" s="169">
        <v>0</v>
      </c>
      <c r="R317" s="172">
        <v>0</v>
      </c>
      <c r="S317" s="172">
        <v>0</v>
      </c>
      <c r="T317" s="172">
        <v>0</v>
      </c>
      <c r="U317" s="172">
        <v>0</v>
      </c>
      <c r="V317" s="172">
        <v>0</v>
      </c>
      <c r="W317" s="172">
        <v>0</v>
      </c>
      <c r="X317" s="172">
        <v>0</v>
      </c>
      <c r="Y317" s="172">
        <v>0</v>
      </c>
      <c r="Z317" s="172">
        <v>0</v>
      </c>
      <c r="AA317" s="172">
        <v>0</v>
      </c>
      <c r="AB317" s="172">
        <v>0</v>
      </c>
      <c r="AC317" s="169">
        <v>0</v>
      </c>
      <c r="AD317" s="169">
        <v>0</v>
      </c>
      <c r="AE317" s="169">
        <v>0</v>
      </c>
      <c r="AF317" s="169">
        <v>0</v>
      </c>
      <c r="AG317" s="219">
        <v>0</v>
      </c>
    </row>
    <row r="318" spans="1:33" s="58" customFormat="1" ht="15" x14ac:dyDescent="0.25">
      <c r="A318" s="323">
        <v>312</v>
      </c>
      <c r="B318" s="191">
        <v>1439</v>
      </c>
      <c r="C318" s="141" t="s">
        <v>774</v>
      </c>
      <c r="D318" s="169">
        <v>0</v>
      </c>
      <c r="E318" s="211">
        <v>0</v>
      </c>
      <c r="F318" s="211">
        <v>0</v>
      </c>
      <c r="G318" s="211">
        <v>0</v>
      </c>
      <c r="H318" s="211">
        <v>0</v>
      </c>
      <c r="I318" s="211">
        <v>0</v>
      </c>
      <c r="J318" s="211">
        <v>0</v>
      </c>
      <c r="K318" s="211">
        <v>0</v>
      </c>
      <c r="L318" s="212">
        <v>0</v>
      </c>
      <c r="M318" s="212">
        <v>0</v>
      </c>
      <c r="N318" s="212">
        <v>0</v>
      </c>
      <c r="O318" s="212">
        <v>0</v>
      </c>
      <c r="P318" s="212">
        <v>0</v>
      </c>
      <c r="Q318" s="169">
        <v>0</v>
      </c>
      <c r="R318" s="172">
        <v>0</v>
      </c>
      <c r="S318" s="172">
        <v>0</v>
      </c>
      <c r="T318" s="172">
        <v>0</v>
      </c>
      <c r="U318" s="172">
        <v>0</v>
      </c>
      <c r="V318" s="172">
        <v>0</v>
      </c>
      <c r="W318" s="172">
        <v>0</v>
      </c>
      <c r="X318" s="172">
        <v>0</v>
      </c>
      <c r="Y318" s="172">
        <v>0</v>
      </c>
      <c r="Z318" s="172">
        <v>0</v>
      </c>
      <c r="AA318" s="172">
        <v>0</v>
      </c>
      <c r="AB318" s="172">
        <v>0</v>
      </c>
      <c r="AC318" s="169">
        <v>0</v>
      </c>
      <c r="AD318" s="169">
        <v>0</v>
      </c>
      <c r="AE318" s="169">
        <v>0</v>
      </c>
      <c r="AF318" s="169">
        <v>0</v>
      </c>
      <c r="AG318" s="219">
        <v>0</v>
      </c>
    </row>
    <row r="319" spans="1:33" s="58" customFormat="1" ht="15" x14ac:dyDescent="0.25">
      <c r="A319" s="322">
        <v>313</v>
      </c>
      <c r="B319" s="191">
        <v>143905</v>
      </c>
      <c r="C319" s="141" t="s">
        <v>33</v>
      </c>
      <c r="D319" s="169">
        <v>0</v>
      </c>
      <c r="E319" s="211">
        <v>0</v>
      </c>
      <c r="F319" s="211">
        <v>0</v>
      </c>
      <c r="G319" s="211">
        <v>0</v>
      </c>
      <c r="H319" s="211">
        <v>0</v>
      </c>
      <c r="I319" s="211">
        <v>0</v>
      </c>
      <c r="J319" s="211">
        <v>0</v>
      </c>
      <c r="K319" s="211">
        <v>0</v>
      </c>
      <c r="L319" s="212">
        <v>0</v>
      </c>
      <c r="M319" s="212">
        <v>0</v>
      </c>
      <c r="N319" s="212">
        <v>0</v>
      </c>
      <c r="O319" s="212">
        <v>0</v>
      </c>
      <c r="P319" s="212">
        <v>0</v>
      </c>
      <c r="Q319" s="169">
        <v>0</v>
      </c>
      <c r="R319" s="172">
        <v>0</v>
      </c>
      <c r="S319" s="172">
        <v>0</v>
      </c>
      <c r="T319" s="172">
        <v>0</v>
      </c>
      <c r="U319" s="172">
        <v>0</v>
      </c>
      <c r="V319" s="172">
        <v>0</v>
      </c>
      <c r="W319" s="172">
        <v>0</v>
      </c>
      <c r="X319" s="172">
        <v>0</v>
      </c>
      <c r="Y319" s="172">
        <v>0</v>
      </c>
      <c r="Z319" s="172">
        <v>0</v>
      </c>
      <c r="AA319" s="172">
        <v>0</v>
      </c>
      <c r="AB319" s="172">
        <v>0</v>
      </c>
      <c r="AC319" s="169">
        <v>0</v>
      </c>
      <c r="AD319" s="169">
        <v>0</v>
      </c>
      <c r="AE319" s="169">
        <v>0</v>
      </c>
      <c r="AF319" s="169">
        <v>0</v>
      </c>
      <c r="AG319" s="219">
        <v>0</v>
      </c>
    </row>
    <row r="320" spans="1:33" s="58" customFormat="1" ht="15" x14ac:dyDescent="0.25">
      <c r="A320" s="323">
        <v>314</v>
      </c>
      <c r="B320" s="191">
        <v>143910</v>
      </c>
      <c r="C320" s="141" t="s">
        <v>34</v>
      </c>
      <c r="D320" s="169">
        <v>0</v>
      </c>
      <c r="E320" s="211">
        <v>0</v>
      </c>
      <c r="F320" s="211">
        <v>0</v>
      </c>
      <c r="G320" s="211">
        <v>0</v>
      </c>
      <c r="H320" s="211">
        <v>0</v>
      </c>
      <c r="I320" s="211">
        <v>0</v>
      </c>
      <c r="J320" s="211">
        <v>0</v>
      </c>
      <c r="K320" s="211">
        <v>0</v>
      </c>
      <c r="L320" s="212">
        <v>0</v>
      </c>
      <c r="M320" s="212">
        <v>0</v>
      </c>
      <c r="N320" s="212">
        <v>0</v>
      </c>
      <c r="O320" s="212">
        <v>0</v>
      </c>
      <c r="P320" s="212">
        <v>0</v>
      </c>
      <c r="Q320" s="169">
        <v>0</v>
      </c>
      <c r="R320" s="172">
        <v>0</v>
      </c>
      <c r="S320" s="172">
        <v>0</v>
      </c>
      <c r="T320" s="172">
        <v>0</v>
      </c>
      <c r="U320" s="172">
        <v>0</v>
      </c>
      <c r="V320" s="172">
        <v>0</v>
      </c>
      <c r="W320" s="172">
        <v>0</v>
      </c>
      <c r="X320" s="172">
        <v>0</v>
      </c>
      <c r="Y320" s="172">
        <v>0</v>
      </c>
      <c r="Z320" s="172">
        <v>0</v>
      </c>
      <c r="AA320" s="172">
        <v>0</v>
      </c>
      <c r="AB320" s="172">
        <v>0</v>
      </c>
      <c r="AC320" s="169">
        <v>0</v>
      </c>
      <c r="AD320" s="169">
        <v>0</v>
      </c>
      <c r="AE320" s="169">
        <v>0</v>
      </c>
      <c r="AF320" s="169">
        <v>0</v>
      </c>
      <c r="AG320" s="219">
        <v>0</v>
      </c>
    </row>
    <row r="321" spans="1:33" s="58" customFormat="1" ht="15" x14ac:dyDescent="0.25">
      <c r="A321" s="322">
        <v>315</v>
      </c>
      <c r="B321" s="191">
        <v>143915</v>
      </c>
      <c r="C321" s="141" t="s">
        <v>35</v>
      </c>
      <c r="D321" s="169">
        <v>0</v>
      </c>
      <c r="E321" s="211">
        <v>0</v>
      </c>
      <c r="F321" s="211">
        <v>0</v>
      </c>
      <c r="G321" s="211">
        <v>0</v>
      </c>
      <c r="H321" s="211">
        <v>0</v>
      </c>
      <c r="I321" s="211">
        <v>0</v>
      </c>
      <c r="J321" s="211">
        <v>0</v>
      </c>
      <c r="K321" s="211">
        <v>0</v>
      </c>
      <c r="L321" s="212">
        <v>0</v>
      </c>
      <c r="M321" s="212">
        <v>0</v>
      </c>
      <c r="N321" s="212">
        <v>0</v>
      </c>
      <c r="O321" s="212">
        <v>0</v>
      </c>
      <c r="P321" s="212">
        <v>0</v>
      </c>
      <c r="Q321" s="169">
        <v>0</v>
      </c>
      <c r="R321" s="172">
        <v>0</v>
      </c>
      <c r="S321" s="172">
        <v>0</v>
      </c>
      <c r="T321" s="172">
        <v>0</v>
      </c>
      <c r="U321" s="172">
        <v>0</v>
      </c>
      <c r="V321" s="172">
        <v>0</v>
      </c>
      <c r="W321" s="172">
        <v>0</v>
      </c>
      <c r="X321" s="172">
        <v>0</v>
      </c>
      <c r="Y321" s="172">
        <v>0</v>
      </c>
      <c r="Z321" s="172">
        <v>0</v>
      </c>
      <c r="AA321" s="172">
        <v>0</v>
      </c>
      <c r="AB321" s="172">
        <v>0</v>
      </c>
      <c r="AC321" s="169">
        <v>0</v>
      </c>
      <c r="AD321" s="169">
        <v>0</v>
      </c>
      <c r="AE321" s="169">
        <v>0</v>
      </c>
      <c r="AF321" s="169">
        <v>0</v>
      </c>
      <c r="AG321" s="219">
        <v>0</v>
      </c>
    </row>
    <row r="322" spans="1:33" s="58" customFormat="1" ht="15" x14ac:dyDescent="0.25">
      <c r="A322" s="323">
        <v>316</v>
      </c>
      <c r="B322" s="191">
        <v>143920</v>
      </c>
      <c r="C322" s="141" t="s">
        <v>36</v>
      </c>
      <c r="D322" s="169">
        <v>0</v>
      </c>
      <c r="E322" s="211">
        <v>0</v>
      </c>
      <c r="F322" s="211">
        <v>0</v>
      </c>
      <c r="G322" s="211">
        <v>0</v>
      </c>
      <c r="H322" s="211">
        <v>0</v>
      </c>
      <c r="I322" s="211">
        <v>0</v>
      </c>
      <c r="J322" s="211">
        <v>0</v>
      </c>
      <c r="K322" s="211">
        <v>0</v>
      </c>
      <c r="L322" s="212">
        <v>0</v>
      </c>
      <c r="M322" s="212">
        <v>0</v>
      </c>
      <c r="N322" s="212">
        <v>0</v>
      </c>
      <c r="O322" s="212">
        <v>0</v>
      </c>
      <c r="P322" s="212">
        <v>0</v>
      </c>
      <c r="Q322" s="169">
        <v>0</v>
      </c>
      <c r="R322" s="172">
        <v>0</v>
      </c>
      <c r="S322" s="172">
        <v>0</v>
      </c>
      <c r="T322" s="172">
        <v>0</v>
      </c>
      <c r="U322" s="172">
        <v>0</v>
      </c>
      <c r="V322" s="172">
        <v>0</v>
      </c>
      <c r="W322" s="172">
        <v>0</v>
      </c>
      <c r="X322" s="172">
        <v>0</v>
      </c>
      <c r="Y322" s="172">
        <v>0</v>
      </c>
      <c r="Z322" s="172">
        <v>0</v>
      </c>
      <c r="AA322" s="172">
        <v>0</v>
      </c>
      <c r="AB322" s="172">
        <v>0</v>
      </c>
      <c r="AC322" s="169">
        <v>0</v>
      </c>
      <c r="AD322" s="169">
        <v>0</v>
      </c>
      <c r="AE322" s="169">
        <v>0</v>
      </c>
      <c r="AF322" s="169">
        <v>0</v>
      </c>
      <c r="AG322" s="219">
        <v>0</v>
      </c>
    </row>
    <row r="323" spans="1:33" s="58" customFormat="1" ht="15" x14ac:dyDescent="0.25">
      <c r="A323" s="322">
        <v>317</v>
      </c>
      <c r="B323" s="191">
        <v>143925</v>
      </c>
      <c r="C323" s="141" t="s">
        <v>37</v>
      </c>
      <c r="D323" s="169">
        <v>0</v>
      </c>
      <c r="E323" s="211">
        <v>0</v>
      </c>
      <c r="F323" s="211">
        <v>0</v>
      </c>
      <c r="G323" s="211">
        <v>0</v>
      </c>
      <c r="H323" s="211">
        <v>0</v>
      </c>
      <c r="I323" s="211">
        <v>0</v>
      </c>
      <c r="J323" s="211">
        <v>0</v>
      </c>
      <c r="K323" s="211">
        <v>0</v>
      </c>
      <c r="L323" s="212">
        <v>0</v>
      </c>
      <c r="M323" s="212">
        <v>0</v>
      </c>
      <c r="N323" s="212">
        <v>0</v>
      </c>
      <c r="O323" s="212">
        <v>0</v>
      </c>
      <c r="P323" s="212">
        <v>0</v>
      </c>
      <c r="Q323" s="169">
        <v>0</v>
      </c>
      <c r="R323" s="172">
        <v>0</v>
      </c>
      <c r="S323" s="172">
        <v>0</v>
      </c>
      <c r="T323" s="172">
        <v>0</v>
      </c>
      <c r="U323" s="172">
        <v>0</v>
      </c>
      <c r="V323" s="172">
        <v>0</v>
      </c>
      <c r="W323" s="172">
        <v>0</v>
      </c>
      <c r="X323" s="172">
        <v>0</v>
      </c>
      <c r="Y323" s="172">
        <v>0</v>
      </c>
      <c r="Z323" s="172">
        <v>0</v>
      </c>
      <c r="AA323" s="172">
        <v>0</v>
      </c>
      <c r="AB323" s="172">
        <v>0</v>
      </c>
      <c r="AC323" s="169">
        <v>0</v>
      </c>
      <c r="AD323" s="169">
        <v>0</v>
      </c>
      <c r="AE323" s="169">
        <v>0</v>
      </c>
      <c r="AF323" s="169">
        <v>0</v>
      </c>
      <c r="AG323" s="219">
        <v>0</v>
      </c>
    </row>
    <row r="324" spans="1:33" s="58" customFormat="1" ht="15" x14ac:dyDescent="0.25">
      <c r="A324" s="323">
        <v>318</v>
      </c>
      <c r="B324" s="191">
        <v>1440</v>
      </c>
      <c r="C324" s="141" t="s">
        <v>775</v>
      </c>
      <c r="D324" s="169">
        <v>0</v>
      </c>
      <c r="E324" s="211">
        <v>0</v>
      </c>
      <c r="F324" s="211">
        <v>0</v>
      </c>
      <c r="G324" s="211">
        <v>0</v>
      </c>
      <c r="H324" s="211">
        <v>0</v>
      </c>
      <c r="I324" s="211">
        <v>0</v>
      </c>
      <c r="J324" s="211">
        <v>0</v>
      </c>
      <c r="K324" s="211">
        <v>0</v>
      </c>
      <c r="L324" s="212">
        <v>0</v>
      </c>
      <c r="M324" s="212">
        <v>0</v>
      </c>
      <c r="N324" s="212">
        <v>0</v>
      </c>
      <c r="O324" s="212">
        <v>0</v>
      </c>
      <c r="P324" s="212">
        <v>0</v>
      </c>
      <c r="Q324" s="169">
        <v>0</v>
      </c>
      <c r="R324" s="172">
        <v>0</v>
      </c>
      <c r="S324" s="172">
        <v>0</v>
      </c>
      <c r="T324" s="172">
        <v>0</v>
      </c>
      <c r="U324" s="172">
        <v>0</v>
      </c>
      <c r="V324" s="172">
        <v>0</v>
      </c>
      <c r="W324" s="172">
        <v>0</v>
      </c>
      <c r="X324" s="172">
        <v>0</v>
      </c>
      <c r="Y324" s="172">
        <v>0</v>
      </c>
      <c r="Z324" s="172">
        <v>0</v>
      </c>
      <c r="AA324" s="172">
        <v>0</v>
      </c>
      <c r="AB324" s="172">
        <v>0</v>
      </c>
      <c r="AC324" s="169">
        <v>0</v>
      </c>
      <c r="AD324" s="169">
        <v>0</v>
      </c>
      <c r="AE324" s="169">
        <v>0</v>
      </c>
      <c r="AF324" s="169">
        <v>0</v>
      </c>
      <c r="AG324" s="219">
        <v>0</v>
      </c>
    </row>
    <row r="325" spans="1:33" s="58" customFormat="1" ht="15" x14ac:dyDescent="0.25">
      <c r="A325" s="322">
        <v>319</v>
      </c>
      <c r="B325" s="191">
        <v>144005</v>
      </c>
      <c r="C325" s="141" t="s">
        <v>33</v>
      </c>
      <c r="D325" s="169">
        <v>0</v>
      </c>
      <c r="E325" s="211">
        <v>0</v>
      </c>
      <c r="F325" s="211">
        <v>0</v>
      </c>
      <c r="G325" s="211">
        <v>0</v>
      </c>
      <c r="H325" s="211">
        <v>0</v>
      </c>
      <c r="I325" s="211">
        <v>0</v>
      </c>
      <c r="J325" s="211">
        <v>0</v>
      </c>
      <c r="K325" s="211">
        <v>0</v>
      </c>
      <c r="L325" s="212">
        <v>0</v>
      </c>
      <c r="M325" s="212">
        <v>0</v>
      </c>
      <c r="N325" s="212">
        <v>0</v>
      </c>
      <c r="O325" s="212">
        <v>0</v>
      </c>
      <c r="P325" s="212">
        <v>0</v>
      </c>
      <c r="Q325" s="169">
        <v>0</v>
      </c>
      <c r="R325" s="172">
        <v>0</v>
      </c>
      <c r="S325" s="172">
        <v>0</v>
      </c>
      <c r="T325" s="172">
        <v>0</v>
      </c>
      <c r="U325" s="172">
        <v>0</v>
      </c>
      <c r="V325" s="172">
        <v>0</v>
      </c>
      <c r="W325" s="172">
        <v>0</v>
      </c>
      <c r="X325" s="172">
        <v>0</v>
      </c>
      <c r="Y325" s="172">
        <v>0</v>
      </c>
      <c r="Z325" s="172">
        <v>0</v>
      </c>
      <c r="AA325" s="172">
        <v>0</v>
      </c>
      <c r="AB325" s="172">
        <v>0</v>
      </c>
      <c r="AC325" s="169">
        <v>0</v>
      </c>
      <c r="AD325" s="169">
        <v>0</v>
      </c>
      <c r="AE325" s="169">
        <v>0</v>
      </c>
      <c r="AF325" s="169">
        <v>0</v>
      </c>
      <c r="AG325" s="219">
        <v>0</v>
      </c>
    </row>
    <row r="326" spans="1:33" s="58" customFormat="1" ht="15" x14ac:dyDescent="0.25">
      <c r="A326" s="323">
        <v>320</v>
      </c>
      <c r="B326" s="191">
        <v>144010</v>
      </c>
      <c r="C326" s="141" t="s">
        <v>34</v>
      </c>
      <c r="D326" s="169">
        <v>0</v>
      </c>
      <c r="E326" s="211">
        <v>0</v>
      </c>
      <c r="F326" s="211">
        <v>0</v>
      </c>
      <c r="G326" s="211">
        <v>0</v>
      </c>
      <c r="H326" s="211">
        <v>0</v>
      </c>
      <c r="I326" s="211">
        <v>0</v>
      </c>
      <c r="J326" s="211">
        <v>0</v>
      </c>
      <c r="K326" s="211">
        <v>0</v>
      </c>
      <c r="L326" s="212">
        <v>0</v>
      </c>
      <c r="M326" s="212">
        <v>0</v>
      </c>
      <c r="N326" s="212">
        <v>0</v>
      </c>
      <c r="O326" s="212">
        <v>0</v>
      </c>
      <c r="P326" s="212">
        <v>0</v>
      </c>
      <c r="Q326" s="169">
        <v>0</v>
      </c>
      <c r="R326" s="172">
        <v>0</v>
      </c>
      <c r="S326" s="172">
        <v>0</v>
      </c>
      <c r="T326" s="172">
        <v>0</v>
      </c>
      <c r="U326" s="172">
        <v>0</v>
      </c>
      <c r="V326" s="172">
        <v>0</v>
      </c>
      <c r="W326" s="172">
        <v>0</v>
      </c>
      <c r="X326" s="172">
        <v>0</v>
      </c>
      <c r="Y326" s="172">
        <v>0</v>
      </c>
      <c r="Z326" s="172">
        <v>0</v>
      </c>
      <c r="AA326" s="172">
        <v>0</v>
      </c>
      <c r="AB326" s="172">
        <v>0</v>
      </c>
      <c r="AC326" s="169">
        <v>0</v>
      </c>
      <c r="AD326" s="169">
        <v>0</v>
      </c>
      <c r="AE326" s="169">
        <v>0</v>
      </c>
      <c r="AF326" s="169">
        <v>0</v>
      </c>
      <c r="AG326" s="219">
        <v>0</v>
      </c>
    </row>
    <row r="327" spans="1:33" s="58" customFormat="1" ht="15" x14ac:dyDescent="0.25">
      <c r="A327" s="322">
        <v>321</v>
      </c>
      <c r="B327" s="191">
        <v>144015</v>
      </c>
      <c r="C327" s="141" t="s">
        <v>35</v>
      </c>
      <c r="D327" s="169">
        <v>0</v>
      </c>
      <c r="E327" s="211">
        <v>0</v>
      </c>
      <c r="F327" s="211">
        <v>0</v>
      </c>
      <c r="G327" s="211">
        <v>0</v>
      </c>
      <c r="H327" s="211">
        <v>0</v>
      </c>
      <c r="I327" s="211">
        <v>0</v>
      </c>
      <c r="J327" s="211">
        <v>0</v>
      </c>
      <c r="K327" s="211">
        <v>0</v>
      </c>
      <c r="L327" s="212">
        <v>0</v>
      </c>
      <c r="M327" s="212">
        <v>0</v>
      </c>
      <c r="N327" s="212">
        <v>0</v>
      </c>
      <c r="O327" s="212">
        <v>0</v>
      </c>
      <c r="P327" s="212">
        <v>0</v>
      </c>
      <c r="Q327" s="169">
        <v>0</v>
      </c>
      <c r="R327" s="172">
        <v>0</v>
      </c>
      <c r="S327" s="172">
        <v>0</v>
      </c>
      <c r="T327" s="172">
        <v>0</v>
      </c>
      <c r="U327" s="172">
        <v>0</v>
      </c>
      <c r="V327" s="172">
        <v>0</v>
      </c>
      <c r="W327" s="172">
        <v>0</v>
      </c>
      <c r="X327" s="172">
        <v>0</v>
      </c>
      <c r="Y327" s="172">
        <v>0</v>
      </c>
      <c r="Z327" s="172">
        <v>0</v>
      </c>
      <c r="AA327" s="172">
        <v>0</v>
      </c>
      <c r="AB327" s="172">
        <v>0</v>
      </c>
      <c r="AC327" s="169">
        <v>0</v>
      </c>
      <c r="AD327" s="169">
        <v>0</v>
      </c>
      <c r="AE327" s="169">
        <v>0</v>
      </c>
      <c r="AF327" s="169">
        <v>0</v>
      </c>
      <c r="AG327" s="219">
        <v>0</v>
      </c>
    </row>
    <row r="328" spans="1:33" s="58" customFormat="1" ht="15" x14ac:dyDescent="0.25">
      <c r="A328" s="323">
        <v>322</v>
      </c>
      <c r="B328" s="191">
        <v>144020</v>
      </c>
      <c r="C328" s="141" t="s">
        <v>36</v>
      </c>
      <c r="D328" s="169">
        <v>0</v>
      </c>
      <c r="E328" s="211">
        <v>0</v>
      </c>
      <c r="F328" s="211">
        <v>0</v>
      </c>
      <c r="G328" s="211">
        <v>0</v>
      </c>
      <c r="H328" s="211">
        <v>0</v>
      </c>
      <c r="I328" s="211">
        <v>0</v>
      </c>
      <c r="J328" s="211">
        <v>0</v>
      </c>
      <c r="K328" s="211">
        <v>0</v>
      </c>
      <c r="L328" s="212">
        <v>0</v>
      </c>
      <c r="M328" s="212">
        <v>0</v>
      </c>
      <c r="N328" s="212">
        <v>0</v>
      </c>
      <c r="O328" s="212">
        <v>0</v>
      </c>
      <c r="P328" s="212">
        <v>0</v>
      </c>
      <c r="Q328" s="169">
        <v>0</v>
      </c>
      <c r="R328" s="172">
        <v>0</v>
      </c>
      <c r="S328" s="172">
        <v>0</v>
      </c>
      <c r="T328" s="172">
        <v>0</v>
      </c>
      <c r="U328" s="172">
        <v>0</v>
      </c>
      <c r="V328" s="172">
        <v>0</v>
      </c>
      <c r="W328" s="172">
        <v>0</v>
      </c>
      <c r="X328" s="172">
        <v>0</v>
      </c>
      <c r="Y328" s="172">
        <v>0</v>
      </c>
      <c r="Z328" s="172">
        <v>0</v>
      </c>
      <c r="AA328" s="172">
        <v>0</v>
      </c>
      <c r="AB328" s="172">
        <v>0</v>
      </c>
      <c r="AC328" s="169">
        <v>0</v>
      </c>
      <c r="AD328" s="169">
        <v>0</v>
      </c>
      <c r="AE328" s="169">
        <v>0</v>
      </c>
      <c r="AF328" s="169">
        <v>0</v>
      </c>
      <c r="AG328" s="219">
        <v>0</v>
      </c>
    </row>
    <row r="329" spans="1:33" s="58" customFormat="1" ht="15" x14ac:dyDescent="0.25">
      <c r="A329" s="322">
        <v>323</v>
      </c>
      <c r="B329" s="191">
        <v>144025</v>
      </c>
      <c r="C329" s="141" t="s">
        <v>37</v>
      </c>
      <c r="D329" s="169">
        <v>0</v>
      </c>
      <c r="E329" s="211">
        <v>0</v>
      </c>
      <c r="F329" s="211">
        <v>0</v>
      </c>
      <c r="G329" s="211">
        <v>0</v>
      </c>
      <c r="H329" s="211">
        <v>0</v>
      </c>
      <c r="I329" s="211">
        <v>0</v>
      </c>
      <c r="J329" s="211">
        <v>0</v>
      </c>
      <c r="K329" s="211">
        <v>0</v>
      </c>
      <c r="L329" s="212">
        <v>0</v>
      </c>
      <c r="M329" s="212">
        <v>0</v>
      </c>
      <c r="N329" s="212">
        <v>0</v>
      </c>
      <c r="O329" s="212">
        <v>0</v>
      </c>
      <c r="P329" s="212">
        <v>0</v>
      </c>
      <c r="Q329" s="169">
        <v>0</v>
      </c>
      <c r="R329" s="172">
        <v>0</v>
      </c>
      <c r="S329" s="172">
        <v>0</v>
      </c>
      <c r="T329" s="172">
        <v>0</v>
      </c>
      <c r="U329" s="172">
        <v>0</v>
      </c>
      <c r="V329" s="172">
        <v>0</v>
      </c>
      <c r="W329" s="172">
        <v>0</v>
      </c>
      <c r="X329" s="172">
        <v>0</v>
      </c>
      <c r="Y329" s="172">
        <v>0</v>
      </c>
      <c r="Z329" s="172">
        <v>0</v>
      </c>
      <c r="AA329" s="172">
        <v>0</v>
      </c>
      <c r="AB329" s="172">
        <v>0</v>
      </c>
      <c r="AC329" s="169">
        <v>0</v>
      </c>
      <c r="AD329" s="169">
        <v>0</v>
      </c>
      <c r="AE329" s="169">
        <v>0</v>
      </c>
      <c r="AF329" s="169">
        <v>0</v>
      </c>
      <c r="AG329" s="219">
        <v>0</v>
      </c>
    </row>
    <row r="330" spans="1:33" s="58" customFormat="1" ht="15" x14ac:dyDescent="0.25">
      <c r="A330" s="323">
        <v>324</v>
      </c>
      <c r="B330" s="191">
        <v>1441</v>
      </c>
      <c r="C330" s="141" t="s">
        <v>776</v>
      </c>
      <c r="D330" s="169">
        <v>0</v>
      </c>
      <c r="E330" s="211">
        <v>757.67249000000004</v>
      </c>
      <c r="F330" s="211">
        <v>770.42256999999995</v>
      </c>
      <c r="G330" s="211">
        <v>283.23394000000002</v>
      </c>
      <c r="H330" s="211">
        <v>1811.329</v>
      </c>
      <c r="I330" s="211">
        <v>54.345790000000001</v>
      </c>
      <c r="J330" s="211">
        <v>0</v>
      </c>
      <c r="K330" s="211">
        <v>0</v>
      </c>
      <c r="L330" s="212">
        <v>0</v>
      </c>
      <c r="M330" s="212">
        <v>350.51846999999998</v>
      </c>
      <c r="N330" s="212">
        <v>682.24095</v>
      </c>
      <c r="O330" s="212">
        <v>0</v>
      </c>
      <c r="P330" s="212">
        <v>0</v>
      </c>
      <c r="Q330" s="169">
        <v>29.747879999999999</v>
      </c>
      <c r="R330" s="172">
        <v>1116.8530900000001</v>
      </c>
      <c r="S330" s="172">
        <v>126.94094</v>
      </c>
      <c r="T330" s="172">
        <v>0</v>
      </c>
      <c r="U330" s="172">
        <v>0</v>
      </c>
      <c r="V330" s="172">
        <v>0</v>
      </c>
      <c r="W330" s="172">
        <v>0</v>
      </c>
      <c r="X330" s="172">
        <v>0</v>
      </c>
      <c r="Y330" s="172">
        <v>0</v>
      </c>
      <c r="Z330" s="172">
        <v>0</v>
      </c>
      <c r="AA330" s="172">
        <v>0</v>
      </c>
      <c r="AB330" s="172">
        <v>126.94094</v>
      </c>
      <c r="AC330" s="169">
        <v>3055.1230300000002</v>
      </c>
      <c r="AD330" s="169">
        <v>2116.16381</v>
      </c>
      <c r="AE330" s="169">
        <v>938.95921999999996</v>
      </c>
      <c r="AF330" s="169">
        <v>0</v>
      </c>
      <c r="AG330" s="219">
        <v>0</v>
      </c>
    </row>
    <row r="331" spans="1:33" s="58" customFormat="1" ht="15" x14ac:dyDescent="0.25">
      <c r="A331" s="322">
        <v>325</v>
      </c>
      <c r="B331" s="191">
        <v>144105</v>
      </c>
      <c r="C331" s="141" t="s">
        <v>33</v>
      </c>
      <c r="D331" s="169">
        <v>0</v>
      </c>
      <c r="E331" s="211">
        <v>37.160130000000002</v>
      </c>
      <c r="F331" s="211">
        <v>23.88796</v>
      </c>
      <c r="G331" s="211">
        <v>25.229099999999999</v>
      </c>
      <c r="H331" s="211">
        <v>86.277190000000004</v>
      </c>
      <c r="I331" s="211">
        <v>11.728389999999999</v>
      </c>
      <c r="J331" s="211">
        <v>0</v>
      </c>
      <c r="K331" s="211">
        <v>0</v>
      </c>
      <c r="L331" s="212">
        <v>0</v>
      </c>
      <c r="M331" s="212">
        <v>59.52169</v>
      </c>
      <c r="N331" s="212">
        <v>6.7447999999999997</v>
      </c>
      <c r="O331" s="212">
        <v>0</v>
      </c>
      <c r="P331" s="212">
        <v>0</v>
      </c>
      <c r="Q331" s="169">
        <v>2.8400300000000001</v>
      </c>
      <c r="R331" s="172">
        <v>80.834909999999994</v>
      </c>
      <c r="S331" s="172">
        <v>6.6025999999999998</v>
      </c>
      <c r="T331" s="172">
        <v>0</v>
      </c>
      <c r="U331" s="172">
        <v>0</v>
      </c>
      <c r="V331" s="172">
        <v>0</v>
      </c>
      <c r="W331" s="172">
        <v>0</v>
      </c>
      <c r="X331" s="172">
        <v>0</v>
      </c>
      <c r="Y331" s="172">
        <v>0</v>
      </c>
      <c r="Z331" s="172">
        <v>0</v>
      </c>
      <c r="AA331" s="172">
        <v>0</v>
      </c>
      <c r="AB331" s="172">
        <v>6.6025999999999998</v>
      </c>
      <c r="AC331" s="169">
        <v>173.71469999999999</v>
      </c>
      <c r="AD331" s="169">
        <v>118.22357999999998</v>
      </c>
      <c r="AE331" s="169">
        <v>55.491120000000002</v>
      </c>
      <c r="AF331" s="169">
        <v>0</v>
      </c>
      <c r="AG331" s="219">
        <v>0</v>
      </c>
    </row>
    <row r="332" spans="1:33" s="58" customFormat="1" ht="15" x14ac:dyDescent="0.25">
      <c r="A332" s="323">
        <v>326</v>
      </c>
      <c r="B332" s="191">
        <v>144110</v>
      </c>
      <c r="C332" s="141" t="s">
        <v>34</v>
      </c>
      <c r="D332" s="169">
        <v>0</v>
      </c>
      <c r="E332" s="211">
        <v>23.099129999999999</v>
      </c>
      <c r="F332" s="211">
        <v>36.226100000000002</v>
      </c>
      <c r="G332" s="211">
        <v>27.989660000000001</v>
      </c>
      <c r="H332" s="211">
        <v>87.314890000000005</v>
      </c>
      <c r="I332" s="211">
        <v>11.92468</v>
      </c>
      <c r="J332" s="211">
        <v>0</v>
      </c>
      <c r="K332" s="211">
        <v>0</v>
      </c>
      <c r="L332" s="212">
        <v>0</v>
      </c>
      <c r="M332" s="212">
        <v>46.22175</v>
      </c>
      <c r="N332" s="212">
        <v>13.65686</v>
      </c>
      <c r="O332" s="212">
        <v>0</v>
      </c>
      <c r="P332" s="212">
        <v>0</v>
      </c>
      <c r="Q332" s="169">
        <v>2.9058600000000001</v>
      </c>
      <c r="R332" s="172">
        <v>74.709149999999994</v>
      </c>
      <c r="S332" s="172">
        <v>8.5899800000000006</v>
      </c>
      <c r="T332" s="172">
        <v>0</v>
      </c>
      <c r="U332" s="172">
        <v>0</v>
      </c>
      <c r="V332" s="172">
        <v>0</v>
      </c>
      <c r="W332" s="172">
        <v>0</v>
      </c>
      <c r="X332" s="172">
        <v>0</v>
      </c>
      <c r="Y332" s="172">
        <v>0</v>
      </c>
      <c r="Z332" s="172">
        <v>0</v>
      </c>
      <c r="AA332" s="172">
        <v>0</v>
      </c>
      <c r="AB332" s="172">
        <v>8.5899800000000006</v>
      </c>
      <c r="AC332" s="169">
        <v>170.61402000000001</v>
      </c>
      <c r="AD332" s="169">
        <v>127.00023</v>
      </c>
      <c r="AE332" s="169">
        <v>43.613789999999995</v>
      </c>
      <c r="AF332" s="169">
        <v>0</v>
      </c>
      <c r="AG332" s="219">
        <v>0</v>
      </c>
    </row>
    <row r="333" spans="1:33" s="58" customFormat="1" ht="15" x14ac:dyDescent="0.25">
      <c r="A333" s="322">
        <v>327</v>
      </c>
      <c r="B333" s="191">
        <v>144115</v>
      </c>
      <c r="C333" s="141" t="s">
        <v>35</v>
      </c>
      <c r="D333" s="169">
        <v>0</v>
      </c>
      <c r="E333" s="211">
        <v>39.711199999999998</v>
      </c>
      <c r="F333" s="211">
        <v>45.024290000000001</v>
      </c>
      <c r="G333" s="211">
        <v>41.717080000000003</v>
      </c>
      <c r="H333" s="211">
        <v>126.45256999999999</v>
      </c>
      <c r="I333" s="211">
        <v>18.262260000000001</v>
      </c>
      <c r="J333" s="211">
        <v>0</v>
      </c>
      <c r="K333" s="211">
        <v>0</v>
      </c>
      <c r="L333" s="212">
        <v>0</v>
      </c>
      <c r="M333" s="212">
        <v>74.393950000000004</v>
      </c>
      <c r="N333" s="212">
        <v>22.720569999999999</v>
      </c>
      <c r="O333" s="212">
        <v>0</v>
      </c>
      <c r="P333" s="212">
        <v>0</v>
      </c>
      <c r="Q333" s="169">
        <v>4.4396000000000004</v>
      </c>
      <c r="R333" s="172">
        <v>119.81638</v>
      </c>
      <c r="S333" s="172">
        <v>9.3350000000000009</v>
      </c>
      <c r="T333" s="172">
        <v>0</v>
      </c>
      <c r="U333" s="172">
        <v>0</v>
      </c>
      <c r="V333" s="172">
        <v>0</v>
      </c>
      <c r="W333" s="172">
        <v>0</v>
      </c>
      <c r="X333" s="172">
        <v>0</v>
      </c>
      <c r="Y333" s="172">
        <v>0</v>
      </c>
      <c r="Z333" s="172">
        <v>0</v>
      </c>
      <c r="AA333" s="172">
        <v>0</v>
      </c>
      <c r="AB333" s="172">
        <v>9.3350000000000009</v>
      </c>
      <c r="AC333" s="169">
        <v>255.60395</v>
      </c>
      <c r="AD333" s="169">
        <v>188.29549000000003</v>
      </c>
      <c r="AE333" s="169">
        <v>67.308459999999997</v>
      </c>
      <c r="AF333" s="169">
        <v>0</v>
      </c>
      <c r="AG333" s="219">
        <v>0</v>
      </c>
    </row>
    <row r="334" spans="1:33" s="58" customFormat="1" ht="15" x14ac:dyDescent="0.25">
      <c r="A334" s="323">
        <v>328</v>
      </c>
      <c r="B334" s="191">
        <v>144120</v>
      </c>
      <c r="C334" s="141" t="s">
        <v>36</v>
      </c>
      <c r="D334" s="169">
        <v>0</v>
      </c>
      <c r="E334" s="211">
        <v>82.300120000000007</v>
      </c>
      <c r="F334" s="211">
        <v>134.53937999999999</v>
      </c>
      <c r="G334" s="211">
        <v>85.541619999999995</v>
      </c>
      <c r="H334" s="211">
        <v>302.38112000000001</v>
      </c>
      <c r="I334" s="211">
        <v>12.43046</v>
      </c>
      <c r="J334" s="211">
        <v>0</v>
      </c>
      <c r="K334" s="211">
        <v>0</v>
      </c>
      <c r="L334" s="212">
        <v>0</v>
      </c>
      <c r="M334" s="212">
        <v>81.061139999999995</v>
      </c>
      <c r="N334" s="212">
        <v>49.035559999999997</v>
      </c>
      <c r="O334" s="212">
        <v>0</v>
      </c>
      <c r="P334" s="212">
        <v>0</v>
      </c>
      <c r="Q334" s="169">
        <v>9.2683</v>
      </c>
      <c r="R334" s="172">
        <v>151.79545999999999</v>
      </c>
      <c r="S334" s="172">
        <v>21.599309999999999</v>
      </c>
      <c r="T334" s="172">
        <v>0</v>
      </c>
      <c r="U334" s="172">
        <v>0</v>
      </c>
      <c r="V334" s="172">
        <v>0</v>
      </c>
      <c r="W334" s="172">
        <v>0</v>
      </c>
      <c r="X334" s="172">
        <v>0</v>
      </c>
      <c r="Y334" s="172">
        <v>0</v>
      </c>
      <c r="Z334" s="172">
        <v>0</v>
      </c>
      <c r="AA334" s="172">
        <v>0</v>
      </c>
      <c r="AB334" s="172">
        <v>21.599309999999999</v>
      </c>
      <c r="AC334" s="169">
        <v>475.77589</v>
      </c>
      <c r="AD334" s="169">
        <v>359.44599999999997</v>
      </c>
      <c r="AE334" s="169">
        <v>116.32989000000001</v>
      </c>
      <c r="AF334" s="169">
        <v>0</v>
      </c>
      <c r="AG334" s="219">
        <v>0</v>
      </c>
    </row>
    <row r="335" spans="1:33" s="58" customFormat="1" ht="15" x14ac:dyDescent="0.25">
      <c r="A335" s="322">
        <v>329</v>
      </c>
      <c r="B335" s="191">
        <v>144125</v>
      </c>
      <c r="C335" s="141" t="s">
        <v>37</v>
      </c>
      <c r="D335" s="169">
        <v>0</v>
      </c>
      <c r="E335" s="211">
        <v>575.40191000000004</v>
      </c>
      <c r="F335" s="211">
        <v>530.74483999999995</v>
      </c>
      <c r="G335" s="211">
        <v>102.75648</v>
      </c>
      <c r="H335" s="211">
        <v>1208.9032299999999</v>
      </c>
      <c r="I335" s="211">
        <v>0</v>
      </c>
      <c r="J335" s="211">
        <v>0</v>
      </c>
      <c r="K335" s="211">
        <v>0</v>
      </c>
      <c r="L335" s="212">
        <v>0</v>
      </c>
      <c r="M335" s="212">
        <v>89.319940000000003</v>
      </c>
      <c r="N335" s="212">
        <v>590.08316000000002</v>
      </c>
      <c r="O335" s="212">
        <v>0</v>
      </c>
      <c r="P335" s="212">
        <v>0</v>
      </c>
      <c r="Q335" s="169">
        <v>10.294090000000001</v>
      </c>
      <c r="R335" s="172">
        <v>689.69718999999998</v>
      </c>
      <c r="S335" s="172">
        <v>80.814049999999995</v>
      </c>
      <c r="T335" s="172">
        <v>0</v>
      </c>
      <c r="U335" s="172">
        <v>0</v>
      </c>
      <c r="V335" s="172">
        <v>0</v>
      </c>
      <c r="W335" s="172">
        <v>0</v>
      </c>
      <c r="X335" s="172">
        <v>0</v>
      </c>
      <c r="Y335" s="172">
        <v>0</v>
      </c>
      <c r="Z335" s="172">
        <v>0</v>
      </c>
      <c r="AA335" s="172">
        <v>0</v>
      </c>
      <c r="AB335" s="172">
        <v>80.814049999999995</v>
      </c>
      <c r="AC335" s="169">
        <v>1979.4144699999997</v>
      </c>
      <c r="AD335" s="169">
        <v>1323.1985099999999</v>
      </c>
      <c r="AE335" s="169">
        <v>656.21596</v>
      </c>
      <c r="AF335" s="169">
        <v>0</v>
      </c>
      <c r="AG335" s="219">
        <v>0</v>
      </c>
    </row>
    <row r="336" spans="1:33" s="58" customFormat="1" ht="15" x14ac:dyDescent="0.25">
      <c r="A336" s="323">
        <v>330</v>
      </c>
      <c r="B336" s="191">
        <v>1442</v>
      </c>
      <c r="C336" s="141" t="s">
        <v>777</v>
      </c>
      <c r="D336" s="169">
        <v>1596.42409</v>
      </c>
      <c r="E336" s="211">
        <v>5089.1143000000002</v>
      </c>
      <c r="F336" s="211">
        <v>2186.8791299999998</v>
      </c>
      <c r="G336" s="211">
        <v>1005.12857</v>
      </c>
      <c r="H336" s="211">
        <v>9877.5460899999998</v>
      </c>
      <c r="I336" s="211">
        <v>45.520249999999997</v>
      </c>
      <c r="J336" s="211">
        <v>588.43539999999996</v>
      </c>
      <c r="K336" s="211">
        <v>0</v>
      </c>
      <c r="L336" s="212">
        <v>114.57872</v>
      </c>
      <c r="M336" s="212">
        <v>36.573</v>
      </c>
      <c r="N336" s="212">
        <v>36.984949999999998</v>
      </c>
      <c r="O336" s="212">
        <v>0</v>
      </c>
      <c r="P336" s="212">
        <v>781.01025000000004</v>
      </c>
      <c r="Q336" s="169">
        <v>0</v>
      </c>
      <c r="R336" s="172">
        <v>1603.10257</v>
      </c>
      <c r="S336" s="172">
        <v>108.72154999999999</v>
      </c>
      <c r="T336" s="172">
        <v>0</v>
      </c>
      <c r="U336" s="172">
        <v>4.3803299999999998</v>
      </c>
      <c r="V336" s="172">
        <v>0</v>
      </c>
      <c r="W336" s="172">
        <v>0</v>
      </c>
      <c r="X336" s="172">
        <v>0</v>
      </c>
      <c r="Y336" s="172">
        <v>0</v>
      </c>
      <c r="Z336" s="172">
        <v>0</v>
      </c>
      <c r="AA336" s="172">
        <v>0</v>
      </c>
      <c r="AB336" s="172">
        <v>113.10187999999999</v>
      </c>
      <c r="AC336" s="169">
        <v>11593.750539999999</v>
      </c>
      <c r="AD336" s="169">
        <v>5450.4251400000003</v>
      </c>
      <c r="AE336" s="169">
        <v>5362.3151500000004</v>
      </c>
      <c r="AF336" s="169">
        <v>0</v>
      </c>
      <c r="AG336" s="219">
        <v>781.01025000000004</v>
      </c>
    </row>
    <row r="337" spans="1:33" s="58" customFormat="1" ht="15" x14ac:dyDescent="0.25">
      <c r="A337" s="322">
        <v>331</v>
      </c>
      <c r="B337" s="191">
        <v>144205</v>
      </c>
      <c r="C337" s="141" t="s">
        <v>33</v>
      </c>
      <c r="D337" s="169">
        <v>23.692440000000001</v>
      </c>
      <c r="E337" s="211">
        <v>172.70487</v>
      </c>
      <c r="F337" s="211">
        <v>123.42943</v>
      </c>
      <c r="G337" s="211">
        <v>70.347179999999994</v>
      </c>
      <c r="H337" s="211">
        <v>390.17392000000001</v>
      </c>
      <c r="I337" s="211">
        <v>2.56751</v>
      </c>
      <c r="J337" s="211">
        <v>75.6404</v>
      </c>
      <c r="K337" s="211">
        <v>0</v>
      </c>
      <c r="L337" s="212">
        <v>2.4630700000000001</v>
      </c>
      <c r="M337" s="212">
        <v>1.98166</v>
      </c>
      <c r="N337" s="212">
        <v>3.24769</v>
      </c>
      <c r="O337" s="212">
        <v>0</v>
      </c>
      <c r="P337" s="212">
        <v>63.8279</v>
      </c>
      <c r="Q337" s="169">
        <v>0</v>
      </c>
      <c r="R337" s="172">
        <v>149.72823</v>
      </c>
      <c r="S337" s="172">
        <v>7.9943999999999997</v>
      </c>
      <c r="T337" s="172">
        <v>0</v>
      </c>
      <c r="U337" s="172">
        <v>0.24021999999999999</v>
      </c>
      <c r="V337" s="172">
        <v>0</v>
      </c>
      <c r="W337" s="172">
        <v>0</v>
      </c>
      <c r="X337" s="172">
        <v>0</v>
      </c>
      <c r="Y337" s="172">
        <v>0</v>
      </c>
      <c r="Z337" s="172">
        <v>0</v>
      </c>
      <c r="AA337" s="172">
        <v>0</v>
      </c>
      <c r="AB337" s="172">
        <v>8.2346199999999996</v>
      </c>
      <c r="AC337" s="169">
        <v>548.13676999999996</v>
      </c>
      <c r="AD337" s="169">
        <v>298.33879999999994</v>
      </c>
      <c r="AE337" s="169">
        <v>185.97006999999999</v>
      </c>
      <c r="AF337" s="169">
        <v>0</v>
      </c>
      <c r="AG337" s="219">
        <v>63.8279</v>
      </c>
    </row>
    <row r="338" spans="1:33" s="58" customFormat="1" ht="15" x14ac:dyDescent="0.25">
      <c r="A338" s="323">
        <v>332</v>
      </c>
      <c r="B338" s="191">
        <v>144210</v>
      </c>
      <c r="C338" s="141" t="s">
        <v>34</v>
      </c>
      <c r="D338" s="169">
        <v>48.576650000000001</v>
      </c>
      <c r="E338" s="211">
        <v>345.30795000000001</v>
      </c>
      <c r="F338" s="211">
        <v>163.98336</v>
      </c>
      <c r="G338" s="211">
        <v>153.97215</v>
      </c>
      <c r="H338" s="211">
        <v>711.84010999999998</v>
      </c>
      <c r="I338" s="211">
        <v>2.0428199999999999</v>
      </c>
      <c r="J338" s="211">
        <v>51.098439999999997</v>
      </c>
      <c r="K338" s="211">
        <v>0</v>
      </c>
      <c r="L338" s="212">
        <v>3.69008</v>
      </c>
      <c r="M338" s="212">
        <v>3.7645599999999999</v>
      </c>
      <c r="N338" s="212">
        <v>0.99536999999999998</v>
      </c>
      <c r="O338" s="212">
        <v>0</v>
      </c>
      <c r="P338" s="212">
        <v>95.205529999999996</v>
      </c>
      <c r="Q338" s="169">
        <v>0</v>
      </c>
      <c r="R338" s="172">
        <v>156.79679999999999</v>
      </c>
      <c r="S338" s="172">
        <v>15.267189999999999</v>
      </c>
      <c r="T338" s="172">
        <v>0</v>
      </c>
      <c r="U338" s="172">
        <v>0.24804000000000001</v>
      </c>
      <c r="V338" s="172">
        <v>0</v>
      </c>
      <c r="W338" s="172">
        <v>0</v>
      </c>
      <c r="X338" s="172">
        <v>0</v>
      </c>
      <c r="Y338" s="172">
        <v>0</v>
      </c>
      <c r="Z338" s="172">
        <v>0</v>
      </c>
      <c r="AA338" s="172">
        <v>0</v>
      </c>
      <c r="AB338" s="172">
        <v>15.515230000000001</v>
      </c>
      <c r="AC338" s="169">
        <v>884.15213999999992</v>
      </c>
      <c r="AD338" s="169">
        <v>422.39052999999996</v>
      </c>
      <c r="AE338" s="169">
        <v>366.55608000000001</v>
      </c>
      <c r="AF338" s="169">
        <v>0</v>
      </c>
      <c r="AG338" s="219">
        <v>95.205529999999996</v>
      </c>
    </row>
    <row r="339" spans="1:33" s="58" customFormat="1" ht="15" x14ac:dyDescent="0.25">
      <c r="A339" s="322">
        <v>333</v>
      </c>
      <c r="B339" s="191">
        <v>144215</v>
      </c>
      <c r="C339" s="141" t="s">
        <v>35</v>
      </c>
      <c r="D339" s="169">
        <v>72.242670000000004</v>
      </c>
      <c r="E339" s="211">
        <v>516.89554999999996</v>
      </c>
      <c r="F339" s="211">
        <v>228.25879</v>
      </c>
      <c r="G339" s="211">
        <v>150.31047000000001</v>
      </c>
      <c r="H339" s="211">
        <v>967.70748000000003</v>
      </c>
      <c r="I339" s="211">
        <v>2.9451000000000001</v>
      </c>
      <c r="J339" s="211">
        <v>72.571190000000001</v>
      </c>
      <c r="K339" s="211">
        <v>0</v>
      </c>
      <c r="L339" s="212">
        <v>5.4308899999999998</v>
      </c>
      <c r="M339" s="212">
        <v>5.8242799999999999</v>
      </c>
      <c r="N339" s="212">
        <v>1.5408299999999999</v>
      </c>
      <c r="O339" s="212">
        <v>0</v>
      </c>
      <c r="P339" s="212">
        <v>120.38976</v>
      </c>
      <c r="Q339" s="169">
        <v>0</v>
      </c>
      <c r="R339" s="172">
        <v>208.70205000000001</v>
      </c>
      <c r="S339" s="172">
        <v>11.80012</v>
      </c>
      <c r="T339" s="172">
        <v>0</v>
      </c>
      <c r="U339" s="172">
        <v>0.25263999999999998</v>
      </c>
      <c r="V339" s="172">
        <v>0</v>
      </c>
      <c r="W339" s="172">
        <v>0</v>
      </c>
      <c r="X339" s="172">
        <v>0</v>
      </c>
      <c r="Y339" s="172">
        <v>0</v>
      </c>
      <c r="Z339" s="172">
        <v>0</v>
      </c>
      <c r="AA339" s="172">
        <v>0</v>
      </c>
      <c r="AB339" s="172">
        <v>12.052759999999999</v>
      </c>
      <c r="AC339" s="169">
        <v>1188.4622900000002</v>
      </c>
      <c r="AD339" s="169">
        <v>530.74823000000004</v>
      </c>
      <c r="AE339" s="169">
        <v>537.32429999999999</v>
      </c>
      <c r="AF339" s="169">
        <v>0</v>
      </c>
      <c r="AG339" s="219">
        <v>120.38976</v>
      </c>
    </row>
    <row r="340" spans="1:33" s="58" customFormat="1" ht="15" x14ac:dyDescent="0.25">
      <c r="A340" s="323">
        <v>334</v>
      </c>
      <c r="B340" s="191">
        <v>144220</v>
      </c>
      <c r="C340" s="141" t="s">
        <v>36</v>
      </c>
      <c r="D340" s="169">
        <v>147.76982000000001</v>
      </c>
      <c r="E340" s="211">
        <v>984.95849999999996</v>
      </c>
      <c r="F340" s="211">
        <v>418.91255000000001</v>
      </c>
      <c r="G340" s="211">
        <v>259.58855</v>
      </c>
      <c r="H340" s="211">
        <v>1811.2294199999999</v>
      </c>
      <c r="I340" s="211">
        <v>3.66547</v>
      </c>
      <c r="J340" s="211">
        <v>121.80597</v>
      </c>
      <c r="K340" s="211">
        <v>0</v>
      </c>
      <c r="L340" s="212">
        <v>11.970980000000001</v>
      </c>
      <c r="M340" s="212">
        <v>10.643879999999999</v>
      </c>
      <c r="N340" s="212">
        <v>3.2618399999999999</v>
      </c>
      <c r="O340" s="212">
        <v>0</v>
      </c>
      <c r="P340" s="212">
        <v>204.88847000000001</v>
      </c>
      <c r="Q340" s="169">
        <v>0</v>
      </c>
      <c r="R340" s="172">
        <v>356.23660999999998</v>
      </c>
      <c r="S340" s="172">
        <v>17.925129999999999</v>
      </c>
      <c r="T340" s="172">
        <v>0</v>
      </c>
      <c r="U340" s="172">
        <v>0.79603000000000002</v>
      </c>
      <c r="V340" s="172">
        <v>0</v>
      </c>
      <c r="W340" s="172">
        <v>0</v>
      </c>
      <c r="X340" s="172">
        <v>0</v>
      </c>
      <c r="Y340" s="172">
        <v>0</v>
      </c>
      <c r="Z340" s="172">
        <v>0</v>
      </c>
      <c r="AA340" s="172">
        <v>0</v>
      </c>
      <c r="AB340" s="172">
        <v>18.721160000000001</v>
      </c>
      <c r="AC340" s="169">
        <v>2186.1871900000001</v>
      </c>
      <c r="AD340" s="169">
        <v>961.98260999999991</v>
      </c>
      <c r="AE340" s="169">
        <v>1019.31611</v>
      </c>
      <c r="AF340" s="169">
        <v>0</v>
      </c>
      <c r="AG340" s="219">
        <v>204.88847000000001</v>
      </c>
    </row>
    <row r="341" spans="1:33" s="58" customFormat="1" ht="15" x14ac:dyDescent="0.25">
      <c r="A341" s="322">
        <v>335</v>
      </c>
      <c r="B341" s="191">
        <v>144225</v>
      </c>
      <c r="C341" s="141" t="s">
        <v>37</v>
      </c>
      <c r="D341" s="169">
        <v>1304.1425099999999</v>
      </c>
      <c r="E341" s="211">
        <v>3069.2474299999999</v>
      </c>
      <c r="F341" s="211">
        <v>1252.2950000000001</v>
      </c>
      <c r="G341" s="211">
        <v>370.91021999999998</v>
      </c>
      <c r="H341" s="211">
        <v>5996.5951599999999</v>
      </c>
      <c r="I341" s="211">
        <v>34.299349999999997</v>
      </c>
      <c r="J341" s="211">
        <v>267.31939999999997</v>
      </c>
      <c r="K341" s="211">
        <v>0</v>
      </c>
      <c r="L341" s="212">
        <v>91.023700000000005</v>
      </c>
      <c r="M341" s="212">
        <v>14.35862</v>
      </c>
      <c r="N341" s="212">
        <v>27.939219999999999</v>
      </c>
      <c r="O341" s="212">
        <v>0</v>
      </c>
      <c r="P341" s="212">
        <v>296.69859000000002</v>
      </c>
      <c r="Q341" s="169">
        <v>0</v>
      </c>
      <c r="R341" s="172">
        <v>731.63887999999997</v>
      </c>
      <c r="S341" s="172">
        <v>55.73471</v>
      </c>
      <c r="T341" s="172">
        <v>0</v>
      </c>
      <c r="U341" s="172">
        <v>2.8433999999999999</v>
      </c>
      <c r="V341" s="172">
        <v>0</v>
      </c>
      <c r="W341" s="172">
        <v>0</v>
      </c>
      <c r="X341" s="172">
        <v>0</v>
      </c>
      <c r="Y341" s="172">
        <v>0</v>
      </c>
      <c r="Z341" s="172">
        <v>0</v>
      </c>
      <c r="AA341" s="172">
        <v>0</v>
      </c>
      <c r="AB341" s="172">
        <v>58.578110000000002</v>
      </c>
      <c r="AC341" s="169">
        <v>6786.8121499999997</v>
      </c>
      <c r="AD341" s="169">
        <v>3236.9649699999995</v>
      </c>
      <c r="AE341" s="169">
        <v>3253.1485900000002</v>
      </c>
      <c r="AF341" s="169">
        <v>0</v>
      </c>
      <c r="AG341" s="219">
        <v>296.69859000000002</v>
      </c>
    </row>
    <row r="342" spans="1:33" s="58" customFormat="1" ht="15" x14ac:dyDescent="0.25">
      <c r="A342" s="323">
        <v>336</v>
      </c>
      <c r="B342" s="191">
        <v>1443</v>
      </c>
      <c r="C342" s="141" t="s">
        <v>778</v>
      </c>
      <c r="D342" s="169">
        <v>0</v>
      </c>
      <c r="E342" s="211">
        <v>50.134979999999999</v>
      </c>
      <c r="F342" s="211">
        <v>100.30332</v>
      </c>
      <c r="G342" s="211">
        <v>62.216000000000001</v>
      </c>
      <c r="H342" s="211">
        <v>212.65430000000001</v>
      </c>
      <c r="I342" s="211">
        <v>0</v>
      </c>
      <c r="J342" s="211">
        <v>0</v>
      </c>
      <c r="K342" s="211">
        <v>0</v>
      </c>
      <c r="L342" s="212">
        <v>134.29902999999999</v>
      </c>
      <c r="M342" s="212">
        <v>200.62031999999999</v>
      </c>
      <c r="N342" s="212">
        <v>0</v>
      </c>
      <c r="O342" s="212">
        <v>0</v>
      </c>
      <c r="P342" s="212">
        <v>0</v>
      </c>
      <c r="Q342" s="169">
        <v>0</v>
      </c>
      <c r="R342" s="172">
        <v>334.91935000000001</v>
      </c>
      <c r="S342" s="172">
        <v>0</v>
      </c>
      <c r="T342" s="172">
        <v>0</v>
      </c>
      <c r="U342" s="172">
        <v>0</v>
      </c>
      <c r="V342" s="172">
        <v>0</v>
      </c>
      <c r="W342" s="172">
        <v>0</v>
      </c>
      <c r="X342" s="172">
        <v>0</v>
      </c>
      <c r="Y342" s="172">
        <v>0</v>
      </c>
      <c r="Z342" s="172">
        <v>0</v>
      </c>
      <c r="AA342" s="172">
        <v>0</v>
      </c>
      <c r="AB342" s="172">
        <v>0</v>
      </c>
      <c r="AC342" s="169">
        <v>547.57365000000004</v>
      </c>
      <c r="AD342" s="169">
        <v>363.13963999999999</v>
      </c>
      <c r="AE342" s="169">
        <v>184.43401</v>
      </c>
      <c r="AF342" s="169">
        <v>0</v>
      </c>
      <c r="AG342" s="219">
        <v>0</v>
      </c>
    </row>
    <row r="343" spans="1:33" s="58" customFormat="1" ht="15" x14ac:dyDescent="0.25">
      <c r="A343" s="322">
        <v>337</v>
      </c>
      <c r="B343" s="191">
        <v>144305</v>
      </c>
      <c r="C343" s="141" t="s">
        <v>33</v>
      </c>
      <c r="D343" s="169">
        <v>0</v>
      </c>
      <c r="E343" s="211">
        <v>2.2416900000000002</v>
      </c>
      <c r="F343" s="211">
        <v>7.2497400000000001</v>
      </c>
      <c r="G343" s="211">
        <v>1.51189</v>
      </c>
      <c r="H343" s="211">
        <v>11.00332</v>
      </c>
      <c r="I343" s="211">
        <v>0</v>
      </c>
      <c r="J343" s="211">
        <v>0</v>
      </c>
      <c r="K343" s="211">
        <v>0</v>
      </c>
      <c r="L343" s="212">
        <v>1.2954699999999999</v>
      </c>
      <c r="M343" s="212">
        <v>3.5188600000000001</v>
      </c>
      <c r="N343" s="212">
        <v>0</v>
      </c>
      <c r="O343" s="212">
        <v>0</v>
      </c>
      <c r="P343" s="212">
        <v>0</v>
      </c>
      <c r="Q343" s="169">
        <v>0</v>
      </c>
      <c r="R343" s="172">
        <v>4.81433</v>
      </c>
      <c r="S343" s="172">
        <v>0</v>
      </c>
      <c r="T343" s="172">
        <v>0</v>
      </c>
      <c r="U343" s="172">
        <v>0</v>
      </c>
      <c r="V343" s="172">
        <v>0</v>
      </c>
      <c r="W343" s="172">
        <v>0</v>
      </c>
      <c r="X343" s="172">
        <v>0</v>
      </c>
      <c r="Y343" s="172">
        <v>0</v>
      </c>
      <c r="Z343" s="172">
        <v>0</v>
      </c>
      <c r="AA343" s="172">
        <v>0</v>
      </c>
      <c r="AB343" s="172">
        <v>0</v>
      </c>
      <c r="AC343" s="169">
        <v>15.81765</v>
      </c>
      <c r="AD343" s="169">
        <v>12.28049</v>
      </c>
      <c r="AE343" s="169">
        <v>3.5371600000000001</v>
      </c>
      <c r="AF343" s="169">
        <v>0</v>
      </c>
      <c r="AG343" s="219">
        <v>0</v>
      </c>
    </row>
    <row r="344" spans="1:33" s="58" customFormat="1" ht="15" x14ac:dyDescent="0.25">
      <c r="A344" s="323">
        <v>338</v>
      </c>
      <c r="B344" s="191">
        <v>144310</v>
      </c>
      <c r="C344" s="141" t="s">
        <v>34</v>
      </c>
      <c r="D344" s="169">
        <v>0</v>
      </c>
      <c r="E344" s="211">
        <v>1.52006</v>
      </c>
      <c r="F344" s="211">
        <v>4.9495500000000003</v>
      </c>
      <c r="G344" s="211">
        <v>1.3344400000000001</v>
      </c>
      <c r="H344" s="211">
        <v>7.8040500000000002</v>
      </c>
      <c r="I344" s="211">
        <v>0</v>
      </c>
      <c r="J344" s="211">
        <v>0</v>
      </c>
      <c r="K344" s="211">
        <v>0</v>
      </c>
      <c r="L344" s="212">
        <v>0.75768999999999997</v>
      </c>
      <c r="M344" s="212">
        <v>1.8219700000000001</v>
      </c>
      <c r="N344" s="212">
        <v>0</v>
      </c>
      <c r="O344" s="212">
        <v>0</v>
      </c>
      <c r="P344" s="212">
        <v>0</v>
      </c>
      <c r="Q344" s="169">
        <v>0</v>
      </c>
      <c r="R344" s="172">
        <v>2.5796600000000001</v>
      </c>
      <c r="S344" s="172">
        <v>0</v>
      </c>
      <c r="T344" s="172">
        <v>0</v>
      </c>
      <c r="U344" s="172">
        <v>0</v>
      </c>
      <c r="V344" s="172">
        <v>0</v>
      </c>
      <c r="W344" s="172">
        <v>0</v>
      </c>
      <c r="X344" s="172">
        <v>0</v>
      </c>
      <c r="Y344" s="172">
        <v>0</v>
      </c>
      <c r="Z344" s="172">
        <v>0</v>
      </c>
      <c r="AA344" s="172">
        <v>0</v>
      </c>
      <c r="AB344" s="172">
        <v>0</v>
      </c>
      <c r="AC344" s="169">
        <v>10.383710000000001</v>
      </c>
      <c r="AD344" s="169">
        <v>8.1059599999999996</v>
      </c>
      <c r="AE344" s="169">
        <v>2.2777500000000002</v>
      </c>
      <c r="AF344" s="169">
        <v>0</v>
      </c>
      <c r="AG344" s="219">
        <v>0</v>
      </c>
    </row>
    <row r="345" spans="1:33" s="58" customFormat="1" ht="15" x14ac:dyDescent="0.25">
      <c r="A345" s="322">
        <v>339</v>
      </c>
      <c r="B345" s="191">
        <v>144315</v>
      </c>
      <c r="C345" s="141" t="s">
        <v>35</v>
      </c>
      <c r="D345" s="169">
        <v>0</v>
      </c>
      <c r="E345" s="211">
        <v>2.3193899999999998</v>
      </c>
      <c r="F345" s="211">
        <v>7.6033900000000001</v>
      </c>
      <c r="G345" s="211">
        <v>2.0575600000000001</v>
      </c>
      <c r="H345" s="211">
        <v>11.98034</v>
      </c>
      <c r="I345" s="211">
        <v>0</v>
      </c>
      <c r="J345" s="211">
        <v>0</v>
      </c>
      <c r="K345" s="211">
        <v>0</v>
      </c>
      <c r="L345" s="212">
        <v>0.85682999999999998</v>
      </c>
      <c r="M345" s="212">
        <v>2.6031300000000002</v>
      </c>
      <c r="N345" s="212">
        <v>0</v>
      </c>
      <c r="O345" s="212">
        <v>0</v>
      </c>
      <c r="P345" s="212">
        <v>0</v>
      </c>
      <c r="Q345" s="169">
        <v>0</v>
      </c>
      <c r="R345" s="172">
        <v>3.4599600000000001</v>
      </c>
      <c r="S345" s="172">
        <v>0</v>
      </c>
      <c r="T345" s="172">
        <v>0</v>
      </c>
      <c r="U345" s="172">
        <v>0</v>
      </c>
      <c r="V345" s="172">
        <v>0</v>
      </c>
      <c r="W345" s="172">
        <v>0</v>
      </c>
      <c r="X345" s="172">
        <v>0</v>
      </c>
      <c r="Y345" s="172">
        <v>0</v>
      </c>
      <c r="Z345" s="172">
        <v>0</v>
      </c>
      <c r="AA345" s="172">
        <v>0</v>
      </c>
      <c r="AB345" s="172">
        <v>0</v>
      </c>
      <c r="AC345" s="169">
        <v>15.440300000000001</v>
      </c>
      <c r="AD345" s="169">
        <v>12.26408</v>
      </c>
      <c r="AE345" s="169">
        <v>3.1762199999999998</v>
      </c>
      <c r="AF345" s="169">
        <v>0</v>
      </c>
      <c r="AG345" s="219">
        <v>0</v>
      </c>
    </row>
    <row r="346" spans="1:33" s="58" customFormat="1" ht="15" x14ac:dyDescent="0.25">
      <c r="A346" s="323">
        <v>340</v>
      </c>
      <c r="B346" s="191">
        <v>144320</v>
      </c>
      <c r="C346" s="141" t="s">
        <v>36</v>
      </c>
      <c r="D346" s="169">
        <v>0</v>
      </c>
      <c r="E346" s="211">
        <v>4.1759399999999998</v>
      </c>
      <c r="F346" s="211">
        <v>13.93271</v>
      </c>
      <c r="G346" s="211">
        <v>4.2574500000000004</v>
      </c>
      <c r="H346" s="211">
        <v>22.366099999999999</v>
      </c>
      <c r="I346" s="211">
        <v>0</v>
      </c>
      <c r="J346" s="211">
        <v>0</v>
      </c>
      <c r="K346" s="211">
        <v>0</v>
      </c>
      <c r="L346" s="212">
        <v>2.4074300000000002</v>
      </c>
      <c r="M346" s="212">
        <v>9.4848599999999994</v>
      </c>
      <c r="N346" s="212">
        <v>0</v>
      </c>
      <c r="O346" s="212">
        <v>0</v>
      </c>
      <c r="P346" s="212">
        <v>0</v>
      </c>
      <c r="Q346" s="169">
        <v>0</v>
      </c>
      <c r="R346" s="172">
        <v>11.892289999999999</v>
      </c>
      <c r="S346" s="172">
        <v>0</v>
      </c>
      <c r="T346" s="172">
        <v>0</v>
      </c>
      <c r="U346" s="172">
        <v>0</v>
      </c>
      <c r="V346" s="172">
        <v>0</v>
      </c>
      <c r="W346" s="172">
        <v>0</v>
      </c>
      <c r="X346" s="172">
        <v>0</v>
      </c>
      <c r="Y346" s="172">
        <v>0</v>
      </c>
      <c r="Z346" s="172">
        <v>0</v>
      </c>
      <c r="AA346" s="172">
        <v>0</v>
      </c>
      <c r="AB346" s="172">
        <v>0</v>
      </c>
      <c r="AC346" s="169">
        <v>34.258389999999999</v>
      </c>
      <c r="AD346" s="169">
        <v>27.675019999999996</v>
      </c>
      <c r="AE346" s="169">
        <v>6.5833700000000004</v>
      </c>
      <c r="AF346" s="169">
        <v>0</v>
      </c>
      <c r="AG346" s="219">
        <v>0</v>
      </c>
    </row>
    <row r="347" spans="1:33" s="58" customFormat="1" ht="15" x14ac:dyDescent="0.25">
      <c r="A347" s="322">
        <v>341</v>
      </c>
      <c r="B347" s="191">
        <v>144325</v>
      </c>
      <c r="C347" s="141" t="s">
        <v>37</v>
      </c>
      <c r="D347" s="169">
        <v>0</v>
      </c>
      <c r="E347" s="211">
        <v>39.877899999999997</v>
      </c>
      <c r="F347" s="211">
        <v>66.567930000000004</v>
      </c>
      <c r="G347" s="211">
        <v>53.054659999999998</v>
      </c>
      <c r="H347" s="211">
        <v>159.50049000000001</v>
      </c>
      <c r="I347" s="211">
        <v>0</v>
      </c>
      <c r="J347" s="211">
        <v>0</v>
      </c>
      <c r="K347" s="211">
        <v>0</v>
      </c>
      <c r="L347" s="212">
        <v>128.98160999999999</v>
      </c>
      <c r="M347" s="212">
        <v>183.19149999999999</v>
      </c>
      <c r="N347" s="212">
        <v>0</v>
      </c>
      <c r="O347" s="212">
        <v>0</v>
      </c>
      <c r="P347" s="212">
        <v>0</v>
      </c>
      <c r="Q347" s="169">
        <v>0</v>
      </c>
      <c r="R347" s="172">
        <v>312.17311000000001</v>
      </c>
      <c r="S347" s="172">
        <v>0</v>
      </c>
      <c r="T347" s="172">
        <v>0</v>
      </c>
      <c r="U347" s="172">
        <v>0</v>
      </c>
      <c r="V347" s="172">
        <v>0</v>
      </c>
      <c r="W347" s="172">
        <v>0</v>
      </c>
      <c r="X347" s="172">
        <v>0</v>
      </c>
      <c r="Y347" s="172">
        <v>0</v>
      </c>
      <c r="Z347" s="172">
        <v>0</v>
      </c>
      <c r="AA347" s="172">
        <v>0</v>
      </c>
      <c r="AB347" s="172">
        <v>0</v>
      </c>
      <c r="AC347" s="169">
        <v>471.67360000000002</v>
      </c>
      <c r="AD347" s="169">
        <v>302.81408999999996</v>
      </c>
      <c r="AE347" s="169">
        <v>168.85951</v>
      </c>
      <c r="AF347" s="169">
        <v>0</v>
      </c>
      <c r="AG347" s="219">
        <v>0</v>
      </c>
    </row>
    <row r="348" spans="1:33" s="58" customFormat="1" ht="15" x14ac:dyDescent="0.25">
      <c r="A348" s="323">
        <v>342</v>
      </c>
      <c r="B348" s="191">
        <v>1444</v>
      </c>
      <c r="C348" s="141" t="s">
        <v>71</v>
      </c>
      <c r="D348" s="169">
        <v>0</v>
      </c>
      <c r="E348" s="211">
        <v>0</v>
      </c>
      <c r="F348" s="211">
        <v>1828.8914500000001</v>
      </c>
      <c r="G348" s="211">
        <v>0</v>
      </c>
      <c r="H348" s="211">
        <v>1828.8914500000001</v>
      </c>
      <c r="I348" s="211">
        <v>0</v>
      </c>
      <c r="J348" s="211">
        <v>0</v>
      </c>
      <c r="K348" s="211">
        <v>0</v>
      </c>
      <c r="L348" s="212">
        <v>0</v>
      </c>
      <c r="M348" s="212">
        <v>3.0689199999999999</v>
      </c>
      <c r="N348" s="212">
        <v>31.855060000000002</v>
      </c>
      <c r="O348" s="212">
        <v>0</v>
      </c>
      <c r="P348" s="212">
        <v>178.55257</v>
      </c>
      <c r="Q348" s="169">
        <v>4.9900500000000001</v>
      </c>
      <c r="R348" s="172">
        <v>218.4666</v>
      </c>
      <c r="S348" s="172">
        <v>0</v>
      </c>
      <c r="T348" s="172">
        <v>0</v>
      </c>
      <c r="U348" s="172">
        <v>0</v>
      </c>
      <c r="V348" s="172">
        <v>0</v>
      </c>
      <c r="W348" s="172">
        <v>0</v>
      </c>
      <c r="X348" s="172">
        <v>2.0821200000000002</v>
      </c>
      <c r="Y348" s="172">
        <v>0</v>
      </c>
      <c r="Z348" s="172">
        <v>37.206859999999999</v>
      </c>
      <c r="AA348" s="172">
        <v>0</v>
      </c>
      <c r="AB348" s="172">
        <v>39.288980000000002</v>
      </c>
      <c r="AC348" s="169">
        <v>2086.6470300000001</v>
      </c>
      <c r="AD348" s="169">
        <v>1868.8054800000002</v>
      </c>
      <c r="AE348" s="169">
        <v>0</v>
      </c>
      <c r="AF348" s="169">
        <v>0</v>
      </c>
      <c r="AG348" s="219">
        <v>217.84155000000001</v>
      </c>
    </row>
    <row r="349" spans="1:33" s="58" customFormat="1" ht="15" x14ac:dyDescent="0.25">
      <c r="A349" s="322">
        <v>343</v>
      </c>
      <c r="B349" s="191">
        <v>144405</v>
      </c>
      <c r="C349" s="141" t="s">
        <v>33</v>
      </c>
      <c r="D349" s="169">
        <v>0</v>
      </c>
      <c r="E349" s="211">
        <v>0</v>
      </c>
      <c r="F349" s="211">
        <v>101.65591999999999</v>
      </c>
      <c r="G349" s="211">
        <v>0</v>
      </c>
      <c r="H349" s="211">
        <v>101.65591999999999</v>
      </c>
      <c r="I349" s="211">
        <v>0</v>
      </c>
      <c r="J349" s="211">
        <v>0</v>
      </c>
      <c r="K349" s="211">
        <v>0</v>
      </c>
      <c r="L349" s="212">
        <v>0</v>
      </c>
      <c r="M349" s="212">
        <v>0.41111999999999999</v>
      </c>
      <c r="N349" s="212">
        <v>0.81525000000000003</v>
      </c>
      <c r="O349" s="212">
        <v>0</v>
      </c>
      <c r="P349" s="212">
        <v>11.816979999999999</v>
      </c>
      <c r="Q349" s="169">
        <v>0.24332000000000001</v>
      </c>
      <c r="R349" s="172">
        <v>13.286670000000001</v>
      </c>
      <c r="S349" s="172">
        <v>0</v>
      </c>
      <c r="T349" s="172">
        <v>0</v>
      </c>
      <c r="U349" s="172">
        <v>0</v>
      </c>
      <c r="V349" s="172">
        <v>0</v>
      </c>
      <c r="W349" s="172">
        <v>0</v>
      </c>
      <c r="X349" s="172">
        <v>0.15459999999999999</v>
      </c>
      <c r="Y349" s="172">
        <v>0</v>
      </c>
      <c r="Z349" s="172">
        <v>2.90185</v>
      </c>
      <c r="AA349" s="172">
        <v>0</v>
      </c>
      <c r="AB349" s="172">
        <v>3.0564499999999999</v>
      </c>
      <c r="AC349" s="169">
        <v>117.99903999999999</v>
      </c>
      <c r="AD349" s="169">
        <v>103.12560999999999</v>
      </c>
      <c r="AE349" s="169">
        <v>0</v>
      </c>
      <c r="AF349" s="169">
        <v>0</v>
      </c>
      <c r="AG349" s="219">
        <v>14.873429999999999</v>
      </c>
    </row>
    <row r="350" spans="1:33" s="58" customFormat="1" ht="15" x14ac:dyDescent="0.25">
      <c r="A350" s="323">
        <v>344</v>
      </c>
      <c r="B350" s="191">
        <v>144410</v>
      </c>
      <c r="C350" s="141" t="s">
        <v>34</v>
      </c>
      <c r="D350" s="169">
        <v>0</v>
      </c>
      <c r="E350" s="211">
        <v>0</v>
      </c>
      <c r="F350" s="211">
        <v>128.63578999999999</v>
      </c>
      <c r="G350" s="211">
        <v>0</v>
      </c>
      <c r="H350" s="211">
        <v>128.63578999999999</v>
      </c>
      <c r="I350" s="211">
        <v>0</v>
      </c>
      <c r="J350" s="211">
        <v>0</v>
      </c>
      <c r="K350" s="211">
        <v>0</v>
      </c>
      <c r="L350" s="212">
        <v>0</v>
      </c>
      <c r="M350" s="212">
        <v>0.84618000000000004</v>
      </c>
      <c r="N350" s="212">
        <v>1.3968700000000001</v>
      </c>
      <c r="O350" s="212">
        <v>0</v>
      </c>
      <c r="P350" s="212">
        <v>19.382930000000002</v>
      </c>
      <c r="Q350" s="169">
        <v>0.51802000000000004</v>
      </c>
      <c r="R350" s="172">
        <v>22.143999999999998</v>
      </c>
      <c r="S350" s="172">
        <v>0</v>
      </c>
      <c r="T350" s="172">
        <v>0</v>
      </c>
      <c r="U350" s="172">
        <v>0</v>
      </c>
      <c r="V350" s="172">
        <v>0</v>
      </c>
      <c r="W350" s="172">
        <v>0</v>
      </c>
      <c r="X350" s="172">
        <v>0.32130999999999998</v>
      </c>
      <c r="Y350" s="172">
        <v>0</v>
      </c>
      <c r="Z350" s="172">
        <v>5.0853700000000002</v>
      </c>
      <c r="AA350" s="172">
        <v>0</v>
      </c>
      <c r="AB350" s="172">
        <v>5.4066799999999997</v>
      </c>
      <c r="AC350" s="169">
        <v>156.18646999999999</v>
      </c>
      <c r="AD350" s="169">
        <v>131.39686</v>
      </c>
      <c r="AE350" s="169">
        <v>0</v>
      </c>
      <c r="AF350" s="169">
        <v>0</v>
      </c>
      <c r="AG350" s="219">
        <v>24.789610000000003</v>
      </c>
    </row>
    <row r="351" spans="1:33" s="58" customFormat="1" ht="15" x14ac:dyDescent="0.25">
      <c r="A351" s="322">
        <v>345</v>
      </c>
      <c r="B351" s="191">
        <v>144415</v>
      </c>
      <c r="C351" s="141" t="s">
        <v>35</v>
      </c>
      <c r="D351" s="169">
        <v>0</v>
      </c>
      <c r="E351" s="211">
        <v>0</v>
      </c>
      <c r="F351" s="211">
        <v>194.43937</v>
      </c>
      <c r="G351" s="211">
        <v>0</v>
      </c>
      <c r="H351" s="211">
        <v>194.43937</v>
      </c>
      <c r="I351" s="211">
        <v>0</v>
      </c>
      <c r="J351" s="211">
        <v>0</v>
      </c>
      <c r="K351" s="211">
        <v>0</v>
      </c>
      <c r="L351" s="212">
        <v>0</v>
      </c>
      <c r="M351" s="212">
        <v>1.33145</v>
      </c>
      <c r="N351" s="212">
        <v>1.91662</v>
      </c>
      <c r="O351" s="212">
        <v>0</v>
      </c>
      <c r="P351" s="212">
        <v>25.284569999999999</v>
      </c>
      <c r="Q351" s="169">
        <v>0.80662999999999996</v>
      </c>
      <c r="R351" s="172">
        <v>29.339269999999999</v>
      </c>
      <c r="S351" s="172">
        <v>0</v>
      </c>
      <c r="T351" s="172">
        <v>0</v>
      </c>
      <c r="U351" s="172">
        <v>0</v>
      </c>
      <c r="V351" s="172">
        <v>0</v>
      </c>
      <c r="W351" s="172">
        <v>0</v>
      </c>
      <c r="X351" s="172">
        <v>0.50478000000000001</v>
      </c>
      <c r="Y351" s="172">
        <v>0</v>
      </c>
      <c r="Z351" s="172">
        <v>6.5003799999999998</v>
      </c>
      <c r="AA351" s="172">
        <v>0</v>
      </c>
      <c r="AB351" s="172">
        <v>7.0051600000000001</v>
      </c>
      <c r="AC351" s="169">
        <v>230.78379999999999</v>
      </c>
      <c r="AD351" s="169">
        <v>198.49406999999999</v>
      </c>
      <c r="AE351" s="169">
        <v>0</v>
      </c>
      <c r="AF351" s="169">
        <v>0</v>
      </c>
      <c r="AG351" s="219">
        <v>32.289729999999999</v>
      </c>
    </row>
    <row r="352" spans="1:33" s="58" customFormat="1" ht="15" x14ac:dyDescent="0.25">
      <c r="A352" s="323">
        <v>346</v>
      </c>
      <c r="B352" s="191">
        <v>144420</v>
      </c>
      <c r="C352" s="141" t="s">
        <v>36</v>
      </c>
      <c r="D352" s="169">
        <v>0</v>
      </c>
      <c r="E352" s="211">
        <v>0</v>
      </c>
      <c r="F352" s="211">
        <v>386.30975999999998</v>
      </c>
      <c r="G352" s="211">
        <v>0</v>
      </c>
      <c r="H352" s="211">
        <v>386.30975999999998</v>
      </c>
      <c r="I352" s="211">
        <v>0</v>
      </c>
      <c r="J352" s="211">
        <v>0</v>
      </c>
      <c r="K352" s="211">
        <v>0</v>
      </c>
      <c r="L352" s="212">
        <v>0</v>
      </c>
      <c r="M352" s="212">
        <v>0.48016999999999999</v>
      </c>
      <c r="N352" s="212">
        <v>4.1840799999999998</v>
      </c>
      <c r="O352" s="212">
        <v>0</v>
      </c>
      <c r="P352" s="212">
        <v>43.250340000000001</v>
      </c>
      <c r="Q352" s="169">
        <v>1.7715399999999999</v>
      </c>
      <c r="R352" s="172">
        <v>49.686129999999999</v>
      </c>
      <c r="S352" s="172">
        <v>0</v>
      </c>
      <c r="T352" s="172">
        <v>0</v>
      </c>
      <c r="U352" s="172">
        <v>0</v>
      </c>
      <c r="V352" s="172">
        <v>0</v>
      </c>
      <c r="W352" s="172">
        <v>0</v>
      </c>
      <c r="X352" s="172">
        <v>1.1014299999999999</v>
      </c>
      <c r="Y352" s="172">
        <v>0</v>
      </c>
      <c r="Z352" s="172">
        <v>8.9582599999999992</v>
      </c>
      <c r="AA352" s="172">
        <v>0</v>
      </c>
      <c r="AB352" s="172">
        <v>10.05969</v>
      </c>
      <c r="AC352" s="169">
        <v>446.05557999999996</v>
      </c>
      <c r="AD352" s="169">
        <v>392.74554999999998</v>
      </c>
      <c r="AE352" s="169">
        <v>0</v>
      </c>
      <c r="AF352" s="169">
        <v>0</v>
      </c>
      <c r="AG352" s="219">
        <v>53.310029999999998</v>
      </c>
    </row>
    <row r="353" spans="1:33" s="58" customFormat="1" ht="15" x14ac:dyDescent="0.25">
      <c r="A353" s="322">
        <v>347</v>
      </c>
      <c r="B353" s="191">
        <v>144425</v>
      </c>
      <c r="C353" s="141" t="s">
        <v>37</v>
      </c>
      <c r="D353" s="169">
        <v>0</v>
      </c>
      <c r="E353" s="211">
        <v>0</v>
      </c>
      <c r="F353" s="211">
        <v>1017.85061</v>
      </c>
      <c r="G353" s="211">
        <v>0</v>
      </c>
      <c r="H353" s="211">
        <v>1017.85061</v>
      </c>
      <c r="I353" s="211">
        <v>0</v>
      </c>
      <c r="J353" s="211">
        <v>0</v>
      </c>
      <c r="K353" s="211">
        <v>0</v>
      </c>
      <c r="L353" s="212">
        <v>0</v>
      </c>
      <c r="M353" s="212">
        <v>0</v>
      </c>
      <c r="N353" s="212">
        <v>23.54224</v>
      </c>
      <c r="O353" s="212">
        <v>0</v>
      </c>
      <c r="P353" s="212">
        <v>78.817750000000004</v>
      </c>
      <c r="Q353" s="169">
        <v>1.6505399999999999</v>
      </c>
      <c r="R353" s="172">
        <v>104.01053</v>
      </c>
      <c r="S353" s="172">
        <v>0</v>
      </c>
      <c r="T353" s="172">
        <v>0</v>
      </c>
      <c r="U353" s="172">
        <v>0</v>
      </c>
      <c r="V353" s="172">
        <v>0</v>
      </c>
      <c r="W353" s="172">
        <v>0</v>
      </c>
      <c r="X353" s="172">
        <v>0</v>
      </c>
      <c r="Y353" s="172">
        <v>0</v>
      </c>
      <c r="Z353" s="172">
        <v>13.760999999999999</v>
      </c>
      <c r="AA353" s="172">
        <v>0</v>
      </c>
      <c r="AB353" s="172">
        <v>13.760999999999999</v>
      </c>
      <c r="AC353" s="169">
        <v>1135.6221399999999</v>
      </c>
      <c r="AD353" s="169">
        <v>1043.04339</v>
      </c>
      <c r="AE353" s="169">
        <v>0</v>
      </c>
      <c r="AF353" s="169">
        <v>0</v>
      </c>
      <c r="AG353" s="219">
        <v>92.578749999999999</v>
      </c>
    </row>
    <row r="354" spans="1:33" s="58" customFormat="1" ht="15" x14ac:dyDescent="0.25">
      <c r="A354" s="323">
        <v>348</v>
      </c>
      <c r="B354" s="191">
        <v>1445</v>
      </c>
      <c r="C354" s="141" t="s">
        <v>779</v>
      </c>
      <c r="D354" s="169">
        <v>0</v>
      </c>
      <c r="E354" s="211">
        <v>0</v>
      </c>
      <c r="F354" s="211">
        <v>0</v>
      </c>
      <c r="G354" s="211">
        <v>0</v>
      </c>
      <c r="H354" s="211">
        <v>0</v>
      </c>
      <c r="I354" s="211">
        <v>0</v>
      </c>
      <c r="J354" s="211">
        <v>0</v>
      </c>
      <c r="K354" s="211">
        <v>0</v>
      </c>
      <c r="L354" s="212">
        <v>0</v>
      </c>
      <c r="M354" s="212">
        <v>0</v>
      </c>
      <c r="N354" s="212">
        <v>0</v>
      </c>
      <c r="O354" s="212">
        <v>0</v>
      </c>
      <c r="P354" s="212">
        <v>0</v>
      </c>
      <c r="Q354" s="169">
        <v>0</v>
      </c>
      <c r="R354" s="172">
        <v>0</v>
      </c>
      <c r="S354" s="172">
        <v>0</v>
      </c>
      <c r="T354" s="172">
        <v>0</v>
      </c>
      <c r="U354" s="172">
        <v>0</v>
      </c>
      <c r="V354" s="172">
        <v>0</v>
      </c>
      <c r="W354" s="172">
        <v>0</v>
      </c>
      <c r="X354" s="172">
        <v>0</v>
      </c>
      <c r="Y354" s="172">
        <v>0</v>
      </c>
      <c r="Z354" s="172">
        <v>0</v>
      </c>
      <c r="AA354" s="172">
        <v>0</v>
      </c>
      <c r="AB354" s="172">
        <v>0</v>
      </c>
      <c r="AC354" s="169">
        <v>0</v>
      </c>
      <c r="AD354" s="169">
        <v>0</v>
      </c>
      <c r="AE354" s="169">
        <v>0</v>
      </c>
      <c r="AF354" s="169">
        <v>0</v>
      </c>
      <c r="AG354" s="219">
        <v>0</v>
      </c>
    </row>
    <row r="355" spans="1:33" s="58" customFormat="1" ht="15" x14ac:dyDescent="0.25">
      <c r="A355" s="322">
        <v>349</v>
      </c>
      <c r="B355" s="191">
        <v>144505</v>
      </c>
      <c r="C355" s="141" t="s">
        <v>33</v>
      </c>
      <c r="D355" s="169">
        <v>0</v>
      </c>
      <c r="E355" s="211">
        <v>0</v>
      </c>
      <c r="F355" s="211">
        <v>0</v>
      </c>
      <c r="G355" s="211">
        <v>0</v>
      </c>
      <c r="H355" s="211">
        <v>0</v>
      </c>
      <c r="I355" s="211">
        <v>0</v>
      </c>
      <c r="J355" s="211">
        <v>0</v>
      </c>
      <c r="K355" s="211">
        <v>0</v>
      </c>
      <c r="L355" s="212">
        <v>0</v>
      </c>
      <c r="M355" s="212">
        <v>0</v>
      </c>
      <c r="N355" s="212">
        <v>0</v>
      </c>
      <c r="O355" s="212">
        <v>0</v>
      </c>
      <c r="P355" s="212">
        <v>0</v>
      </c>
      <c r="Q355" s="169">
        <v>0</v>
      </c>
      <c r="R355" s="172">
        <v>0</v>
      </c>
      <c r="S355" s="172">
        <v>0</v>
      </c>
      <c r="T355" s="172">
        <v>0</v>
      </c>
      <c r="U355" s="172">
        <v>0</v>
      </c>
      <c r="V355" s="172">
        <v>0</v>
      </c>
      <c r="W355" s="172">
        <v>0</v>
      </c>
      <c r="X355" s="172">
        <v>0</v>
      </c>
      <c r="Y355" s="172">
        <v>0</v>
      </c>
      <c r="Z355" s="172">
        <v>0</v>
      </c>
      <c r="AA355" s="172">
        <v>0</v>
      </c>
      <c r="AB355" s="172">
        <v>0</v>
      </c>
      <c r="AC355" s="169">
        <v>0</v>
      </c>
      <c r="AD355" s="169">
        <v>0</v>
      </c>
      <c r="AE355" s="169">
        <v>0</v>
      </c>
      <c r="AF355" s="169">
        <v>0</v>
      </c>
      <c r="AG355" s="219">
        <v>0</v>
      </c>
    </row>
    <row r="356" spans="1:33" s="58" customFormat="1" ht="15" x14ac:dyDescent="0.25">
      <c r="A356" s="323">
        <v>350</v>
      </c>
      <c r="B356" s="191">
        <v>144510</v>
      </c>
      <c r="C356" s="141" t="s">
        <v>34</v>
      </c>
      <c r="D356" s="169">
        <v>0</v>
      </c>
      <c r="E356" s="211">
        <v>0</v>
      </c>
      <c r="F356" s="211">
        <v>0</v>
      </c>
      <c r="G356" s="211">
        <v>0</v>
      </c>
      <c r="H356" s="211">
        <v>0</v>
      </c>
      <c r="I356" s="211">
        <v>0</v>
      </c>
      <c r="J356" s="211">
        <v>0</v>
      </c>
      <c r="K356" s="211">
        <v>0</v>
      </c>
      <c r="L356" s="212">
        <v>0</v>
      </c>
      <c r="M356" s="212">
        <v>0</v>
      </c>
      <c r="N356" s="212">
        <v>0</v>
      </c>
      <c r="O356" s="212">
        <v>0</v>
      </c>
      <c r="P356" s="212">
        <v>0</v>
      </c>
      <c r="Q356" s="169">
        <v>0</v>
      </c>
      <c r="R356" s="172">
        <v>0</v>
      </c>
      <c r="S356" s="172">
        <v>0</v>
      </c>
      <c r="T356" s="172">
        <v>0</v>
      </c>
      <c r="U356" s="172">
        <v>0</v>
      </c>
      <c r="V356" s="172">
        <v>0</v>
      </c>
      <c r="W356" s="172">
        <v>0</v>
      </c>
      <c r="X356" s="172">
        <v>0</v>
      </c>
      <c r="Y356" s="172">
        <v>0</v>
      </c>
      <c r="Z356" s="172">
        <v>0</v>
      </c>
      <c r="AA356" s="172">
        <v>0</v>
      </c>
      <c r="AB356" s="172">
        <v>0</v>
      </c>
      <c r="AC356" s="169">
        <v>0</v>
      </c>
      <c r="AD356" s="169">
        <v>0</v>
      </c>
      <c r="AE356" s="169">
        <v>0</v>
      </c>
      <c r="AF356" s="169">
        <v>0</v>
      </c>
      <c r="AG356" s="219">
        <v>0</v>
      </c>
    </row>
    <row r="357" spans="1:33" s="58" customFormat="1" ht="15" x14ac:dyDescent="0.25">
      <c r="A357" s="322">
        <v>351</v>
      </c>
      <c r="B357" s="191">
        <v>144515</v>
      </c>
      <c r="C357" s="141" t="s">
        <v>35</v>
      </c>
      <c r="D357" s="169">
        <v>0</v>
      </c>
      <c r="E357" s="211">
        <v>0</v>
      </c>
      <c r="F357" s="211">
        <v>0</v>
      </c>
      <c r="G357" s="211">
        <v>0</v>
      </c>
      <c r="H357" s="211">
        <v>0</v>
      </c>
      <c r="I357" s="211">
        <v>0</v>
      </c>
      <c r="J357" s="211">
        <v>0</v>
      </c>
      <c r="K357" s="211">
        <v>0</v>
      </c>
      <c r="L357" s="212">
        <v>0</v>
      </c>
      <c r="M357" s="212">
        <v>0</v>
      </c>
      <c r="N357" s="212">
        <v>0</v>
      </c>
      <c r="O357" s="212">
        <v>0</v>
      </c>
      <c r="P357" s="212">
        <v>0</v>
      </c>
      <c r="Q357" s="169">
        <v>0</v>
      </c>
      <c r="R357" s="172">
        <v>0</v>
      </c>
      <c r="S357" s="172">
        <v>0</v>
      </c>
      <c r="T357" s="172">
        <v>0</v>
      </c>
      <c r="U357" s="172">
        <v>0</v>
      </c>
      <c r="V357" s="172">
        <v>0</v>
      </c>
      <c r="W357" s="172">
        <v>0</v>
      </c>
      <c r="X357" s="172">
        <v>0</v>
      </c>
      <c r="Y357" s="172">
        <v>0</v>
      </c>
      <c r="Z357" s="172">
        <v>0</v>
      </c>
      <c r="AA357" s="172">
        <v>0</v>
      </c>
      <c r="AB357" s="172">
        <v>0</v>
      </c>
      <c r="AC357" s="169">
        <v>0</v>
      </c>
      <c r="AD357" s="169">
        <v>0</v>
      </c>
      <c r="AE357" s="169">
        <v>0</v>
      </c>
      <c r="AF357" s="169">
        <v>0</v>
      </c>
      <c r="AG357" s="219">
        <v>0</v>
      </c>
    </row>
    <row r="358" spans="1:33" s="58" customFormat="1" ht="15" x14ac:dyDescent="0.25">
      <c r="A358" s="323">
        <v>352</v>
      </c>
      <c r="B358" s="191">
        <v>144520</v>
      </c>
      <c r="C358" s="141" t="s">
        <v>36</v>
      </c>
      <c r="D358" s="169">
        <v>0</v>
      </c>
      <c r="E358" s="211">
        <v>0</v>
      </c>
      <c r="F358" s="211">
        <v>0</v>
      </c>
      <c r="G358" s="211">
        <v>0</v>
      </c>
      <c r="H358" s="211">
        <v>0</v>
      </c>
      <c r="I358" s="211">
        <v>0</v>
      </c>
      <c r="J358" s="211">
        <v>0</v>
      </c>
      <c r="K358" s="211">
        <v>0</v>
      </c>
      <c r="L358" s="212">
        <v>0</v>
      </c>
      <c r="M358" s="212">
        <v>0</v>
      </c>
      <c r="N358" s="212">
        <v>0</v>
      </c>
      <c r="O358" s="212">
        <v>0</v>
      </c>
      <c r="P358" s="212">
        <v>0</v>
      </c>
      <c r="Q358" s="169">
        <v>0</v>
      </c>
      <c r="R358" s="172">
        <v>0</v>
      </c>
      <c r="S358" s="172">
        <v>0</v>
      </c>
      <c r="T358" s="172">
        <v>0</v>
      </c>
      <c r="U358" s="172">
        <v>0</v>
      </c>
      <c r="V358" s="172">
        <v>0</v>
      </c>
      <c r="W358" s="172">
        <v>0</v>
      </c>
      <c r="X358" s="172">
        <v>0</v>
      </c>
      <c r="Y358" s="172">
        <v>0</v>
      </c>
      <c r="Z358" s="172">
        <v>0</v>
      </c>
      <c r="AA358" s="172">
        <v>0</v>
      </c>
      <c r="AB358" s="172">
        <v>0</v>
      </c>
      <c r="AC358" s="169">
        <v>0</v>
      </c>
      <c r="AD358" s="169">
        <v>0</v>
      </c>
      <c r="AE358" s="169">
        <v>0</v>
      </c>
      <c r="AF358" s="169">
        <v>0</v>
      </c>
      <c r="AG358" s="219">
        <v>0</v>
      </c>
    </row>
    <row r="359" spans="1:33" s="58" customFormat="1" ht="15" x14ac:dyDescent="0.25">
      <c r="A359" s="322">
        <v>353</v>
      </c>
      <c r="B359" s="191">
        <v>144525</v>
      </c>
      <c r="C359" s="141" t="s">
        <v>37</v>
      </c>
      <c r="D359" s="169">
        <v>0</v>
      </c>
      <c r="E359" s="211">
        <v>0</v>
      </c>
      <c r="F359" s="211">
        <v>0</v>
      </c>
      <c r="G359" s="211">
        <v>0</v>
      </c>
      <c r="H359" s="211">
        <v>0</v>
      </c>
      <c r="I359" s="211">
        <v>0</v>
      </c>
      <c r="J359" s="211">
        <v>0</v>
      </c>
      <c r="K359" s="211">
        <v>0</v>
      </c>
      <c r="L359" s="212">
        <v>0</v>
      </c>
      <c r="M359" s="212">
        <v>0</v>
      </c>
      <c r="N359" s="212">
        <v>0</v>
      </c>
      <c r="O359" s="212">
        <v>0</v>
      </c>
      <c r="P359" s="212">
        <v>0</v>
      </c>
      <c r="Q359" s="169">
        <v>0</v>
      </c>
      <c r="R359" s="172">
        <v>0</v>
      </c>
      <c r="S359" s="172">
        <v>0</v>
      </c>
      <c r="T359" s="172">
        <v>0</v>
      </c>
      <c r="U359" s="172">
        <v>0</v>
      </c>
      <c r="V359" s="172">
        <v>0</v>
      </c>
      <c r="W359" s="172">
        <v>0</v>
      </c>
      <c r="X359" s="172">
        <v>0</v>
      </c>
      <c r="Y359" s="172">
        <v>0</v>
      </c>
      <c r="Z359" s="172">
        <v>0</v>
      </c>
      <c r="AA359" s="172">
        <v>0</v>
      </c>
      <c r="AB359" s="172">
        <v>0</v>
      </c>
      <c r="AC359" s="169">
        <v>0</v>
      </c>
      <c r="AD359" s="169">
        <v>0</v>
      </c>
      <c r="AE359" s="169">
        <v>0</v>
      </c>
      <c r="AF359" s="169">
        <v>0</v>
      </c>
      <c r="AG359" s="219">
        <v>0</v>
      </c>
    </row>
    <row r="360" spans="1:33" s="58" customFormat="1" ht="15" x14ac:dyDescent="0.25">
      <c r="A360" s="323">
        <v>354</v>
      </c>
      <c r="B360" s="191">
        <v>1446</v>
      </c>
      <c r="C360" s="141" t="s">
        <v>780</v>
      </c>
      <c r="D360" s="169">
        <v>0</v>
      </c>
      <c r="E360" s="211">
        <v>0</v>
      </c>
      <c r="F360" s="211">
        <v>0</v>
      </c>
      <c r="G360" s="211">
        <v>0</v>
      </c>
      <c r="H360" s="211">
        <v>0</v>
      </c>
      <c r="I360" s="211">
        <v>0</v>
      </c>
      <c r="J360" s="211">
        <v>0</v>
      </c>
      <c r="K360" s="211">
        <v>0</v>
      </c>
      <c r="L360" s="212">
        <v>0</v>
      </c>
      <c r="M360" s="212">
        <v>0</v>
      </c>
      <c r="N360" s="212">
        <v>0</v>
      </c>
      <c r="O360" s="212">
        <v>0</v>
      </c>
      <c r="P360" s="212">
        <v>0</v>
      </c>
      <c r="Q360" s="169">
        <v>0</v>
      </c>
      <c r="R360" s="172">
        <v>0</v>
      </c>
      <c r="S360" s="172">
        <v>0</v>
      </c>
      <c r="T360" s="172">
        <v>0</v>
      </c>
      <c r="U360" s="172">
        <v>0</v>
      </c>
      <c r="V360" s="172">
        <v>0</v>
      </c>
      <c r="W360" s="172">
        <v>0</v>
      </c>
      <c r="X360" s="172">
        <v>0</v>
      </c>
      <c r="Y360" s="172">
        <v>0</v>
      </c>
      <c r="Z360" s="172">
        <v>0</v>
      </c>
      <c r="AA360" s="172">
        <v>0</v>
      </c>
      <c r="AB360" s="172">
        <v>0</v>
      </c>
      <c r="AC360" s="169">
        <v>0</v>
      </c>
      <c r="AD360" s="169">
        <v>0</v>
      </c>
      <c r="AE360" s="169">
        <v>0</v>
      </c>
      <c r="AF360" s="169">
        <v>0</v>
      </c>
      <c r="AG360" s="219">
        <v>0</v>
      </c>
    </row>
    <row r="361" spans="1:33" s="58" customFormat="1" ht="15" x14ac:dyDescent="0.25">
      <c r="A361" s="322">
        <v>355</v>
      </c>
      <c r="B361" s="191">
        <v>144605</v>
      </c>
      <c r="C361" s="141" t="s">
        <v>33</v>
      </c>
      <c r="D361" s="169">
        <v>0</v>
      </c>
      <c r="E361" s="211">
        <v>0</v>
      </c>
      <c r="F361" s="211">
        <v>0</v>
      </c>
      <c r="G361" s="211">
        <v>0</v>
      </c>
      <c r="H361" s="211">
        <v>0</v>
      </c>
      <c r="I361" s="211">
        <v>0</v>
      </c>
      <c r="J361" s="211">
        <v>0</v>
      </c>
      <c r="K361" s="211">
        <v>0</v>
      </c>
      <c r="L361" s="212">
        <v>0</v>
      </c>
      <c r="M361" s="212">
        <v>0</v>
      </c>
      <c r="N361" s="212">
        <v>0</v>
      </c>
      <c r="O361" s="212">
        <v>0</v>
      </c>
      <c r="P361" s="212">
        <v>0</v>
      </c>
      <c r="Q361" s="169">
        <v>0</v>
      </c>
      <c r="R361" s="172">
        <v>0</v>
      </c>
      <c r="S361" s="172">
        <v>0</v>
      </c>
      <c r="T361" s="172">
        <v>0</v>
      </c>
      <c r="U361" s="172">
        <v>0</v>
      </c>
      <c r="V361" s="172">
        <v>0</v>
      </c>
      <c r="W361" s="172">
        <v>0</v>
      </c>
      <c r="X361" s="172">
        <v>0</v>
      </c>
      <c r="Y361" s="172">
        <v>0</v>
      </c>
      <c r="Z361" s="172">
        <v>0</v>
      </c>
      <c r="AA361" s="172">
        <v>0</v>
      </c>
      <c r="AB361" s="172">
        <v>0</v>
      </c>
      <c r="AC361" s="169">
        <v>0</v>
      </c>
      <c r="AD361" s="169">
        <v>0</v>
      </c>
      <c r="AE361" s="169">
        <v>0</v>
      </c>
      <c r="AF361" s="169">
        <v>0</v>
      </c>
      <c r="AG361" s="219">
        <v>0</v>
      </c>
    </row>
    <row r="362" spans="1:33" s="58" customFormat="1" ht="15" x14ac:dyDescent="0.25">
      <c r="A362" s="323">
        <v>356</v>
      </c>
      <c r="B362" s="191">
        <v>144610</v>
      </c>
      <c r="C362" s="141" t="s">
        <v>34</v>
      </c>
      <c r="D362" s="169">
        <v>0</v>
      </c>
      <c r="E362" s="211">
        <v>0</v>
      </c>
      <c r="F362" s="211">
        <v>0</v>
      </c>
      <c r="G362" s="211">
        <v>0</v>
      </c>
      <c r="H362" s="211">
        <v>0</v>
      </c>
      <c r="I362" s="211">
        <v>0</v>
      </c>
      <c r="J362" s="211">
        <v>0</v>
      </c>
      <c r="K362" s="211">
        <v>0</v>
      </c>
      <c r="L362" s="212">
        <v>0</v>
      </c>
      <c r="M362" s="212">
        <v>0</v>
      </c>
      <c r="N362" s="212">
        <v>0</v>
      </c>
      <c r="O362" s="212">
        <v>0</v>
      </c>
      <c r="P362" s="212">
        <v>0</v>
      </c>
      <c r="Q362" s="169">
        <v>0</v>
      </c>
      <c r="R362" s="172">
        <v>0</v>
      </c>
      <c r="S362" s="172">
        <v>0</v>
      </c>
      <c r="T362" s="172">
        <v>0</v>
      </c>
      <c r="U362" s="172">
        <v>0</v>
      </c>
      <c r="V362" s="172">
        <v>0</v>
      </c>
      <c r="W362" s="172">
        <v>0</v>
      </c>
      <c r="X362" s="172">
        <v>0</v>
      </c>
      <c r="Y362" s="172">
        <v>0</v>
      </c>
      <c r="Z362" s="172">
        <v>0</v>
      </c>
      <c r="AA362" s="172">
        <v>0</v>
      </c>
      <c r="AB362" s="172">
        <v>0</v>
      </c>
      <c r="AC362" s="169">
        <v>0</v>
      </c>
      <c r="AD362" s="169">
        <v>0</v>
      </c>
      <c r="AE362" s="169">
        <v>0</v>
      </c>
      <c r="AF362" s="169">
        <v>0</v>
      </c>
      <c r="AG362" s="219">
        <v>0</v>
      </c>
    </row>
    <row r="363" spans="1:33" s="58" customFormat="1" ht="15" x14ac:dyDescent="0.25">
      <c r="A363" s="322">
        <v>357</v>
      </c>
      <c r="B363" s="191">
        <v>144615</v>
      </c>
      <c r="C363" s="141" t="s">
        <v>35</v>
      </c>
      <c r="D363" s="169">
        <v>0</v>
      </c>
      <c r="E363" s="211">
        <v>0</v>
      </c>
      <c r="F363" s="211">
        <v>0</v>
      </c>
      <c r="G363" s="211">
        <v>0</v>
      </c>
      <c r="H363" s="211">
        <v>0</v>
      </c>
      <c r="I363" s="211">
        <v>0</v>
      </c>
      <c r="J363" s="211">
        <v>0</v>
      </c>
      <c r="K363" s="211">
        <v>0</v>
      </c>
      <c r="L363" s="212">
        <v>0</v>
      </c>
      <c r="M363" s="212">
        <v>0</v>
      </c>
      <c r="N363" s="212">
        <v>0</v>
      </c>
      <c r="O363" s="212">
        <v>0</v>
      </c>
      <c r="P363" s="212">
        <v>0</v>
      </c>
      <c r="Q363" s="169">
        <v>0</v>
      </c>
      <c r="R363" s="172">
        <v>0</v>
      </c>
      <c r="S363" s="172">
        <v>0</v>
      </c>
      <c r="T363" s="172">
        <v>0</v>
      </c>
      <c r="U363" s="172">
        <v>0</v>
      </c>
      <c r="V363" s="172">
        <v>0</v>
      </c>
      <c r="W363" s="172">
        <v>0</v>
      </c>
      <c r="X363" s="172">
        <v>0</v>
      </c>
      <c r="Y363" s="172">
        <v>0</v>
      </c>
      <c r="Z363" s="172">
        <v>0</v>
      </c>
      <c r="AA363" s="172">
        <v>0</v>
      </c>
      <c r="AB363" s="172">
        <v>0</v>
      </c>
      <c r="AC363" s="169">
        <v>0</v>
      </c>
      <c r="AD363" s="169">
        <v>0</v>
      </c>
      <c r="AE363" s="169">
        <v>0</v>
      </c>
      <c r="AF363" s="169">
        <v>0</v>
      </c>
      <c r="AG363" s="219">
        <v>0</v>
      </c>
    </row>
    <row r="364" spans="1:33" s="58" customFormat="1" ht="15" x14ac:dyDescent="0.25">
      <c r="A364" s="323">
        <v>358</v>
      </c>
      <c r="B364" s="191">
        <v>144620</v>
      </c>
      <c r="C364" s="141" t="s">
        <v>36</v>
      </c>
      <c r="D364" s="169">
        <v>0</v>
      </c>
      <c r="E364" s="211">
        <v>0</v>
      </c>
      <c r="F364" s="211">
        <v>0</v>
      </c>
      <c r="G364" s="211">
        <v>0</v>
      </c>
      <c r="H364" s="211">
        <v>0</v>
      </c>
      <c r="I364" s="211">
        <v>0</v>
      </c>
      <c r="J364" s="211">
        <v>0</v>
      </c>
      <c r="K364" s="211">
        <v>0</v>
      </c>
      <c r="L364" s="212">
        <v>0</v>
      </c>
      <c r="M364" s="212">
        <v>0</v>
      </c>
      <c r="N364" s="212">
        <v>0</v>
      </c>
      <c r="O364" s="212">
        <v>0</v>
      </c>
      <c r="P364" s="212">
        <v>0</v>
      </c>
      <c r="Q364" s="169">
        <v>0</v>
      </c>
      <c r="R364" s="172">
        <v>0</v>
      </c>
      <c r="S364" s="172">
        <v>0</v>
      </c>
      <c r="T364" s="172">
        <v>0</v>
      </c>
      <c r="U364" s="172">
        <v>0</v>
      </c>
      <c r="V364" s="172">
        <v>0</v>
      </c>
      <c r="W364" s="172">
        <v>0</v>
      </c>
      <c r="X364" s="172">
        <v>0</v>
      </c>
      <c r="Y364" s="172">
        <v>0</v>
      </c>
      <c r="Z364" s="172">
        <v>0</v>
      </c>
      <c r="AA364" s="172">
        <v>0</v>
      </c>
      <c r="AB364" s="172">
        <v>0</v>
      </c>
      <c r="AC364" s="169">
        <v>0</v>
      </c>
      <c r="AD364" s="169">
        <v>0</v>
      </c>
      <c r="AE364" s="169">
        <v>0</v>
      </c>
      <c r="AF364" s="169">
        <v>0</v>
      </c>
      <c r="AG364" s="219">
        <v>0</v>
      </c>
    </row>
    <row r="365" spans="1:33" s="58" customFormat="1" ht="15" x14ac:dyDescent="0.25">
      <c r="A365" s="322">
        <v>359</v>
      </c>
      <c r="B365" s="191">
        <v>144625</v>
      </c>
      <c r="C365" s="141" t="s">
        <v>37</v>
      </c>
      <c r="D365" s="169">
        <v>0</v>
      </c>
      <c r="E365" s="211">
        <v>0</v>
      </c>
      <c r="F365" s="211">
        <v>0</v>
      </c>
      <c r="G365" s="211">
        <v>0</v>
      </c>
      <c r="H365" s="211">
        <v>0</v>
      </c>
      <c r="I365" s="211">
        <v>0</v>
      </c>
      <c r="J365" s="211">
        <v>0</v>
      </c>
      <c r="K365" s="211">
        <v>0</v>
      </c>
      <c r="L365" s="212">
        <v>0</v>
      </c>
      <c r="M365" s="212">
        <v>0</v>
      </c>
      <c r="N365" s="212">
        <v>0</v>
      </c>
      <c r="O365" s="212">
        <v>0</v>
      </c>
      <c r="P365" s="212">
        <v>0</v>
      </c>
      <c r="Q365" s="169">
        <v>0</v>
      </c>
      <c r="R365" s="172">
        <v>0</v>
      </c>
      <c r="S365" s="172">
        <v>0</v>
      </c>
      <c r="T365" s="172">
        <v>0</v>
      </c>
      <c r="U365" s="172">
        <v>0</v>
      </c>
      <c r="V365" s="172">
        <v>0</v>
      </c>
      <c r="W365" s="172">
        <v>0</v>
      </c>
      <c r="X365" s="172">
        <v>0</v>
      </c>
      <c r="Y365" s="172">
        <v>0</v>
      </c>
      <c r="Z365" s="172">
        <v>0</v>
      </c>
      <c r="AA365" s="172">
        <v>0</v>
      </c>
      <c r="AB365" s="172">
        <v>0</v>
      </c>
      <c r="AC365" s="169">
        <v>0</v>
      </c>
      <c r="AD365" s="169">
        <v>0</v>
      </c>
      <c r="AE365" s="169">
        <v>0</v>
      </c>
      <c r="AF365" s="169">
        <v>0</v>
      </c>
      <c r="AG365" s="219">
        <v>0</v>
      </c>
    </row>
    <row r="366" spans="1:33" s="58" customFormat="1" ht="15" x14ac:dyDescent="0.25">
      <c r="A366" s="323">
        <v>360</v>
      </c>
      <c r="B366" s="191">
        <v>1447</v>
      </c>
      <c r="C366" s="141" t="s">
        <v>781</v>
      </c>
      <c r="D366" s="169">
        <v>0</v>
      </c>
      <c r="E366" s="211">
        <v>0</v>
      </c>
      <c r="F366" s="211">
        <v>0</v>
      </c>
      <c r="G366" s="211">
        <v>6.2605599999999999</v>
      </c>
      <c r="H366" s="211">
        <v>6.2605599999999999</v>
      </c>
      <c r="I366" s="211">
        <v>0</v>
      </c>
      <c r="J366" s="211">
        <v>0</v>
      </c>
      <c r="K366" s="211">
        <v>0</v>
      </c>
      <c r="L366" s="212">
        <v>0</v>
      </c>
      <c r="M366" s="212">
        <v>0</v>
      </c>
      <c r="N366" s="212">
        <v>0</v>
      </c>
      <c r="O366" s="212">
        <v>0</v>
      </c>
      <c r="P366" s="212">
        <v>0</v>
      </c>
      <c r="Q366" s="169">
        <v>0</v>
      </c>
      <c r="R366" s="172">
        <v>0</v>
      </c>
      <c r="S366" s="172">
        <v>0</v>
      </c>
      <c r="T366" s="172">
        <v>0</v>
      </c>
      <c r="U366" s="172">
        <v>0</v>
      </c>
      <c r="V366" s="172">
        <v>0</v>
      </c>
      <c r="W366" s="172">
        <v>0</v>
      </c>
      <c r="X366" s="172">
        <v>0</v>
      </c>
      <c r="Y366" s="172">
        <v>0</v>
      </c>
      <c r="Z366" s="172">
        <v>0</v>
      </c>
      <c r="AA366" s="172">
        <v>0</v>
      </c>
      <c r="AB366" s="172">
        <v>0</v>
      </c>
      <c r="AC366" s="169">
        <v>6.2605599999999999</v>
      </c>
      <c r="AD366" s="169">
        <v>6.2605599999999999</v>
      </c>
      <c r="AE366" s="169">
        <v>0</v>
      </c>
      <c r="AF366" s="169">
        <v>0</v>
      </c>
      <c r="AG366" s="219">
        <v>0</v>
      </c>
    </row>
    <row r="367" spans="1:33" s="58" customFormat="1" ht="15" x14ac:dyDescent="0.25">
      <c r="A367" s="322">
        <v>361</v>
      </c>
      <c r="B367" s="191">
        <v>144705</v>
      </c>
      <c r="C367" s="141" t="s">
        <v>33</v>
      </c>
      <c r="D367" s="169">
        <v>0</v>
      </c>
      <c r="E367" s="211">
        <v>0</v>
      </c>
      <c r="F367" s="211">
        <v>0</v>
      </c>
      <c r="G367" s="211">
        <v>0.23433999999999999</v>
      </c>
      <c r="H367" s="211">
        <v>0.23433999999999999</v>
      </c>
      <c r="I367" s="211">
        <v>0</v>
      </c>
      <c r="J367" s="211">
        <v>0</v>
      </c>
      <c r="K367" s="211">
        <v>0</v>
      </c>
      <c r="L367" s="212">
        <v>0</v>
      </c>
      <c r="M367" s="212">
        <v>0</v>
      </c>
      <c r="N367" s="212">
        <v>0</v>
      </c>
      <c r="O367" s="212">
        <v>0</v>
      </c>
      <c r="P367" s="212">
        <v>0</v>
      </c>
      <c r="Q367" s="169">
        <v>0</v>
      </c>
      <c r="R367" s="172">
        <v>0</v>
      </c>
      <c r="S367" s="172">
        <v>0</v>
      </c>
      <c r="T367" s="172">
        <v>0</v>
      </c>
      <c r="U367" s="172">
        <v>0</v>
      </c>
      <c r="V367" s="172">
        <v>0</v>
      </c>
      <c r="W367" s="172">
        <v>0</v>
      </c>
      <c r="X367" s="172">
        <v>0</v>
      </c>
      <c r="Y367" s="172">
        <v>0</v>
      </c>
      <c r="Z367" s="172">
        <v>0</v>
      </c>
      <c r="AA367" s="172">
        <v>0</v>
      </c>
      <c r="AB367" s="172">
        <v>0</v>
      </c>
      <c r="AC367" s="169">
        <v>0.23433999999999999</v>
      </c>
      <c r="AD367" s="169">
        <v>0.23433999999999999</v>
      </c>
      <c r="AE367" s="169">
        <v>0</v>
      </c>
      <c r="AF367" s="169">
        <v>0</v>
      </c>
      <c r="AG367" s="219">
        <v>0</v>
      </c>
    </row>
    <row r="368" spans="1:33" s="58" customFormat="1" ht="15" x14ac:dyDescent="0.25">
      <c r="A368" s="323">
        <v>362</v>
      </c>
      <c r="B368" s="191">
        <v>144710</v>
      </c>
      <c r="C368" s="141" t="s">
        <v>34</v>
      </c>
      <c r="D368" s="169">
        <v>0</v>
      </c>
      <c r="E368" s="211">
        <v>0</v>
      </c>
      <c r="F368" s="211">
        <v>0</v>
      </c>
      <c r="G368" s="211">
        <v>0.48281000000000002</v>
      </c>
      <c r="H368" s="211">
        <v>0.48281000000000002</v>
      </c>
      <c r="I368" s="211">
        <v>0</v>
      </c>
      <c r="J368" s="211">
        <v>0</v>
      </c>
      <c r="K368" s="211">
        <v>0</v>
      </c>
      <c r="L368" s="212">
        <v>0</v>
      </c>
      <c r="M368" s="212">
        <v>0</v>
      </c>
      <c r="N368" s="212">
        <v>0</v>
      </c>
      <c r="O368" s="212">
        <v>0</v>
      </c>
      <c r="P368" s="212">
        <v>0</v>
      </c>
      <c r="Q368" s="169">
        <v>0</v>
      </c>
      <c r="R368" s="172">
        <v>0</v>
      </c>
      <c r="S368" s="172">
        <v>0</v>
      </c>
      <c r="T368" s="172">
        <v>0</v>
      </c>
      <c r="U368" s="172">
        <v>0</v>
      </c>
      <c r="V368" s="172">
        <v>0</v>
      </c>
      <c r="W368" s="172">
        <v>0</v>
      </c>
      <c r="X368" s="172">
        <v>0</v>
      </c>
      <c r="Y368" s="172">
        <v>0</v>
      </c>
      <c r="Z368" s="172">
        <v>0</v>
      </c>
      <c r="AA368" s="172">
        <v>0</v>
      </c>
      <c r="AB368" s="172">
        <v>0</v>
      </c>
      <c r="AC368" s="169">
        <v>0.48281000000000002</v>
      </c>
      <c r="AD368" s="169">
        <v>0.48281000000000002</v>
      </c>
      <c r="AE368" s="169">
        <v>0</v>
      </c>
      <c r="AF368" s="169">
        <v>0</v>
      </c>
      <c r="AG368" s="219">
        <v>0</v>
      </c>
    </row>
    <row r="369" spans="1:33" s="58" customFormat="1" ht="15" x14ac:dyDescent="0.25">
      <c r="A369" s="322">
        <v>363</v>
      </c>
      <c r="B369" s="191">
        <v>144715</v>
      </c>
      <c r="C369" s="141" t="s">
        <v>35</v>
      </c>
      <c r="D369" s="169">
        <v>0</v>
      </c>
      <c r="E369" s="211">
        <v>0</v>
      </c>
      <c r="F369" s="211">
        <v>0</v>
      </c>
      <c r="G369" s="211">
        <v>0.73877000000000004</v>
      </c>
      <c r="H369" s="211">
        <v>0.73877000000000004</v>
      </c>
      <c r="I369" s="211">
        <v>0</v>
      </c>
      <c r="J369" s="211">
        <v>0</v>
      </c>
      <c r="K369" s="211">
        <v>0</v>
      </c>
      <c r="L369" s="212">
        <v>0</v>
      </c>
      <c r="M369" s="212">
        <v>0</v>
      </c>
      <c r="N369" s="212">
        <v>0</v>
      </c>
      <c r="O369" s="212">
        <v>0</v>
      </c>
      <c r="P369" s="212">
        <v>0</v>
      </c>
      <c r="Q369" s="169">
        <v>0</v>
      </c>
      <c r="R369" s="172">
        <v>0</v>
      </c>
      <c r="S369" s="172">
        <v>0</v>
      </c>
      <c r="T369" s="172">
        <v>0</v>
      </c>
      <c r="U369" s="172">
        <v>0</v>
      </c>
      <c r="V369" s="172">
        <v>0</v>
      </c>
      <c r="W369" s="172">
        <v>0</v>
      </c>
      <c r="X369" s="172">
        <v>0</v>
      </c>
      <c r="Y369" s="172">
        <v>0</v>
      </c>
      <c r="Z369" s="172">
        <v>0</v>
      </c>
      <c r="AA369" s="172">
        <v>0</v>
      </c>
      <c r="AB369" s="172">
        <v>0</v>
      </c>
      <c r="AC369" s="169">
        <v>0.73877000000000004</v>
      </c>
      <c r="AD369" s="169">
        <v>0.73877000000000004</v>
      </c>
      <c r="AE369" s="169">
        <v>0</v>
      </c>
      <c r="AF369" s="169">
        <v>0</v>
      </c>
      <c r="AG369" s="219">
        <v>0</v>
      </c>
    </row>
    <row r="370" spans="1:33" s="58" customFormat="1" ht="15" x14ac:dyDescent="0.25">
      <c r="A370" s="323">
        <v>364</v>
      </c>
      <c r="B370" s="191">
        <v>144720</v>
      </c>
      <c r="C370" s="141" t="s">
        <v>36</v>
      </c>
      <c r="D370" s="169">
        <v>0</v>
      </c>
      <c r="E370" s="211">
        <v>0</v>
      </c>
      <c r="F370" s="211">
        <v>0</v>
      </c>
      <c r="G370" s="211">
        <v>1.57901</v>
      </c>
      <c r="H370" s="211">
        <v>1.57901</v>
      </c>
      <c r="I370" s="211">
        <v>0</v>
      </c>
      <c r="J370" s="211">
        <v>0</v>
      </c>
      <c r="K370" s="211">
        <v>0</v>
      </c>
      <c r="L370" s="212">
        <v>0</v>
      </c>
      <c r="M370" s="212">
        <v>0</v>
      </c>
      <c r="N370" s="212">
        <v>0</v>
      </c>
      <c r="O370" s="212">
        <v>0</v>
      </c>
      <c r="P370" s="212">
        <v>0</v>
      </c>
      <c r="Q370" s="169">
        <v>0</v>
      </c>
      <c r="R370" s="172">
        <v>0</v>
      </c>
      <c r="S370" s="172">
        <v>0</v>
      </c>
      <c r="T370" s="172">
        <v>0</v>
      </c>
      <c r="U370" s="172">
        <v>0</v>
      </c>
      <c r="V370" s="172">
        <v>0</v>
      </c>
      <c r="W370" s="172">
        <v>0</v>
      </c>
      <c r="X370" s="172">
        <v>0</v>
      </c>
      <c r="Y370" s="172">
        <v>0</v>
      </c>
      <c r="Z370" s="172">
        <v>0</v>
      </c>
      <c r="AA370" s="172">
        <v>0</v>
      </c>
      <c r="AB370" s="172">
        <v>0</v>
      </c>
      <c r="AC370" s="169">
        <v>1.57901</v>
      </c>
      <c r="AD370" s="169">
        <v>1.57901</v>
      </c>
      <c r="AE370" s="169">
        <v>0</v>
      </c>
      <c r="AF370" s="169">
        <v>0</v>
      </c>
      <c r="AG370" s="219">
        <v>0</v>
      </c>
    </row>
    <row r="371" spans="1:33" s="58" customFormat="1" ht="15" x14ac:dyDescent="0.25">
      <c r="A371" s="322">
        <v>365</v>
      </c>
      <c r="B371" s="191">
        <v>144725</v>
      </c>
      <c r="C371" s="141" t="s">
        <v>37</v>
      </c>
      <c r="D371" s="169">
        <v>0</v>
      </c>
      <c r="E371" s="211">
        <v>0</v>
      </c>
      <c r="F371" s="211">
        <v>0</v>
      </c>
      <c r="G371" s="211">
        <v>3.2256300000000002</v>
      </c>
      <c r="H371" s="211">
        <v>3.2256300000000002</v>
      </c>
      <c r="I371" s="211">
        <v>0</v>
      </c>
      <c r="J371" s="211">
        <v>0</v>
      </c>
      <c r="K371" s="211">
        <v>0</v>
      </c>
      <c r="L371" s="212">
        <v>0</v>
      </c>
      <c r="M371" s="212">
        <v>0</v>
      </c>
      <c r="N371" s="212">
        <v>0</v>
      </c>
      <c r="O371" s="212">
        <v>0</v>
      </c>
      <c r="P371" s="212">
        <v>0</v>
      </c>
      <c r="Q371" s="169">
        <v>0</v>
      </c>
      <c r="R371" s="172">
        <v>0</v>
      </c>
      <c r="S371" s="172">
        <v>0</v>
      </c>
      <c r="T371" s="172">
        <v>0</v>
      </c>
      <c r="U371" s="172">
        <v>0</v>
      </c>
      <c r="V371" s="172">
        <v>0</v>
      </c>
      <c r="W371" s="172">
        <v>0</v>
      </c>
      <c r="X371" s="172">
        <v>0</v>
      </c>
      <c r="Y371" s="172">
        <v>0</v>
      </c>
      <c r="Z371" s="172">
        <v>0</v>
      </c>
      <c r="AA371" s="172">
        <v>0</v>
      </c>
      <c r="AB371" s="172">
        <v>0</v>
      </c>
      <c r="AC371" s="169">
        <v>3.2256300000000002</v>
      </c>
      <c r="AD371" s="169">
        <v>3.2256300000000002</v>
      </c>
      <c r="AE371" s="169">
        <v>0</v>
      </c>
      <c r="AF371" s="169">
        <v>0</v>
      </c>
      <c r="AG371" s="219">
        <v>0</v>
      </c>
    </row>
    <row r="372" spans="1:33" s="58" customFormat="1" ht="15" x14ac:dyDescent="0.25">
      <c r="A372" s="323">
        <v>366</v>
      </c>
      <c r="B372" s="191">
        <v>1448</v>
      </c>
      <c r="C372" s="141" t="s">
        <v>782</v>
      </c>
      <c r="D372" s="169">
        <v>0</v>
      </c>
      <c r="E372" s="211">
        <v>0</v>
      </c>
      <c r="F372" s="211">
        <v>0</v>
      </c>
      <c r="G372" s="211">
        <v>0</v>
      </c>
      <c r="H372" s="211">
        <v>0</v>
      </c>
      <c r="I372" s="211">
        <v>0</v>
      </c>
      <c r="J372" s="211">
        <v>0</v>
      </c>
      <c r="K372" s="211">
        <v>0</v>
      </c>
      <c r="L372" s="212">
        <v>0</v>
      </c>
      <c r="M372" s="212">
        <v>0</v>
      </c>
      <c r="N372" s="212">
        <v>0</v>
      </c>
      <c r="O372" s="212">
        <v>0</v>
      </c>
      <c r="P372" s="212">
        <v>0</v>
      </c>
      <c r="Q372" s="169">
        <v>0</v>
      </c>
      <c r="R372" s="172">
        <v>0</v>
      </c>
      <c r="S372" s="172">
        <v>0</v>
      </c>
      <c r="T372" s="172">
        <v>0</v>
      </c>
      <c r="U372" s="172">
        <v>0</v>
      </c>
      <c r="V372" s="172">
        <v>0</v>
      </c>
      <c r="W372" s="172">
        <v>0</v>
      </c>
      <c r="X372" s="172">
        <v>0</v>
      </c>
      <c r="Y372" s="172">
        <v>0</v>
      </c>
      <c r="Z372" s="172">
        <v>0</v>
      </c>
      <c r="AA372" s="172">
        <v>0</v>
      </c>
      <c r="AB372" s="172">
        <v>0</v>
      </c>
      <c r="AC372" s="169">
        <v>0</v>
      </c>
      <c r="AD372" s="169">
        <v>0</v>
      </c>
      <c r="AE372" s="169">
        <v>0</v>
      </c>
      <c r="AF372" s="169">
        <v>0</v>
      </c>
      <c r="AG372" s="219">
        <v>0</v>
      </c>
    </row>
    <row r="373" spans="1:33" s="58" customFormat="1" ht="15" x14ac:dyDescent="0.25">
      <c r="A373" s="322">
        <v>367</v>
      </c>
      <c r="B373" s="191">
        <v>144805</v>
      </c>
      <c r="C373" s="141" t="s">
        <v>33</v>
      </c>
      <c r="D373" s="169">
        <v>0</v>
      </c>
      <c r="E373" s="211">
        <v>0</v>
      </c>
      <c r="F373" s="211">
        <v>0</v>
      </c>
      <c r="G373" s="211">
        <v>0</v>
      </c>
      <c r="H373" s="211">
        <v>0</v>
      </c>
      <c r="I373" s="211">
        <v>0</v>
      </c>
      <c r="J373" s="211">
        <v>0</v>
      </c>
      <c r="K373" s="211">
        <v>0</v>
      </c>
      <c r="L373" s="212">
        <v>0</v>
      </c>
      <c r="M373" s="212">
        <v>0</v>
      </c>
      <c r="N373" s="212">
        <v>0</v>
      </c>
      <c r="O373" s="212">
        <v>0</v>
      </c>
      <c r="P373" s="212">
        <v>0</v>
      </c>
      <c r="Q373" s="169">
        <v>0</v>
      </c>
      <c r="R373" s="172">
        <v>0</v>
      </c>
      <c r="S373" s="172">
        <v>0</v>
      </c>
      <c r="T373" s="172">
        <v>0</v>
      </c>
      <c r="U373" s="172">
        <v>0</v>
      </c>
      <c r="V373" s="172">
        <v>0</v>
      </c>
      <c r="W373" s="172">
        <v>0</v>
      </c>
      <c r="X373" s="172">
        <v>0</v>
      </c>
      <c r="Y373" s="172">
        <v>0</v>
      </c>
      <c r="Z373" s="172">
        <v>0</v>
      </c>
      <c r="AA373" s="172">
        <v>0</v>
      </c>
      <c r="AB373" s="172">
        <v>0</v>
      </c>
      <c r="AC373" s="169">
        <v>0</v>
      </c>
      <c r="AD373" s="169">
        <v>0</v>
      </c>
      <c r="AE373" s="169">
        <v>0</v>
      </c>
      <c r="AF373" s="169">
        <v>0</v>
      </c>
      <c r="AG373" s="219">
        <v>0</v>
      </c>
    </row>
    <row r="374" spans="1:33" s="58" customFormat="1" ht="15" x14ac:dyDescent="0.25">
      <c r="A374" s="323">
        <v>368</v>
      </c>
      <c r="B374" s="191">
        <v>144810</v>
      </c>
      <c r="C374" s="141" t="s">
        <v>34</v>
      </c>
      <c r="D374" s="169">
        <v>0</v>
      </c>
      <c r="E374" s="211">
        <v>0</v>
      </c>
      <c r="F374" s="211">
        <v>0</v>
      </c>
      <c r="G374" s="211">
        <v>0</v>
      </c>
      <c r="H374" s="211">
        <v>0</v>
      </c>
      <c r="I374" s="211">
        <v>0</v>
      </c>
      <c r="J374" s="211">
        <v>0</v>
      </c>
      <c r="K374" s="211">
        <v>0</v>
      </c>
      <c r="L374" s="212">
        <v>0</v>
      </c>
      <c r="M374" s="212">
        <v>0</v>
      </c>
      <c r="N374" s="212">
        <v>0</v>
      </c>
      <c r="O374" s="212">
        <v>0</v>
      </c>
      <c r="P374" s="212">
        <v>0</v>
      </c>
      <c r="Q374" s="169">
        <v>0</v>
      </c>
      <c r="R374" s="172">
        <v>0</v>
      </c>
      <c r="S374" s="172">
        <v>0</v>
      </c>
      <c r="T374" s="172">
        <v>0</v>
      </c>
      <c r="U374" s="172">
        <v>0</v>
      </c>
      <c r="V374" s="172">
        <v>0</v>
      </c>
      <c r="W374" s="172">
        <v>0</v>
      </c>
      <c r="X374" s="172">
        <v>0</v>
      </c>
      <c r="Y374" s="172">
        <v>0</v>
      </c>
      <c r="Z374" s="172">
        <v>0</v>
      </c>
      <c r="AA374" s="172">
        <v>0</v>
      </c>
      <c r="AB374" s="172">
        <v>0</v>
      </c>
      <c r="AC374" s="169">
        <v>0</v>
      </c>
      <c r="AD374" s="169">
        <v>0</v>
      </c>
      <c r="AE374" s="169">
        <v>0</v>
      </c>
      <c r="AF374" s="169">
        <v>0</v>
      </c>
      <c r="AG374" s="219">
        <v>0</v>
      </c>
    </row>
    <row r="375" spans="1:33" s="58" customFormat="1" ht="15" x14ac:dyDescent="0.25">
      <c r="A375" s="322">
        <v>369</v>
      </c>
      <c r="B375" s="191">
        <v>144815</v>
      </c>
      <c r="C375" s="141" t="s">
        <v>35</v>
      </c>
      <c r="D375" s="169">
        <v>0</v>
      </c>
      <c r="E375" s="211">
        <v>0</v>
      </c>
      <c r="F375" s="211">
        <v>0</v>
      </c>
      <c r="G375" s="211">
        <v>0</v>
      </c>
      <c r="H375" s="211">
        <v>0</v>
      </c>
      <c r="I375" s="211">
        <v>0</v>
      </c>
      <c r="J375" s="211">
        <v>0</v>
      </c>
      <c r="K375" s="211">
        <v>0</v>
      </c>
      <c r="L375" s="212">
        <v>0</v>
      </c>
      <c r="M375" s="212">
        <v>0</v>
      </c>
      <c r="N375" s="212">
        <v>0</v>
      </c>
      <c r="O375" s="212">
        <v>0</v>
      </c>
      <c r="P375" s="212">
        <v>0</v>
      </c>
      <c r="Q375" s="169">
        <v>0</v>
      </c>
      <c r="R375" s="172">
        <v>0</v>
      </c>
      <c r="S375" s="172">
        <v>0</v>
      </c>
      <c r="T375" s="172">
        <v>0</v>
      </c>
      <c r="U375" s="172">
        <v>0</v>
      </c>
      <c r="V375" s="172">
        <v>0</v>
      </c>
      <c r="W375" s="172">
        <v>0</v>
      </c>
      <c r="X375" s="172">
        <v>0</v>
      </c>
      <c r="Y375" s="172">
        <v>0</v>
      </c>
      <c r="Z375" s="172">
        <v>0</v>
      </c>
      <c r="AA375" s="172">
        <v>0</v>
      </c>
      <c r="AB375" s="172">
        <v>0</v>
      </c>
      <c r="AC375" s="169">
        <v>0</v>
      </c>
      <c r="AD375" s="169">
        <v>0</v>
      </c>
      <c r="AE375" s="169">
        <v>0</v>
      </c>
      <c r="AF375" s="169">
        <v>0</v>
      </c>
      <c r="AG375" s="219">
        <v>0</v>
      </c>
    </row>
    <row r="376" spans="1:33" s="58" customFormat="1" ht="15" x14ac:dyDescent="0.25">
      <c r="A376" s="323">
        <v>370</v>
      </c>
      <c r="B376" s="191">
        <v>144820</v>
      </c>
      <c r="C376" s="141" t="s">
        <v>36</v>
      </c>
      <c r="D376" s="169">
        <v>0</v>
      </c>
      <c r="E376" s="211">
        <v>0</v>
      </c>
      <c r="F376" s="211">
        <v>0</v>
      </c>
      <c r="G376" s="211">
        <v>0</v>
      </c>
      <c r="H376" s="211">
        <v>0</v>
      </c>
      <c r="I376" s="211">
        <v>0</v>
      </c>
      <c r="J376" s="211">
        <v>0</v>
      </c>
      <c r="K376" s="211">
        <v>0</v>
      </c>
      <c r="L376" s="212">
        <v>0</v>
      </c>
      <c r="M376" s="212">
        <v>0</v>
      </c>
      <c r="N376" s="212">
        <v>0</v>
      </c>
      <c r="O376" s="212">
        <v>0</v>
      </c>
      <c r="P376" s="212">
        <v>0</v>
      </c>
      <c r="Q376" s="169">
        <v>0</v>
      </c>
      <c r="R376" s="172">
        <v>0</v>
      </c>
      <c r="S376" s="172">
        <v>0</v>
      </c>
      <c r="T376" s="172">
        <v>0</v>
      </c>
      <c r="U376" s="172">
        <v>0</v>
      </c>
      <c r="V376" s="172">
        <v>0</v>
      </c>
      <c r="W376" s="172">
        <v>0</v>
      </c>
      <c r="X376" s="172">
        <v>0</v>
      </c>
      <c r="Y376" s="172">
        <v>0</v>
      </c>
      <c r="Z376" s="172">
        <v>0</v>
      </c>
      <c r="AA376" s="172">
        <v>0</v>
      </c>
      <c r="AB376" s="172">
        <v>0</v>
      </c>
      <c r="AC376" s="169">
        <v>0</v>
      </c>
      <c r="AD376" s="169">
        <v>0</v>
      </c>
      <c r="AE376" s="169">
        <v>0</v>
      </c>
      <c r="AF376" s="169">
        <v>0</v>
      </c>
      <c r="AG376" s="219">
        <v>0</v>
      </c>
    </row>
    <row r="377" spans="1:33" s="58" customFormat="1" ht="15" x14ac:dyDescent="0.25">
      <c r="A377" s="322">
        <v>371</v>
      </c>
      <c r="B377" s="191">
        <v>144825</v>
      </c>
      <c r="C377" s="141" t="s">
        <v>37</v>
      </c>
      <c r="D377" s="169">
        <v>0</v>
      </c>
      <c r="E377" s="211">
        <v>0</v>
      </c>
      <c r="F377" s="211">
        <v>0</v>
      </c>
      <c r="G377" s="211">
        <v>0</v>
      </c>
      <c r="H377" s="211">
        <v>0</v>
      </c>
      <c r="I377" s="211">
        <v>0</v>
      </c>
      <c r="J377" s="211">
        <v>0</v>
      </c>
      <c r="K377" s="211">
        <v>0</v>
      </c>
      <c r="L377" s="212">
        <v>0</v>
      </c>
      <c r="M377" s="212">
        <v>0</v>
      </c>
      <c r="N377" s="212">
        <v>0</v>
      </c>
      <c r="O377" s="212">
        <v>0</v>
      </c>
      <c r="P377" s="212">
        <v>0</v>
      </c>
      <c r="Q377" s="169">
        <v>0</v>
      </c>
      <c r="R377" s="172">
        <v>0</v>
      </c>
      <c r="S377" s="172">
        <v>0</v>
      </c>
      <c r="T377" s="172">
        <v>0</v>
      </c>
      <c r="U377" s="172">
        <v>0</v>
      </c>
      <c r="V377" s="172">
        <v>0</v>
      </c>
      <c r="W377" s="172">
        <v>0</v>
      </c>
      <c r="X377" s="172">
        <v>0</v>
      </c>
      <c r="Y377" s="172">
        <v>0</v>
      </c>
      <c r="Z377" s="172">
        <v>0</v>
      </c>
      <c r="AA377" s="172">
        <v>0</v>
      </c>
      <c r="AB377" s="172">
        <v>0</v>
      </c>
      <c r="AC377" s="169">
        <v>0</v>
      </c>
      <c r="AD377" s="169">
        <v>0</v>
      </c>
      <c r="AE377" s="169">
        <v>0</v>
      </c>
      <c r="AF377" s="169">
        <v>0</v>
      </c>
      <c r="AG377" s="219">
        <v>0</v>
      </c>
    </row>
    <row r="378" spans="1:33" s="58" customFormat="1" ht="15" x14ac:dyDescent="0.25">
      <c r="A378" s="323">
        <v>372</v>
      </c>
      <c r="B378" s="191">
        <v>1449</v>
      </c>
      <c r="C378" s="141" t="s">
        <v>783</v>
      </c>
      <c r="D378" s="169">
        <v>5313.3878500000001</v>
      </c>
      <c r="E378" s="211">
        <v>2275.4117500000002</v>
      </c>
      <c r="F378" s="211">
        <v>15552.36636</v>
      </c>
      <c r="G378" s="211">
        <v>7363.1399199999996</v>
      </c>
      <c r="H378" s="211">
        <v>30504.30588</v>
      </c>
      <c r="I378" s="211">
        <v>4509.4823800000004</v>
      </c>
      <c r="J378" s="211">
        <v>3558.4997400000002</v>
      </c>
      <c r="K378" s="211">
        <v>1.2E-2</v>
      </c>
      <c r="L378" s="212">
        <v>163.97</v>
      </c>
      <c r="M378" s="212">
        <v>3454.65571</v>
      </c>
      <c r="N378" s="212">
        <v>4914.7439800000002</v>
      </c>
      <c r="O378" s="212">
        <v>1263.0736899999999</v>
      </c>
      <c r="P378" s="212">
        <v>366.66189000000003</v>
      </c>
      <c r="Q378" s="169">
        <v>3703.0673900000002</v>
      </c>
      <c r="R378" s="172">
        <v>21934.16678</v>
      </c>
      <c r="S378" s="172">
        <v>514.26246000000003</v>
      </c>
      <c r="T378" s="172">
        <v>122.78534000000001</v>
      </c>
      <c r="U378" s="172">
        <v>32.830329999999996</v>
      </c>
      <c r="V378" s="172">
        <v>0</v>
      </c>
      <c r="W378" s="172">
        <v>134.55228</v>
      </c>
      <c r="X378" s="172">
        <v>0</v>
      </c>
      <c r="Y378" s="172">
        <v>57.479849999999999</v>
      </c>
      <c r="Z378" s="172">
        <v>0</v>
      </c>
      <c r="AA378" s="172">
        <v>49.034680000000002</v>
      </c>
      <c r="AB378" s="172">
        <v>910.94493999999997</v>
      </c>
      <c r="AC378" s="169">
        <v>53349.417600000001</v>
      </c>
      <c r="AD378" s="169">
        <v>45303.21183</v>
      </c>
      <c r="AE378" s="169">
        <v>7630.5092000000004</v>
      </c>
      <c r="AF378" s="169">
        <v>0</v>
      </c>
      <c r="AG378" s="219">
        <v>415.69657000000001</v>
      </c>
    </row>
    <row r="379" spans="1:33" s="58" customFormat="1" ht="15" x14ac:dyDescent="0.25">
      <c r="A379" s="322">
        <v>373</v>
      </c>
      <c r="B379" s="191">
        <v>144905</v>
      </c>
      <c r="C379" s="141" t="s">
        <v>33</v>
      </c>
      <c r="D379" s="169">
        <v>159.50452000000001</v>
      </c>
      <c r="E379" s="211">
        <v>109.29021</v>
      </c>
      <c r="F379" s="211">
        <v>296.38211999999999</v>
      </c>
      <c r="G379" s="211">
        <v>2280.37095</v>
      </c>
      <c r="H379" s="211">
        <v>2845.5477999999998</v>
      </c>
      <c r="I379" s="211">
        <v>0.10378999999999999</v>
      </c>
      <c r="J379" s="211">
        <v>0</v>
      </c>
      <c r="K379" s="211">
        <v>0</v>
      </c>
      <c r="L379" s="212">
        <v>0</v>
      </c>
      <c r="M379" s="212">
        <v>0</v>
      </c>
      <c r="N379" s="212">
        <v>632.50608999999997</v>
      </c>
      <c r="O379" s="212">
        <v>0</v>
      </c>
      <c r="P379" s="212">
        <v>0.22600000000000001</v>
      </c>
      <c r="Q379" s="169">
        <v>0</v>
      </c>
      <c r="R379" s="172">
        <v>632.83587999999997</v>
      </c>
      <c r="S379" s="172">
        <v>0</v>
      </c>
      <c r="T379" s="172">
        <v>12.691610000000001</v>
      </c>
      <c r="U379" s="172">
        <v>1.748</v>
      </c>
      <c r="V379" s="172">
        <v>0</v>
      </c>
      <c r="W379" s="172">
        <v>0</v>
      </c>
      <c r="X379" s="172">
        <v>0</v>
      </c>
      <c r="Y379" s="172">
        <v>13.808350000000001</v>
      </c>
      <c r="Z379" s="172">
        <v>0</v>
      </c>
      <c r="AA379" s="172">
        <v>0</v>
      </c>
      <c r="AB379" s="172">
        <v>28.247959999999999</v>
      </c>
      <c r="AC379" s="169">
        <v>3506.6316400000001</v>
      </c>
      <c r="AD379" s="169">
        <v>3395.2636399999997</v>
      </c>
      <c r="AE379" s="169">
        <v>111.14200000000001</v>
      </c>
      <c r="AF379" s="169">
        <v>0</v>
      </c>
      <c r="AG379" s="219">
        <v>0.22600000000000001</v>
      </c>
    </row>
    <row r="380" spans="1:33" s="58" customFormat="1" ht="15" x14ac:dyDescent="0.25">
      <c r="A380" s="323">
        <v>374</v>
      </c>
      <c r="B380" s="191">
        <v>144910</v>
      </c>
      <c r="C380" s="141" t="s">
        <v>34</v>
      </c>
      <c r="D380" s="169">
        <v>1084.35833</v>
      </c>
      <c r="E380" s="211">
        <v>1619.3914</v>
      </c>
      <c r="F380" s="211">
        <v>2883.3529199999998</v>
      </c>
      <c r="G380" s="211">
        <v>1273.2771399999999</v>
      </c>
      <c r="H380" s="211">
        <v>6860.37979</v>
      </c>
      <c r="I380" s="211">
        <v>554.68183999999997</v>
      </c>
      <c r="J380" s="211">
        <v>188.28494000000001</v>
      </c>
      <c r="K380" s="211">
        <v>0</v>
      </c>
      <c r="L380" s="212">
        <v>62.445650000000001</v>
      </c>
      <c r="M380" s="212">
        <v>444.19024000000002</v>
      </c>
      <c r="N380" s="212">
        <v>1069.2794699999999</v>
      </c>
      <c r="O380" s="212">
        <v>134.3827</v>
      </c>
      <c r="P380" s="212">
        <v>8.7158200000000008</v>
      </c>
      <c r="Q380" s="169">
        <v>903.95671000000004</v>
      </c>
      <c r="R380" s="172">
        <v>3365.9373700000001</v>
      </c>
      <c r="S380" s="172">
        <v>153.88651999999999</v>
      </c>
      <c r="T380" s="172">
        <v>13.87453</v>
      </c>
      <c r="U380" s="172">
        <v>2.1571400000000001</v>
      </c>
      <c r="V380" s="172">
        <v>0</v>
      </c>
      <c r="W380" s="172">
        <v>69.060069999999996</v>
      </c>
      <c r="X380" s="172">
        <v>0</v>
      </c>
      <c r="Y380" s="172">
        <v>16.864170000000001</v>
      </c>
      <c r="Z380" s="172">
        <v>0</v>
      </c>
      <c r="AA380" s="172">
        <v>11.504049999999999</v>
      </c>
      <c r="AB380" s="172">
        <v>267.34647999999999</v>
      </c>
      <c r="AC380" s="169">
        <v>10493.663640000001</v>
      </c>
      <c r="AD380" s="169">
        <v>8011.8211499999998</v>
      </c>
      <c r="AE380" s="169">
        <v>2461.6226199999996</v>
      </c>
      <c r="AF380" s="169">
        <v>0</v>
      </c>
      <c r="AG380" s="219">
        <v>20.21987</v>
      </c>
    </row>
    <row r="381" spans="1:33" s="58" customFormat="1" ht="15" x14ac:dyDescent="0.25">
      <c r="A381" s="322">
        <v>375</v>
      </c>
      <c r="B381" s="191">
        <v>144915</v>
      </c>
      <c r="C381" s="141" t="s">
        <v>35</v>
      </c>
      <c r="D381" s="169">
        <v>864.33915000000002</v>
      </c>
      <c r="E381" s="211">
        <v>271.89022999999997</v>
      </c>
      <c r="F381" s="211">
        <v>4381.4216100000003</v>
      </c>
      <c r="G381" s="211">
        <v>1801.4643599999999</v>
      </c>
      <c r="H381" s="211">
        <v>7319.11535</v>
      </c>
      <c r="I381" s="211">
        <v>446.71798000000001</v>
      </c>
      <c r="J381" s="211">
        <v>48.750709999999998</v>
      </c>
      <c r="K381" s="211">
        <v>0</v>
      </c>
      <c r="L381" s="212">
        <v>14.304729999999999</v>
      </c>
      <c r="M381" s="212">
        <v>630.85171000000003</v>
      </c>
      <c r="N381" s="212">
        <v>1423.1783499999999</v>
      </c>
      <c r="O381" s="212">
        <v>299.38103999999998</v>
      </c>
      <c r="P381" s="212">
        <v>25.166889999999999</v>
      </c>
      <c r="Q381" s="169">
        <v>813.80366000000004</v>
      </c>
      <c r="R381" s="172">
        <v>3702.1550699999998</v>
      </c>
      <c r="S381" s="172">
        <v>48.695300000000003</v>
      </c>
      <c r="T381" s="172">
        <v>13.923019999999999</v>
      </c>
      <c r="U381" s="172">
        <v>22.578050000000001</v>
      </c>
      <c r="V381" s="172">
        <v>0</v>
      </c>
      <c r="W381" s="172">
        <v>27.640529999999998</v>
      </c>
      <c r="X381" s="172">
        <v>0</v>
      </c>
      <c r="Y381" s="172">
        <v>10.097189999999999</v>
      </c>
      <c r="Z381" s="172">
        <v>0</v>
      </c>
      <c r="AA381" s="172">
        <v>14.213609999999999</v>
      </c>
      <c r="AB381" s="172">
        <v>137.14769999999999</v>
      </c>
      <c r="AC381" s="169">
        <v>11158.41812</v>
      </c>
      <c r="AD381" s="169">
        <v>10287.210800000001</v>
      </c>
      <c r="AE381" s="169">
        <v>831.82681999999988</v>
      </c>
      <c r="AF381" s="169">
        <v>0</v>
      </c>
      <c r="AG381" s="219">
        <v>39.380499999999998</v>
      </c>
    </row>
    <row r="382" spans="1:33" s="58" customFormat="1" ht="15" x14ac:dyDescent="0.25">
      <c r="A382" s="323">
        <v>376</v>
      </c>
      <c r="B382" s="191">
        <v>144920</v>
      </c>
      <c r="C382" s="141" t="s">
        <v>36</v>
      </c>
      <c r="D382" s="169">
        <v>968.39296999999999</v>
      </c>
      <c r="E382" s="211">
        <v>170.23295999999999</v>
      </c>
      <c r="F382" s="211">
        <v>3513.2902600000002</v>
      </c>
      <c r="G382" s="211">
        <v>1232.7222200000001</v>
      </c>
      <c r="H382" s="211">
        <v>5884.6384099999996</v>
      </c>
      <c r="I382" s="211">
        <v>1150.20732</v>
      </c>
      <c r="J382" s="211">
        <v>1238.5642399999999</v>
      </c>
      <c r="K382" s="211">
        <v>0</v>
      </c>
      <c r="L382" s="212">
        <v>63.77234</v>
      </c>
      <c r="M382" s="212">
        <v>839.27847999999994</v>
      </c>
      <c r="N382" s="212">
        <v>1381.62318</v>
      </c>
      <c r="O382" s="212">
        <v>495.75537000000003</v>
      </c>
      <c r="P382" s="212">
        <v>48.313339999999997</v>
      </c>
      <c r="Q382" s="169">
        <v>1031.2856400000001</v>
      </c>
      <c r="R382" s="172">
        <v>6248.7999099999997</v>
      </c>
      <c r="S382" s="172">
        <v>155.41347999999999</v>
      </c>
      <c r="T382" s="172">
        <v>2.2551299999999999</v>
      </c>
      <c r="U382" s="172">
        <v>5.2211800000000004</v>
      </c>
      <c r="V382" s="172">
        <v>0</v>
      </c>
      <c r="W382" s="172">
        <v>12.38081</v>
      </c>
      <c r="X382" s="172">
        <v>0</v>
      </c>
      <c r="Y382" s="172">
        <v>1.7378</v>
      </c>
      <c r="Z382" s="172">
        <v>0</v>
      </c>
      <c r="AA382" s="172">
        <v>15.13958</v>
      </c>
      <c r="AB382" s="172">
        <v>192.14797999999999</v>
      </c>
      <c r="AC382" s="169">
        <v>12325.586299999999</v>
      </c>
      <c r="AD382" s="169">
        <v>10704.905290000001</v>
      </c>
      <c r="AE382" s="169">
        <v>1557.2280900000001</v>
      </c>
      <c r="AF382" s="169">
        <v>0</v>
      </c>
      <c r="AG382" s="219">
        <v>63.452919999999999</v>
      </c>
    </row>
    <row r="383" spans="1:33" s="58" customFormat="1" ht="15" x14ac:dyDescent="0.25">
      <c r="A383" s="322">
        <v>377</v>
      </c>
      <c r="B383" s="191">
        <v>144925</v>
      </c>
      <c r="C383" s="141" t="s">
        <v>37</v>
      </c>
      <c r="D383" s="169">
        <v>2236.79288</v>
      </c>
      <c r="E383" s="211">
        <v>104.60695</v>
      </c>
      <c r="F383" s="211">
        <v>4477.9194500000003</v>
      </c>
      <c r="G383" s="211">
        <v>775.30525</v>
      </c>
      <c r="H383" s="211">
        <v>7594.62453</v>
      </c>
      <c r="I383" s="211">
        <v>2357.7714500000002</v>
      </c>
      <c r="J383" s="211">
        <v>2082.8998499999998</v>
      </c>
      <c r="K383" s="211">
        <v>1.2E-2</v>
      </c>
      <c r="L383" s="212">
        <v>23.447279999999999</v>
      </c>
      <c r="M383" s="212">
        <v>1540.33528</v>
      </c>
      <c r="N383" s="212">
        <v>408.15688999999998</v>
      </c>
      <c r="O383" s="212">
        <v>333.55457999999999</v>
      </c>
      <c r="P383" s="212">
        <v>284.23984000000002</v>
      </c>
      <c r="Q383" s="169">
        <v>954.02138000000002</v>
      </c>
      <c r="R383" s="172">
        <v>7984.4385499999999</v>
      </c>
      <c r="S383" s="172">
        <v>156.26715999999999</v>
      </c>
      <c r="T383" s="172">
        <v>80.041049999999998</v>
      </c>
      <c r="U383" s="172">
        <v>1.1259600000000001</v>
      </c>
      <c r="V383" s="172">
        <v>0</v>
      </c>
      <c r="W383" s="172">
        <v>25.470870000000001</v>
      </c>
      <c r="X383" s="172">
        <v>0</v>
      </c>
      <c r="Y383" s="172">
        <v>14.972340000000001</v>
      </c>
      <c r="Z383" s="172">
        <v>0</v>
      </c>
      <c r="AA383" s="172">
        <v>8.1774400000000007</v>
      </c>
      <c r="AB383" s="172">
        <v>286.05482000000001</v>
      </c>
      <c r="AC383" s="169">
        <v>15865.117899999999</v>
      </c>
      <c r="AD383" s="169">
        <v>12904.010950000002</v>
      </c>
      <c r="AE383" s="169">
        <v>2668.6896699999998</v>
      </c>
      <c r="AF383" s="169">
        <v>0</v>
      </c>
      <c r="AG383" s="219">
        <v>292.41728000000001</v>
      </c>
    </row>
    <row r="384" spans="1:33" s="58" customFormat="1" ht="15" x14ac:dyDescent="0.25">
      <c r="A384" s="323">
        <v>378</v>
      </c>
      <c r="B384" s="191">
        <v>1450</v>
      </c>
      <c r="C384" s="141" t="s">
        <v>784</v>
      </c>
      <c r="D384" s="169">
        <v>34305.724520000003</v>
      </c>
      <c r="E384" s="211">
        <v>47241.125679999997</v>
      </c>
      <c r="F384" s="211">
        <v>35338.02837</v>
      </c>
      <c r="G384" s="211">
        <v>6067.9182199999996</v>
      </c>
      <c r="H384" s="211">
        <v>122952.79678999999</v>
      </c>
      <c r="I384" s="211">
        <v>11032.3704</v>
      </c>
      <c r="J384" s="211">
        <v>5339.3745900000004</v>
      </c>
      <c r="K384" s="211">
        <v>0</v>
      </c>
      <c r="L384" s="212">
        <v>2380.0470599999999</v>
      </c>
      <c r="M384" s="212">
        <v>5564.7123499999998</v>
      </c>
      <c r="N384" s="212">
        <v>2259.1874499999999</v>
      </c>
      <c r="O384" s="212">
        <v>3747.3952399999998</v>
      </c>
      <c r="P384" s="212">
        <v>6448.7340899999999</v>
      </c>
      <c r="Q384" s="169">
        <v>88.839519999999993</v>
      </c>
      <c r="R384" s="172">
        <v>36860.6607</v>
      </c>
      <c r="S384" s="172">
        <v>901.52774999999997</v>
      </c>
      <c r="T384" s="172">
        <v>279.74964999999997</v>
      </c>
      <c r="U384" s="172">
        <v>175.53552999999999</v>
      </c>
      <c r="V384" s="172">
        <v>1.6623600000000001</v>
      </c>
      <c r="W384" s="172">
        <v>586.19550000000004</v>
      </c>
      <c r="X384" s="172">
        <v>0</v>
      </c>
      <c r="Y384" s="172">
        <v>73.609920000000002</v>
      </c>
      <c r="Z384" s="172">
        <v>3.9071099999999999</v>
      </c>
      <c r="AA384" s="172">
        <v>319.59829999999999</v>
      </c>
      <c r="AB384" s="172">
        <v>2341.7861200000002</v>
      </c>
      <c r="AC384" s="169">
        <v>162155.24361</v>
      </c>
      <c r="AD384" s="169">
        <v>93064.539829999994</v>
      </c>
      <c r="AE384" s="169">
        <v>62316.801919999998</v>
      </c>
      <c r="AF384" s="169">
        <v>0</v>
      </c>
      <c r="AG384" s="219">
        <v>6773.9018599999999</v>
      </c>
    </row>
    <row r="385" spans="1:33" s="58" customFormat="1" ht="15" x14ac:dyDescent="0.25">
      <c r="A385" s="322">
        <v>379</v>
      </c>
      <c r="B385" s="191">
        <v>145005</v>
      </c>
      <c r="C385" s="141" t="s">
        <v>33</v>
      </c>
      <c r="D385" s="169">
        <v>842.64721999999995</v>
      </c>
      <c r="E385" s="211">
        <v>28797.978159999999</v>
      </c>
      <c r="F385" s="211">
        <v>7189.6736899999996</v>
      </c>
      <c r="G385" s="211">
        <v>1448.07538</v>
      </c>
      <c r="H385" s="211">
        <v>38278.374450000003</v>
      </c>
      <c r="I385" s="211">
        <v>393.85813000000002</v>
      </c>
      <c r="J385" s="211">
        <v>165.07664</v>
      </c>
      <c r="K385" s="211">
        <v>0</v>
      </c>
      <c r="L385" s="212">
        <v>156.53226000000001</v>
      </c>
      <c r="M385" s="212">
        <v>82.755279999999999</v>
      </c>
      <c r="N385" s="212">
        <v>571.41579000000002</v>
      </c>
      <c r="O385" s="212">
        <v>167.86609000000001</v>
      </c>
      <c r="P385" s="212">
        <v>1597.5498700000001</v>
      </c>
      <c r="Q385" s="169">
        <v>17.003350000000001</v>
      </c>
      <c r="R385" s="172">
        <v>3152.0574099999999</v>
      </c>
      <c r="S385" s="172">
        <v>88.34496</v>
      </c>
      <c r="T385" s="172">
        <v>103.10746</v>
      </c>
      <c r="U385" s="172">
        <v>60.636090000000003</v>
      </c>
      <c r="V385" s="172">
        <v>5.4199999999999998E-2</v>
      </c>
      <c r="W385" s="172">
        <v>61.580579999999998</v>
      </c>
      <c r="X385" s="172">
        <v>0</v>
      </c>
      <c r="Y385" s="172">
        <v>18.47916</v>
      </c>
      <c r="Z385" s="172">
        <v>0</v>
      </c>
      <c r="AA385" s="172">
        <v>15.7874</v>
      </c>
      <c r="AB385" s="172">
        <v>347.98984999999999</v>
      </c>
      <c r="AC385" s="169">
        <v>41778.421710000002</v>
      </c>
      <c r="AD385" s="169">
        <v>10606.100059999997</v>
      </c>
      <c r="AE385" s="169">
        <v>29558.930179999999</v>
      </c>
      <c r="AF385" s="169">
        <v>0</v>
      </c>
      <c r="AG385" s="219">
        <v>1613.39147</v>
      </c>
    </row>
    <row r="386" spans="1:33" s="58" customFormat="1" ht="15" x14ac:dyDescent="0.25">
      <c r="A386" s="323">
        <v>380</v>
      </c>
      <c r="B386" s="191">
        <v>145010</v>
      </c>
      <c r="C386" s="141" t="s">
        <v>34</v>
      </c>
      <c r="D386" s="169">
        <v>1775.4373700000001</v>
      </c>
      <c r="E386" s="211">
        <v>12959.20356</v>
      </c>
      <c r="F386" s="211">
        <v>12811.30564</v>
      </c>
      <c r="G386" s="211">
        <v>2159.1868899999999</v>
      </c>
      <c r="H386" s="211">
        <v>29705.133460000001</v>
      </c>
      <c r="I386" s="211">
        <v>1201.2906399999999</v>
      </c>
      <c r="J386" s="211">
        <v>459.11</v>
      </c>
      <c r="K386" s="211">
        <v>0</v>
      </c>
      <c r="L386" s="212">
        <v>845.49332000000004</v>
      </c>
      <c r="M386" s="212">
        <v>728.04975000000002</v>
      </c>
      <c r="N386" s="212">
        <v>544.85653000000002</v>
      </c>
      <c r="O386" s="212">
        <v>477.34147999999999</v>
      </c>
      <c r="P386" s="212">
        <v>3075.74872</v>
      </c>
      <c r="Q386" s="169">
        <v>18.10323</v>
      </c>
      <c r="R386" s="172">
        <v>7349.9936699999998</v>
      </c>
      <c r="S386" s="172">
        <v>157.2106</v>
      </c>
      <c r="T386" s="172">
        <v>43.978259999999999</v>
      </c>
      <c r="U386" s="172">
        <v>31.46819</v>
      </c>
      <c r="V386" s="172">
        <v>0</v>
      </c>
      <c r="W386" s="172">
        <v>181.49198000000001</v>
      </c>
      <c r="X386" s="172">
        <v>0</v>
      </c>
      <c r="Y386" s="172">
        <v>18.812819999999999</v>
      </c>
      <c r="Z386" s="172">
        <v>0</v>
      </c>
      <c r="AA386" s="172">
        <v>52.039819999999999</v>
      </c>
      <c r="AB386" s="172">
        <v>485.00166999999999</v>
      </c>
      <c r="AC386" s="169">
        <v>37540.128799999999</v>
      </c>
      <c r="AD386" s="169">
        <v>19036.181969999998</v>
      </c>
      <c r="AE386" s="169">
        <v>15376.158289999999</v>
      </c>
      <c r="AF386" s="169">
        <v>0</v>
      </c>
      <c r="AG386" s="219">
        <v>3127.78854</v>
      </c>
    </row>
    <row r="387" spans="1:33" s="58" customFormat="1" ht="15" x14ac:dyDescent="0.25">
      <c r="A387" s="322">
        <v>381</v>
      </c>
      <c r="B387" s="191">
        <v>145015</v>
      </c>
      <c r="C387" s="141" t="s">
        <v>35</v>
      </c>
      <c r="D387" s="169">
        <v>30087.089469999999</v>
      </c>
      <c r="E387" s="211">
        <v>3246.11139</v>
      </c>
      <c r="F387" s="211">
        <v>9457.6698699999997</v>
      </c>
      <c r="G387" s="211">
        <v>1238.2679599999999</v>
      </c>
      <c r="H387" s="211">
        <v>44029.13869</v>
      </c>
      <c r="I387" s="211">
        <v>1290.94958</v>
      </c>
      <c r="J387" s="211">
        <v>1657.28099</v>
      </c>
      <c r="K387" s="211">
        <v>0</v>
      </c>
      <c r="L387" s="212">
        <v>627.79849000000002</v>
      </c>
      <c r="M387" s="212">
        <v>3165.5517</v>
      </c>
      <c r="N387" s="212">
        <v>478.07064000000003</v>
      </c>
      <c r="O387" s="212">
        <v>458.47991999999999</v>
      </c>
      <c r="P387" s="212">
        <v>1605.14643</v>
      </c>
      <c r="Q387" s="169">
        <v>14.61576</v>
      </c>
      <c r="R387" s="172">
        <v>9297.8935099999999</v>
      </c>
      <c r="S387" s="172">
        <v>124.79678</v>
      </c>
      <c r="T387" s="172">
        <v>25.049990000000001</v>
      </c>
      <c r="U387" s="172">
        <v>44.047849999999997</v>
      </c>
      <c r="V387" s="172">
        <v>0.10016</v>
      </c>
      <c r="W387" s="172">
        <v>73.662220000000005</v>
      </c>
      <c r="X387" s="172">
        <v>0</v>
      </c>
      <c r="Y387" s="172">
        <v>12.2987</v>
      </c>
      <c r="Z387" s="172">
        <v>0</v>
      </c>
      <c r="AA387" s="172">
        <v>42.695900000000002</v>
      </c>
      <c r="AB387" s="172">
        <v>322.65159999999997</v>
      </c>
      <c r="AC387" s="169">
        <v>53649.683799999999</v>
      </c>
      <c r="AD387" s="169">
        <v>46594.374999999993</v>
      </c>
      <c r="AE387" s="169">
        <v>5407.3663100000003</v>
      </c>
      <c r="AF387" s="169">
        <v>0</v>
      </c>
      <c r="AG387" s="219">
        <v>1647.9424899999999</v>
      </c>
    </row>
    <row r="388" spans="1:33" s="58" customFormat="1" ht="15" x14ac:dyDescent="0.25">
      <c r="A388" s="323">
        <v>382</v>
      </c>
      <c r="B388" s="191">
        <v>145020</v>
      </c>
      <c r="C388" s="141" t="s">
        <v>74</v>
      </c>
      <c r="D388" s="169">
        <v>560.61945000000003</v>
      </c>
      <c r="E388" s="211">
        <v>1980.3492799999999</v>
      </c>
      <c r="F388" s="211">
        <v>3149.7865999999999</v>
      </c>
      <c r="G388" s="211">
        <v>282.41054000000003</v>
      </c>
      <c r="H388" s="211">
        <v>5973.1658699999998</v>
      </c>
      <c r="I388" s="211">
        <v>1253.6805899999999</v>
      </c>
      <c r="J388" s="211">
        <v>1297.7691199999999</v>
      </c>
      <c r="K388" s="211">
        <v>0</v>
      </c>
      <c r="L388" s="212">
        <v>547.59015999999997</v>
      </c>
      <c r="M388" s="212">
        <v>1151.5727400000001</v>
      </c>
      <c r="N388" s="212">
        <v>426.79991999999999</v>
      </c>
      <c r="O388" s="212">
        <v>450.44207</v>
      </c>
      <c r="P388" s="212">
        <v>61.077800000000003</v>
      </c>
      <c r="Q388" s="169">
        <v>9.7356800000000003</v>
      </c>
      <c r="R388" s="172">
        <v>5198.6680800000004</v>
      </c>
      <c r="S388" s="172">
        <v>99.810019999999994</v>
      </c>
      <c r="T388" s="172">
        <v>24.93328</v>
      </c>
      <c r="U388" s="172">
        <v>15.30471</v>
      </c>
      <c r="V388" s="172">
        <v>4.0000000000000001E-3</v>
      </c>
      <c r="W388" s="172">
        <v>41.042479999999998</v>
      </c>
      <c r="X388" s="172">
        <v>0</v>
      </c>
      <c r="Y388" s="172">
        <v>8.6442599999999992</v>
      </c>
      <c r="Z388" s="172">
        <v>0</v>
      </c>
      <c r="AA388" s="172">
        <v>34.855499999999999</v>
      </c>
      <c r="AB388" s="172">
        <v>224.59424999999999</v>
      </c>
      <c r="AC388" s="169">
        <v>11396.4282</v>
      </c>
      <c r="AD388" s="169">
        <v>7362.7136599999994</v>
      </c>
      <c r="AE388" s="169">
        <v>3937.7772399999999</v>
      </c>
      <c r="AF388" s="169">
        <v>0</v>
      </c>
      <c r="AG388" s="219">
        <v>95.937299999999993</v>
      </c>
    </row>
    <row r="389" spans="1:33" s="58" customFormat="1" ht="15" x14ac:dyDescent="0.25">
      <c r="A389" s="322">
        <v>383</v>
      </c>
      <c r="B389" s="191">
        <v>145025</v>
      </c>
      <c r="C389" s="141" t="s">
        <v>75</v>
      </c>
      <c r="D389" s="169">
        <v>1039.93101</v>
      </c>
      <c r="E389" s="211">
        <v>257.48329000000001</v>
      </c>
      <c r="F389" s="211">
        <v>2729.5925699999998</v>
      </c>
      <c r="G389" s="211">
        <v>939.97744999999998</v>
      </c>
      <c r="H389" s="211">
        <v>4966.9843199999996</v>
      </c>
      <c r="I389" s="211">
        <v>6892.5914599999996</v>
      </c>
      <c r="J389" s="211">
        <v>1760.1378400000001</v>
      </c>
      <c r="K389" s="211">
        <v>0</v>
      </c>
      <c r="L389" s="212">
        <v>202.63283000000001</v>
      </c>
      <c r="M389" s="212">
        <v>436.78287999999998</v>
      </c>
      <c r="N389" s="212">
        <v>238.04456999999999</v>
      </c>
      <c r="O389" s="212">
        <v>2193.26568</v>
      </c>
      <c r="P389" s="212">
        <v>109.21127</v>
      </c>
      <c r="Q389" s="169">
        <v>29.381499999999999</v>
      </c>
      <c r="R389" s="172">
        <v>11862.04803</v>
      </c>
      <c r="S389" s="172">
        <v>431.36538999999999</v>
      </c>
      <c r="T389" s="172">
        <v>82.680660000000003</v>
      </c>
      <c r="U389" s="172">
        <v>24.078690000000002</v>
      </c>
      <c r="V389" s="172">
        <v>1.504</v>
      </c>
      <c r="W389" s="172">
        <v>228.41824</v>
      </c>
      <c r="X389" s="172">
        <v>0</v>
      </c>
      <c r="Y389" s="172">
        <v>15.374980000000001</v>
      </c>
      <c r="Z389" s="172">
        <v>3.9071099999999999</v>
      </c>
      <c r="AA389" s="172">
        <v>174.21968000000001</v>
      </c>
      <c r="AB389" s="172">
        <v>961.54875000000004</v>
      </c>
      <c r="AC389" s="169">
        <v>17790.581100000003</v>
      </c>
      <c r="AD389" s="169">
        <v>9465.16914</v>
      </c>
      <c r="AE389" s="169">
        <v>8036.5699000000004</v>
      </c>
      <c r="AF389" s="169">
        <v>0</v>
      </c>
      <c r="AG389" s="219">
        <v>288.84206</v>
      </c>
    </row>
    <row r="390" spans="1:33" s="58" customFormat="1" ht="15" x14ac:dyDescent="0.25">
      <c r="A390" s="323">
        <v>384</v>
      </c>
      <c r="B390" s="191">
        <v>1451</v>
      </c>
      <c r="C390" s="141" t="s">
        <v>785</v>
      </c>
      <c r="D390" s="169">
        <v>308.28300999999999</v>
      </c>
      <c r="E390" s="211">
        <v>1031.1957500000001</v>
      </c>
      <c r="F390" s="211">
        <v>8705.8741699999991</v>
      </c>
      <c r="G390" s="211">
        <v>1798.1859099999999</v>
      </c>
      <c r="H390" s="211">
        <v>11843.538839999999</v>
      </c>
      <c r="I390" s="211">
        <v>22.494769999999999</v>
      </c>
      <c r="J390" s="211">
        <v>410.31795</v>
      </c>
      <c r="K390" s="211">
        <v>0</v>
      </c>
      <c r="L390" s="212">
        <v>28.05481</v>
      </c>
      <c r="M390" s="212">
        <v>155.8819</v>
      </c>
      <c r="N390" s="212">
        <v>452.35467</v>
      </c>
      <c r="O390" s="212">
        <v>5.4876199999999997</v>
      </c>
      <c r="P390" s="212">
        <v>73.574479999999994</v>
      </c>
      <c r="Q390" s="169">
        <v>2.05843</v>
      </c>
      <c r="R390" s="172">
        <v>1150.2246299999999</v>
      </c>
      <c r="S390" s="172">
        <v>6.0000000000000001E-3</v>
      </c>
      <c r="T390" s="172">
        <v>0</v>
      </c>
      <c r="U390" s="172">
        <v>0.63524000000000003</v>
      </c>
      <c r="V390" s="172">
        <v>4.0000000000000001E-3</v>
      </c>
      <c r="W390" s="172">
        <v>2.2946399999999998</v>
      </c>
      <c r="X390" s="172">
        <v>0</v>
      </c>
      <c r="Y390" s="172">
        <v>32.770139999999998</v>
      </c>
      <c r="Z390" s="172">
        <v>0</v>
      </c>
      <c r="AA390" s="172">
        <v>22.127009999999999</v>
      </c>
      <c r="AB390" s="172">
        <v>57.837029999999999</v>
      </c>
      <c r="AC390" s="169">
        <v>13051.6005</v>
      </c>
      <c r="AD390" s="169">
        <v>11871.2138</v>
      </c>
      <c r="AE390" s="169">
        <v>1084.6812100000004</v>
      </c>
      <c r="AF390" s="169">
        <v>0</v>
      </c>
      <c r="AG390" s="219">
        <v>95.705489999999998</v>
      </c>
    </row>
    <row r="391" spans="1:33" s="58" customFormat="1" ht="15" x14ac:dyDescent="0.25">
      <c r="A391" s="322">
        <v>385</v>
      </c>
      <c r="B391" s="191">
        <v>145105</v>
      </c>
      <c r="C391" s="141" t="s">
        <v>33</v>
      </c>
      <c r="D391" s="169">
        <v>31.352589999999999</v>
      </c>
      <c r="E391" s="211">
        <v>0</v>
      </c>
      <c r="F391" s="211">
        <v>440.76913000000002</v>
      </c>
      <c r="G391" s="211">
        <v>1460.10538</v>
      </c>
      <c r="H391" s="211">
        <v>1932.2271000000001</v>
      </c>
      <c r="I391" s="211">
        <v>0</v>
      </c>
      <c r="J391" s="211">
        <v>0</v>
      </c>
      <c r="K391" s="211">
        <v>0</v>
      </c>
      <c r="L391" s="212">
        <v>0</v>
      </c>
      <c r="M391" s="212">
        <v>0</v>
      </c>
      <c r="N391" s="212">
        <v>118.12764</v>
      </c>
      <c r="O391" s="212">
        <v>0</v>
      </c>
      <c r="P391" s="212">
        <v>0</v>
      </c>
      <c r="Q391" s="169">
        <v>0</v>
      </c>
      <c r="R391" s="172">
        <v>118.12764</v>
      </c>
      <c r="S391" s="172">
        <v>0</v>
      </c>
      <c r="T391" s="172">
        <v>0</v>
      </c>
      <c r="U391" s="172">
        <v>0.63324000000000003</v>
      </c>
      <c r="V391" s="172">
        <v>0</v>
      </c>
      <c r="W391" s="172">
        <v>0</v>
      </c>
      <c r="X391" s="172">
        <v>0</v>
      </c>
      <c r="Y391" s="172">
        <v>3.7816100000000001</v>
      </c>
      <c r="Z391" s="172">
        <v>0</v>
      </c>
      <c r="AA391" s="172">
        <v>0</v>
      </c>
      <c r="AB391" s="172">
        <v>4.4148500000000004</v>
      </c>
      <c r="AC391" s="169">
        <v>2054.7695900000003</v>
      </c>
      <c r="AD391" s="169">
        <v>2054.1363500000002</v>
      </c>
      <c r="AE391" s="169">
        <v>0.63324000000000003</v>
      </c>
      <c r="AF391" s="169">
        <v>0</v>
      </c>
      <c r="AG391" s="219">
        <v>0</v>
      </c>
    </row>
    <row r="392" spans="1:33" s="58" customFormat="1" ht="15" x14ac:dyDescent="0.25">
      <c r="A392" s="323">
        <v>386</v>
      </c>
      <c r="B392" s="191">
        <v>145110</v>
      </c>
      <c r="C392" s="141" t="s">
        <v>34</v>
      </c>
      <c r="D392" s="169">
        <v>59.483280000000001</v>
      </c>
      <c r="E392" s="211">
        <v>224.24131</v>
      </c>
      <c r="F392" s="211">
        <v>660.14567999999997</v>
      </c>
      <c r="G392" s="211">
        <v>63.059849999999997</v>
      </c>
      <c r="H392" s="211">
        <v>1006.93012</v>
      </c>
      <c r="I392" s="211">
        <v>3.85419</v>
      </c>
      <c r="J392" s="211">
        <v>153.55244999999999</v>
      </c>
      <c r="K392" s="211">
        <v>0</v>
      </c>
      <c r="L392" s="212">
        <v>8.2243200000000005</v>
      </c>
      <c r="M392" s="212">
        <v>23.767710000000001</v>
      </c>
      <c r="N392" s="212">
        <v>81.228129999999993</v>
      </c>
      <c r="O392" s="212">
        <v>2.3789099999999999</v>
      </c>
      <c r="P392" s="212">
        <v>9.1851400000000005</v>
      </c>
      <c r="Q392" s="169">
        <v>0.92842000000000002</v>
      </c>
      <c r="R392" s="172">
        <v>283.11926999999997</v>
      </c>
      <c r="S392" s="172">
        <v>0</v>
      </c>
      <c r="T392" s="172">
        <v>0</v>
      </c>
      <c r="U392" s="172">
        <v>0</v>
      </c>
      <c r="V392" s="172">
        <v>0</v>
      </c>
      <c r="W392" s="172">
        <v>0</v>
      </c>
      <c r="X392" s="172">
        <v>0</v>
      </c>
      <c r="Y392" s="172">
        <v>6.9351099999999999</v>
      </c>
      <c r="Z392" s="172">
        <v>0</v>
      </c>
      <c r="AA392" s="172">
        <v>3.3649100000000001</v>
      </c>
      <c r="AB392" s="172">
        <v>10.30002</v>
      </c>
      <c r="AC392" s="169">
        <v>1300.3494099999998</v>
      </c>
      <c r="AD392" s="169">
        <v>1051.4795399999998</v>
      </c>
      <c r="AE392" s="169">
        <v>236.31981999999999</v>
      </c>
      <c r="AF392" s="169">
        <v>0</v>
      </c>
      <c r="AG392" s="219">
        <v>12.550050000000001</v>
      </c>
    </row>
    <row r="393" spans="1:33" s="58" customFormat="1" ht="15" x14ac:dyDescent="0.25">
      <c r="A393" s="322">
        <v>387</v>
      </c>
      <c r="B393" s="191">
        <v>145115</v>
      </c>
      <c r="C393" s="141" t="s">
        <v>76</v>
      </c>
      <c r="D393" s="169">
        <v>104.43406</v>
      </c>
      <c r="E393" s="211">
        <v>470.01459999999997</v>
      </c>
      <c r="F393" s="211">
        <v>3219.8174300000001</v>
      </c>
      <c r="G393" s="211">
        <v>128.65893</v>
      </c>
      <c r="H393" s="211">
        <v>3922.9250200000001</v>
      </c>
      <c r="I393" s="211">
        <v>12.66104</v>
      </c>
      <c r="J393" s="211">
        <v>87.178280000000001</v>
      </c>
      <c r="K393" s="211">
        <v>0</v>
      </c>
      <c r="L393" s="212">
        <v>18.650010000000002</v>
      </c>
      <c r="M393" s="212">
        <v>60.252040000000001</v>
      </c>
      <c r="N393" s="212">
        <v>209.02325999999999</v>
      </c>
      <c r="O393" s="212">
        <v>3.10371</v>
      </c>
      <c r="P393" s="212">
        <v>40.769159999999999</v>
      </c>
      <c r="Q393" s="169">
        <v>1.1270100000000001</v>
      </c>
      <c r="R393" s="172">
        <v>432.76450999999997</v>
      </c>
      <c r="S393" s="172">
        <v>0</v>
      </c>
      <c r="T393" s="172">
        <v>0</v>
      </c>
      <c r="U393" s="172">
        <v>0</v>
      </c>
      <c r="V393" s="172">
        <v>0</v>
      </c>
      <c r="W393" s="172">
        <v>1.03047</v>
      </c>
      <c r="X393" s="172">
        <v>0</v>
      </c>
      <c r="Y393" s="172">
        <v>11.42956</v>
      </c>
      <c r="Z393" s="172">
        <v>0</v>
      </c>
      <c r="AA393" s="172">
        <v>11.21815</v>
      </c>
      <c r="AB393" s="172">
        <v>23.678180000000001</v>
      </c>
      <c r="AC393" s="169">
        <v>4379.3677099999995</v>
      </c>
      <c r="AD393" s="169">
        <v>3825.0242800000001</v>
      </c>
      <c r="AE393" s="169">
        <v>502.35611999999998</v>
      </c>
      <c r="AF393" s="169">
        <v>0</v>
      </c>
      <c r="AG393" s="219">
        <v>51.987310000000001</v>
      </c>
    </row>
    <row r="394" spans="1:33" s="58" customFormat="1" ht="15" x14ac:dyDescent="0.25">
      <c r="A394" s="323">
        <v>388</v>
      </c>
      <c r="B394" s="191">
        <v>145120</v>
      </c>
      <c r="C394" s="141" t="s">
        <v>77</v>
      </c>
      <c r="D394" s="169">
        <v>33.740879999999997</v>
      </c>
      <c r="E394" s="211">
        <v>58.598570000000002</v>
      </c>
      <c r="F394" s="211">
        <v>1538.9033999999999</v>
      </c>
      <c r="G394" s="211">
        <v>34.89011</v>
      </c>
      <c r="H394" s="211">
        <v>1666.1329599999999</v>
      </c>
      <c r="I394" s="211">
        <v>0.78488000000000002</v>
      </c>
      <c r="J394" s="211">
        <v>12.192679999999999</v>
      </c>
      <c r="K394" s="211">
        <v>0</v>
      </c>
      <c r="L394" s="212">
        <v>0.84236999999999995</v>
      </c>
      <c r="M394" s="212">
        <v>18.148109999999999</v>
      </c>
      <c r="N394" s="212">
        <v>14.855420000000001</v>
      </c>
      <c r="O394" s="212">
        <v>0</v>
      </c>
      <c r="P394" s="212">
        <v>8.359</v>
      </c>
      <c r="Q394" s="169">
        <v>0</v>
      </c>
      <c r="R394" s="172">
        <v>55.182459999999999</v>
      </c>
      <c r="S394" s="172">
        <v>0</v>
      </c>
      <c r="T394" s="172">
        <v>0</v>
      </c>
      <c r="U394" s="172">
        <v>0</v>
      </c>
      <c r="V394" s="172">
        <v>0</v>
      </c>
      <c r="W394" s="172">
        <v>1.00346</v>
      </c>
      <c r="X394" s="172">
        <v>0</v>
      </c>
      <c r="Y394" s="172">
        <v>2.07274</v>
      </c>
      <c r="Z394" s="172">
        <v>0</v>
      </c>
      <c r="AA394" s="172">
        <v>2.0137800000000001</v>
      </c>
      <c r="AB394" s="172">
        <v>5.0899799999999997</v>
      </c>
      <c r="AC394" s="169">
        <v>1726.4053999999999</v>
      </c>
      <c r="AD394" s="169">
        <v>1654.8033400000004</v>
      </c>
      <c r="AE394" s="169">
        <v>61.229280000000003</v>
      </c>
      <c r="AF394" s="169">
        <v>0</v>
      </c>
      <c r="AG394" s="219">
        <v>10.372780000000001</v>
      </c>
    </row>
    <row r="395" spans="1:33" s="58" customFormat="1" ht="15" x14ac:dyDescent="0.25">
      <c r="A395" s="322">
        <v>389</v>
      </c>
      <c r="B395" s="191">
        <v>145125</v>
      </c>
      <c r="C395" s="141" t="s">
        <v>78</v>
      </c>
      <c r="D395" s="169">
        <v>63.051020000000001</v>
      </c>
      <c r="E395" s="211">
        <v>219.79239000000001</v>
      </c>
      <c r="F395" s="211">
        <v>2252.2239800000002</v>
      </c>
      <c r="G395" s="211">
        <v>103.28245</v>
      </c>
      <c r="H395" s="211">
        <v>2638.3498399999999</v>
      </c>
      <c r="I395" s="211">
        <v>0.51166999999999996</v>
      </c>
      <c r="J395" s="211">
        <v>153.50855000000001</v>
      </c>
      <c r="K395" s="211">
        <v>0</v>
      </c>
      <c r="L395" s="212">
        <v>0.30610999999999999</v>
      </c>
      <c r="M395" s="212">
        <v>38.940869999999997</v>
      </c>
      <c r="N395" s="212">
        <v>28.440550000000002</v>
      </c>
      <c r="O395" s="212">
        <v>1E-3</v>
      </c>
      <c r="P395" s="212">
        <v>11.245609999999999</v>
      </c>
      <c r="Q395" s="169">
        <v>0</v>
      </c>
      <c r="R395" s="172">
        <v>232.95436000000001</v>
      </c>
      <c r="S395" s="172">
        <v>0</v>
      </c>
      <c r="T395" s="172">
        <v>0</v>
      </c>
      <c r="U395" s="172">
        <v>0</v>
      </c>
      <c r="V395" s="172">
        <v>0</v>
      </c>
      <c r="W395" s="172">
        <v>0.26071</v>
      </c>
      <c r="X395" s="172">
        <v>0</v>
      </c>
      <c r="Y395" s="172">
        <v>6.5568099999999996</v>
      </c>
      <c r="Z395" s="172">
        <v>0</v>
      </c>
      <c r="AA395" s="172">
        <v>5.5231700000000004</v>
      </c>
      <c r="AB395" s="172">
        <v>12.34069</v>
      </c>
      <c r="AC395" s="169">
        <v>2883.64489</v>
      </c>
      <c r="AD395" s="169">
        <v>2646.0052300000002</v>
      </c>
      <c r="AE395" s="169">
        <v>220.87088</v>
      </c>
      <c r="AF395" s="169">
        <v>0</v>
      </c>
      <c r="AG395" s="219">
        <v>16.76878</v>
      </c>
    </row>
    <row r="396" spans="1:33" s="58" customFormat="1" ht="15" x14ac:dyDescent="0.25">
      <c r="A396" s="323">
        <v>390</v>
      </c>
      <c r="B396" s="191">
        <v>145130</v>
      </c>
      <c r="C396" s="141" t="s">
        <v>79</v>
      </c>
      <c r="D396" s="169">
        <v>16.22118</v>
      </c>
      <c r="E396" s="211">
        <v>58.548879999999997</v>
      </c>
      <c r="F396" s="211">
        <v>594.01454999999999</v>
      </c>
      <c r="G396" s="211">
        <v>8.18919</v>
      </c>
      <c r="H396" s="211">
        <v>676.97379999999998</v>
      </c>
      <c r="I396" s="211">
        <v>4.6829900000000002</v>
      </c>
      <c r="J396" s="211">
        <v>3.8859900000000001</v>
      </c>
      <c r="K396" s="211">
        <v>0</v>
      </c>
      <c r="L396" s="212">
        <v>3.2000000000000001E-2</v>
      </c>
      <c r="M396" s="212">
        <v>14.77317</v>
      </c>
      <c r="N396" s="212">
        <v>0.67967</v>
      </c>
      <c r="O396" s="212">
        <v>4.0000000000000001E-3</v>
      </c>
      <c r="P396" s="212">
        <v>4.0155700000000003</v>
      </c>
      <c r="Q396" s="169">
        <v>3.0000000000000001E-3</v>
      </c>
      <c r="R396" s="172">
        <v>28.07639</v>
      </c>
      <c r="S396" s="172">
        <v>6.0000000000000001E-3</v>
      </c>
      <c r="T396" s="172">
        <v>0</v>
      </c>
      <c r="U396" s="172">
        <v>2E-3</v>
      </c>
      <c r="V396" s="172">
        <v>4.0000000000000001E-3</v>
      </c>
      <c r="W396" s="172">
        <v>0</v>
      </c>
      <c r="X396" s="172">
        <v>0</v>
      </c>
      <c r="Y396" s="172">
        <v>1.99431</v>
      </c>
      <c r="Z396" s="172">
        <v>0</v>
      </c>
      <c r="AA396" s="172">
        <v>7.0000000000000001E-3</v>
      </c>
      <c r="AB396" s="172">
        <v>2.0133100000000002</v>
      </c>
      <c r="AC396" s="169">
        <v>707.06349999999998</v>
      </c>
      <c r="AD396" s="169">
        <v>639.76506000000018</v>
      </c>
      <c r="AE396" s="169">
        <v>63.27187</v>
      </c>
      <c r="AF396" s="169">
        <v>0</v>
      </c>
      <c r="AG396" s="219">
        <v>4.0265699999999995</v>
      </c>
    </row>
    <row r="397" spans="1:33" s="58" customFormat="1" ht="15" x14ac:dyDescent="0.25">
      <c r="A397" s="322">
        <v>391</v>
      </c>
      <c r="B397" s="191">
        <v>1452</v>
      </c>
      <c r="C397" s="141" t="s">
        <v>80</v>
      </c>
      <c r="D397" s="169">
        <v>3605.6179400000001</v>
      </c>
      <c r="E397" s="211">
        <v>1.4426000000000001</v>
      </c>
      <c r="F397" s="211">
        <v>15268.369350000001</v>
      </c>
      <c r="G397" s="211">
        <v>141.86675</v>
      </c>
      <c r="H397" s="211">
        <v>19017.29664</v>
      </c>
      <c r="I397" s="211">
        <v>69.844220000000007</v>
      </c>
      <c r="J397" s="211">
        <v>0</v>
      </c>
      <c r="K397" s="211">
        <v>0</v>
      </c>
      <c r="L397" s="212">
        <v>14.09834</v>
      </c>
      <c r="M397" s="212">
        <v>158.60314</v>
      </c>
      <c r="N397" s="212">
        <v>984.68971999999997</v>
      </c>
      <c r="O397" s="212">
        <v>193.36360999999999</v>
      </c>
      <c r="P397" s="212">
        <v>3275.91399</v>
      </c>
      <c r="Q397" s="169">
        <v>1091.3420799999999</v>
      </c>
      <c r="R397" s="172">
        <v>5787.8550999999998</v>
      </c>
      <c r="S397" s="172">
        <v>8.31189</v>
      </c>
      <c r="T397" s="172">
        <v>342.02354000000003</v>
      </c>
      <c r="U397" s="172">
        <v>46.246070000000003</v>
      </c>
      <c r="V397" s="172">
        <v>57.914459999999998</v>
      </c>
      <c r="W397" s="172">
        <v>141.54157000000001</v>
      </c>
      <c r="X397" s="172">
        <v>716.56673999999998</v>
      </c>
      <c r="Y397" s="172">
        <v>56.200890000000001</v>
      </c>
      <c r="Z397" s="172">
        <v>2784.36454</v>
      </c>
      <c r="AA397" s="172">
        <v>2966.0318499999998</v>
      </c>
      <c r="AB397" s="172">
        <v>7119.2015499999998</v>
      </c>
      <c r="AC397" s="169">
        <v>31924.353289999999</v>
      </c>
      <c r="AD397" s="169">
        <v>21842.077019999997</v>
      </c>
      <c r="AE397" s="169">
        <v>281.48469</v>
      </c>
      <c r="AF397" s="169">
        <v>0</v>
      </c>
      <c r="AG397" s="219">
        <v>9800.7915799999992</v>
      </c>
    </row>
    <row r="398" spans="1:33" s="58" customFormat="1" ht="15" x14ac:dyDescent="0.25">
      <c r="A398" s="323">
        <v>392</v>
      </c>
      <c r="B398" s="191">
        <v>145205</v>
      </c>
      <c r="C398" s="141" t="s">
        <v>33</v>
      </c>
      <c r="D398" s="169">
        <v>264.99142999999998</v>
      </c>
      <c r="E398" s="211">
        <v>0.19139999999999999</v>
      </c>
      <c r="F398" s="211">
        <v>1972.6478099999999</v>
      </c>
      <c r="G398" s="211">
        <v>36.463740000000001</v>
      </c>
      <c r="H398" s="211">
        <v>2274.2943799999998</v>
      </c>
      <c r="I398" s="211">
        <v>2.7890799999999998</v>
      </c>
      <c r="J398" s="211">
        <v>0</v>
      </c>
      <c r="K398" s="211">
        <v>0</v>
      </c>
      <c r="L398" s="212">
        <v>2.4852300000000001</v>
      </c>
      <c r="M398" s="212">
        <v>17.00178</v>
      </c>
      <c r="N398" s="212">
        <v>353.36115000000001</v>
      </c>
      <c r="O398" s="212">
        <v>11.00792</v>
      </c>
      <c r="P398" s="212">
        <v>991.53021000000001</v>
      </c>
      <c r="Q398" s="169">
        <v>203.14185000000001</v>
      </c>
      <c r="R398" s="172">
        <v>1581.3172199999999</v>
      </c>
      <c r="S398" s="172">
        <v>0.78327000000000002</v>
      </c>
      <c r="T398" s="172">
        <v>52.459330000000001</v>
      </c>
      <c r="U398" s="172">
        <v>14.80767</v>
      </c>
      <c r="V398" s="172">
        <v>13.03947</v>
      </c>
      <c r="W398" s="172">
        <v>27.660879999999999</v>
      </c>
      <c r="X398" s="172">
        <v>232.26743999999999</v>
      </c>
      <c r="Y398" s="172">
        <v>10.49184</v>
      </c>
      <c r="Z398" s="172">
        <v>369.49103000000002</v>
      </c>
      <c r="AA398" s="172">
        <v>149.57589999999999</v>
      </c>
      <c r="AB398" s="172">
        <v>870.57682999999997</v>
      </c>
      <c r="AC398" s="169">
        <v>4726.1884300000002</v>
      </c>
      <c r="AD398" s="169">
        <v>2921.5668500000006</v>
      </c>
      <c r="AE398" s="169">
        <v>48.717529999999996</v>
      </c>
      <c r="AF398" s="169">
        <v>0</v>
      </c>
      <c r="AG398" s="219">
        <v>1755.9040500000003</v>
      </c>
    </row>
    <row r="399" spans="1:33" s="58" customFormat="1" ht="15" x14ac:dyDescent="0.25">
      <c r="A399" s="322">
        <v>393</v>
      </c>
      <c r="B399" s="191">
        <v>145210</v>
      </c>
      <c r="C399" s="141" t="s">
        <v>34</v>
      </c>
      <c r="D399" s="169">
        <v>307.06130999999999</v>
      </c>
      <c r="E399" s="211">
        <v>0.37140000000000001</v>
      </c>
      <c r="F399" s="211">
        <v>4412.6436700000004</v>
      </c>
      <c r="G399" s="211">
        <v>64.458020000000005</v>
      </c>
      <c r="H399" s="211">
        <v>4784.5343999999996</v>
      </c>
      <c r="I399" s="211">
        <v>4.9184000000000001</v>
      </c>
      <c r="J399" s="211">
        <v>0</v>
      </c>
      <c r="K399" s="211">
        <v>0</v>
      </c>
      <c r="L399" s="212">
        <v>4.7115999999999998</v>
      </c>
      <c r="M399" s="212">
        <v>23.041340000000002</v>
      </c>
      <c r="N399" s="212">
        <v>411.23507999999998</v>
      </c>
      <c r="O399" s="212">
        <v>34.923699999999997</v>
      </c>
      <c r="P399" s="212">
        <v>1445.15897</v>
      </c>
      <c r="Q399" s="169">
        <v>276.10437000000002</v>
      </c>
      <c r="R399" s="172">
        <v>2200.0934600000001</v>
      </c>
      <c r="S399" s="172">
        <v>2.73549</v>
      </c>
      <c r="T399" s="172">
        <v>13.09484</v>
      </c>
      <c r="U399" s="172">
        <v>13.174189999999999</v>
      </c>
      <c r="V399" s="172">
        <v>20.41872</v>
      </c>
      <c r="W399" s="172">
        <v>48.448639999999997</v>
      </c>
      <c r="X399" s="172">
        <v>272.75157999999999</v>
      </c>
      <c r="Y399" s="172">
        <v>12.83568</v>
      </c>
      <c r="Z399" s="172">
        <v>447.54075999999998</v>
      </c>
      <c r="AA399" s="172">
        <v>368.41354999999999</v>
      </c>
      <c r="AB399" s="172">
        <v>1199.41345</v>
      </c>
      <c r="AC399" s="169">
        <v>8184.0413099999996</v>
      </c>
      <c r="AD399" s="169">
        <v>5555.3980100000008</v>
      </c>
      <c r="AE399" s="169">
        <v>74.359719999999996</v>
      </c>
      <c r="AF399" s="169">
        <v>0</v>
      </c>
      <c r="AG399" s="219">
        <v>2554.2835799999993</v>
      </c>
    </row>
    <row r="400" spans="1:33" s="58" customFormat="1" ht="15" x14ac:dyDescent="0.25">
      <c r="A400" s="323">
        <v>394</v>
      </c>
      <c r="B400" s="191">
        <v>145215</v>
      </c>
      <c r="C400" s="141" t="s">
        <v>35</v>
      </c>
      <c r="D400" s="169">
        <v>2784.19427</v>
      </c>
      <c r="E400" s="211">
        <v>0.53010000000000002</v>
      </c>
      <c r="F400" s="211">
        <v>4001.4055699999999</v>
      </c>
      <c r="G400" s="211">
        <v>40.549990000000001</v>
      </c>
      <c r="H400" s="211">
        <v>6826.6799300000002</v>
      </c>
      <c r="I400" s="211">
        <v>6.1904199999999996</v>
      </c>
      <c r="J400" s="211">
        <v>0</v>
      </c>
      <c r="K400" s="211">
        <v>0</v>
      </c>
      <c r="L400" s="212">
        <v>4.0095999999999998</v>
      </c>
      <c r="M400" s="212">
        <v>29.555199999999999</v>
      </c>
      <c r="N400" s="212">
        <v>86.647369999999995</v>
      </c>
      <c r="O400" s="212">
        <v>28.51632</v>
      </c>
      <c r="P400" s="212">
        <v>709.52772000000004</v>
      </c>
      <c r="Q400" s="169">
        <v>234.74469999999999</v>
      </c>
      <c r="R400" s="172">
        <v>1099.1913300000001</v>
      </c>
      <c r="S400" s="172">
        <v>1.74759</v>
      </c>
      <c r="T400" s="172">
        <v>33.532260000000001</v>
      </c>
      <c r="U400" s="172">
        <v>8.6847799999999999</v>
      </c>
      <c r="V400" s="172">
        <v>18.30189</v>
      </c>
      <c r="W400" s="172">
        <v>18.997430000000001</v>
      </c>
      <c r="X400" s="172">
        <v>194.28990999999999</v>
      </c>
      <c r="Y400" s="172">
        <v>8.8099399999999992</v>
      </c>
      <c r="Z400" s="172">
        <v>395.30169000000001</v>
      </c>
      <c r="AA400" s="172">
        <v>387.67059999999998</v>
      </c>
      <c r="AB400" s="172">
        <v>1067.33609</v>
      </c>
      <c r="AC400" s="169">
        <v>8993.2073500000006</v>
      </c>
      <c r="AD400" s="169">
        <v>7247.9556199999997</v>
      </c>
      <c r="AE400" s="169">
        <v>40.15992</v>
      </c>
      <c r="AF400" s="169">
        <v>0</v>
      </c>
      <c r="AG400" s="219">
        <v>1705.0918099999999</v>
      </c>
    </row>
    <row r="401" spans="1:33" s="58" customFormat="1" ht="15" x14ac:dyDescent="0.25">
      <c r="A401" s="322">
        <v>395</v>
      </c>
      <c r="B401" s="191">
        <v>145220</v>
      </c>
      <c r="C401" s="141" t="s">
        <v>36</v>
      </c>
      <c r="D401" s="169">
        <v>60.873710000000003</v>
      </c>
      <c r="E401" s="211">
        <v>0.3357</v>
      </c>
      <c r="F401" s="211">
        <v>2537.9148399999999</v>
      </c>
      <c r="G401" s="211">
        <v>0</v>
      </c>
      <c r="H401" s="211">
        <v>2599.1242499999998</v>
      </c>
      <c r="I401" s="211">
        <v>10.60993</v>
      </c>
      <c r="J401" s="211">
        <v>0</v>
      </c>
      <c r="K401" s="211">
        <v>0</v>
      </c>
      <c r="L401" s="212">
        <v>2.8759100000000002</v>
      </c>
      <c r="M401" s="212">
        <v>69.126199999999997</v>
      </c>
      <c r="N401" s="212">
        <v>44.994770000000003</v>
      </c>
      <c r="O401" s="212">
        <v>46.909239999999997</v>
      </c>
      <c r="P401" s="212">
        <v>93.934960000000004</v>
      </c>
      <c r="Q401" s="169">
        <v>184.22251</v>
      </c>
      <c r="R401" s="172">
        <v>452.67352</v>
      </c>
      <c r="S401" s="172">
        <v>2.3980199999999998</v>
      </c>
      <c r="T401" s="172">
        <v>68.095150000000004</v>
      </c>
      <c r="U401" s="172">
        <v>5.7381599999999997</v>
      </c>
      <c r="V401" s="172">
        <v>3.1713800000000001</v>
      </c>
      <c r="W401" s="172">
        <v>13.106009999999999</v>
      </c>
      <c r="X401" s="172">
        <v>17.257809999999999</v>
      </c>
      <c r="Y401" s="172">
        <v>10.13801</v>
      </c>
      <c r="Z401" s="172">
        <v>522.12616000000003</v>
      </c>
      <c r="AA401" s="172">
        <v>630.80014000000006</v>
      </c>
      <c r="AB401" s="172">
        <v>1272.8308400000001</v>
      </c>
      <c r="AC401" s="169">
        <v>4324.6286099999998</v>
      </c>
      <c r="AD401" s="169">
        <v>3022.2744299999999</v>
      </c>
      <c r="AE401" s="169">
        <v>35.06373</v>
      </c>
      <c r="AF401" s="169">
        <v>0</v>
      </c>
      <c r="AG401" s="219">
        <v>1267.29045</v>
      </c>
    </row>
    <row r="402" spans="1:33" s="58" customFormat="1" ht="15" x14ac:dyDescent="0.25">
      <c r="A402" s="323">
        <v>396</v>
      </c>
      <c r="B402" s="191">
        <v>145225</v>
      </c>
      <c r="C402" s="141" t="s">
        <v>37</v>
      </c>
      <c r="D402" s="169">
        <v>188.49722</v>
      </c>
      <c r="E402" s="211">
        <v>1.4E-2</v>
      </c>
      <c r="F402" s="211">
        <v>2343.7574599999998</v>
      </c>
      <c r="G402" s="211">
        <v>0.39500000000000002</v>
      </c>
      <c r="H402" s="211">
        <v>2532.6636800000001</v>
      </c>
      <c r="I402" s="211">
        <v>45.336390000000002</v>
      </c>
      <c r="J402" s="211">
        <v>0</v>
      </c>
      <c r="K402" s="211">
        <v>0</v>
      </c>
      <c r="L402" s="212">
        <v>1.6E-2</v>
      </c>
      <c r="M402" s="212">
        <v>19.878620000000002</v>
      </c>
      <c r="N402" s="212">
        <v>88.451350000000005</v>
      </c>
      <c r="O402" s="212">
        <v>72.006429999999995</v>
      </c>
      <c r="P402" s="212">
        <v>35.762129999999999</v>
      </c>
      <c r="Q402" s="169">
        <v>193.12864999999999</v>
      </c>
      <c r="R402" s="172">
        <v>454.57956999999999</v>
      </c>
      <c r="S402" s="172">
        <v>0.64751999999999998</v>
      </c>
      <c r="T402" s="172">
        <v>174.84196</v>
      </c>
      <c r="U402" s="172">
        <v>3.8412700000000002</v>
      </c>
      <c r="V402" s="172">
        <v>2.9830000000000001</v>
      </c>
      <c r="W402" s="172">
        <v>33.328609999999998</v>
      </c>
      <c r="X402" s="172">
        <v>0</v>
      </c>
      <c r="Y402" s="172">
        <v>13.925420000000001</v>
      </c>
      <c r="Z402" s="172">
        <v>1049.9049</v>
      </c>
      <c r="AA402" s="172">
        <v>1429.5716600000001</v>
      </c>
      <c r="AB402" s="172">
        <v>2709.0443399999999</v>
      </c>
      <c r="AC402" s="169">
        <v>5696.2875899999999</v>
      </c>
      <c r="AD402" s="169">
        <v>3094.88211</v>
      </c>
      <c r="AE402" s="169">
        <v>83.183790000000002</v>
      </c>
      <c r="AF402" s="169">
        <v>0</v>
      </c>
      <c r="AG402" s="219">
        <v>2518.2216900000003</v>
      </c>
    </row>
    <row r="403" spans="1:33" s="58" customFormat="1" ht="15" x14ac:dyDescent="0.25">
      <c r="A403" s="322">
        <v>397</v>
      </c>
      <c r="B403" s="191">
        <v>1453</v>
      </c>
      <c r="C403" s="141" t="s">
        <v>786</v>
      </c>
      <c r="D403" s="169">
        <v>0</v>
      </c>
      <c r="E403" s="211">
        <v>0</v>
      </c>
      <c r="F403" s="211">
        <v>0</v>
      </c>
      <c r="G403" s="211">
        <v>0</v>
      </c>
      <c r="H403" s="211">
        <v>0</v>
      </c>
      <c r="I403" s="211">
        <v>0</v>
      </c>
      <c r="J403" s="211">
        <v>0</v>
      </c>
      <c r="K403" s="211">
        <v>0</v>
      </c>
      <c r="L403" s="212">
        <v>0</v>
      </c>
      <c r="M403" s="212">
        <v>0</v>
      </c>
      <c r="N403" s="212">
        <v>0</v>
      </c>
      <c r="O403" s="212">
        <v>0</v>
      </c>
      <c r="P403" s="212">
        <v>0</v>
      </c>
      <c r="Q403" s="169">
        <v>0</v>
      </c>
      <c r="R403" s="172">
        <v>0</v>
      </c>
      <c r="S403" s="172">
        <v>0</v>
      </c>
      <c r="T403" s="172">
        <v>0</v>
      </c>
      <c r="U403" s="172">
        <v>0</v>
      </c>
      <c r="V403" s="172">
        <v>0</v>
      </c>
      <c r="W403" s="172">
        <v>0</v>
      </c>
      <c r="X403" s="172">
        <v>0</v>
      </c>
      <c r="Y403" s="172">
        <v>0</v>
      </c>
      <c r="Z403" s="172">
        <v>0</v>
      </c>
      <c r="AA403" s="172">
        <v>0</v>
      </c>
      <c r="AB403" s="172">
        <v>0</v>
      </c>
      <c r="AC403" s="169">
        <v>0</v>
      </c>
      <c r="AD403" s="169">
        <v>0</v>
      </c>
      <c r="AE403" s="169">
        <v>0</v>
      </c>
      <c r="AF403" s="169">
        <v>0</v>
      </c>
      <c r="AG403" s="219">
        <v>0</v>
      </c>
    </row>
    <row r="404" spans="1:33" s="58" customFormat="1" ht="15" x14ac:dyDescent="0.25">
      <c r="A404" s="323">
        <v>398</v>
      </c>
      <c r="B404" s="191">
        <v>145305</v>
      </c>
      <c r="C404" s="141" t="s">
        <v>33</v>
      </c>
      <c r="D404" s="169">
        <v>0</v>
      </c>
      <c r="E404" s="211">
        <v>0</v>
      </c>
      <c r="F404" s="211">
        <v>0</v>
      </c>
      <c r="G404" s="211">
        <v>0</v>
      </c>
      <c r="H404" s="211">
        <v>0</v>
      </c>
      <c r="I404" s="211">
        <v>0</v>
      </c>
      <c r="J404" s="211">
        <v>0</v>
      </c>
      <c r="K404" s="211">
        <v>0</v>
      </c>
      <c r="L404" s="212">
        <v>0</v>
      </c>
      <c r="M404" s="212">
        <v>0</v>
      </c>
      <c r="N404" s="212">
        <v>0</v>
      </c>
      <c r="O404" s="212">
        <v>0</v>
      </c>
      <c r="P404" s="212">
        <v>0</v>
      </c>
      <c r="Q404" s="169">
        <v>0</v>
      </c>
      <c r="R404" s="172">
        <v>0</v>
      </c>
      <c r="S404" s="172">
        <v>0</v>
      </c>
      <c r="T404" s="172">
        <v>0</v>
      </c>
      <c r="U404" s="172">
        <v>0</v>
      </c>
      <c r="V404" s="172">
        <v>0</v>
      </c>
      <c r="W404" s="172">
        <v>0</v>
      </c>
      <c r="X404" s="172">
        <v>0</v>
      </c>
      <c r="Y404" s="172">
        <v>0</v>
      </c>
      <c r="Z404" s="172">
        <v>0</v>
      </c>
      <c r="AA404" s="172">
        <v>0</v>
      </c>
      <c r="AB404" s="172">
        <v>0</v>
      </c>
      <c r="AC404" s="169">
        <v>0</v>
      </c>
      <c r="AD404" s="169">
        <v>0</v>
      </c>
      <c r="AE404" s="169">
        <v>0</v>
      </c>
      <c r="AF404" s="169">
        <v>0</v>
      </c>
      <c r="AG404" s="219">
        <v>0</v>
      </c>
    </row>
    <row r="405" spans="1:33" s="58" customFormat="1" ht="15" x14ac:dyDescent="0.25">
      <c r="A405" s="322">
        <v>399</v>
      </c>
      <c r="B405" s="191">
        <v>145310</v>
      </c>
      <c r="C405" s="141" t="s">
        <v>34</v>
      </c>
      <c r="D405" s="169">
        <v>0</v>
      </c>
      <c r="E405" s="211">
        <v>0</v>
      </c>
      <c r="F405" s="211">
        <v>0</v>
      </c>
      <c r="G405" s="211">
        <v>0</v>
      </c>
      <c r="H405" s="211">
        <v>0</v>
      </c>
      <c r="I405" s="211">
        <v>0</v>
      </c>
      <c r="J405" s="211">
        <v>0</v>
      </c>
      <c r="K405" s="211">
        <v>0</v>
      </c>
      <c r="L405" s="212">
        <v>0</v>
      </c>
      <c r="M405" s="212">
        <v>0</v>
      </c>
      <c r="N405" s="212">
        <v>0</v>
      </c>
      <c r="O405" s="212">
        <v>0</v>
      </c>
      <c r="P405" s="212">
        <v>0</v>
      </c>
      <c r="Q405" s="169">
        <v>0</v>
      </c>
      <c r="R405" s="172">
        <v>0</v>
      </c>
      <c r="S405" s="172">
        <v>0</v>
      </c>
      <c r="T405" s="172">
        <v>0</v>
      </c>
      <c r="U405" s="172">
        <v>0</v>
      </c>
      <c r="V405" s="172">
        <v>0</v>
      </c>
      <c r="W405" s="172">
        <v>0</v>
      </c>
      <c r="X405" s="172">
        <v>0</v>
      </c>
      <c r="Y405" s="172">
        <v>0</v>
      </c>
      <c r="Z405" s="172">
        <v>0</v>
      </c>
      <c r="AA405" s="172">
        <v>0</v>
      </c>
      <c r="AB405" s="172">
        <v>0</v>
      </c>
      <c r="AC405" s="169">
        <v>0</v>
      </c>
      <c r="AD405" s="169">
        <v>0</v>
      </c>
      <c r="AE405" s="169">
        <v>0</v>
      </c>
      <c r="AF405" s="169">
        <v>0</v>
      </c>
      <c r="AG405" s="219">
        <v>0</v>
      </c>
    </row>
    <row r="406" spans="1:33" s="58" customFormat="1" ht="15" x14ac:dyDescent="0.25">
      <c r="A406" s="323">
        <v>400</v>
      </c>
      <c r="B406" s="191">
        <v>145315</v>
      </c>
      <c r="C406" s="141" t="s">
        <v>35</v>
      </c>
      <c r="D406" s="169">
        <v>0</v>
      </c>
      <c r="E406" s="211">
        <v>0</v>
      </c>
      <c r="F406" s="211">
        <v>0</v>
      </c>
      <c r="G406" s="211">
        <v>0</v>
      </c>
      <c r="H406" s="211">
        <v>0</v>
      </c>
      <c r="I406" s="211">
        <v>0</v>
      </c>
      <c r="J406" s="211">
        <v>0</v>
      </c>
      <c r="K406" s="211">
        <v>0</v>
      </c>
      <c r="L406" s="212">
        <v>0</v>
      </c>
      <c r="M406" s="212">
        <v>0</v>
      </c>
      <c r="N406" s="212">
        <v>0</v>
      </c>
      <c r="O406" s="212">
        <v>0</v>
      </c>
      <c r="P406" s="212">
        <v>0</v>
      </c>
      <c r="Q406" s="169">
        <v>0</v>
      </c>
      <c r="R406" s="172">
        <v>0</v>
      </c>
      <c r="S406" s="172">
        <v>0</v>
      </c>
      <c r="T406" s="172">
        <v>0</v>
      </c>
      <c r="U406" s="172">
        <v>0</v>
      </c>
      <c r="V406" s="172">
        <v>0</v>
      </c>
      <c r="W406" s="172">
        <v>0</v>
      </c>
      <c r="X406" s="172">
        <v>0</v>
      </c>
      <c r="Y406" s="172">
        <v>0</v>
      </c>
      <c r="Z406" s="172">
        <v>0</v>
      </c>
      <c r="AA406" s="172">
        <v>0</v>
      </c>
      <c r="AB406" s="172">
        <v>0</v>
      </c>
      <c r="AC406" s="169">
        <v>0</v>
      </c>
      <c r="AD406" s="169">
        <v>0</v>
      </c>
      <c r="AE406" s="169">
        <v>0</v>
      </c>
      <c r="AF406" s="169">
        <v>0</v>
      </c>
      <c r="AG406" s="219">
        <v>0</v>
      </c>
    </row>
    <row r="407" spans="1:33" s="58" customFormat="1" ht="15" x14ac:dyDescent="0.25">
      <c r="A407" s="322">
        <v>401</v>
      </c>
      <c r="B407" s="191">
        <v>145320</v>
      </c>
      <c r="C407" s="141" t="s">
        <v>36</v>
      </c>
      <c r="D407" s="169">
        <v>0</v>
      </c>
      <c r="E407" s="211">
        <v>0</v>
      </c>
      <c r="F407" s="211">
        <v>0</v>
      </c>
      <c r="G407" s="211">
        <v>0</v>
      </c>
      <c r="H407" s="211">
        <v>0</v>
      </c>
      <c r="I407" s="211">
        <v>0</v>
      </c>
      <c r="J407" s="211">
        <v>0</v>
      </c>
      <c r="K407" s="211">
        <v>0</v>
      </c>
      <c r="L407" s="212">
        <v>0</v>
      </c>
      <c r="M407" s="212">
        <v>0</v>
      </c>
      <c r="N407" s="212">
        <v>0</v>
      </c>
      <c r="O407" s="212">
        <v>0</v>
      </c>
      <c r="P407" s="212">
        <v>0</v>
      </c>
      <c r="Q407" s="169">
        <v>0</v>
      </c>
      <c r="R407" s="172">
        <v>0</v>
      </c>
      <c r="S407" s="172">
        <v>0</v>
      </c>
      <c r="T407" s="172">
        <v>0</v>
      </c>
      <c r="U407" s="172">
        <v>0</v>
      </c>
      <c r="V407" s="172">
        <v>0</v>
      </c>
      <c r="W407" s="172">
        <v>0</v>
      </c>
      <c r="X407" s="172">
        <v>0</v>
      </c>
      <c r="Y407" s="172">
        <v>0</v>
      </c>
      <c r="Z407" s="172">
        <v>0</v>
      </c>
      <c r="AA407" s="172">
        <v>0</v>
      </c>
      <c r="AB407" s="172">
        <v>0</v>
      </c>
      <c r="AC407" s="169">
        <v>0</v>
      </c>
      <c r="AD407" s="169">
        <v>0</v>
      </c>
      <c r="AE407" s="169">
        <v>0</v>
      </c>
      <c r="AF407" s="169">
        <v>0</v>
      </c>
      <c r="AG407" s="219">
        <v>0</v>
      </c>
    </row>
    <row r="408" spans="1:33" s="58" customFormat="1" ht="15" x14ac:dyDescent="0.25">
      <c r="A408" s="323">
        <v>402</v>
      </c>
      <c r="B408" s="191">
        <v>145325</v>
      </c>
      <c r="C408" s="141" t="s">
        <v>37</v>
      </c>
      <c r="D408" s="169">
        <v>0</v>
      </c>
      <c r="E408" s="211">
        <v>0</v>
      </c>
      <c r="F408" s="211">
        <v>0</v>
      </c>
      <c r="G408" s="211">
        <v>0</v>
      </c>
      <c r="H408" s="211">
        <v>0</v>
      </c>
      <c r="I408" s="211">
        <v>0</v>
      </c>
      <c r="J408" s="211">
        <v>0</v>
      </c>
      <c r="K408" s="211">
        <v>0</v>
      </c>
      <c r="L408" s="212">
        <v>0</v>
      </c>
      <c r="M408" s="212">
        <v>0</v>
      </c>
      <c r="N408" s="212">
        <v>0</v>
      </c>
      <c r="O408" s="212">
        <v>0</v>
      </c>
      <c r="P408" s="212">
        <v>0</v>
      </c>
      <c r="Q408" s="169">
        <v>0</v>
      </c>
      <c r="R408" s="172">
        <v>0</v>
      </c>
      <c r="S408" s="172">
        <v>0</v>
      </c>
      <c r="T408" s="172">
        <v>0</v>
      </c>
      <c r="U408" s="172">
        <v>0</v>
      </c>
      <c r="V408" s="172">
        <v>0</v>
      </c>
      <c r="W408" s="172">
        <v>0</v>
      </c>
      <c r="X408" s="172">
        <v>0</v>
      </c>
      <c r="Y408" s="172">
        <v>0</v>
      </c>
      <c r="Z408" s="172">
        <v>0</v>
      </c>
      <c r="AA408" s="172">
        <v>0</v>
      </c>
      <c r="AB408" s="172">
        <v>0</v>
      </c>
      <c r="AC408" s="169">
        <v>0</v>
      </c>
      <c r="AD408" s="169">
        <v>0</v>
      </c>
      <c r="AE408" s="169">
        <v>0</v>
      </c>
      <c r="AF408" s="169">
        <v>0</v>
      </c>
      <c r="AG408" s="219">
        <v>0</v>
      </c>
    </row>
    <row r="409" spans="1:33" s="58" customFormat="1" ht="15" x14ac:dyDescent="0.25">
      <c r="A409" s="322">
        <v>403</v>
      </c>
      <c r="B409" s="191">
        <v>1454</v>
      </c>
      <c r="C409" s="141" t="s">
        <v>787</v>
      </c>
      <c r="D409" s="169">
        <v>0</v>
      </c>
      <c r="E409" s="211">
        <v>0</v>
      </c>
      <c r="F409" s="211">
        <v>0</v>
      </c>
      <c r="G409" s="211">
        <v>0</v>
      </c>
      <c r="H409" s="211">
        <v>0</v>
      </c>
      <c r="I409" s="211">
        <v>0</v>
      </c>
      <c r="J409" s="211">
        <v>0</v>
      </c>
      <c r="K409" s="211">
        <v>0</v>
      </c>
      <c r="L409" s="212">
        <v>0</v>
      </c>
      <c r="M409" s="212">
        <v>0</v>
      </c>
      <c r="N409" s="212">
        <v>0</v>
      </c>
      <c r="O409" s="212">
        <v>0</v>
      </c>
      <c r="P409" s="212">
        <v>0</v>
      </c>
      <c r="Q409" s="169">
        <v>0</v>
      </c>
      <c r="R409" s="172">
        <v>0</v>
      </c>
      <c r="S409" s="172">
        <v>0</v>
      </c>
      <c r="T409" s="172">
        <v>0</v>
      </c>
      <c r="U409" s="172">
        <v>0</v>
      </c>
      <c r="V409" s="172">
        <v>0</v>
      </c>
      <c r="W409" s="172">
        <v>0</v>
      </c>
      <c r="X409" s="172">
        <v>0</v>
      </c>
      <c r="Y409" s="172">
        <v>0</v>
      </c>
      <c r="Z409" s="172">
        <v>0</v>
      </c>
      <c r="AA409" s="172">
        <v>0</v>
      </c>
      <c r="AB409" s="172">
        <v>0</v>
      </c>
      <c r="AC409" s="169">
        <v>0</v>
      </c>
      <c r="AD409" s="169">
        <v>0</v>
      </c>
      <c r="AE409" s="169">
        <v>0</v>
      </c>
      <c r="AF409" s="169">
        <v>0</v>
      </c>
      <c r="AG409" s="219">
        <v>0</v>
      </c>
    </row>
    <row r="410" spans="1:33" s="58" customFormat="1" ht="15" x14ac:dyDescent="0.25">
      <c r="A410" s="323">
        <v>404</v>
      </c>
      <c r="B410" s="191">
        <v>145405</v>
      </c>
      <c r="C410" s="141" t="s">
        <v>33</v>
      </c>
      <c r="D410" s="169">
        <v>0</v>
      </c>
      <c r="E410" s="211">
        <v>0</v>
      </c>
      <c r="F410" s="211">
        <v>0</v>
      </c>
      <c r="G410" s="211">
        <v>0</v>
      </c>
      <c r="H410" s="211">
        <v>0</v>
      </c>
      <c r="I410" s="211">
        <v>0</v>
      </c>
      <c r="J410" s="211">
        <v>0</v>
      </c>
      <c r="K410" s="211">
        <v>0</v>
      </c>
      <c r="L410" s="212">
        <v>0</v>
      </c>
      <c r="M410" s="212">
        <v>0</v>
      </c>
      <c r="N410" s="212">
        <v>0</v>
      </c>
      <c r="O410" s="212">
        <v>0</v>
      </c>
      <c r="P410" s="212">
        <v>0</v>
      </c>
      <c r="Q410" s="169">
        <v>0</v>
      </c>
      <c r="R410" s="172">
        <v>0</v>
      </c>
      <c r="S410" s="172">
        <v>0</v>
      </c>
      <c r="T410" s="172">
        <v>0</v>
      </c>
      <c r="U410" s="172">
        <v>0</v>
      </c>
      <c r="V410" s="172">
        <v>0</v>
      </c>
      <c r="W410" s="172">
        <v>0</v>
      </c>
      <c r="X410" s="172">
        <v>0</v>
      </c>
      <c r="Y410" s="172">
        <v>0</v>
      </c>
      <c r="Z410" s="172">
        <v>0</v>
      </c>
      <c r="AA410" s="172">
        <v>0</v>
      </c>
      <c r="AB410" s="172">
        <v>0</v>
      </c>
      <c r="AC410" s="169">
        <v>0</v>
      </c>
      <c r="AD410" s="169">
        <v>0</v>
      </c>
      <c r="AE410" s="169">
        <v>0</v>
      </c>
      <c r="AF410" s="169">
        <v>0</v>
      </c>
      <c r="AG410" s="219">
        <v>0</v>
      </c>
    </row>
    <row r="411" spans="1:33" s="58" customFormat="1" ht="15" x14ac:dyDescent="0.25">
      <c r="A411" s="322">
        <v>405</v>
      </c>
      <c r="B411" s="191">
        <v>145410</v>
      </c>
      <c r="C411" s="141" t="s">
        <v>34</v>
      </c>
      <c r="D411" s="169">
        <v>0</v>
      </c>
      <c r="E411" s="211">
        <v>0</v>
      </c>
      <c r="F411" s="211">
        <v>0</v>
      </c>
      <c r="G411" s="211">
        <v>0</v>
      </c>
      <c r="H411" s="211">
        <v>0</v>
      </c>
      <c r="I411" s="211">
        <v>0</v>
      </c>
      <c r="J411" s="211">
        <v>0</v>
      </c>
      <c r="K411" s="211">
        <v>0</v>
      </c>
      <c r="L411" s="212">
        <v>0</v>
      </c>
      <c r="M411" s="212">
        <v>0</v>
      </c>
      <c r="N411" s="212">
        <v>0</v>
      </c>
      <c r="O411" s="212">
        <v>0</v>
      </c>
      <c r="P411" s="212">
        <v>0</v>
      </c>
      <c r="Q411" s="169">
        <v>0</v>
      </c>
      <c r="R411" s="172">
        <v>0</v>
      </c>
      <c r="S411" s="172">
        <v>0</v>
      </c>
      <c r="T411" s="172">
        <v>0</v>
      </c>
      <c r="U411" s="172">
        <v>0</v>
      </c>
      <c r="V411" s="172">
        <v>0</v>
      </c>
      <c r="W411" s="172">
        <v>0</v>
      </c>
      <c r="X411" s="172">
        <v>0</v>
      </c>
      <c r="Y411" s="172">
        <v>0</v>
      </c>
      <c r="Z411" s="172">
        <v>0</v>
      </c>
      <c r="AA411" s="172">
        <v>0</v>
      </c>
      <c r="AB411" s="172">
        <v>0</v>
      </c>
      <c r="AC411" s="169">
        <v>0</v>
      </c>
      <c r="AD411" s="169">
        <v>0</v>
      </c>
      <c r="AE411" s="169">
        <v>0</v>
      </c>
      <c r="AF411" s="169">
        <v>0</v>
      </c>
      <c r="AG411" s="219">
        <v>0</v>
      </c>
    </row>
    <row r="412" spans="1:33" s="58" customFormat="1" ht="15" x14ac:dyDescent="0.25">
      <c r="A412" s="323">
        <v>406</v>
      </c>
      <c r="B412" s="191">
        <v>145415</v>
      </c>
      <c r="C412" s="141" t="s">
        <v>35</v>
      </c>
      <c r="D412" s="169">
        <v>0</v>
      </c>
      <c r="E412" s="211">
        <v>0</v>
      </c>
      <c r="F412" s="211">
        <v>0</v>
      </c>
      <c r="G412" s="211">
        <v>0</v>
      </c>
      <c r="H412" s="211">
        <v>0</v>
      </c>
      <c r="I412" s="211">
        <v>0</v>
      </c>
      <c r="J412" s="211">
        <v>0</v>
      </c>
      <c r="K412" s="211">
        <v>0</v>
      </c>
      <c r="L412" s="212">
        <v>0</v>
      </c>
      <c r="M412" s="212">
        <v>0</v>
      </c>
      <c r="N412" s="212">
        <v>0</v>
      </c>
      <c r="O412" s="212">
        <v>0</v>
      </c>
      <c r="P412" s="212">
        <v>0</v>
      </c>
      <c r="Q412" s="169">
        <v>0</v>
      </c>
      <c r="R412" s="172">
        <v>0</v>
      </c>
      <c r="S412" s="172">
        <v>0</v>
      </c>
      <c r="T412" s="172">
        <v>0</v>
      </c>
      <c r="U412" s="172">
        <v>0</v>
      </c>
      <c r="V412" s="172">
        <v>0</v>
      </c>
      <c r="W412" s="172">
        <v>0</v>
      </c>
      <c r="X412" s="172">
        <v>0</v>
      </c>
      <c r="Y412" s="172">
        <v>0</v>
      </c>
      <c r="Z412" s="172">
        <v>0</v>
      </c>
      <c r="AA412" s="172">
        <v>0</v>
      </c>
      <c r="AB412" s="172">
        <v>0</v>
      </c>
      <c r="AC412" s="169">
        <v>0</v>
      </c>
      <c r="AD412" s="169">
        <v>0</v>
      </c>
      <c r="AE412" s="169">
        <v>0</v>
      </c>
      <c r="AF412" s="169">
        <v>0</v>
      </c>
      <c r="AG412" s="219">
        <v>0</v>
      </c>
    </row>
    <row r="413" spans="1:33" s="58" customFormat="1" ht="15" x14ac:dyDescent="0.25">
      <c r="A413" s="322">
        <v>407</v>
      </c>
      <c r="B413" s="191">
        <v>145420</v>
      </c>
      <c r="C413" s="141" t="s">
        <v>36</v>
      </c>
      <c r="D413" s="169">
        <v>0</v>
      </c>
      <c r="E413" s="211">
        <v>0</v>
      </c>
      <c r="F413" s="211">
        <v>0</v>
      </c>
      <c r="G413" s="211">
        <v>0</v>
      </c>
      <c r="H413" s="211">
        <v>0</v>
      </c>
      <c r="I413" s="211">
        <v>0</v>
      </c>
      <c r="J413" s="211">
        <v>0</v>
      </c>
      <c r="K413" s="211">
        <v>0</v>
      </c>
      <c r="L413" s="212">
        <v>0</v>
      </c>
      <c r="M413" s="212">
        <v>0</v>
      </c>
      <c r="N413" s="212">
        <v>0</v>
      </c>
      <c r="O413" s="212">
        <v>0</v>
      </c>
      <c r="P413" s="212">
        <v>0</v>
      </c>
      <c r="Q413" s="169">
        <v>0</v>
      </c>
      <c r="R413" s="172">
        <v>0</v>
      </c>
      <c r="S413" s="172">
        <v>0</v>
      </c>
      <c r="T413" s="172">
        <v>0</v>
      </c>
      <c r="U413" s="172">
        <v>0</v>
      </c>
      <c r="V413" s="172">
        <v>0</v>
      </c>
      <c r="W413" s="172">
        <v>0</v>
      </c>
      <c r="X413" s="172">
        <v>0</v>
      </c>
      <c r="Y413" s="172">
        <v>0</v>
      </c>
      <c r="Z413" s="172">
        <v>0</v>
      </c>
      <c r="AA413" s="172">
        <v>0</v>
      </c>
      <c r="AB413" s="172">
        <v>0</v>
      </c>
      <c r="AC413" s="169">
        <v>0</v>
      </c>
      <c r="AD413" s="169">
        <v>0</v>
      </c>
      <c r="AE413" s="169">
        <v>0</v>
      </c>
      <c r="AF413" s="169">
        <v>0</v>
      </c>
      <c r="AG413" s="219">
        <v>0</v>
      </c>
    </row>
    <row r="414" spans="1:33" s="58" customFormat="1" ht="15" x14ac:dyDescent="0.25">
      <c r="A414" s="323">
        <v>408</v>
      </c>
      <c r="B414" s="191">
        <v>145425</v>
      </c>
      <c r="C414" s="141" t="s">
        <v>37</v>
      </c>
      <c r="D414" s="169">
        <v>0</v>
      </c>
      <c r="E414" s="211">
        <v>0</v>
      </c>
      <c r="F414" s="211">
        <v>0</v>
      </c>
      <c r="G414" s="211">
        <v>0</v>
      </c>
      <c r="H414" s="211">
        <v>0</v>
      </c>
      <c r="I414" s="211">
        <v>0</v>
      </c>
      <c r="J414" s="211">
        <v>0</v>
      </c>
      <c r="K414" s="211">
        <v>0</v>
      </c>
      <c r="L414" s="212">
        <v>0</v>
      </c>
      <c r="M414" s="212">
        <v>0</v>
      </c>
      <c r="N414" s="212">
        <v>0</v>
      </c>
      <c r="O414" s="212">
        <v>0</v>
      </c>
      <c r="P414" s="212">
        <v>0</v>
      </c>
      <c r="Q414" s="169">
        <v>0</v>
      </c>
      <c r="R414" s="172">
        <v>0</v>
      </c>
      <c r="S414" s="172">
        <v>0</v>
      </c>
      <c r="T414" s="172">
        <v>0</v>
      </c>
      <c r="U414" s="172">
        <v>0</v>
      </c>
      <c r="V414" s="172">
        <v>0</v>
      </c>
      <c r="W414" s="172">
        <v>0</v>
      </c>
      <c r="X414" s="172">
        <v>0</v>
      </c>
      <c r="Y414" s="172">
        <v>0</v>
      </c>
      <c r="Z414" s="172">
        <v>0</v>
      </c>
      <c r="AA414" s="172">
        <v>0</v>
      </c>
      <c r="AB414" s="172">
        <v>0</v>
      </c>
      <c r="AC414" s="169">
        <v>0</v>
      </c>
      <c r="AD414" s="169">
        <v>0</v>
      </c>
      <c r="AE414" s="169">
        <v>0</v>
      </c>
      <c r="AF414" s="169">
        <v>0</v>
      </c>
      <c r="AG414" s="219">
        <v>0</v>
      </c>
    </row>
    <row r="415" spans="1:33" s="58" customFormat="1" ht="15" x14ac:dyDescent="0.25">
      <c r="A415" s="322">
        <v>409</v>
      </c>
      <c r="B415" s="191">
        <v>1455</v>
      </c>
      <c r="C415" s="141" t="s">
        <v>788</v>
      </c>
      <c r="D415" s="169">
        <v>2.8380899999999998</v>
      </c>
      <c r="E415" s="211">
        <v>0</v>
      </c>
      <c r="F415" s="211">
        <v>1.8536999999999999</v>
      </c>
      <c r="G415" s="211">
        <v>1.03339</v>
      </c>
      <c r="H415" s="211">
        <v>5.7251799999999999</v>
      </c>
      <c r="I415" s="211">
        <v>0</v>
      </c>
      <c r="J415" s="211">
        <v>0</v>
      </c>
      <c r="K415" s="211">
        <v>0</v>
      </c>
      <c r="L415" s="212">
        <v>0</v>
      </c>
      <c r="M415" s="212">
        <v>0</v>
      </c>
      <c r="N415" s="212">
        <v>0</v>
      </c>
      <c r="O415" s="212">
        <v>0</v>
      </c>
      <c r="P415" s="212">
        <v>0</v>
      </c>
      <c r="Q415" s="169">
        <v>0</v>
      </c>
      <c r="R415" s="172">
        <v>0</v>
      </c>
      <c r="S415" s="172">
        <v>0.73553999999999997</v>
      </c>
      <c r="T415" s="172">
        <v>0</v>
      </c>
      <c r="U415" s="172">
        <v>0</v>
      </c>
      <c r="V415" s="172">
        <v>0</v>
      </c>
      <c r="W415" s="172">
        <v>0</v>
      </c>
      <c r="X415" s="172">
        <v>0</v>
      </c>
      <c r="Y415" s="172">
        <v>0</v>
      </c>
      <c r="Z415" s="172">
        <v>0</v>
      </c>
      <c r="AA415" s="172">
        <v>0</v>
      </c>
      <c r="AB415" s="172">
        <v>0.73553999999999997</v>
      </c>
      <c r="AC415" s="169">
        <v>6.4607200000000002</v>
      </c>
      <c r="AD415" s="169">
        <v>5.725179999999999</v>
      </c>
      <c r="AE415" s="169">
        <v>0.73553999999999997</v>
      </c>
      <c r="AF415" s="169">
        <v>0</v>
      </c>
      <c r="AG415" s="219">
        <v>0</v>
      </c>
    </row>
    <row r="416" spans="1:33" s="58" customFormat="1" ht="15" x14ac:dyDescent="0.25">
      <c r="A416" s="323">
        <v>410</v>
      </c>
      <c r="B416" s="191">
        <v>145505</v>
      </c>
      <c r="C416" s="141" t="s">
        <v>33</v>
      </c>
      <c r="D416" s="169">
        <v>1.96088</v>
      </c>
      <c r="E416" s="211">
        <v>0</v>
      </c>
      <c r="F416" s="211">
        <v>1.8536999999999999</v>
      </c>
      <c r="G416" s="211">
        <v>0.22742999999999999</v>
      </c>
      <c r="H416" s="211">
        <v>4.0420100000000003</v>
      </c>
      <c r="I416" s="211">
        <v>0</v>
      </c>
      <c r="J416" s="211">
        <v>0</v>
      </c>
      <c r="K416" s="211">
        <v>0</v>
      </c>
      <c r="L416" s="212">
        <v>0</v>
      </c>
      <c r="M416" s="212">
        <v>0</v>
      </c>
      <c r="N416" s="212">
        <v>0</v>
      </c>
      <c r="O416" s="212">
        <v>0</v>
      </c>
      <c r="P416" s="212">
        <v>0</v>
      </c>
      <c r="Q416" s="169">
        <v>0</v>
      </c>
      <c r="R416" s="172">
        <v>0</v>
      </c>
      <c r="S416" s="172">
        <v>0.52449000000000001</v>
      </c>
      <c r="T416" s="172">
        <v>0</v>
      </c>
      <c r="U416" s="172">
        <v>0</v>
      </c>
      <c r="V416" s="172">
        <v>0</v>
      </c>
      <c r="W416" s="172">
        <v>0</v>
      </c>
      <c r="X416" s="172">
        <v>0</v>
      </c>
      <c r="Y416" s="172">
        <v>0</v>
      </c>
      <c r="Z416" s="172">
        <v>0</v>
      </c>
      <c r="AA416" s="172">
        <v>0</v>
      </c>
      <c r="AB416" s="172">
        <v>0.52449000000000001</v>
      </c>
      <c r="AC416" s="169">
        <v>4.5665000000000004</v>
      </c>
      <c r="AD416" s="169">
        <v>4.0420099999999994</v>
      </c>
      <c r="AE416" s="169">
        <v>0.52449000000000001</v>
      </c>
      <c r="AF416" s="169">
        <v>0</v>
      </c>
      <c r="AG416" s="219">
        <v>0</v>
      </c>
    </row>
    <row r="417" spans="1:33" s="58" customFormat="1" ht="15" x14ac:dyDescent="0.25">
      <c r="A417" s="322">
        <v>411</v>
      </c>
      <c r="B417" s="191">
        <v>145510</v>
      </c>
      <c r="C417" s="141" t="s">
        <v>34</v>
      </c>
      <c r="D417" s="169">
        <v>0.87721000000000005</v>
      </c>
      <c r="E417" s="211">
        <v>0</v>
      </c>
      <c r="F417" s="211">
        <v>0</v>
      </c>
      <c r="G417" s="211">
        <v>0.80596000000000001</v>
      </c>
      <c r="H417" s="211">
        <v>1.6831700000000001</v>
      </c>
      <c r="I417" s="211">
        <v>0</v>
      </c>
      <c r="J417" s="211">
        <v>0</v>
      </c>
      <c r="K417" s="211">
        <v>0</v>
      </c>
      <c r="L417" s="212">
        <v>0</v>
      </c>
      <c r="M417" s="212">
        <v>0</v>
      </c>
      <c r="N417" s="212">
        <v>0</v>
      </c>
      <c r="O417" s="212">
        <v>0</v>
      </c>
      <c r="P417" s="212">
        <v>0</v>
      </c>
      <c r="Q417" s="169">
        <v>0</v>
      </c>
      <c r="R417" s="172">
        <v>0</v>
      </c>
      <c r="S417" s="172">
        <v>0.21104999999999999</v>
      </c>
      <c r="T417" s="172">
        <v>0</v>
      </c>
      <c r="U417" s="172">
        <v>0</v>
      </c>
      <c r="V417" s="172">
        <v>0</v>
      </c>
      <c r="W417" s="172">
        <v>0</v>
      </c>
      <c r="X417" s="172">
        <v>0</v>
      </c>
      <c r="Y417" s="172">
        <v>0</v>
      </c>
      <c r="Z417" s="172">
        <v>0</v>
      </c>
      <c r="AA417" s="172">
        <v>0</v>
      </c>
      <c r="AB417" s="172">
        <v>0.21104999999999999</v>
      </c>
      <c r="AC417" s="169">
        <v>1.89422</v>
      </c>
      <c r="AD417" s="169">
        <v>1.6831700000000001</v>
      </c>
      <c r="AE417" s="169">
        <v>0.21104999999999999</v>
      </c>
      <c r="AF417" s="169">
        <v>0</v>
      </c>
      <c r="AG417" s="219">
        <v>0</v>
      </c>
    </row>
    <row r="418" spans="1:33" s="58" customFormat="1" ht="15" x14ac:dyDescent="0.25">
      <c r="A418" s="323">
        <v>412</v>
      </c>
      <c r="B418" s="191">
        <v>145515</v>
      </c>
      <c r="C418" s="141" t="s">
        <v>35</v>
      </c>
      <c r="D418" s="169">
        <v>0</v>
      </c>
      <c r="E418" s="211">
        <v>0</v>
      </c>
      <c r="F418" s="211">
        <v>0</v>
      </c>
      <c r="G418" s="211">
        <v>0</v>
      </c>
      <c r="H418" s="211">
        <v>0</v>
      </c>
      <c r="I418" s="211">
        <v>0</v>
      </c>
      <c r="J418" s="211">
        <v>0</v>
      </c>
      <c r="K418" s="211">
        <v>0</v>
      </c>
      <c r="L418" s="212">
        <v>0</v>
      </c>
      <c r="M418" s="212">
        <v>0</v>
      </c>
      <c r="N418" s="212">
        <v>0</v>
      </c>
      <c r="O418" s="212">
        <v>0</v>
      </c>
      <c r="P418" s="212">
        <v>0</v>
      </c>
      <c r="Q418" s="169">
        <v>0</v>
      </c>
      <c r="R418" s="172">
        <v>0</v>
      </c>
      <c r="S418" s="172">
        <v>0</v>
      </c>
      <c r="T418" s="172">
        <v>0</v>
      </c>
      <c r="U418" s="172">
        <v>0</v>
      </c>
      <c r="V418" s="172">
        <v>0</v>
      </c>
      <c r="W418" s="172">
        <v>0</v>
      </c>
      <c r="X418" s="172">
        <v>0</v>
      </c>
      <c r="Y418" s="172">
        <v>0</v>
      </c>
      <c r="Z418" s="172">
        <v>0</v>
      </c>
      <c r="AA418" s="172">
        <v>0</v>
      </c>
      <c r="AB418" s="172">
        <v>0</v>
      </c>
      <c r="AC418" s="169">
        <v>0</v>
      </c>
      <c r="AD418" s="169">
        <v>0</v>
      </c>
      <c r="AE418" s="169">
        <v>0</v>
      </c>
      <c r="AF418" s="169">
        <v>0</v>
      </c>
      <c r="AG418" s="219">
        <v>0</v>
      </c>
    </row>
    <row r="419" spans="1:33" s="58" customFormat="1" ht="15" x14ac:dyDescent="0.25">
      <c r="A419" s="322">
        <v>413</v>
      </c>
      <c r="B419" s="191">
        <v>145520</v>
      </c>
      <c r="C419" s="141" t="s">
        <v>36</v>
      </c>
      <c r="D419" s="169">
        <v>0</v>
      </c>
      <c r="E419" s="211">
        <v>0</v>
      </c>
      <c r="F419" s="211">
        <v>0</v>
      </c>
      <c r="G419" s="211">
        <v>0</v>
      </c>
      <c r="H419" s="211">
        <v>0</v>
      </c>
      <c r="I419" s="211">
        <v>0</v>
      </c>
      <c r="J419" s="211">
        <v>0</v>
      </c>
      <c r="K419" s="211">
        <v>0</v>
      </c>
      <c r="L419" s="212">
        <v>0</v>
      </c>
      <c r="M419" s="212">
        <v>0</v>
      </c>
      <c r="N419" s="212">
        <v>0</v>
      </c>
      <c r="O419" s="212">
        <v>0</v>
      </c>
      <c r="P419" s="212">
        <v>0</v>
      </c>
      <c r="Q419" s="169">
        <v>0</v>
      </c>
      <c r="R419" s="172">
        <v>0</v>
      </c>
      <c r="S419" s="172">
        <v>0</v>
      </c>
      <c r="T419" s="172">
        <v>0</v>
      </c>
      <c r="U419" s="172">
        <v>0</v>
      </c>
      <c r="V419" s="172">
        <v>0</v>
      </c>
      <c r="W419" s="172">
        <v>0</v>
      </c>
      <c r="X419" s="172">
        <v>0</v>
      </c>
      <c r="Y419" s="172">
        <v>0</v>
      </c>
      <c r="Z419" s="172">
        <v>0</v>
      </c>
      <c r="AA419" s="172">
        <v>0</v>
      </c>
      <c r="AB419" s="172">
        <v>0</v>
      </c>
      <c r="AC419" s="169">
        <v>0</v>
      </c>
      <c r="AD419" s="169">
        <v>0</v>
      </c>
      <c r="AE419" s="169">
        <v>0</v>
      </c>
      <c r="AF419" s="169">
        <v>0</v>
      </c>
      <c r="AG419" s="219">
        <v>0</v>
      </c>
    </row>
    <row r="420" spans="1:33" s="58" customFormat="1" ht="15" x14ac:dyDescent="0.25">
      <c r="A420" s="323">
        <v>414</v>
      </c>
      <c r="B420" s="191">
        <v>145525</v>
      </c>
      <c r="C420" s="141" t="s">
        <v>37</v>
      </c>
      <c r="D420" s="169">
        <v>0</v>
      </c>
      <c r="E420" s="211">
        <v>0</v>
      </c>
      <c r="F420" s="211">
        <v>0</v>
      </c>
      <c r="G420" s="211">
        <v>0</v>
      </c>
      <c r="H420" s="211">
        <v>0</v>
      </c>
      <c r="I420" s="211">
        <v>0</v>
      </c>
      <c r="J420" s="211">
        <v>0</v>
      </c>
      <c r="K420" s="211">
        <v>0</v>
      </c>
      <c r="L420" s="212">
        <v>0</v>
      </c>
      <c r="M420" s="212">
        <v>0</v>
      </c>
      <c r="N420" s="212">
        <v>0</v>
      </c>
      <c r="O420" s="212">
        <v>0</v>
      </c>
      <c r="P420" s="212">
        <v>0</v>
      </c>
      <c r="Q420" s="169">
        <v>0</v>
      </c>
      <c r="R420" s="172">
        <v>0</v>
      </c>
      <c r="S420" s="172">
        <v>0</v>
      </c>
      <c r="T420" s="172">
        <v>0</v>
      </c>
      <c r="U420" s="172">
        <v>0</v>
      </c>
      <c r="V420" s="172">
        <v>0</v>
      </c>
      <c r="W420" s="172">
        <v>0</v>
      </c>
      <c r="X420" s="172">
        <v>0</v>
      </c>
      <c r="Y420" s="172">
        <v>0</v>
      </c>
      <c r="Z420" s="172">
        <v>0</v>
      </c>
      <c r="AA420" s="172">
        <v>0</v>
      </c>
      <c r="AB420" s="172">
        <v>0</v>
      </c>
      <c r="AC420" s="169">
        <v>0</v>
      </c>
      <c r="AD420" s="169">
        <v>0</v>
      </c>
      <c r="AE420" s="169">
        <v>0</v>
      </c>
      <c r="AF420" s="169">
        <v>0</v>
      </c>
      <c r="AG420" s="219">
        <v>0</v>
      </c>
    </row>
    <row r="421" spans="1:33" s="58" customFormat="1" ht="15" x14ac:dyDescent="0.25">
      <c r="A421" s="322">
        <v>415</v>
      </c>
      <c r="B421" s="191">
        <v>1456</v>
      </c>
      <c r="C421" s="141" t="s">
        <v>789</v>
      </c>
      <c r="D421" s="169">
        <v>0</v>
      </c>
      <c r="E421" s="211">
        <v>0</v>
      </c>
      <c r="F421" s="211">
        <v>0</v>
      </c>
      <c r="G421" s="211">
        <v>0</v>
      </c>
      <c r="H421" s="211">
        <v>0</v>
      </c>
      <c r="I421" s="211">
        <v>0</v>
      </c>
      <c r="J421" s="211">
        <v>0</v>
      </c>
      <c r="K421" s="211">
        <v>0</v>
      </c>
      <c r="L421" s="212">
        <v>0</v>
      </c>
      <c r="M421" s="212">
        <v>0</v>
      </c>
      <c r="N421" s="212">
        <v>0</v>
      </c>
      <c r="O421" s="212">
        <v>0</v>
      </c>
      <c r="P421" s="212">
        <v>0</v>
      </c>
      <c r="Q421" s="169">
        <v>0</v>
      </c>
      <c r="R421" s="172">
        <v>0</v>
      </c>
      <c r="S421" s="172">
        <v>0</v>
      </c>
      <c r="T421" s="172">
        <v>0</v>
      </c>
      <c r="U421" s="172">
        <v>0</v>
      </c>
      <c r="V421" s="172">
        <v>0</v>
      </c>
      <c r="W421" s="172">
        <v>0</v>
      </c>
      <c r="X421" s="172">
        <v>0</v>
      </c>
      <c r="Y421" s="172">
        <v>0</v>
      </c>
      <c r="Z421" s="172">
        <v>0</v>
      </c>
      <c r="AA421" s="172">
        <v>0</v>
      </c>
      <c r="AB421" s="172">
        <v>0</v>
      </c>
      <c r="AC421" s="169">
        <v>0</v>
      </c>
      <c r="AD421" s="169">
        <v>0</v>
      </c>
      <c r="AE421" s="169">
        <v>0</v>
      </c>
      <c r="AF421" s="169">
        <v>0</v>
      </c>
      <c r="AG421" s="219">
        <v>0</v>
      </c>
    </row>
    <row r="422" spans="1:33" s="58" customFormat="1" ht="15" x14ac:dyDescent="0.25">
      <c r="A422" s="323">
        <v>416</v>
      </c>
      <c r="B422" s="191">
        <v>145605</v>
      </c>
      <c r="C422" s="141" t="s">
        <v>33</v>
      </c>
      <c r="D422" s="169">
        <v>0</v>
      </c>
      <c r="E422" s="211">
        <v>0</v>
      </c>
      <c r="F422" s="211">
        <v>0</v>
      </c>
      <c r="G422" s="211">
        <v>0</v>
      </c>
      <c r="H422" s="211">
        <v>0</v>
      </c>
      <c r="I422" s="211">
        <v>0</v>
      </c>
      <c r="J422" s="211">
        <v>0</v>
      </c>
      <c r="K422" s="211">
        <v>0</v>
      </c>
      <c r="L422" s="212">
        <v>0</v>
      </c>
      <c r="M422" s="212">
        <v>0</v>
      </c>
      <c r="N422" s="212">
        <v>0</v>
      </c>
      <c r="O422" s="212">
        <v>0</v>
      </c>
      <c r="P422" s="212">
        <v>0</v>
      </c>
      <c r="Q422" s="169">
        <v>0</v>
      </c>
      <c r="R422" s="172">
        <v>0</v>
      </c>
      <c r="S422" s="172">
        <v>0</v>
      </c>
      <c r="T422" s="172">
        <v>0</v>
      </c>
      <c r="U422" s="172">
        <v>0</v>
      </c>
      <c r="V422" s="172">
        <v>0</v>
      </c>
      <c r="W422" s="172">
        <v>0</v>
      </c>
      <c r="X422" s="172">
        <v>0</v>
      </c>
      <c r="Y422" s="172">
        <v>0</v>
      </c>
      <c r="Z422" s="172">
        <v>0</v>
      </c>
      <c r="AA422" s="172">
        <v>0</v>
      </c>
      <c r="AB422" s="172">
        <v>0</v>
      </c>
      <c r="AC422" s="169">
        <v>0</v>
      </c>
      <c r="AD422" s="169">
        <v>0</v>
      </c>
      <c r="AE422" s="169">
        <v>0</v>
      </c>
      <c r="AF422" s="169">
        <v>0</v>
      </c>
      <c r="AG422" s="219">
        <v>0</v>
      </c>
    </row>
    <row r="423" spans="1:33" s="58" customFormat="1" ht="15" x14ac:dyDescent="0.25">
      <c r="A423" s="322">
        <v>417</v>
      </c>
      <c r="B423" s="191">
        <v>145610</v>
      </c>
      <c r="C423" s="141" t="s">
        <v>34</v>
      </c>
      <c r="D423" s="169">
        <v>0</v>
      </c>
      <c r="E423" s="211">
        <v>0</v>
      </c>
      <c r="F423" s="211">
        <v>0</v>
      </c>
      <c r="G423" s="211">
        <v>0</v>
      </c>
      <c r="H423" s="211">
        <v>0</v>
      </c>
      <c r="I423" s="211">
        <v>0</v>
      </c>
      <c r="J423" s="211">
        <v>0</v>
      </c>
      <c r="K423" s="211">
        <v>0</v>
      </c>
      <c r="L423" s="212">
        <v>0</v>
      </c>
      <c r="M423" s="212">
        <v>0</v>
      </c>
      <c r="N423" s="212">
        <v>0</v>
      </c>
      <c r="O423" s="212">
        <v>0</v>
      </c>
      <c r="P423" s="212">
        <v>0</v>
      </c>
      <c r="Q423" s="169">
        <v>0</v>
      </c>
      <c r="R423" s="172">
        <v>0</v>
      </c>
      <c r="S423" s="172">
        <v>0</v>
      </c>
      <c r="T423" s="172">
        <v>0</v>
      </c>
      <c r="U423" s="172">
        <v>0</v>
      </c>
      <c r="V423" s="172">
        <v>0</v>
      </c>
      <c r="W423" s="172">
        <v>0</v>
      </c>
      <c r="X423" s="172">
        <v>0</v>
      </c>
      <c r="Y423" s="172">
        <v>0</v>
      </c>
      <c r="Z423" s="172">
        <v>0</v>
      </c>
      <c r="AA423" s="172">
        <v>0</v>
      </c>
      <c r="AB423" s="172">
        <v>0</v>
      </c>
      <c r="AC423" s="169">
        <v>0</v>
      </c>
      <c r="AD423" s="169">
        <v>0</v>
      </c>
      <c r="AE423" s="169">
        <v>0</v>
      </c>
      <c r="AF423" s="169">
        <v>0</v>
      </c>
      <c r="AG423" s="219">
        <v>0</v>
      </c>
    </row>
    <row r="424" spans="1:33" s="58" customFormat="1" ht="15" x14ac:dyDescent="0.25">
      <c r="A424" s="323">
        <v>418</v>
      </c>
      <c r="B424" s="191">
        <v>145615</v>
      </c>
      <c r="C424" s="141" t="s">
        <v>76</v>
      </c>
      <c r="D424" s="169">
        <v>0</v>
      </c>
      <c r="E424" s="211">
        <v>0</v>
      </c>
      <c r="F424" s="211">
        <v>0</v>
      </c>
      <c r="G424" s="211">
        <v>0</v>
      </c>
      <c r="H424" s="211">
        <v>0</v>
      </c>
      <c r="I424" s="211">
        <v>0</v>
      </c>
      <c r="J424" s="211">
        <v>0</v>
      </c>
      <c r="K424" s="211">
        <v>0</v>
      </c>
      <c r="L424" s="212">
        <v>0</v>
      </c>
      <c r="M424" s="212">
        <v>0</v>
      </c>
      <c r="N424" s="212">
        <v>0</v>
      </c>
      <c r="O424" s="212">
        <v>0</v>
      </c>
      <c r="P424" s="212">
        <v>0</v>
      </c>
      <c r="Q424" s="169">
        <v>0</v>
      </c>
      <c r="R424" s="172">
        <v>0</v>
      </c>
      <c r="S424" s="172">
        <v>0</v>
      </c>
      <c r="T424" s="172">
        <v>0</v>
      </c>
      <c r="U424" s="172">
        <v>0</v>
      </c>
      <c r="V424" s="172">
        <v>0</v>
      </c>
      <c r="W424" s="172">
        <v>0</v>
      </c>
      <c r="X424" s="172">
        <v>0</v>
      </c>
      <c r="Y424" s="172">
        <v>0</v>
      </c>
      <c r="Z424" s="172">
        <v>0</v>
      </c>
      <c r="AA424" s="172">
        <v>0</v>
      </c>
      <c r="AB424" s="172">
        <v>0</v>
      </c>
      <c r="AC424" s="169">
        <v>0</v>
      </c>
      <c r="AD424" s="169">
        <v>0</v>
      </c>
      <c r="AE424" s="169">
        <v>0</v>
      </c>
      <c r="AF424" s="169">
        <v>0</v>
      </c>
      <c r="AG424" s="219">
        <v>0</v>
      </c>
    </row>
    <row r="425" spans="1:33" s="58" customFormat="1" ht="15" x14ac:dyDescent="0.25">
      <c r="A425" s="322">
        <v>419</v>
      </c>
      <c r="B425" s="191">
        <v>145620</v>
      </c>
      <c r="C425" s="141" t="s">
        <v>77</v>
      </c>
      <c r="D425" s="169">
        <v>0</v>
      </c>
      <c r="E425" s="211">
        <v>0</v>
      </c>
      <c r="F425" s="211">
        <v>0</v>
      </c>
      <c r="G425" s="211">
        <v>0</v>
      </c>
      <c r="H425" s="211">
        <v>0</v>
      </c>
      <c r="I425" s="211">
        <v>0</v>
      </c>
      <c r="J425" s="211">
        <v>0</v>
      </c>
      <c r="K425" s="211">
        <v>0</v>
      </c>
      <c r="L425" s="212">
        <v>0</v>
      </c>
      <c r="M425" s="212">
        <v>0</v>
      </c>
      <c r="N425" s="212">
        <v>0</v>
      </c>
      <c r="O425" s="212">
        <v>0</v>
      </c>
      <c r="P425" s="212">
        <v>0</v>
      </c>
      <c r="Q425" s="169">
        <v>0</v>
      </c>
      <c r="R425" s="172">
        <v>0</v>
      </c>
      <c r="S425" s="172">
        <v>0</v>
      </c>
      <c r="T425" s="172">
        <v>0</v>
      </c>
      <c r="U425" s="172">
        <v>0</v>
      </c>
      <c r="V425" s="172">
        <v>0</v>
      </c>
      <c r="W425" s="172">
        <v>0</v>
      </c>
      <c r="X425" s="172">
        <v>0</v>
      </c>
      <c r="Y425" s="172">
        <v>0</v>
      </c>
      <c r="Z425" s="172">
        <v>0</v>
      </c>
      <c r="AA425" s="172">
        <v>0</v>
      </c>
      <c r="AB425" s="172">
        <v>0</v>
      </c>
      <c r="AC425" s="169">
        <v>0</v>
      </c>
      <c r="AD425" s="169">
        <v>0</v>
      </c>
      <c r="AE425" s="169">
        <v>0</v>
      </c>
      <c r="AF425" s="169">
        <v>0</v>
      </c>
      <c r="AG425" s="219">
        <v>0</v>
      </c>
    </row>
    <row r="426" spans="1:33" s="58" customFormat="1" ht="15" x14ac:dyDescent="0.25">
      <c r="A426" s="323">
        <v>420</v>
      </c>
      <c r="B426" s="191">
        <v>145625</v>
      </c>
      <c r="C426" s="141" t="s">
        <v>78</v>
      </c>
      <c r="D426" s="169">
        <v>0</v>
      </c>
      <c r="E426" s="211">
        <v>0</v>
      </c>
      <c r="F426" s="211">
        <v>0</v>
      </c>
      <c r="G426" s="211">
        <v>0</v>
      </c>
      <c r="H426" s="211">
        <v>0</v>
      </c>
      <c r="I426" s="211">
        <v>0</v>
      </c>
      <c r="J426" s="211">
        <v>0</v>
      </c>
      <c r="K426" s="211">
        <v>0</v>
      </c>
      <c r="L426" s="212">
        <v>0</v>
      </c>
      <c r="M426" s="212">
        <v>0</v>
      </c>
      <c r="N426" s="212">
        <v>0</v>
      </c>
      <c r="O426" s="212">
        <v>0</v>
      </c>
      <c r="P426" s="212">
        <v>0</v>
      </c>
      <c r="Q426" s="169">
        <v>0</v>
      </c>
      <c r="R426" s="172">
        <v>0</v>
      </c>
      <c r="S426" s="172">
        <v>0</v>
      </c>
      <c r="T426" s="172">
        <v>0</v>
      </c>
      <c r="U426" s="172">
        <v>0</v>
      </c>
      <c r="V426" s="172">
        <v>0</v>
      </c>
      <c r="W426" s="172">
        <v>0</v>
      </c>
      <c r="X426" s="172">
        <v>0</v>
      </c>
      <c r="Y426" s="172">
        <v>0</v>
      </c>
      <c r="Z426" s="172">
        <v>0</v>
      </c>
      <c r="AA426" s="172">
        <v>0</v>
      </c>
      <c r="AB426" s="172">
        <v>0</v>
      </c>
      <c r="AC426" s="169">
        <v>0</v>
      </c>
      <c r="AD426" s="169">
        <v>0</v>
      </c>
      <c r="AE426" s="169">
        <v>0</v>
      </c>
      <c r="AF426" s="169">
        <v>0</v>
      </c>
      <c r="AG426" s="219">
        <v>0</v>
      </c>
    </row>
    <row r="427" spans="1:33" s="58" customFormat="1" ht="15" x14ac:dyDescent="0.25">
      <c r="A427" s="322">
        <v>421</v>
      </c>
      <c r="B427" s="191">
        <v>145630</v>
      </c>
      <c r="C427" s="141" t="s">
        <v>79</v>
      </c>
      <c r="D427" s="169">
        <v>0</v>
      </c>
      <c r="E427" s="211">
        <v>0</v>
      </c>
      <c r="F427" s="211">
        <v>0</v>
      </c>
      <c r="G427" s="211">
        <v>0</v>
      </c>
      <c r="H427" s="211">
        <v>0</v>
      </c>
      <c r="I427" s="211">
        <v>0</v>
      </c>
      <c r="J427" s="211">
        <v>0</v>
      </c>
      <c r="K427" s="211">
        <v>0</v>
      </c>
      <c r="L427" s="212">
        <v>0</v>
      </c>
      <c r="M427" s="212">
        <v>0</v>
      </c>
      <c r="N427" s="212">
        <v>0</v>
      </c>
      <c r="O427" s="212">
        <v>0</v>
      </c>
      <c r="P427" s="212">
        <v>0</v>
      </c>
      <c r="Q427" s="169">
        <v>0</v>
      </c>
      <c r="R427" s="172">
        <v>0</v>
      </c>
      <c r="S427" s="172">
        <v>0</v>
      </c>
      <c r="T427" s="172">
        <v>0</v>
      </c>
      <c r="U427" s="172">
        <v>0</v>
      </c>
      <c r="V427" s="172">
        <v>0</v>
      </c>
      <c r="W427" s="172">
        <v>0</v>
      </c>
      <c r="X427" s="172">
        <v>0</v>
      </c>
      <c r="Y427" s="172">
        <v>0</v>
      </c>
      <c r="Z427" s="172">
        <v>0</v>
      </c>
      <c r="AA427" s="172">
        <v>0</v>
      </c>
      <c r="AB427" s="172">
        <v>0</v>
      </c>
      <c r="AC427" s="169">
        <v>0</v>
      </c>
      <c r="AD427" s="169">
        <v>0</v>
      </c>
      <c r="AE427" s="169">
        <v>0</v>
      </c>
      <c r="AF427" s="169">
        <v>0</v>
      </c>
      <c r="AG427" s="219">
        <v>0</v>
      </c>
    </row>
    <row r="428" spans="1:33" s="58" customFormat="1" ht="15" x14ac:dyDescent="0.25">
      <c r="A428" s="323">
        <v>422</v>
      </c>
      <c r="B428" s="191">
        <v>1457</v>
      </c>
      <c r="C428" s="141" t="s">
        <v>790</v>
      </c>
      <c r="D428" s="169">
        <v>0</v>
      </c>
      <c r="E428" s="211">
        <v>1E-3</v>
      </c>
      <c r="F428" s="211">
        <v>2231.1738300000002</v>
      </c>
      <c r="G428" s="211">
        <v>98.016059999999996</v>
      </c>
      <c r="H428" s="211">
        <v>2329.1908899999999</v>
      </c>
      <c r="I428" s="211">
        <v>18.536529999999999</v>
      </c>
      <c r="J428" s="211">
        <v>0</v>
      </c>
      <c r="K428" s="211">
        <v>0</v>
      </c>
      <c r="L428" s="212">
        <v>86.898929999999993</v>
      </c>
      <c r="M428" s="212">
        <v>157.09369000000001</v>
      </c>
      <c r="N428" s="212">
        <v>0</v>
      </c>
      <c r="O428" s="212">
        <v>0</v>
      </c>
      <c r="P428" s="212">
        <v>0</v>
      </c>
      <c r="Q428" s="169">
        <v>88.026200000000003</v>
      </c>
      <c r="R428" s="172">
        <v>350.55534999999998</v>
      </c>
      <c r="S428" s="172">
        <v>14.1</v>
      </c>
      <c r="T428" s="172">
        <v>0</v>
      </c>
      <c r="U428" s="172">
        <v>0</v>
      </c>
      <c r="V428" s="172">
        <v>0</v>
      </c>
      <c r="W428" s="172">
        <v>0</v>
      </c>
      <c r="X428" s="172">
        <v>0</v>
      </c>
      <c r="Y428" s="172">
        <v>0</v>
      </c>
      <c r="Z428" s="172">
        <v>0</v>
      </c>
      <c r="AA428" s="172">
        <v>0</v>
      </c>
      <c r="AB428" s="172">
        <v>14.1</v>
      </c>
      <c r="AC428" s="169">
        <v>2693.8462399999999</v>
      </c>
      <c r="AD428" s="169">
        <v>2574.30978</v>
      </c>
      <c r="AE428" s="169">
        <v>119.53645999999999</v>
      </c>
      <c r="AF428" s="169">
        <v>0</v>
      </c>
      <c r="AG428" s="219">
        <v>0</v>
      </c>
    </row>
    <row r="429" spans="1:33" s="58" customFormat="1" ht="15" x14ac:dyDescent="0.25">
      <c r="A429" s="322">
        <v>423</v>
      </c>
      <c r="B429" s="191">
        <v>145705</v>
      </c>
      <c r="C429" s="141" t="s">
        <v>33</v>
      </c>
      <c r="D429" s="169">
        <v>0</v>
      </c>
      <c r="E429" s="211">
        <v>0</v>
      </c>
      <c r="F429" s="211">
        <v>0</v>
      </c>
      <c r="G429" s="211">
        <v>16.66545</v>
      </c>
      <c r="H429" s="211">
        <v>16.66545</v>
      </c>
      <c r="I429" s="211">
        <v>3.7490000000000002E-2</v>
      </c>
      <c r="J429" s="211">
        <v>0</v>
      </c>
      <c r="K429" s="211">
        <v>0</v>
      </c>
      <c r="L429" s="212">
        <v>0</v>
      </c>
      <c r="M429" s="212">
        <v>0</v>
      </c>
      <c r="N429" s="212">
        <v>0</v>
      </c>
      <c r="O429" s="212">
        <v>0</v>
      </c>
      <c r="P429" s="212">
        <v>0</v>
      </c>
      <c r="Q429" s="169">
        <v>0</v>
      </c>
      <c r="R429" s="172">
        <v>3.7490000000000002E-2</v>
      </c>
      <c r="S429" s="172">
        <v>0</v>
      </c>
      <c r="T429" s="172">
        <v>0</v>
      </c>
      <c r="U429" s="172">
        <v>0</v>
      </c>
      <c r="V429" s="172">
        <v>0</v>
      </c>
      <c r="W429" s="172">
        <v>0</v>
      </c>
      <c r="X429" s="172">
        <v>0</v>
      </c>
      <c r="Y429" s="172">
        <v>0</v>
      </c>
      <c r="Z429" s="172">
        <v>0</v>
      </c>
      <c r="AA429" s="172">
        <v>0</v>
      </c>
      <c r="AB429" s="172">
        <v>0</v>
      </c>
      <c r="AC429" s="169">
        <v>16.702939999999998</v>
      </c>
      <c r="AD429" s="169">
        <v>16.66545</v>
      </c>
      <c r="AE429" s="169">
        <v>3.7490000000000002E-2</v>
      </c>
      <c r="AF429" s="169">
        <v>0</v>
      </c>
      <c r="AG429" s="219">
        <v>0</v>
      </c>
    </row>
    <row r="430" spans="1:33" s="58" customFormat="1" ht="15" x14ac:dyDescent="0.25">
      <c r="A430" s="323">
        <v>424</v>
      </c>
      <c r="B430" s="191">
        <v>145710</v>
      </c>
      <c r="C430" s="141" t="s">
        <v>34</v>
      </c>
      <c r="D430" s="169">
        <v>0</v>
      </c>
      <c r="E430" s="211">
        <v>0</v>
      </c>
      <c r="F430" s="211">
        <v>0</v>
      </c>
      <c r="G430" s="211">
        <v>38.519150000000003</v>
      </c>
      <c r="H430" s="211">
        <v>38.519150000000003</v>
      </c>
      <c r="I430" s="211">
        <v>6.7115499999999999</v>
      </c>
      <c r="J430" s="211">
        <v>0</v>
      </c>
      <c r="K430" s="211">
        <v>0</v>
      </c>
      <c r="L430" s="212">
        <v>11.254659999999999</v>
      </c>
      <c r="M430" s="212">
        <v>27.18299</v>
      </c>
      <c r="N430" s="212">
        <v>0</v>
      </c>
      <c r="O430" s="212">
        <v>0</v>
      </c>
      <c r="P430" s="212">
        <v>0</v>
      </c>
      <c r="Q430" s="169">
        <v>19.194510000000001</v>
      </c>
      <c r="R430" s="172">
        <v>64.343710000000002</v>
      </c>
      <c r="S430" s="172">
        <v>14.1</v>
      </c>
      <c r="T430" s="172">
        <v>0</v>
      </c>
      <c r="U430" s="172">
        <v>0</v>
      </c>
      <c r="V430" s="172">
        <v>0</v>
      </c>
      <c r="W430" s="172">
        <v>0</v>
      </c>
      <c r="X430" s="172">
        <v>0</v>
      </c>
      <c r="Y430" s="172">
        <v>0</v>
      </c>
      <c r="Z430" s="172">
        <v>0</v>
      </c>
      <c r="AA430" s="172">
        <v>0</v>
      </c>
      <c r="AB430" s="172">
        <v>14.1</v>
      </c>
      <c r="AC430" s="169">
        <v>116.96286000000001</v>
      </c>
      <c r="AD430" s="169">
        <v>84.896649999999994</v>
      </c>
      <c r="AE430" s="169">
        <v>32.066209999999998</v>
      </c>
      <c r="AF430" s="169">
        <v>0</v>
      </c>
      <c r="AG430" s="219">
        <v>0</v>
      </c>
    </row>
    <row r="431" spans="1:33" s="133" customFormat="1" ht="15" x14ac:dyDescent="0.25">
      <c r="A431" s="322">
        <v>425</v>
      </c>
      <c r="B431" s="191">
        <v>145715</v>
      </c>
      <c r="C431" s="141" t="s">
        <v>35</v>
      </c>
      <c r="D431" s="169">
        <v>0</v>
      </c>
      <c r="E431" s="211">
        <v>0</v>
      </c>
      <c r="F431" s="211">
        <v>2231.1738300000002</v>
      </c>
      <c r="G431" s="211">
        <v>21.73734</v>
      </c>
      <c r="H431" s="211">
        <v>2252.9111699999999</v>
      </c>
      <c r="I431" s="211">
        <v>4.1324199999999998</v>
      </c>
      <c r="J431" s="211">
        <v>0</v>
      </c>
      <c r="K431" s="211">
        <v>0</v>
      </c>
      <c r="L431" s="212">
        <v>7.9525100000000002</v>
      </c>
      <c r="M431" s="212">
        <v>38.470469999999999</v>
      </c>
      <c r="N431" s="212">
        <v>0</v>
      </c>
      <c r="O431" s="189">
        <v>0</v>
      </c>
      <c r="P431" s="189">
        <v>0</v>
      </c>
      <c r="Q431" s="171">
        <v>18.044049999999999</v>
      </c>
      <c r="R431" s="172">
        <v>68.599450000000004</v>
      </c>
      <c r="S431" s="172">
        <v>0</v>
      </c>
      <c r="T431" s="172">
        <v>0</v>
      </c>
      <c r="U431" s="172">
        <v>0</v>
      </c>
      <c r="V431" s="172">
        <v>0</v>
      </c>
      <c r="W431" s="172">
        <v>0</v>
      </c>
      <c r="X431" s="172">
        <v>0</v>
      </c>
      <c r="Y431" s="172">
        <v>0</v>
      </c>
      <c r="Z431" s="172">
        <v>0</v>
      </c>
      <c r="AA431" s="172">
        <v>0</v>
      </c>
      <c r="AB431" s="172">
        <v>0</v>
      </c>
      <c r="AC431" s="171">
        <v>2321.51062</v>
      </c>
      <c r="AD431" s="171">
        <v>2309.4256900000005</v>
      </c>
      <c r="AE431" s="171">
        <v>12.08493</v>
      </c>
      <c r="AF431" s="171">
        <v>0</v>
      </c>
      <c r="AG431" s="218">
        <v>0</v>
      </c>
    </row>
    <row r="432" spans="1:33" s="58" customFormat="1" ht="15" x14ac:dyDescent="0.25">
      <c r="A432" s="323">
        <v>426</v>
      </c>
      <c r="B432" s="191">
        <v>145720</v>
      </c>
      <c r="C432" s="141" t="s">
        <v>36</v>
      </c>
      <c r="D432" s="169">
        <v>0</v>
      </c>
      <c r="E432" s="211">
        <v>0</v>
      </c>
      <c r="F432" s="211">
        <v>0</v>
      </c>
      <c r="G432" s="211">
        <v>15.022830000000001</v>
      </c>
      <c r="H432" s="211">
        <v>15.022830000000001</v>
      </c>
      <c r="I432" s="211">
        <v>3.64412</v>
      </c>
      <c r="J432" s="211">
        <v>0</v>
      </c>
      <c r="K432" s="211">
        <v>0</v>
      </c>
      <c r="L432" s="212">
        <v>66.884330000000006</v>
      </c>
      <c r="M432" s="212">
        <v>2.6214200000000001</v>
      </c>
      <c r="N432" s="212">
        <v>0</v>
      </c>
      <c r="O432" s="212">
        <v>0</v>
      </c>
      <c r="P432" s="212">
        <v>0</v>
      </c>
      <c r="Q432" s="169">
        <v>23.090879999999999</v>
      </c>
      <c r="R432" s="172">
        <v>96.240750000000006</v>
      </c>
      <c r="S432" s="172">
        <v>0</v>
      </c>
      <c r="T432" s="172">
        <v>0</v>
      </c>
      <c r="U432" s="172">
        <v>0</v>
      </c>
      <c r="V432" s="172">
        <v>0</v>
      </c>
      <c r="W432" s="172">
        <v>0</v>
      </c>
      <c r="X432" s="172">
        <v>0</v>
      </c>
      <c r="Y432" s="172">
        <v>0</v>
      </c>
      <c r="Z432" s="172">
        <v>0</v>
      </c>
      <c r="AA432" s="172">
        <v>0</v>
      </c>
      <c r="AB432" s="172">
        <v>0</v>
      </c>
      <c r="AC432" s="169">
        <v>111.26358</v>
      </c>
      <c r="AD432" s="169">
        <v>40.735129999999998</v>
      </c>
      <c r="AE432" s="169">
        <v>70.528450000000007</v>
      </c>
      <c r="AF432" s="169">
        <v>0</v>
      </c>
      <c r="AG432" s="219">
        <v>0</v>
      </c>
    </row>
    <row r="433" spans="1:33" s="58" customFormat="1" ht="15" x14ac:dyDescent="0.25">
      <c r="A433" s="322">
        <v>427</v>
      </c>
      <c r="B433" s="191">
        <v>145725</v>
      </c>
      <c r="C433" s="141" t="s">
        <v>37</v>
      </c>
      <c r="D433" s="169">
        <v>0</v>
      </c>
      <c r="E433" s="211">
        <v>1E-3</v>
      </c>
      <c r="F433" s="211">
        <v>0</v>
      </c>
      <c r="G433" s="211">
        <v>6.0712900000000003</v>
      </c>
      <c r="H433" s="211">
        <v>6.0722899999999997</v>
      </c>
      <c r="I433" s="211">
        <v>4.0109500000000002</v>
      </c>
      <c r="J433" s="211">
        <v>0</v>
      </c>
      <c r="K433" s="211">
        <v>0</v>
      </c>
      <c r="L433" s="212">
        <v>0.80742999999999998</v>
      </c>
      <c r="M433" s="212">
        <v>88.818809999999999</v>
      </c>
      <c r="N433" s="212">
        <v>0</v>
      </c>
      <c r="O433" s="212">
        <v>0</v>
      </c>
      <c r="P433" s="212">
        <v>0</v>
      </c>
      <c r="Q433" s="169">
        <v>27.696760000000001</v>
      </c>
      <c r="R433" s="172">
        <v>121.33395</v>
      </c>
      <c r="S433" s="172">
        <v>0</v>
      </c>
      <c r="T433" s="172">
        <v>0</v>
      </c>
      <c r="U433" s="172">
        <v>0</v>
      </c>
      <c r="V433" s="172">
        <v>0</v>
      </c>
      <c r="W433" s="172">
        <v>0</v>
      </c>
      <c r="X433" s="172">
        <v>0</v>
      </c>
      <c r="Y433" s="172">
        <v>0</v>
      </c>
      <c r="Z433" s="172">
        <v>0</v>
      </c>
      <c r="AA433" s="172">
        <v>0</v>
      </c>
      <c r="AB433" s="172">
        <v>0</v>
      </c>
      <c r="AC433" s="169">
        <v>127.40624</v>
      </c>
      <c r="AD433" s="169">
        <v>122.58686</v>
      </c>
      <c r="AE433" s="169">
        <v>4.8193800000000007</v>
      </c>
      <c r="AF433" s="169">
        <v>0</v>
      </c>
      <c r="AG433" s="219">
        <v>0</v>
      </c>
    </row>
    <row r="434" spans="1:33" s="133" customFormat="1" ht="15" x14ac:dyDescent="0.25">
      <c r="A434" s="323">
        <v>428</v>
      </c>
      <c r="B434" s="191">
        <v>1458</v>
      </c>
      <c r="C434" s="141" t="s">
        <v>791</v>
      </c>
      <c r="D434" s="169">
        <v>150.04921999999999</v>
      </c>
      <c r="E434" s="211">
        <v>0</v>
      </c>
      <c r="F434" s="211">
        <v>28.861830000000001</v>
      </c>
      <c r="G434" s="211">
        <v>57.215009999999999</v>
      </c>
      <c r="H434" s="211">
        <v>236.12606</v>
      </c>
      <c r="I434" s="211">
        <v>3862.9375199999999</v>
      </c>
      <c r="J434" s="211">
        <v>0</v>
      </c>
      <c r="K434" s="211">
        <v>0</v>
      </c>
      <c r="L434" s="212">
        <v>8.8864400000000003</v>
      </c>
      <c r="M434" s="212">
        <v>0</v>
      </c>
      <c r="N434" s="212">
        <v>0</v>
      </c>
      <c r="O434" s="189">
        <v>0</v>
      </c>
      <c r="P434" s="189">
        <v>0</v>
      </c>
      <c r="Q434" s="171">
        <v>0</v>
      </c>
      <c r="R434" s="172">
        <v>3871.8239600000002</v>
      </c>
      <c r="S434" s="172">
        <v>2.6447600000000002</v>
      </c>
      <c r="T434" s="172">
        <v>0</v>
      </c>
      <c r="U434" s="172">
        <v>0</v>
      </c>
      <c r="V434" s="172">
        <v>0</v>
      </c>
      <c r="W434" s="172">
        <v>0</v>
      </c>
      <c r="X434" s="172">
        <v>0</v>
      </c>
      <c r="Y434" s="172">
        <v>0</v>
      </c>
      <c r="Z434" s="172">
        <v>0</v>
      </c>
      <c r="AA434" s="172">
        <v>0</v>
      </c>
      <c r="AB434" s="172">
        <v>2.6447600000000002</v>
      </c>
      <c r="AC434" s="171">
        <v>4110.5947800000004</v>
      </c>
      <c r="AD434" s="171">
        <v>236.12606</v>
      </c>
      <c r="AE434" s="171">
        <v>3874.4687200000003</v>
      </c>
      <c r="AF434" s="171">
        <v>0</v>
      </c>
      <c r="AG434" s="218">
        <v>0</v>
      </c>
    </row>
    <row r="435" spans="1:33" s="58" customFormat="1" ht="15" x14ac:dyDescent="0.25">
      <c r="A435" s="322">
        <v>429</v>
      </c>
      <c r="B435" s="191">
        <v>145805</v>
      </c>
      <c r="C435" s="141" t="s">
        <v>33</v>
      </c>
      <c r="D435" s="169">
        <v>47.351700000000001</v>
      </c>
      <c r="E435" s="211">
        <v>0</v>
      </c>
      <c r="F435" s="211">
        <v>10.640829999999999</v>
      </c>
      <c r="G435" s="211">
        <v>3.0096500000000002</v>
      </c>
      <c r="H435" s="211">
        <v>61.002180000000003</v>
      </c>
      <c r="I435" s="211">
        <v>79.654240000000001</v>
      </c>
      <c r="J435" s="211">
        <v>0</v>
      </c>
      <c r="K435" s="211">
        <v>0</v>
      </c>
      <c r="L435" s="212">
        <v>1.92902</v>
      </c>
      <c r="M435" s="212">
        <v>0</v>
      </c>
      <c r="N435" s="212">
        <v>0</v>
      </c>
      <c r="O435" s="212">
        <v>0</v>
      </c>
      <c r="P435" s="212">
        <v>0</v>
      </c>
      <c r="Q435" s="169">
        <v>0</v>
      </c>
      <c r="R435" s="172">
        <v>81.583259999999996</v>
      </c>
      <c r="S435" s="172">
        <v>6.608E-2</v>
      </c>
      <c r="T435" s="172">
        <v>0</v>
      </c>
      <c r="U435" s="172">
        <v>0</v>
      </c>
      <c r="V435" s="172">
        <v>0</v>
      </c>
      <c r="W435" s="172">
        <v>0</v>
      </c>
      <c r="X435" s="172">
        <v>0</v>
      </c>
      <c r="Y435" s="172">
        <v>0</v>
      </c>
      <c r="Z435" s="172">
        <v>0</v>
      </c>
      <c r="AA435" s="172">
        <v>0</v>
      </c>
      <c r="AB435" s="172">
        <v>6.608E-2</v>
      </c>
      <c r="AC435" s="169">
        <v>142.65152</v>
      </c>
      <c r="AD435" s="169">
        <v>61.002180000000003</v>
      </c>
      <c r="AE435" s="169">
        <v>81.649339999999995</v>
      </c>
      <c r="AF435" s="169">
        <v>0</v>
      </c>
      <c r="AG435" s="219">
        <v>0</v>
      </c>
    </row>
    <row r="436" spans="1:33" s="58" customFormat="1" ht="15" x14ac:dyDescent="0.25">
      <c r="A436" s="323">
        <v>430</v>
      </c>
      <c r="B436" s="191">
        <v>145810</v>
      </c>
      <c r="C436" s="141" t="s">
        <v>34</v>
      </c>
      <c r="D436" s="169">
        <v>61.940089999999998</v>
      </c>
      <c r="E436" s="211">
        <v>0</v>
      </c>
      <c r="F436" s="211">
        <v>13.253909999999999</v>
      </c>
      <c r="G436" s="211">
        <v>12.59079</v>
      </c>
      <c r="H436" s="211">
        <v>87.784790000000001</v>
      </c>
      <c r="I436" s="211">
        <v>253.12764000000001</v>
      </c>
      <c r="J436" s="211">
        <v>0</v>
      </c>
      <c r="K436" s="211">
        <v>0</v>
      </c>
      <c r="L436" s="212">
        <v>2.4812599999999998</v>
      </c>
      <c r="M436" s="212">
        <v>0</v>
      </c>
      <c r="N436" s="212">
        <v>0</v>
      </c>
      <c r="O436" s="212">
        <v>0</v>
      </c>
      <c r="P436" s="212">
        <v>0</v>
      </c>
      <c r="Q436" s="169">
        <v>0</v>
      </c>
      <c r="R436" s="172">
        <v>255.60890000000001</v>
      </c>
      <c r="S436" s="172">
        <v>2.4209700000000001</v>
      </c>
      <c r="T436" s="172">
        <v>0</v>
      </c>
      <c r="U436" s="172">
        <v>0</v>
      </c>
      <c r="V436" s="172">
        <v>0</v>
      </c>
      <c r="W436" s="172">
        <v>0</v>
      </c>
      <c r="X436" s="172">
        <v>0</v>
      </c>
      <c r="Y436" s="172">
        <v>0</v>
      </c>
      <c r="Z436" s="172">
        <v>0</v>
      </c>
      <c r="AA436" s="172">
        <v>0</v>
      </c>
      <c r="AB436" s="172">
        <v>2.4209700000000001</v>
      </c>
      <c r="AC436" s="169">
        <v>345.81466</v>
      </c>
      <c r="AD436" s="169">
        <v>87.784790000000001</v>
      </c>
      <c r="AE436" s="169">
        <v>258.02987000000002</v>
      </c>
      <c r="AF436" s="169">
        <v>0</v>
      </c>
      <c r="AG436" s="219">
        <v>0</v>
      </c>
    </row>
    <row r="437" spans="1:33" s="58" customFormat="1" ht="15" x14ac:dyDescent="0.25">
      <c r="A437" s="322">
        <v>431</v>
      </c>
      <c r="B437" s="191">
        <v>145815</v>
      </c>
      <c r="C437" s="141" t="s">
        <v>35</v>
      </c>
      <c r="D437" s="169">
        <v>40.757429999999999</v>
      </c>
      <c r="E437" s="211">
        <v>0</v>
      </c>
      <c r="F437" s="211">
        <v>3.9512900000000002</v>
      </c>
      <c r="G437" s="211">
        <v>28.515879999999999</v>
      </c>
      <c r="H437" s="211">
        <v>73.224599999999995</v>
      </c>
      <c r="I437" s="211">
        <v>349.39675999999997</v>
      </c>
      <c r="J437" s="211">
        <v>0</v>
      </c>
      <c r="K437" s="211">
        <v>0</v>
      </c>
      <c r="L437" s="212">
        <v>2.5981999999999998</v>
      </c>
      <c r="M437" s="212">
        <v>0</v>
      </c>
      <c r="N437" s="212">
        <v>0</v>
      </c>
      <c r="O437" s="212">
        <v>0</v>
      </c>
      <c r="P437" s="212">
        <v>0</v>
      </c>
      <c r="Q437" s="169">
        <v>0</v>
      </c>
      <c r="R437" s="172">
        <v>351.99495999999999</v>
      </c>
      <c r="S437" s="172">
        <v>0</v>
      </c>
      <c r="T437" s="172">
        <v>0</v>
      </c>
      <c r="U437" s="172">
        <v>0</v>
      </c>
      <c r="V437" s="172">
        <v>0</v>
      </c>
      <c r="W437" s="172">
        <v>0</v>
      </c>
      <c r="X437" s="172">
        <v>0</v>
      </c>
      <c r="Y437" s="172">
        <v>0</v>
      </c>
      <c r="Z437" s="172">
        <v>0</v>
      </c>
      <c r="AA437" s="172">
        <v>0</v>
      </c>
      <c r="AB437" s="172">
        <v>0</v>
      </c>
      <c r="AC437" s="169">
        <v>425.21956</v>
      </c>
      <c r="AD437" s="169">
        <v>73.224599999999995</v>
      </c>
      <c r="AE437" s="169">
        <v>351.99495999999999</v>
      </c>
      <c r="AF437" s="169">
        <v>0</v>
      </c>
      <c r="AG437" s="219">
        <v>0</v>
      </c>
    </row>
    <row r="438" spans="1:33" s="58" customFormat="1" ht="15" x14ac:dyDescent="0.25">
      <c r="A438" s="323">
        <v>432</v>
      </c>
      <c r="B438" s="191">
        <v>145820</v>
      </c>
      <c r="C438" s="141" t="s">
        <v>74</v>
      </c>
      <c r="D438" s="169">
        <v>0</v>
      </c>
      <c r="E438" s="211">
        <v>0</v>
      </c>
      <c r="F438" s="211">
        <v>1.0158</v>
      </c>
      <c r="G438" s="211">
        <v>2.9883700000000002</v>
      </c>
      <c r="H438" s="211">
        <v>4.0041700000000002</v>
      </c>
      <c r="I438" s="211">
        <v>541.50145999999995</v>
      </c>
      <c r="J438" s="211">
        <v>0</v>
      </c>
      <c r="K438" s="211">
        <v>0</v>
      </c>
      <c r="L438" s="212">
        <v>1.87696</v>
      </c>
      <c r="M438" s="212">
        <v>0</v>
      </c>
      <c r="N438" s="212">
        <v>0</v>
      </c>
      <c r="O438" s="212">
        <v>0</v>
      </c>
      <c r="P438" s="212">
        <v>0</v>
      </c>
      <c r="Q438" s="169">
        <v>0</v>
      </c>
      <c r="R438" s="172">
        <v>543.37842000000001</v>
      </c>
      <c r="S438" s="172">
        <v>0</v>
      </c>
      <c r="T438" s="172">
        <v>0</v>
      </c>
      <c r="U438" s="172">
        <v>0</v>
      </c>
      <c r="V438" s="172">
        <v>0</v>
      </c>
      <c r="W438" s="172">
        <v>0</v>
      </c>
      <c r="X438" s="172">
        <v>0</v>
      </c>
      <c r="Y438" s="172">
        <v>0</v>
      </c>
      <c r="Z438" s="172">
        <v>0</v>
      </c>
      <c r="AA438" s="172">
        <v>0</v>
      </c>
      <c r="AB438" s="172">
        <v>0</v>
      </c>
      <c r="AC438" s="169">
        <v>547.38259000000005</v>
      </c>
      <c r="AD438" s="169">
        <v>4.0041700000000002</v>
      </c>
      <c r="AE438" s="169">
        <v>543.37842000000001</v>
      </c>
      <c r="AF438" s="169">
        <v>0</v>
      </c>
      <c r="AG438" s="219">
        <v>0</v>
      </c>
    </row>
    <row r="439" spans="1:33" s="58" customFormat="1" ht="15" x14ac:dyDescent="0.25">
      <c r="A439" s="322">
        <v>433</v>
      </c>
      <c r="B439" s="191">
        <v>145825</v>
      </c>
      <c r="C439" s="141" t="s">
        <v>75</v>
      </c>
      <c r="D439" s="169">
        <v>0</v>
      </c>
      <c r="E439" s="211">
        <v>0</v>
      </c>
      <c r="F439" s="211">
        <v>0</v>
      </c>
      <c r="G439" s="211">
        <v>10.11032</v>
      </c>
      <c r="H439" s="211">
        <v>10.11032</v>
      </c>
      <c r="I439" s="211">
        <v>2639.2574199999999</v>
      </c>
      <c r="J439" s="211">
        <v>0</v>
      </c>
      <c r="K439" s="211">
        <v>0</v>
      </c>
      <c r="L439" s="212">
        <v>1E-3</v>
      </c>
      <c r="M439" s="212">
        <v>0</v>
      </c>
      <c r="N439" s="212">
        <v>0</v>
      </c>
      <c r="O439" s="212">
        <v>0</v>
      </c>
      <c r="P439" s="212">
        <v>0</v>
      </c>
      <c r="Q439" s="169">
        <v>0</v>
      </c>
      <c r="R439" s="172">
        <v>2639.2584200000001</v>
      </c>
      <c r="S439" s="172">
        <v>0.15770999999999999</v>
      </c>
      <c r="T439" s="172">
        <v>0</v>
      </c>
      <c r="U439" s="172">
        <v>0</v>
      </c>
      <c r="V439" s="172">
        <v>0</v>
      </c>
      <c r="W439" s="172">
        <v>0</v>
      </c>
      <c r="X439" s="172">
        <v>0</v>
      </c>
      <c r="Y439" s="172">
        <v>0</v>
      </c>
      <c r="Z439" s="172">
        <v>0</v>
      </c>
      <c r="AA439" s="172">
        <v>0</v>
      </c>
      <c r="AB439" s="172">
        <v>0.15770999999999999</v>
      </c>
      <c r="AC439" s="169">
        <v>2649.5264499999998</v>
      </c>
      <c r="AD439" s="169">
        <v>10.11032</v>
      </c>
      <c r="AE439" s="169">
        <v>2639.4161300000001</v>
      </c>
      <c r="AF439" s="169">
        <v>0</v>
      </c>
      <c r="AG439" s="219">
        <v>0</v>
      </c>
    </row>
    <row r="440" spans="1:33" s="58" customFormat="1" ht="15" x14ac:dyDescent="0.25">
      <c r="A440" s="323">
        <v>434</v>
      </c>
      <c r="B440" s="191">
        <v>1459</v>
      </c>
      <c r="C440" s="141" t="s">
        <v>792</v>
      </c>
      <c r="D440" s="169">
        <v>0</v>
      </c>
      <c r="E440" s="211">
        <v>0</v>
      </c>
      <c r="F440" s="211">
        <v>0</v>
      </c>
      <c r="G440" s="211">
        <v>0.15053</v>
      </c>
      <c r="H440" s="211">
        <v>0.15053</v>
      </c>
      <c r="I440" s="211">
        <v>0</v>
      </c>
      <c r="J440" s="211">
        <v>0</v>
      </c>
      <c r="K440" s="211">
        <v>0</v>
      </c>
      <c r="L440" s="212">
        <v>0.2666</v>
      </c>
      <c r="M440" s="212">
        <v>0</v>
      </c>
      <c r="N440" s="212">
        <v>0</v>
      </c>
      <c r="O440" s="212">
        <v>0</v>
      </c>
      <c r="P440" s="212">
        <v>0</v>
      </c>
      <c r="Q440" s="169">
        <v>0</v>
      </c>
      <c r="R440" s="172">
        <v>0.2666</v>
      </c>
      <c r="S440" s="172">
        <v>0</v>
      </c>
      <c r="T440" s="172">
        <v>0</v>
      </c>
      <c r="U440" s="172">
        <v>0</v>
      </c>
      <c r="V440" s="172">
        <v>0</v>
      </c>
      <c r="W440" s="172">
        <v>0</v>
      </c>
      <c r="X440" s="172">
        <v>0</v>
      </c>
      <c r="Y440" s="172">
        <v>0</v>
      </c>
      <c r="Z440" s="172">
        <v>0</v>
      </c>
      <c r="AA440" s="172">
        <v>0</v>
      </c>
      <c r="AB440" s="172">
        <v>0</v>
      </c>
      <c r="AC440" s="169">
        <v>0.41713</v>
      </c>
      <c r="AD440" s="169">
        <v>0.15053</v>
      </c>
      <c r="AE440" s="169">
        <v>0.2666</v>
      </c>
      <c r="AF440" s="169">
        <v>0</v>
      </c>
      <c r="AG440" s="219">
        <v>0</v>
      </c>
    </row>
    <row r="441" spans="1:33" s="58" customFormat="1" ht="15" x14ac:dyDescent="0.25">
      <c r="A441" s="322">
        <v>435</v>
      </c>
      <c r="B441" s="191">
        <v>145905</v>
      </c>
      <c r="C441" s="141" t="s">
        <v>33</v>
      </c>
      <c r="D441" s="169">
        <v>0</v>
      </c>
      <c r="E441" s="211">
        <v>0</v>
      </c>
      <c r="F441" s="211">
        <v>0</v>
      </c>
      <c r="G441" s="211">
        <v>0</v>
      </c>
      <c r="H441" s="211">
        <v>0</v>
      </c>
      <c r="I441" s="211">
        <v>0</v>
      </c>
      <c r="J441" s="211">
        <v>0</v>
      </c>
      <c r="K441" s="211">
        <v>0</v>
      </c>
      <c r="L441" s="212">
        <v>0</v>
      </c>
      <c r="M441" s="212">
        <v>0</v>
      </c>
      <c r="N441" s="212">
        <v>0</v>
      </c>
      <c r="O441" s="212">
        <v>0</v>
      </c>
      <c r="P441" s="212">
        <v>0</v>
      </c>
      <c r="Q441" s="169">
        <v>0</v>
      </c>
      <c r="R441" s="172">
        <v>0</v>
      </c>
      <c r="S441" s="172">
        <v>0</v>
      </c>
      <c r="T441" s="172">
        <v>0</v>
      </c>
      <c r="U441" s="172">
        <v>0</v>
      </c>
      <c r="V441" s="172">
        <v>0</v>
      </c>
      <c r="W441" s="172">
        <v>0</v>
      </c>
      <c r="X441" s="172">
        <v>0</v>
      </c>
      <c r="Y441" s="172">
        <v>0</v>
      </c>
      <c r="Z441" s="172">
        <v>0</v>
      </c>
      <c r="AA441" s="172">
        <v>0</v>
      </c>
      <c r="AB441" s="172">
        <v>0</v>
      </c>
      <c r="AC441" s="169">
        <v>0</v>
      </c>
      <c r="AD441" s="169">
        <v>0</v>
      </c>
      <c r="AE441" s="169">
        <v>0</v>
      </c>
      <c r="AF441" s="169">
        <v>0</v>
      </c>
      <c r="AG441" s="219">
        <v>0</v>
      </c>
    </row>
    <row r="442" spans="1:33" s="58" customFormat="1" ht="15" x14ac:dyDescent="0.25">
      <c r="A442" s="323">
        <v>436</v>
      </c>
      <c r="B442" s="191">
        <v>145910</v>
      </c>
      <c r="C442" s="141" t="s">
        <v>34</v>
      </c>
      <c r="D442" s="169">
        <v>0</v>
      </c>
      <c r="E442" s="211">
        <v>0</v>
      </c>
      <c r="F442" s="211">
        <v>0</v>
      </c>
      <c r="G442" s="211">
        <v>0.15053</v>
      </c>
      <c r="H442" s="211">
        <v>0.15053</v>
      </c>
      <c r="I442" s="211">
        <v>0</v>
      </c>
      <c r="J442" s="211">
        <v>0</v>
      </c>
      <c r="K442" s="211">
        <v>0</v>
      </c>
      <c r="L442" s="212">
        <v>8.6069999999999994E-2</v>
      </c>
      <c r="M442" s="212">
        <v>0</v>
      </c>
      <c r="N442" s="212">
        <v>0</v>
      </c>
      <c r="O442" s="212">
        <v>0</v>
      </c>
      <c r="P442" s="212">
        <v>0</v>
      </c>
      <c r="Q442" s="169">
        <v>0</v>
      </c>
      <c r="R442" s="172">
        <v>8.6069999999999994E-2</v>
      </c>
      <c r="S442" s="172">
        <v>0</v>
      </c>
      <c r="T442" s="172">
        <v>0</v>
      </c>
      <c r="U442" s="172">
        <v>0</v>
      </c>
      <c r="V442" s="172">
        <v>0</v>
      </c>
      <c r="W442" s="172">
        <v>0</v>
      </c>
      <c r="X442" s="172">
        <v>0</v>
      </c>
      <c r="Y442" s="172">
        <v>0</v>
      </c>
      <c r="Z442" s="172">
        <v>0</v>
      </c>
      <c r="AA442" s="172">
        <v>0</v>
      </c>
      <c r="AB442" s="172">
        <v>0</v>
      </c>
      <c r="AC442" s="169">
        <v>0.23659999999999998</v>
      </c>
      <c r="AD442" s="169">
        <v>0.15053</v>
      </c>
      <c r="AE442" s="169">
        <v>8.6069999999999994E-2</v>
      </c>
      <c r="AF442" s="169">
        <v>0</v>
      </c>
      <c r="AG442" s="219">
        <v>0</v>
      </c>
    </row>
    <row r="443" spans="1:33" s="58" customFormat="1" ht="15" x14ac:dyDescent="0.25">
      <c r="A443" s="322">
        <v>437</v>
      </c>
      <c r="B443" s="191">
        <v>145915</v>
      </c>
      <c r="C443" s="141" t="s">
        <v>76</v>
      </c>
      <c r="D443" s="169">
        <v>0</v>
      </c>
      <c r="E443" s="211">
        <v>0</v>
      </c>
      <c r="F443" s="211">
        <v>0</v>
      </c>
      <c r="G443" s="211">
        <v>0</v>
      </c>
      <c r="H443" s="211">
        <v>0</v>
      </c>
      <c r="I443" s="211">
        <v>0</v>
      </c>
      <c r="J443" s="211">
        <v>0</v>
      </c>
      <c r="K443" s="211">
        <v>0</v>
      </c>
      <c r="L443" s="212">
        <v>0.18053</v>
      </c>
      <c r="M443" s="212">
        <v>0</v>
      </c>
      <c r="N443" s="212">
        <v>0</v>
      </c>
      <c r="O443" s="212">
        <v>0</v>
      </c>
      <c r="P443" s="212">
        <v>0</v>
      </c>
      <c r="Q443" s="169">
        <v>0</v>
      </c>
      <c r="R443" s="172">
        <v>0.18053</v>
      </c>
      <c r="S443" s="172">
        <v>0</v>
      </c>
      <c r="T443" s="172">
        <v>0</v>
      </c>
      <c r="U443" s="172">
        <v>0</v>
      </c>
      <c r="V443" s="172">
        <v>0</v>
      </c>
      <c r="W443" s="172">
        <v>0</v>
      </c>
      <c r="X443" s="172">
        <v>0</v>
      </c>
      <c r="Y443" s="172">
        <v>0</v>
      </c>
      <c r="Z443" s="172">
        <v>0</v>
      </c>
      <c r="AA443" s="172">
        <v>0</v>
      </c>
      <c r="AB443" s="172">
        <v>0</v>
      </c>
      <c r="AC443" s="169">
        <v>0.18053</v>
      </c>
      <c r="AD443" s="169">
        <v>0</v>
      </c>
      <c r="AE443" s="169">
        <v>0.18053</v>
      </c>
      <c r="AF443" s="169">
        <v>0</v>
      </c>
      <c r="AG443" s="219">
        <v>0</v>
      </c>
    </row>
    <row r="444" spans="1:33" s="58" customFormat="1" ht="15" x14ac:dyDescent="0.25">
      <c r="A444" s="323">
        <v>438</v>
      </c>
      <c r="B444" s="191">
        <v>145920</v>
      </c>
      <c r="C444" s="141" t="s">
        <v>77</v>
      </c>
      <c r="D444" s="169">
        <v>0</v>
      </c>
      <c r="E444" s="211">
        <v>0</v>
      </c>
      <c r="F444" s="211">
        <v>0</v>
      </c>
      <c r="G444" s="211">
        <v>0</v>
      </c>
      <c r="H444" s="211">
        <v>0</v>
      </c>
      <c r="I444" s="211">
        <v>0</v>
      </c>
      <c r="J444" s="211">
        <v>0</v>
      </c>
      <c r="K444" s="211">
        <v>0</v>
      </c>
      <c r="L444" s="212">
        <v>0</v>
      </c>
      <c r="M444" s="212">
        <v>0</v>
      </c>
      <c r="N444" s="212">
        <v>0</v>
      </c>
      <c r="O444" s="212">
        <v>0</v>
      </c>
      <c r="P444" s="212">
        <v>0</v>
      </c>
      <c r="Q444" s="169">
        <v>0</v>
      </c>
      <c r="R444" s="172">
        <v>0</v>
      </c>
      <c r="S444" s="172">
        <v>0</v>
      </c>
      <c r="T444" s="172">
        <v>0</v>
      </c>
      <c r="U444" s="172">
        <v>0</v>
      </c>
      <c r="V444" s="172">
        <v>0</v>
      </c>
      <c r="W444" s="172">
        <v>0</v>
      </c>
      <c r="X444" s="172">
        <v>0</v>
      </c>
      <c r="Y444" s="172">
        <v>0</v>
      </c>
      <c r="Z444" s="172">
        <v>0</v>
      </c>
      <c r="AA444" s="172">
        <v>0</v>
      </c>
      <c r="AB444" s="172">
        <v>0</v>
      </c>
      <c r="AC444" s="169">
        <v>0</v>
      </c>
      <c r="AD444" s="169">
        <v>0</v>
      </c>
      <c r="AE444" s="169">
        <v>0</v>
      </c>
      <c r="AF444" s="169">
        <v>0</v>
      </c>
      <c r="AG444" s="219">
        <v>0</v>
      </c>
    </row>
    <row r="445" spans="1:33" s="58" customFormat="1" ht="15" x14ac:dyDescent="0.25">
      <c r="A445" s="322">
        <v>439</v>
      </c>
      <c r="B445" s="191">
        <v>145925</v>
      </c>
      <c r="C445" s="141" t="s">
        <v>78</v>
      </c>
      <c r="D445" s="169">
        <v>0</v>
      </c>
      <c r="E445" s="211">
        <v>0</v>
      </c>
      <c r="F445" s="211">
        <v>0</v>
      </c>
      <c r="G445" s="211">
        <v>0</v>
      </c>
      <c r="H445" s="211">
        <v>0</v>
      </c>
      <c r="I445" s="211">
        <v>0</v>
      </c>
      <c r="J445" s="211">
        <v>0</v>
      </c>
      <c r="K445" s="211">
        <v>0</v>
      </c>
      <c r="L445" s="212">
        <v>0</v>
      </c>
      <c r="M445" s="212">
        <v>0</v>
      </c>
      <c r="N445" s="212">
        <v>0</v>
      </c>
      <c r="O445" s="212">
        <v>0</v>
      </c>
      <c r="P445" s="212">
        <v>0</v>
      </c>
      <c r="Q445" s="169">
        <v>0</v>
      </c>
      <c r="R445" s="172">
        <v>0</v>
      </c>
      <c r="S445" s="172">
        <v>0</v>
      </c>
      <c r="T445" s="172">
        <v>0</v>
      </c>
      <c r="U445" s="172">
        <v>0</v>
      </c>
      <c r="V445" s="172">
        <v>0</v>
      </c>
      <c r="W445" s="172">
        <v>0</v>
      </c>
      <c r="X445" s="172">
        <v>0</v>
      </c>
      <c r="Y445" s="172">
        <v>0</v>
      </c>
      <c r="Z445" s="172">
        <v>0</v>
      </c>
      <c r="AA445" s="172">
        <v>0</v>
      </c>
      <c r="AB445" s="172">
        <v>0</v>
      </c>
      <c r="AC445" s="169">
        <v>0</v>
      </c>
      <c r="AD445" s="169">
        <v>0</v>
      </c>
      <c r="AE445" s="169">
        <v>0</v>
      </c>
      <c r="AF445" s="169">
        <v>0</v>
      </c>
      <c r="AG445" s="219">
        <v>0</v>
      </c>
    </row>
    <row r="446" spans="1:33" s="58" customFormat="1" ht="15" x14ac:dyDescent="0.25">
      <c r="A446" s="323">
        <v>440</v>
      </c>
      <c r="B446" s="191">
        <v>145930</v>
      </c>
      <c r="C446" s="141" t="s">
        <v>79</v>
      </c>
      <c r="D446" s="169">
        <v>0</v>
      </c>
      <c r="E446" s="211">
        <v>0</v>
      </c>
      <c r="F446" s="211">
        <v>0</v>
      </c>
      <c r="G446" s="211">
        <v>0</v>
      </c>
      <c r="H446" s="211">
        <v>0</v>
      </c>
      <c r="I446" s="211">
        <v>0</v>
      </c>
      <c r="J446" s="211">
        <v>0</v>
      </c>
      <c r="K446" s="211">
        <v>0</v>
      </c>
      <c r="L446" s="212">
        <v>0</v>
      </c>
      <c r="M446" s="212">
        <v>0</v>
      </c>
      <c r="N446" s="212">
        <v>0</v>
      </c>
      <c r="O446" s="212">
        <v>0</v>
      </c>
      <c r="P446" s="212">
        <v>0</v>
      </c>
      <c r="Q446" s="169">
        <v>0</v>
      </c>
      <c r="R446" s="172">
        <v>0</v>
      </c>
      <c r="S446" s="172">
        <v>0</v>
      </c>
      <c r="T446" s="172">
        <v>0</v>
      </c>
      <c r="U446" s="172">
        <v>0</v>
      </c>
      <c r="V446" s="172">
        <v>0</v>
      </c>
      <c r="W446" s="172">
        <v>0</v>
      </c>
      <c r="X446" s="172">
        <v>0</v>
      </c>
      <c r="Y446" s="172">
        <v>0</v>
      </c>
      <c r="Z446" s="172">
        <v>0</v>
      </c>
      <c r="AA446" s="172">
        <v>0</v>
      </c>
      <c r="AB446" s="172">
        <v>0</v>
      </c>
      <c r="AC446" s="169">
        <v>0</v>
      </c>
      <c r="AD446" s="169">
        <v>0</v>
      </c>
      <c r="AE446" s="169">
        <v>0</v>
      </c>
      <c r="AF446" s="169">
        <v>0</v>
      </c>
      <c r="AG446" s="219">
        <v>0</v>
      </c>
    </row>
    <row r="447" spans="1:33" s="58" customFormat="1" ht="15" x14ac:dyDescent="0.25">
      <c r="A447" s="322">
        <v>441</v>
      </c>
      <c r="B447" s="191">
        <v>1460</v>
      </c>
      <c r="C447" s="141" t="s">
        <v>83</v>
      </c>
      <c r="D447" s="169">
        <v>7.32402</v>
      </c>
      <c r="E447" s="211">
        <v>0</v>
      </c>
      <c r="F447" s="211">
        <v>38.701419999999999</v>
      </c>
      <c r="G447" s="211">
        <v>0.49497000000000002</v>
      </c>
      <c r="H447" s="211">
        <v>46.520409999999998</v>
      </c>
      <c r="I447" s="211">
        <v>0</v>
      </c>
      <c r="J447" s="211">
        <v>0</v>
      </c>
      <c r="K447" s="211">
        <v>0</v>
      </c>
      <c r="L447" s="212">
        <v>0</v>
      </c>
      <c r="M447" s="212">
        <v>0.31396000000000002</v>
      </c>
      <c r="N447" s="212">
        <v>0</v>
      </c>
      <c r="O447" s="212">
        <v>0</v>
      </c>
      <c r="P447" s="212">
        <v>0</v>
      </c>
      <c r="Q447" s="169">
        <v>14.01145</v>
      </c>
      <c r="R447" s="172">
        <v>14.32541</v>
      </c>
      <c r="S447" s="172">
        <v>0</v>
      </c>
      <c r="T447" s="172">
        <v>0</v>
      </c>
      <c r="U447" s="172">
        <v>0</v>
      </c>
      <c r="V447" s="172">
        <v>0</v>
      </c>
      <c r="W447" s="172">
        <v>0</v>
      </c>
      <c r="X447" s="172">
        <v>0</v>
      </c>
      <c r="Y447" s="172">
        <v>0</v>
      </c>
      <c r="Z447" s="172">
        <v>37.236199999999997</v>
      </c>
      <c r="AA447" s="172">
        <v>0</v>
      </c>
      <c r="AB447" s="172">
        <v>37.236199999999997</v>
      </c>
      <c r="AC447" s="169">
        <v>98.08202</v>
      </c>
      <c r="AD447" s="169">
        <v>60.845820000000003</v>
      </c>
      <c r="AE447" s="169">
        <v>0</v>
      </c>
      <c r="AF447" s="169">
        <v>0</v>
      </c>
      <c r="AG447" s="219">
        <v>37.236199999999997</v>
      </c>
    </row>
    <row r="448" spans="1:33" s="58" customFormat="1" ht="15" x14ac:dyDescent="0.25">
      <c r="A448" s="323">
        <v>442</v>
      </c>
      <c r="B448" s="191">
        <v>146005</v>
      </c>
      <c r="C448" s="141" t="s">
        <v>33</v>
      </c>
      <c r="D448" s="169">
        <v>1.5546</v>
      </c>
      <c r="E448" s="211">
        <v>0</v>
      </c>
      <c r="F448" s="211">
        <v>8.6585599999999996</v>
      </c>
      <c r="G448" s="211">
        <v>0.49397000000000002</v>
      </c>
      <c r="H448" s="211">
        <v>10.707129999999999</v>
      </c>
      <c r="I448" s="211">
        <v>0</v>
      </c>
      <c r="J448" s="211">
        <v>0</v>
      </c>
      <c r="K448" s="211">
        <v>0</v>
      </c>
      <c r="L448" s="212">
        <v>0</v>
      </c>
      <c r="M448" s="212">
        <v>0</v>
      </c>
      <c r="N448" s="212">
        <v>0</v>
      </c>
      <c r="O448" s="212">
        <v>0</v>
      </c>
      <c r="P448" s="212">
        <v>0</v>
      </c>
      <c r="Q448" s="169">
        <v>1.71671</v>
      </c>
      <c r="R448" s="172">
        <v>1.71671</v>
      </c>
      <c r="S448" s="172">
        <v>0</v>
      </c>
      <c r="T448" s="172">
        <v>0</v>
      </c>
      <c r="U448" s="172">
        <v>0</v>
      </c>
      <c r="V448" s="172">
        <v>0</v>
      </c>
      <c r="W448" s="172">
        <v>0</v>
      </c>
      <c r="X448" s="172">
        <v>0</v>
      </c>
      <c r="Y448" s="172">
        <v>0</v>
      </c>
      <c r="Z448" s="172">
        <v>0.74529999999999996</v>
      </c>
      <c r="AA448" s="172">
        <v>0</v>
      </c>
      <c r="AB448" s="172">
        <v>0.74529999999999996</v>
      </c>
      <c r="AC448" s="169">
        <v>13.169139999999999</v>
      </c>
      <c r="AD448" s="169">
        <v>12.423839999999998</v>
      </c>
      <c r="AE448" s="169">
        <v>0</v>
      </c>
      <c r="AF448" s="169">
        <v>0</v>
      </c>
      <c r="AG448" s="219">
        <v>0.74529999999999996</v>
      </c>
    </row>
    <row r="449" spans="1:33" s="58" customFormat="1" ht="15" x14ac:dyDescent="0.25">
      <c r="A449" s="322">
        <v>443</v>
      </c>
      <c r="B449" s="191">
        <v>146010</v>
      </c>
      <c r="C449" s="141" t="s">
        <v>34</v>
      </c>
      <c r="D449" s="169">
        <v>2.4234300000000002</v>
      </c>
      <c r="E449" s="211">
        <v>0</v>
      </c>
      <c r="F449" s="211">
        <v>13.670590000000001</v>
      </c>
      <c r="G449" s="211">
        <v>0</v>
      </c>
      <c r="H449" s="211">
        <v>16.09402</v>
      </c>
      <c r="I449" s="211">
        <v>0</v>
      </c>
      <c r="J449" s="211">
        <v>0</v>
      </c>
      <c r="K449" s="211">
        <v>0</v>
      </c>
      <c r="L449" s="212">
        <v>0</v>
      </c>
      <c r="M449" s="212">
        <v>0.31396000000000002</v>
      </c>
      <c r="N449" s="212">
        <v>0</v>
      </c>
      <c r="O449" s="212">
        <v>0</v>
      </c>
      <c r="P449" s="212">
        <v>0</v>
      </c>
      <c r="Q449" s="169">
        <v>3.5346700000000002</v>
      </c>
      <c r="R449" s="172">
        <v>3.84863</v>
      </c>
      <c r="S449" s="172">
        <v>0</v>
      </c>
      <c r="T449" s="172">
        <v>0</v>
      </c>
      <c r="U449" s="172">
        <v>0</v>
      </c>
      <c r="V449" s="172">
        <v>0</v>
      </c>
      <c r="W449" s="172">
        <v>0</v>
      </c>
      <c r="X449" s="172">
        <v>0</v>
      </c>
      <c r="Y449" s="172">
        <v>0</v>
      </c>
      <c r="Z449" s="172">
        <v>2.2398099999999999</v>
      </c>
      <c r="AA449" s="172">
        <v>0</v>
      </c>
      <c r="AB449" s="172">
        <v>2.2398099999999999</v>
      </c>
      <c r="AC449" s="169">
        <v>22.182459999999999</v>
      </c>
      <c r="AD449" s="169">
        <v>19.94265</v>
      </c>
      <c r="AE449" s="169">
        <v>0</v>
      </c>
      <c r="AF449" s="169">
        <v>0</v>
      </c>
      <c r="AG449" s="219">
        <v>2.2398099999999999</v>
      </c>
    </row>
    <row r="450" spans="1:33" s="58" customFormat="1" ht="15" x14ac:dyDescent="0.25">
      <c r="A450" s="323">
        <v>444</v>
      </c>
      <c r="B450" s="191">
        <v>146015</v>
      </c>
      <c r="C450" s="141" t="s">
        <v>35</v>
      </c>
      <c r="D450" s="169">
        <v>2.3061400000000001</v>
      </c>
      <c r="E450" s="211">
        <v>0</v>
      </c>
      <c r="F450" s="211">
        <v>10.972799999999999</v>
      </c>
      <c r="G450" s="211">
        <v>0</v>
      </c>
      <c r="H450" s="211">
        <v>13.27894</v>
      </c>
      <c r="I450" s="211">
        <v>0</v>
      </c>
      <c r="J450" s="211">
        <v>0</v>
      </c>
      <c r="K450" s="211">
        <v>0</v>
      </c>
      <c r="L450" s="212">
        <v>0</v>
      </c>
      <c r="M450" s="212">
        <v>0</v>
      </c>
      <c r="N450" s="212">
        <v>0</v>
      </c>
      <c r="O450" s="212">
        <v>0</v>
      </c>
      <c r="P450" s="212">
        <v>0</v>
      </c>
      <c r="Q450" s="169">
        <v>2.2436600000000002</v>
      </c>
      <c r="R450" s="172">
        <v>2.2436600000000002</v>
      </c>
      <c r="S450" s="172">
        <v>0</v>
      </c>
      <c r="T450" s="172">
        <v>0</v>
      </c>
      <c r="U450" s="172">
        <v>0</v>
      </c>
      <c r="V450" s="172">
        <v>0</v>
      </c>
      <c r="W450" s="172">
        <v>0</v>
      </c>
      <c r="X450" s="172">
        <v>0</v>
      </c>
      <c r="Y450" s="172">
        <v>0</v>
      </c>
      <c r="Z450" s="172">
        <v>3.09985</v>
      </c>
      <c r="AA450" s="172">
        <v>0</v>
      </c>
      <c r="AB450" s="172">
        <v>3.09985</v>
      </c>
      <c r="AC450" s="169">
        <v>18.622450000000001</v>
      </c>
      <c r="AD450" s="169">
        <v>15.522599999999999</v>
      </c>
      <c r="AE450" s="169">
        <v>0</v>
      </c>
      <c r="AF450" s="169">
        <v>0</v>
      </c>
      <c r="AG450" s="219">
        <v>3.09985</v>
      </c>
    </row>
    <row r="451" spans="1:33" s="58" customFormat="1" ht="15" x14ac:dyDescent="0.25">
      <c r="A451" s="322">
        <v>445</v>
      </c>
      <c r="B451" s="191">
        <v>146020</v>
      </c>
      <c r="C451" s="141" t="s">
        <v>36</v>
      </c>
      <c r="D451" s="169">
        <v>0.36885000000000001</v>
      </c>
      <c r="E451" s="211">
        <v>0</v>
      </c>
      <c r="F451" s="211">
        <v>5.3254700000000001</v>
      </c>
      <c r="G451" s="211">
        <v>0</v>
      </c>
      <c r="H451" s="211">
        <v>5.6943200000000003</v>
      </c>
      <c r="I451" s="211">
        <v>0</v>
      </c>
      <c r="J451" s="211">
        <v>0</v>
      </c>
      <c r="K451" s="211">
        <v>0</v>
      </c>
      <c r="L451" s="212">
        <v>0</v>
      </c>
      <c r="M451" s="212">
        <v>0</v>
      </c>
      <c r="N451" s="212">
        <v>0</v>
      </c>
      <c r="O451" s="212">
        <v>0</v>
      </c>
      <c r="P451" s="212">
        <v>0</v>
      </c>
      <c r="Q451" s="169">
        <v>4.0745300000000002</v>
      </c>
      <c r="R451" s="172">
        <v>4.0745300000000002</v>
      </c>
      <c r="S451" s="172">
        <v>0</v>
      </c>
      <c r="T451" s="172">
        <v>0</v>
      </c>
      <c r="U451" s="172">
        <v>0</v>
      </c>
      <c r="V451" s="172">
        <v>0</v>
      </c>
      <c r="W451" s="172">
        <v>0</v>
      </c>
      <c r="X451" s="172">
        <v>0</v>
      </c>
      <c r="Y451" s="172">
        <v>0</v>
      </c>
      <c r="Z451" s="172">
        <v>7.2196199999999999</v>
      </c>
      <c r="AA451" s="172">
        <v>0</v>
      </c>
      <c r="AB451" s="172">
        <v>7.2196199999999999</v>
      </c>
      <c r="AC451" s="169">
        <v>16.98847</v>
      </c>
      <c r="AD451" s="169">
        <v>9.7688500000000005</v>
      </c>
      <c r="AE451" s="169">
        <v>0</v>
      </c>
      <c r="AF451" s="169">
        <v>0</v>
      </c>
      <c r="AG451" s="219">
        <v>7.2196199999999999</v>
      </c>
    </row>
    <row r="452" spans="1:33" s="58" customFormat="1" ht="15" x14ac:dyDescent="0.25">
      <c r="A452" s="323">
        <v>446</v>
      </c>
      <c r="B452" s="191">
        <v>146025</v>
      </c>
      <c r="C452" s="141" t="s">
        <v>37</v>
      </c>
      <c r="D452" s="169">
        <v>0.67100000000000004</v>
      </c>
      <c r="E452" s="211">
        <v>0</v>
      </c>
      <c r="F452" s="211">
        <v>7.3999999999999996E-2</v>
      </c>
      <c r="G452" s="211">
        <v>1E-3</v>
      </c>
      <c r="H452" s="211">
        <v>0.746</v>
      </c>
      <c r="I452" s="211">
        <v>0</v>
      </c>
      <c r="J452" s="211">
        <v>0</v>
      </c>
      <c r="K452" s="211">
        <v>0</v>
      </c>
      <c r="L452" s="212">
        <v>0</v>
      </c>
      <c r="M452" s="212">
        <v>0</v>
      </c>
      <c r="N452" s="212">
        <v>0</v>
      </c>
      <c r="O452" s="212">
        <v>0</v>
      </c>
      <c r="P452" s="212">
        <v>0</v>
      </c>
      <c r="Q452" s="169">
        <v>2.4418799999999998</v>
      </c>
      <c r="R452" s="172">
        <v>2.4418799999999998</v>
      </c>
      <c r="S452" s="172">
        <v>0</v>
      </c>
      <c r="T452" s="172">
        <v>0</v>
      </c>
      <c r="U452" s="172">
        <v>0</v>
      </c>
      <c r="V452" s="172">
        <v>0</v>
      </c>
      <c r="W452" s="172">
        <v>0</v>
      </c>
      <c r="X452" s="172">
        <v>0</v>
      </c>
      <c r="Y452" s="172">
        <v>0</v>
      </c>
      <c r="Z452" s="172">
        <v>23.931619999999999</v>
      </c>
      <c r="AA452" s="172">
        <v>0</v>
      </c>
      <c r="AB452" s="172">
        <v>23.931619999999999</v>
      </c>
      <c r="AC452" s="169">
        <v>27.119499999999999</v>
      </c>
      <c r="AD452" s="169">
        <v>3.1878799999999998</v>
      </c>
      <c r="AE452" s="169">
        <v>0</v>
      </c>
      <c r="AF452" s="169">
        <v>0</v>
      </c>
      <c r="AG452" s="219">
        <v>23.931619999999999</v>
      </c>
    </row>
    <row r="453" spans="1:33" s="58" customFormat="1" ht="15" x14ac:dyDescent="0.25">
      <c r="A453" s="322">
        <v>447</v>
      </c>
      <c r="B453" s="191">
        <v>1461</v>
      </c>
      <c r="C453" s="141" t="s">
        <v>793</v>
      </c>
      <c r="D453" s="169">
        <v>0</v>
      </c>
      <c r="E453" s="211">
        <v>0</v>
      </c>
      <c r="F453" s="211">
        <v>0</v>
      </c>
      <c r="G453" s="211">
        <v>0</v>
      </c>
      <c r="H453" s="211">
        <v>0</v>
      </c>
      <c r="I453" s="211">
        <v>0</v>
      </c>
      <c r="J453" s="211">
        <v>0</v>
      </c>
      <c r="K453" s="211">
        <v>0</v>
      </c>
      <c r="L453" s="212">
        <v>0</v>
      </c>
      <c r="M453" s="212">
        <v>0</v>
      </c>
      <c r="N453" s="212">
        <v>0</v>
      </c>
      <c r="O453" s="212">
        <v>0</v>
      </c>
      <c r="P453" s="212">
        <v>0</v>
      </c>
      <c r="Q453" s="169">
        <v>0</v>
      </c>
      <c r="R453" s="172">
        <v>0</v>
      </c>
      <c r="S453" s="172">
        <v>0</v>
      </c>
      <c r="T453" s="172">
        <v>0</v>
      </c>
      <c r="U453" s="172">
        <v>0</v>
      </c>
      <c r="V453" s="172">
        <v>0</v>
      </c>
      <c r="W453" s="172">
        <v>0</v>
      </c>
      <c r="X453" s="172">
        <v>0</v>
      </c>
      <c r="Y453" s="172">
        <v>0</v>
      </c>
      <c r="Z453" s="172">
        <v>0</v>
      </c>
      <c r="AA453" s="172">
        <v>0</v>
      </c>
      <c r="AB453" s="172">
        <v>0</v>
      </c>
      <c r="AC453" s="169">
        <v>0</v>
      </c>
      <c r="AD453" s="169">
        <v>0</v>
      </c>
      <c r="AE453" s="169">
        <v>0</v>
      </c>
      <c r="AF453" s="169">
        <v>0</v>
      </c>
      <c r="AG453" s="219">
        <v>0</v>
      </c>
    </row>
    <row r="454" spans="1:33" s="58" customFormat="1" ht="15" x14ac:dyDescent="0.25">
      <c r="A454" s="323">
        <v>448</v>
      </c>
      <c r="B454" s="191">
        <v>146105</v>
      </c>
      <c r="C454" s="141" t="s">
        <v>33</v>
      </c>
      <c r="D454" s="169">
        <v>0</v>
      </c>
      <c r="E454" s="211">
        <v>0</v>
      </c>
      <c r="F454" s="211">
        <v>0</v>
      </c>
      <c r="G454" s="211">
        <v>0</v>
      </c>
      <c r="H454" s="211">
        <v>0</v>
      </c>
      <c r="I454" s="211">
        <v>0</v>
      </c>
      <c r="J454" s="211">
        <v>0</v>
      </c>
      <c r="K454" s="211">
        <v>0</v>
      </c>
      <c r="L454" s="212">
        <v>0</v>
      </c>
      <c r="M454" s="212">
        <v>0</v>
      </c>
      <c r="N454" s="212">
        <v>0</v>
      </c>
      <c r="O454" s="212">
        <v>0</v>
      </c>
      <c r="P454" s="212">
        <v>0</v>
      </c>
      <c r="Q454" s="169">
        <v>0</v>
      </c>
      <c r="R454" s="172">
        <v>0</v>
      </c>
      <c r="S454" s="172">
        <v>0</v>
      </c>
      <c r="T454" s="172">
        <v>0</v>
      </c>
      <c r="U454" s="172">
        <v>0</v>
      </c>
      <c r="V454" s="172">
        <v>0</v>
      </c>
      <c r="W454" s="172">
        <v>0</v>
      </c>
      <c r="X454" s="172">
        <v>0</v>
      </c>
      <c r="Y454" s="172">
        <v>0</v>
      </c>
      <c r="Z454" s="172">
        <v>0</v>
      </c>
      <c r="AA454" s="172">
        <v>0</v>
      </c>
      <c r="AB454" s="172">
        <v>0</v>
      </c>
      <c r="AC454" s="169">
        <v>0</v>
      </c>
      <c r="AD454" s="169">
        <v>0</v>
      </c>
      <c r="AE454" s="169">
        <v>0</v>
      </c>
      <c r="AF454" s="169">
        <v>0</v>
      </c>
      <c r="AG454" s="219">
        <v>0</v>
      </c>
    </row>
    <row r="455" spans="1:33" s="58" customFormat="1" ht="15" x14ac:dyDescent="0.25">
      <c r="A455" s="322">
        <v>449</v>
      </c>
      <c r="B455" s="191">
        <v>146110</v>
      </c>
      <c r="C455" s="141" t="s">
        <v>34</v>
      </c>
      <c r="D455" s="169">
        <v>0</v>
      </c>
      <c r="E455" s="211">
        <v>0</v>
      </c>
      <c r="F455" s="211">
        <v>0</v>
      </c>
      <c r="G455" s="211">
        <v>0</v>
      </c>
      <c r="H455" s="211">
        <v>0</v>
      </c>
      <c r="I455" s="211">
        <v>0</v>
      </c>
      <c r="J455" s="211">
        <v>0</v>
      </c>
      <c r="K455" s="211">
        <v>0</v>
      </c>
      <c r="L455" s="212">
        <v>0</v>
      </c>
      <c r="M455" s="212">
        <v>0</v>
      </c>
      <c r="N455" s="212">
        <v>0</v>
      </c>
      <c r="O455" s="212">
        <v>0</v>
      </c>
      <c r="P455" s="212">
        <v>0</v>
      </c>
      <c r="Q455" s="169">
        <v>0</v>
      </c>
      <c r="R455" s="172">
        <v>0</v>
      </c>
      <c r="S455" s="172">
        <v>0</v>
      </c>
      <c r="T455" s="172">
        <v>0</v>
      </c>
      <c r="U455" s="172">
        <v>0</v>
      </c>
      <c r="V455" s="172">
        <v>0</v>
      </c>
      <c r="W455" s="172">
        <v>0</v>
      </c>
      <c r="X455" s="172">
        <v>0</v>
      </c>
      <c r="Y455" s="172">
        <v>0</v>
      </c>
      <c r="Z455" s="172">
        <v>0</v>
      </c>
      <c r="AA455" s="172">
        <v>0</v>
      </c>
      <c r="AB455" s="172">
        <v>0</v>
      </c>
      <c r="AC455" s="169">
        <v>0</v>
      </c>
      <c r="AD455" s="169">
        <v>0</v>
      </c>
      <c r="AE455" s="169">
        <v>0</v>
      </c>
      <c r="AF455" s="169">
        <v>0</v>
      </c>
      <c r="AG455" s="219">
        <v>0</v>
      </c>
    </row>
    <row r="456" spans="1:33" s="58" customFormat="1" ht="15" x14ac:dyDescent="0.25">
      <c r="A456" s="323">
        <v>450</v>
      </c>
      <c r="B456" s="191">
        <v>146115</v>
      </c>
      <c r="C456" s="141" t="s">
        <v>35</v>
      </c>
      <c r="D456" s="169">
        <v>0</v>
      </c>
      <c r="E456" s="211">
        <v>0</v>
      </c>
      <c r="F456" s="211">
        <v>0</v>
      </c>
      <c r="G456" s="211">
        <v>0</v>
      </c>
      <c r="H456" s="211">
        <v>0</v>
      </c>
      <c r="I456" s="211">
        <v>0</v>
      </c>
      <c r="J456" s="211">
        <v>0</v>
      </c>
      <c r="K456" s="211">
        <v>0</v>
      </c>
      <c r="L456" s="212">
        <v>0</v>
      </c>
      <c r="M456" s="212">
        <v>0</v>
      </c>
      <c r="N456" s="212">
        <v>0</v>
      </c>
      <c r="O456" s="212">
        <v>0</v>
      </c>
      <c r="P456" s="212">
        <v>0</v>
      </c>
      <c r="Q456" s="169">
        <v>0</v>
      </c>
      <c r="R456" s="172">
        <v>0</v>
      </c>
      <c r="S456" s="172">
        <v>0</v>
      </c>
      <c r="T456" s="172">
        <v>0</v>
      </c>
      <c r="U456" s="172">
        <v>0</v>
      </c>
      <c r="V456" s="172">
        <v>0</v>
      </c>
      <c r="W456" s="172">
        <v>0</v>
      </c>
      <c r="X456" s="172">
        <v>0</v>
      </c>
      <c r="Y456" s="172">
        <v>0</v>
      </c>
      <c r="Z456" s="172">
        <v>0</v>
      </c>
      <c r="AA456" s="172">
        <v>0</v>
      </c>
      <c r="AB456" s="172">
        <v>0</v>
      </c>
      <c r="AC456" s="169">
        <v>0</v>
      </c>
      <c r="AD456" s="169">
        <v>0</v>
      </c>
      <c r="AE456" s="169">
        <v>0</v>
      </c>
      <c r="AF456" s="169">
        <v>0</v>
      </c>
      <c r="AG456" s="219">
        <v>0</v>
      </c>
    </row>
    <row r="457" spans="1:33" s="58" customFormat="1" ht="15" x14ac:dyDescent="0.25">
      <c r="A457" s="322">
        <v>451</v>
      </c>
      <c r="B457" s="191">
        <v>146120</v>
      </c>
      <c r="C457" s="141" t="s">
        <v>36</v>
      </c>
      <c r="D457" s="169">
        <v>0</v>
      </c>
      <c r="E457" s="211">
        <v>0</v>
      </c>
      <c r="F457" s="211">
        <v>0</v>
      </c>
      <c r="G457" s="211">
        <v>0</v>
      </c>
      <c r="H457" s="211">
        <v>0</v>
      </c>
      <c r="I457" s="211">
        <v>0</v>
      </c>
      <c r="J457" s="211">
        <v>0</v>
      </c>
      <c r="K457" s="211">
        <v>0</v>
      </c>
      <c r="L457" s="212">
        <v>0</v>
      </c>
      <c r="M457" s="212">
        <v>0</v>
      </c>
      <c r="N457" s="212">
        <v>0</v>
      </c>
      <c r="O457" s="212">
        <v>0</v>
      </c>
      <c r="P457" s="212">
        <v>0</v>
      </c>
      <c r="Q457" s="169">
        <v>0</v>
      </c>
      <c r="R457" s="172">
        <v>0</v>
      </c>
      <c r="S457" s="172">
        <v>0</v>
      </c>
      <c r="T457" s="172">
        <v>0</v>
      </c>
      <c r="U457" s="172">
        <v>0</v>
      </c>
      <c r="V457" s="172">
        <v>0</v>
      </c>
      <c r="W457" s="172">
        <v>0</v>
      </c>
      <c r="X457" s="172">
        <v>0</v>
      </c>
      <c r="Y457" s="172">
        <v>0</v>
      </c>
      <c r="Z457" s="172">
        <v>0</v>
      </c>
      <c r="AA457" s="172">
        <v>0</v>
      </c>
      <c r="AB457" s="172">
        <v>0</v>
      </c>
      <c r="AC457" s="169">
        <v>0</v>
      </c>
      <c r="AD457" s="169">
        <v>0</v>
      </c>
      <c r="AE457" s="169">
        <v>0</v>
      </c>
      <c r="AF457" s="169">
        <v>0</v>
      </c>
      <c r="AG457" s="219">
        <v>0</v>
      </c>
    </row>
    <row r="458" spans="1:33" s="58" customFormat="1" ht="15" x14ac:dyDescent="0.25">
      <c r="A458" s="323">
        <v>452</v>
      </c>
      <c r="B458" s="191">
        <v>146125</v>
      </c>
      <c r="C458" s="141" t="s">
        <v>37</v>
      </c>
      <c r="D458" s="169">
        <v>0</v>
      </c>
      <c r="E458" s="211">
        <v>0</v>
      </c>
      <c r="F458" s="211">
        <v>0</v>
      </c>
      <c r="G458" s="211">
        <v>0</v>
      </c>
      <c r="H458" s="211">
        <v>0</v>
      </c>
      <c r="I458" s="211">
        <v>0</v>
      </c>
      <c r="J458" s="211">
        <v>0</v>
      </c>
      <c r="K458" s="211">
        <v>0</v>
      </c>
      <c r="L458" s="212">
        <v>0</v>
      </c>
      <c r="M458" s="212">
        <v>0</v>
      </c>
      <c r="N458" s="212">
        <v>0</v>
      </c>
      <c r="O458" s="212">
        <v>0</v>
      </c>
      <c r="P458" s="212">
        <v>0</v>
      </c>
      <c r="Q458" s="169">
        <v>0</v>
      </c>
      <c r="R458" s="172">
        <v>0</v>
      </c>
      <c r="S458" s="172">
        <v>0</v>
      </c>
      <c r="T458" s="172">
        <v>0</v>
      </c>
      <c r="U458" s="172">
        <v>0</v>
      </c>
      <c r="V458" s="172">
        <v>0</v>
      </c>
      <c r="W458" s="172">
        <v>0</v>
      </c>
      <c r="X458" s="172">
        <v>0</v>
      </c>
      <c r="Y458" s="172">
        <v>0</v>
      </c>
      <c r="Z458" s="172">
        <v>0</v>
      </c>
      <c r="AA458" s="172">
        <v>0</v>
      </c>
      <c r="AB458" s="172">
        <v>0</v>
      </c>
      <c r="AC458" s="169">
        <v>0</v>
      </c>
      <c r="AD458" s="169">
        <v>0</v>
      </c>
      <c r="AE458" s="169">
        <v>0</v>
      </c>
      <c r="AF458" s="169">
        <v>0</v>
      </c>
      <c r="AG458" s="219">
        <v>0</v>
      </c>
    </row>
    <row r="459" spans="1:33" s="58" customFormat="1" ht="15" x14ac:dyDescent="0.25">
      <c r="A459" s="322">
        <v>453</v>
      </c>
      <c r="B459" s="191">
        <v>1462</v>
      </c>
      <c r="C459" s="141" t="s">
        <v>794</v>
      </c>
      <c r="D459" s="169">
        <v>0</v>
      </c>
      <c r="E459" s="211">
        <v>0</v>
      </c>
      <c r="F459" s="211">
        <v>0</v>
      </c>
      <c r="G459" s="211">
        <v>0</v>
      </c>
      <c r="H459" s="211">
        <v>0</v>
      </c>
      <c r="I459" s="211">
        <v>0</v>
      </c>
      <c r="J459" s="211">
        <v>0</v>
      </c>
      <c r="K459" s="211">
        <v>0</v>
      </c>
      <c r="L459" s="212">
        <v>0</v>
      </c>
      <c r="M459" s="212">
        <v>0</v>
      </c>
      <c r="N459" s="212">
        <v>0</v>
      </c>
      <c r="O459" s="212">
        <v>0</v>
      </c>
      <c r="P459" s="212">
        <v>0</v>
      </c>
      <c r="Q459" s="169">
        <v>0</v>
      </c>
      <c r="R459" s="172">
        <v>0</v>
      </c>
      <c r="S459" s="172">
        <v>0</v>
      </c>
      <c r="T459" s="172">
        <v>0</v>
      </c>
      <c r="U459" s="172">
        <v>0</v>
      </c>
      <c r="V459" s="172">
        <v>0</v>
      </c>
      <c r="W459" s="172">
        <v>0</v>
      </c>
      <c r="X459" s="172">
        <v>0</v>
      </c>
      <c r="Y459" s="172">
        <v>0</v>
      </c>
      <c r="Z459" s="172">
        <v>0</v>
      </c>
      <c r="AA459" s="172">
        <v>0</v>
      </c>
      <c r="AB459" s="172">
        <v>0</v>
      </c>
      <c r="AC459" s="169">
        <v>0</v>
      </c>
      <c r="AD459" s="169">
        <v>0</v>
      </c>
      <c r="AE459" s="169">
        <v>0</v>
      </c>
      <c r="AF459" s="169">
        <v>0</v>
      </c>
      <c r="AG459" s="219">
        <v>0</v>
      </c>
    </row>
    <row r="460" spans="1:33" s="58" customFormat="1" ht="15" x14ac:dyDescent="0.25">
      <c r="A460" s="323">
        <v>454</v>
      </c>
      <c r="B460" s="191">
        <v>146205</v>
      </c>
      <c r="C460" s="141" t="s">
        <v>33</v>
      </c>
      <c r="D460" s="169">
        <v>0</v>
      </c>
      <c r="E460" s="211">
        <v>0</v>
      </c>
      <c r="F460" s="211">
        <v>0</v>
      </c>
      <c r="G460" s="211">
        <v>0</v>
      </c>
      <c r="H460" s="211">
        <v>0</v>
      </c>
      <c r="I460" s="211">
        <v>0</v>
      </c>
      <c r="J460" s="211">
        <v>0</v>
      </c>
      <c r="K460" s="211">
        <v>0</v>
      </c>
      <c r="L460" s="212">
        <v>0</v>
      </c>
      <c r="M460" s="212">
        <v>0</v>
      </c>
      <c r="N460" s="212">
        <v>0</v>
      </c>
      <c r="O460" s="212">
        <v>0</v>
      </c>
      <c r="P460" s="212">
        <v>0</v>
      </c>
      <c r="Q460" s="169">
        <v>0</v>
      </c>
      <c r="R460" s="172">
        <v>0</v>
      </c>
      <c r="S460" s="172">
        <v>0</v>
      </c>
      <c r="T460" s="172">
        <v>0</v>
      </c>
      <c r="U460" s="172">
        <v>0</v>
      </c>
      <c r="V460" s="172">
        <v>0</v>
      </c>
      <c r="W460" s="172">
        <v>0</v>
      </c>
      <c r="X460" s="172">
        <v>0</v>
      </c>
      <c r="Y460" s="172">
        <v>0</v>
      </c>
      <c r="Z460" s="172">
        <v>0</v>
      </c>
      <c r="AA460" s="172">
        <v>0</v>
      </c>
      <c r="AB460" s="172">
        <v>0</v>
      </c>
      <c r="AC460" s="169">
        <v>0</v>
      </c>
      <c r="AD460" s="169">
        <v>0</v>
      </c>
      <c r="AE460" s="169">
        <v>0</v>
      </c>
      <c r="AF460" s="169">
        <v>0</v>
      </c>
      <c r="AG460" s="219">
        <v>0</v>
      </c>
    </row>
    <row r="461" spans="1:33" s="58" customFormat="1" ht="15" x14ac:dyDescent="0.25">
      <c r="A461" s="322">
        <v>455</v>
      </c>
      <c r="B461" s="191">
        <v>146210</v>
      </c>
      <c r="C461" s="141" t="s">
        <v>34</v>
      </c>
      <c r="D461" s="169">
        <v>0</v>
      </c>
      <c r="E461" s="211">
        <v>0</v>
      </c>
      <c r="F461" s="211">
        <v>0</v>
      </c>
      <c r="G461" s="211">
        <v>0</v>
      </c>
      <c r="H461" s="211">
        <v>0</v>
      </c>
      <c r="I461" s="211">
        <v>0</v>
      </c>
      <c r="J461" s="211">
        <v>0</v>
      </c>
      <c r="K461" s="211">
        <v>0</v>
      </c>
      <c r="L461" s="212">
        <v>0</v>
      </c>
      <c r="M461" s="212">
        <v>0</v>
      </c>
      <c r="N461" s="212">
        <v>0</v>
      </c>
      <c r="O461" s="212">
        <v>0</v>
      </c>
      <c r="P461" s="212">
        <v>0</v>
      </c>
      <c r="Q461" s="169">
        <v>0</v>
      </c>
      <c r="R461" s="172">
        <v>0</v>
      </c>
      <c r="S461" s="172">
        <v>0</v>
      </c>
      <c r="T461" s="172">
        <v>0</v>
      </c>
      <c r="U461" s="172">
        <v>0</v>
      </c>
      <c r="V461" s="172">
        <v>0</v>
      </c>
      <c r="W461" s="172">
        <v>0</v>
      </c>
      <c r="X461" s="172">
        <v>0</v>
      </c>
      <c r="Y461" s="172">
        <v>0</v>
      </c>
      <c r="Z461" s="172">
        <v>0</v>
      </c>
      <c r="AA461" s="172">
        <v>0</v>
      </c>
      <c r="AB461" s="172">
        <v>0</v>
      </c>
      <c r="AC461" s="169">
        <v>0</v>
      </c>
      <c r="AD461" s="169">
        <v>0</v>
      </c>
      <c r="AE461" s="169">
        <v>0</v>
      </c>
      <c r="AF461" s="169">
        <v>0</v>
      </c>
      <c r="AG461" s="219">
        <v>0</v>
      </c>
    </row>
    <row r="462" spans="1:33" s="58" customFormat="1" ht="15" x14ac:dyDescent="0.25">
      <c r="A462" s="323">
        <v>456</v>
      </c>
      <c r="B462" s="191">
        <v>146215</v>
      </c>
      <c r="C462" s="141" t="s">
        <v>35</v>
      </c>
      <c r="D462" s="169">
        <v>0</v>
      </c>
      <c r="E462" s="211">
        <v>0</v>
      </c>
      <c r="F462" s="211">
        <v>0</v>
      </c>
      <c r="G462" s="211">
        <v>0</v>
      </c>
      <c r="H462" s="211">
        <v>0</v>
      </c>
      <c r="I462" s="211">
        <v>0</v>
      </c>
      <c r="J462" s="211">
        <v>0</v>
      </c>
      <c r="K462" s="211">
        <v>0</v>
      </c>
      <c r="L462" s="212">
        <v>0</v>
      </c>
      <c r="M462" s="212">
        <v>0</v>
      </c>
      <c r="N462" s="212">
        <v>0</v>
      </c>
      <c r="O462" s="212">
        <v>0</v>
      </c>
      <c r="P462" s="212">
        <v>0</v>
      </c>
      <c r="Q462" s="169">
        <v>0</v>
      </c>
      <c r="R462" s="172">
        <v>0</v>
      </c>
      <c r="S462" s="172">
        <v>0</v>
      </c>
      <c r="T462" s="172">
        <v>0</v>
      </c>
      <c r="U462" s="172">
        <v>0</v>
      </c>
      <c r="V462" s="172">
        <v>0</v>
      </c>
      <c r="W462" s="172">
        <v>0</v>
      </c>
      <c r="X462" s="172">
        <v>0</v>
      </c>
      <c r="Y462" s="172">
        <v>0</v>
      </c>
      <c r="Z462" s="172">
        <v>0</v>
      </c>
      <c r="AA462" s="172">
        <v>0</v>
      </c>
      <c r="AB462" s="172">
        <v>0</v>
      </c>
      <c r="AC462" s="169">
        <v>0</v>
      </c>
      <c r="AD462" s="169">
        <v>0</v>
      </c>
      <c r="AE462" s="169">
        <v>0</v>
      </c>
      <c r="AF462" s="169">
        <v>0</v>
      </c>
      <c r="AG462" s="219">
        <v>0</v>
      </c>
    </row>
    <row r="463" spans="1:33" s="58" customFormat="1" ht="15" x14ac:dyDescent="0.25">
      <c r="A463" s="322">
        <v>457</v>
      </c>
      <c r="B463" s="191">
        <v>146220</v>
      </c>
      <c r="C463" s="141" t="s">
        <v>36</v>
      </c>
      <c r="D463" s="169">
        <v>0</v>
      </c>
      <c r="E463" s="211">
        <v>0</v>
      </c>
      <c r="F463" s="211">
        <v>0</v>
      </c>
      <c r="G463" s="211">
        <v>0</v>
      </c>
      <c r="H463" s="211">
        <v>0</v>
      </c>
      <c r="I463" s="211">
        <v>0</v>
      </c>
      <c r="J463" s="211">
        <v>0</v>
      </c>
      <c r="K463" s="211">
        <v>0</v>
      </c>
      <c r="L463" s="212">
        <v>0</v>
      </c>
      <c r="M463" s="212">
        <v>0</v>
      </c>
      <c r="N463" s="212">
        <v>0</v>
      </c>
      <c r="O463" s="212">
        <v>0</v>
      </c>
      <c r="P463" s="212">
        <v>0</v>
      </c>
      <c r="Q463" s="169">
        <v>0</v>
      </c>
      <c r="R463" s="172">
        <v>0</v>
      </c>
      <c r="S463" s="172">
        <v>0</v>
      </c>
      <c r="T463" s="172">
        <v>0</v>
      </c>
      <c r="U463" s="172">
        <v>0</v>
      </c>
      <c r="V463" s="172">
        <v>0</v>
      </c>
      <c r="W463" s="172">
        <v>0</v>
      </c>
      <c r="X463" s="172">
        <v>0</v>
      </c>
      <c r="Y463" s="172">
        <v>0</v>
      </c>
      <c r="Z463" s="172">
        <v>0</v>
      </c>
      <c r="AA463" s="172">
        <v>0</v>
      </c>
      <c r="AB463" s="172">
        <v>0</v>
      </c>
      <c r="AC463" s="169">
        <v>0</v>
      </c>
      <c r="AD463" s="169">
        <v>0</v>
      </c>
      <c r="AE463" s="169">
        <v>0</v>
      </c>
      <c r="AF463" s="169">
        <v>0</v>
      </c>
      <c r="AG463" s="219">
        <v>0</v>
      </c>
    </row>
    <row r="464" spans="1:33" s="58" customFormat="1" ht="15" x14ac:dyDescent="0.25">
      <c r="A464" s="323">
        <v>458</v>
      </c>
      <c r="B464" s="191">
        <v>146225</v>
      </c>
      <c r="C464" s="141" t="s">
        <v>37</v>
      </c>
      <c r="D464" s="169">
        <v>0</v>
      </c>
      <c r="E464" s="211">
        <v>0</v>
      </c>
      <c r="F464" s="211">
        <v>0</v>
      </c>
      <c r="G464" s="211">
        <v>0</v>
      </c>
      <c r="H464" s="211">
        <v>0</v>
      </c>
      <c r="I464" s="211">
        <v>0</v>
      </c>
      <c r="J464" s="211">
        <v>0</v>
      </c>
      <c r="K464" s="211">
        <v>0</v>
      </c>
      <c r="L464" s="212">
        <v>0</v>
      </c>
      <c r="M464" s="212">
        <v>0</v>
      </c>
      <c r="N464" s="212">
        <v>0</v>
      </c>
      <c r="O464" s="212">
        <v>0</v>
      </c>
      <c r="P464" s="212">
        <v>0</v>
      </c>
      <c r="Q464" s="169">
        <v>0</v>
      </c>
      <c r="R464" s="172">
        <v>0</v>
      </c>
      <c r="S464" s="172">
        <v>0</v>
      </c>
      <c r="T464" s="172">
        <v>0</v>
      </c>
      <c r="U464" s="172">
        <v>0</v>
      </c>
      <c r="V464" s="172">
        <v>0</v>
      </c>
      <c r="W464" s="172">
        <v>0</v>
      </c>
      <c r="X464" s="172">
        <v>0</v>
      </c>
      <c r="Y464" s="172">
        <v>0</v>
      </c>
      <c r="Z464" s="172">
        <v>0</v>
      </c>
      <c r="AA464" s="172">
        <v>0</v>
      </c>
      <c r="AB464" s="172">
        <v>0</v>
      </c>
      <c r="AC464" s="169">
        <v>0</v>
      </c>
      <c r="AD464" s="169">
        <v>0</v>
      </c>
      <c r="AE464" s="169">
        <v>0</v>
      </c>
      <c r="AF464" s="169">
        <v>0</v>
      </c>
      <c r="AG464" s="219">
        <v>0</v>
      </c>
    </row>
    <row r="465" spans="1:33" s="58" customFormat="1" ht="15" x14ac:dyDescent="0.25">
      <c r="A465" s="322">
        <v>459</v>
      </c>
      <c r="B465" s="191">
        <v>1463</v>
      </c>
      <c r="C465" s="141" t="s">
        <v>795</v>
      </c>
      <c r="D465" s="169">
        <v>0</v>
      </c>
      <c r="E465" s="211">
        <v>0</v>
      </c>
      <c r="F465" s="211">
        <v>0</v>
      </c>
      <c r="G465" s="211">
        <v>0</v>
      </c>
      <c r="H465" s="211">
        <v>0</v>
      </c>
      <c r="I465" s="211">
        <v>0</v>
      </c>
      <c r="J465" s="211">
        <v>0</v>
      </c>
      <c r="K465" s="211">
        <v>0</v>
      </c>
      <c r="L465" s="212">
        <v>0</v>
      </c>
      <c r="M465" s="212">
        <v>0</v>
      </c>
      <c r="N465" s="212">
        <v>0</v>
      </c>
      <c r="O465" s="212">
        <v>0</v>
      </c>
      <c r="P465" s="212">
        <v>0</v>
      </c>
      <c r="Q465" s="169">
        <v>0</v>
      </c>
      <c r="R465" s="172">
        <v>0</v>
      </c>
      <c r="S465" s="172">
        <v>0</v>
      </c>
      <c r="T465" s="172">
        <v>0</v>
      </c>
      <c r="U465" s="172">
        <v>0</v>
      </c>
      <c r="V465" s="172">
        <v>0</v>
      </c>
      <c r="W465" s="172">
        <v>0</v>
      </c>
      <c r="X465" s="172">
        <v>0</v>
      </c>
      <c r="Y465" s="172">
        <v>0</v>
      </c>
      <c r="Z465" s="172">
        <v>0</v>
      </c>
      <c r="AA465" s="172">
        <v>0</v>
      </c>
      <c r="AB465" s="172">
        <v>0</v>
      </c>
      <c r="AC465" s="169">
        <v>0</v>
      </c>
      <c r="AD465" s="169">
        <v>0</v>
      </c>
      <c r="AE465" s="169">
        <v>0</v>
      </c>
      <c r="AF465" s="169">
        <v>0</v>
      </c>
      <c r="AG465" s="219">
        <v>0</v>
      </c>
    </row>
    <row r="466" spans="1:33" s="58" customFormat="1" ht="15" x14ac:dyDescent="0.25">
      <c r="A466" s="323">
        <v>460</v>
      </c>
      <c r="B466" s="191">
        <v>146305</v>
      </c>
      <c r="C466" s="141" t="s">
        <v>33</v>
      </c>
      <c r="D466" s="169">
        <v>0</v>
      </c>
      <c r="E466" s="211">
        <v>0</v>
      </c>
      <c r="F466" s="211">
        <v>0</v>
      </c>
      <c r="G466" s="211">
        <v>0</v>
      </c>
      <c r="H466" s="211">
        <v>0</v>
      </c>
      <c r="I466" s="211">
        <v>0</v>
      </c>
      <c r="J466" s="211">
        <v>0</v>
      </c>
      <c r="K466" s="211">
        <v>0</v>
      </c>
      <c r="L466" s="212">
        <v>0</v>
      </c>
      <c r="M466" s="212">
        <v>0</v>
      </c>
      <c r="N466" s="212">
        <v>0</v>
      </c>
      <c r="O466" s="212">
        <v>0</v>
      </c>
      <c r="P466" s="212">
        <v>0</v>
      </c>
      <c r="Q466" s="169">
        <v>0</v>
      </c>
      <c r="R466" s="172">
        <v>0</v>
      </c>
      <c r="S466" s="172">
        <v>0</v>
      </c>
      <c r="T466" s="172">
        <v>0</v>
      </c>
      <c r="U466" s="172">
        <v>0</v>
      </c>
      <c r="V466" s="172">
        <v>0</v>
      </c>
      <c r="W466" s="172">
        <v>0</v>
      </c>
      <c r="X466" s="172">
        <v>0</v>
      </c>
      <c r="Y466" s="172">
        <v>0</v>
      </c>
      <c r="Z466" s="172">
        <v>0</v>
      </c>
      <c r="AA466" s="172">
        <v>0</v>
      </c>
      <c r="AB466" s="172">
        <v>0</v>
      </c>
      <c r="AC466" s="169">
        <v>0</v>
      </c>
      <c r="AD466" s="169">
        <v>0</v>
      </c>
      <c r="AE466" s="169">
        <v>0</v>
      </c>
      <c r="AF466" s="169">
        <v>0</v>
      </c>
      <c r="AG466" s="219">
        <v>0</v>
      </c>
    </row>
    <row r="467" spans="1:33" s="58" customFormat="1" ht="15" x14ac:dyDescent="0.25">
      <c r="A467" s="322">
        <v>461</v>
      </c>
      <c r="B467" s="191">
        <v>146310</v>
      </c>
      <c r="C467" s="141" t="s">
        <v>34</v>
      </c>
      <c r="D467" s="169">
        <v>0</v>
      </c>
      <c r="E467" s="211">
        <v>0</v>
      </c>
      <c r="F467" s="211">
        <v>0</v>
      </c>
      <c r="G467" s="211">
        <v>0</v>
      </c>
      <c r="H467" s="211">
        <v>0</v>
      </c>
      <c r="I467" s="211">
        <v>0</v>
      </c>
      <c r="J467" s="211">
        <v>0</v>
      </c>
      <c r="K467" s="211">
        <v>0</v>
      </c>
      <c r="L467" s="212">
        <v>0</v>
      </c>
      <c r="M467" s="212">
        <v>0</v>
      </c>
      <c r="N467" s="212">
        <v>0</v>
      </c>
      <c r="O467" s="212">
        <v>0</v>
      </c>
      <c r="P467" s="212">
        <v>0</v>
      </c>
      <c r="Q467" s="169">
        <v>0</v>
      </c>
      <c r="R467" s="172">
        <v>0</v>
      </c>
      <c r="S467" s="172">
        <v>0</v>
      </c>
      <c r="T467" s="172">
        <v>0</v>
      </c>
      <c r="U467" s="172">
        <v>0</v>
      </c>
      <c r="V467" s="172">
        <v>0</v>
      </c>
      <c r="W467" s="172">
        <v>0</v>
      </c>
      <c r="X467" s="172">
        <v>0</v>
      </c>
      <c r="Y467" s="172">
        <v>0</v>
      </c>
      <c r="Z467" s="172">
        <v>0</v>
      </c>
      <c r="AA467" s="172">
        <v>0</v>
      </c>
      <c r="AB467" s="172">
        <v>0</v>
      </c>
      <c r="AC467" s="169">
        <v>0</v>
      </c>
      <c r="AD467" s="169">
        <v>0</v>
      </c>
      <c r="AE467" s="169">
        <v>0</v>
      </c>
      <c r="AF467" s="169">
        <v>0</v>
      </c>
      <c r="AG467" s="219">
        <v>0</v>
      </c>
    </row>
    <row r="468" spans="1:33" s="58" customFormat="1" ht="15" x14ac:dyDescent="0.25">
      <c r="A468" s="323">
        <v>462</v>
      </c>
      <c r="B468" s="191">
        <v>146315</v>
      </c>
      <c r="C468" s="141" t="s">
        <v>35</v>
      </c>
      <c r="D468" s="169">
        <v>0</v>
      </c>
      <c r="E468" s="211">
        <v>0</v>
      </c>
      <c r="F468" s="211">
        <v>0</v>
      </c>
      <c r="G468" s="211">
        <v>0</v>
      </c>
      <c r="H468" s="211">
        <v>0</v>
      </c>
      <c r="I468" s="211">
        <v>0</v>
      </c>
      <c r="J468" s="211">
        <v>0</v>
      </c>
      <c r="K468" s="211">
        <v>0</v>
      </c>
      <c r="L468" s="212">
        <v>0</v>
      </c>
      <c r="M468" s="212">
        <v>0</v>
      </c>
      <c r="N468" s="212">
        <v>0</v>
      </c>
      <c r="O468" s="212">
        <v>0</v>
      </c>
      <c r="P468" s="212">
        <v>0</v>
      </c>
      <c r="Q468" s="169">
        <v>0</v>
      </c>
      <c r="R468" s="172">
        <v>0</v>
      </c>
      <c r="S468" s="172">
        <v>0</v>
      </c>
      <c r="T468" s="172">
        <v>0</v>
      </c>
      <c r="U468" s="172">
        <v>0</v>
      </c>
      <c r="V468" s="172">
        <v>0</v>
      </c>
      <c r="W468" s="172">
        <v>0</v>
      </c>
      <c r="X468" s="172">
        <v>0</v>
      </c>
      <c r="Y468" s="172">
        <v>0</v>
      </c>
      <c r="Z468" s="172">
        <v>0</v>
      </c>
      <c r="AA468" s="172">
        <v>0</v>
      </c>
      <c r="AB468" s="172">
        <v>0</v>
      </c>
      <c r="AC468" s="169">
        <v>0</v>
      </c>
      <c r="AD468" s="169">
        <v>0</v>
      </c>
      <c r="AE468" s="169">
        <v>0</v>
      </c>
      <c r="AF468" s="169">
        <v>0</v>
      </c>
      <c r="AG468" s="219">
        <v>0</v>
      </c>
    </row>
    <row r="469" spans="1:33" s="58" customFormat="1" ht="15" x14ac:dyDescent="0.25">
      <c r="A469" s="322">
        <v>463</v>
      </c>
      <c r="B469" s="191">
        <v>146320</v>
      </c>
      <c r="C469" s="141" t="s">
        <v>36</v>
      </c>
      <c r="D469" s="169">
        <v>0</v>
      </c>
      <c r="E469" s="211">
        <v>0</v>
      </c>
      <c r="F469" s="211">
        <v>0</v>
      </c>
      <c r="G469" s="211">
        <v>0</v>
      </c>
      <c r="H469" s="211">
        <v>0</v>
      </c>
      <c r="I469" s="211">
        <v>0</v>
      </c>
      <c r="J469" s="211">
        <v>0</v>
      </c>
      <c r="K469" s="211">
        <v>0</v>
      </c>
      <c r="L469" s="212">
        <v>0</v>
      </c>
      <c r="M469" s="212">
        <v>0</v>
      </c>
      <c r="N469" s="212">
        <v>0</v>
      </c>
      <c r="O469" s="212">
        <v>0</v>
      </c>
      <c r="P469" s="212">
        <v>0</v>
      </c>
      <c r="Q469" s="169">
        <v>0</v>
      </c>
      <c r="R469" s="172">
        <v>0</v>
      </c>
      <c r="S469" s="172">
        <v>0</v>
      </c>
      <c r="T469" s="172">
        <v>0</v>
      </c>
      <c r="U469" s="172">
        <v>0</v>
      </c>
      <c r="V469" s="172">
        <v>0</v>
      </c>
      <c r="W469" s="172">
        <v>0</v>
      </c>
      <c r="X469" s="172">
        <v>0</v>
      </c>
      <c r="Y469" s="172">
        <v>0</v>
      </c>
      <c r="Z469" s="172">
        <v>0</v>
      </c>
      <c r="AA469" s="172">
        <v>0</v>
      </c>
      <c r="AB469" s="172">
        <v>0</v>
      </c>
      <c r="AC469" s="169">
        <v>0</v>
      </c>
      <c r="AD469" s="169">
        <v>0</v>
      </c>
      <c r="AE469" s="169">
        <v>0</v>
      </c>
      <c r="AF469" s="169">
        <v>0</v>
      </c>
      <c r="AG469" s="219">
        <v>0</v>
      </c>
    </row>
    <row r="470" spans="1:33" s="58" customFormat="1" ht="15" x14ac:dyDescent="0.25">
      <c r="A470" s="323">
        <v>464</v>
      </c>
      <c r="B470" s="191">
        <v>146325</v>
      </c>
      <c r="C470" s="141" t="s">
        <v>37</v>
      </c>
      <c r="D470" s="169">
        <v>0</v>
      </c>
      <c r="E470" s="211">
        <v>0</v>
      </c>
      <c r="F470" s="211">
        <v>0</v>
      </c>
      <c r="G470" s="211">
        <v>0</v>
      </c>
      <c r="H470" s="211">
        <v>0</v>
      </c>
      <c r="I470" s="211">
        <v>0</v>
      </c>
      <c r="J470" s="211">
        <v>0</v>
      </c>
      <c r="K470" s="211">
        <v>0</v>
      </c>
      <c r="L470" s="212">
        <v>0</v>
      </c>
      <c r="M470" s="212">
        <v>0</v>
      </c>
      <c r="N470" s="212">
        <v>0</v>
      </c>
      <c r="O470" s="212">
        <v>0</v>
      </c>
      <c r="P470" s="212">
        <v>0</v>
      </c>
      <c r="Q470" s="169">
        <v>0</v>
      </c>
      <c r="R470" s="172">
        <v>0</v>
      </c>
      <c r="S470" s="172">
        <v>0</v>
      </c>
      <c r="T470" s="172">
        <v>0</v>
      </c>
      <c r="U470" s="172">
        <v>0</v>
      </c>
      <c r="V470" s="172">
        <v>0</v>
      </c>
      <c r="W470" s="172">
        <v>0</v>
      </c>
      <c r="X470" s="172">
        <v>0</v>
      </c>
      <c r="Y470" s="172">
        <v>0</v>
      </c>
      <c r="Z470" s="172">
        <v>0</v>
      </c>
      <c r="AA470" s="172">
        <v>0</v>
      </c>
      <c r="AB470" s="172">
        <v>0</v>
      </c>
      <c r="AC470" s="169">
        <v>0</v>
      </c>
      <c r="AD470" s="169">
        <v>0</v>
      </c>
      <c r="AE470" s="169">
        <v>0</v>
      </c>
      <c r="AF470" s="169">
        <v>0</v>
      </c>
      <c r="AG470" s="219">
        <v>0</v>
      </c>
    </row>
    <row r="471" spans="1:33" s="58" customFormat="1" ht="15" x14ac:dyDescent="0.25">
      <c r="A471" s="322">
        <v>465</v>
      </c>
      <c r="B471" s="191">
        <v>1464</v>
      </c>
      <c r="C471" s="141" t="s">
        <v>796</v>
      </c>
      <c r="D471" s="169">
        <v>0</v>
      </c>
      <c r="E471" s="211">
        <v>0</v>
      </c>
      <c r="F471" s="211">
        <v>0</v>
      </c>
      <c r="G471" s="211">
        <v>0</v>
      </c>
      <c r="H471" s="211">
        <v>0</v>
      </c>
      <c r="I471" s="211">
        <v>0</v>
      </c>
      <c r="J471" s="211">
        <v>0</v>
      </c>
      <c r="K471" s="211">
        <v>0</v>
      </c>
      <c r="L471" s="212">
        <v>0</v>
      </c>
      <c r="M471" s="212">
        <v>0</v>
      </c>
      <c r="N471" s="212">
        <v>0</v>
      </c>
      <c r="O471" s="212">
        <v>0</v>
      </c>
      <c r="P471" s="212">
        <v>0</v>
      </c>
      <c r="Q471" s="169">
        <v>0</v>
      </c>
      <c r="R471" s="172">
        <v>0</v>
      </c>
      <c r="S471" s="172">
        <v>0</v>
      </c>
      <c r="T471" s="172">
        <v>0</v>
      </c>
      <c r="U471" s="172">
        <v>0</v>
      </c>
      <c r="V471" s="172">
        <v>0</v>
      </c>
      <c r="W471" s="172">
        <v>0</v>
      </c>
      <c r="X471" s="172">
        <v>0</v>
      </c>
      <c r="Y471" s="172">
        <v>0</v>
      </c>
      <c r="Z471" s="172">
        <v>0</v>
      </c>
      <c r="AA471" s="172">
        <v>0</v>
      </c>
      <c r="AB471" s="172">
        <v>0</v>
      </c>
      <c r="AC471" s="169">
        <v>0</v>
      </c>
      <c r="AD471" s="169">
        <v>0</v>
      </c>
      <c r="AE471" s="169">
        <v>0</v>
      </c>
      <c r="AF471" s="169">
        <v>0</v>
      </c>
      <c r="AG471" s="219">
        <v>0</v>
      </c>
    </row>
    <row r="472" spans="1:33" s="58" customFormat="1" ht="15" x14ac:dyDescent="0.25">
      <c r="A472" s="323">
        <v>466</v>
      </c>
      <c r="B472" s="191">
        <v>146405</v>
      </c>
      <c r="C472" s="141" t="s">
        <v>33</v>
      </c>
      <c r="D472" s="169">
        <v>0</v>
      </c>
      <c r="E472" s="211">
        <v>0</v>
      </c>
      <c r="F472" s="211">
        <v>0</v>
      </c>
      <c r="G472" s="211">
        <v>0</v>
      </c>
      <c r="H472" s="211">
        <v>0</v>
      </c>
      <c r="I472" s="211">
        <v>0</v>
      </c>
      <c r="J472" s="211">
        <v>0</v>
      </c>
      <c r="K472" s="211">
        <v>0</v>
      </c>
      <c r="L472" s="212">
        <v>0</v>
      </c>
      <c r="M472" s="212">
        <v>0</v>
      </c>
      <c r="N472" s="212">
        <v>0</v>
      </c>
      <c r="O472" s="212">
        <v>0</v>
      </c>
      <c r="P472" s="212">
        <v>0</v>
      </c>
      <c r="Q472" s="169">
        <v>0</v>
      </c>
      <c r="R472" s="172">
        <v>0</v>
      </c>
      <c r="S472" s="172">
        <v>0</v>
      </c>
      <c r="T472" s="172">
        <v>0</v>
      </c>
      <c r="U472" s="172">
        <v>0</v>
      </c>
      <c r="V472" s="172">
        <v>0</v>
      </c>
      <c r="W472" s="172">
        <v>0</v>
      </c>
      <c r="X472" s="172">
        <v>0</v>
      </c>
      <c r="Y472" s="172">
        <v>0</v>
      </c>
      <c r="Z472" s="172">
        <v>0</v>
      </c>
      <c r="AA472" s="172">
        <v>0</v>
      </c>
      <c r="AB472" s="172">
        <v>0</v>
      </c>
      <c r="AC472" s="169">
        <v>0</v>
      </c>
      <c r="AD472" s="169">
        <v>0</v>
      </c>
      <c r="AE472" s="169">
        <v>0</v>
      </c>
      <c r="AF472" s="169">
        <v>0</v>
      </c>
      <c r="AG472" s="219">
        <v>0</v>
      </c>
    </row>
    <row r="473" spans="1:33" s="58" customFormat="1" ht="15" x14ac:dyDescent="0.25">
      <c r="A473" s="322">
        <v>467</v>
      </c>
      <c r="B473" s="191">
        <v>146410</v>
      </c>
      <c r="C473" s="141" t="s">
        <v>34</v>
      </c>
      <c r="D473" s="169">
        <v>0</v>
      </c>
      <c r="E473" s="211">
        <v>0</v>
      </c>
      <c r="F473" s="211">
        <v>0</v>
      </c>
      <c r="G473" s="211">
        <v>0</v>
      </c>
      <c r="H473" s="211">
        <v>0</v>
      </c>
      <c r="I473" s="211">
        <v>0</v>
      </c>
      <c r="J473" s="211">
        <v>0</v>
      </c>
      <c r="K473" s="211">
        <v>0</v>
      </c>
      <c r="L473" s="212">
        <v>0</v>
      </c>
      <c r="M473" s="212">
        <v>0</v>
      </c>
      <c r="N473" s="212">
        <v>0</v>
      </c>
      <c r="O473" s="212">
        <v>0</v>
      </c>
      <c r="P473" s="212">
        <v>0</v>
      </c>
      <c r="Q473" s="169">
        <v>0</v>
      </c>
      <c r="R473" s="172">
        <v>0</v>
      </c>
      <c r="S473" s="172">
        <v>0</v>
      </c>
      <c r="T473" s="172">
        <v>0</v>
      </c>
      <c r="U473" s="172">
        <v>0</v>
      </c>
      <c r="V473" s="172">
        <v>0</v>
      </c>
      <c r="W473" s="172">
        <v>0</v>
      </c>
      <c r="X473" s="172">
        <v>0</v>
      </c>
      <c r="Y473" s="172">
        <v>0</v>
      </c>
      <c r="Z473" s="172">
        <v>0</v>
      </c>
      <c r="AA473" s="172">
        <v>0</v>
      </c>
      <c r="AB473" s="172">
        <v>0</v>
      </c>
      <c r="AC473" s="169">
        <v>0</v>
      </c>
      <c r="AD473" s="169">
        <v>0</v>
      </c>
      <c r="AE473" s="169">
        <v>0</v>
      </c>
      <c r="AF473" s="169">
        <v>0</v>
      </c>
      <c r="AG473" s="219">
        <v>0</v>
      </c>
    </row>
    <row r="474" spans="1:33" s="58" customFormat="1" ht="15" x14ac:dyDescent="0.25">
      <c r="A474" s="323">
        <v>468</v>
      </c>
      <c r="B474" s="191">
        <v>146415</v>
      </c>
      <c r="C474" s="141" t="s">
        <v>76</v>
      </c>
      <c r="D474" s="169">
        <v>0</v>
      </c>
      <c r="E474" s="211">
        <v>0</v>
      </c>
      <c r="F474" s="211">
        <v>0</v>
      </c>
      <c r="G474" s="211">
        <v>0</v>
      </c>
      <c r="H474" s="211">
        <v>0</v>
      </c>
      <c r="I474" s="211">
        <v>0</v>
      </c>
      <c r="J474" s="211">
        <v>0</v>
      </c>
      <c r="K474" s="211">
        <v>0</v>
      </c>
      <c r="L474" s="212">
        <v>0</v>
      </c>
      <c r="M474" s="212">
        <v>0</v>
      </c>
      <c r="N474" s="212">
        <v>0</v>
      </c>
      <c r="O474" s="212">
        <v>0</v>
      </c>
      <c r="P474" s="212">
        <v>0</v>
      </c>
      <c r="Q474" s="169">
        <v>0</v>
      </c>
      <c r="R474" s="172">
        <v>0</v>
      </c>
      <c r="S474" s="172">
        <v>0</v>
      </c>
      <c r="T474" s="172">
        <v>0</v>
      </c>
      <c r="U474" s="172">
        <v>0</v>
      </c>
      <c r="V474" s="172">
        <v>0</v>
      </c>
      <c r="W474" s="172">
        <v>0</v>
      </c>
      <c r="X474" s="172">
        <v>0</v>
      </c>
      <c r="Y474" s="172">
        <v>0</v>
      </c>
      <c r="Z474" s="172">
        <v>0</v>
      </c>
      <c r="AA474" s="172">
        <v>0</v>
      </c>
      <c r="AB474" s="172">
        <v>0</v>
      </c>
      <c r="AC474" s="169">
        <v>0</v>
      </c>
      <c r="AD474" s="169">
        <v>0</v>
      </c>
      <c r="AE474" s="169">
        <v>0</v>
      </c>
      <c r="AF474" s="169">
        <v>0</v>
      </c>
      <c r="AG474" s="219">
        <v>0</v>
      </c>
    </row>
    <row r="475" spans="1:33" s="58" customFormat="1" ht="15" x14ac:dyDescent="0.25">
      <c r="A475" s="322">
        <v>469</v>
      </c>
      <c r="B475" s="191">
        <v>146420</v>
      </c>
      <c r="C475" s="141" t="s">
        <v>77</v>
      </c>
      <c r="D475" s="169">
        <v>0</v>
      </c>
      <c r="E475" s="211">
        <v>0</v>
      </c>
      <c r="F475" s="211">
        <v>0</v>
      </c>
      <c r="G475" s="211">
        <v>0</v>
      </c>
      <c r="H475" s="211">
        <v>0</v>
      </c>
      <c r="I475" s="211">
        <v>0</v>
      </c>
      <c r="J475" s="211">
        <v>0</v>
      </c>
      <c r="K475" s="211">
        <v>0</v>
      </c>
      <c r="L475" s="212">
        <v>0</v>
      </c>
      <c r="M475" s="212">
        <v>0</v>
      </c>
      <c r="N475" s="212">
        <v>0</v>
      </c>
      <c r="O475" s="212">
        <v>0</v>
      </c>
      <c r="P475" s="212">
        <v>0</v>
      </c>
      <c r="Q475" s="169">
        <v>0</v>
      </c>
      <c r="R475" s="172">
        <v>0</v>
      </c>
      <c r="S475" s="172">
        <v>0</v>
      </c>
      <c r="T475" s="172">
        <v>0</v>
      </c>
      <c r="U475" s="172">
        <v>0</v>
      </c>
      <c r="V475" s="172">
        <v>0</v>
      </c>
      <c r="W475" s="172">
        <v>0</v>
      </c>
      <c r="X475" s="172">
        <v>0</v>
      </c>
      <c r="Y475" s="172">
        <v>0</v>
      </c>
      <c r="Z475" s="172">
        <v>0</v>
      </c>
      <c r="AA475" s="172">
        <v>0</v>
      </c>
      <c r="AB475" s="172">
        <v>0</v>
      </c>
      <c r="AC475" s="169">
        <v>0</v>
      </c>
      <c r="AD475" s="169">
        <v>0</v>
      </c>
      <c r="AE475" s="169">
        <v>0</v>
      </c>
      <c r="AF475" s="169">
        <v>0</v>
      </c>
      <c r="AG475" s="219">
        <v>0</v>
      </c>
    </row>
    <row r="476" spans="1:33" s="58" customFormat="1" ht="15" x14ac:dyDescent="0.25">
      <c r="A476" s="323">
        <v>470</v>
      </c>
      <c r="B476" s="191">
        <v>146425</v>
      </c>
      <c r="C476" s="141" t="s">
        <v>78</v>
      </c>
      <c r="D476" s="169">
        <v>0</v>
      </c>
      <c r="E476" s="211">
        <v>0</v>
      </c>
      <c r="F476" s="211">
        <v>0</v>
      </c>
      <c r="G476" s="211">
        <v>0</v>
      </c>
      <c r="H476" s="211">
        <v>0</v>
      </c>
      <c r="I476" s="211">
        <v>0</v>
      </c>
      <c r="J476" s="211">
        <v>0</v>
      </c>
      <c r="K476" s="211">
        <v>0</v>
      </c>
      <c r="L476" s="212">
        <v>0</v>
      </c>
      <c r="M476" s="212">
        <v>0</v>
      </c>
      <c r="N476" s="212">
        <v>0</v>
      </c>
      <c r="O476" s="212">
        <v>0</v>
      </c>
      <c r="P476" s="212">
        <v>0</v>
      </c>
      <c r="Q476" s="169">
        <v>0</v>
      </c>
      <c r="R476" s="172">
        <v>0</v>
      </c>
      <c r="S476" s="172">
        <v>0</v>
      </c>
      <c r="T476" s="172">
        <v>0</v>
      </c>
      <c r="U476" s="172">
        <v>0</v>
      </c>
      <c r="V476" s="172">
        <v>0</v>
      </c>
      <c r="W476" s="172">
        <v>0</v>
      </c>
      <c r="X476" s="172">
        <v>0</v>
      </c>
      <c r="Y476" s="172">
        <v>0</v>
      </c>
      <c r="Z476" s="172">
        <v>0</v>
      </c>
      <c r="AA476" s="172">
        <v>0</v>
      </c>
      <c r="AB476" s="172">
        <v>0</v>
      </c>
      <c r="AC476" s="169">
        <v>0</v>
      </c>
      <c r="AD476" s="169">
        <v>0</v>
      </c>
      <c r="AE476" s="169">
        <v>0</v>
      </c>
      <c r="AF476" s="169">
        <v>0</v>
      </c>
      <c r="AG476" s="219">
        <v>0</v>
      </c>
    </row>
    <row r="477" spans="1:33" s="58" customFormat="1" ht="15" x14ac:dyDescent="0.25">
      <c r="A477" s="322">
        <v>471</v>
      </c>
      <c r="B477" s="191">
        <v>146430</v>
      </c>
      <c r="C477" s="141" t="s">
        <v>79</v>
      </c>
      <c r="D477" s="169">
        <v>0</v>
      </c>
      <c r="E477" s="211">
        <v>0</v>
      </c>
      <c r="F477" s="211">
        <v>0</v>
      </c>
      <c r="G477" s="211">
        <v>0</v>
      </c>
      <c r="H477" s="211">
        <v>0</v>
      </c>
      <c r="I477" s="211">
        <v>0</v>
      </c>
      <c r="J477" s="211">
        <v>0</v>
      </c>
      <c r="K477" s="211">
        <v>0</v>
      </c>
      <c r="L477" s="212">
        <v>0</v>
      </c>
      <c r="M477" s="212">
        <v>0</v>
      </c>
      <c r="N477" s="212">
        <v>0</v>
      </c>
      <c r="O477" s="212">
        <v>0</v>
      </c>
      <c r="P477" s="212">
        <v>0</v>
      </c>
      <c r="Q477" s="169">
        <v>0</v>
      </c>
      <c r="R477" s="172">
        <v>0</v>
      </c>
      <c r="S477" s="172">
        <v>0</v>
      </c>
      <c r="T477" s="172">
        <v>0</v>
      </c>
      <c r="U477" s="172">
        <v>0</v>
      </c>
      <c r="V477" s="172">
        <v>0</v>
      </c>
      <c r="W477" s="172">
        <v>0</v>
      </c>
      <c r="X477" s="172">
        <v>0</v>
      </c>
      <c r="Y477" s="172">
        <v>0</v>
      </c>
      <c r="Z477" s="172">
        <v>0</v>
      </c>
      <c r="AA477" s="172">
        <v>0</v>
      </c>
      <c r="AB477" s="172">
        <v>0</v>
      </c>
      <c r="AC477" s="169">
        <v>0</v>
      </c>
      <c r="AD477" s="169">
        <v>0</v>
      </c>
      <c r="AE477" s="169">
        <v>0</v>
      </c>
      <c r="AF477" s="169">
        <v>0</v>
      </c>
      <c r="AG477" s="219">
        <v>0</v>
      </c>
    </row>
    <row r="478" spans="1:33" s="58" customFormat="1" ht="15" x14ac:dyDescent="0.25">
      <c r="A478" s="323">
        <v>472</v>
      </c>
      <c r="B478" s="191">
        <v>1465</v>
      </c>
      <c r="C478" s="141" t="s">
        <v>797</v>
      </c>
      <c r="D478" s="169">
        <v>0</v>
      </c>
      <c r="E478" s="211">
        <v>19.956510000000002</v>
      </c>
      <c r="F478" s="211">
        <v>1793.69569</v>
      </c>
      <c r="G478" s="211">
        <v>38.57611</v>
      </c>
      <c r="H478" s="211">
        <v>1852.22831</v>
      </c>
      <c r="I478" s="211">
        <v>439.15528</v>
      </c>
      <c r="J478" s="211">
        <v>2E-3</v>
      </c>
      <c r="K478" s="211">
        <v>0</v>
      </c>
      <c r="L478" s="212">
        <v>790.34533999999996</v>
      </c>
      <c r="M478" s="212">
        <v>424.51503000000002</v>
      </c>
      <c r="N478" s="212">
        <v>3.13626</v>
      </c>
      <c r="O478" s="212">
        <v>6.0000000000000001E-3</v>
      </c>
      <c r="P478" s="212">
        <v>3.0000000000000001E-3</v>
      </c>
      <c r="Q478" s="169">
        <v>2.0323500000000001</v>
      </c>
      <c r="R478" s="172">
        <v>1659.19526</v>
      </c>
      <c r="S478" s="172">
        <v>7.7378799999999996</v>
      </c>
      <c r="T478" s="172">
        <v>0</v>
      </c>
      <c r="U478" s="172">
        <v>0</v>
      </c>
      <c r="V478" s="172">
        <v>0</v>
      </c>
      <c r="W478" s="172">
        <v>0</v>
      </c>
      <c r="X478" s="172">
        <v>0</v>
      </c>
      <c r="Y478" s="172">
        <v>2E-3</v>
      </c>
      <c r="Z478" s="172">
        <v>0</v>
      </c>
      <c r="AA478" s="172">
        <v>0</v>
      </c>
      <c r="AB478" s="172">
        <v>7.7398800000000003</v>
      </c>
      <c r="AC478" s="169">
        <v>3519.16345</v>
      </c>
      <c r="AD478" s="169">
        <v>2261.9654399999999</v>
      </c>
      <c r="AE478" s="169">
        <v>1257.1950099999999</v>
      </c>
      <c r="AF478" s="169">
        <v>0</v>
      </c>
      <c r="AG478" s="219">
        <v>3.0000000000000001E-3</v>
      </c>
    </row>
    <row r="479" spans="1:33" s="58" customFormat="1" ht="15" x14ac:dyDescent="0.25">
      <c r="A479" s="322">
        <v>473</v>
      </c>
      <c r="B479" s="191">
        <v>146505</v>
      </c>
      <c r="C479" s="141" t="s">
        <v>33</v>
      </c>
      <c r="D479" s="169">
        <v>0</v>
      </c>
      <c r="E479" s="211">
        <v>0.31570999999999999</v>
      </c>
      <c r="F479" s="211">
        <v>1E-3</v>
      </c>
      <c r="G479" s="211">
        <v>26.314579999999999</v>
      </c>
      <c r="H479" s="211">
        <v>26.63129</v>
      </c>
      <c r="I479" s="211">
        <v>0</v>
      </c>
      <c r="J479" s="211">
        <v>0</v>
      </c>
      <c r="K479" s="211">
        <v>0</v>
      </c>
      <c r="L479" s="212">
        <v>0</v>
      </c>
      <c r="M479" s="212">
        <v>0</v>
      </c>
      <c r="N479" s="212">
        <v>0</v>
      </c>
      <c r="O479" s="212">
        <v>0</v>
      </c>
      <c r="P479" s="212">
        <v>0</v>
      </c>
      <c r="Q479" s="169">
        <v>0</v>
      </c>
      <c r="R479" s="172">
        <v>0</v>
      </c>
      <c r="S479" s="172">
        <v>0</v>
      </c>
      <c r="T479" s="172">
        <v>0</v>
      </c>
      <c r="U479" s="172">
        <v>0</v>
      </c>
      <c r="V479" s="172">
        <v>0</v>
      </c>
      <c r="W479" s="172">
        <v>0</v>
      </c>
      <c r="X479" s="172">
        <v>0</v>
      </c>
      <c r="Y479" s="172">
        <v>0</v>
      </c>
      <c r="Z479" s="172">
        <v>0</v>
      </c>
      <c r="AA479" s="172">
        <v>0</v>
      </c>
      <c r="AB479" s="172">
        <v>0</v>
      </c>
      <c r="AC479" s="169">
        <v>26.63129</v>
      </c>
      <c r="AD479" s="169">
        <v>26.315580000000001</v>
      </c>
      <c r="AE479" s="169">
        <v>0.31570999999999999</v>
      </c>
      <c r="AF479" s="169">
        <v>0</v>
      </c>
      <c r="AG479" s="219">
        <v>0</v>
      </c>
    </row>
    <row r="480" spans="1:33" s="58" customFormat="1" ht="15" x14ac:dyDescent="0.25">
      <c r="A480" s="323">
        <v>474</v>
      </c>
      <c r="B480" s="191">
        <v>146510</v>
      </c>
      <c r="C480" s="141" t="s">
        <v>34</v>
      </c>
      <c r="D480" s="169">
        <v>0</v>
      </c>
      <c r="E480" s="211">
        <v>6.9292100000000003</v>
      </c>
      <c r="F480" s="211">
        <v>27.298670000000001</v>
      </c>
      <c r="G480" s="211">
        <v>10.821580000000001</v>
      </c>
      <c r="H480" s="211">
        <v>45.049460000000003</v>
      </c>
      <c r="I480" s="211">
        <v>5.54352</v>
      </c>
      <c r="J480" s="211">
        <v>0</v>
      </c>
      <c r="K480" s="211">
        <v>0</v>
      </c>
      <c r="L480" s="212">
        <v>575.68433000000005</v>
      </c>
      <c r="M480" s="212">
        <v>65.352069999999998</v>
      </c>
      <c r="N480" s="212">
        <v>3.1342599999999998</v>
      </c>
      <c r="O480" s="212">
        <v>0</v>
      </c>
      <c r="P480" s="212">
        <v>0</v>
      </c>
      <c r="Q480" s="169">
        <v>1.9141699999999999</v>
      </c>
      <c r="R480" s="172">
        <v>651.62834999999995</v>
      </c>
      <c r="S480" s="172">
        <v>5.6631499999999999</v>
      </c>
      <c r="T480" s="172">
        <v>0</v>
      </c>
      <c r="U480" s="172">
        <v>0</v>
      </c>
      <c r="V480" s="172">
        <v>0</v>
      </c>
      <c r="W480" s="172">
        <v>0</v>
      </c>
      <c r="X480" s="172">
        <v>0</v>
      </c>
      <c r="Y480" s="172">
        <v>0</v>
      </c>
      <c r="Z480" s="172">
        <v>0</v>
      </c>
      <c r="AA480" s="172">
        <v>0</v>
      </c>
      <c r="AB480" s="172">
        <v>5.6631499999999999</v>
      </c>
      <c r="AC480" s="169">
        <v>702.34095999999988</v>
      </c>
      <c r="AD480" s="169">
        <v>108.52074999999999</v>
      </c>
      <c r="AE480" s="169">
        <v>593.82020999999997</v>
      </c>
      <c r="AF480" s="169">
        <v>0</v>
      </c>
      <c r="AG480" s="219">
        <v>0</v>
      </c>
    </row>
    <row r="481" spans="1:33" s="58" customFormat="1" ht="15" x14ac:dyDescent="0.25">
      <c r="A481" s="322">
        <v>475</v>
      </c>
      <c r="B481" s="191">
        <v>146515</v>
      </c>
      <c r="C481" s="141" t="s">
        <v>35</v>
      </c>
      <c r="D481" s="169">
        <v>0</v>
      </c>
      <c r="E481" s="211">
        <v>4.9224699999999997</v>
      </c>
      <c r="F481" s="211">
        <v>1766.23702</v>
      </c>
      <c r="G481" s="211">
        <v>1.4049499999999999</v>
      </c>
      <c r="H481" s="211">
        <v>1772.5644400000001</v>
      </c>
      <c r="I481" s="211">
        <v>0</v>
      </c>
      <c r="J481" s="211">
        <v>0</v>
      </c>
      <c r="K481" s="211">
        <v>0</v>
      </c>
      <c r="L481" s="212">
        <v>214.631</v>
      </c>
      <c r="M481" s="212">
        <v>120.09641999999999</v>
      </c>
      <c r="N481" s="212">
        <v>0</v>
      </c>
      <c r="O481" s="212">
        <v>0</v>
      </c>
      <c r="P481" s="212">
        <v>0</v>
      </c>
      <c r="Q481" s="169">
        <v>0.10918</v>
      </c>
      <c r="R481" s="172">
        <v>334.83659999999998</v>
      </c>
      <c r="S481" s="172">
        <v>2.0677300000000001</v>
      </c>
      <c r="T481" s="172">
        <v>0</v>
      </c>
      <c r="U481" s="172">
        <v>0</v>
      </c>
      <c r="V481" s="172">
        <v>0</v>
      </c>
      <c r="W481" s="172">
        <v>0</v>
      </c>
      <c r="X481" s="172">
        <v>0</v>
      </c>
      <c r="Y481" s="172">
        <v>0</v>
      </c>
      <c r="Z481" s="172">
        <v>0</v>
      </c>
      <c r="AA481" s="172">
        <v>0</v>
      </c>
      <c r="AB481" s="172">
        <v>2.0677300000000001</v>
      </c>
      <c r="AC481" s="169">
        <v>2109.4687700000004</v>
      </c>
      <c r="AD481" s="169">
        <v>1887.8475700000001</v>
      </c>
      <c r="AE481" s="169">
        <v>221.62120000000002</v>
      </c>
      <c r="AF481" s="169">
        <v>0</v>
      </c>
      <c r="AG481" s="219">
        <v>0</v>
      </c>
    </row>
    <row r="482" spans="1:33" s="58" customFormat="1" ht="15" x14ac:dyDescent="0.25">
      <c r="A482" s="323">
        <v>476</v>
      </c>
      <c r="B482" s="191">
        <v>146520</v>
      </c>
      <c r="C482" s="141" t="s">
        <v>36</v>
      </c>
      <c r="D482" s="169">
        <v>0</v>
      </c>
      <c r="E482" s="211">
        <v>7.7471199999999998</v>
      </c>
      <c r="F482" s="211">
        <v>2.8000000000000001E-2</v>
      </c>
      <c r="G482" s="211">
        <v>0</v>
      </c>
      <c r="H482" s="211">
        <v>7.7751200000000003</v>
      </c>
      <c r="I482" s="211">
        <v>0</v>
      </c>
      <c r="J482" s="211">
        <v>0</v>
      </c>
      <c r="K482" s="211">
        <v>0</v>
      </c>
      <c r="L482" s="212">
        <v>0</v>
      </c>
      <c r="M482" s="212">
        <v>87.288499999999999</v>
      </c>
      <c r="N482" s="212">
        <v>0</v>
      </c>
      <c r="O482" s="212">
        <v>0</v>
      </c>
      <c r="P482" s="212">
        <v>0</v>
      </c>
      <c r="Q482" s="169">
        <v>0</v>
      </c>
      <c r="R482" s="172">
        <v>87.288499999999999</v>
      </c>
      <c r="S482" s="172">
        <v>0</v>
      </c>
      <c r="T482" s="172">
        <v>0</v>
      </c>
      <c r="U482" s="172">
        <v>0</v>
      </c>
      <c r="V482" s="172">
        <v>0</v>
      </c>
      <c r="W482" s="172">
        <v>0</v>
      </c>
      <c r="X482" s="172">
        <v>0</v>
      </c>
      <c r="Y482" s="172">
        <v>0</v>
      </c>
      <c r="Z482" s="172">
        <v>0</v>
      </c>
      <c r="AA482" s="172">
        <v>0</v>
      </c>
      <c r="AB482" s="172">
        <v>0</v>
      </c>
      <c r="AC482" s="169">
        <v>95.06362</v>
      </c>
      <c r="AD482" s="169">
        <v>87.316500000000005</v>
      </c>
      <c r="AE482" s="169">
        <v>7.7471199999999998</v>
      </c>
      <c r="AF482" s="169">
        <v>0</v>
      </c>
      <c r="AG482" s="219">
        <v>0</v>
      </c>
    </row>
    <row r="483" spans="1:33" s="58" customFormat="1" ht="15" x14ac:dyDescent="0.25">
      <c r="A483" s="322">
        <v>477</v>
      </c>
      <c r="B483" s="191">
        <v>146525</v>
      </c>
      <c r="C483" s="141" t="s">
        <v>37</v>
      </c>
      <c r="D483" s="169">
        <v>0</v>
      </c>
      <c r="E483" s="211">
        <v>4.2000000000000003E-2</v>
      </c>
      <c r="F483" s="211">
        <v>0.13100000000000001</v>
      </c>
      <c r="G483" s="211">
        <v>3.5000000000000003E-2</v>
      </c>
      <c r="H483" s="211">
        <v>0.20799999999999999</v>
      </c>
      <c r="I483" s="211">
        <v>433.61176</v>
      </c>
      <c r="J483" s="211">
        <v>2E-3</v>
      </c>
      <c r="K483" s="211">
        <v>0</v>
      </c>
      <c r="L483" s="212">
        <v>3.0009999999999998E-2</v>
      </c>
      <c r="M483" s="212">
        <v>151.77804</v>
      </c>
      <c r="N483" s="212">
        <v>2E-3</v>
      </c>
      <c r="O483" s="212">
        <v>6.0000000000000001E-3</v>
      </c>
      <c r="P483" s="212">
        <v>3.0000000000000001E-3</v>
      </c>
      <c r="Q483" s="169">
        <v>8.9999999999999993E-3</v>
      </c>
      <c r="R483" s="172">
        <v>585.44181000000003</v>
      </c>
      <c r="S483" s="172">
        <v>7.0000000000000001E-3</v>
      </c>
      <c r="T483" s="172">
        <v>0</v>
      </c>
      <c r="U483" s="172">
        <v>0</v>
      </c>
      <c r="V483" s="172">
        <v>0</v>
      </c>
      <c r="W483" s="172">
        <v>0</v>
      </c>
      <c r="X483" s="172">
        <v>0</v>
      </c>
      <c r="Y483" s="172">
        <v>2E-3</v>
      </c>
      <c r="Z483" s="172">
        <v>0</v>
      </c>
      <c r="AA483" s="172">
        <v>0</v>
      </c>
      <c r="AB483" s="172">
        <v>8.9999999999999993E-3</v>
      </c>
      <c r="AC483" s="169">
        <v>585.65881000000002</v>
      </c>
      <c r="AD483" s="169">
        <v>151.96504000000002</v>
      </c>
      <c r="AE483" s="169">
        <v>433.69076999999999</v>
      </c>
      <c r="AF483" s="169">
        <v>0</v>
      </c>
      <c r="AG483" s="219">
        <v>3.0000000000000001E-3</v>
      </c>
    </row>
    <row r="484" spans="1:33" s="58" customFormat="1" ht="15" x14ac:dyDescent="0.25">
      <c r="A484" s="323">
        <v>478</v>
      </c>
      <c r="B484" s="191">
        <v>1466</v>
      </c>
      <c r="C484" s="141" t="s">
        <v>798</v>
      </c>
      <c r="D484" s="169">
        <v>51.548740000000002</v>
      </c>
      <c r="E484" s="211">
        <v>229.96344999999999</v>
      </c>
      <c r="F484" s="211">
        <v>292.23088000000001</v>
      </c>
      <c r="G484" s="211">
        <v>77.482429999999994</v>
      </c>
      <c r="H484" s="211">
        <v>651.22550000000001</v>
      </c>
      <c r="I484" s="211">
        <v>11.37388</v>
      </c>
      <c r="J484" s="211">
        <v>41.583489999999998</v>
      </c>
      <c r="K484" s="211">
        <v>0</v>
      </c>
      <c r="L484" s="212">
        <v>6.9781199999999997</v>
      </c>
      <c r="M484" s="212">
        <v>15.160439999999999</v>
      </c>
      <c r="N484" s="212">
        <v>1.45827</v>
      </c>
      <c r="O484" s="212">
        <v>0</v>
      </c>
      <c r="P484" s="212">
        <v>88.329300000000003</v>
      </c>
      <c r="Q484" s="169">
        <v>0</v>
      </c>
      <c r="R484" s="172">
        <v>164.8835</v>
      </c>
      <c r="S484" s="172">
        <v>43.12039</v>
      </c>
      <c r="T484" s="172">
        <v>0</v>
      </c>
      <c r="U484" s="172">
        <v>0.6774</v>
      </c>
      <c r="V484" s="172">
        <v>0</v>
      </c>
      <c r="W484" s="172">
        <v>0</v>
      </c>
      <c r="X484" s="172">
        <v>0</v>
      </c>
      <c r="Y484" s="172">
        <v>0</v>
      </c>
      <c r="Z484" s="172">
        <v>0</v>
      </c>
      <c r="AA484" s="172">
        <v>1E-3</v>
      </c>
      <c r="AB484" s="172">
        <v>43.798789999999997</v>
      </c>
      <c r="AC484" s="169">
        <v>859.90778999999998</v>
      </c>
      <c r="AD484" s="169">
        <v>479.46425000000005</v>
      </c>
      <c r="AE484" s="169">
        <v>292.11323999999996</v>
      </c>
      <c r="AF484" s="169">
        <v>0</v>
      </c>
      <c r="AG484" s="219">
        <v>88.330300000000008</v>
      </c>
    </row>
    <row r="485" spans="1:33" s="58" customFormat="1" ht="15" x14ac:dyDescent="0.25">
      <c r="A485" s="322">
        <v>479</v>
      </c>
      <c r="B485" s="191">
        <v>146605</v>
      </c>
      <c r="C485" s="141" t="s">
        <v>33</v>
      </c>
      <c r="D485" s="169">
        <v>25.520340000000001</v>
      </c>
      <c r="E485" s="211">
        <v>119.29886</v>
      </c>
      <c r="F485" s="211">
        <v>52.348999999999997</v>
      </c>
      <c r="G485" s="211">
        <v>22.926860000000001</v>
      </c>
      <c r="H485" s="211">
        <v>220.09505999999999</v>
      </c>
      <c r="I485" s="211">
        <v>0.65119000000000005</v>
      </c>
      <c r="J485" s="211">
        <v>2.56515</v>
      </c>
      <c r="K485" s="211">
        <v>0</v>
      </c>
      <c r="L485" s="212">
        <v>1.34097</v>
      </c>
      <c r="M485" s="212">
        <v>1.6862299999999999</v>
      </c>
      <c r="N485" s="212">
        <v>8.9609999999999995E-2</v>
      </c>
      <c r="O485" s="212">
        <v>0</v>
      </c>
      <c r="P485" s="212">
        <v>27.080729999999999</v>
      </c>
      <c r="Q485" s="169">
        <v>0</v>
      </c>
      <c r="R485" s="172">
        <v>33.413879999999999</v>
      </c>
      <c r="S485" s="172">
        <v>0.76010999999999995</v>
      </c>
      <c r="T485" s="172">
        <v>0</v>
      </c>
      <c r="U485" s="172">
        <v>0.11691</v>
      </c>
      <c r="V485" s="172">
        <v>0</v>
      </c>
      <c r="W485" s="172">
        <v>0</v>
      </c>
      <c r="X485" s="172">
        <v>0</v>
      </c>
      <c r="Y485" s="172">
        <v>0</v>
      </c>
      <c r="Z485" s="172">
        <v>0</v>
      </c>
      <c r="AA485" s="172">
        <v>0</v>
      </c>
      <c r="AB485" s="172">
        <v>0.87702000000000002</v>
      </c>
      <c r="AC485" s="169">
        <v>254.38595999999998</v>
      </c>
      <c r="AD485" s="169">
        <v>105.13718999999999</v>
      </c>
      <c r="AE485" s="169">
        <v>122.16804</v>
      </c>
      <c r="AF485" s="169">
        <v>0</v>
      </c>
      <c r="AG485" s="219">
        <v>27.080729999999999</v>
      </c>
    </row>
    <row r="486" spans="1:33" s="58" customFormat="1" ht="15" x14ac:dyDescent="0.25">
      <c r="A486" s="323">
        <v>480</v>
      </c>
      <c r="B486" s="191">
        <v>146610</v>
      </c>
      <c r="C486" s="141" t="s">
        <v>34</v>
      </c>
      <c r="D486" s="169">
        <v>25.02176</v>
      </c>
      <c r="E486" s="211">
        <v>87.570269999999994</v>
      </c>
      <c r="F486" s="211">
        <v>168.61995999999999</v>
      </c>
      <c r="G486" s="211">
        <v>49.031889999999997</v>
      </c>
      <c r="H486" s="211">
        <v>330.24387999999999</v>
      </c>
      <c r="I486" s="211">
        <v>0.32726</v>
      </c>
      <c r="J486" s="211">
        <v>28.458860000000001</v>
      </c>
      <c r="K486" s="211">
        <v>0</v>
      </c>
      <c r="L486" s="212">
        <v>2.5343300000000002</v>
      </c>
      <c r="M486" s="212">
        <v>3.5759300000000001</v>
      </c>
      <c r="N486" s="212">
        <v>0.75651000000000002</v>
      </c>
      <c r="O486" s="212">
        <v>0</v>
      </c>
      <c r="P486" s="212">
        <v>49.095350000000003</v>
      </c>
      <c r="Q486" s="169">
        <v>0</v>
      </c>
      <c r="R486" s="172">
        <v>84.748239999999996</v>
      </c>
      <c r="S486" s="172">
        <v>6.9530000000000003</v>
      </c>
      <c r="T486" s="172">
        <v>0</v>
      </c>
      <c r="U486" s="172">
        <v>0.23124</v>
      </c>
      <c r="V486" s="172">
        <v>0</v>
      </c>
      <c r="W486" s="172">
        <v>0</v>
      </c>
      <c r="X486" s="172">
        <v>0</v>
      </c>
      <c r="Y486" s="172">
        <v>0</v>
      </c>
      <c r="Z486" s="172">
        <v>0</v>
      </c>
      <c r="AA486" s="172">
        <v>0</v>
      </c>
      <c r="AB486" s="172">
        <v>7.18424</v>
      </c>
      <c r="AC486" s="169">
        <v>422.17635999999999</v>
      </c>
      <c r="AD486" s="169">
        <v>275.46491000000003</v>
      </c>
      <c r="AE486" s="169">
        <v>97.616099999999989</v>
      </c>
      <c r="AF486" s="169">
        <v>0</v>
      </c>
      <c r="AG486" s="219">
        <v>49.095350000000003</v>
      </c>
    </row>
    <row r="487" spans="1:33" s="58" customFormat="1" ht="15" x14ac:dyDescent="0.25">
      <c r="A487" s="322">
        <v>481</v>
      </c>
      <c r="B487" s="191">
        <v>146615</v>
      </c>
      <c r="C487" s="141" t="s">
        <v>35</v>
      </c>
      <c r="D487" s="169">
        <v>0.56964000000000004</v>
      </c>
      <c r="E487" s="211">
        <v>20.190300000000001</v>
      </c>
      <c r="F487" s="211">
        <v>59.059600000000003</v>
      </c>
      <c r="G487" s="211">
        <v>4.1193</v>
      </c>
      <c r="H487" s="211">
        <v>83.938839999999999</v>
      </c>
      <c r="I487" s="211">
        <v>0.70777999999999996</v>
      </c>
      <c r="J487" s="211">
        <v>3.1752699999999998</v>
      </c>
      <c r="K487" s="211">
        <v>0</v>
      </c>
      <c r="L487" s="212">
        <v>2.1052200000000001</v>
      </c>
      <c r="M487" s="212">
        <v>4.4480599999999999</v>
      </c>
      <c r="N487" s="212">
        <v>0.61214999999999997</v>
      </c>
      <c r="O487" s="212">
        <v>0</v>
      </c>
      <c r="P487" s="212">
        <v>0.53700000000000003</v>
      </c>
      <c r="Q487" s="169">
        <v>0</v>
      </c>
      <c r="R487" s="172">
        <v>11.58548</v>
      </c>
      <c r="S487" s="172">
        <v>12.999610000000001</v>
      </c>
      <c r="T487" s="172">
        <v>0</v>
      </c>
      <c r="U487" s="172">
        <v>0.32924999999999999</v>
      </c>
      <c r="V487" s="172">
        <v>0</v>
      </c>
      <c r="W487" s="172">
        <v>0</v>
      </c>
      <c r="X487" s="172">
        <v>0</v>
      </c>
      <c r="Y487" s="172">
        <v>0</v>
      </c>
      <c r="Z487" s="172">
        <v>0</v>
      </c>
      <c r="AA487" s="172">
        <v>0</v>
      </c>
      <c r="AB487" s="172">
        <v>13.328860000000001</v>
      </c>
      <c r="AC487" s="169">
        <v>108.85318000000001</v>
      </c>
      <c r="AD487" s="169">
        <v>71.984020000000001</v>
      </c>
      <c r="AE487" s="169">
        <v>36.332160000000002</v>
      </c>
      <c r="AF487" s="169">
        <v>0</v>
      </c>
      <c r="AG487" s="219">
        <v>0.53700000000000003</v>
      </c>
    </row>
    <row r="488" spans="1:33" s="58" customFormat="1" ht="15" x14ac:dyDescent="0.25">
      <c r="A488" s="323">
        <v>482</v>
      </c>
      <c r="B488" s="191">
        <v>146620</v>
      </c>
      <c r="C488" s="141" t="s">
        <v>74</v>
      </c>
      <c r="D488" s="169">
        <v>0</v>
      </c>
      <c r="E488" s="211">
        <v>1.2498800000000001</v>
      </c>
      <c r="F488" s="211">
        <v>11.32859</v>
      </c>
      <c r="G488" s="211">
        <v>0.82638</v>
      </c>
      <c r="H488" s="211">
        <v>13.40485</v>
      </c>
      <c r="I488" s="211">
        <v>0.56135000000000002</v>
      </c>
      <c r="J488" s="211">
        <v>0</v>
      </c>
      <c r="K488" s="211">
        <v>0</v>
      </c>
      <c r="L488" s="212">
        <v>0.92564000000000002</v>
      </c>
      <c r="M488" s="212">
        <v>2.0970599999999999</v>
      </c>
      <c r="N488" s="212">
        <v>0</v>
      </c>
      <c r="O488" s="212">
        <v>0</v>
      </c>
      <c r="P488" s="212">
        <v>0.71699999999999997</v>
      </c>
      <c r="Q488" s="169">
        <v>0</v>
      </c>
      <c r="R488" s="172">
        <v>4.30105</v>
      </c>
      <c r="S488" s="172">
        <v>7.4370500000000002</v>
      </c>
      <c r="T488" s="172">
        <v>0</v>
      </c>
      <c r="U488" s="172">
        <v>0</v>
      </c>
      <c r="V488" s="172">
        <v>0</v>
      </c>
      <c r="W488" s="172">
        <v>0</v>
      </c>
      <c r="X488" s="172">
        <v>0</v>
      </c>
      <c r="Y488" s="172">
        <v>0</v>
      </c>
      <c r="Z488" s="172">
        <v>0</v>
      </c>
      <c r="AA488" s="172">
        <v>0</v>
      </c>
      <c r="AB488" s="172">
        <v>7.4370500000000002</v>
      </c>
      <c r="AC488" s="169">
        <v>25.142949999999999</v>
      </c>
      <c r="AD488" s="169">
        <v>14.252030000000001</v>
      </c>
      <c r="AE488" s="169">
        <v>10.173920000000001</v>
      </c>
      <c r="AF488" s="169">
        <v>0</v>
      </c>
      <c r="AG488" s="219">
        <v>0.71699999999999997</v>
      </c>
    </row>
    <row r="489" spans="1:33" s="58" customFormat="1" ht="15" x14ac:dyDescent="0.25">
      <c r="A489" s="322">
        <v>483</v>
      </c>
      <c r="B489" s="191">
        <v>146625</v>
      </c>
      <c r="C489" s="141" t="s">
        <v>75</v>
      </c>
      <c r="D489" s="169">
        <v>0.437</v>
      </c>
      <c r="E489" s="211">
        <v>1.6541399999999999</v>
      </c>
      <c r="F489" s="211">
        <v>0.87373000000000001</v>
      </c>
      <c r="G489" s="211">
        <v>0.57799999999999996</v>
      </c>
      <c r="H489" s="211">
        <v>3.5428700000000002</v>
      </c>
      <c r="I489" s="211">
        <v>9.1263000000000005</v>
      </c>
      <c r="J489" s="211">
        <v>7.3842100000000004</v>
      </c>
      <c r="K489" s="211">
        <v>0</v>
      </c>
      <c r="L489" s="212">
        <v>7.1959999999999996E-2</v>
      </c>
      <c r="M489" s="212">
        <v>3.3531599999999999</v>
      </c>
      <c r="N489" s="212">
        <v>0</v>
      </c>
      <c r="O489" s="212">
        <v>0</v>
      </c>
      <c r="P489" s="212">
        <v>10.89922</v>
      </c>
      <c r="Q489" s="169">
        <v>0</v>
      </c>
      <c r="R489" s="172">
        <v>30.834849999999999</v>
      </c>
      <c r="S489" s="172">
        <v>14.97062</v>
      </c>
      <c r="T489" s="172">
        <v>0</v>
      </c>
      <c r="U489" s="172">
        <v>0</v>
      </c>
      <c r="V489" s="172">
        <v>0</v>
      </c>
      <c r="W489" s="172">
        <v>0</v>
      </c>
      <c r="X489" s="172">
        <v>0</v>
      </c>
      <c r="Y489" s="172">
        <v>0</v>
      </c>
      <c r="Z489" s="172">
        <v>0</v>
      </c>
      <c r="AA489" s="172">
        <v>1E-3</v>
      </c>
      <c r="AB489" s="172">
        <v>14.97162</v>
      </c>
      <c r="AC489" s="169">
        <v>49.349339999999998</v>
      </c>
      <c r="AD489" s="169">
        <v>12.626100000000001</v>
      </c>
      <c r="AE489" s="169">
        <v>25.82302</v>
      </c>
      <c r="AF489" s="169">
        <v>0</v>
      </c>
      <c r="AG489" s="219">
        <v>10.900219999999999</v>
      </c>
    </row>
    <row r="490" spans="1:33" s="58" customFormat="1" ht="15" x14ac:dyDescent="0.25">
      <c r="A490" s="323">
        <v>484</v>
      </c>
      <c r="B490" s="191">
        <v>1467</v>
      </c>
      <c r="C490" s="141" t="s">
        <v>799</v>
      </c>
      <c r="D490" s="169">
        <v>4.0000000000000001E-3</v>
      </c>
      <c r="E490" s="211">
        <v>60.062660000000001</v>
      </c>
      <c r="F490" s="211">
        <v>3.28268</v>
      </c>
      <c r="G490" s="211">
        <v>0.99229000000000001</v>
      </c>
      <c r="H490" s="211">
        <v>64.341629999999995</v>
      </c>
      <c r="I490" s="211">
        <v>0</v>
      </c>
      <c r="J490" s="211">
        <v>1E-3</v>
      </c>
      <c r="K490" s="211">
        <v>0</v>
      </c>
      <c r="L490" s="212">
        <v>21.3063</v>
      </c>
      <c r="M490" s="212">
        <v>17.78379</v>
      </c>
      <c r="N490" s="212">
        <v>0</v>
      </c>
      <c r="O490" s="212">
        <v>0</v>
      </c>
      <c r="P490" s="212">
        <v>0</v>
      </c>
      <c r="Q490" s="169">
        <v>0</v>
      </c>
      <c r="R490" s="172">
        <v>39.091090000000001</v>
      </c>
      <c r="S490" s="172">
        <v>0</v>
      </c>
      <c r="T490" s="172">
        <v>0</v>
      </c>
      <c r="U490" s="172">
        <v>0</v>
      </c>
      <c r="V490" s="172">
        <v>0</v>
      </c>
      <c r="W490" s="172">
        <v>0</v>
      </c>
      <c r="X490" s="172">
        <v>0</v>
      </c>
      <c r="Y490" s="172">
        <v>0</v>
      </c>
      <c r="Z490" s="172">
        <v>0</v>
      </c>
      <c r="AA490" s="172">
        <v>0</v>
      </c>
      <c r="AB490" s="172">
        <v>0</v>
      </c>
      <c r="AC490" s="169">
        <v>103.43271999999999</v>
      </c>
      <c r="AD490" s="169">
        <v>22.063760000000002</v>
      </c>
      <c r="AE490" s="169">
        <v>81.368960000000001</v>
      </c>
      <c r="AF490" s="169">
        <v>0</v>
      </c>
      <c r="AG490" s="219">
        <v>0</v>
      </c>
    </row>
    <row r="491" spans="1:33" s="58" customFormat="1" ht="15" x14ac:dyDescent="0.25">
      <c r="A491" s="322">
        <v>485</v>
      </c>
      <c r="B491" s="191">
        <v>146705</v>
      </c>
      <c r="C491" s="141" t="s">
        <v>33</v>
      </c>
      <c r="D491" s="169">
        <v>0</v>
      </c>
      <c r="E491" s="211">
        <v>0</v>
      </c>
      <c r="F491" s="211">
        <v>0</v>
      </c>
      <c r="G491" s="211">
        <v>0</v>
      </c>
      <c r="H491" s="211">
        <v>0</v>
      </c>
      <c r="I491" s="211">
        <v>0</v>
      </c>
      <c r="J491" s="211">
        <v>0</v>
      </c>
      <c r="K491" s="211">
        <v>0</v>
      </c>
      <c r="L491" s="212">
        <v>0</v>
      </c>
      <c r="M491" s="212">
        <v>0</v>
      </c>
      <c r="N491" s="212">
        <v>0</v>
      </c>
      <c r="O491" s="212">
        <v>0</v>
      </c>
      <c r="P491" s="212">
        <v>0</v>
      </c>
      <c r="Q491" s="169">
        <v>0</v>
      </c>
      <c r="R491" s="172">
        <v>0</v>
      </c>
      <c r="S491" s="172">
        <v>0</v>
      </c>
      <c r="T491" s="172">
        <v>0</v>
      </c>
      <c r="U491" s="172">
        <v>0</v>
      </c>
      <c r="V491" s="172">
        <v>0</v>
      </c>
      <c r="W491" s="172">
        <v>0</v>
      </c>
      <c r="X491" s="172">
        <v>0</v>
      </c>
      <c r="Y491" s="172">
        <v>0</v>
      </c>
      <c r="Z491" s="172">
        <v>0</v>
      </c>
      <c r="AA491" s="172">
        <v>0</v>
      </c>
      <c r="AB491" s="172">
        <v>0</v>
      </c>
      <c r="AC491" s="169">
        <v>0</v>
      </c>
      <c r="AD491" s="169">
        <v>0</v>
      </c>
      <c r="AE491" s="169">
        <v>0</v>
      </c>
      <c r="AF491" s="169">
        <v>0</v>
      </c>
      <c r="AG491" s="219">
        <v>0</v>
      </c>
    </row>
    <row r="492" spans="1:33" s="133" customFormat="1" ht="15" x14ac:dyDescent="0.25">
      <c r="A492" s="323">
        <v>486</v>
      </c>
      <c r="B492" s="191">
        <v>146710</v>
      </c>
      <c r="C492" s="141" t="s">
        <v>34</v>
      </c>
      <c r="D492" s="169">
        <v>0</v>
      </c>
      <c r="E492" s="211">
        <v>0.34871000000000002</v>
      </c>
      <c r="F492" s="211">
        <v>2.3717100000000002</v>
      </c>
      <c r="G492" s="211">
        <v>0.66032000000000002</v>
      </c>
      <c r="H492" s="211">
        <v>3.3807399999999999</v>
      </c>
      <c r="I492" s="211">
        <v>0</v>
      </c>
      <c r="J492" s="211">
        <v>0</v>
      </c>
      <c r="K492" s="211">
        <v>0</v>
      </c>
      <c r="L492" s="212">
        <v>0.17860000000000001</v>
      </c>
      <c r="M492" s="212">
        <v>1.1523099999999999</v>
      </c>
      <c r="N492" s="212">
        <v>0</v>
      </c>
      <c r="O492" s="189">
        <v>0</v>
      </c>
      <c r="P492" s="189">
        <v>0</v>
      </c>
      <c r="Q492" s="171">
        <v>0</v>
      </c>
      <c r="R492" s="172">
        <v>1.33091</v>
      </c>
      <c r="S492" s="172">
        <v>0</v>
      </c>
      <c r="T492" s="172">
        <v>0</v>
      </c>
      <c r="U492" s="172">
        <v>0</v>
      </c>
      <c r="V492" s="172">
        <v>0</v>
      </c>
      <c r="W492" s="172">
        <v>0</v>
      </c>
      <c r="X492" s="172">
        <v>0</v>
      </c>
      <c r="Y492" s="172">
        <v>0</v>
      </c>
      <c r="Z492" s="172">
        <v>0</v>
      </c>
      <c r="AA492" s="172">
        <v>0</v>
      </c>
      <c r="AB492" s="172">
        <v>0</v>
      </c>
      <c r="AC492" s="171">
        <v>4.7116499999999997</v>
      </c>
      <c r="AD492" s="171">
        <v>4.1843400000000006</v>
      </c>
      <c r="AE492" s="171">
        <v>0.52731000000000006</v>
      </c>
      <c r="AF492" s="171">
        <v>0</v>
      </c>
      <c r="AG492" s="218">
        <v>0</v>
      </c>
    </row>
    <row r="493" spans="1:33" s="58" customFormat="1" ht="15" x14ac:dyDescent="0.25">
      <c r="A493" s="322">
        <v>487</v>
      </c>
      <c r="B493" s="191">
        <v>146715</v>
      </c>
      <c r="C493" s="141" t="s">
        <v>76</v>
      </c>
      <c r="D493" s="169">
        <v>0</v>
      </c>
      <c r="E493" s="211">
        <v>1.3303499999999999</v>
      </c>
      <c r="F493" s="211">
        <v>0.86797000000000002</v>
      </c>
      <c r="G493" s="211">
        <v>0.31696999999999997</v>
      </c>
      <c r="H493" s="211">
        <v>2.5152899999999998</v>
      </c>
      <c r="I493" s="211">
        <v>0</v>
      </c>
      <c r="J493" s="211">
        <v>0</v>
      </c>
      <c r="K493" s="211">
        <v>0</v>
      </c>
      <c r="L493" s="212">
        <v>21.120699999999999</v>
      </c>
      <c r="M493" s="212">
        <v>7.8561500000000004</v>
      </c>
      <c r="N493" s="212">
        <v>0</v>
      </c>
      <c r="O493" s="212">
        <v>0</v>
      </c>
      <c r="P493" s="212">
        <v>0</v>
      </c>
      <c r="Q493" s="169">
        <v>0</v>
      </c>
      <c r="R493" s="172">
        <v>28.976849999999999</v>
      </c>
      <c r="S493" s="172">
        <v>0</v>
      </c>
      <c r="T493" s="172">
        <v>0</v>
      </c>
      <c r="U493" s="172">
        <v>0</v>
      </c>
      <c r="V493" s="172">
        <v>0</v>
      </c>
      <c r="W493" s="172">
        <v>0</v>
      </c>
      <c r="X493" s="172">
        <v>0</v>
      </c>
      <c r="Y493" s="172">
        <v>0</v>
      </c>
      <c r="Z493" s="172">
        <v>0</v>
      </c>
      <c r="AA493" s="172">
        <v>0</v>
      </c>
      <c r="AB493" s="172">
        <v>0</v>
      </c>
      <c r="AC493" s="169">
        <v>31.492139999999999</v>
      </c>
      <c r="AD493" s="169">
        <v>9.0410900000000005</v>
      </c>
      <c r="AE493" s="169">
        <v>22.451049999999999</v>
      </c>
      <c r="AF493" s="169">
        <v>0</v>
      </c>
      <c r="AG493" s="219">
        <v>0</v>
      </c>
    </row>
    <row r="494" spans="1:33" s="58" customFormat="1" ht="15" x14ac:dyDescent="0.25">
      <c r="A494" s="323">
        <v>488</v>
      </c>
      <c r="B494" s="191">
        <v>146720</v>
      </c>
      <c r="C494" s="141" t="s">
        <v>77</v>
      </c>
      <c r="D494" s="169">
        <v>0</v>
      </c>
      <c r="E494" s="211">
        <v>0</v>
      </c>
      <c r="F494" s="211">
        <v>5.0000000000000001E-3</v>
      </c>
      <c r="G494" s="211">
        <v>0</v>
      </c>
      <c r="H494" s="211">
        <v>5.0000000000000001E-3</v>
      </c>
      <c r="I494" s="211">
        <v>0</v>
      </c>
      <c r="J494" s="211">
        <v>0</v>
      </c>
      <c r="K494" s="211">
        <v>0</v>
      </c>
      <c r="L494" s="212">
        <v>0</v>
      </c>
      <c r="M494" s="212">
        <v>1.29634</v>
      </c>
      <c r="N494" s="212">
        <v>0</v>
      </c>
      <c r="O494" s="212">
        <v>0</v>
      </c>
      <c r="P494" s="212">
        <v>0</v>
      </c>
      <c r="Q494" s="169">
        <v>0</v>
      </c>
      <c r="R494" s="172">
        <v>1.29634</v>
      </c>
      <c r="S494" s="172">
        <v>0</v>
      </c>
      <c r="T494" s="172">
        <v>0</v>
      </c>
      <c r="U494" s="172">
        <v>0</v>
      </c>
      <c r="V494" s="172">
        <v>0</v>
      </c>
      <c r="W494" s="172">
        <v>0</v>
      </c>
      <c r="X494" s="172">
        <v>0</v>
      </c>
      <c r="Y494" s="172">
        <v>0</v>
      </c>
      <c r="Z494" s="172">
        <v>0</v>
      </c>
      <c r="AA494" s="172">
        <v>0</v>
      </c>
      <c r="AB494" s="172">
        <v>0</v>
      </c>
      <c r="AC494" s="169">
        <v>1.3013399999999999</v>
      </c>
      <c r="AD494" s="169">
        <v>1.3013399999999999</v>
      </c>
      <c r="AE494" s="169">
        <v>0</v>
      </c>
      <c r="AF494" s="169">
        <v>0</v>
      </c>
      <c r="AG494" s="219">
        <v>0</v>
      </c>
    </row>
    <row r="495" spans="1:33" s="58" customFormat="1" ht="15" x14ac:dyDescent="0.25">
      <c r="A495" s="322">
        <v>489</v>
      </c>
      <c r="B495" s="191">
        <v>146725</v>
      </c>
      <c r="C495" s="141" t="s">
        <v>78</v>
      </c>
      <c r="D495" s="169">
        <v>0</v>
      </c>
      <c r="E495" s="211">
        <v>58.379600000000003</v>
      </c>
      <c r="F495" s="211">
        <v>1.2999999999999999E-2</v>
      </c>
      <c r="G495" s="211">
        <v>0</v>
      </c>
      <c r="H495" s="211">
        <v>58.392600000000002</v>
      </c>
      <c r="I495" s="211">
        <v>0</v>
      </c>
      <c r="J495" s="211">
        <v>1E-3</v>
      </c>
      <c r="K495" s="211">
        <v>0</v>
      </c>
      <c r="L495" s="212">
        <v>2E-3</v>
      </c>
      <c r="M495" s="212">
        <v>4.0888600000000004</v>
      </c>
      <c r="N495" s="212">
        <v>0</v>
      </c>
      <c r="O495" s="212">
        <v>0</v>
      </c>
      <c r="P495" s="212">
        <v>0</v>
      </c>
      <c r="Q495" s="169">
        <v>0</v>
      </c>
      <c r="R495" s="172">
        <v>4.0918599999999996</v>
      </c>
      <c r="S495" s="172">
        <v>0</v>
      </c>
      <c r="T495" s="172">
        <v>0</v>
      </c>
      <c r="U495" s="172">
        <v>0</v>
      </c>
      <c r="V495" s="172">
        <v>0</v>
      </c>
      <c r="W495" s="172">
        <v>0</v>
      </c>
      <c r="X495" s="172">
        <v>0</v>
      </c>
      <c r="Y495" s="172">
        <v>0</v>
      </c>
      <c r="Z495" s="172">
        <v>0</v>
      </c>
      <c r="AA495" s="172">
        <v>0</v>
      </c>
      <c r="AB495" s="172">
        <v>0</v>
      </c>
      <c r="AC495" s="169">
        <v>62.484459999999999</v>
      </c>
      <c r="AD495" s="169">
        <v>4.1028600000000006</v>
      </c>
      <c r="AE495" s="169">
        <v>58.381600000000006</v>
      </c>
      <c r="AF495" s="169">
        <v>0</v>
      </c>
      <c r="AG495" s="219">
        <v>0</v>
      </c>
    </row>
    <row r="496" spans="1:33" s="58" customFormat="1" ht="15" x14ac:dyDescent="0.25">
      <c r="A496" s="323">
        <v>490</v>
      </c>
      <c r="B496" s="191">
        <v>146730</v>
      </c>
      <c r="C496" s="141" t="s">
        <v>79</v>
      </c>
      <c r="D496" s="169">
        <v>4.0000000000000001E-3</v>
      </c>
      <c r="E496" s="211">
        <v>4.0000000000000001E-3</v>
      </c>
      <c r="F496" s="211">
        <v>2.5000000000000001E-2</v>
      </c>
      <c r="G496" s="211">
        <v>1.4999999999999999E-2</v>
      </c>
      <c r="H496" s="211">
        <v>4.8000000000000001E-2</v>
      </c>
      <c r="I496" s="211">
        <v>0</v>
      </c>
      <c r="J496" s="211">
        <v>0</v>
      </c>
      <c r="K496" s="211">
        <v>0</v>
      </c>
      <c r="L496" s="212">
        <v>5.0000000000000001E-3</v>
      </c>
      <c r="M496" s="212">
        <v>3.3901300000000001</v>
      </c>
      <c r="N496" s="212">
        <v>0</v>
      </c>
      <c r="O496" s="212">
        <v>0</v>
      </c>
      <c r="P496" s="212">
        <v>0</v>
      </c>
      <c r="Q496" s="169">
        <v>0</v>
      </c>
      <c r="R496" s="172">
        <v>3.39513</v>
      </c>
      <c r="S496" s="172">
        <v>0</v>
      </c>
      <c r="T496" s="172">
        <v>0</v>
      </c>
      <c r="U496" s="172">
        <v>0</v>
      </c>
      <c r="V496" s="172">
        <v>0</v>
      </c>
      <c r="W496" s="172">
        <v>0</v>
      </c>
      <c r="X496" s="172">
        <v>0</v>
      </c>
      <c r="Y496" s="172">
        <v>0</v>
      </c>
      <c r="Z496" s="172">
        <v>0</v>
      </c>
      <c r="AA496" s="172">
        <v>0</v>
      </c>
      <c r="AB496" s="172">
        <v>0</v>
      </c>
      <c r="AC496" s="169">
        <v>3.44313</v>
      </c>
      <c r="AD496" s="169">
        <v>3.4341300000000001</v>
      </c>
      <c r="AE496" s="169">
        <v>9.0000000000000011E-3</v>
      </c>
      <c r="AF496" s="169">
        <v>0</v>
      </c>
      <c r="AG496" s="219">
        <v>0</v>
      </c>
    </row>
    <row r="497" spans="1:33" s="58" customFormat="1" ht="15" x14ac:dyDescent="0.25">
      <c r="A497" s="322">
        <v>491</v>
      </c>
      <c r="B497" s="191">
        <v>1468</v>
      </c>
      <c r="C497" s="141" t="s">
        <v>86</v>
      </c>
      <c r="D497" s="169">
        <v>0</v>
      </c>
      <c r="E497" s="211">
        <v>2E-3</v>
      </c>
      <c r="F497" s="211">
        <v>180.98212000000001</v>
      </c>
      <c r="G497" s="211">
        <v>0.03</v>
      </c>
      <c r="H497" s="211">
        <v>181.01411999999999</v>
      </c>
      <c r="I497" s="211">
        <v>0</v>
      </c>
      <c r="J497" s="211">
        <v>0</v>
      </c>
      <c r="K497" s="211">
        <v>0</v>
      </c>
      <c r="L497" s="212">
        <v>2.31182</v>
      </c>
      <c r="M497" s="212">
        <v>4.2088400000000004</v>
      </c>
      <c r="N497" s="212">
        <v>1.4138200000000001</v>
      </c>
      <c r="O497" s="212">
        <v>0</v>
      </c>
      <c r="P497" s="212">
        <v>16.29806</v>
      </c>
      <c r="Q497" s="169">
        <v>9.3210000000000001E-2</v>
      </c>
      <c r="R497" s="172">
        <v>24.325749999999999</v>
      </c>
      <c r="S497" s="172">
        <v>0</v>
      </c>
      <c r="T497" s="172">
        <v>0</v>
      </c>
      <c r="U497" s="172">
        <v>0</v>
      </c>
      <c r="V497" s="172">
        <v>0</v>
      </c>
      <c r="W497" s="172">
        <v>0</v>
      </c>
      <c r="X497" s="172">
        <v>0.45007000000000003</v>
      </c>
      <c r="Y497" s="172">
        <v>0</v>
      </c>
      <c r="Z497" s="172">
        <v>84.764589999999998</v>
      </c>
      <c r="AA497" s="172">
        <v>8.5999999999999993E-2</v>
      </c>
      <c r="AB497" s="172">
        <v>85.300659999999993</v>
      </c>
      <c r="AC497" s="169">
        <v>290.64053000000001</v>
      </c>
      <c r="AD497" s="169">
        <v>186.72799000000001</v>
      </c>
      <c r="AE497" s="169">
        <v>2.3138199999999998</v>
      </c>
      <c r="AF497" s="169">
        <v>0</v>
      </c>
      <c r="AG497" s="219">
        <v>101.59872</v>
      </c>
    </row>
    <row r="498" spans="1:33" s="58" customFormat="1" ht="15" x14ac:dyDescent="0.25">
      <c r="A498" s="323">
        <v>492</v>
      </c>
      <c r="B498" s="191">
        <v>146805</v>
      </c>
      <c r="C498" s="141" t="s">
        <v>33</v>
      </c>
      <c r="D498" s="169">
        <v>0</v>
      </c>
      <c r="E498" s="211">
        <v>0</v>
      </c>
      <c r="F498" s="211">
        <v>21.61309</v>
      </c>
      <c r="G498" s="211">
        <v>0</v>
      </c>
      <c r="H498" s="211">
        <v>21.61309</v>
      </c>
      <c r="I498" s="211">
        <v>0</v>
      </c>
      <c r="J498" s="211">
        <v>0</v>
      </c>
      <c r="K498" s="211">
        <v>0</v>
      </c>
      <c r="L498" s="212">
        <v>0</v>
      </c>
      <c r="M498" s="212">
        <v>0.40333999999999998</v>
      </c>
      <c r="N498" s="212">
        <v>0.58362999999999998</v>
      </c>
      <c r="O498" s="212">
        <v>0</v>
      </c>
      <c r="P498" s="212">
        <v>7.5299100000000001</v>
      </c>
      <c r="Q498" s="169">
        <v>0</v>
      </c>
      <c r="R498" s="172">
        <v>8.5168800000000005</v>
      </c>
      <c r="S498" s="172">
        <v>0</v>
      </c>
      <c r="T498" s="172">
        <v>0</v>
      </c>
      <c r="U498" s="172">
        <v>0</v>
      </c>
      <c r="V498" s="172">
        <v>0</v>
      </c>
      <c r="W498" s="172">
        <v>0</v>
      </c>
      <c r="X498" s="172">
        <v>0.15639</v>
      </c>
      <c r="Y498" s="172">
        <v>0</v>
      </c>
      <c r="Z498" s="172">
        <v>2.3227099999999998</v>
      </c>
      <c r="AA498" s="172">
        <v>0</v>
      </c>
      <c r="AB498" s="172">
        <v>2.4790999999999999</v>
      </c>
      <c r="AC498" s="169">
        <v>32.609070000000003</v>
      </c>
      <c r="AD498" s="169">
        <v>22.600059999999999</v>
      </c>
      <c r="AE498" s="169">
        <v>0</v>
      </c>
      <c r="AF498" s="169">
        <v>0</v>
      </c>
      <c r="AG498" s="219">
        <v>10.00901</v>
      </c>
    </row>
    <row r="499" spans="1:33" s="58" customFormat="1" ht="15" x14ac:dyDescent="0.25">
      <c r="A499" s="322">
        <v>493</v>
      </c>
      <c r="B499" s="191">
        <v>146810</v>
      </c>
      <c r="C499" s="141" t="s">
        <v>34</v>
      </c>
      <c r="D499" s="169">
        <v>0</v>
      </c>
      <c r="E499" s="211">
        <v>0</v>
      </c>
      <c r="F499" s="211">
        <v>104.51636000000001</v>
      </c>
      <c r="G499" s="211">
        <v>0</v>
      </c>
      <c r="H499" s="211">
        <v>104.51636000000001</v>
      </c>
      <c r="I499" s="211">
        <v>0</v>
      </c>
      <c r="J499" s="211">
        <v>0</v>
      </c>
      <c r="K499" s="211">
        <v>0</v>
      </c>
      <c r="L499" s="212">
        <v>0</v>
      </c>
      <c r="M499" s="212">
        <v>0.78393999999999997</v>
      </c>
      <c r="N499" s="212">
        <v>0.33101999999999998</v>
      </c>
      <c r="O499" s="212">
        <v>0</v>
      </c>
      <c r="P499" s="212">
        <v>5.9991500000000002</v>
      </c>
      <c r="Q499" s="169">
        <v>1.321E-2</v>
      </c>
      <c r="R499" s="172">
        <v>7.1273200000000001</v>
      </c>
      <c r="S499" s="172">
        <v>0</v>
      </c>
      <c r="T499" s="172">
        <v>0</v>
      </c>
      <c r="U499" s="172">
        <v>0</v>
      </c>
      <c r="V499" s="172">
        <v>0</v>
      </c>
      <c r="W499" s="172">
        <v>0</v>
      </c>
      <c r="X499" s="172">
        <v>0.29368</v>
      </c>
      <c r="Y499" s="172">
        <v>0</v>
      </c>
      <c r="Z499" s="172">
        <v>4.70153</v>
      </c>
      <c r="AA499" s="172">
        <v>0</v>
      </c>
      <c r="AB499" s="172">
        <v>4.9952100000000002</v>
      </c>
      <c r="AC499" s="169">
        <v>116.63889</v>
      </c>
      <c r="AD499" s="169">
        <v>105.64453</v>
      </c>
      <c r="AE499" s="169">
        <v>0</v>
      </c>
      <c r="AF499" s="169">
        <v>0</v>
      </c>
      <c r="AG499" s="219">
        <v>10.99436</v>
      </c>
    </row>
    <row r="500" spans="1:33" s="58" customFormat="1" ht="15" x14ac:dyDescent="0.25">
      <c r="A500" s="323">
        <v>494</v>
      </c>
      <c r="B500" s="191">
        <v>146815</v>
      </c>
      <c r="C500" s="141" t="s">
        <v>35</v>
      </c>
      <c r="D500" s="169">
        <v>0</v>
      </c>
      <c r="E500" s="211">
        <v>0</v>
      </c>
      <c r="F500" s="211">
        <v>39.33869</v>
      </c>
      <c r="G500" s="211">
        <v>0</v>
      </c>
      <c r="H500" s="211">
        <v>39.33869</v>
      </c>
      <c r="I500" s="211">
        <v>0</v>
      </c>
      <c r="J500" s="211">
        <v>0</v>
      </c>
      <c r="K500" s="211">
        <v>0</v>
      </c>
      <c r="L500" s="212">
        <v>0</v>
      </c>
      <c r="M500" s="212">
        <v>1.12117</v>
      </c>
      <c r="N500" s="212">
        <v>0.49016999999999999</v>
      </c>
      <c r="O500" s="212">
        <v>0</v>
      </c>
      <c r="P500" s="212">
        <v>0.05</v>
      </c>
      <c r="Q500" s="169">
        <v>0</v>
      </c>
      <c r="R500" s="172">
        <v>1.66134</v>
      </c>
      <c r="S500" s="172">
        <v>0</v>
      </c>
      <c r="T500" s="172">
        <v>0</v>
      </c>
      <c r="U500" s="172">
        <v>0</v>
      </c>
      <c r="V500" s="172">
        <v>0</v>
      </c>
      <c r="W500" s="172">
        <v>0</v>
      </c>
      <c r="X500" s="172">
        <v>0</v>
      </c>
      <c r="Y500" s="172">
        <v>0</v>
      </c>
      <c r="Z500" s="172">
        <v>7.2702799999999996</v>
      </c>
      <c r="AA500" s="172">
        <v>0</v>
      </c>
      <c r="AB500" s="172">
        <v>7.2702799999999996</v>
      </c>
      <c r="AC500" s="169">
        <v>48.270310000000002</v>
      </c>
      <c r="AD500" s="169">
        <v>40.950029999999998</v>
      </c>
      <c r="AE500" s="169">
        <v>0</v>
      </c>
      <c r="AF500" s="169">
        <v>0</v>
      </c>
      <c r="AG500" s="219">
        <v>7.3202799999999995</v>
      </c>
    </row>
    <row r="501" spans="1:33" s="58" customFormat="1" ht="15" x14ac:dyDescent="0.25">
      <c r="A501" s="322">
        <v>495</v>
      </c>
      <c r="B501" s="191">
        <v>146820</v>
      </c>
      <c r="C501" s="141" t="s">
        <v>36</v>
      </c>
      <c r="D501" s="169">
        <v>0</v>
      </c>
      <c r="E501" s="211">
        <v>0</v>
      </c>
      <c r="F501" s="211">
        <v>2.2927200000000001</v>
      </c>
      <c r="G501" s="211">
        <v>0</v>
      </c>
      <c r="H501" s="211">
        <v>2.2927200000000001</v>
      </c>
      <c r="I501" s="211">
        <v>0</v>
      </c>
      <c r="J501" s="211">
        <v>0</v>
      </c>
      <c r="K501" s="211">
        <v>0</v>
      </c>
      <c r="L501" s="212">
        <v>1.1795599999999999</v>
      </c>
      <c r="M501" s="212">
        <v>1.8973899999999999</v>
      </c>
      <c r="N501" s="212">
        <v>1E-3</v>
      </c>
      <c r="O501" s="212">
        <v>0</v>
      </c>
      <c r="P501" s="212">
        <v>0.114</v>
      </c>
      <c r="Q501" s="169">
        <v>0</v>
      </c>
      <c r="R501" s="172">
        <v>3.1919499999999998</v>
      </c>
      <c r="S501" s="172">
        <v>0</v>
      </c>
      <c r="T501" s="172">
        <v>0</v>
      </c>
      <c r="U501" s="172">
        <v>0</v>
      </c>
      <c r="V501" s="172">
        <v>0</v>
      </c>
      <c r="W501" s="172">
        <v>0</v>
      </c>
      <c r="X501" s="172">
        <v>0</v>
      </c>
      <c r="Y501" s="172">
        <v>0</v>
      </c>
      <c r="Z501" s="172">
        <v>17.969390000000001</v>
      </c>
      <c r="AA501" s="172">
        <v>0</v>
      </c>
      <c r="AB501" s="172">
        <v>17.969390000000001</v>
      </c>
      <c r="AC501" s="169">
        <v>23.454059999999998</v>
      </c>
      <c r="AD501" s="169">
        <v>4.1911100000000001</v>
      </c>
      <c r="AE501" s="169">
        <v>1.1795599999999999</v>
      </c>
      <c r="AF501" s="169">
        <v>0</v>
      </c>
      <c r="AG501" s="219">
        <v>18.083390000000001</v>
      </c>
    </row>
    <row r="502" spans="1:33" s="58" customFormat="1" ht="15" x14ac:dyDescent="0.25">
      <c r="A502" s="323">
        <v>496</v>
      </c>
      <c r="B502" s="191">
        <v>146825</v>
      </c>
      <c r="C502" s="141" t="s">
        <v>37</v>
      </c>
      <c r="D502" s="169">
        <v>0</v>
      </c>
      <c r="E502" s="211">
        <v>2E-3</v>
      </c>
      <c r="F502" s="211">
        <v>13.221259999999999</v>
      </c>
      <c r="G502" s="211">
        <v>0.03</v>
      </c>
      <c r="H502" s="211">
        <v>13.253259999999999</v>
      </c>
      <c r="I502" s="211">
        <v>0</v>
      </c>
      <c r="J502" s="211">
        <v>0</v>
      </c>
      <c r="K502" s="211">
        <v>0</v>
      </c>
      <c r="L502" s="212">
        <v>1.13226</v>
      </c>
      <c r="M502" s="212">
        <v>3.0000000000000001E-3</v>
      </c>
      <c r="N502" s="212">
        <v>8.0000000000000002E-3</v>
      </c>
      <c r="O502" s="212">
        <v>0</v>
      </c>
      <c r="P502" s="212">
        <v>2.605</v>
      </c>
      <c r="Q502" s="169">
        <v>0.08</v>
      </c>
      <c r="R502" s="172">
        <v>3.8282600000000002</v>
      </c>
      <c r="S502" s="172">
        <v>0</v>
      </c>
      <c r="T502" s="172">
        <v>0</v>
      </c>
      <c r="U502" s="172">
        <v>0</v>
      </c>
      <c r="V502" s="172">
        <v>0</v>
      </c>
      <c r="W502" s="172">
        <v>0</v>
      </c>
      <c r="X502" s="172">
        <v>0</v>
      </c>
      <c r="Y502" s="172">
        <v>0</v>
      </c>
      <c r="Z502" s="172">
        <v>52.500680000000003</v>
      </c>
      <c r="AA502" s="172">
        <v>8.5999999999999993E-2</v>
      </c>
      <c r="AB502" s="172">
        <v>52.586680000000001</v>
      </c>
      <c r="AC502" s="169">
        <v>69.668199999999999</v>
      </c>
      <c r="AD502" s="169">
        <v>13.342259999999998</v>
      </c>
      <c r="AE502" s="169">
        <v>1.13426</v>
      </c>
      <c r="AF502" s="169">
        <v>0</v>
      </c>
      <c r="AG502" s="219">
        <v>55.191679999999998</v>
      </c>
    </row>
    <row r="503" spans="1:33" s="58" customFormat="1" ht="15" x14ac:dyDescent="0.25">
      <c r="A503" s="322">
        <v>497</v>
      </c>
      <c r="B503" s="191">
        <v>1469</v>
      </c>
      <c r="C503" s="141" t="s">
        <v>800</v>
      </c>
      <c r="D503" s="169">
        <v>0</v>
      </c>
      <c r="E503" s="211">
        <v>0</v>
      </c>
      <c r="F503" s="211">
        <v>0</v>
      </c>
      <c r="G503" s="211">
        <v>0</v>
      </c>
      <c r="H503" s="211">
        <v>0</v>
      </c>
      <c r="I503" s="211">
        <v>0</v>
      </c>
      <c r="J503" s="211">
        <v>0</v>
      </c>
      <c r="K503" s="211">
        <v>0</v>
      </c>
      <c r="L503" s="212">
        <v>0</v>
      </c>
      <c r="M503" s="212">
        <v>0</v>
      </c>
      <c r="N503" s="212">
        <v>0</v>
      </c>
      <c r="O503" s="212">
        <v>0</v>
      </c>
      <c r="P503" s="212">
        <v>0</v>
      </c>
      <c r="Q503" s="169">
        <v>0</v>
      </c>
      <c r="R503" s="172">
        <v>0</v>
      </c>
      <c r="S503" s="172">
        <v>0</v>
      </c>
      <c r="T503" s="172">
        <v>0</v>
      </c>
      <c r="U503" s="172">
        <v>0</v>
      </c>
      <c r="V503" s="172">
        <v>0</v>
      </c>
      <c r="W503" s="172">
        <v>0</v>
      </c>
      <c r="X503" s="172">
        <v>0</v>
      </c>
      <c r="Y503" s="172">
        <v>0</v>
      </c>
      <c r="Z503" s="172">
        <v>0</v>
      </c>
      <c r="AA503" s="172">
        <v>0</v>
      </c>
      <c r="AB503" s="172">
        <v>0</v>
      </c>
      <c r="AC503" s="169">
        <v>0</v>
      </c>
      <c r="AD503" s="169">
        <v>0</v>
      </c>
      <c r="AE503" s="169">
        <v>0</v>
      </c>
      <c r="AF503" s="169">
        <v>0</v>
      </c>
      <c r="AG503" s="219">
        <v>0</v>
      </c>
    </row>
    <row r="504" spans="1:33" s="58" customFormat="1" ht="15" x14ac:dyDescent="0.25">
      <c r="A504" s="323">
        <v>498</v>
      </c>
      <c r="B504" s="191">
        <v>146905</v>
      </c>
      <c r="C504" s="141" t="s">
        <v>33</v>
      </c>
      <c r="D504" s="169">
        <v>0</v>
      </c>
      <c r="E504" s="211">
        <v>0</v>
      </c>
      <c r="F504" s="211">
        <v>0</v>
      </c>
      <c r="G504" s="211">
        <v>0</v>
      </c>
      <c r="H504" s="211">
        <v>0</v>
      </c>
      <c r="I504" s="211">
        <v>0</v>
      </c>
      <c r="J504" s="211">
        <v>0</v>
      </c>
      <c r="K504" s="211">
        <v>0</v>
      </c>
      <c r="L504" s="212">
        <v>0</v>
      </c>
      <c r="M504" s="212">
        <v>0</v>
      </c>
      <c r="N504" s="212">
        <v>0</v>
      </c>
      <c r="O504" s="212">
        <v>0</v>
      </c>
      <c r="P504" s="212">
        <v>0</v>
      </c>
      <c r="Q504" s="169">
        <v>0</v>
      </c>
      <c r="R504" s="172">
        <v>0</v>
      </c>
      <c r="S504" s="172">
        <v>0</v>
      </c>
      <c r="T504" s="172">
        <v>0</v>
      </c>
      <c r="U504" s="172">
        <v>0</v>
      </c>
      <c r="V504" s="172">
        <v>0</v>
      </c>
      <c r="W504" s="172">
        <v>0</v>
      </c>
      <c r="X504" s="172">
        <v>0</v>
      </c>
      <c r="Y504" s="172">
        <v>0</v>
      </c>
      <c r="Z504" s="172">
        <v>0</v>
      </c>
      <c r="AA504" s="172">
        <v>0</v>
      </c>
      <c r="AB504" s="172">
        <v>0</v>
      </c>
      <c r="AC504" s="169">
        <v>0</v>
      </c>
      <c r="AD504" s="169">
        <v>0</v>
      </c>
      <c r="AE504" s="169">
        <v>0</v>
      </c>
      <c r="AF504" s="169">
        <v>0</v>
      </c>
      <c r="AG504" s="219">
        <v>0</v>
      </c>
    </row>
    <row r="505" spans="1:33" s="58" customFormat="1" ht="15" x14ac:dyDescent="0.25">
      <c r="A505" s="322">
        <v>499</v>
      </c>
      <c r="B505" s="191">
        <v>146910</v>
      </c>
      <c r="C505" s="141" t="s">
        <v>34</v>
      </c>
      <c r="D505" s="169">
        <v>0</v>
      </c>
      <c r="E505" s="211">
        <v>0</v>
      </c>
      <c r="F505" s="211">
        <v>0</v>
      </c>
      <c r="G505" s="211">
        <v>0</v>
      </c>
      <c r="H505" s="211">
        <v>0</v>
      </c>
      <c r="I505" s="211">
        <v>0</v>
      </c>
      <c r="J505" s="211">
        <v>0</v>
      </c>
      <c r="K505" s="211">
        <v>0</v>
      </c>
      <c r="L505" s="212">
        <v>0</v>
      </c>
      <c r="M505" s="212">
        <v>0</v>
      </c>
      <c r="N505" s="212">
        <v>0</v>
      </c>
      <c r="O505" s="212">
        <v>0</v>
      </c>
      <c r="P505" s="212">
        <v>0</v>
      </c>
      <c r="Q505" s="169">
        <v>0</v>
      </c>
      <c r="R505" s="172">
        <v>0</v>
      </c>
      <c r="S505" s="172">
        <v>0</v>
      </c>
      <c r="T505" s="172">
        <v>0</v>
      </c>
      <c r="U505" s="172">
        <v>0</v>
      </c>
      <c r="V505" s="172">
        <v>0</v>
      </c>
      <c r="W505" s="172">
        <v>0</v>
      </c>
      <c r="X505" s="172">
        <v>0</v>
      </c>
      <c r="Y505" s="172">
        <v>0</v>
      </c>
      <c r="Z505" s="172">
        <v>0</v>
      </c>
      <c r="AA505" s="172">
        <v>0</v>
      </c>
      <c r="AB505" s="172">
        <v>0</v>
      </c>
      <c r="AC505" s="169">
        <v>0</v>
      </c>
      <c r="AD505" s="169">
        <v>0</v>
      </c>
      <c r="AE505" s="169">
        <v>0</v>
      </c>
      <c r="AF505" s="169">
        <v>0</v>
      </c>
      <c r="AG505" s="219">
        <v>0</v>
      </c>
    </row>
    <row r="506" spans="1:33" s="58" customFormat="1" ht="15" x14ac:dyDescent="0.25">
      <c r="A506" s="323">
        <v>500</v>
      </c>
      <c r="B506" s="191">
        <v>146915</v>
      </c>
      <c r="C506" s="141" t="s">
        <v>35</v>
      </c>
      <c r="D506" s="169">
        <v>0</v>
      </c>
      <c r="E506" s="211">
        <v>0</v>
      </c>
      <c r="F506" s="211">
        <v>0</v>
      </c>
      <c r="G506" s="211">
        <v>0</v>
      </c>
      <c r="H506" s="211">
        <v>0</v>
      </c>
      <c r="I506" s="211">
        <v>0</v>
      </c>
      <c r="J506" s="211">
        <v>0</v>
      </c>
      <c r="K506" s="211">
        <v>0</v>
      </c>
      <c r="L506" s="212">
        <v>0</v>
      </c>
      <c r="M506" s="212">
        <v>0</v>
      </c>
      <c r="N506" s="212">
        <v>0</v>
      </c>
      <c r="O506" s="212">
        <v>0</v>
      </c>
      <c r="P506" s="212">
        <v>0</v>
      </c>
      <c r="Q506" s="169">
        <v>0</v>
      </c>
      <c r="R506" s="172">
        <v>0</v>
      </c>
      <c r="S506" s="172">
        <v>0</v>
      </c>
      <c r="T506" s="172">
        <v>0</v>
      </c>
      <c r="U506" s="172">
        <v>0</v>
      </c>
      <c r="V506" s="172">
        <v>0</v>
      </c>
      <c r="W506" s="172">
        <v>0</v>
      </c>
      <c r="X506" s="172">
        <v>0</v>
      </c>
      <c r="Y506" s="172">
        <v>0</v>
      </c>
      <c r="Z506" s="172">
        <v>0</v>
      </c>
      <c r="AA506" s="172">
        <v>0</v>
      </c>
      <c r="AB506" s="172">
        <v>0</v>
      </c>
      <c r="AC506" s="169">
        <v>0</v>
      </c>
      <c r="AD506" s="169">
        <v>0</v>
      </c>
      <c r="AE506" s="169">
        <v>0</v>
      </c>
      <c r="AF506" s="169">
        <v>0</v>
      </c>
      <c r="AG506" s="219">
        <v>0</v>
      </c>
    </row>
    <row r="507" spans="1:33" s="58" customFormat="1" ht="15" x14ac:dyDescent="0.25">
      <c r="A507" s="322">
        <v>501</v>
      </c>
      <c r="B507" s="191">
        <v>146920</v>
      </c>
      <c r="C507" s="141" t="s">
        <v>36</v>
      </c>
      <c r="D507" s="169">
        <v>0</v>
      </c>
      <c r="E507" s="211">
        <v>0</v>
      </c>
      <c r="F507" s="211">
        <v>0</v>
      </c>
      <c r="G507" s="211">
        <v>0</v>
      </c>
      <c r="H507" s="211">
        <v>0</v>
      </c>
      <c r="I507" s="211">
        <v>0</v>
      </c>
      <c r="J507" s="211">
        <v>0</v>
      </c>
      <c r="K507" s="211">
        <v>0</v>
      </c>
      <c r="L507" s="212">
        <v>0</v>
      </c>
      <c r="M507" s="212">
        <v>0</v>
      </c>
      <c r="N507" s="212">
        <v>0</v>
      </c>
      <c r="O507" s="212">
        <v>0</v>
      </c>
      <c r="P507" s="212">
        <v>0</v>
      </c>
      <c r="Q507" s="169">
        <v>0</v>
      </c>
      <c r="R507" s="172">
        <v>0</v>
      </c>
      <c r="S507" s="172">
        <v>0</v>
      </c>
      <c r="T507" s="172">
        <v>0</v>
      </c>
      <c r="U507" s="172">
        <v>0</v>
      </c>
      <c r="V507" s="172">
        <v>0</v>
      </c>
      <c r="W507" s="172">
        <v>0</v>
      </c>
      <c r="X507" s="172">
        <v>0</v>
      </c>
      <c r="Y507" s="172">
        <v>0</v>
      </c>
      <c r="Z507" s="172">
        <v>0</v>
      </c>
      <c r="AA507" s="172">
        <v>0</v>
      </c>
      <c r="AB507" s="172">
        <v>0</v>
      </c>
      <c r="AC507" s="169">
        <v>0</v>
      </c>
      <c r="AD507" s="169">
        <v>0</v>
      </c>
      <c r="AE507" s="169">
        <v>0</v>
      </c>
      <c r="AF507" s="169">
        <v>0</v>
      </c>
      <c r="AG507" s="219">
        <v>0</v>
      </c>
    </row>
    <row r="508" spans="1:33" s="58" customFormat="1" ht="15" x14ac:dyDescent="0.25">
      <c r="A508" s="323">
        <v>502</v>
      </c>
      <c r="B508" s="191">
        <v>146925</v>
      </c>
      <c r="C508" s="141" t="s">
        <v>37</v>
      </c>
      <c r="D508" s="169">
        <v>0</v>
      </c>
      <c r="E508" s="211">
        <v>0</v>
      </c>
      <c r="F508" s="211">
        <v>0</v>
      </c>
      <c r="G508" s="211">
        <v>0</v>
      </c>
      <c r="H508" s="211">
        <v>0</v>
      </c>
      <c r="I508" s="211">
        <v>0</v>
      </c>
      <c r="J508" s="211">
        <v>0</v>
      </c>
      <c r="K508" s="211">
        <v>0</v>
      </c>
      <c r="L508" s="212">
        <v>0</v>
      </c>
      <c r="M508" s="212">
        <v>0</v>
      </c>
      <c r="N508" s="212">
        <v>0</v>
      </c>
      <c r="O508" s="212">
        <v>0</v>
      </c>
      <c r="P508" s="212">
        <v>0</v>
      </c>
      <c r="Q508" s="169">
        <v>0</v>
      </c>
      <c r="R508" s="172">
        <v>0</v>
      </c>
      <c r="S508" s="172">
        <v>0</v>
      </c>
      <c r="T508" s="172">
        <v>0</v>
      </c>
      <c r="U508" s="172">
        <v>0</v>
      </c>
      <c r="V508" s="172">
        <v>0</v>
      </c>
      <c r="W508" s="172">
        <v>0</v>
      </c>
      <c r="X508" s="172">
        <v>0</v>
      </c>
      <c r="Y508" s="172">
        <v>0</v>
      </c>
      <c r="Z508" s="172">
        <v>0</v>
      </c>
      <c r="AA508" s="172">
        <v>0</v>
      </c>
      <c r="AB508" s="172">
        <v>0</v>
      </c>
      <c r="AC508" s="169">
        <v>0</v>
      </c>
      <c r="AD508" s="169">
        <v>0</v>
      </c>
      <c r="AE508" s="169">
        <v>0</v>
      </c>
      <c r="AF508" s="169">
        <v>0</v>
      </c>
      <c r="AG508" s="219">
        <v>0</v>
      </c>
    </row>
    <row r="509" spans="1:33" s="58" customFormat="1" ht="15" x14ac:dyDescent="0.25">
      <c r="A509" s="322">
        <v>503</v>
      </c>
      <c r="B509" s="191">
        <v>1470</v>
      </c>
      <c r="C509" s="141" t="s">
        <v>801</v>
      </c>
      <c r="D509" s="169">
        <v>0</v>
      </c>
      <c r="E509" s="211">
        <v>0</v>
      </c>
      <c r="F509" s="211">
        <v>0</v>
      </c>
      <c r="G509" s="211">
        <v>0</v>
      </c>
      <c r="H509" s="211">
        <v>0</v>
      </c>
      <c r="I509" s="211">
        <v>0</v>
      </c>
      <c r="J509" s="211">
        <v>0</v>
      </c>
      <c r="K509" s="211">
        <v>0</v>
      </c>
      <c r="L509" s="212">
        <v>0</v>
      </c>
      <c r="M509" s="212">
        <v>0</v>
      </c>
      <c r="N509" s="212">
        <v>0</v>
      </c>
      <c r="O509" s="212">
        <v>0</v>
      </c>
      <c r="P509" s="212">
        <v>0</v>
      </c>
      <c r="Q509" s="169">
        <v>0</v>
      </c>
      <c r="R509" s="172">
        <v>0</v>
      </c>
      <c r="S509" s="172">
        <v>0</v>
      </c>
      <c r="T509" s="172">
        <v>0</v>
      </c>
      <c r="U509" s="172">
        <v>0</v>
      </c>
      <c r="V509" s="172">
        <v>0</v>
      </c>
      <c r="W509" s="172">
        <v>0</v>
      </c>
      <c r="X509" s="172">
        <v>0</v>
      </c>
      <c r="Y509" s="172">
        <v>0</v>
      </c>
      <c r="Z509" s="172">
        <v>0</v>
      </c>
      <c r="AA509" s="172">
        <v>0</v>
      </c>
      <c r="AB509" s="172">
        <v>0</v>
      </c>
      <c r="AC509" s="169">
        <v>0</v>
      </c>
      <c r="AD509" s="169">
        <v>0</v>
      </c>
      <c r="AE509" s="169">
        <v>0</v>
      </c>
      <c r="AF509" s="169">
        <v>0</v>
      </c>
      <c r="AG509" s="219">
        <v>0</v>
      </c>
    </row>
    <row r="510" spans="1:33" s="58" customFormat="1" ht="15" x14ac:dyDescent="0.25">
      <c r="A510" s="323">
        <v>504</v>
      </c>
      <c r="B510" s="191">
        <v>147005</v>
      </c>
      <c r="C510" s="141" t="s">
        <v>33</v>
      </c>
      <c r="D510" s="169">
        <v>0</v>
      </c>
      <c r="E510" s="211">
        <v>0</v>
      </c>
      <c r="F510" s="211">
        <v>0</v>
      </c>
      <c r="G510" s="211">
        <v>0</v>
      </c>
      <c r="H510" s="211">
        <v>0</v>
      </c>
      <c r="I510" s="211">
        <v>0</v>
      </c>
      <c r="J510" s="211">
        <v>0</v>
      </c>
      <c r="K510" s="211">
        <v>0</v>
      </c>
      <c r="L510" s="212">
        <v>0</v>
      </c>
      <c r="M510" s="212">
        <v>0</v>
      </c>
      <c r="N510" s="212">
        <v>0</v>
      </c>
      <c r="O510" s="212">
        <v>0</v>
      </c>
      <c r="P510" s="212">
        <v>0</v>
      </c>
      <c r="Q510" s="169">
        <v>0</v>
      </c>
      <c r="R510" s="172">
        <v>0</v>
      </c>
      <c r="S510" s="172">
        <v>0</v>
      </c>
      <c r="T510" s="172">
        <v>0</v>
      </c>
      <c r="U510" s="172">
        <v>0</v>
      </c>
      <c r="V510" s="172">
        <v>0</v>
      </c>
      <c r="W510" s="172">
        <v>0</v>
      </c>
      <c r="X510" s="172">
        <v>0</v>
      </c>
      <c r="Y510" s="172">
        <v>0</v>
      </c>
      <c r="Z510" s="172">
        <v>0</v>
      </c>
      <c r="AA510" s="172">
        <v>0</v>
      </c>
      <c r="AB510" s="172">
        <v>0</v>
      </c>
      <c r="AC510" s="169">
        <v>0</v>
      </c>
      <c r="AD510" s="169">
        <v>0</v>
      </c>
      <c r="AE510" s="169">
        <v>0</v>
      </c>
      <c r="AF510" s="169">
        <v>0</v>
      </c>
      <c r="AG510" s="219">
        <v>0</v>
      </c>
    </row>
    <row r="511" spans="1:33" s="58" customFormat="1" ht="15" x14ac:dyDescent="0.25">
      <c r="A511" s="322">
        <v>505</v>
      </c>
      <c r="B511" s="191">
        <v>147010</v>
      </c>
      <c r="C511" s="141" t="s">
        <v>34</v>
      </c>
      <c r="D511" s="169">
        <v>0</v>
      </c>
      <c r="E511" s="211">
        <v>0</v>
      </c>
      <c r="F511" s="211">
        <v>0</v>
      </c>
      <c r="G511" s="211">
        <v>0</v>
      </c>
      <c r="H511" s="211">
        <v>0</v>
      </c>
      <c r="I511" s="211">
        <v>0</v>
      </c>
      <c r="J511" s="211">
        <v>0</v>
      </c>
      <c r="K511" s="211">
        <v>0</v>
      </c>
      <c r="L511" s="212">
        <v>0</v>
      </c>
      <c r="M511" s="212">
        <v>0</v>
      </c>
      <c r="N511" s="212">
        <v>0</v>
      </c>
      <c r="O511" s="212">
        <v>0</v>
      </c>
      <c r="P511" s="212">
        <v>0</v>
      </c>
      <c r="Q511" s="169">
        <v>0</v>
      </c>
      <c r="R511" s="172">
        <v>0</v>
      </c>
      <c r="S511" s="172">
        <v>0</v>
      </c>
      <c r="T511" s="172">
        <v>0</v>
      </c>
      <c r="U511" s="172">
        <v>0</v>
      </c>
      <c r="V511" s="172">
        <v>0</v>
      </c>
      <c r="W511" s="172">
        <v>0</v>
      </c>
      <c r="X511" s="172">
        <v>0</v>
      </c>
      <c r="Y511" s="172">
        <v>0</v>
      </c>
      <c r="Z511" s="172">
        <v>0</v>
      </c>
      <c r="AA511" s="172">
        <v>0</v>
      </c>
      <c r="AB511" s="172">
        <v>0</v>
      </c>
      <c r="AC511" s="169">
        <v>0</v>
      </c>
      <c r="AD511" s="169">
        <v>0</v>
      </c>
      <c r="AE511" s="169">
        <v>0</v>
      </c>
      <c r="AF511" s="169">
        <v>0</v>
      </c>
      <c r="AG511" s="219">
        <v>0</v>
      </c>
    </row>
    <row r="512" spans="1:33" s="58" customFormat="1" ht="15" x14ac:dyDescent="0.25">
      <c r="A512" s="323">
        <v>506</v>
      </c>
      <c r="B512" s="191">
        <v>147015</v>
      </c>
      <c r="C512" s="141" t="s">
        <v>35</v>
      </c>
      <c r="D512" s="169">
        <v>0</v>
      </c>
      <c r="E512" s="211">
        <v>0</v>
      </c>
      <c r="F512" s="211">
        <v>0</v>
      </c>
      <c r="G512" s="211">
        <v>0</v>
      </c>
      <c r="H512" s="211">
        <v>0</v>
      </c>
      <c r="I512" s="211">
        <v>0</v>
      </c>
      <c r="J512" s="211">
        <v>0</v>
      </c>
      <c r="K512" s="211">
        <v>0</v>
      </c>
      <c r="L512" s="212">
        <v>0</v>
      </c>
      <c r="M512" s="212">
        <v>0</v>
      </c>
      <c r="N512" s="212">
        <v>0</v>
      </c>
      <c r="O512" s="212">
        <v>0</v>
      </c>
      <c r="P512" s="212">
        <v>0</v>
      </c>
      <c r="Q512" s="169">
        <v>0</v>
      </c>
      <c r="R512" s="172">
        <v>0</v>
      </c>
      <c r="S512" s="172">
        <v>0</v>
      </c>
      <c r="T512" s="172">
        <v>0</v>
      </c>
      <c r="U512" s="172">
        <v>0</v>
      </c>
      <c r="V512" s="172">
        <v>0</v>
      </c>
      <c r="W512" s="172">
        <v>0</v>
      </c>
      <c r="X512" s="172">
        <v>0</v>
      </c>
      <c r="Y512" s="172">
        <v>0</v>
      </c>
      <c r="Z512" s="172">
        <v>0</v>
      </c>
      <c r="AA512" s="172">
        <v>0</v>
      </c>
      <c r="AB512" s="172">
        <v>0</v>
      </c>
      <c r="AC512" s="169">
        <v>0</v>
      </c>
      <c r="AD512" s="169">
        <v>0</v>
      </c>
      <c r="AE512" s="169">
        <v>0</v>
      </c>
      <c r="AF512" s="169">
        <v>0</v>
      </c>
      <c r="AG512" s="219">
        <v>0</v>
      </c>
    </row>
    <row r="513" spans="1:33" s="58" customFormat="1" ht="15" x14ac:dyDescent="0.25">
      <c r="A513" s="322">
        <v>507</v>
      </c>
      <c r="B513" s="191">
        <v>147020</v>
      </c>
      <c r="C513" s="141" t="s">
        <v>36</v>
      </c>
      <c r="D513" s="169">
        <v>0</v>
      </c>
      <c r="E513" s="211">
        <v>0</v>
      </c>
      <c r="F513" s="211">
        <v>0</v>
      </c>
      <c r="G513" s="211">
        <v>0</v>
      </c>
      <c r="H513" s="211">
        <v>0</v>
      </c>
      <c r="I513" s="211">
        <v>0</v>
      </c>
      <c r="J513" s="211">
        <v>0</v>
      </c>
      <c r="K513" s="211">
        <v>0</v>
      </c>
      <c r="L513" s="212">
        <v>0</v>
      </c>
      <c r="M513" s="212">
        <v>0</v>
      </c>
      <c r="N513" s="212">
        <v>0</v>
      </c>
      <c r="O513" s="212">
        <v>0</v>
      </c>
      <c r="P513" s="212">
        <v>0</v>
      </c>
      <c r="Q513" s="169">
        <v>0</v>
      </c>
      <c r="R513" s="172">
        <v>0</v>
      </c>
      <c r="S513" s="172">
        <v>0</v>
      </c>
      <c r="T513" s="172">
        <v>0</v>
      </c>
      <c r="U513" s="172">
        <v>0</v>
      </c>
      <c r="V513" s="172">
        <v>0</v>
      </c>
      <c r="W513" s="172">
        <v>0</v>
      </c>
      <c r="X513" s="172">
        <v>0</v>
      </c>
      <c r="Y513" s="172">
        <v>0</v>
      </c>
      <c r="Z513" s="172">
        <v>0</v>
      </c>
      <c r="AA513" s="172">
        <v>0</v>
      </c>
      <c r="AB513" s="172">
        <v>0</v>
      </c>
      <c r="AC513" s="169">
        <v>0</v>
      </c>
      <c r="AD513" s="169">
        <v>0</v>
      </c>
      <c r="AE513" s="169">
        <v>0</v>
      </c>
      <c r="AF513" s="169">
        <v>0</v>
      </c>
      <c r="AG513" s="219">
        <v>0</v>
      </c>
    </row>
    <row r="514" spans="1:33" s="58" customFormat="1" ht="15" x14ac:dyDescent="0.25">
      <c r="A514" s="323">
        <v>508</v>
      </c>
      <c r="B514" s="191">
        <v>147025</v>
      </c>
      <c r="C514" s="141" t="s">
        <v>37</v>
      </c>
      <c r="D514" s="169">
        <v>0</v>
      </c>
      <c r="E514" s="211">
        <v>0</v>
      </c>
      <c r="F514" s="211">
        <v>0</v>
      </c>
      <c r="G514" s="211">
        <v>0</v>
      </c>
      <c r="H514" s="211">
        <v>0</v>
      </c>
      <c r="I514" s="211">
        <v>0</v>
      </c>
      <c r="J514" s="211">
        <v>0</v>
      </c>
      <c r="K514" s="211">
        <v>0</v>
      </c>
      <c r="L514" s="212">
        <v>0</v>
      </c>
      <c r="M514" s="212">
        <v>0</v>
      </c>
      <c r="N514" s="212">
        <v>0</v>
      </c>
      <c r="O514" s="212">
        <v>0</v>
      </c>
      <c r="P514" s="212">
        <v>0</v>
      </c>
      <c r="Q514" s="169">
        <v>0</v>
      </c>
      <c r="R514" s="172">
        <v>0</v>
      </c>
      <c r="S514" s="172">
        <v>0</v>
      </c>
      <c r="T514" s="172">
        <v>0</v>
      </c>
      <c r="U514" s="172">
        <v>0</v>
      </c>
      <c r="V514" s="172">
        <v>0</v>
      </c>
      <c r="W514" s="172">
        <v>0</v>
      </c>
      <c r="X514" s="172">
        <v>0</v>
      </c>
      <c r="Y514" s="172">
        <v>0</v>
      </c>
      <c r="Z514" s="172">
        <v>0</v>
      </c>
      <c r="AA514" s="172">
        <v>0</v>
      </c>
      <c r="AB514" s="172">
        <v>0</v>
      </c>
      <c r="AC514" s="169">
        <v>0</v>
      </c>
      <c r="AD514" s="169">
        <v>0</v>
      </c>
      <c r="AE514" s="169">
        <v>0</v>
      </c>
      <c r="AF514" s="169">
        <v>0</v>
      </c>
      <c r="AG514" s="219">
        <v>0</v>
      </c>
    </row>
    <row r="515" spans="1:33" s="58" customFormat="1" ht="15" x14ac:dyDescent="0.25">
      <c r="A515" s="322">
        <v>509</v>
      </c>
      <c r="B515" s="191">
        <v>1471</v>
      </c>
      <c r="C515" s="141" t="s">
        <v>802</v>
      </c>
      <c r="D515" s="169">
        <v>0</v>
      </c>
      <c r="E515" s="211">
        <v>0</v>
      </c>
      <c r="F515" s="211">
        <v>0</v>
      </c>
      <c r="G515" s="211">
        <v>0.10963000000000001</v>
      </c>
      <c r="H515" s="211">
        <v>0.10963000000000001</v>
      </c>
      <c r="I515" s="211">
        <v>0</v>
      </c>
      <c r="J515" s="211">
        <v>0</v>
      </c>
      <c r="K515" s="211">
        <v>0</v>
      </c>
      <c r="L515" s="212">
        <v>0</v>
      </c>
      <c r="M515" s="212">
        <v>0</v>
      </c>
      <c r="N515" s="212">
        <v>0</v>
      </c>
      <c r="O515" s="212">
        <v>0</v>
      </c>
      <c r="P515" s="212">
        <v>0</v>
      </c>
      <c r="Q515" s="169">
        <v>0</v>
      </c>
      <c r="R515" s="172">
        <v>0</v>
      </c>
      <c r="S515" s="172">
        <v>0</v>
      </c>
      <c r="T515" s="172">
        <v>0</v>
      </c>
      <c r="U515" s="172">
        <v>0</v>
      </c>
      <c r="V515" s="172">
        <v>0</v>
      </c>
      <c r="W515" s="172">
        <v>0</v>
      </c>
      <c r="X515" s="172">
        <v>0</v>
      </c>
      <c r="Y515" s="172">
        <v>0</v>
      </c>
      <c r="Z515" s="172">
        <v>0</v>
      </c>
      <c r="AA515" s="172">
        <v>0</v>
      </c>
      <c r="AB515" s="172">
        <v>0</v>
      </c>
      <c r="AC515" s="169">
        <v>0.10963000000000001</v>
      </c>
      <c r="AD515" s="169">
        <v>0.10963000000000001</v>
      </c>
      <c r="AE515" s="169">
        <v>0</v>
      </c>
      <c r="AF515" s="169">
        <v>0</v>
      </c>
      <c r="AG515" s="219">
        <v>0</v>
      </c>
    </row>
    <row r="516" spans="1:33" s="58" customFormat="1" ht="15" x14ac:dyDescent="0.25">
      <c r="A516" s="323">
        <v>510</v>
      </c>
      <c r="B516" s="191">
        <v>147105</v>
      </c>
      <c r="C516" s="141" t="s">
        <v>33</v>
      </c>
      <c r="D516" s="169">
        <v>0</v>
      </c>
      <c r="E516" s="211">
        <v>0</v>
      </c>
      <c r="F516" s="211">
        <v>0</v>
      </c>
      <c r="G516" s="211">
        <v>0.10963000000000001</v>
      </c>
      <c r="H516" s="211">
        <v>0.10963000000000001</v>
      </c>
      <c r="I516" s="211">
        <v>0</v>
      </c>
      <c r="J516" s="211">
        <v>0</v>
      </c>
      <c r="K516" s="211">
        <v>0</v>
      </c>
      <c r="L516" s="212">
        <v>0</v>
      </c>
      <c r="M516" s="212">
        <v>0</v>
      </c>
      <c r="N516" s="212">
        <v>0</v>
      </c>
      <c r="O516" s="212">
        <v>0</v>
      </c>
      <c r="P516" s="212">
        <v>0</v>
      </c>
      <c r="Q516" s="169">
        <v>0</v>
      </c>
      <c r="R516" s="172">
        <v>0</v>
      </c>
      <c r="S516" s="172">
        <v>0</v>
      </c>
      <c r="T516" s="172">
        <v>0</v>
      </c>
      <c r="U516" s="172">
        <v>0</v>
      </c>
      <c r="V516" s="172">
        <v>0</v>
      </c>
      <c r="W516" s="172">
        <v>0</v>
      </c>
      <c r="X516" s="172">
        <v>0</v>
      </c>
      <c r="Y516" s="172">
        <v>0</v>
      </c>
      <c r="Z516" s="172">
        <v>0</v>
      </c>
      <c r="AA516" s="172">
        <v>0</v>
      </c>
      <c r="AB516" s="172">
        <v>0</v>
      </c>
      <c r="AC516" s="169">
        <v>0.10963000000000001</v>
      </c>
      <c r="AD516" s="169">
        <v>0.10963000000000001</v>
      </c>
      <c r="AE516" s="169">
        <v>0</v>
      </c>
      <c r="AF516" s="169">
        <v>0</v>
      </c>
      <c r="AG516" s="219">
        <v>0</v>
      </c>
    </row>
    <row r="517" spans="1:33" s="58" customFormat="1" ht="15" x14ac:dyDescent="0.25">
      <c r="A517" s="322">
        <v>511</v>
      </c>
      <c r="B517" s="191">
        <v>147110</v>
      </c>
      <c r="C517" s="141" t="s">
        <v>34</v>
      </c>
      <c r="D517" s="169">
        <v>0</v>
      </c>
      <c r="E517" s="211">
        <v>0</v>
      </c>
      <c r="F517" s="211">
        <v>0</v>
      </c>
      <c r="G517" s="211">
        <v>0</v>
      </c>
      <c r="H517" s="211">
        <v>0</v>
      </c>
      <c r="I517" s="211">
        <v>0</v>
      </c>
      <c r="J517" s="211">
        <v>0</v>
      </c>
      <c r="K517" s="211">
        <v>0</v>
      </c>
      <c r="L517" s="212">
        <v>0</v>
      </c>
      <c r="M517" s="212">
        <v>0</v>
      </c>
      <c r="N517" s="212">
        <v>0</v>
      </c>
      <c r="O517" s="212">
        <v>0</v>
      </c>
      <c r="P517" s="212">
        <v>0</v>
      </c>
      <c r="Q517" s="169">
        <v>0</v>
      </c>
      <c r="R517" s="172">
        <v>0</v>
      </c>
      <c r="S517" s="172">
        <v>0</v>
      </c>
      <c r="T517" s="172">
        <v>0</v>
      </c>
      <c r="U517" s="172">
        <v>0</v>
      </c>
      <c r="V517" s="172">
        <v>0</v>
      </c>
      <c r="W517" s="172">
        <v>0</v>
      </c>
      <c r="X517" s="172">
        <v>0</v>
      </c>
      <c r="Y517" s="172">
        <v>0</v>
      </c>
      <c r="Z517" s="172">
        <v>0</v>
      </c>
      <c r="AA517" s="172">
        <v>0</v>
      </c>
      <c r="AB517" s="172">
        <v>0</v>
      </c>
      <c r="AC517" s="169">
        <v>0</v>
      </c>
      <c r="AD517" s="169">
        <v>0</v>
      </c>
      <c r="AE517" s="169">
        <v>0</v>
      </c>
      <c r="AF517" s="169">
        <v>0</v>
      </c>
      <c r="AG517" s="219">
        <v>0</v>
      </c>
    </row>
    <row r="518" spans="1:33" s="58" customFormat="1" ht="15" x14ac:dyDescent="0.25">
      <c r="A518" s="323">
        <v>512</v>
      </c>
      <c r="B518" s="191">
        <v>147115</v>
      </c>
      <c r="C518" s="141" t="s">
        <v>35</v>
      </c>
      <c r="D518" s="169">
        <v>0</v>
      </c>
      <c r="E518" s="211">
        <v>0</v>
      </c>
      <c r="F518" s="211">
        <v>0</v>
      </c>
      <c r="G518" s="211">
        <v>0</v>
      </c>
      <c r="H518" s="211">
        <v>0</v>
      </c>
      <c r="I518" s="211">
        <v>0</v>
      </c>
      <c r="J518" s="211">
        <v>0</v>
      </c>
      <c r="K518" s="211">
        <v>0</v>
      </c>
      <c r="L518" s="212">
        <v>0</v>
      </c>
      <c r="M518" s="212">
        <v>0</v>
      </c>
      <c r="N518" s="212">
        <v>0</v>
      </c>
      <c r="O518" s="212">
        <v>0</v>
      </c>
      <c r="P518" s="212">
        <v>0</v>
      </c>
      <c r="Q518" s="169">
        <v>0</v>
      </c>
      <c r="R518" s="172">
        <v>0</v>
      </c>
      <c r="S518" s="172">
        <v>0</v>
      </c>
      <c r="T518" s="172">
        <v>0</v>
      </c>
      <c r="U518" s="172">
        <v>0</v>
      </c>
      <c r="V518" s="172">
        <v>0</v>
      </c>
      <c r="W518" s="172">
        <v>0</v>
      </c>
      <c r="X518" s="172">
        <v>0</v>
      </c>
      <c r="Y518" s="172">
        <v>0</v>
      </c>
      <c r="Z518" s="172">
        <v>0</v>
      </c>
      <c r="AA518" s="172">
        <v>0</v>
      </c>
      <c r="AB518" s="172">
        <v>0</v>
      </c>
      <c r="AC518" s="169">
        <v>0</v>
      </c>
      <c r="AD518" s="169">
        <v>0</v>
      </c>
      <c r="AE518" s="169">
        <v>0</v>
      </c>
      <c r="AF518" s="169">
        <v>0</v>
      </c>
      <c r="AG518" s="219">
        <v>0</v>
      </c>
    </row>
    <row r="519" spans="1:33" s="58" customFormat="1" ht="15" x14ac:dyDescent="0.25">
      <c r="A519" s="322">
        <v>513</v>
      </c>
      <c r="B519" s="191">
        <v>147120</v>
      </c>
      <c r="C519" s="141" t="s">
        <v>36</v>
      </c>
      <c r="D519" s="169">
        <v>0</v>
      </c>
      <c r="E519" s="211">
        <v>0</v>
      </c>
      <c r="F519" s="211">
        <v>0</v>
      </c>
      <c r="G519" s="211">
        <v>0</v>
      </c>
      <c r="H519" s="211">
        <v>0</v>
      </c>
      <c r="I519" s="211">
        <v>0</v>
      </c>
      <c r="J519" s="211">
        <v>0</v>
      </c>
      <c r="K519" s="211">
        <v>0</v>
      </c>
      <c r="L519" s="212">
        <v>0</v>
      </c>
      <c r="M519" s="212">
        <v>0</v>
      </c>
      <c r="N519" s="212">
        <v>0</v>
      </c>
      <c r="O519" s="212">
        <v>0</v>
      </c>
      <c r="P519" s="212">
        <v>0</v>
      </c>
      <c r="Q519" s="169">
        <v>0</v>
      </c>
      <c r="R519" s="172">
        <v>0</v>
      </c>
      <c r="S519" s="172">
        <v>0</v>
      </c>
      <c r="T519" s="172">
        <v>0</v>
      </c>
      <c r="U519" s="172">
        <v>0</v>
      </c>
      <c r="V519" s="172">
        <v>0</v>
      </c>
      <c r="W519" s="172">
        <v>0</v>
      </c>
      <c r="X519" s="172">
        <v>0</v>
      </c>
      <c r="Y519" s="172">
        <v>0</v>
      </c>
      <c r="Z519" s="172">
        <v>0</v>
      </c>
      <c r="AA519" s="172">
        <v>0</v>
      </c>
      <c r="AB519" s="172">
        <v>0</v>
      </c>
      <c r="AC519" s="169">
        <v>0</v>
      </c>
      <c r="AD519" s="169">
        <v>0</v>
      </c>
      <c r="AE519" s="169">
        <v>0</v>
      </c>
      <c r="AF519" s="169">
        <v>0</v>
      </c>
      <c r="AG519" s="219">
        <v>0</v>
      </c>
    </row>
    <row r="520" spans="1:33" s="58" customFormat="1" ht="15" x14ac:dyDescent="0.25">
      <c r="A520" s="323">
        <v>514</v>
      </c>
      <c r="B520" s="191">
        <v>147125</v>
      </c>
      <c r="C520" s="141" t="s">
        <v>37</v>
      </c>
      <c r="D520" s="169">
        <v>0</v>
      </c>
      <c r="E520" s="211">
        <v>0</v>
      </c>
      <c r="F520" s="211">
        <v>0</v>
      </c>
      <c r="G520" s="211">
        <v>0</v>
      </c>
      <c r="H520" s="211">
        <v>0</v>
      </c>
      <c r="I520" s="211">
        <v>0</v>
      </c>
      <c r="J520" s="211">
        <v>0</v>
      </c>
      <c r="K520" s="211">
        <v>0</v>
      </c>
      <c r="L520" s="212">
        <v>0</v>
      </c>
      <c r="M520" s="212">
        <v>0</v>
      </c>
      <c r="N520" s="212">
        <v>0</v>
      </c>
      <c r="O520" s="212">
        <v>0</v>
      </c>
      <c r="P520" s="212">
        <v>0</v>
      </c>
      <c r="Q520" s="169">
        <v>0</v>
      </c>
      <c r="R520" s="172">
        <v>0</v>
      </c>
      <c r="S520" s="172">
        <v>0</v>
      </c>
      <c r="T520" s="172">
        <v>0</v>
      </c>
      <c r="U520" s="172">
        <v>0</v>
      </c>
      <c r="V520" s="172">
        <v>0</v>
      </c>
      <c r="W520" s="172">
        <v>0</v>
      </c>
      <c r="X520" s="172">
        <v>0</v>
      </c>
      <c r="Y520" s="172">
        <v>0</v>
      </c>
      <c r="Z520" s="172">
        <v>0</v>
      </c>
      <c r="AA520" s="172">
        <v>0</v>
      </c>
      <c r="AB520" s="172">
        <v>0</v>
      </c>
      <c r="AC520" s="169">
        <v>0</v>
      </c>
      <c r="AD520" s="169">
        <v>0</v>
      </c>
      <c r="AE520" s="169">
        <v>0</v>
      </c>
      <c r="AF520" s="169">
        <v>0</v>
      </c>
      <c r="AG520" s="219">
        <v>0</v>
      </c>
    </row>
    <row r="521" spans="1:33" s="58" customFormat="1" ht="15" x14ac:dyDescent="0.25">
      <c r="A521" s="322">
        <v>515</v>
      </c>
      <c r="B521" s="191">
        <v>1472</v>
      </c>
      <c r="C521" s="141" t="s">
        <v>803</v>
      </c>
      <c r="D521" s="169">
        <v>0</v>
      </c>
      <c r="E521" s="211">
        <v>0</v>
      </c>
      <c r="F521" s="211">
        <v>0</v>
      </c>
      <c r="G521" s="211">
        <v>0</v>
      </c>
      <c r="H521" s="211">
        <v>0</v>
      </c>
      <c r="I521" s="211">
        <v>0</v>
      </c>
      <c r="J521" s="211">
        <v>0</v>
      </c>
      <c r="K521" s="211">
        <v>0</v>
      </c>
      <c r="L521" s="212">
        <v>0</v>
      </c>
      <c r="M521" s="212">
        <v>0</v>
      </c>
      <c r="N521" s="212">
        <v>0</v>
      </c>
      <c r="O521" s="212">
        <v>0</v>
      </c>
      <c r="P521" s="212">
        <v>0</v>
      </c>
      <c r="Q521" s="169">
        <v>0</v>
      </c>
      <c r="R521" s="172">
        <v>0</v>
      </c>
      <c r="S521" s="172">
        <v>0</v>
      </c>
      <c r="T521" s="172">
        <v>0</v>
      </c>
      <c r="U521" s="172">
        <v>0</v>
      </c>
      <c r="V521" s="172">
        <v>0</v>
      </c>
      <c r="W521" s="172">
        <v>0</v>
      </c>
      <c r="X521" s="172">
        <v>0</v>
      </c>
      <c r="Y521" s="172">
        <v>0</v>
      </c>
      <c r="Z521" s="172">
        <v>0</v>
      </c>
      <c r="AA521" s="172">
        <v>0</v>
      </c>
      <c r="AB521" s="172">
        <v>0</v>
      </c>
      <c r="AC521" s="169">
        <v>0</v>
      </c>
      <c r="AD521" s="169">
        <v>0</v>
      </c>
      <c r="AE521" s="169">
        <v>0</v>
      </c>
      <c r="AF521" s="169">
        <v>0</v>
      </c>
      <c r="AG521" s="219">
        <v>0</v>
      </c>
    </row>
    <row r="522" spans="1:33" s="58" customFormat="1" ht="15" x14ac:dyDescent="0.25">
      <c r="A522" s="323">
        <v>516</v>
      </c>
      <c r="B522" s="191">
        <v>147205</v>
      </c>
      <c r="C522" s="141" t="s">
        <v>33</v>
      </c>
      <c r="D522" s="169">
        <v>0</v>
      </c>
      <c r="E522" s="211">
        <v>0</v>
      </c>
      <c r="F522" s="211">
        <v>0</v>
      </c>
      <c r="G522" s="211">
        <v>0</v>
      </c>
      <c r="H522" s="211">
        <v>0</v>
      </c>
      <c r="I522" s="211">
        <v>0</v>
      </c>
      <c r="J522" s="211">
        <v>0</v>
      </c>
      <c r="K522" s="211">
        <v>0</v>
      </c>
      <c r="L522" s="212">
        <v>0</v>
      </c>
      <c r="M522" s="212">
        <v>0</v>
      </c>
      <c r="N522" s="212">
        <v>0</v>
      </c>
      <c r="O522" s="212">
        <v>0</v>
      </c>
      <c r="P522" s="212">
        <v>0</v>
      </c>
      <c r="Q522" s="169">
        <v>0</v>
      </c>
      <c r="R522" s="172">
        <v>0</v>
      </c>
      <c r="S522" s="172">
        <v>0</v>
      </c>
      <c r="T522" s="172">
        <v>0</v>
      </c>
      <c r="U522" s="172">
        <v>0</v>
      </c>
      <c r="V522" s="172">
        <v>0</v>
      </c>
      <c r="W522" s="172">
        <v>0</v>
      </c>
      <c r="X522" s="172">
        <v>0</v>
      </c>
      <c r="Y522" s="172">
        <v>0</v>
      </c>
      <c r="Z522" s="172">
        <v>0</v>
      </c>
      <c r="AA522" s="172">
        <v>0</v>
      </c>
      <c r="AB522" s="172">
        <v>0</v>
      </c>
      <c r="AC522" s="169">
        <v>0</v>
      </c>
      <c r="AD522" s="169">
        <v>0</v>
      </c>
      <c r="AE522" s="169">
        <v>0</v>
      </c>
      <c r="AF522" s="169">
        <v>0</v>
      </c>
      <c r="AG522" s="219">
        <v>0</v>
      </c>
    </row>
    <row r="523" spans="1:33" s="58" customFormat="1" ht="15" x14ac:dyDescent="0.25">
      <c r="A523" s="322">
        <v>517</v>
      </c>
      <c r="B523" s="191">
        <v>147210</v>
      </c>
      <c r="C523" s="141" t="s">
        <v>34</v>
      </c>
      <c r="D523" s="169">
        <v>0</v>
      </c>
      <c r="E523" s="211">
        <v>0</v>
      </c>
      <c r="F523" s="211">
        <v>0</v>
      </c>
      <c r="G523" s="211">
        <v>0</v>
      </c>
      <c r="H523" s="211">
        <v>0</v>
      </c>
      <c r="I523" s="211">
        <v>0</v>
      </c>
      <c r="J523" s="211">
        <v>0</v>
      </c>
      <c r="K523" s="211">
        <v>0</v>
      </c>
      <c r="L523" s="212">
        <v>0</v>
      </c>
      <c r="M523" s="212">
        <v>0</v>
      </c>
      <c r="N523" s="212">
        <v>0</v>
      </c>
      <c r="O523" s="212">
        <v>0</v>
      </c>
      <c r="P523" s="212">
        <v>0</v>
      </c>
      <c r="Q523" s="169">
        <v>0</v>
      </c>
      <c r="R523" s="172">
        <v>0</v>
      </c>
      <c r="S523" s="172">
        <v>0</v>
      </c>
      <c r="T523" s="172">
        <v>0</v>
      </c>
      <c r="U523" s="172">
        <v>0</v>
      </c>
      <c r="V523" s="172">
        <v>0</v>
      </c>
      <c r="W523" s="172">
        <v>0</v>
      </c>
      <c r="X523" s="172">
        <v>0</v>
      </c>
      <c r="Y523" s="172">
        <v>0</v>
      </c>
      <c r="Z523" s="172">
        <v>0</v>
      </c>
      <c r="AA523" s="172">
        <v>0</v>
      </c>
      <c r="AB523" s="172">
        <v>0</v>
      </c>
      <c r="AC523" s="169">
        <v>0</v>
      </c>
      <c r="AD523" s="169">
        <v>0</v>
      </c>
      <c r="AE523" s="169">
        <v>0</v>
      </c>
      <c r="AF523" s="169">
        <v>0</v>
      </c>
      <c r="AG523" s="219">
        <v>0</v>
      </c>
    </row>
    <row r="524" spans="1:33" s="58" customFormat="1" ht="15" x14ac:dyDescent="0.25">
      <c r="A524" s="323">
        <v>518</v>
      </c>
      <c r="B524" s="191">
        <v>147215</v>
      </c>
      <c r="C524" s="141" t="s">
        <v>76</v>
      </c>
      <c r="D524" s="169">
        <v>0</v>
      </c>
      <c r="E524" s="211">
        <v>0</v>
      </c>
      <c r="F524" s="211">
        <v>0</v>
      </c>
      <c r="G524" s="211">
        <v>0</v>
      </c>
      <c r="H524" s="211">
        <v>0</v>
      </c>
      <c r="I524" s="211">
        <v>0</v>
      </c>
      <c r="J524" s="211">
        <v>0</v>
      </c>
      <c r="K524" s="211">
        <v>0</v>
      </c>
      <c r="L524" s="212">
        <v>0</v>
      </c>
      <c r="M524" s="212">
        <v>0</v>
      </c>
      <c r="N524" s="212">
        <v>0</v>
      </c>
      <c r="O524" s="212">
        <v>0</v>
      </c>
      <c r="P524" s="212">
        <v>0</v>
      </c>
      <c r="Q524" s="169">
        <v>0</v>
      </c>
      <c r="R524" s="172">
        <v>0</v>
      </c>
      <c r="S524" s="172">
        <v>0</v>
      </c>
      <c r="T524" s="172">
        <v>0</v>
      </c>
      <c r="U524" s="172">
        <v>0</v>
      </c>
      <c r="V524" s="172">
        <v>0</v>
      </c>
      <c r="W524" s="172">
        <v>0</v>
      </c>
      <c r="X524" s="172">
        <v>0</v>
      </c>
      <c r="Y524" s="172">
        <v>0</v>
      </c>
      <c r="Z524" s="172">
        <v>0</v>
      </c>
      <c r="AA524" s="172">
        <v>0</v>
      </c>
      <c r="AB524" s="172">
        <v>0</v>
      </c>
      <c r="AC524" s="169">
        <v>0</v>
      </c>
      <c r="AD524" s="169">
        <v>0</v>
      </c>
      <c r="AE524" s="169">
        <v>0</v>
      </c>
      <c r="AF524" s="169">
        <v>0</v>
      </c>
      <c r="AG524" s="219">
        <v>0</v>
      </c>
    </row>
    <row r="525" spans="1:33" s="58" customFormat="1" ht="15" x14ac:dyDescent="0.25">
      <c r="A525" s="322">
        <v>519</v>
      </c>
      <c r="B525" s="191">
        <v>147220</v>
      </c>
      <c r="C525" s="141" t="s">
        <v>77</v>
      </c>
      <c r="D525" s="169">
        <v>0</v>
      </c>
      <c r="E525" s="211">
        <v>0</v>
      </c>
      <c r="F525" s="211">
        <v>0</v>
      </c>
      <c r="G525" s="211">
        <v>0</v>
      </c>
      <c r="H525" s="211">
        <v>0</v>
      </c>
      <c r="I525" s="211">
        <v>0</v>
      </c>
      <c r="J525" s="211">
        <v>0</v>
      </c>
      <c r="K525" s="211">
        <v>0</v>
      </c>
      <c r="L525" s="212">
        <v>0</v>
      </c>
      <c r="M525" s="212">
        <v>0</v>
      </c>
      <c r="N525" s="212">
        <v>0</v>
      </c>
      <c r="O525" s="212">
        <v>0</v>
      </c>
      <c r="P525" s="212">
        <v>0</v>
      </c>
      <c r="Q525" s="169">
        <v>0</v>
      </c>
      <c r="R525" s="172">
        <v>0</v>
      </c>
      <c r="S525" s="172">
        <v>0</v>
      </c>
      <c r="T525" s="172">
        <v>0</v>
      </c>
      <c r="U525" s="172">
        <v>0</v>
      </c>
      <c r="V525" s="172">
        <v>0</v>
      </c>
      <c r="W525" s="172">
        <v>0</v>
      </c>
      <c r="X525" s="172">
        <v>0</v>
      </c>
      <c r="Y525" s="172">
        <v>0</v>
      </c>
      <c r="Z525" s="172">
        <v>0</v>
      </c>
      <c r="AA525" s="172">
        <v>0</v>
      </c>
      <c r="AB525" s="172">
        <v>0</v>
      </c>
      <c r="AC525" s="169">
        <v>0</v>
      </c>
      <c r="AD525" s="169">
        <v>0</v>
      </c>
      <c r="AE525" s="169">
        <v>0</v>
      </c>
      <c r="AF525" s="169">
        <v>0</v>
      </c>
      <c r="AG525" s="219">
        <v>0</v>
      </c>
    </row>
    <row r="526" spans="1:33" s="58" customFormat="1" ht="15" x14ac:dyDescent="0.25">
      <c r="A526" s="323">
        <v>520</v>
      </c>
      <c r="B526" s="191">
        <v>147225</v>
      </c>
      <c r="C526" s="141" t="s">
        <v>78</v>
      </c>
      <c r="D526" s="169">
        <v>0</v>
      </c>
      <c r="E526" s="211">
        <v>0</v>
      </c>
      <c r="F526" s="211">
        <v>0</v>
      </c>
      <c r="G526" s="211">
        <v>0</v>
      </c>
      <c r="H526" s="211">
        <v>0</v>
      </c>
      <c r="I526" s="211">
        <v>0</v>
      </c>
      <c r="J526" s="211">
        <v>0</v>
      </c>
      <c r="K526" s="211">
        <v>0</v>
      </c>
      <c r="L526" s="212">
        <v>0</v>
      </c>
      <c r="M526" s="212">
        <v>0</v>
      </c>
      <c r="N526" s="212">
        <v>0</v>
      </c>
      <c r="O526" s="212">
        <v>0</v>
      </c>
      <c r="P526" s="212">
        <v>0</v>
      </c>
      <c r="Q526" s="169">
        <v>0</v>
      </c>
      <c r="R526" s="172">
        <v>0</v>
      </c>
      <c r="S526" s="172">
        <v>0</v>
      </c>
      <c r="T526" s="172">
        <v>0</v>
      </c>
      <c r="U526" s="172">
        <v>0</v>
      </c>
      <c r="V526" s="172">
        <v>0</v>
      </c>
      <c r="W526" s="172">
        <v>0</v>
      </c>
      <c r="X526" s="172">
        <v>0</v>
      </c>
      <c r="Y526" s="172">
        <v>0</v>
      </c>
      <c r="Z526" s="172">
        <v>0</v>
      </c>
      <c r="AA526" s="172">
        <v>0</v>
      </c>
      <c r="AB526" s="172">
        <v>0</v>
      </c>
      <c r="AC526" s="169">
        <v>0</v>
      </c>
      <c r="AD526" s="169">
        <v>0</v>
      </c>
      <c r="AE526" s="169">
        <v>0</v>
      </c>
      <c r="AF526" s="169">
        <v>0</v>
      </c>
      <c r="AG526" s="219">
        <v>0</v>
      </c>
    </row>
    <row r="527" spans="1:33" s="58" customFormat="1" ht="15" x14ac:dyDescent="0.25">
      <c r="A527" s="322">
        <v>521</v>
      </c>
      <c r="B527" s="191">
        <v>147230</v>
      </c>
      <c r="C527" s="141" t="s">
        <v>79</v>
      </c>
      <c r="D527" s="169">
        <v>0</v>
      </c>
      <c r="E527" s="211">
        <v>0</v>
      </c>
      <c r="F527" s="211">
        <v>0</v>
      </c>
      <c r="G527" s="211">
        <v>0</v>
      </c>
      <c r="H527" s="211">
        <v>0</v>
      </c>
      <c r="I527" s="211">
        <v>0</v>
      </c>
      <c r="J527" s="211">
        <v>0</v>
      </c>
      <c r="K527" s="211">
        <v>0</v>
      </c>
      <c r="L527" s="212">
        <v>0</v>
      </c>
      <c r="M527" s="212">
        <v>0</v>
      </c>
      <c r="N527" s="212">
        <v>0</v>
      </c>
      <c r="O527" s="212">
        <v>0</v>
      </c>
      <c r="P527" s="212">
        <v>0</v>
      </c>
      <c r="Q527" s="169">
        <v>0</v>
      </c>
      <c r="R527" s="172">
        <v>0</v>
      </c>
      <c r="S527" s="172">
        <v>0</v>
      </c>
      <c r="T527" s="172">
        <v>0</v>
      </c>
      <c r="U527" s="172">
        <v>0</v>
      </c>
      <c r="V527" s="172">
        <v>0</v>
      </c>
      <c r="W527" s="172">
        <v>0</v>
      </c>
      <c r="X527" s="172">
        <v>0</v>
      </c>
      <c r="Y527" s="172">
        <v>0</v>
      </c>
      <c r="Z527" s="172">
        <v>0</v>
      </c>
      <c r="AA527" s="172">
        <v>0</v>
      </c>
      <c r="AB527" s="172">
        <v>0</v>
      </c>
      <c r="AC527" s="169">
        <v>0</v>
      </c>
      <c r="AD527" s="169">
        <v>0</v>
      </c>
      <c r="AE527" s="169">
        <v>0</v>
      </c>
      <c r="AF527" s="169">
        <v>0</v>
      </c>
      <c r="AG527" s="219">
        <v>0</v>
      </c>
    </row>
    <row r="528" spans="1:33" s="58" customFormat="1" ht="15" x14ac:dyDescent="0.25">
      <c r="A528" s="323">
        <v>522</v>
      </c>
      <c r="B528" s="191">
        <v>1473</v>
      </c>
      <c r="C528" s="141" t="s">
        <v>57</v>
      </c>
      <c r="D528" s="169">
        <v>4220.7505499999997</v>
      </c>
      <c r="E528" s="211">
        <v>400785.67696999997</v>
      </c>
      <c r="F528" s="211">
        <v>0</v>
      </c>
      <c r="G528" s="211">
        <v>0</v>
      </c>
      <c r="H528" s="211">
        <v>405006.42752000003</v>
      </c>
      <c r="I528" s="211">
        <v>0</v>
      </c>
      <c r="J528" s="211">
        <v>40.190750000000001</v>
      </c>
      <c r="K528" s="211">
        <v>0</v>
      </c>
      <c r="L528" s="212">
        <v>0</v>
      </c>
      <c r="M528" s="212">
        <v>0</v>
      </c>
      <c r="N528" s="212">
        <v>0</v>
      </c>
      <c r="O528" s="212">
        <v>0</v>
      </c>
      <c r="P528" s="212">
        <v>0</v>
      </c>
      <c r="Q528" s="169">
        <v>0</v>
      </c>
      <c r="R528" s="172">
        <v>40.190750000000001</v>
      </c>
      <c r="S528" s="172">
        <v>0</v>
      </c>
      <c r="T528" s="172">
        <v>0</v>
      </c>
      <c r="U528" s="172">
        <v>0</v>
      </c>
      <c r="V528" s="172">
        <v>0</v>
      </c>
      <c r="W528" s="172">
        <v>0</v>
      </c>
      <c r="X528" s="172">
        <v>0</v>
      </c>
      <c r="Y528" s="172">
        <v>0</v>
      </c>
      <c r="Z528" s="172">
        <v>0</v>
      </c>
      <c r="AA528" s="172">
        <v>0</v>
      </c>
      <c r="AB528" s="172">
        <v>0</v>
      </c>
      <c r="AC528" s="169">
        <v>405046.61827000004</v>
      </c>
      <c r="AD528" s="169">
        <v>4260.9412999999995</v>
      </c>
      <c r="AE528" s="169">
        <v>400785.67696999997</v>
      </c>
      <c r="AF528" s="169">
        <v>0</v>
      </c>
      <c r="AG528" s="219">
        <v>0</v>
      </c>
    </row>
    <row r="529" spans="1:33" s="58" customFormat="1" ht="15" x14ac:dyDescent="0.25">
      <c r="A529" s="322">
        <v>523</v>
      </c>
      <c r="B529" s="191">
        <v>147305</v>
      </c>
      <c r="C529" s="141" t="s">
        <v>33</v>
      </c>
      <c r="D529" s="169">
        <v>171.52239</v>
      </c>
      <c r="E529" s="211">
        <v>3059.0852399999999</v>
      </c>
      <c r="F529" s="211">
        <v>0</v>
      </c>
      <c r="G529" s="211">
        <v>0</v>
      </c>
      <c r="H529" s="211">
        <v>3230.60763</v>
      </c>
      <c r="I529" s="211">
        <v>0</v>
      </c>
      <c r="J529" s="211">
        <v>0.14122000000000001</v>
      </c>
      <c r="K529" s="211">
        <v>0</v>
      </c>
      <c r="L529" s="212">
        <v>0</v>
      </c>
      <c r="M529" s="212">
        <v>0</v>
      </c>
      <c r="N529" s="212">
        <v>0</v>
      </c>
      <c r="O529" s="212">
        <v>0</v>
      </c>
      <c r="P529" s="212">
        <v>0</v>
      </c>
      <c r="Q529" s="169">
        <v>0</v>
      </c>
      <c r="R529" s="172">
        <v>0.14122000000000001</v>
      </c>
      <c r="S529" s="172">
        <v>0</v>
      </c>
      <c r="T529" s="172">
        <v>0</v>
      </c>
      <c r="U529" s="172">
        <v>0</v>
      </c>
      <c r="V529" s="172">
        <v>0</v>
      </c>
      <c r="W529" s="172">
        <v>0</v>
      </c>
      <c r="X529" s="172">
        <v>0</v>
      </c>
      <c r="Y529" s="172">
        <v>0</v>
      </c>
      <c r="Z529" s="172">
        <v>0</v>
      </c>
      <c r="AA529" s="172">
        <v>0</v>
      </c>
      <c r="AB529" s="172">
        <v>0</v>
      </c>
      <c r="AC529" s="169">
        <v>3230.7488499999999</v>
      </c>
      <c r="AD529" s="169">
        <v>171.66361000000001</v>
      </c>
      <c r="AE529" s="169">
        <v>3059.0852399999999</v>
      </c>
      <c r="AF529" s="169">
        <v>0</v>
      </c>
      <c r="AG529" s="219">
        <v>0</v>
      </c>
    </row>
    <row r="530" spans="1:33" s="58" customFormat="1" ht="15" x14ac:dyDescent="0.25">
      <c r="A530" s="323">
        <v>524</v>
      </c>
      <c r="B530" s="191">
        <v>147310</v>
      </c>
      <c r="C530" s="141" t="s">
        <v>34</v>
      </c>
      <c r="D530" s="169">
        <v>480.27427</v>
      </c>
      <c r="E530" s="211">
        <v>6031.4245799999999</v>
      </c>
      <c r="F530" s="211">
        <v>0</v>
      </c>
      <c r="G530" s="211">
        <v>0</v>
      </c>
      <c r="H530" s="211">
        <v>6511.6988499999998</v>
      </c>
      <c r="I530" s="211">
        <v>0</v>
      </c>
      <c r="J530" s="211">
        <v>0.29026000000000002</v>
      </c>
      <c r="K530" s="211">
        <v>0</v>
      </c>
      <c r="L530" s="212">
        <v>0</v>
      </c>
      <c r="M530" s="212">
        <v>0</v>
      </c>
      <c r="N530" s="212">
        <v>0</v>
      </c>
      <c r="O530" s="212">
        <v>0</v>
      </c>
      <c r="P530" s="212">
        <v>0</v>
      </c>
      <c r="Q530" s="169">
        <v>0</v>
      </c>
      <c r="R530" s="172">
        <v>0.29026000000000002</v>
      </c>
      <c r="S530" s="172">
        <v>0</v>
      </c>
      <c r="T530" s="172">
        <v>0</v>
      </c>
      <c r="U530" s="172">
        <v>0</v>
      </c>
      <c r="V530" s="172">
        <v>0</v>
      </c>
      <c r="W530" s="172">
        <v>0</v>
      </c>
      <c r="X530" s="172">
        <v>0</v>
      </c>
      <c r="Y530" s="172">
        <v>0</v>
      </c>
      <c r="Z530" s="172">
        <v>0</v>
      </c>
      <c r="AA530" s="172">
        <v>0</v>
      </c>
      <c r="AB530" s="172">
        <v>0</v>
      </c>
      <c r="AC530" s="169">
        <v>6511.9891099999995</v>
      </c>
      <c r="AD530" s="169">
        <v>480.56452999999999</v>
      </c>
      <c r="AE530" s="169">
        <v>6031.4245799999999</v>
      </c>
      <c r="AF530" s="169">
        <v>0</v>
      </c>
      <c r="AG530" s="219">
        <v>0</v>
      </c>
    </row>
    <row r="531" spans="1:33" s="58" customFormat="1" ht="15" x14ac:dyDescent="0.25">
      <c r="A531" s="322">
        <v>525</v>
      </c>
      <c r="B531" s="191">
        <v>147315</v>
      </c>
      <c r="C531" s="141" t="s">
        <v>35</v>
      </c>
      <c r="D531" s="169">
        <v>592.00261999999998</v>
      </c>
      <c r="E531" s="211">
        <v>9089.0594299999993</v>
      </c>
      <c r="F531" s="211">
        <v>0</v>
      </c>
      <c r="G531" s="211">
        <v>0</v>
      </c>
      <c r="H531" s="211">
        <v>9681.0620500000005</v>
      </c>
      <c r="I531" s="211">
        <v>0</v>
      </c>
      <c r="J531" s="211">
        <v>0.49796000000000001</v>
      </c>
      <c r="K531" s="211">
        <v>0</v>
      </c>
      <c r="L531" s="212">
        <v>0</v>
      </c>
      <c r="M531" s="212">
        <v>0</v>
      </c>
      <c r="N531" s="212">
        <v>0</v>
      </c>
      <c r="O531" s="212">
        <v>0</v>
      </c>
      <c r="P531" s="212">
        <v>0</v>
      </c>
      <c r="Q531" s="169">
        <v>0</v>
      </c>
      <c r="R531" s="172">
        <v>0.49796000000000001</v>
      </c>
      <c r="S531" s="172">
        <v>0</v>
      </c>
      <c r="T531" s="172">
        <v>0</v>
      </c>
      <c r="U531" s="172">
        <v>0</v>
      </c>
      <c r="V531" s="172">
        <v>0</v>
      </c>
      <c r="W531" s="172">
        <v>0</v>
      </c>
      <c r="X531" s="172">
        <v>0</v>
      </c>
      <c r="Y531" s="172">
        <v>0</v>
      </c>
      <c r="Z531" s="172">
        <v>0</v>
      </c>
      <c r="AA531" s="172">
        <v>0</v>
      </c>
      <c r="AB531" s="172">
        <v>0</v>
      </c>
      <c r="AC531" s="169">
        <v>9681.5600100000011</v>
      </c>
      <c r="AD531" s="169">
        <v>592.50058000000001</v>
      </c>
      <c r="AE531" s="169">
        <v>9089.0594299999993</v>
      </c>
      <c r="AF531" s="169">
        <v>0</v>
      </c>
      <c r="AG531" s="219">
        <v>0</v>
      </c>
    </row>
    <row r="532" spans="1:33" s="58" customFormat="1" ht="15" x14ac:dyDescent="0.25">
      <c r="A532" s="323">
        <v>526</v>
      </c>
      <c r="B532" s="191">
        <v>147320</v>
      </c>
      <c r="C532" s="141" t="s">
        <v>36</v>
      </c>
      <c r="D532" s="169">
        <v>1454.37841</v>
      </c>
      <c r="E532" s="211">
        <v>19486.71803</v>
      </c>
      <c r="F532" s="211">
        <v>0</v>
      </c>
      <c r="G532" s="211">
        <v>0</v>
      </c>
      <c r="H532" s="211">
        <v>20941.096440000001</v>
      </c>
      <c r="I532" s="211">
        <v>0</v>
      </c>
      <c r="J532" s="211">
        <v>2.0922499999999999</v>
      </c>
      <c r="K532" s="211">
        <v>0</v>
      </c>
      <c r="L532" s="212">
        <v>0</v>
      </c>
      <c r="M532" s="212">
        <v>0</v>
      </c>
      <c r="N532" s="212">
        <v>0</v>
      </c>
      <c r="O532" s="212">
        <v>0</v>
      </c>
      <c r="P532" s="212">
        <v>0</v>
      </c>
      <c r="Q532" s="169">
        <v>0</v>
      </c>
      <c r="R532" s="172">
        <v>2.0922499999999999</v>
      </c>
      <c r="S532" s="172">
        <v>0</v>
      </c>
      <c r="T532" s="172">
        <v>0</v>
      </c>
      <c r="U532" s="172">
        <v>0</v>
      </c>
      <c r="V532" s="172">
        <v>0</v>
      </c>
      <c r="W532" s="172">
        <v>0</v>
      </c>
      <c r="X532" s="172">
        <v>0</v>
      </c>
      <c r="Y532" s="172">
        <v>0</v>
      </c>
      <c r="Z532" s="172">
        <v>0</v>
      </c>
      <c r="AA532" s="172">
        <v>0</v>
      </c>
      <c r="AB532" s="172">
        <v>0</v>
      </c>
      <c r="AC532" s="169">
        <v>20943.188690000003</v>
      </c>
      <c r="AD532" s="169">
        <v>1456.47066</v>
      </c>
      <c r="AE532" s="169">
        <v>19486.71803</v>
      </c>
      <c r="AF532" s="169">
        <v>0</v>
      </c>
      <c r="AG532" s="219">
        <v>0</v>
      </c>
    </row>
    <row r="533" spans="1:33" s="58" customFormat="1" ht="15" x14ac:dyDescent="0.25">
      <c r="A533" s="322">
        <v>527</v>
      </c>
      <c r="B533" s="191">
        <v>147325</v>
      </c>
      <c r="C533" s="141" t="s">
        <v>37</v>
      </c>
      <c r="D533" s="169">
        <v>1522.57286</v>
      </c>
      <c r="E533" s="211">
        <v>363119.38968999998</v>
      </c>
      <c r="F533" s="211">
        <v>0</v>
      </c>
      <c r="G533" s="211">
        <v>0</v>
      </c>
      <c r="H533" s="211">
        <v>364641.96255</v>
      </c>
      <c r="I533" s="211">
        <v>0</v>
      </c>
      <c r="J533" s="211">
        <v>37.169060000000002</v>
      </c>
      <c r="K533" s="211">
        <v>0</v>
      </c>
      <c r="L533" s="212">
        <v>0</v>
      </c>
      <c r="M533" s="212">
        <v>0</v>
      </c>
      <c r="N533" s="212">
        <v>0</v>
      </c>
      <c r="O533" s="212">
        <v>0</v>
      </c>
      <c r="P533" s="212">
        <v>0</v>
      </c>
      <c r="Q533" s="169">
        <v>0</v>
      </c>
      <c r="R533" s="172">
        <v>37.169060000000002</v>
      </c>
      <c r="S533" s="172">
        <v>0</v>
      </c>
      <c r="T533" s="172">
        <v>0</v>
      </c>
      <c r="U533" s="172">
        <v>0</v>
      </c>
      <c r="V533" s="172">
        <v>0</v>
      </c>
      <c r="W533" s="172">
        <v>0</v>
      </c>
      <c r="X533" s="172">
        <v>0</v>
      </c>
      <c r="Y533" s="172">
        <v>0</v>
      </c>
      <c r="Z533" s="172">
        <v>0</v>
      </c>
      <c r="AA533" s="172">
        <v>0</v>
      </c>
      <c r="AB533" s="172">
        <v>0</v>
      </c>
      <c r="AC533" s="169">
        <v>364679.13160999998</v>
      </c>
      <c r="AD533" s="169">
        <v>1559.7419199999999</v>
      </c>
      <c r="AE533" s="169">
        <v>363119.38968999998</v>
      </c>
      <c r="AF533" s="169">
        <v>0</v>
      </c>
      <c r="AG533" s="219">
        <v>0</v>
      </c>
    </row>
    <row r="534" spans="1:33" s="58" customFormat="1" ht="15" x14ac:dyDescent="0.25">
      <c r="A534" s="323">
        <v>528</v>
      </c>
      <c r="B534" s="191">
        <v>1474</v>
      </c>
      <c r="C534" s="141" t="s">
        <v>58</v>
      </c>
      <c r="D534" s="169"/>
      <c r="E534" s="211"/>
      <c r="F534" s="211"/>
      <c r="G534" s="211"/>
      <c r="H534" s="211"/>
      <c r="I534" s="211"/>
      <c r="J534" s="211"/>
      <c r="K534" s="211"/>
      <c r="L534" s="212"/>
      <c r="M534" s="212"/>
      <c r="N534" s="212"/>
      <c r="O534" s="212"/>
      <c r="P534" s="212"/>
      <c r="Q534" s="169"/>
      <c r="R534" s="172"/>
      <c r="S534" s="172"/>
      <c r="T534" s="172"/>
      <c r="U534" s="172"/>
      <c r="V534" s="172"/>
      <c r="W534" s="172"/>
      <c r="X534" s="172"/>
      <c r="Y534" s="172"/>
      <c r="Z534" s="172"/>
      <c r="AA534" s="172"/>
      <c r="AB534" s="172"/>
      <c r="AC534" s="169">
        <v>0</v>
      </c>
      <c r="AD534" s="169">
        <v>0</v>
      </c>
      <c r="AE534" s="169">
        <v>0</v>
      </c>
      <c r="AF534" s="169">
        <v>0</v>
      </c>
      <c r="AG534" s="219">
        <v>0</v>
      </c>
    </row>
    <row r="535" spans="1:33" s="58" customFormat="1" ht="15" x14ac:dyDescent="0.25">
      <c r="A535" s="322">
        <v>529</v>
      </c>
      <c r="B535" s="191">
        <v>147405</v>
      </c>
      <c r="C535" s="141" t="s">
        <v>33</v>
      </c>
      <c r="D535" s="169"/>
      <c r="E535" s="211"/>
      <c r="F535" s="211"/>
      <c r="G535" s="211"/>
      <c r="H535" s="211"/>
      <c r="I535" s="211"/>
      <c r="J535" s="211"/>
      <c r="K535" s="211"/>
      <c r="L535" s="212"/>
      <c r="M535" s="212"/>
      <c r="N535" s="212"/>
      <c r="O535" s="212"/>
      <c r="P535" s="212"/>
      <c r="Q535" s="169"/>
      <c r="R535" s="172"/>
      <c r="S535" s="172"/>
      <c r="T535" s="172"/>
      <c r="U535" s="172"/>
      <c r="V535" s="172"/>
      <c r="W535" s="172"/>
      <c r="X535" s="172"/>
      <c r="Y535" s="172"/>
      <c r="Z535" s="172"/>
      <c r="AA535" s="172"/>
      <c r="AB535" s="172"/>
      <c r="AC535" s="169">
        <v>0</v>
      </c>
      <c r="AD535" s="169">
        <v>0</v>
      </c>
      <c r="AE535" s="169">
        <v>0</v>
      </c>
      <c r="AF535" s="169">
        <v>0</v>
      </c>
      <c r="AG535" s="219">
        <v>0</v>
      </c>
    </row>
    <row r="536" spans="1:33" s="58" customFormat="1" ht="15" x14ac:dyDescent="0.25">
      <c r="A536" s="323">
        <v>530</v>
      </c>
      <c r="B536" s="191">
        <v>147410</v>
      </c>
      <c r="C536" s="141" t="s">
        <v>34</v>
      </c>
      <c r="D536" s="169"/>
      <c r="E536" s="211"/>
      <c r="F536" s="211"/>
      <c r="G536" s="211"/>
      <c r="H536" s="211"/>
      <c r="I536" s="211"/>
      <c r="J536" s="211"/>
      <c r="K536" s="211"/>
      <c r="L536" s="212"/>
      <c r="M536" s="212"/>
      <c r="N536" s="212"/>
      <c r="O536" s="212"/>
      <c r="P536" s="212"/>
      <c r="Q536" s="169"/>
      <c r="R536" s="172"/>
      <c r="S536" s="172"/>
      <c r="T536" s="172"/>
      <c r="U536" s="172"/>
      <c r="V536" s="172"/>
      <c r="W536" s="172"/>
      <c r="X536" s="172"/>
      <c r="Y536" s="172"/>
      <c r="Z536" s="172"/>
      <c r="AA536" s="172"/>
      <c r="AB536" s="172"/>
      <c r="AC536" s="169">
        <v>0</v>
      </c>
      <c r="AD536" s="169">
        <v>0</v>
      </c>
      <c r="AE536" s="169">
        <v>0</v>
      </c>
      <c r="AF536" s="169">
        <v>0</v>
      </c>
      <c r="AG536" s="219">
        <v>0</v>
      </c>
    </row>
    <row r="537" spans="1:33" s="58" customFormat="1" ht="15" x14ac:dyDescent="0.25">
      <c r="A537" s="322">
        <v>531</v>
      </c>
      <c r="B537" s="191">
        <v>147415</v>
      </c>
      <c r="C537" s="141" t="s">
        <v>35</v>
      </c>
      <c r="D537" s="169"/>
      <c r="E537" s="211"/>
      <c r="F537" s="211"/>
      <c r="G537" s="211"/>
      <c r="H537" s="211"/>
      <c r="I537" s="211"/>
      <c r="J537" s="211"/>
      <c r="K537" s="211"/>
      <c r="L537" s="212"/>
      <c r="M537" s="212"/>
      <c r="N537" s="212"/>
      <c r="O537" s="212"/>
      <c r="P537" s="212"/>
      <c r="Q537" s="169"/>
      <c r="R537" s="172"/>
      <c r="S537" s="172"/>
      <c r="T537" s="172"/>
      <c r="U537" s="172"/>
      <c r="V537" s="172"/>
      <c r="W537" s="172"/>
      <c r="X537" s="172"/>
      <c r="Y537" s="172"/>
      <c r="Z537" s="172"/>
      <c r="AA537" s="172"/>
      <c r="AB537" s="172"/>
      <c r="AC537" s="169">
        <v>0</v>
      </c>
      <c r="AD537" s="169">
        <v>0</v>
      </c>
      <c r="AE537" s="169">
        <v>0</v>
      </c>
      <c r="AF537" s="169">
        <v>0</v>
      </c>
      <c r="AG537" s="219">
        <v>0</v>
      </c>
    </row>
    <row r="538" spans="1:33" s="58" customFormat="1" ht="15" x14ac:dyDescent="0.25">
      <c r="A538" s="323">
        <v>532</v>
      </c>
      <c r="B538" s="191">
        <v>147420</v>
      </c>
      <c r="C538" s="141" t="s">
        <v>36</v>
      </c>
      <c r="D538" s="169"/>
      <c r="E538" s="211"/>
      <c r="F538" s="211"/>
      <c r="G538" s="211"/>
      <c r="H538" s="211"/>
      <c r="I538" s="211"/>
      <c r="J538" s="211"/>
      <c r="K538" s="211"/>
      <c r="L538" s="212"/>
      <c r="M538" s="212"/>
      <c r="N538" s="212"/>
      <c r="O538" s="212"/>
      <c r="P538" s="212"/>
      <c r="Q538" s="169"/>
      <c r="R538" s="172"/>
      <c r="S538" s="172"/>
      <c r="T538" s="172"/>
      <c r="U538" s="172"/>
      <c r="V538" s="172"/>
      <c r="W538" s="172"/>
      <c r="X538" s="172"/>
      <c r="Y538" s="172"/>
      <c r="Z538" s="172"/>
      <c r="AA538" s="172"/>
      <c r="AB538" s="172"/>
      <c r="AC538" s="169">
        <v>0</v>
      </c>
      <c r="AD538" s="169">
        <v>0</v>
      </c>
      <c r="AE538" s="169">
        <v>0</v>
      </c>
      <c r="AF538" s="169">
        <v>0</v>
      </c>
      <c r="AG538" s="219">
        <v>0</v>
      </c>
    </row>
    <row r="539" spans="1:33" s="58" customFormat="1" ht="15" x14ac:dyDescent="0.25">
      <c r="A539" s="322">
        <v>533</v>
      </c>
      <c r="B539" s="191">
        <v>147425</v>
      </c>
      <c r="C539" s="141" t="s">
        <v>37</v>
      </c>
      <c r="D539" s="169"/>
      <c r="E539" s="211"/>
      <c r="F539" s="211"/>
      <c r="G539" s="211"/>
      <c r="H539" s="211"/>
      <c r="I539" s="211"/>
      <c r="J539" s="211"/>
      <c r="K539" s="211"/>
      <c r="L539" s="212"/>
      <c r="M539" s="212"/>
      <c r="N539" s="212"/>
      <c r="O539" s="212"/>
      <c r="P539" s="212"/>
      <c r="Q539" s="169"/>
      <c r="R539" s="172"/>
      <c r="S539" s="172"/>
      <c r="T539" s="172"/>
      <c r="U539" s="172"/>
      <c r="V539" s="172"/>
      <c r="W539" s="172"/>
      <c r="X539" s="172"/>
      <c r="Y539" s="172"/>
      <c r="Z539" s="172"/>
      <c r="AA539" s="172"/>
      <c r="AB539" s="172"/>
      <c r="AC539" s="169">
        <v>0</v>
      </c>
      <c r="AD539" s="169">
        <v>0</v>
      </c>
      <c r="AE539" s="169">
        <v>0</v>
      </c>
      <c r="AF539" s="169">
        <v>0</v>
      </c>
      <c r="AG539" s="219">
        <v>0</v>
      </c>
    </row>
    <row r="540" spans="1:33" s="58" customFormat="1" ht="15" x14ac:dyDescent="0.25">
      <c r="A540" s="323">
        <v>534</v>
      </c>
      <c r="B540" s="191">
        <v>1475</v>
      </c>
      <c r="C540" s="141" t="s">
        <v>60</v>
      </c>
      <c r="D540" s="169">
        <v>0</v>
      </c>
      <c r="E540" s="211">
        <v>0</v>
      </c>
      <c r="F540" s="211">
        <v>0</v>
      </c>
      <c r="G540" s="211">
        <v>0</v>
      </c>
      <c r="H540" s="211">
        <v>0</v>
      </c>
      <c r="I540" s="211">
        <v>0</v>
      </c>
      <c r="J540" s="211">
        <v>0</v>
      </c>
      <c r="K540" s="211">
        <v>0</v>
      </c>
      <c r="L540" s="212">
        <v>0</v>
      </c>
      <c r="M540" s="212">
        <v>0</v>
      </c>
      <c r="N540" s="212">
        <v>0</v>
      </c>
      <c r="O540" s="212">
        <v>0</v>
      </c>
      <c r="P540" s="212">
        <v>0</v>
      </c>
      <c r="Q540" s="169">
        <v>0</v>
      </c>
      <c r="R540" s="172">
        <v>0</v>
      </c>
      <c r="S540" s="172">
        <v>0</v>
      </c>
      <c r="T540" s="172">
        <v>0</v>
      </c>
      <c r="U540" s="172">
        <v>0</v>
      </c>
      <c r="V540" s="172">
        <v>0</v>
      </c>
      <c r="W540" s="172">
        <v>0</v>
      </c>
      <c r="X540" s="172">
        <v>0</v>
      </c>
      <c r="Y540" s="172">
        <v>0</v>
      </c>
      <c r="Z540" s="172">
        <v>0</v>
      </c>
      <c r="AA540" s="172">
        <v>0</v>
      </c>
      <c r="AB540" s="172">
        <v>0</v>
      </c>
      <c r="AC540" s="169">
        <v>0</v>
      </c>
      <c r="AD540" s="169">
        <v>0</v>
      </c>
      <c r="AE540" s="169">
        <v>0</v>
      </c>
      <c r="AF540" s="169">
        <v>0</v>
      </c>
      <c r="AG540" s="219">
        <v>0</v>
      </c>
    </row>
    <row r="541" spans="1:33" s="133" customFormat="1" ht="15" x14ac:dyDescent="0.25">
      <c r="A541" s="322">
        <v>535</v>
      </c>
      <c r="B541" s="191">
        <v>147505</v>
      </c>
      <c r="C541" s="141" t="s">
        <v>33</v>
      </c>
      <c r="D541" s="169">
        <v>0</v>
      </c>
      <c r="E541" s="211">
        <v>0</v>
      </c>
      <c r="F541" s="211">
        <v>0</v>
      </c>
      <c r="G541" s="211">
        <v>0</v>
      </c>
      <c r="H541" s="211">
        <v>0</v>
      </c>
      <c r="I541" s="211">
        <v>0</v>
      </c>
      <c r="J541" s="211">
        <v>0</v>
      </c>
      <c r="K541" s="211">
        <v>0</v>
      </c>
      <c r="L541" s="212">
        <v>0</v>
      </c>
      <c r="M541" s="212">
        <v>0</v>
      </c>
      <c r="N541" s="212">
        <v>0</v>
      </c>
      <c r="O541" s="189">
        <v>0</v>
      </c>
      <c r="P541" s="189">
        <v>0</v>
      </c>
      <c r="Q541" s="171">
        <v>0</v>
      </c>
      <c r="R541" s="172">
        <v>0</v>
      </c>
      <c r="S541" s="172">
        <v>0</v>
      </c>
      <c r="T541" s="172">
        <v>0</v>
      </c>
      <c r="U541" s="172">
        <v>0</v>
      </c>
      <c r="V541" s="172">
        <v>0</v>
      </c>
      <c r="W541" s="172">
        <v>0</v>
      </c>
      <c r="X541" s="172">
        <v>0</v>
      </c>
      <c r="Y541" s="172">
        <v>0</v>
      </c>
      <c r="Z541" s="172">
        <v>0</v>
      </c>
      <c r="AA541" s="172">
        <v>0</v>
      </c>
      <c r="AB541" s="172">
        <v>0</v>
      </c>
      <c r="AC541" s="171">
        <v>0</v>
      </c>
      <c r="AD541" s="171">
        <v>0</v>
      </c>
      <c r="AE541" s="171">
        <v>0</v>
      </c>
      <c r="AF541" s="171">
        <v>0</v>
      </c>
      <c r="AG541" s="218">
        <v>0</v>
      </c>
    </row>
    <row r="542" spans="1:33" s="58" customFormat="1" ht="15" x14ac:dyDescent="0.25">
      <c r="A542" s="323">
        <v>536</v>
      </c>
      <c r="B542" s="191">
        <v>147510</v>
      </c>
      <c r="C542" s="141" t="s">
        <v>34</v>
      </c>
      <c r="D542" s="169">
        <v>0</v>
      </c>
      <c r="E542" s="211">
        <v>0</v>
      </c>
      <c r="F542" s="211">
        <v>0</v>
      </c>
      <c r="G542" s="211">
        <v>0</v>
      </c>
      <c r="H542" s="211">
        <v>0</v>
      </c>
      <c r="I542" s="211">
        <v>0</v>
      </c>
      <c r="J542" s="211">
        <v>0</v>
      </c>
      <c r="K542" s="211">
        <v>0</v>
      </c>
      <c r="L542" s="212">
        <v>0</v>
      </c>
      <c r="M542" s="212">
        <v>0</v>
      </c>
      <c r="N542" s="212">
        <v>0</v>
      </c>
      <c r="O542" s="212">
        <v>0</v>
      </c>
      <c r="P542" s="212">
        <v>0</v>
      </c>
      <c r="Q542" s="169">
        <v>0</v>
      </c>
      <c r="R542" s="172">
        <v>0</v>
      </c>
      <c r="S542" s="172">
        <v>0</v>
      </c>
      <c r="T542" s="172">
        <v>0</v>
      </c>
      <c r="U542" s="172">
        <v>0</v>
      </c>
      <c r="V542" s="172">
        <v>0</v>
      </c>
      <c r="W542" s="172">
        <v>0</v>
      </c>
      <c r="X542" s="172">
        <v>0</v>
      </c>
      <c r="Y542" s="172">
        <v>0</v>
      </c>
      <c r="Z542" s="172">
        <v>0</v>
      </c>
      <c r="AA542" s="172">
        <v>0</v>
      </c>
      <c r="AB542" s="172">
        <v>0</v>
      </c>
      <c r="AC542" s="169">
        <v>0</v>
      </c>
      <c r="AD542" s="169">
        <v>0</v>
      </c>
      <c r="AE542" s="169">
        <v>0</v>
      </c>
      <c r="AF542" s="169">
        <v>0</v>
      </c>
      <c r="AG542" s="219">
        <v>0</v>
      </c>
    </row>
    <row r="543" spans="1:33" s="58" customFormat="1" ht="15" x14ac:dyDescent="0.25">
      <c r="A543" s="322">
        <v>537</v>
      </c>
      <c r="B543" s="191">
        <v>147515</v>
      </c>
      <c r="C543" s="141" t="s">
        <v>35</v>
      </c>
      <c r="D543" s="169">
        <v>0</v>
      </c>
      <c r="E543" s="211">
        <v>0</v>
      </c>
      <c r="F543" s="211">
        <v>0</v>
      </c>
      <c r="G543" s="211">
        <v>0</v>
      </c>
      <c r="H543" s="211">
        <v>0</v>
      </c>
      <c r="I543" s="211">
        <v>0</v>
      </c>
      <c r="J543" s="211">
        <v>0</v>
      </c>
      <c r="K543" s="211">
        <v>0</v>
      </c>
      <c r="L543" s="212">
        <v>0</v>
      </c>
      <c r="M543" s="212">
        <v>0</v>
      </c>
      <c r="N543" s="212">
        <v>0</v>
      </c>
      <c r="O543" s="212">
        <v>0</v>
      </c>
      <c r="P543" s="212">
        <v>0</v>
      </c>
      <c r="Q543" s="169">
        <v>0</v>
      </c>
      <c r="R543" s="172">
        <v>0</v>
      </c>
      <c r="S543" s="172">
        <v>0</v>
      </c>
      <c r="T543" s="172">
        <v>0</v>
      </c>
      <c r="U543" s="172">
        <v>0</v>
      </c>
      <c r="V543" s="172">
        <v>0</v>
      </c>
      <c r="W543" s="172">
        <v>0</v>
      </c>
      <c r="X543" s="172">
        <v>0</v>
      </c>
      <c r="Y543" s="172">
        <v>0</v>
      </c>
      <c r="Z543" s="172">
        <v>0</v>
      </c>
      <c r="AA543" s="172">
        <v>0</v>
      </c>
      <c r="AB543" s="172">
        <v>0</v>
      </c>
      <c r="AC543" s="169">
        <v>0</v>
      </c>
      <c r="AD543" s="169">
        <v>0</v>
      </c>
      <c r="AE543" s="169">
        <v>0</v>
      </c>
      <c r="AF543" s="169">
        <v>0</v>
      </c>
      <c r="AG543" s="219">
        <v>0</v>
      </c>
    </row>
    <row r="544" spans="1:33" s="58" customFormat="1" ht="15" x14ac:dyDescent="0.25">
      <c r="A544" s="323">
        <v>538</v>
      </c>
      <c r="B544" s="191">
        <v>147520</v>
      </c>
      <c r="C544" s="141" t="s">
        <v>36</v>
      </c>
      <c r="D544" s="169">
        <v>0</v>
      </c>
      <c r="E544" s="211">
        <v>0</v>
      </c>
      <c r="F544" s="211">
        <v>0</v>
      </c>
      <c r="G544" s="211">
        <v>0</v>
      </c>
      <c r="H544" s="211">
        <v>0</v>
      </c>
      <c r="I544" s="211">
        <v>0</v>
      </c>
      <c r="J544" s="211">
        <v>0</v>
      </c>
      <c r="K544" s="211">
        <v>0</v>
      </c>
      <c r="L544" s="212">
        <v>0</v>
      </c>
      <c r="M544" s="212">
        <v>0</v>
      </c>
      <c r="N544" s="212">
        <v>0</v>
      </c>
      <c r="O544" s="212">
        <v>0</v>
      </c>
      <c r="P544" s="212">
        <v>0</v>
      </c>
      <c r="Q544" s="169">
        <v>0</v>
      </c>
      <c r="R544" s="172">
        <v>0</v>
      </c>
      <c r="S544" s="172">
        <v>0</v>
      </c>
      <c r="T544" s="172">
        <v>0</v>
      </c>
      <c r="U544" s="172">
        <v>0</v>
      </c>
      <c r="V544" s="172">
        <v>0</v>
      </c>
      <c r="W544" s="172">
        <v>0</v>
      </c>
      <c r="X544" s="172">
        <v>0</v>
      </c>
      <c r="Y544" s="172">
        <v>0</v>
      </c>
      <c r="Z544" s="172">
        <v>0</v>
      </c>
      <c r="AA544" s="172">
        <v>0</v>
      </c>
      <c r="AB544" s="172">
        <v>0</v>
      </c>
      <c r="AC544" s="169">
        <v>0</v>
      </c>
      <c r="AD544" s="169">
        <v>0</v>
      </c>
      <c r="AE544" s="169">
        <v>0</v>
      </c>
      <c r="AF544" s="169">
        <v>0</v>
      </c>
      <c r="AG544" s="219">
        <v>0</v>
      </c>
    </row>
    <row r="545" spans="1:33" s="58" customFormat="1" ht="15" x14ac:dyDescent="0.25">
      <c r="A545" s="322">
        <v>539</v>
      </c>
      <c r="B545" s="191">
        <v>147525</v>
      </c>
      <c r="C545" s="141" t="s">
        <v>37</v>
      </c>
      <c r="D545" s="169">
        <v>0</v>
      </c>
      <c r="E545" s="211">
        <v>0</v>
      </c>
      <c r="F545" s="211">
        <v>0</v>
      </c>
      <c r="G545" s="211">
        <v>0</v>
      </c>
      <c r="H545" s="211">
        <v>0</v>
      </c>
      <c r="I545" s="211">
        <v>0</v>
      </c>
      <c r="J545" s="211">
        <v>0</v>
      </c>
      <c r="K545" s="211">
        <v>0</v>
      </c>
      <c r="L545" s="212">
        <v>0</v>
      </c>
      <c r="M545" s="212">
        <v>0</v>
      </c>
      <c r="N545" s="212">
        <v>0</v>
      </c>
      <c r="O545" s="212">
        <v>0</v>
      </c>
      <c r="P545" s="212">
        <v>0</v>
      </c>
      <c r="Q545" s="169">
        <v>0</v>
      </c>
      <c r="R545" s="172">
        <v>0</v>
      </c>
      <c r="S545" s="172">
        <v>0</v>
      </c>
      <c r="T545" s="172">
        <v>0</v>
      </c>
      <c r="U545" s="172">
        <v>0</v>
      </c>
      <c r="V545" s="172">
        <v>0</v>
      </c>
      <c r="W545" s="172">
        <v>0</v>
      </c>
      <c r="X545" s="172">
        <v>0</v>
      </c>
      <c r="Y545" s="172">
        <v>0</v>
      </c>
      <c r="Z545" s="172">
        <v>0</v>
      </c>
      <c r="AA545" s="172">
        <v>0</v>
      </c>
      <c r="AB545" s="172">
        <v>0</v>
      </c>
      <c r="AC545" s="169">
        <v>0</v>
      </c>
      <c r="AD545" s="169">
        <v>0</v>
      </c>
      <c r="AE545" s="169">
        <v>0</v>
      </c>
      <c r="AF545" s="169">
        <v>0</v>
      </c>
      <c r="AG545" s="219">
        <v>0</v>
      </c>
    </row>
    <row r="546" spans="1:33" s="58" customFormat="1" ht="15" x14ac:dyDescent="0.25">
      <c r="A546" s="323">
        <v>540</v>
      </c>
      <c r="B546" s="191">
        <v>1476</v>
      </c>
      <c r="C546" s="141" t="s">
        <v>61</v>
      </c>
      <c r="D546" s="169"/>
      <c r="E546" s="211"/>
      <c r="F546" s="211"/>
      <c r="G546" s="211"/>
      <c r="H546" s="211"/>
      <c r="I546" s="211"/>
      <c r="J546" s="211"/>
      <c r="K546" s="211"/>
      <c r="L546" s="212"/>
      <c r="M546" s="212"/>
      <c r="N546" s="212"/>
      <c r="O546" s="212"/>
      <c r="P546" s="212"/>
      <c r="Q546" s="169"/>
      <c r="R546" s="172"/>
      <c r="S546" s="172"/>
      <c r="T546" s="172"/>
      <c r="U546" s="172"/>
      <c r="V546" s="172"/>
      <c r="W546" s="172"/>
      <c r="X546" s="172"/>
      <c r="Y546" s="172"/>
      <c r="Z546" s="172"/>
      <c r="AA546" s="172"/>
      <c r="AB546" s="172"/>
      <c r="AC546" s="169">
        <v>0</v>
      </c>
      <c r="AD546" s="169">
        <v>0</v>
      </c>
      <c r="AE546" s="169">
        <v>0</v>
      </c>
      <c r="AF546" s="169">
        <v>0</v>
      </c>
      <c r="AG546" s="219">
        <v>0</v>
      </c>
    </row>
    <row r="547" spans="1:33" s="58" customFormat="1" ht="15" x14ac:dyDescent="0.25">
      <c r="A547" s="322">
        <v>541</v>
      </c>
      <c r="B547" s="191">
        <v>147605</v>
      </c>
      <c r="C547" s="141" t="s">
        <v>33</v>
      </c>
      <c r="D547" s="169"/>
      <c r="E547" s="211"/>
      <c r="F547" s="211"/>
      <c r="G547" s="211"/>
      <c r="H547" s="211"/>
      <c r="I547" s="211"/>
      <c r="J547" s="211"/>
      <c r="K547" s="211"/>
      <c r="L547" s="212"/>
      <c r="M547" s="212"/>
      <c r="N547" s="212"/>
      <c r="O547" s="212"/>
      <c r="P547" s="212"/>
      <c r="Q547" s="169"/>
      <c r="R547" s="172"/>
      <c r="S547" s="172"/>
      <c r="T547" s="172"/>
      <c r="U547" s="172"/>
      <c r="V547" s="172"/>
      <c r="W547" s="172"/>
      <c r="X547" s="172"/>
      <c r="Y547" s="172"/>
      <c r="Z547" s="172"/>
      <c r="AA547" s="172"/>
      <c r="AB547" s="172"/>
      <c r="AC547" s="169">
        <v>0</v>
      </c>
      <c r="AD547" s="169">
        <v>0</v>
      </c>
      <c r="AE547" s="169">
        <v>0</v>
      </c>
      <c r="AF547" s="169">
        <v>0</v>
      </c>
      <c r="AG547" s="219">
        <v>0</v>
      </c>
    </row>
    <row r="548" spans="1:33" s="58" customFormat="1" ht="15" x14ac:dyDescent="0.25">
      <c r="A548" s="323">
        <v>542</v>
      </c>
      <c r="B548" s="191">
        <v>147610</v>
      </c>
      <c r="C548" s="141" t="s">
        <v>34</v>
      </c>
      <c r="D548" s="169"/>
      <c r="E548" s="211"/>
      <c r="F548" s="211"/>
      <c r="G548" s="211"/>
      <c r="H548" s="211"/>
      <c r="I548" s="211"/>
      <c r="J548" s="211"/>
      <c r="K548" s="211"/>
      <c r="L548" s="212"/>
      <c r="M548" s="212"/>
      <c r="N548" s="212"/>
      <c r="O548" s="212"/>
      <c r="P548" s="212"/>
      <c r="Q548" s="169"/>
      <c r="R548" s="172"/>
      <c r="S548" s="172"/>
      <c r="T548" s="172"/>
      <c r="U548" s="172"/>
      <c r="V548" s="172"/>
      <c r="W548" s="172"/>
      <c r="X548" s="172"/>
      <c r="Y548" s="172"/>
      <c r="Z548" s="172"/>
      <c r="AA548" s="172"/>
      <c r="AB548" s="172"/>
      <c r="AC548" s="169">
        <v>0</v>
      </c>
      <c r="AD548" s="169">
        <v>0</v>
      </c>
      <c r="AE548" s="169">
        <v>0</v>
      </c>
      <c r="AF548" s="169">
        <v>0</v>
      </c>
      <c r="AG548" s="219">
        <v>0</v>
      </c>
    </row>
    <row r="549" spans="1:33" s="58" customFormat="1" ht="15" x14ac:dyDescent="0.25">
      <c r="A549" s="322">
        <v>543</v>
      </c>
      <c r="B549" s="191">
        <v>147615</v>
      </c>
      <c r="C549" s="141" t="s">
        <v>35</v>
      </c>
      <c r="D549" s="169"/>
      <c r="E549" s="211"/>
      <c r="F549" s="211"/>
      <c r="G549" s="211"/>
      <c r="H549" s="211"/>
      <c r="I549" s="211"/>
      <c r="J549" s="211"/>
      <c r="K549" s="211"/>
      <c r="L549" s="212"/>
      <c r="M549" s="212"/>
      <c r="N549" s="212"/>
      <c r="O549" s="212"/>
      <c r="P549" s="212"/>
      <c r="Q549" s="169"/>
      <c r="R549" s="172"/>
      <c r="S549" s="172"/>
      <c r="T549" s="172"/>
      <c r="U549" s="172"/>
      <c r="V549" s="172"/>
      <c r="W549" s="172"/>
      <c r="X549" s="172"/>
      <c r="Y549" s="172"/>
      <c r="Z549" s="172"/>
      <c r="AA549" s="172"/>
      <c r="AB549" s="172"/>
      <c r="AC549" s="169">
        <v>0</v>
      </c>
      <c r="AD549" s="169">
        <v>0</v>
      </c>
      <c r="AE549" s="169">
        <v>0</v>
      </c>
      <c r="AF549" s="169">
        <v>0</v>
      </c>
      <c r="AG549" s="219">
        <v>0</v>
      </c>
    </row>
    <row r="550" spans="1:33" s="58" customFormat="1" ht="15" x14ac:dyDescent="0.25">
      <c r="A550" s="323">
        <v>544</v>
      </c>
      <c r="B550" s="191">
        <v>147620</v>
      </c>
      <c r="C550" s="141" t="s">
        <v>36</v>
      </c>
      <c r="D550" s="169"/>
      <c r="E550" s="211"/>
      <c r="F550" s="211"/>
      <c r="G550" s="211"/>
      <c r="H550" s="211"/>
      <c r="I550" s="211"/>
      <c r="J550" s="211"/>
      <c r="K550" s="211"/>
      <c r="L550" s="212"/>
      <c r="M550" s="212"/>
      <c r="N550" s="212"/>
      <c r="O550" s="212"/>
      <c r="P550" s="212"/>
      <c r="Q550" s="169"/>
      <c r="R550" s="172"/>
      <c r="S550" s="172"/>
      <c r="T550" s="172"/>
      <c r="U550" s="172"/>
      <c r="V550" s="172"/>
      <c r="W550" s="172"/>
      <c r="X550" s="172"/>
      <c r="Y550" s="172"/>
      <c r="Z550" s="172"/>
      <c r="AA550" s="172"/>
      <c r="AB550" s="172"/>
      <c r="AC550" s="169">
        <v>0</v>
      </c>
      <c r="AD550" s="169">
        <v>0</v>
      </c>
      <c r="AE550" s="169">
        <v>0</v>
      </c>
      <c r="AF550" s="169">
        <v>0</v>
      </c>
      <c r="AG550" s="219">
        <v>0</v>
      </c>
    </row>
    <row r="551" spans="1:33" s="58" customFormat="1" ht="15" x14ac:dyDescent="0.25">
      <c r="A551" s="322">
        <v>545</v>
      </c>
      <c r="B551" s="191">
        <v>147625</v>
      </c>
      <c r="C551" s="141" t="s">
        <v>37</v>
      </c>
      <c r="D551" s="169"/>
      <c r="E551" s="211"/>
      <c r="F551" s="211"/>
      <c r="G551" s="211"/>
      <c r="H551" s="211"/>
      <c r="I551" s="211"/>
      <c r="J551" s="211"/>
      <c r="K551" s="211"/>
      <c r="L551" s="212"/>
      <c r="M551" s="212"/>
      <c r="N551" s="212"/>
      <c r="O551" s="212"/>
      <c r="P551" s="212"/>
      <c r="Q551" s="169"/>
      <c r="R551" s="172"/>
      <c r="S551" s="172"/>
      <c r="T551" s="172"/>
      <c r="U551" s="172"/>
      <c r="V551" s="172"/>
      <c r="W551" s="172"/>
      <c r="X551" s="172"/>
      <c r="Y551" s="172"/>
      <c r="Z551" s="172"/>
      <c r="AA551" s="172"/>
      <c r="AB551" s="172"/>
      <c r="AC551" s="169">
        <v>0</v>
      </c>
      <c r="AD551" s="169">
        <v>0</v>
      </c>
      <c r="AE551" s="169">
        <v>0</v>
      </c>
      <c r="AF551" s="169">
        <v>0</v>
      </c>
      <c r="AG551" s="219">
        <v>0</v>
      </c>
    </row>
    <row r="552" spans="1:33" s="58" customFormat="1" ht="15" x14ac:dyDescent="0.25">
      <c r="A552" s="323">
        <v>546</v>
      </c>
      <c r="B552" s="191">
        <v>1477</v>
      </c>
      <c r="C552" s="141" t="s">
        <v>63</v>
      </c>
      <c r="D552" s="169">
        <v>0</v>
      </c>
      <c r="E552" s="211">
        <v>0</v>
      </c>
      <c r="F552" s="211">
        <v>0</v>
      </c>
      <c r="G552" s="211">
        <v>0</v>
      </c>
      <c r="H552" s="211">
        <v>0</v>
      </c>
      <c r="I552" s="211">
        <v>0</v>
      </c>
      <c r="J552" s="211">
        <v>0</v>
      </c>
      <c r="K552" s="211">
        <v>0</v>
      </c>
      <c r="L552" s="212">
        <v>0</v>
      </c>
      <c r="M552" s="212">
        <v>0</v>
      </c>
      <c r="N552" s="212">
        <v>0</v>
      </c>
      <c r="O552" s="212">
        <v>0</v>
      </c>
      <c r="P552" s="212">
        <v>0</v>
      </c>
      <c r="Q552" s="169">
        <v>0</v>
      </c>
      <c r="R552" s="172">
        <v>0</v>
      </c>
      <c r="S552" s="172">
        <v>0</v>
      </c>
      <c r="T552" s="172">
        <v>0</v>
      </c>
      <c r="U552" s="172">
        <v>0</v>
      </c>
      <c r="V552" s="172">
        <v>0</v>
      </c>
      <c r="W552" s="172">
        <v>0</v>
      </c>
      <c r="X552" s="172">
        <v>0</v>
      </c>
      <c r="Y552" s="172">
        <v>0</v>
      </c>
      <c r="Z552" s="172">
        <v>0</v>
      </c>
      <c r="AA552" s="172">
        <v>0</v>
      </c>
      <c r="AB552" s="172">
        <v>0</v>
      </c>
      <c r="AC552" s="169">
        <v>0</v>
      </c>
      <c r="AD552" s="169">
        <v>0</v>
      </c>
      <c r="AE552" s="169">
        <v>0</v>
      </c>
      <c r="AF552" s="169">
        <v>0</v>
      </c>
      <c r="AG552" s="219">
        <v>0</v>
      </c>
    </row>
    <row r="553" spans="1:33" s="58" customFormat="1" ht="15" x14ac:dyDescent="0.25">
      <c r="A553" s="322">
        <v>547</v>
      </c>
      <c r="B553" s="191">
        <v>147705</v>
      </c>
      <c r="C553" s="141" t="s">
        <v>33</v>
      </c>
      <c r="D553" s="169">
        <v>0</v>
      </c>
      <c r="E553" s="211">
        <v>0</v>
      </c>
      <c r="F553" s="211">
        <v>0</v>
      </c>
      <c r="G553" s="211">
        <v>0</v>
      </c>
      <c r="H553" s="211">
        <v>0</v>
      </c>
      <c r="I553" s="211">
        <v>0</v>
      </c>
      <c r="J553" s="211">
        <v>0</v>
      </c>
      <c r="K553" s="211">
        <v>0</v>
      </c>
      <c r="L553" s="212">
        <v>0</v>
      </c>
      <c r="M553" s="212">
        <v>0</v>
      </c>
      <c r="N553" s="212">
        <v>0</v>
      </c>
      <c r="O553" s="212">
        <v>0</v>
      </c>
      <c r="P553" s="212">
        <v>0</v>
      </c>
      <c r="Q553" s="169">
        <v>0</v>
      </c>
      <c r="R553" s="172">
        <v>0</v>
      </c>
      <c r="S553" s="172">
        <v>0</v>
      </c>
      <c r="T553" s="172">
        <v>0</v>
      </c>
      <c r="U553" s="172">
        <v>0</v>
      </c>
      <c r="V553" s="172">
        <v>0</v>
      </c>
      <c r="W553" s="172">
        <v>0</v>
      </c>
      <c r="X553" s="172">
        <v>0</v>
      </c>
      <c r="Y553" s="172">
        <v>0</v>
      </c>
      <c r="Z553" s="172">
        <v>0</v>
      </c>
      <c r="AA553" s="172">
        <v>0</v>
      </c>
      <c r="AB553" s="172">
        <v>0</v>
      </c>
      <c r="AC553" s="169">
        <v>0</v>
      </c>
      <c r="AD553" s="169">
        <v>0</v>
      </c>
      <c r="AE553" s="169">
        <v>0</v>
      </c>
      <c r="AF553" s="169">
        <v>0</v>
      </c>
      <c r="AG553" s="219">
        <v>0</v>
      </c>
    </row>
    <row r="554" spans="1:33" s="58" customFormat="1" ht="15" x14ac:dyDescent="0.25">
      <c r="A554" s="323">
        <v>548</v>
      </c>
      <c r="B554" s="191">
        <v>147710</v>
      </c>
      <c r="C554" s="141" t="s">
        <v>34</v>
      </c>
      <c r="D554" s="169">
        <v>0</v>
      </c>
      <c r="E554" s="211">
        <v>0</v>
      </c>
      <c r="F554" s="211">
        <v>0</v>
      </c>
      <c r="G554" s="211">
        <v>0</v>
      </c>
      <c r="H554" s="211">
        <v>0</v>
      </c>
      <c r="I554" s="211">
        <v>0</v>
      </c>
      <c r="J554" s="211">
        <v>0</v>
      </c>
      <c r="K554" s="211">
        <v>0</v>
      </c>
      <c r="L554" s="212">
        <v>0</v>
      </c>
      <c r="M554" s="212">
        <v>0</v>
      </c>
      <c r="N554" s="212">
        <v>0</v>
      </c>
      <c r="O554" s="212">
        <v>0</v>
      </c>
      <c r="P554" s="212">
        <v>0</v>
      </c>
      <c r="Q554" s="169">
        <v>0</v>
      </c>
      <c r="R554" s="172">
        <v>0</v>
      </c>
      <c r="S554" s="172">
        <v>0</v>
      </c>
      <c r="T554" s="172">
        <v>0</v>
      </c>
      <c r="U554" s="172">
        <v>0</v>
      </c>
      <c r="V554" s="172">
        <v>0</v>
      </c>
      <c r="W554" s="172">
        <v>0</v>
      </c>
      <c r="X554" s="172">
        <v>0</v>
      </c>
      <c r="Y554" s="172">
        <v>0</v>
      </c>
      <c r="Z554" s="172">
        <v>0</v>
      </c>
      <c r="AA554" s="172">
        <v>0</v>
      </c>
      <c r="AB554" s="172">
        <v>0</v>
      </c>
      <c r="AC554" s="169">
        <v>0</v>
      </c>
      <c r="AD554" s="169">
        <v>0</v>
      </c>
      <c r="AE554" s="169">
        <v>0</v>
      </c>
      <c r="AF554" s="169">
        <v>0</v>
      </c>
      <c r="AG554" s="219">
        <v>0</v>
      </c>
    </row>
    <row r="555" spans="1:33" s="58" customFormat="1" ht="15" x14ac:dyDescent="0.25">
      <c r="A555" s="322">
        <v>549</v>
      </c>
      <c r="B555" s="191">
        <v>147715</v>
      </c>
      <c r="C555" s="141" t="s">
        <v>35</v>
      </c>
      <c r="D555" s="169">
        <v>0</v>
      </c>
      <c r="E555" s="211">
        <v>0</v>
      </c>
      <c r="F555" s="211">
        <v>0</v>
      </c>
      <c r="G555" s="211">
        <v>0</v>
      </c>
      <c r="H555" s="211">
        <v>0</v>
      </c>
      <c r="I555" s="211">
        <v>0</v>
      </c>
      <c r="J555" s="211">
        <v>0</v>
      </c>
      <c r="K555" s="211">
        <v>0</v>
      </c>
      <c r="L555" s="212">
        <v>0</v>
      </c>
      <c r="M555" s="212">
        <v>0</v>
      </c>
      <c r="N555" s="212">
        <v>0</v>
      </c>
      <c r="O555" s="212">
        <v>0</v>
      </c>
      <c r="P555" s="212">
        <v>0</v>
      </c>
      <c r="Q555" s="169">
        <v>0</v>
      </c>
      <c r="R555" s="172">
        <v>0</v>
      </c>
      <c r="S555" s="172">
        <v>0</v>
      </c>
      <c r="T555" s="172">
        <v>0</v>
      </c>
      <c r="U555" s="172">
        <v>0</v>
      </c>
      <c r="V555" s="172">
        <v>0</v>
      </c>
      <c r="W555" s="172">
        <v>0</v>
      </c>
      <c r="X555" s="172">
        <v>0</v>
      </c>
      <c r="Y555" s="172">
        <v>0</v>
      </c>
      <c r="Z555" s="172">
        <v>0</v>
      </c>
      <c r="AA555" s="172">
        <v>0</v>
      </c>
      <c r="AB555" s="172">
        <v>0</v>
      </c>
      <c r="AC555" s="169">
        <v>0</v>
      </c>
      <c r="AD555" s="169">
        <v>0</v>
      </c>
      <c r="AE555" s="169">
        <v>0</v>
      </c>
      <c r="AF555" s="169">
        <v>0</v>
      </c>
      <c r="AG555" s="219">
        <v>0</v>
      </c>
    </row>
    <row r="556" spans="1:33" s="58" customFormat="1" ht="15" x14ac:dyDescent="0.25">
      <c r="A556" s="323">
        <v>550</v>
      </c>
      <c r="B556" s="191">
        <v>147720</v>
      </c>
      <c r="C556" s="141" t="s">
        <v>36</v>
      </c>
      <c r="D556" s="169">
        <v>0</v>
      </c>
      <c r="E556" s="211">
        <v>0</v>
      </c>
      <c r="F556" s="211">
        <v>0</v>
      </c>
      <c r="G556" s="211">
        <v>0</v>
      </c>
      <c r="H556" s="211">
        <v>0</v>
      </c>
      <c r="I556" s="211">
        <v>0</v>
      </c>
      <c r="J556" s="211">
        <v>0</v>
      </c>
      <c r="K556" s="211">
        <v>0</v>
      </c>
      <c r="L556" s="212">
        <v>0</v>
      </c>
      <c r="M556" s="212">
        <v>0</v>
      </c>
      <c r="N556" s="212">
        <v>0</v>
      </c>
      <c r="O556" s="212">
        <v>0</v>
      </c>
      <c r="P556" s="212">
        <v>0</v>
      </c>
      <c r="Q556" s="169">
        <v>0</v>
      </c>
      <c r="R556" s="172">
        <v>0</v>
      </c>
      <c r="S556" s="172">
        <v>0</v>
      </c>
      <c r="T556" s="172">
        <v>0</v>
      </c>
      <c r="U556" s="172">
        <v>0</v>
      </c>
      <c r="V556" s="172">
        <v>0</v>
      </c>
      <c r="W556" s="172">
        <v>0</v>
      </c>
      <c r="X556" s="172">
        <v>0</v>
      </c>
      <c r="Y556" s="172">
        <v>0</v>
      </c>
      <c r="Z556" s="172">
        <v>0</v>
      </c>
      <c r="AA556" s="172">
        <v>0</v>
      </c>
      <c r="AB556" s="172">
        <v>0</v>
      </c>
      <c r="AC556" s="169">
        <v>0</v>
      </c>
      <c r="AD556" s="169">
        <v>0</v>
      </c>
      <c r="AE556" s="169">
        <v>0</v>
      </c>
      <c r="AF556" s="169">
        <v>0</v>
      </c>
      <c r="AG556" s="219">
        <v>0</v>
      </c>
    </row>
    <row r="557" spans="1:33" s="58" customFormat="1" ht="15" x14ac:dyDescent="0.25">
      <c r="A557" s="322">
        <v>551</v>
      </c>
      <c r="B557" s="191">
        <v>147725</v>
      </c>
      <c r="C557" s="141" t="s">
        <v>37</v>
      </c>
      <c r="D557" s="169">
        <v>0</v>
      </c>
      <c r="E557" s="211">
        <v>0</v>
      </c>
      <c r="F557" s="211">
        <v>0</v>
      </c>
      <c r="G557" s="211">
        <v>0</v>
      </c>
      <c r="H557" s="211">
        <v>0</v>
      </c>
      <c r="I557" s="211">
        <v>0</v>
      </c>
      <c r="J557" s="211">
        <v>0</v>
      </c>
      <c r="K557" s="211">
        <v>0</v>
      </c>
      <c r="L557" s="212">
        <v>0</v>
      </c>
      <c r="M557" s="212">
        <v>0</v>
      </c>
      <c r="N557" s="212">
        <v>0</v>
      </c>
      <c r="O557" s="212">
        <v>0</v>
      </c>
      <c r="P557" s="212">
        <v>0</v>
      </c>
      <c r="Q557" s="169">
        <v>0</v>
      </c>
      <c r="R557" s="172">
        <v>0</v>
      </c>
      <c r="S557" s="172">
        <v>0</v>
      </c>
      <c r="T557" s="172">
        <v>0</v>
      </c>
      <c r="U557" s="172">
        <v>0</v>
      </c>
      <c r="V557" s="172">
        <v>0</v>
      </c>
      <c r="W557" s="172">
        <v>0</v>
      </c>
      <c r="X557" s="172">
        <v>0</v>
      </c>
      <c r="Y557" s="172">
        <v>0</v>
      </c>
      <c r="Z557" s="172">
        <v>0</v>
      </c>
      <c r="AA557" s="172">
        <v>0</v>
      </c>
      <c r="AB557" s="172">
        <v>0</v>
      </c>
      <c r="AC557" s="169">
        <v>0</v>
      </c>
      <c r="AD557" s="169">
        <v>0</v>
      </c>
      <c r="AE557" s="169">
        <v>0</v>
      </c>
      <c r="AF557" s="169">
        <v>0</v>
      </c>
      <c r="AG557" s="219">
        <v>0</v>
      </c>
    </row>
    <row r="558" spans="1:33" s="58" customFormat="1" ht="15" x14ac:dyDescent="0.25">
      <c r="A558" s="323">
        <v>552</v>
      </c>
      <c r="B558" s="191">
        <v>1478</v>
      </c>
      <c r="C558" s="141" t="s">
        <v>64</v>
      </c>
      <c r="D558" s="169"/>
      <c r="E558" s="211"/>
      <c r="F558" s="211"/>
      <c r="G558" s="211"/>
      <c r="H558" s="211"/>
      <c r="I558" s="211"/>
      <c r="J558" s="211"/>
      <c r="K558" s="211"/>
      <c r="L558" s="212"/>
      <c r="M558" s="212"/>
      <c r="N558" s="212"/>
      <c r="O558" s="212"/>
      <c r="P558" s="212"/>
      <c r="Q558" s="169"/>
      <c r="R558" s="172"/>
      <c r="S558" s="172"/>
      <c r="T558" s="172"/>
      <c r="U558" s="172"/>
      <c r="V558" s="172"/>
      <c r="W558" s="172"/>
      <c r="X558" s="172"/>
      <c r="Y558" s="172"/>
      <c r="Z558" s="172"/>
      <c r="AA558" s="172"/>
      <c r="AB558" s="172"/>
      <c r="AC558" s="169">
        <v>0</v>
      </c>
      <c r="AD558" s="169">
        <v>0</v>
      </c>
      <c r="AE558" s="169">
        <v>0</v>
      </c>
      <c r="AF558" s="169">
        <v>0</v>
      </c>
      <c r="AG558" s="219">
        <v>0</v>
      </c>
    </row>
    <row r="559" spans="1:33" s="58" customFormat="1" ht="15" x14ac:dyDescent="0.25">
      <c r="A559" s="322">
        <v>553</v>
      </c>
      <c r="B559" s="191">
        <v>147805</v>
      </c>
      <c r="C559" s="141" t="s">
        <v>33</v>
      </c>
      <c r="D559" s="169"/>
      <c r="E559" s="211"/>
      <c r="F559" s="211"/>
      <c r="G559" s="211"/>
      <c r="H559" s="211"/>
      <c r="I559" s="211"/>
      <c r="J559" s="211"/>
      <c r="K559" s="211"/>
      <c r="L559" s="212"/>
      <c r="M559" s="212"/>
      <c r="N559" s="212"/>
      <c r="O559" s="212"/>
      <c r="P559" s="212"/>
      <c r="Q559" s="169"/>
      <c r="R559" s="172"/>
      <c r="S559" s="172"/>
      <c r="T559" s="172"/>
      <c r="U559" s="172"/>
      <c r="V559" s="172"/>
      <c r="W559" s="172"/>
      <c r="X559" s="172"/>
      <c r="Y559" s="172"/>
      <c r="Z559" s="172"/>
      <c r="AA559" s="172"/>
      <c r="AB559" s="172"/>
      <c r="AC559" s="169">
        <v>0</v>
      </c>
      <c r="AD559" s="169">
        <v>0</v>
      </c>
      <c r="AE559" s="169">
        <v>0</v>
      </c>
      <c r="AF559" s="169">
        <v>0</v>
      </c>
      <c r="AG559" s="219">
        <v>0</v>
      </c>
    </row>
    <row r="560" spans="1:33" s="58" customFormat="1" ht="15" x14ac:dyDescent="0.25">
      <c r="A560" s="323">
        <v>554</v>
      </c>
      <c r="B560" s="191">
        <v>147810</v>
      </c>
      <c r="C560" s="141" t="s">
        <v>34</v>
      </c>
      <c r="D560" s="169"/>
      <c r="E560" s="211"/>
      <c r="F560" s="211"/>
      <c r="G560" s="211"/>
      <c r="H560" s="211"/>
      <c r="I560" s="211"/>
      <c r="J560" s="211"/>
      <c r="K560" s="211"/>
      <c r="L560" s="212"/>
      <c r="M560" s="212"/>
      <c r="N560" s="212"/>
      <c r="O560" s="212"/>
      <c r="P560" s="212"/>
      <c r="Q560" s="169"/>
      <c r="R560" s="172"/>
      <c r="S560" s="172"/>
      <c r="T560" s="172"/>
      <c r="U560" s="172"/>
      <c r="V560" s="172"/>
      <c r="W560" s="172"/>
      <c r="X560" s="172"/>
      <c r="Y560" s="172"/>
      <c r="Z560" s="172"/>
      <c r="AA560" s="172"/>
      <c r="AB560" s="172"/>
      <c r="AC560" s="169">
        <v>0</v>
      </c>
      <c r="AD560" s="169">
        <v>0</v>
      </c>
      <c r="AE560" s="169">
        <v>0</v>
      </c>
      <c r="AF560" s="169">
        <v>0</v>
      </c>
      <c r="AG560" s="219">
        <v>0</v>
      </c>
    </row>
    <row r="561" spans="1:33" s="133" customFormat="1" ht="15" x14ac:dyDescent="0.25">
      <c r="A561" s="322">
        <v>555</v>
      </c>
      <c r="B561" s="191">
        <v>147815</v>
      </c>
      <c r="C561" s="141" t="s">
        <v>35</v>
      </c>
      <c r="D561" s="169"/>
      <c r="E561" s="211"/>
      <c r="F561" s="211"/>
      <c r="G561" s="211"/>
      <c r="H561" s="211"/>
      <c r="I561" s="211"/>
      <c r="J561" s="211"/>
      <c r="K561" s="211"/>
      <c r="L561" s="212"/>
      <c r="M561" s="212"/>
      <c r="N561" s="212"/>
      <c r="O561" s="189"/>
      <c r="P561" s="189"/>
      <c r="Q561" s="171"/>
      <c r="R561" s="172"/>
      <c r="S561" s="172"/>
      <c r="T561" s="172"/>
      <c r="U561" s="172"/>
      <c r="V561" s="172"/>
      <c r="W561" s="172"/>
      <c r="X561" s="172"/>
      <c r="Y561" s="172"/>
      <c r="Z561" s="172"/>
      <c r="AA561" s="172"/>
      <c r="AB561" s="172"/>
      <c r="AC561" s="171">
        <v>0</v>
      </c>
      <c r="AD561" s="171">
        <v>0</v>
      </c>
      <c r="AE561" s="171">
        <v>0</v>
      </c>
      <c r="AF561" s="171">
        <v>0</v>
      </c>
      <c r="AG561" s="218">
        <v>0</v>
      </c>
    </row>
    <row r="562" spans="1:33" s="58" customFormat="1" ht="15" x14ac:dyDescent="0.25">
      <c r="A562" s="323">
        <v>556</v>
      </c>
      <c r="B562" s="191">
        <v>147820</v>
      </c>
      <c r="C562" s="141" t="s">
        <v>36</v>
      </c>
      <c r="D562" s="169"/>
      <c r="E562" s="211"/>
      <c r="F562" s="211"/>
      <c r="G562" s="211"/>
      <c r="H562" s="211"/>
      <c r="I562" s="211"/>
      <c r="J562" s="211"/>
      <c r="K562" s="211"/>
      <c r="L562" s="212"/>
      <c r="M562" s="212"/>
      <c r="N562" s="212"/>
      <c r="O562" s="212"/>
      <c r="P562" s="212"/>
      <c r="Q562" s="169"/>
      <c r="R562" s="172"/>
      <c r="S562" s="172"/>
      <c r="T562" s="172"/>
      <c r="U562" s="172"/>
      <c r="V562" s="172"/>
      <c r="W562" s="172"/>
      <c r="X562" s="172"/>
      <c r="Y562" s="172"/>
      <c r="Z562" s="172"/>
      <c r="AA562" s="172"/>
      <c r="AB562" s="172"/>
      <c r="AC562" s="169">
        <v>0</v>
      </c>
      <c r="AD562" s="169">
        <v>0</v>
      </c>
      <c r="AE562" s="169">
        <v>0</v>
      </c>
      <c r="AF562" s="169">
        <v>0</v>
      </c>
      <c r="AG562" s="219">
        <v>0</v>
      </c>
    </row>
    <row r="563" spans="1:33" s="58" customFormat="1" ht="15" x14ac:dyDescent="0.25">
      <c r="A563" s="322">
        <v>557</v>
      </c>
      <c r="B563" s="191">
        <v>147825</v>
      </c>
      <c r="C563" s="141" t="s">
        <v>37</v>
      </c>
      <c r="D563" s="169"/>
      <c r="E563" s="211"/>
      <c r="F563" s="211"/>
      <c r="G563" s="211"/>
      <c r="H563" s="211"/>
      <c r="I563" s="211"/>
      <c r="J563" s="211"/>
      <c r="K563" s="211"/>
      <c r="L563" s="212"/>
      <c r="M563" s="212"/>
      <c r="N563" s="212"/>
      <c r="O563" s="212"/>
      <c r="P563" s="212"/>
      <c r="Q563" s="169"/>
      <c r="R563" s="172"/>
      <c r="S563" s="172"/>
      <c r="T563" s="172"/>
      <c r="U563" s="172"/>
      <c r="V563" s="172"/>
      <c r="W563" s="172"/>
      <c r="X563" s="172"/>
      <c r="Y563" s="172"/>
      <c r="Z563" s="172"/>
      <c r="AA563" s="172"/>
      <c r="AB563" s="172"/>
      <c r="AC563" s="169">
        <v>0</v>
      </c>
      <c r="AD563" s="169">
        <v>0</v>
      </c>
      <c r="AE563" s="169">
        <v>0</v>
      </c>
      <c r="AF563" s="169">
        <v>0</v>
      </c>
      <c r="AG563" s="219">
        <v>0</v>
      </c>
    </row>
    <row r="564" spans="1:33" s="58" customFormat="1" ht="15" x14ac:dyDescent="0.25">
      <c r="A564" s="323">
        <v>558</v>
      </c>
      <c r="B564" s="191">
        <v>1479</v>
      </c>
      <c r="C564" s="141" t="s">
        <v>66</v>
      </c>
      <c r="D564" s="169">
        <v>58.128140000000002</v>
      </c>
      <c r="E564" s="211">
        <v>21091.737870000001</v>
      </c>
      <c r="F564" s="211">
        <v>0</v>
      </c>
      <c r="G564" s="211">
        <v>0</v>
      </c>
      <c r="H564" s="211">
        <v>21149.866010000002</v>
      </c>
      <c r="I564" s="211">
        <v>0</v>
      </c>
      <c r="J564" s="211">
        <v>0</v>
      </c>
      <c r="K564" s="211">
        <v>0</v>
      </c>
      <c r="L564" s="212">
        <v>0</v>
      </c>
      <c r="M564" s="212">
        <v>0</v>
      </c>
      <c r="N564" s="212">
        <v>0</v>
      </c>
      <c r="O564" s="212">
        <v>0</v>
      </c>
      <c r="P564" s="212">
        <v>0</v>
      </c>
      <c r="Q564" s="169">
        <v>0</v>
      </c>
      <c r="R564" s="172">
        <v>0</v>
      </c>
      <c r="S564" s="172">
        <v>0</v>
      </c>
      <c r="T564" s="172">
        <v>0</v>
      </c>
      <c r="U564" s="172">
        <v>0</v>
      </c>
      <c r="V564" s="172">
        <v>0</v>
      </c>
      <c r="W564" s="172">
        <v>0</v>
      </c>
      <c r="X564" s="172">
        <v>0</v>
      </c>
      <c r="Y564" s="172">
        <v>0</v>
      </c>
      <c r="Z564" s="172">
        <v>0</v>
      </c>
      <c r="AA564" s="172">
        <v>0</v>
      </c>
      <c r="AB564" s="172">
        <v>0</v>
      </c>
      <c r="AC564" s="169">
        <v>21149.866010000002</v>
      </c>
      <c r="AD564" s="169">
        <v>58.128140000000002</v>
      </c>
      <c r="AE564" s="169">
        <v>21091.737870000001</v>
      </c>
      <c r="AF564" s="169">
        <v>0</v>
      </c>
      <c r="AG564" s="219">
        <v>0</v>
      </c>
    </row>
    <row r="565" spans="1:33" s="58" customFormat="1" ht="15" x14ac:dyDescent="0.25">
      <c r="A565" s="322">
        <v>559</v>
      </c>
      <c r="B565" s="191">
        <v>147905</v>
      </c>
      <c r="C565" s="141" t="s">
        <v>33</v>
      </c>
      <c r="D565" s="169">
        <v>4.3541299999999996</v>
      </c>
      <c r="E565" s="211">
        <v>905.64221999999995</v>
      </c>
      <c r="F565" s="211">
        <v>0</v>
      </c>
      <c r="G565" s="211">
        <v>0</v>
      </c>
      <c r="H565" s="211">
        <v>909.99635000000001</v>
      </c>
      <c r="I565" s="211">
        <v>0</v>
      </c>
      <c r="J565" s="211">
        <v>0</v>
      </c>
      <c r="K565" s="211">
        <v>0</v>
      </c>
      <c r="L565" s="212">
        <v>0</v>
      </c>
      <c r="M565" s="212">
        <v>0</v>
      </c>
      <c r="N565" s="212">
        <v>0</v>
      </c>
      <c r="O565" s="212">
        <v>0</v>
      </c>
      <c r="P565" s="212">
        <v>0</v>
      </c>
      <c r="Q565" s="169">
        <v>0</v>
      </c>
      <c r="R565" s="172">
        <v>0</v>
      </c>
      <c r="S565" s="172">
        <v>0</v>
      </c>
      <c r="T565" s="172">
        <v>0</v>
      </c>
      <c r="U565" s="172">
        <v>0</v>
      </c>
      <c r="V565" s="172">
        <v>0</v>
      </c>
      <c r="W565" s="172">
        <v>0</v>
      </c>
      <c r="X565" s="172">
        <v>0</v>
      </c>
      <c r="Y565" s="172">
        <v>0</v>
      </c>
      <c r="Z565" s="172">
        <v>0</v>
      </c>
      <c r="AA565" s="172">
        <v>0</v>
      </c>
      <c r="AB565" s="172">
        <v>0</v>
      </c>
      <c r="AC565" s="169">
        <v>909.99635000000001</v>
      </c>
      <c r="AD565" s="169">
        <v>4.3541299999999996</v>
      </c>
      <c r="AE565" s="169">
        <v>905.64221999999995</v>
      </c>
      <c r="AF565" s="169">
        <v>0</v>
      </c>
      <c r="AG565" s="219">
        <v>0</v>
      </c>
    </row>
    <row r="566" spans="1:33" s="58" customFormat="1" ht="15" x14ac:dyDescent="0.25">
      <c r="A566" s="323">
        <v>560</v>
      </c>
      <c r="B566" s="191">
        <v>147910</v>
      </c>
      <c r="C566" s="141" t="s">
        <v>34</v>
      </c>
      <c r="D566" s="169">
        <v>8.7686100000000007</v>
      </c>
      <c r="E566" s="211">
        <v>958.41583000000003</v>
      </c>
      <c r="F566" s="211">
        <v>0</v>
      </c>
      <c r="G566" s="211">
        <v>0</v>
      </c>
      <c r="H566" s="211">
        <v>967.18444</v>
      </c>
      <c r="I566" s="211">
        <v>0</v>
      </c>
      <c r="J566" s="211">
        <v>0</v>
      </c>
      <c r="K566" s="211">
        <v>0</v>
      </c>
      <c r="L566" s="212">
        <v>0</v>
      </c>
      <c r="M566" s="212">
        <v>0</v>
      </c>
      <c r="N566" s="212">
        <v>0</v>
      </c>
      <c r="O566" s="212">
        <v>0</v>
      </c>
      <c r="P566" s="212">
        <v>0</v>
      </c>
      <c r="Q566" s="169">
        <v>0</v>
      </c>
      <c r="R566" s="172">
        <v>0</v>
      </c>
      <c r="S566" s="172">
        <v>0</v>
      </c>
      <c r="T566" s="172">
        <v>0</v>
      </c>
      <c r="U566" s="172">
        <v>0</v>
      </c>
      <c r="V566" s="172">
        <v>0</v>
      </c>
      <c r="W566" s="172">
        <v>0</v>
      </c>
      <c r="X566" s="172">
        <v>0</v>
      </c>
      <c r="Y566" s="172">
        <v>0</v>
      </c>
      <c r="Z566" s="172">
        <v>0</v>
      </c>
      <c r="AA566" s="172">
        <v>0</v>
      </c>
      <c r="AB566" s="172">
        <v>0</v>
      </c>
      <c r="AC566" s="169">
        <v>967.18444</v>
      </c>
      <c r="AD566" s="169">
        <v>8.7686100000000007</v>
      </c>
      <c r="AE566" s="169">
        <v>958.41583000000003</v>
      </c>
      <c r="AF566" s="169">
        <v>0</v>
      </c>
      <c r="AG566" s="219">
        <v>0</v>
      </c>
    </row>
    <row r="567" spans="1:33" s="58" customFormat="1" ht="15" x14ac:dyDescent="0.25">
      <c r="A567" s="322">
        <v>561</v>
      </c>
      <c r="B567" s="191">
        <v>147915</v>
      </c>
      <c r="C567" s="141" t="s">
        <v>35</v>
      </c>
      <c r="D567" s="169">
        <v>12.09491</v>
      </c>
      <c r="E567" s="211">
        <v>1252.50497</v>
      </c>
      <c r="F567" s="211">
        <v>0</v>
      </c>
      <c r="G567" s="211">
        <v>0</v>
      </c>
      <c r="H567" s="211">
        <v>1264.59988</v>
      </c>
      <c r="I567" s="211">
        <v>0</v>
      </c>
      <c r="J567" s="211">
        <v>0</v>
      </c>
      <c r="K567" s="211">
        <v>0</v>
      </c>
      <c r="L567" s="212">
        <v>0</v>
      </c>
      <c r="M567" s="212">
        <v>0</v>
      </c>
      <c r="N567" s="212">
        <v>0</v>
      </c>
      <c r="O567" s="212">
        <v>0</v>
      </c>
      <c r="P567" s="212">
        <v>0</v>
      </c>
      <c r="Q567" s="169">
        <v>0</v>
      </c>
      <c r="R567" s="172">
        <v>0</v>
      </c>
      <c r="S567" s="172">
        <v>0</v>
      </c>
      <c r="T567" s="172">
        <v>0</v>
      </c>
      <c r="U567" s="172">
        <v>0</v>
      </c>
      <c r="V567" s="172">
        <v>0</v>
      </c>
      <c r="W567" s="172">
        <v>0</v>
      </c>
      <c r="X567" s="172">
        <v>0</v>
      </c>
      <c r="Y567" s="172">
        <v>0</v>
      </c>
      <c r="Z567" s="172">
        <v>0</v>
      </c>
      <c r="AA567" s="172">
        <v>0</v>
      </c>
      <c r="AB567" s="172">
        <v>0</v>
      </c>
      <c r="AC567" s="169">
        <v>1264.59988</v>
      </c>
      <c r="AD567" s="169">
        <v>12.09491</v>
      </c>
      <c r="AE567" s="169">
        <v>1252.50497</v>
      </c>
      <c r="AF567" s="169">
        <v>0</v>
      </c>
      <c r="AG567" s="219">
        <v>0</v>
      </c>
    </row>
    <row r="568" spans="1:33" s="58" customFormat="1" ht="15" x14ac:dyDescent="0.25">
      <c r="A568" s="323">
        <v>562</v>
      </c>
      <c r="B568" s="191">
        <v>147920</v>
      </c>
      <c r="C568" s="141" t="s">
        <v>36</v>
      </c>
      <c r="D568" s="169">
        <v>17.824629999999999</v>
      </c>
      <c r="E568" s="211">
        <v>2411.34575</v>
      </c>
      <c r="F568" s="211">
        <v>0</v>
      </c>
      <c r="G568" s="211">
        <v>0</v>
      </c>
      <c r="H568" s="211">
        <v>2429.17038</v>
      </c>
      <c r="I568" s="211">
        <v>0</v>
      </c>
      <c r="J568" s="211">
        <v>0</v>
      </c>
      <c r="K568" s="211">
        <v>0</v>
      </c>
      <c r="L568" s="212">
        <v>0</v>
      </c>
      <c r="M568" s="212">
        <v>0</v>
      </c>
      <c r="N568" s="212">
        <v>0</v>
      </c>
      <c r="O568" s="212">
        <v>0</v>
      </c>
      <c r="P568" s="212">
        <v>0</v>
      </c>
      <c r="Q568" s="169">
        <v>0</v>
      </c>
      <c r="R568" s="172">
        <v>0</v>
      </c>
      <c r="S568" s="172">
        <v>0</v>
      </c>
      <c r="T568" s="172">
        <v>0</v>
      </c>
      <c r="U568" s="172">
        <v>0</v>
      </c>
      <c r="V568" s="172">
        <v>0</v>
      </c>
      <c r="W568" s="172">
        <v>0</v>
      </c>
      <c r="X568" s="172">
        <v>0</v>
      </c>
      <c r="Y568" s="172">
        <v>0</v>
      </c>
      <c r="Z568" s="172">
        <v>0</v>
      </c>
      <c r="AA568" s="172">
        <v>0</v>
      </c>
      <c r="AB568" s="172">
        <v>0</v>
      </c>
      <c r="AC568" s="169">
        <v>2429.17038</v>
      </c>
      <c r="AD568" s="169">
        <v>17.824629999999999</v>
      </c>
      <c r="AE568" s="169">
        <v>2411.34575</v>
      </c>
      <c r="AF568" s="169">
        <v>0</v>
      </c>
      <c r="AG568" s="219">
        <v>0</v>
      </c>
    </row>
    <row r="569" spans="1:33" s="58" customFormat="1" ht="15" x14ac:dyDescent="0.25">
      <c r="A569" s="322">
        <v>563</v>
      </c>
      <c r="B569" s="191">
        <v>147925</v>
      </c>
      <c r="C569" s="141" t="s">
        <v>37</v>
      </c>
      <c r="D569" s="169">
        <v>15.08586</v>
      </c>
      <c r="E569" s="211">
        <v>15563.829100000001</v>
      </c>
      <c r="F569" s="211">
        <v>0</v>
      </c>
      <c r="G569" s="211">
        <v>0</v>
      </c>
      <c r="H569" s="211">
        <v>15578.91496</v>
      </c>
      <c r="I569" s="211">
        <v>0</v>
      </c>
      <c r="J569" s="211">
        <v>0</v>
      </c>
      <c r="K569" s="211">
        <v>0</v>
      </c>
      <c r="L569" s="212">
        <v>0</v>
      </c>
      <c r="M569" s="212">
        <v>0</v>
      </c>
      <c r="N569" s="212">
        <v>0</v>
      </c>
      <c r="O569" s="212">
        <v>0</v>
      </c>
      <c r="P569" s="212">
        <v>0</v>
      </c>
      <c r="Q569" s="169">
        <v>0</v>
      </c>
      <c r="R569" s="172">
        <v>0</v>
      </c>
      <c r="S569" s="172">
        <v>0</v>
      </c>
      <c r="T569" s="172">
        <v>0</v>
      </c>
      <c r="U569" s="172">
        <v>0</v>
      </c>
      <c r="V569" s="172">
        <v>0</v>
      </c>
      <c r="W569" s="172">
        <v>0</v>
      </c>
      <c r="X569" s="172">
        <v>0</v>
      </c>
      <c r="Y569" s="172">
        <v>0</v>
      </c>
      <c r="Z569" s="172">
        <v>0</v>
      </c>
      <c r="AA569" s="172">
        <v>0</v>
      </c>
      <c r="AB569" s="172">
        <v>0</v>
      </c>
      <c r="AC569" s="169">
        <v>15578.91496</v>
      </c>
      <c r="AD569" s="169">
        <v>15.08586</v>
      </c>
      <c r="AE569" s="169">
        <v>15563.829100000001</v>
      </c>
      <c r="AF569" s="169">
        <v>0</v>
      </c>
      <c r="AG569" s="219">
        <v>0</v>
      </c>
    </row>
    <row r="570" spans="1:33" s="58" customFormat="1" ht="15" x14ac:dyDescent="0.25">
      <c r="A570" s="323">
        <v>564</v>
      </c>
      <c r="B570" s="191">
        <v>1480</v>
      </c>
      <c r="C570" s="141" t="s">
        <v>67</v>
      </c>
      <c r="D570" s="169"/>
      <c r="E570" s="211"/>
      <c r="F570" s="211"/>
      <c r="G570" s="211"/>
      <c r="H570" s="211"/>
      <c r="I570" s="211"/>
      <c r="J570" s="211"/>
      <c r="K570" s="211"/>
      <c r="L570" s="212"/>
      <c r="M570" s="212"/>
      <c r="N570" s="212"/>
      <c r="O570" s="212"/>
      <c r="P570" s="212"/>
      <c r="Q570" s="169"/>
      <c r="R570" s="172"/>
      <c r="S570" s="172"/>
      <c r="T570" s="172"/>
      <c r="U570" s="172"/>
      <c r="V570" s="172"/>
      <c r="W570" s="172"/>
      <c r="X570" s="172"/>
      <c r="Y570" s="172"/>
      <c r="Z570" s="172"/>
      <c r="AA570" s="172"/>
      <c r="AB570" s="172"/>
      <c r="AC570" s="169">
        <v>0</v>
      </c>
      <c r="AD570" s="169">
        <v>0</v>
      </c>
      <c r="AE570" s="169">
        <v>0</v>
      </c>
      <c r="AF570" s="169">
        <v>0</v>
      </c>
      <c r="AG570" s="219">
        <v>0</v>
      </c>
    </row>
    <row r="571" spans="1:33" s="58" customFormat="1" ht="15" x14ac:dyDescent="0.25">
      <c r="A571" s="322">
        <v>565</v>
      </c>
      <c r="B571" s="191">
        <v>148005</v>
      </c>
      <c r="C571" s="141" t="s">
        <v>33</v>
      </c>
      <c r="D571" s="169"/>
      <c r="E571" s="211"/>
      <c r="F571" s="211"/>
      <c r="G571" s="211"/>
      <c r="H571" s="211"/>
      <c r="I571" s="211"/>
      <c r="J571" s="211"/>
      <c r="K571" s="211"/>
      <c r="L571" s="212"/>
      <c r="M571" s="212"/>
      <c r="N571" s="212"/>
      <c r="O571" s="212"/>
      <c r="P571" s="212"/>
      <c r="Q571" s="169"/>
      <c r="R571" s="172"/>
      <c r="S571" s="172"/>
      <c r="T571" s="172"/>
      <c r="U571" s="172"/>
      <c r="V571" s="172"/>
      <c r="W571" s="172"/>
      <c r="X571" s="172"/>
      <c r="Y571" s="172"/>
      <c r="Z571" s="172"/>
      <c r="AA571" s="172"/>
      <c r="AB571" s="172"/>
      <c r="AC571" s="169">
        <v>0</v>
      </c>
      <c r="AD571" s="169">
        <v>0</v>
      </c>
      <c r="AE571" s="169">
        <v>0</v>
      </c>
      <c r="AF571" s="169">
        <v>0</v>
      </c>
      <c r="AG571" s="219">
        <v>0</v>
      </c>
    </row>
    <row r="572" spans="1:33" s="58" customFormat="1" ht="15" x14ac:dyDescent="0.25">
      <c r="A572" s="323">
        <v>566</v>
      </c>
      <c r="B572" s="191">
        <v>148010</v>
      </c>
      <c r="C572" s="141" t="s">
        <v>34</v>
      </c>
      <c r="D572" s="169"/>
      <c r="E572" s="211"/>
      <c r="F572" s="211"/>
      <c r="G572" s="211"/>
      <c r="H572" s="211"/>
      <c r="I572" s="211"/>
      <c r="J572" s="211"/>
      <c r="K572" s="211"/>
      <c r="L572" s="212"/>
      <c r="M572" s="212"/>
      <c r="N572" s="212"/>
      <c r="O572" s="212"/>
      <c r="P572" s="212"/>
      <c r="Q572" s="169"/>
      <c r="R572" s="172"/>
      <c r="S572" s="172"/>
      <c r="T572" s="172"/>
      <c r="U572" s="172"/>
      <c r="V572" s="172"/>
      <c r="W572" s="172"/>
      <c r="X572" s="172"/>
      <c r="Y572" s="172"/>
      <c r="Z572" s="172"/>
      <c r="AA572" s="172"/>
      <c r="AB572" s="172"/>
      <c r="AC572" s="169">
        <v>0</v>
      </c>
      <c r="AD572" s="169">
        <v>0</v>
      </c>
      <c r="AE572" s="169">
        <v>0</v>
      </c>
      <c r="AF572" s="169">
        <v>0</v>
      </c>
      <c r="AG572" s="219">
        <v>0</v>
      </c>
    </row>
    <row r="573" spans="1:33" s="58" customFormat="1" ht="15" x14ac:dyDescent="0.25">
      <c r="A573" s="322">
        <v>567</v>
      </c>
      <c r="B573" s="191">
        <v>148015</v>
      </c>
      <c r="C573" s="141" t="s">
        <v>35</v>
      </c>
      <c r="D573" s="169"/>
      <c r="E573" s="211"/>
      <c r="F573" s="211"/>
      <c r="G573" s="211"/>
      <c r="H573" s="211"/>
      <c r="I573" s="211"/>
      <c r="J573" s="211"/>
      <c r="K573" s="211"/>
      <c r="L573" s="212"/>
      <c r="M573" s="212"/>
      <c r="N573" s="212"/>
      <c r="O573" s="212"/>
      <c r="P573" s="212"/>
      <c r="Q573" s="169"/>
      <c r="R573" s="172"/>
      <c r="S573" s="172"/>
      <c r="T573" s="172"/>
      <c r="U573" s="172"/>
      <c r="V573" s="172"/>
      <c r="W573" s="172"/>
      <c r="X573" s="172"/>
      <c r="Y573" s="172"/>
      <c r="Z573" s="172"/>
      <c r="AA573" s="172"/>
      <c r="AB573" s="172"/>
      <c r="AC573" s="169">
        <v>0</v>
      </c>
      <c r="AD573" s="169">
        <v>0</v>
      </c>
      <c r="AE573" s="169">
        <v>0</v>
      </c>
      <c r="AF573" s="169">
        <v>0</v>
      </c>
      <c r="AG573" s="219">
        <v>0</v>
      </c>
    </row>
    <row r="574" spans="1:33" s="58" customFormat="1" ht="15" x14ac:dyDescent="0.25">
      <c r="A574" s="323">
        <v>568</v>
      </c>
      <c r="B574" s="191">
        <v>148020</v>
      </c>
      <c r="C574" s="141" t="s">
        <v>36</v>
      </c>
      <c r="D574" s="169"/>
      <c r="E574" s="211"/>
      <c r="F574" s="211"/>
      <c r="G574" s="211"/>
      <c r="H574" s="211"/>
      <c r="I574" s="211"/>
      <c r="J574" s="211"/>
      <c r="K574" s="211"/>
      <c r="L574" s="212"/>
      <c r="M574" s="212"/>
      <c r="N574" s="212"/>
      <c r="O574" s="212"/>
      <c r="P574" s="212"/>
      <c r="Q574" s="169"/>
      <c r="R574" s="172"/>
      <c r="S574" s="172"/>
      <c r="T574" s="172"/>
      <c r="U574" s="172"/>
      <c r="V574" s="172"/>
      <c r="W574" s="172"/>
      <c r="X574" s="172"/>
      <c r="Y574" s="172"/>
      <c r="Z574" s="172"/>
      <c r="AA574" s="172"/>
      <c r="AB574" s="172"/>
      <c r="AC574" s="169">
        <v>0</v>
      </c>
      <c r="AD574" s="169">
        <v>0</v>
      </c>
      <c r="AE574" s="169">
        <v>0</v>
      </c>
      <c r="AF574" s="169">
        <v>0</v>
      </c>
      <c r="AG574" s="219">
        <v>0</v>
      </c>
    </row>
    <row r="575" spans="1:33" s="58" customFormat="1" ht="15" x14ac:dyDescent="0.25">
      <c r="A575" s="322">
        <v>569</v>
      </c>
      <c r="B575" s="191">
        <v>148025</v>
      </c>
      <c r="C575" s="141" t="s">
        <v>37</v>
      </c>
      <c r="D575" s="169"/>
      <c r="E575" s="211"/>
      <c r="F575" s="211"/>
      <c r="G575" s="211"/>
      <c r="H575" s="211"/>
      <c r="I575" s="211"/>
      <c r="J575" s="211"/>
      <c r="K575" s="211"/>
      <c r="L575" s="212"/>
      <c r="M575" s="212"/>
      <c r="N575" s="212"/>
      <c r="O575" s="212"/>
      <c r="P575" s="212"/>
      <c r="Q575" s="169"/>
      <c r="R575" s="172"/>
      <c r="S575" s="172"/>
      <c r="T575" s="172"/>
      <c r="U575" s="172"/>
      <c r="V575" s="172"/>
      <c r="W575" s="172"/>
      <c r="X575" s="172"/>
      <c r="Y575" s="172"/>
      <c r="Z575" s="172"/>
      <c r="AA575" s="172"/>
      <c r="AB575" s="172"/>
      <c r="AC575" s="169">
        <v>0</v>
      </c>
      <c r="AD575" s="169">
        <v>0</v>
      </c>
      <c r="AE575" s="169">
        <v>0</v>
      </c>
      <c r="AF575" s="169">
        <v>0</v>
      </c>
      <c r="AG575" s="219">
        <v>0</v>
      </c>
    </row>
    <row r="576" spans="1:33" s="58" customFormat="1" ht="15" x14ac:dyDescent="0.25">
      <c r="A576" s="323">
        <v>570</v>
      </c>
      <c r="B576" s="191">
        <v>1481</v>
      </c>
      <c r="C576" s="141" t="s">
        <v>69</v>
      </c>
      <c r="D576" s="169">
        <v>0</v>
      </c>
      <c r="E576" s="211">
        <v>0</v>
      </c>
      <c r="F576" s="211">
        <v>0</v>
      </c>
      <c r="G576" s="211">
        <v>0</v>
      </c>
      <c r="H576" s="211">
        <v>0</v>
      </c>
      <c r="I576" s="211">
        <v>0</v>
      </c>
      <c r="J576" s="211">
        <v>0</v>
      </c>
      <c r="K576" s="211">
        <v>0</v>
      </c>
      <c r="L576" s="212">
        <v>0</v>
      </c>
      <c r="M576" s="212">
        <v>0</v>
      </c>
      <c r="N576" s="212">
        <v>0</v>
      </c>
      <c r="O576" s="212">
        <v>0</v>
      </c>
      <c r="P576" s="212">
        <v>0</v>
      </c>
      <c r="Q576" s="169">
        <v>0</v>
      </c>
      <c r="R576" s="172">
        <v>0</v>
      </c>
      <c r="S576" s="172">
        <v>0</v>
      </c>
      <c r="T576" s="172">
        <v>0</v>
      </c>
      <c r="U576" s="172">
        <v>0</v>
      </c>
      <c r="V576" s="172">
        <v>0</v>
      </c>
      <c r="W576" s="172">
        <v>0</v>
      </c>
      <c r="X576" s="172">
        <v>0</v>
      </c>
      <c r="Y576" s="172">
        <v>0</v>
      </c>
      <c r="Z576" s="172">
        <v>0</v>
      </c>
      <c r="AA576" s="172">
        <v>0</v>
      </c>
      <c r="AB576" s="172">
        <v>0</v>
      </c>
      <c r="AC576" s="169">
        <v>0</v>
      </c>
      <c r="AD576" s="169">
        <v>0</v>
      </c>
      <c r="AE576" s="169">
        <v>0</v>
      </c>
      <c r="AF576" s="169">
        <v>0</v>
      </c>
      <c r="AG576" s="219">
        <v>0</v>
      </c>
    </row>
    <row r="577" spans="1:33" s="58" customFormat="1" ht="15" x14ac:dyDescent="0.25">
      <c r="A577" s="322">
        <v>571</v>
      </c>
      <c r="B577" s="191">
        <v>148105</v>
      </c>
      <c r="C577" s="141" t="s">
        <v>33</v>
      </c>
      <c r="D577" s="169">
        <v>0</v>
      </c>
      <c r="E577" s="211">
        <v>0</v>
      </c>
      <c r="F577" s="211">
        <v>0</v>
      </c>
      <c r="G577" s="211">
        <v>0</v>
      </c>
      <c r="H577" s="211">
        <v>0</v>
      </c>
      <c r="I577" s="211">
        <v>0</v>
      </c>
      <c r="J577" s="211">
        <v>0</v>
      </c>
      <c r="K577" s="211">
        <v>0</v>
      </c>
      <c r="L577" s="212">
        <v>0</v>
      </c>
      <c r="M577" s="212">
        <v>0</v>
      </c>
      <c r="N577" s="212">
        <v>0</v>
      </c>
      <c r="O577" s="212">
        <v>0</v>
      </c>
      <c r="P577" s="212">
        <v>0</v>
      </c>
      <c r="Q577" s="169">
        <v>0</v>
      </c>
      <c r="R577" s="172">
        <v>0</v>
      </c>
      <c r="S577" s="172">
        <v>0</v>
      </c>
      <c r="T577" s="172">
        <v>0</v>
      </c>
      <c r="U577" s="172">
        <v>0</v>
      </c>
      <c r="V577" s="172">
        <v>0</v>
      </c>
      <c r="W577" s="172">
        <v>0</v>
      </c>
      <c r="X577" s="172">
        <v>0</v>
      </c>
      <c r="Y577" s="172">
        <v>0</v>
      </c>
      <c r="Z577" s="172">
        <v>0</v>
      </c>
      <c r="AA577" s="172">
        <v>0</v>
      </c>
      <c r="AB577" s="172">
        <v>0</v>
      </c>
      <c r="AC577" s="169">
        <v>0</v>
      </c>
      <c r="AD577" s="169">
        <v>0</v>
      </c>
      <c r="AE577" s="169">
        <v>0</v>
      </c>
      <c r="AF577" s="169">
        <v>0</v>
      </c>
      <c r="AG577" s="219">
        <v>0</v>
      </c>
    </row>
    <row r="578" spans="1:33" s="58" customFormat="1" ht="15" x14ac:dyDescent="0.25">
      <c r="A578" s="323">
        <v>572</v>
      </c>
      <c r="B578" s="191">
        <v>148110</v>
      </c>
      <c r="C578" s="141" t="s">
        <v>34</v>
      </c>
      <c r="D578" s="169">
        <v>0</v>
      </c>
      <c r="E578" s="211">
        <v>0</v>
      </c>
      <c r="F578" s="211">
        <v>0</v>
      </c>
      <c r="G578" s="211">
        <v>0</v>
      </c>
      <c r="H578" s="211">
        <v>0</v>
      </c>
      <c r="I578" s="211">
        <v>0</v>
      </c>
      <c r="J578" s="211">
        <v>0</v>
      </c>
      <c r="K578" s="211">
        <v>0</v>
      </c>
      <c r="L578" s="212">
        <v>0</v>
      </c>
      <c r="M578" s="212">
        <v>0</v>
      </c>
      <c r="N578" s="212">
        <v>0</v>
      </c>
      <c r="O578" s="212">
        <v>0</v>
      </c>
      <c r="P578" s="212">
        <v>0</v>
      </c>
      <c r="Q578" s="169">
        <v>0</v>
      </c>
      <c r="R578" s="172">
        <v>0</v>
      </c>
      <c r="S578" s="172">
        <v>0</v>
      </c>
      <c r="T578" s="172">
        <v>0</v>
      </c>
      <c r="U578" s="172">
        <v>0</v>
      </c>
      <c r="V578" s="172">
        <v>0</v>
      </c>
      <c r="W578" s="172">
        <v>0</v>
      </c>
      <c r="X578" s="172">
        <v>0</v>
      </c>
      <c r="Y578" s="172">
        <v>0</v>
      </c>
      <c r="Z578" s="172">
        <v>0</v>
      </c>
      <c r="AA578" s="172">
        <v>0</v>
      </c>
      <c r="AB578" s="172">
        <v>0</v>
      </c>
      <c r="AC578" s="169">
        <v>0</v>
      </c>
      <c r="AD578" s="169">
        <v>0</v>
      </c>
      <c r="AE578" s="169">
        <v>0</v>
      </c>
      <c r="AF578" s="169">
        <v>0</v>
      </c>
      <c r="AG578" s="219">
        <v>0</v>
      </c>
    </row>
    <row r="579" spans="1:33" s="58" customFormat="1" ht="15" x14ac:dyDescent="0.25">
      <c r="A579" s="322">
        <v>573</v>
      </c>
      <c r="B579" s="191">
        <v>148115</v>
      </c>
      <c r="C579" s="141" t="s">
        <v>35</v>
      </c>
      <c r="D579" s="169">
        <v>0</v>
      </c>
      <c r="E579" s="211">
        <v>0</v>
      </c>
      <c r="F579" s="211">
        <v>0</v>
      </c>
      <c r="G579" s="211">
        <v>0</v>
      </c>
      <c r="H579" s="211">
        <v>0</v>
      </c>
      <c r="I579" s="211">
        <v>0</v>
      </c>
      <c r="J579" s="211">
        <v>0</v>
      </c>
      <c r="K579" s="211">
        <v>0</v>
      </c>
      <c r="L579" s="212">
        <v>0</v>
      </c>
      <c r="M579" s="212">
        <v>0</v>
      </c>
      <c r="N579" s="212">
        <v>0</v>
      </c>
      <c r="O579" s="212">
        <v>0</v>
      </c>
      <c r="P579" s="212">
        <v>0</v>
      </c>
      <c r="Q579" s="169">
        <v>0</v>
      </c>
      <c r="R579" s="172">
        <v>0</v>
      </c>
      <c r="S579" s="172">
        <v>0</v>
      </c>
      <c r="T579" s="172">
        <v>0</v>
      </c>
      <c r="U579" s="172">
        <v>0</v>
      </c>
      <c r="V579" s="172">
        <v>0</v>
      </c>
      <c r="W579" s="172">
        <v>0</v>
      </c>
      <c r="X579" s="172">
        <v>0</v>
      </c>
      <c r="Y579" s="172">
        <v>0</v>
      </c>
      <c r="Z579" s="172">
        <v>0</v>
      </c>
      <c r="AA579" s="172">
        <v>0</v>
      </c>
      <c r="AB579" s="172">
        <v>0</v>
      </c>
      <c r="AC579" s="169">
        <v>0</v>
      </c>
      <c r="AD579" s="169">
        <v>0</v>
      </c>
      <c r="AE579" s="169">
        <v>0</v>
      </c>
      <c r="AF579" s="169">
        <v>0</v>
      </c>
      <c r="AG579" s="219">
        <v>0</v>
      </c>
    </row>
    <row r="580" spans="1:33" s="58" customFormat="1" ht="15" x14ac:dyDescent="0.25">
      <c r="A580" s="323">
        <v>574</v>
      </c>
      <c r="B580" s="191">
        <v>148120</v>
      </c>
      <c r="C580" s="141" t="s">
        <v>36</v>
      </c>
      <c r="D580" s="169">
        <v>0</v>
      </c>
      <c r="E580" s="211">
        <v>0</v>
      </c>
      <c r="F580" s="211">
        <v>0</v>
      </c>
      <c r="G580" s="211">
        <v>0</v>
      </c>
      <c r="H580" s="211">
        <v>0</v>
      </c>
      <c r="I580" s="211">
        <v>0</v>
      </c>
      <c r="J580" s="211">
        <v>0</v>
      </c>
      <c r="K580" s="211">
        <v>0</v>
      </c>
      <c r="L580" s="212">
        <v>0</v>
      </c>
      <c r="M580" s="212">
        <v>0</v>
      </c>
      <c r="N580" s="212">
        <v>0</v>
      </c>
      <c r="O580" s="212">
        <v>0</v>
      </c>
      <c r="P580" s="212">
        <v>0</v>
      </c>
      <c r="Q580" s="169">
        <v>0</v>
      </c>
      <c r="R580" s="172">
        <v>0</v>
      </c>
      <c r="S580" s="172">
        <v>0</v>
      </c>
      <c r="T580" s="172">
        <v>0</v>
      </c>
      <c r="U580" s="172">
        <v>0</v>
      </c>
      <c r="V580" s="172">
        <v>0</v>
      </c>
      <c r="W580" s="172">
        <v>0</v>
      </c>
      <c r="X580" s="172">
        <v>0</v>
      </c>
      <c r="Y580" s="172">
        <v>0</v>
      </c>
      <c r="Z580" s="172">
        <v>0</v>
      </c>
      <c r="AA580" s="172">
        <v>0</v>
      </c>
      <c r="AB580" s="172">
        <v>0</v>
      </c>
      <c r="AC580" s="169">
        <v>0</v>
      </c>
      <c r="AD580" s="169">
        <v>0</v>
      </c>
      <c r="AE580" s="169">
        <v>0</v>
      </c>
      <c r="AF580" s="169">
        <v>0</v>
      </c>
      <c r="AG580" s="219">
        <v>0</v>
      </c>
    </row>
    <row r="581" spans="1:33" s="58" customFormat="1" ht="15" x14ac:dyDescent="0.25">
      <c r="A581" s="322">
        <v>575</v>
      </c>
      <c r="B581" s="191">
        <v>148125</v>
      </c>
      <c r="C581" s="141" t="s">
        <v>37</v>
      </c>
      <c r="D581" s="169">
        <v>0</v>
      </c>
      <c r="E581" s="211">
        <v>0</v>
      </c>
      <c r="F581" s="211">
        <v>0</v>
      </c>
      <c r="G581" s="211">
        <v>0</v>
      </c>
      <c r="H581" s="211">
        <v>0</v>
      </c>
      <c r="I581" s="211">
        <v>0</v>
      </c>
      <c r="J581" s="211">
        <v>0</v>
      </c>
      <c r="K581" s="211">
        <v>0</v>
      </c>
      <c r="L581" s="212">
        <v>0</v>
      </c>
      <c r="M581" s="212">
        <v>0</v>
      </c>
      <c r="N581" s="212">
        <v>0</v>
      </c>
      <c r="O581" s="212">
        <v>0</v>
      </c>
      <c r="P581" s="212">
        <v>0</v>
      </c>
      <c r="Q581" s="169">
        <v>0</v>
      </c>
      <c r="R581" s="172">
        <v>0</v>
      </c>
      <c r="S581" s="172">
        <v>0</v>
      </c>
      <c r="T581" s="172">
        <v>0</v>
      </c>
      <c r="U581" s="172">
        <v>0</v>
      </c>
      <c r="V581" s="172">
        <v>0</v>
      </c>
      <c r="W581" s="172">
        <v>0</v>
      </c>
      <c r="X581" s="172">
        <v>0</v>
      </c>
      <c r="Y581" s="172">
        <v>0</v>
      </c>
      <c r="Z581" s="172">
        <v>0</v>
      </c>
      <c r="AA581" s="172">
        <v>0</v>
      </c>
      <c r="AB581" s="172">
        <v>0</v>
      </c>
      <c r="AC581" s="169">
        <v>0</v>
      </c>
      <c r="AD581" s="169">
        <v>0</v>
      </c>
      <c r="AE581" s="169">
        <v>0</v>
      </c>
      <c r="AF581" s="169">
        <v>0</v>
      </c>
      <c r="AG581" s="219">
        <v>0</v>
      </c>
    </row>
    <row r="582" spans="1:33" s="58" customFormat="1" ht="15" x14ac:dyDescent="0.25">
      <c r="A582" s="323">
        <v>576</v>
      </c>
      <c r="B582" s="191">
        <v>1482</v>
      </c>
      <c r="C582" s="141" t="s">
        <v>70</v>
      </c>
      <c r="D582" s="169"/>
      <c r="E582" s="211"/>
      <c r="F582" s="211"/>
      <c r="G582" s="211"/>
      <c r="H582" s="211"/>
      <c r="I582" s="211"/>
      <c r="J582" s="211"/>
      <c r="K582" s="211"/>
      <c r="L582" s="212"/>
      <c r="M582" s="212"/>
      <c r="N582" s="212"/>
      <c r="O582" s="212"/>
      <c r="P582" s="212"/>
      <c r="Q582" s="169"/>
      <c r="R582" s="172"/>
      <c r="S582" s="172"/>
      <c r="T582" s="172"/>
      <c r="U582" s="172"/>
      <c r="V582" s="172"/>
      <c r="W582" s="172"/>
      <c r="X582" s="172"/>
      <c r="Y582" s="172"/>
      <c r="Z582" s="172"/>
      <c r="AA582" s="172"/>
      <c r="AB582" s="172"/>
      <c r="AC582" s="169">
        <v>0</v>
      </c>
      <c r="AD582" s="169">
        <v>0</v>
      </c>
      <c r="AE582" s="169">
        <v>0</v>
      </c>
      <c r="AF582" s="169">
        <v>0</v>
      </c>
      <c r="AG582" s="219">
        <v>0</v>
      </c>
    </row>
    <row r="583" spans="1:33" s="58" customFormat="1" ht="15" x14ac:dyDescent="0.25">
      <c r="A583" s="322">
        <v>577</v>
      </c>
      <c r="B583" s="191">
        <v>148205</v>
      </c>
      <c r="C583" s="141" t="s">
        <v>33</v>
      </c>
      <c r="D583" s="169"/>
      <c r="E583" s="211"/>
      <c r="F583" s="211"/>
      <c r="G583" s="211"/>
      <c r="H583" s="211"/>
      <c r="I583" s="211"/>
      <c r="J583" s="211"/>
      <c r="K583" s="211"/>
      <c r="L583" s="212"/>
      <c r="M583" s="212"/>
      <c r="N583" s="212"/>
      <c r="O583" s="212"/>
      <c r="P583" s="212"/>
      <c r="Q583" s="169"/>
      <c r="R583" s="172"/>
      <c r="S583" s="172"/>
      <c r="T583" s="172"/>
      <c r="U583" s="172"/>
      <c r="V583" s="172"/>
      <c r="W583" s="172"/>
      <c r="X583" s="172"/>
      <c r="Y583" s="172"/>
      <c r="Z583" s="172"/>
      <c r="AA583" s="172"/>
      <c r="AB583" s="172"/>
      <c r="AC583" s="169">
        <v>0</v>
      </c>
      <c r="AD583" s="169">
        <v>0</v>
      </c>
      <c r="AE583" s="169">
        <v>0</v>
      </c>
      <c r="AF583" s="169">
        <v>0</v>
      </c>
      <c r="AG583" s="219">
        <v>0</v>
      </c>
    </row>
    <row r="584" spans="1:33" s="58" customFormat="1" ht="15" x14ac:dyDescent="0.25">
      <c r="A584" s="323">
        <v>578</v>
      </c>
      <c r="B584" s="191">
        <v>148210</v>
      </c>
      <c r="C584" s="141" t="s">
        <v>34</v>
      </c>
      <c r="D584" s="169"/>
      <c r="E584" s="211"/>
      <c r="F584" s="211"/>
      <c r="G584" s="211"/>
      <c r="H584" s="211"/>
      <c r="I584" s="211"/>
      <c r="J584" s="211"/>
      <c r="K584" s="211"/>
      <c r="L584" s="212"/>
      <c r="M584" s="212"/>
      <c r="N584" s="212"/>
      <c r="O584" s="212"/>
      <c r="P584" s="212"/>
      <c r="Q584" s="169"/>
      <c r="R584" s="172"/>
      <c r="S584" s="172"/>
      <c r="T584" s="172"/>
      <c r="U584" s="172"/>
      <c r="V584" s="172"/>
      <c r="W584" s="172"/>
      <c r="X584" s="172"/>
      <c r="Y584" s="172"/>
      <c r="Z584" s="172"/>
      <c r="AA584" s="172"/>
      <c r="AB584" s="172"/>
      <c r="AC584" s="169">
        <v>0</v>
      </c>
      <c r="AD584" s="169">
        <v>0</v>
      </c>
      <c r="AE584" s="169">
        <v>0</v>
      </c>
      <c r="AF584" s="169">
        <v>0</v>
      </c>
      <c r="AG584" s="219">
        <v>0</v>
      </c>
    </row>
    <row r="585" spans="1:33" s="58" customFormat="1" ht="15" x14ac:dyDescent="0.25">
      <c r="A585" s="322">
        <v>579</v>
      </c>
      <c r="B585" s="191">
        <v>148215</v>
      </c>
      <c r="C585" s="141" t="s">
        <v>35</v>
      </c>
      <c r="D585" s="169"/>
      <c r="E585" s="211"/>
      <c r="F585" s="211"/>
      <c r="G585" s="211"/>
      <c r="H585" s="211"/>
      <c r="I585" s="211"/>
      <c r="J585" s="211"/>
      <c r="K585" s="211"/>
      <c r="L585" s="212"/>
      <c r="M585" s="212"/>
      <c r="N585" s="212"/>
      <c r="O585" s="212"/>
      <c r="P585" s="212"/>
      <c r="Q585" s="169"/>
      <c r="R585" s="172"/>
      <c r="S585" s="172"/>
      <c r="T585" s="172"/>
      <c r="U585" s="172"/>
      <c r="V585" s="172"/>
      <c r="W585" s="172"/>
      <c r="X585" s="172"/>
      <c r="Y585" s="172"/>
      <c r="Z585" s="172"/>
      <c r="AA585" s="172"/>
      <c r="AB585" s="172"/>
      <c r="AC585" s="169">
        <v>0</v>
      </c>
      <c r="AD585" s="169">
        <v>0</v>
      </c>
      <c r="AE585" s="169">
        <v>0</v>
      </c>
      <c r="AF585" s="169">
        <v>0</v>
      </c>
      <c r="AG585" s="219">
        <v>0</v>
      </c>
    </row>
    <row r="586" spans="1:33" s="58" customFormat="1" ht="15" x14ac:dyDescent="0.25">
      <c r="A586" s="323">
        <v>580</v>
      </c>
      <c r="B586" s="191">
        <v>148220</v>
      </c>
      <c r="C586" s="141" t="s">
        <v>36</v>
      </c>
      <c r="D586" s="169"/>
      <c r="E586" s="211"/>
      <c r="F586" s="211"/>
      <c r="G586" s="211"/>
      <c r="H586" s="211"/>
      <c r="I586" s="211"/>
      <c r="J586" s="211"/>
      <c r="K586" s="211"/>
      <c r="L586" s="212"/>
      <c r="M586" s="212"/>
      <c r="N586" s="212"/>
      <c r="O586" s="212"/>
      <c r="P586" s="212"/>
      <c r="Q586" s="169"/>
      <c r="R586" s="172"/>
      <c r="S586" s="172"/>
      <c r="T586" s="172"/>
      <c r="U586" s="172"/>
      <c r="V586" s="172"/>
      <c r="W586" s="172"/>
      <c r="X586" s="172"/>
      <c r="Y586" s="172"/>
      <c r="Z586" s="172"/>
      <c r="AA586" s="172"/>
      <c r="AB586" s="172"/>
      <c r="AC586" s="169">
        <v>0</v>
      </c>
      <c r="AD586" s="169">
        <v>0</v>
      </c>
      <c r="AE586" s="169">
        <v>0</v>
      </c>
      <c r="AF586" s="169">
        <v>0</v>
      </c>
      <c r="AG586" s="219">
        <v>0</v>
      </c>
    </row>
    <row r="587" spans="1:33" s="58" customFormat="1" ht="15" x14ac:dyDescent="0.25">
      <c r="A587" s="322">
        <v>581</v>
      </c>
      <c r="B587" s="191">
        <v>148225</v>
      </c>
      <c r="C587" s="141" t="s">
        <v>37</v>
      </c>
      <c r="D587" s="169"/>
      <c r="E587" s="211"/>
      <c r="F587" s="211"/>
      <c r="G587" s="211"/>
      <c r="H587" s="211"/>
      <c r="I587" s="211"/>
      <c r="J587" s="211"/>
      <c r="K587" s="211"/>
      <c r="L587" s="212"/>
      <c r="M587" s="212"/>
      <c r="N587" s="212"/>
      <c r="O587" s="212"/>
      <c r="P587" s="212"/>
      <c r="Q587" s="169"/>
      <c r="R587" s="172"/>
      <c r="S587" s="172"/>
      <c r="T587" s="172"/>
      <c r="U587" s="172"/>
      <c r="V587" s="172"/>
      <c r="W587" s="172"/>
      <c r="X587" s="172"/>
      <c r="Y587" s="172"/>
      <c r="Z587" s="172"/>
      <c r="AA587" s="172"/>
      <c r="AB587" s="172"/>
      <c r="AC587" s="169">
        <v>0</v>
      </c>
      <c r="AD587" s="169">
        <v>0</v>
      </c>
      <c r="AE587" s="169">
        <v>0</v>
      </c>
      <c r="AF587" s="169">
        <v>0</v>
      </c>
      <c r="AG587" s="219">
        <v>0</v>
      </c>
    </row>
    <row r="588" spans="1:33" s="58" customFormat="1" ht="15" x14ac:dyDescent="0.25">
      <c r="A588" s="323">
        <v>582</v>
      </c>
      <c r="B588" s="191">
        <v>1483</v>
      </c>
      <c r="C588" s="141" t="s">
        <v>72</v>
      </c>
      <c r="D588" s="169">
        <v>0</v>
      </c>
      <c r="E588" s="211">
        <v>0</v>
      </c>
      <c r="F588" s="211">
        <v>0</v>
      </c>
      <c r="G588" s="211">
        <v>0</v>
      </c>
      <c r="H588" s="211">
        <v>0</v>
      </c>
      <c r="I588" s="211">
        <v>0</v>
      </c>
      <c r="J588" s="211">
        <v>0</v>
      </c>
      <c r="K588" s="211">
        <v>0</v>
      </c>
      <c r="L588" s="212">
        <v>0</v>
      </c>
      <c r="M588" s="212">
        <v>0</v>
      </c>
      <c r="N588" s="212">
        <v>0</v>
      </c>
      <c r="O588" s="212">
        <v>0</v>
      </c>
      <c r="P588" s="212">
        <v>0</v>
      </c>
      <c r="Q588" s="169">
        <v>0</v>
      </c>
      <c r="R588" s="172">
        <v>0</v>
      </c>
      <c r="S588" s="172">
        <v>0</v>
      </c>
      <c r="T588" s="172">
        <v>0</v>
      </c>
      <c r="U588" s="172">
        <v>0</v>
      </c>
      <c r="V588" s="172">
        <v>0</v>
      </c>
      <c r="W588" s="172">
        <v>0</v>
      </c>
      <c r="X588" s="172">
        <v>0</v>
      </c>
      <c r="Y588" s="172">
        <v>0</v>
      </c>
      <c r="Z588" s="172">
        <v>0</v>
      </c>
      <c r="AA588" s="172">
        <v>0</v>
      </c>
      <c r="AB588" s="172">
        <v>0</v>
      </c>
      <c r="AC588" s="169">
        <v>0</v>
      </c>
      <c r="AD588" s="169">
        <v>0</v>
      </c>
      <c r="AE588" s="169">
        <v>0</v>
      </c>
      <c r="AF588" s="169">
        <v>0</v>
      </c>
      <c r="AG588" s="219">
        <v>0</v>
      </c>
    </row>
    <row r="589" spans="1:33" s="58" customFormat="1" ht="15" x14ac:dyDescent="0.25">
      <c r="A589" s="322">
        <v>583</v>
      </c>
      <c r="B589" s="191">
        <v>148305</v>
      </c>
      <c r="C589" s="141" t="s">
        <v>33</v>
      </c>
      <c r="D589" s="169">
        <v>0</v>
      </c>
      <c r="E589" s="211">
        <v>0</v>
      </c>
      <c r="F589" s="211">
        <v>0</v>
      </c>
      <c r="G589" s="211">
        <v>0</v>
      </c>
      <c r="H589" s="211">
        <v>0</v>
      </c>
      <c r="I589" s="211">
        <v>0</v>
      </c>
      <c r="J589" s="211">
        <v>0</v>
      </c>
      <c r="K589" s="211">
        <v>0</v>
      </c>
      <c r="L589" s="212">
        <v>0</v>
      </c>
      <c r="M589" s="212">
        <v>0</v>
      </c>
      <c r="N589" s="212">
        <v>0</v>
      </c>
      <c r="O589" s="212">
        <v>0</v>
      </c>
      <c r="P589" s="212">
        <v>0</v>
      </c>
      <c r="Q589" s="169">
        <v>0</v>
      </c>
      <c r="R589" s="172">
        <v>0</v>
      </c>
      <c r="S589" s="172">
        <v>0</v>
      </c>
      <c r="T589" s="172">
        <v>0</v>
      </c>
      <c r="U589" s="172">
        <v>0</v>
      </c>
      <c r="V589" s="172">
        <v>0</v>
      </c>
      <c r="W589" s="172">
        <v>0</v>
      </c>
      <c r="X589" s="172">
        <v>0</v>
      </c>
      <c r="Y589" s="172">
        <v>0</v>
      </c>
      <c r="Z589" s="172">
        <v>0</v>
      </c>
      <c r="AA589" s="172">
        <v>0</v>
      </c>
      <c r="AB589" s="172">
        <v>0</v>
      </c>
      <c r="AC589" s="169">
        <v>0</v>
      </c>
      <c r="AD589" s="169">
        <v>0</v>
      </c>
      <c r="AE589" s="169">
        <v>0</v>
      </c>
      <c r="AF589" s="169">
        <v>0</v>
      </c>
      <c r="AG589" s="219">
        <v>0</v>
      </c>
    </row>
    <row r="590" spans="1:33" s="58" customFormat="1" ht="15" x14ac:dyDescent="0.25">
      <c r="A590" s="323">
        <v>584</v>
      </c>
      <c r="B590" s="191">
        <v>148310</v>
      </c>
      <c r="C590" s="141" t="s">
        <v>34</v>
      </c>
      <c r="D590" s="169">
        <v>0</v>
      </c>
      <c r="E590" s="211">
        <v>0</v>
      </c>
      <c r="F590" s="211">
        <v>0</v>
      </c>
      <c r="G590" s="211">
        <v>0</v>
      </c>
      <c r="H590" s="211">
        <v>0</v>
      </c>
      <c r="I590" s="211">
        <v>0</v>
      </c>
      <c r="J590" s="211">
        <v>0</v>
      </c>
      <c r="K590" s="211">
        <v>0</v>
      </c>
      <c r="L590" s="212">
        <v>0</v>
      </c>
      <c r="M590" s="212">
        <v>0</v>
      </c>
      <c r="N590" s="212">
        <v>0</v>
      </c>
      <c r="O590" s="212">
        <v>0</v>
      </c>
      <c r="P590" s="212">
        <v>0</v>
      </c>
      <c r="Q590" s="169">
        <v>0</v>
      </c>
      <c r="R590" s="172">
        <v>0</v>
      </c>
      <c r="S590" s="172">
        <v>0</v>
      </c>
      <c r="T590" s="172">
        <v>0</v>
      </c>
      <c r="U590" s="172">
        <v>0</v>
      </c>
      <c r="V590" s="172">
        <v>0</v>
      </c>
      <c r="W590" s="172">
        <v>0</v>
      </c>
      <c r="X590" s="172">
        <v>0</v>
      </c>
      <c r="Y590" s="172">
        <v>0</v>
      </c>
      <c r="Z590" s="172">
        <v>0</v>
      </c>
      <c r="AA590" s="172">
        <v>0</v>
      </c>
      <c r="AB590" s="172">
        <v>0</v>
      </c>
      <c r="AC590" s="169">
        <v>0</v>
      </c>
      <c r="AD590" s="169">
        <v>0</v>
      </c>
      <c r="AE590" s="169">
        <v>0</v>
      </c>
      <c r="AF590" s="169">
        <v>0</v>
      </c>
      <c r="AG590" s="219">
        <v>0</v>
      </c>
    </row>
    <row r="591" spans="1:33" s="58" customFormat="1" ht="15" x14ac:dyDescent="0.25">
      <c r="A591" s="322">
        <v>585</v>
      </c>
      <c r="B591" s="191">
        <v>148315</v>
      </c>
      <c r="C591" s="141" t="s">
        <v>35</v>
      </c>
      <c r="D591" s="169">
        <v>0</v>
      </c>
      <c r="E591" s="211">
        <v>0</v>
      </c>
      <c r="F591" s="211">
        <v>0</v>
      </c>
      <c r="G591" s="211">
        <v>0</v>
      </c>
      <c r="H591" s="211">
        <v>0</v>
      </c>
      <c r="I591" s="211">
        <v>0</v>
      </c>
      <c r="J591" s="211">
        <v>0</v>
      </c>
      <c r="K591" s="211">
        <v>0</v>
      </c>
      <c r="L591" s="212">
        <v>0</v>
      </c>
      <c r="M591" s="212">
        <v>0</v>
      </c>
      <c r="N591" s="212">
        <v>0</v>
      </c>
      <c r="O591" s="212">
        <v>0</v>
      </c>
      <c r="P591" s="212">
        <v>0</v>
      </c>
      <c r="Q591" s="169">
        <v>0</v>
      </c>
      <c r="R591" s="172">
        <v>0</v>
      </c>
      <c r="S591" s="172">
        <v>0</v>
      </c>
      <c r="T591" s="172">
        <v>0</v>
      </c>
      <c r="U591" s="172">
        <v>0</v>
      </c>
      <c r="V591" s="172">
        <v>0</v>
      </c>
      <c r="W591" s="172">
        <v>0</v>
      </c>
      <c r="X591" s="172">
        <v>0</v>
      </c>
      <c r="Y591" s="172">
        <v>0</v>
      </c>
      <c r="Z591" s="172">
        <v>0</v>
      </c>
      <c r="AA591" s="172">
        <v>0</v>
      </c>
      <c r="AB591" s="172">
        <v>0</v>
      </c>
      <c r="AC591" s="169">
        <v>0</v>
      </c>
      <c r="AD591" s="169">
        <v>0</v>
      </c>
      <c r="AE591" s="169">
        <v>0</v>
      </c>
      <c r="AF591" s="169">
        <v>0</v>
      </c>
      <c r="AG591" s="219">
        <v>0</v>
      </c>
    </row>
    <row r="592" spans="1:33" s="58" customFormat="1" ht="15" x14ac:dyDescent="0.25">
      <c r="A592" s="323">
        <v>586</v>
      </c>
      <c r="B592" s="191">
        <v>148320</v>
      </c>
      <c r="C592" s="141" t="s">
        <v>36</v>
      </c>
      <c r="D592" s="169">
        <v>0</v>
      </c>
      <c r="E592" s="211">
        <v>0</v>
      </c>
      <c r="F592" s="211">
        <v>0</v>
      </c>
      <c r="G592" s="211">
        <v>0</v>
      </c>
      <c r="H592" s="211">
        <v>0</v>
      </c>
      <c r="I592" s="211">
        <v>0</v>
      </c>
      <c r="J592" s="211">
        <v>0</v>
      </c>
      <c r="K592" s="211">
        <v>0</v>
      </c>
      <c r="L592" s="212">
        <v>0</v>
      </c>
      <c r="M592" s="212">
        <v>0</v>
      </c>
      <c r="N592" s="212">
        <v>0</v>
      </c>
      <c r="O592" s="212">
        <v>0</v>
      </c>
      <c r="P592" s="212">
        <v>0</v>
      </c>
      <c r="Q592" s="169">
        <v>0</v>
      </c>
      <c r="R592" s="172">
        <v>0</v>
      </c>
      <c r="S592" s="172">
        <v>0</v>
      </c>
      <c r="T592" s="172">
        <v>0</v>
      </c>
      <c r="U592" s="172">
        <v>0</v>
      </c>
      <c r="V592" s="172">
        <v>0</v>
      </c>
      <c r="W592" s="172">
        <v>0</v>
      </c>
      <c r="X592" s="172">
        <v>0</v>
      </c>
      <c r="Y592" s="172">
        <v>0</v>
      </c>
      <c r="Z592" s="172">
        <v>0</v>
      </c>
      <c r="AA592" s="172">
        <v>0</v>
      </c>
      <c r="AB592" s="172">
        <v>0</v>
      </c>
      <c r="AC592" s="169">
        <v>0</v>
      </c>
      <c r="AD592" s="169">
        <v>0</v>
      </c>
      <c r="AE592" s="169">
        <v>0</v>
      </c>
      <c r="AF592" s="169">
        <v>0</v>
      </c>
      <c r="AG592" s="219">
        <v>0</v>
      </c>
    </row>
    <row r="593" spans="1:33" s="58" customFormat="1" ht="15" x14ac:dyDescent="0.25">
      <c r="A593" s="322">
        <v>587</v>
      </c>
      <c r="B593" s="191">
        <v>148325</v>
      </c>
      <c r="C593" s="141" t="s">
        <v>37</v>
      </c>
      <c r="D593" s="169">
        <v>0</v>
      </c>
      <c r="E593" s="211">
        <v>0</v>
      </c>
      <c r="F593" s="211">
        <v>0</v>
      </c>
      <c r="G593" s="211">
        <v>0</v>
      </c>
      <c r="H593" s="211">
        <v>0</v>
      </c>
      <c r="I593" s="211">
        <v>0</v>
      </c>
      <c r="J593" s="211">
        <v>0</v>
      </c>
      <c r="K593" s="211">
        <v>0</v>
      </c>
      <c r="L593" s="212">
        <v>0</v>
      </c>
      <c r="M593" s="212">
        <v>0</v>
      </c>
      <c r="N593" s="212">
        <v>0</v>
      </c>
      <c r="O593" s="212">
        <v>0</v>
      </c>
      <c r="P593" s="212">
        <v>0</v>
      </c>
      <c r="Q593" s="169">
        <v>0</v>
      </c>
      <c r="R593" s="172">
        <v>0</v>
      </c>
      <c r="S593" s="172">
        <v>0</v>
      </c>
      <c r="T593" s="172">
        <v>0</v>
      </c>
      <c r="U593" s="172">
        <v>0</v>
      </c>
      <c r="V593" s="172">
        <v>0</v>
      </c>
      <c r="W593" s="172">
        <v>0</v>
      </c>
      <c r="X593" s="172">
        <v>0</v>
      </c>
      <c r="Y593" s="172">
        <v>0</v>
      </c>
      <c r="Z593" s="172">
        <v>0</v>
      </c>
      <c r="AA593" s="172">
        <v>0</v>
      </c>
      <c r="AB593" s="172">
        <v>0</v>
      </c>
      <c r="AC593" s="169">
        <v>0</v>
      </c>
      <c r="AD593" s="169">
        <v>0</v>
      </c>
      <c r="AE593" s="169">
        <v>0</v>
      </c>
      <c r="AF593" s="169">
        <v>0</v>
      </c>
      <c r="AG593" s="219">
        <v>0</v>
      </c>
    </row>
    <row r="594" spans="1:33" s="58" customFormat="1" ht="15" x14ac:dyDescent="0.25">
      <c r="A594" s="323">
        <v>588</v>
      </c>
      <c r="B594" s="191">
        <v>1484</v>
      </c>
      <c r="C594" s="141" t="s">
        <v>73</v>
      </c>
      <c r="D594" s="169"/>
      <c r="E594" s="211"/>
      <c r="F594" s="211"/>
      <c r="G594" s="211"/>
      <c r="H594" s="211"/>
      <c r="I594" s="211"/>
      <c r="J594" s="211"/>
      <c r="K594" s="211"/>
      <c r="L594" s="212"/>
      <c r="M594" s="212"/>
      <c r="N594" s="212"/>
      <c r="O594" s="212"/>
      <c r="P594" s="212"/>
      <c r="Q594" s="169"/>
      <c r="R594" s="172"/>
      <c r="S594" s="172"/>
      <c r="T594" s="172"/>
      <c r="U594" s="172"/>
      <c r="V594" s="172"/>
      <c r="W594" s="172"/>
      <c r="X594" s="172"/>
      <c r="Y594" s="172"/>
      <c r="Z594" s="172"/>
      <c r="AA594" s="172"/>
      <c r="AB594" s="172"/>
      <c r="AC594" s="169">
        <v>0</v>
      </c>
      <c r="AD594" s="169">
        <v>0</v>
      </c>
      <c r="AE594" s="169">
        <v>0</v>
      </c>
      <c r="AF594" s="169">
        <v>0</v>
      </c>
      <c r="AG594" s="219">
        <v>0</v>
      </c>
    </row>
    <row r="595" spans="1:33" s="58" customFormat="1" ht="15" x14ac:dyDescent="0.25">
      <c r="A595" s="322">
        <v>589</v>
      </c>
      <c r="B595" s="191">
        <v>148405</v>
      </c>
      <c r="C595" s="141" t="s">
        <v>33</v>
      </c>
      <c r="D595" s="169"/>
      <c r="E595" s="211"/>
      <c r="F595" s="211"/>
      <c r="G595" s="211"/>
      <c r="H595" s="211"/>
      <c r="I595" s="211"/>
      <c r="J595" s="211"/>
      <c r="K595" s="211"/>
      <c r="L595" s="212"/>
      <c r="M595" s="212"/>
      <c r="N595" s="212"/>
      <c r="O595" s="212"/>
      <c r="P595" s="212"/>
      <c r="Q595" s="169"/>
      <c r="R595" s="172"/>
      <c r="S595" s="172"/>
      <c r="T595" s="172"/>
      <c r="U595" s="172"/>
      <c r="V595" s="172"/>
      <c r="W595" s="172"/>
      <c r="X595" s="172"/>
      <c r="Y595" s="172"/>
      <c r="Z595" s="172"/>
      <c r="AA595" s="172"/>
      <c r="AB595" s="172"/>
      <c r="AC595" s="169">
        <v>0</v>
      </c>
      <c r="AD595" s="169">
        <v>0</v>
      </c>
      <c r="AE595" s="169">
        <v>0</v>
      </c>
      <c r="AF595" s="169">
        <v>0</v>
      </c>
      <c r="AG595" s="219">
        <v>0</v>
      </c>
    </row>
    <row r="596" spans="1:33" s="58" customFormat="1" ht="15" x14ac:dyDescent="0.25">
      <c r="A596" s="323">
        <v>590</v>
      </c>
      <c r="B596" s="191">
        <v>148410</v>
      </c>
      <c r="C596" s="141" t="s">
        <v>34</v>
      </c>
      <c r="D596" s="169"/>
      <c r="E596" s="211"/>
      <c r="F596" s="211"/>
      <c r="G596" s="211"/>
      <c r="H596" s="211"/>
      <c r="I596" s="211"/>
      <c r="J596" s="211"/>
      <c r="K596" s="211"/>
      <c r="L596" s="212"/>
      <c r="M596" s="212"/>
      <c r="N596" s="212"/>
      <c r="O596" s="212"/>
      <c r="P596" s="212"/>
      <c r="Q596" s="169"/>
      <c r="R596" s="172"/>
      <c r="S596" s="172"/>
      <c r="T596" s="172"/>
      <c r="U596" s="172"/>
      <c r="V596" s="172"/>
      <c r="W596" s="172"/>
      <c r="X596" s="172"/>
      <c r="Y596" s="172"/>
      <c r="Z596" s="172"/>
      <c r="AA596" s="172"/>
      <c r="AB596" s="172"/>
      <c r="AC596" s="169">
        <v>0</v>
      </c>
      <c r="AD596" s="169">
        <v>0</v>
      </c>
      <c r="AE596" s="169">
        <v>0</v>
      </c>
      <c r="AF596" s="169">
        <v>0</v>
      </c>
      <c r="AG596" s="219">
        <v>0</v>
      </c>
    </row>
    <row r="597" spans="1:33" s="58" customFormat="1" ht="15" x14ac:dyDescent="0.25">
      <c r="A597" s="322">
        <v>591</v>
      </c>
      <c r="B597" s="191">
        <v>148415</v>
      </c>
      <c r="C597" s="141" t="s">
        <v>35</v>
      </c>
      <c r="D597" s="169"/>
      <c r="E597" s="211"/>
      <c r="F597" s="211"/>
      <c r="G597" s="211"/>
      <c r="H597" s="211"/>
      <c r="I597" s="211"/>
      <c r="J597" s="211"/>
      <c r="K597" s="211"/>
      <c r="L597" s="212"/>
      <c r="M597" s="212"/>
      <c r="N597" s="212"/>
      <c r="O597" s="212"/>
      <c r="P597" s="212"/>
      <c r="Q597" s="169"/>
      <c r="R597" s="172"/>
      <c r="S597" s="172"/>
      <c r="T597" s="172"/>
      <c r="U597" s="172"/>
      <c r="V597" s="172"/>
      <c r="W597" s="172"/>
      <c r="X597" s="172"/>
      <c r="Y597" s="172"/>
      <c r="Z597" s="172"/>
      <c r="AA597" s="172"/>
      <c r="AB597" s="172"/>
      <c r="AC597" s="169">
        <v>0</v>
      </c>
      <c r="AD597" s="169">
        <v>0</v>
      </c>
      <c r="AE597" s="169">
        <v>0</v>
      </c>
      <c r="AF597" s="169">
        <v>0</v>
      </c>
      <c r="AG597" s="219">
        <v>0</v>
      </c>
    </row>
    <row r="598" spans="1:33" s="58" customFormat="1" ht="15" x14ac:dyDescent="0.25">
      <c r="A598" s="323">
        <v>592</v>
      </c>
      <c r="B598" s="191">
        <v>148420</v>
      </c>
      <c r="C598" s="141" t="s">
        <v>36</v>
      </c>
      <c r="D598" s="169"/>
      <c r="E598" s="211"/>
      <c r="F598" s="211"/>
      <c r="G598" s="211"/>
      <c r="H598" s="211"/>
      <c r="I598" s="211"/>
      <c r="J598" s="211"/>
      <c r="K598" s="211"/>
      <c r="L598" s="212"/>
      <c r="M598" s="212"/>
      <c r="N598" s="212"/>
      <c r="O598" s="212"/>
      <c r="P598" s="212"/>
      <c r="Q598" s="169"/>
      <c r="R598" s="172"/>
      <c r="S598" s="172"/>
      <c r="T598" s="172"/>
      <c r="U598" s="172"/>
      <c r="V598" s="172"/>
      <c r="W598" s="172"/>
      <c r="X598" s="172"/>
      <c r="Y598" s="172"/>
      <c r="Z598" s="172"/>
      <c r="AA598" s="172"/>
      <c r="AB598" s="172"/>
      <c r="AC598" s="169">
        <v>0</v>
      </c>
      <c r="AD598" s="169">
        <v>0</v>
      </c>
      <c r="AE598" s="169">
        <v>0</v>
      </c>
      <c r="AF598" s="169">
        <v>0</v>
      </c>
      <c r="AG598" s="219">
        <v>0</v>
      </c>
    </row>
    <row r="599" spans="1:33" s="58" customFormat="1" ht="15" x14ac:dyDescent="0.25">
      <c r="A599" s="322">
        <v>593</v>
      </c>
      <c r="B599" s="191">
        <v>148425</v>
      </c>
      <c r="C599" s="141" t="s">
        <v>37</v>
      </c>
      <c r="D599" s="169"/>
      <c r="E599" s="211"/>
      <c r="F599" s="211"/>
      <c r="G599" s="211"/>
      <c r="H599" s="211"/>
      <c r="I599" s="211"/>
      <c r="J599" s="211"/>
      <c r="K599" s="211"/>
      <c r="L599" s="212"/>
      <c r="M599" s="212"/>
      <c r="N599" s="212"/>
      <c r="O599" s="212"/>
      <c r="P599" s="212"/>
      <c r="Q599" s="169"/>
      <c r="R599" s="172"/>
      <c r="S599" s="172"/>
      <c r="T599" s="172"/>
      <c r="U599" s="172"/>
      <c r="V599" s="172"/>
      <c r="W599" s="172"/>
      <c r="X599" s="172"/>
      <c r="Y599" s="172"/>
      <c r="Z599" s="172"/>
      <c r="AA599" s="172"/>
      <c r="AB599" s="172"/>
      <c r="AC599" s="169">
        <v>0</v>
      </c>
      <c r="AD599" s="169">
        <v>0</v>
      </c>
      <c r="AE599" s="169">
        <v>0</v>
      </c>
      <c r="AF599" s="169">
        <v>0</v>
      </c>
      <c r="AG599" s="219">
        <v>0</v>
      </c>
    </row>
    <row r="600" spans="1:33" s="58" customFormat="1" ht="15" x14ac:dyDescent="0.25">
      <c r="A600" s="323">
        <v>594</v>
      </c>
      <c r="B600" s="191">
        <v>1485</v>
      </c>
      <c r="C600" s="141" t="s">
        <v>81</v>
      </c>
      <c r="D600" s="169">
        <v>56.939619999999998</v>
      </c>
      <c r="E600" s="211">
        <v>563.09154000000001</v>
      </c>
      <c r="F600" s="211">
        <v>0</v>
      </c>
      <c r="G600" s="211">
        <v>0</v>
      </c>
      <c r="H600" s="211">
        <v>620.03116</v>
      </c>
      <c r="I600" s="211">
        <v>0</v>
      </c>
      <c r="J600" s="211">
        <v>0</v>
      </c>
      <c r="K600" s="211">
        <v>0</v>
      </c>
      <c r="L600" s="212">
        <v>0</v>
      </c>
      <c r="M600" s="212">
        <v>0</v>
      </c>
      <c r="N600" s="212">
        <v>0</v>
      </c>
      <c r="O600" s="212">
        <v>0</v>
      </c>
      <c r="P600" s="212">
        <v>0</v>
      </c>
      <c r="Q600" s="169">
        <v>0</v>
      </c>
      <c r="R600" s="172">
        <v>0</v>
      </c>
      <c r="S600" s="172">
        <v>0</v>
      </c>
      <c r="T600" s="172">
        <v>0</v>
      </c>
      <c r="U600" s="172">
        <v>0</v>
      </c>
      <c r="V600" s="172">
        <v>0</v>
      </c>
      <c r="W600" s="172">
        <v>0</v>
      </c>
      <c r="X600" s="172">
        <v>0</v>
      </c>
      <c r="Y600" s="172">
        <v>0</v>
      </c>
      <c r="Z600" s="172">
        <v>0</v>
      </c>
      <c r="AA600" s="172">
        <v>0</v>
      </c>
      <c r="AB600" s="172">
        <v>0</v>
      </c>
      <c r="AC600" s="169">
        <v>620.03116</v>
      </c>
      <c r="AD600" s="169">
        <v>56.939619999999998</v>
      </c>
      <c r="AE600" s="169">
        <v>563.09154000000001</v>
      </c>
      <c r="AF600" s="169">
        <v>0</v>
      </c>
      <c r="AG600" s="219">
        <v>0</v>
      </c>
    </row>
    <row r="601" spans="1:33" s="58" customFormat="1" ht="15" x14ac:dyDescent="0.25">
      <c r="A601" s="322">
        <v>595</v>
      </c>
      <c r="B601" s="191">
        <v>148505</v>
      </c>
      <c r="C601" s="141" t="s">
        <v>33</v>
      </c>
      <c r="D601" s="169">
        <v>4.3092499999999996</v>
      </c>
      <c r="E601" s="211">
        <v>0</v>
      </c>
      <c r="F601" s="211">
        <v>0</v>
      </c>
      <c r="G601" s="211">
        <v>0</v>
      </c>
      <c r="H601" s="211">
        <v>4.3092499999999996</v>
      </c>
      <c r="I601" s="211">
        <v>0</v>
      </c>
      <c r="J601" s="211">
        <v>0</v>
      </c>
      <c r="K601" s="211">
        <v>0</v>
      </c>
      <c r="L601" s="212">
        <v>0</v>
      </c>
      <c r="M601" s="212">
        <v>0</v>
      </c>
      <c r="N601" s="212">
        <v>0</v>
      </c>
      <c r="O601" s="212">
        <v>0</v>
      </c>
      <c r="P601" s="212">
        <v>0</v>
      </c>
      <c r="Q601" s="169">
        <v>0</v>
      </c>
      <c r="R601" s="172">
        <v>0</v>
      </c>
      <c r="S601" s="172">
        <v>0</v>
      </c>
      <c r="T601" s="172">
        <v>0</v>
      </c>
      <c r="U601" s="172">
        <v>0</v>
      </c>
      <c r="V601" s="172">
        <v>0</v>
      </c>
      <c r="W601" s="172">
        <v>0</v>
      </c>
      <c r="X601" s="172">
        <v>0</v>
      </c>
      <c r="Y601" s="172">
        <v>0</v>
      </c>
      <c r="Z601" s="172">
        <v>0</v>
      </c>
      <c r="AA601" s="172">
        <v>0</v>
      </c>
      <c r="AB601" s="172">
        <v>0</v>
      </c>
      <c r="AC601" s="169">
        <v>4.3092499999999996</v>
      </c>
      <c r="AD601" s="169">
        <v>4.3092499999999996</v>
      </c>
      <c r="AE601" s="169">
        <v>0</v>
      </c>
      <c r="AF601" s="169">
        <v>0</v>
      </c>
      <c r="AG601" s="219">
        <v>0</v>
      </c>
    </row>
    <row r="602" spans="1:33" s="58" customFormat="1" ht="15" x14ac:dyDescent="0.25">
      <c r="A602" s="323">
        <v>596</v>
      </c>
      <c r="B602" s="191">
        <v>148510</v>
      </c>
      <c r="C602" s="141" t="s">
        <v>34</v>
      </c>
      <c r="D602" s="169">
        <v>7.6838600000000001</v>
      </c>
      <c r="E602" s="211">
        <v>526.97987000000001</v>
      </c>
      <c r="F602" s="211">
        <v>0</v>
      </c>
      <c r="G602" s="211">
        <v>0</v>
      </c>
      <c r="H602" s="211">
        <v>534.66372999999999</v>
      </c>
      <c r="I602" s="211">
        <v>0</v>
      </c>
      <c r="J602" s="211">
        <v>0</v>
      </c>
      <c r="K602" s="211">
        <v>0</v>
      </c>
      <c r="L602" s="212">
        <v>0</v>
      </c>
      <c r="M602" s="212">
        <v>0</v>
      </c>
      <c r="N602" s="212">
        <v>0</v>
      </c>
      <c r="O602" s="212">
        <v>0</v>
      </c>
      <c r="P602" s="212">
        <v>0</v>
      </c>
      <c r="Q602" s="169">
        <v>0</v>
      </c>
      <c r="R602" s="172">
        <v>0</v>
      </c>
      <c r="S602" s="172">
        <v>0</v>
      </c>
      <c r="T602" s="172">
        <v>0</v>
      </c>
      <c r="U602" s="172">
        <v>0</v>
      </c>
      <c r="V602" s="172">
        <v>0</v>
      </c>
      <c r="W602" s="172">
        <v>0</v>
      </c>
      <c r="X602" s="172">
        <v>0</v>
      </c>
      <c r="Y602" s="172">
        <v>0</v>
      </c>
      <c r="Z602" s="172">
        <v>0</v>
      </c>
      <c r="AA602" s="172">
        <v>0</v>
      </c>
      <c r="AB602" s="172">
        <v>0</v>
      </c>
      <c r="AC602" s="169">
        <v>534.66372999999999</v>
      </c>
      <c r="AD602" s="169">
        <v>7.6838600000000001</v>
      </c>
      <c r="AE602" s="169">
        <v>526.97987000000001</v>
      </c>
      <c r="AF602" s="169">
        <v>0</v>
      </c>
      <c r="AG602" s="219">
        <v>0</v>
      </c>
    </row>
    <row r="603" spans="1:33" s="58" customFormat="1" ht="15" x14ac:dyDescent="0.25">
      <c r="A603" s="322">
        <v>597</v>
      </c>
      <c r="B603" s="191">
        <v>148515</v>
      </c>
      <c r="C603" s="141" t="s">
        <v>35</v>
      </c>
      <c r="D603" s="169">
        <v>7.1925800000000004</v>
      </c>
      <c r="E603" s="211">
        <v>35.955680000000001</v>
      </c>
      <c r="F603" s="211">
        <v>0</v>
      </c>
      <c r="G603" s="211">
        <v>0</v>
      </c>
      <c r="H603" s="211">
        <v>43.148260000000001</v>
      </c>
      <c r="I603" s="211">
        <v>0</v>
      </c>
      <c r="J603" s="211">
        <v>0</v>
      </c>
      <c r="K603" s="211">
        <v>0</v>
      </c>
      <c r="L603" s="212">
        <v>0</v>
      </c>
      <c r="M603" s="212">
        <v>0</v>
      </c>
      <c r="N603" s="212">
        <v>0</v>
      </c>
      <c r="O603" s="212">
        <v>0</v>
      </c>
      <c r="P603" s="212">
        <v>0</v>
      </c>
      <c r="Q603" s="169">
        <v>0</v>
      </c>
      <c r="R603" s="172">
        <v>0</v>
      </c>
      <c r="S603" s="172">
        <v>0</v>
      </c>
      <c r="T603" s="172">
        <v>0</v>
      </c>
      <c r="U603" s="172">
        <v>0</v>
      </c>
      <c r="V603" s="172">
        <v>0</v>
      </c>
      <c r="W603" s="172">
        <v>0</v>
      </c>
      <c r="X603" s="172">
        <v>0</v>
      </c>
      <c r="Y603" s="172">
        <v>0</v>
      </c>
      <c r="Z603" s="172">
        <v>0</v>
      </c>
      <c r="AA603" s="172">
        <v>0</v>
      </c>
      <c r="AB603" s="172">
        <v>0</v>
      </c>
      <c r="AC603" s="169">
        <v>43.148260000000001</v>
      </c>
      <c r="AD603" s="169">
        <v>7.1925800000000004</v>
      </c>
      <c r="AE603" s="169">
        <v>35.955680000000001</v>
      </c>
      <c r="AF603" s="169">
        <v>0</v>
      </c>
      <c r="AG603" s="219">
        <v>0</v>
      </c>
    </row>
    <row r="604" spans="1:33" s="58" customFormat="1" ht="15" x14ac:dyDescent="0.25">
      <c r="A604" s="323">
        <v>598</v>
      </c>
      <c r="B604" s="191">
        <v>148520</v>
      </c>
      <c r="C604" s="141" t="s">
        <v>36</v>
      </c>
      <c r="D604" s="169">
        <v>9.9692600000000002</v>
      </c>
      <c r="E604" s="211">
        <v>0.15598999999999999</v>
      </c>
      <c r="F604" s="211">
        <v>0</v>
      </c>
      <c r="G604" s="211">
        <v>0</v>
      </c>
      <c r="H604" s="211">
        <v>10.125249999999999</v>
      </c>
      <c r="I604" s="211">
        <v>0</v>
      </c>
      <c r="J604" s="211">
        <v>0</v>
      </c>
      <c r="K604" s="211">
        <v>0</v>
      </c>
      <c r="L604" s="212">
        <v>0</v>
      </c>
      <c r="M604" s="212">
        <v>0</v>
      </c>
      <c r="N604" s="212">
        <v>0</v>
      </c>
      <c r="O604" s="212">
        <v>0</v>
      </c>
      <c r="P604" s="212">
        <v>0</v>
      </c>
      <c r="Q604" s="169">
        <v>0</v>
      </c>
      <c r="R604" s="172">
        <v>0</v>
      </c>
      <c r="S604" s="172">
        <v>0</v>
      </c>
      <c r="T604" s="172">
        <v>0</v>
      </c>
      <c r="U604" s="172">
        <v>0</v>
      </c>
      <c r="V604" s="172">
        <v>0</v>
      </c>
      <c r="W604" s="172">
        <v>0</v>
      </c>
      <c r="X604" s="172">
        <v>0</v>
      </c>
      <c r="Y604" s="172">
        <v>0</v>
      </c>
      <c r="Z604" s="172">
        <v>0</v>
      </c>
      <c r="AA604" s="172">
        <v>0</v>
      </c>
      <c r="AB604" s="172">
        <v>0</v>
      </c>
      <c r="AC604" s="169">
        <v>10.125249999999999</v>
      </c>
      <c r="AD604" s="169">
        <v>9.9692600000000002</v>
      </c>
      <c r="AE604" s="169">
        <v>0.15598999999999999</v>
      </c>
      <c r="AF604" s="169">
        <v>0</v>
      </c>
      <c r="AG604" s="219">
        <v>0</v>
      </c>
    </row>
    <row r="605" spans="1:33" s="58" customFormat="1" ht="15" x14ac:dyDescent="0.25">
      <c r="A605" s="322">
        <v>599</v>
      </c>
      <c r="B605" s="191">
        <v>148525</v>
      </c>
      <c r="C605" s="141" t="s">
        <v>37</v>
      </c>
      <c r="D605" s="169">
        <v>27.784669999999998</v>
      </c>
      <c r="E605" s="211">
        <v>0</v>
      </c>
      <c r="F605" s="211">
        <v>0</v>
      </c>
      <c r="G605" s="211">
        <v>0</v>
      </c>
      <c r="H605" s="211">
        <v>27.784669999999998</v>
      </c>
      <c r="I605" s="211">
        <v>0</v>
      </c>
      <c r="J605" s="211">
        <v>0</v>
      </c>
      <c r="K605" s="211">
        <v>0</v>
      </c>
      <c r="L605" s="212">
        <v>0</v>
      </c>
      <c r="M605" s="212">
        <v>0</v>
      </c>
      <c r="N605" s="212">
        <v>0</v>
      </c>
      <c r="O605" s="212">
        <v>0</v>
      </c>
      <c r="P605" s="212">
        <v>0</v>
      </c>
      <c r="Q605" s="169">
        <v>0</v>
      </c>
      <c r="R605" s="172">
        <v>0</v>
      </c>
      <c r="S605" s="172">
        <v>0</v>
      </c>
      <c r="T605" s="172">
        <v>0</v>
      </c>
      <c r="U605" s="172">
        <v>0</v>
      </c>
      <c r="V605" s="172">
        <v>0</v>
      </c>
      <c r="W605" s="172">
        <v>0</v>
      </c>
      <c r="X605" s="172">
        <v>0</v>
      </c>
      <c r="Y605" s="172">
        <v>0</v>
      </c>
      <c r="Z605" s="172">
        <v>0</v>
      </c>
      <c r="AA605" s="172">
        <v>0</v>
      </c>
      <c r="AB605" s="172">
        <v>0</v>
      </c>
      <c r="AC605" s="169">
        <v>27.784669999999998</v>
      </c>
      <c r="AD605" s="169">
        <v>27.784669999999998</v>
      </c>
      <c r="AE605" s="169">
        <v>0</v>
      </c>
      <c r="AF605" s="169">
        <v>0</v>
      </c>
      <c r="AG605" s="219">
        <v>0</v>
      </c>
    </row>
    <row r="606" spans="1:33" s="58" customFormat="1" ht="15" x14ac:dyDescent="0.25">
      <c r="A606" s="323">
        <v>600</v>
      </c>
      <c r="B606" s="191">
        <v>1486</v>
      </c>
      <c r="C606" s="141" t="s">
        <v>82</v>
      </c>
      <c r="D606" s="169"/>
      <c r="E606" s="211"/>
      <c r="F606" s="211"/>
      <c r="G606" s="211"/>
      <c r="H606" s="211"/>
      <c r="I606" s="211"/>
      <c r="J606" s="211"/>
      <c r="K606" s="211"/>
      <c r="L606" s="212"/>
      <c r="M606" s="212"/>
      <c r="N606" s="212"/>
      <c r="O606" s="212"/>
      <c r="P606" s="212"/>
      <c r="Q606" s="169"/>
      <c r="R606" s="172"/>
      <c r="S606" s="172"/>
      <c r="T606" s="172"/>
      <c r="U606" s="172"/>
      <c r="V606" s="172"/>
      <c r="W606" s="172"/>
      <c r="X606" s="172"/>
      <c r="Y606" s="172"/>
      <c r="Z606" s="172"/>
      <c r="AA606" s="172"/>
      <c r="AB606" s="172"/>
      <c r="AC606" s="169">
        <v>0</v>
      </c>
      <c r="AD606" s="169">
        <v>0</v>
      </c>
      <c r="AE606" s="169">
        <v>0</v>
      </c>
      <c r="AF606" s="169">
        <v>0</v>
      </c>
      <c r="AG606" s="219">
        <v>0</v>
      </c>
    </row>
    <row r="607" spans="1:33" s="58" customFormat="1" ht="15" x14ac:dyDescent="0.25">
      <c r="A607" s="322">
        <v>601</v>
      </c>
      <c r="B607" s="191">
        <v>148605</v>
      </c>
      <c r="C607" s="141" t="s">
        <v>33</v>
      </c>
      <c r="D607" s="169"/>
      <c r="E607" s="211"/>
      <c r="F607" s="211"/>
      <c r="G607" s="211"/>
      <c r="H607" s="211"/>
      <c r="I607" s="211"/>
      <c r="J607" s="211"/>
      <c r="K607" s="211"/>
      <c r="L607" s="212"/>
      <c r="M607" s="212"/>
      <c r="N607" s="212"/>
      <c r="O607" s="212"/>
      <c r="P607" s="212"/>
      <c r="Q607" s="169"/>
      <c r="R607" s="172"/>
      <c r="S607" s="172"/>
      <c r="T607" s="172"/>
      <c r="U607" s="172"/>
      <c r="V607" s="172"/>
      <c r="W607" s="172"/>
      <c r="X607" s="172"/>
      <c r="Y607" s="172"/>
      <c r="Z607" s="172"/>
      <c r="AA607" s="172"/>
      <c r="AB607" s="172"/>
      <c r="AC607" s="169">
        <v>0</v>
      </c>
      <c r="AD607" s="169">
        <v>0</v>
      </c>
      <c r="AE607" s="169">
        <v>0</v>
      </c>
      <c r="AF607" s="169">
        <v>0</v>
      </c>
      <c r="AG607" s="219">
        <v>0</v>
      </c>
    </row>
    <row r="608" spans="1:33" s="58" customFormat="1" ht="15" x14ac:dyDescent="0.25">
      <c r="A608" s="323">
        <v>602</v>
      </c>
      <c r="B608" s="191">
        <v>148610</v>
      </c>
      <c r="C608" s="141" t="s">
        <v>34</v>
      </c>
      <c r="D608" s="169"/>
      <c r="E608" s="211"/>
      <c r="F608" s="211"/>
      <c r="G608" s="211"/>
      <c r="H608" s="211"/>
      <c r="I608" s="211"/>
      <c r="J608" s="211"/>
      <c r="K608" s="211"/>
      <c r="L608" s="212"/>
      <c r="M608" s="212"/>
      <c r="N608" s="212"/>
      <c r="O608" s="212"/>
      <c r="P608" s="212"/>
      <c r="Q608" s="169"/>
      <c r="R608" s="172"/>
      <c r="S608" s="172"/>
      <c r="T608" s="172"/>
      <c r="U608" s="172"/>
      <c r="V608" s="172"/>
      <c r="W608" s="172"/>
      <c r="X608" s="172"/>
      <c r="Y608" s="172"/>
      <c r="Z608" s="172"/>
      <c r="AA608" s="172"/>
      <c r="AB608" s="172"/>
      <c r="AC608" s="169">
        <v>0</v>
      </c>
      <c r="AD608" s="169">
        <v>0</v>
      </c>
      <c r="AE608" s="169">
        <v>0</v>
      </c>
      <c r="AF608" s="169">
        <v>0</v>
      </c>
      <c r="AG608" s="219">
        <v>0</v>
      </c>
    </row>
    <row r="609" spans="1:33" s="58" customFormat="1" ht="15" x14ac:dyDescent="0.25">
      <c r="A609" s="322">
        <v>603</v>
      </c>
      <c r="B609" s="191">
        <v>148615</v>
      </c>
      <c r="C609" s="141" t="s">
        <v>35</v>
      </c>
      <c r="D609" s="169"/>
      <c r="E609" s="211"/>
      <c r="F609" s="211"/>
      <c r="G609" s="211"/>
      <c r="H609" s="211"/>
      <c r="I609" s="211"/>
      <c r="J609" s="211"/>
      <c r="K609" s="211"/>
      <c r="L609" s="212"/>
      <c r="M609" s="212"/>
      <c r="N609" s="212"/>
      <c r="O609" s="212"/>
      <c r="P609" s="212"/>
      <c r="Q609" s="169"/>
      <c r="R609" s="172"/>
      <c r="S609" s="172"/>
      <c r="T609" s="172"/>
      <c r="U609" s="172"/>
      <c r="V609" s="172"/>
      <c r="W609" s="172"/>
      <c r="X609" s="172"/>
      <c r="Y609" s="172"/>
      <c r="Z609" s="172"/>
      <c r="AA609" s="172"/>
      <c r="AB609" s="172"/>
      <c r="AC609" s="169">
        <v>0</v>
      </c>
      <c r="AD609" s="169">
        <v>0</v>
      </c>
      <c r="AE609" s="169">
        <v>0</v>
      </c>
      <c r="AF609" s="169">
        <v>0</v>
      </c>
      <c r="AG609" s="219">
        <v>0</v>
      </c>
    </row>
    <row r="610" spans="1:33" s="58" customFormat="1" ht="15" x14ac:dyDescent="0.25">
      <c r="A610" s="323">
        <v>604</v>
      </c>
      <c r="B610" s="191">
        <v>148620</v>
      </c>
      <c r="C610" s="141" t="s">
        <v>36</v>
      </c>
      <c r="D610" s="169"/>
      <c r="E610" s="211"/>
      <c r="F610" s="211"/>
      <c r="G610" s="211"/>
      <c r="H610" s="211"/>
      <c r="I610" s="211"/>
      <c r="J610" s="211"/>
      <c r="K610" s="211"/>
      <c r="L610" s="212"/>
      <c r="M610" s="212"/>
      <c r="N610" s="212"/>
      <c r="O610" s="212"/>
      <c r="P610" s="212"/>
      <c r="Q610" s="169"/>
      <c r="R610" s="172"/>
      <c r="S610" s="172"/>
      <c r="T610" s="172"/>
      <c r="U610" s="172"/>
      <c r="V610" s="172"/>
      <c r="W610" s="172"/>
      <c r="X610" s="172"/>
      <c r="Y610" s="172"/>
      <c r="Z610" s="172"/>
      <c r="AA610" s="172"/>
      <c r="AB610" s="172"/>
      <c r="AC610" s="169">
        <v>0</v>
      </c>
      <c r="AD610" s="169">
        <v>0</v>
      </c>
      <c r="AE610" s="169">
        <v>0</v>
      </c>
      <c r="AF610" s="169">
        <v>0</v>
      </c>
      <c r="AG610" s="219">
        <v>0</v>
      </c>
    </row>
    <row r="611" spans="1:33" s="58" customFormat="1" ht="15" x14ac:dyDescent="0.25">
      <c r="A611" s="322">
        <v>605</v>
      </c>
      <c r="B611" s="191">
        <v>148625</v>
      </c>
      <c r="C611" s="141" t="s">
        <v>37</v>
      </c>
      <c r="D611" s="169"/>
      <c r="E611" s="211"/>
      <c r="F611" s="211"/>
      <c r="G611" s="211"/>
      <c r="H611" s="211"/>
      <c r="I611" s="211"/>
      <c r="J611" s="211"/>
      <c r="K611" s="211"/>
      <c r="L611" s="212"/>
      <c r="M611" s="212"/>
      <c r="N611" s="212"/>
      <c r="O611" s="212"/>
      <c r="P611" s="212"/>
      <c r="Q611" s="169"/>
      <c r="R611" s="172"/>
      <c r="S611" s="172"/>
      <c r="T611" s="172"/>
      <c r="U611" s="172"/>
      <c r="V611" s="172"/>
      <c r="W611" s="172"/>
      <c r="X611" s="172"/>
      <c r="Y611" s="172"/>
      <c r="Z611" s="172"/>
      <c r="AA611" s="172"/>
      <c r="AB611" s="172"/>
      <c r="AC611" s="169">
        <v>0</v>
      </c>
      <c r="AD611" s="169">
        <v>0</v>
      </c>
      <c r="AE611" s="169">
        <v>0</v>
      </c>
      <c r="AF611" s="169">
        <v>0</v>
      </c>
      <c r="AG611" s="219">
        <v>0</v>
      </c>
    </row>
    <row r="612" spans="1:33" s="58" customFormat="1" ht="15" x14ac:dyDescent="0.25">
      <c r="A612" s="323">
        <v>606</v>
      </c>
      <c r="B612" s="191">
        <v>1487</v>
      </c>
      <c r="C612" s="141" t="s">
        <v>84</v>
      </c>
      <c r="D612" s="169">
        <v>0</v>
      </c>
      <c r="E612" s="211">
        <v>0</v>
      </c>
      <c r="F612" s="211">
        <v>0</v>
      </c>
      <c r="G612" s="211">
        <v>0</v>
      </c>
      <c r="H612" s="211">
        <v>0</v>
      </c>
      <c r="I612" s="211">
        <v>0</v>
      </c>
      <c r="J612" s="211">
        <v>0</v>
      </c>
      <c r="K612" s="211">
        <v>0</v>
      </c>
      <c r="L612" s="212">
        <v>0</v>
      </c>
      <c r="M612" s="212">
        <v>0</v>
      </c>
      <c r="N612" s="212">
        <v>0</v>
      </c>
      <c r="O612" s="212">
        <v>0</v>
      </c>
      <c r="P612" s="212">
        <v>0</v>
      </c>
      <c r="Q612" s="169">
        <v>0</v>
      </c>
      <c r="R612" s="172">
        <v>0</v>
      </c>
      <c r="S612" s="172">
        <v>0</v>
      </c>
      <c r="T612" s="172">
        <v>0</v>
      </c>
      <c r="U612" s="172">
        <v>0</v>
      </c>
      <c r="V612" s="172">
        <v>0</v>
      </c>
      <c r="W612" s="172">
        <v>0</v>
      </c>
      <c r="X612" s="172">
        <v>0</v>
      </c>
      <c r="Y612" s="172">
        <v>0</v>
      </c>
      <c r="Z612" s="172">
        <v>0</v>
      </c>
      <c r="AA612" s="172">
        <v>0</v>
      </c>
      <c r="AB612" s="172">
        <v>0</v>
      </c>
      <c r="AC612" s="169">
        <v>0</v>
      </c>
      <c r="AD612" s="169">
        <v>0</v>
      </c>
      <c r="AE612" s="169">
        <v>0</v>
      </c>
      <c r="AF612" s="169">
        <v>0</v>
      </c>
      <c r="AG612" s="219">
        <v>0</v>
      </c>
    </row>
    <row r="613" spans="1:33" s="58" customFormat="1" ht="15" x14ac:dyDescent="0.25">
      <c r="A613" s="322">
        <v>607</v>
      </c>
      <c r="B613" s="191">
        <v>148705</v>
      </c>
      <c r="C613" s="141" t="s">
        <v>33</v>
      </c>
      <c r="D613" s="169">
        <v>0</v>
      </c>
      <c r="E613" s="211">
        <v>0</v>
      </c>
      <c r="F613" s="211">
        <v>0</v>
      </c>
      <c r="G613" s="211">
        <v>0</v>
      </c>
      <c r="H613" s="211">
        <v>0</v>
      </c>
      <c r="I613" s="211">
        <v>0</v>
      </c>
      <c r="J613" s="211">
        <v>0</v>
      </c>
      <c r="K613" s="211">
        <v>0</v>
      </c>
      <c r="L613" s="212">
        <v>0</v>
      </c>
      <c r="M613" s="212">
        <v>0</v>
      </c>
      <c r="N613" s="212">
        <v>0</v>
      </c>
      <c r="O613" s="212">
        <v>0</v>
      </c>
      <c r="P613" s="212">
        <v>0</v>
      </c>
      <c r="Q613" s="169">
        <v>0</v>
      </c>
      <c r="R613" s="172">
        <v>0</v>
      </c>
      <c r="S613" s="172">
        <v>0</v>
      </c>
      <c r="T613" s="172">
        <v>0</v>
      </c>
      <c r="U613" s="172">
        <v>0</v>
      </c>
      <c r="V613" s="172">
        <v>0</v>
      </c>
      <c r="W613" s="172">
        <v>0</v>
      </c>
      <c r="X613" s="172">
        <v>0</v>
      </c>
      <c r="Y613" s="172">
        <v>0</v>
      </c>
      <c r="Z613" s="172">
        <v>0</v>
      </c>
      <c r="AA613" s="172">
        <v>0</v>
      </c>
      <c r="AB613" s="172">
        <v>0</v>
      </c>
      <c r="AC613" s="169">
        <v>0</v>
      </c>
      <c r="AD613" s="169">
        <v>0</v>
      </c>
      <c r="AE613" s="169">
        <v>0</v>
      </c>
      <c r="AF613" s="169">
        <v>0</v>
      </c>
      <c r="AG613" s="219">
        <v>0</v>
      </c>
    </row>
    <row r="614" spans="1:33" s="58" customFormat="1" ht="15" x14ac:dyDescent="0.25">
      <c r="A614" s="323">
        <v>608</v>
      </c>
      <c r="B614" s="191">
        <v>148710</v>
      </c>
      <c r="C614" s="141" t="s">
        <v>34</v>
      </c>
      <c r="D614" s="169">
        <v>0</v>
      </c>
      <c r="E614" s="211">
        <v>0</v>
      </c>
      <c r="F614" s="211">
        <v>0</v>
      </c>
      <c r="G614" s="211">
        <v>0</v>
      </c>
      <c r="H614" s="211">
        <v>0</v>
      </c>
      <c r="I614" s="211">
        <v>0</v>
      </c>
      <c r="J614" s="211">
        <v>0</v>
      </c>
      <c r="K614" s="211">
        <v>0</v>
      </c>
      <c r="L614" s="212">
        <v>0</v>
      </c>
      <c r="M614" s="212">
        <v>0</v>
      </c>
      <c r="N614" s="212">
        <v>0</v>
      </c>
      <c r="O614" s="212">
        <v>0</v>
      </c>
      <c r="P614" s="212">
        <v>0</v>
      </c>
      <c r="Q614" s="169">
        <v>0</v>
      </c>
      <c r="R614" s="172">
        <v>0</v>
      </c>
      <c r="S614" s="172">
        <v>0</v>
      </c>
      <c r="T614" s="172">
        <v>0</v>
      </c>
      <c r="U614" s="172">
        <v>0</v>
      </c>
      <c r="V614" s="172">
        <v>0</v>
      </c>
      <c r="W614" s="172">
        <v>0</v>
      </c>
      <c r="X614" s="172">
        <v>0</v>
      </c>
      <c r="Y614" s="172">
        <v>0</v>
      </c>
      <c r="Z614" s="172">
        <v>0</v>
      </c>
      <c r="AA614" s="172">
        <v>0</v>
      </c>
      <c r="AB614" s="172">
        <v>0</v>
      </c>
      <c r="AC614" s="169">
        <v>0</v>
      </c>
      <c r="AD614" s="169">
        <v>0</v>
      </c>
      <c r="AE614" s="169">
        <v>0</v>
      </c>
      <c r="AF614" s="169">
        <v>0</v>
      </c>
      <c r="AG614" s="219">
        <v>0</v>
      </c>
    </row>
    <row r="615" spans="1:33" s="58" customFormat="1" ht="15" x14ac:dyDescent="0.25">
      <c r="A615" s="322">
        <v>609</v>
      </c>
      <c r="B615" s="191">
        <v>148715</v>
      </c>
      <c r="C615" s="141" t="s">
        <v>35</v>
      </c>
      <c r="D615" s="169">
        <v>0</v>
      </c>
      <c r="E615" s="211">
        <v>0</v>
      </c>
      <c r="F615" s="211">
        <v>0</v>
      </c>
      <c r="G615" s="211">
        <v>0</v>
      </c>
      <c r="H615" s="211">
        <v>0</v>
      </c>
      <c r="I615" s="211">
        <v>0</v>
      </c>
      <c r="J615" s="211">
        <v>0</v>
      </c>
      <c r="K615" s="211">
        <v>0</v>
      </c>
      <c r="L615" s="212">
        <v>0</v>
      </c>
      <c r="M615" s="212">
        <v>0</v>
      </c>
      <c r="N615" s="212">
        <v>0</v>
      </c>
      <c r="O615" s="212">
        <v>0</v>
      </c>
      <c r="P615" s="212">
        <v>0</v>
      </c>
      <c r="Q615" s="169">
        <v>0</v>
      </c>
      <c r="R615" s="172">
        <v>0</v>
      </c>
      <c r="S615" s="172">
        <v>0</v>
      </c>
      <c r="T615" s="172">
        <v>0</v>
      </c>
      <c r="U615" s="172">
        <v>0</v>
      </c>
      <c r="V615" s="172">
        <v>0</v>
      </c>
      <c r="W615" s="172">
        <v>0</v>
      </c>
      <c r="X615" s="172">
        <v>0</v>
      </c>
      <c r="Y615" s="172">
        <v>0</v>
      </c>
      <c r="Z615" s="172">
        <v>0</v>
      </c>
      <c r="AA615" s="172">
        <v>0</v>
      </c>
      <c r="AB615" s="172">
        <v>0</v>
      </c>
      <c r="AC615" s="169">
        <v>0</v>
      </c>
      <c r="AD615" s="169">
        <v>0</v>
      </c>
      <c r="AE615" s="169">
        <v>0</v>
      </c>
      <c r="AF615" s="169">
        <v>0</v>
      </c>
      <c r="AG615" s="219">
        <v>0</v>
      </c>
    </row>
    <row r="616" spans="1:33" s="58" customFormat="1" ht="15" x14ac:dyDescent="0.25">
      <c r="A616" s="323">
        <v>610</v>
      </c>
      <c r="B616" s="191">
        <v>148720</v>
      </c>
      <c r="C616" s="141" t="s">
        <v>36</v>
      </c>
      <c r="D616" s="169">
        <v>0</v>
      </c>
      <c r="E616" s="211">
        <v>0</v>
      </c>
      <c r="F616" s="211">
        <v>0</v>
      </c>
      <c r="G616" s="211">
        <v>0</v>
      </c>
      <c r="H616" s="211">
        <v>0</v>
      </c>
      <c r="I616" s="211">
        <v>0</v>
      </c>
      <c r="J616" s="211">
        <v>0</v>
      </c>
      <c r="K616" s="211">
        <v>0</v>
      </c>
      <c r="L616" s="212">
        <v>0</v>
      </c>
      <c r="M616" s="212">
        <v>0</v>
      </c>
      <c r="N616" s="212">
        <v>0</v>
      </c>
      <c r="O616" s="212">
        <v>0</v>
      </c>
      <c r="P616" s="212">
        <v>0</v>
      </c>
      <c r="Q616" s="169">
        <v>0</v>
      </c>
      <c r="R616" s="172">
        <v>0</v>
      </c>
      <c r="S616" s="172">
        <v>0</v>
      </c>
      <c r="T616" s="172">
        <v>0</v>
      </c>
      <c r="U616" s="172">
        <v>0</v>
      </c>
      <c r="V616" s="172">
        <v>0</v>
      </c>
      <c r="W616" s="172">
        <v>0</v>
      </c>
      <c r="X616" s="172">
        <v>0</v>
      </c>
      <c r="Y616" s="172">
        <v>0</v>
      </c>
      <c r="Z616" s="172">
        <v>0</v>
      </c>
      <c r="AA616" s="172">
        <v>0</v>
      </c>
      <c r="AB616" s="172">
        <v>0</v>
      </c>
      <c r="AC616" s="169">
        <v>0</v>
      </c>
      <c r="AD616" s="169">
        <v>0</v>
      </c>
      <c r="AE616" s="169">
        <v>0</v>
      </c>
      <c r="AF616" s="169">
        <v>0</v>
      </c>
      <c r="AG616" s="219">
        <v>0</v>
      </c>
    </row>
    <row r="617" spans="1:33" s="58" customFormat="1" ht="15" x14ac:dyDescent="0.25">
      <c r="A617" s="322">
        <v>611</v>
      </c>
      <c r="B617" s="191">
        <v>148725</v>
      </c>
      <c r="C617" s="141" t="s">
        <v>37</v>
      </c>
      <c r="D617" s="169">
        <v>0</v>
      </c>
      <c r="E617" s="211">
        <v>0</v>
      </c>
      <c r="F617" s="211">
        <v>0</v>
      </c>
      <c r="G617" s="211">
        <v>0</v>
      </c>
      <c r="H617" s="211">
        <v>0</v>
      </c>
      <c r="I617" s="211">
        <v>0</v>
      </c>
      <c r="J617" s="211">
        <v>0</v>
      </c>
      <c r="K617" s="211">
        <v>0</v>
      </c>
      <c r="L617" s="212">
        <v>0</v>
      </c>
      <c r="M617" s="212">
        <v>0</v>
      </c>
      <c r="N617" s="212">
        <v>0</v>
      </c>
      <c r="O617" s="212">
        <v>0</v>
      </c>
      <c r="P617" s="212">
        <v>0</v>
      </c>
      <c r="Q617" s="169">
        <v>0</v>
      </c>
      <c r="R617" s="172">
        <v>0</v>
      </c>
      <c r="S617" s="172">
        <v>0</v>
      </c>
      <c r="T617" s="172">
        <v>0</v>
      </c>
      <c r="U617" s="172">
        <v>0</v>
      </c>
      <c r="V617" s="172">
        <v>0</v>
      </c>
      <c r="W617" s="172">
        <v>0</v>
      </c>
      <c r="X617" s="172">
        <v>0</v>
      </c>
      <c r="Y617" s="172">
        <v>0</v>
      </c>
      <c r="Z617" s="172">
        <v>0</v>
      </c>
      <c r="AA617" s="172">
        <v>0</v>
      </c>
      <c r="AB617" s="172">
        <v>0</v>
      </c>
      <c r="AC617" s="169">
        <v>0</v>
      </c>
      <c r="AD617" s="169">
        <v>0</v>
      </c>
      <c r="AE617" s="169">
        <v>0</v>
      </c>
      <c r="AF617" s="169">
        <v>0</v>
      </c>
      <c r="AG617" s="219">
        <v>0</v>
      </c>
    </row>
    <row r="618" spans="1:33" s="58" customFormat="1" ht="15" x14ac:dyDescent="0.25">
      <c r="A618" s="323">
        <v>612</v>
      </c>
      <c r="B618" s="191">
        <v>1488</v>
      </c>
      <c r="C618" s="141" t="s">
        <v>85</v>
      </c>
      <c r="D618" s="169"/>
      <c r="E618" s="211"/>
      <c r="F618" s="211"/>
      <c r="G618" s="211"/>
      <c r="H618" s="211"/>
      <c r="I618" s="211"/>
      <c r="J618" s="211"/>
      <c r="K618" s="211"/>
      <c r="L618" s="212"/>
      <c r="M618" s="212"/>
      <c r="N618" s="212"/>
      <c r="O618" s="212"/>
      <c r="P618" s="212"/>
      <c r="Q618" s="169"/>
      <c r="R618" s="172"/>
      <c r="S618" s="172"/>
      <c r="T618" s="172"/>
      <c r="U618" s="172"/>
      <c r="V618" s="172"/>
      <c r="W618" s="172"/>
      <c r="X618" s="172"/>
      <c r="Y618" s="172"/>
      <c r="Z618" s="172"/>
      <c r="AA618" s="172"/>
      <c r="AB618" s="172"/>
      <c r="AC618" s="169">
        <v>0</v>
      </c>
      <c r="AD618" s="169">
        <v>0</v>
      </c>
      <c r="AE618" s="169">
        <v>0</v>
      </c>
      <c r="AF618" s="169">
        <v>0</v>
      </c>
      <c r="AG618" s="219">
        <v>0</v>
      </c>
    </row>
    <row r="619" spans="1:33" s="58" customFormat="1" ht="15" x14ac:dyDescent="0.25">
      <c r="A619" s="322">
        <v>613</v>
      </c>
      <c r="B619" s="191">
        <v>148805</v>
      </c>
      <c r="C619" s="141" t="s">
        <v>33</v>
      </c>
      <c r="D619" s="169"/>
      <c r="E619" s="211"/>
      <c r="F619" s="211"/>
      <c r="G619" s="211"/>
      <c r="H619" s="211"/>
      <c r="I619" s="211"/>
      <c r="J619" s="211"/>
      <c r="K619" s="211"/>
      <c r="L619" s="212"/>
      <c r="M619" s="212"/>
      <c r="N619" s="212"/>
      <c r="O619" s="212"/>
      <c r="P619" s="212"/>
      <c r="Q619" s="169"/>
      <c r="R619" s="172"/>
      <c r="S619" s="172"/>
      <c r="T619" s="172"/>
      <c r="U619" s="172"/>
      <c r="V619" s="172"/>
      <c r="W619" s="172"/>
      <c r="X619" s="172"/>
      <c r="Y619" s="172"/>
      <c r="Z619" s="172"/>
      <c r="AA619" s="172"/>
      <c r="AB619" s="172"/>
      <c r="AC619" s="169">
        <v>0</v>
      </c>
      <c r="AD619" s="169">
        <v>0</v>
      </c>
      <c r="AE619" s="169">
        <v>0</v>
      </c>
      <c r="AF619" s="169">
        <v>0</v>
      </c>
      <c r="AG619" s="219">
        <v>0</v>
      </c>
    </row>
    <row r="620" spans="1:33" s="58" customFormat="1" ht="15" x14ac:dyDescent="0.25">
      <c r="A620" s="323">
        <v>614</v>
      </c>
      <c r="B620" s="191">
        <v>148810</v>
      </c>
      <c r="C620" s="141" t="s">
        <v>34</v>
      </c>
      <c r="D620" s="169"/>
      <c r="E620" s="211"/>
      <c r="F620" s="211"/>
      <c r="G620" s="211"/>
      <c r="H620" s="211"/>
      <c r="I620" s="211"/>
      <c r="J620" s="211"/>
      <c r="K620" s="211"/>
      <c r="L620" s="212"/>
      <c r="M620" s="212"/>
      <c r="N620" s="212"/>
      <c r="O620" s="212"/>
      <c r="P620" s="212"/>
      <c r="Q620" s="169"/>
      <c r="R620" s="172"/>
      <c r="S620" s="172"/>
      <c r="T620" s="172"/>
      <c r="U620" s="172"/>
      <c r="V620" s="172"/>
      <c r="W620" s="172"/>
      <c r="X620" s="172"/>
      <c r="Y620" s="172"/>
      <c r="Z620" s="172"/>
      <c r="AA620" s="172"/>
      <c r="AB620" s="172"/>
      <c r="AC620" s="169">
        <v>0</v>
      </c>
      <c r="AD620" s="169">
        <v>0</v>
      </c>
      <c r="AE620" s="169">
        <v>0</v>
      </c>
      <c r="AF620" s="169">
        <v>0</v>
      </c>
      <c r="AG620" s="219">
        <v>0</v>
      </c>
    </row>
    <row r="621" spans="1:33" s="58" customFormat="1" ht="15" x14ac:dyDescent="0.25">
      <c r="A621" s="322">
        <v>615</v>
      </c>
      <c r="B621" s="191">
        <v>148815</v>
      </c>
      <c r="C621" s="141" t="s">
        <v>35</v>
      </c>
      <c r="D621" s="169"/>
      <c r="E621" s="211"/>
      <c r="F621" s="211"/>
      <c r="G621" s="211"/>
      <c r="H621" s="211"/>
      <c r="I621" s="211"/>
      <c r="J621" s="211"/>
      <c r="K621" s="211"/>
      <c r="L621" s="212"/>
      <c r="M621" s="212"/>
      <c r="N621" s="212"/>
      <c r="O621" s="212"/>
      <c r="P621" s="212"/>
      <c r="Q621" s="169"/>
      <c r="R621" s="172"/>
      <c r="S621" s="172"/>
      <c r="T621" s="172"/>
      <c r="U621" s="172"/>
      <c r="V621" s="172"/>
      <c r="W621" s="172"/>
      <c r="X621" s="172"/>
      <c r="Y621" s="172"/>
      <c r="Z621" s="172"/>
      <c r="AA621" s="172"/>
      <c r="AB621" s="172"/>
      <c r="AC621" s="169">
        <v>0</v>
      </c>
      <c r="AD621" s="169">
        <v>0</v>
      </c>
      <c r="AE621" s="169">
        <v>0</v>
      </c>
      <c r="AF621" s="169">
        <v>0</v>
      </c>
      <c r="AG621" s="219">
        <v>0</v>
      </c>
    </row>
    <row r="622" spans="1:33" s="58" customFormat="1" ht="15" x14ac:dyDescent="0.25">
      <c r="A622" s="323">
        <v>616</v>
      </c>
      <c r="B622" s="191">
        <v>148820</v>
      </c>
      <c r="C622" s="141" t="s">
        <v>36</v>
      </c>
      <c r="D622" s="169"/>
      <c r="E622" s="211"/>
      <c r="F622" s="211"/>
      <c r="G622" s="211"/>
      <c r="H622" s="211"/>
      <c r="I622" s="211"/>
      <c r="J622" s="211"/>
      <c r="K622" s="211"/>
      <c r="L622" s="212"/>
      <c r="M622" s="212"/>
      <c r="N622" s="212"/>
      <c r="O622" s="212"/>
      <c r="P622" s="212"/>
      <c r="Q622" s="169"/>
      <c r="R622" s="172"/>
      <c r="S622" s="172"/>
      <c r="T622" s="172"/>
      <c r="U622" s="172"/>
      <c r="V622" s="172"/>
      <c r="W622" s="172"/>
      <c r="X622" s="172"/>
      <c r="Y622" s="172"/>
      <c r="Z622" s="172"/>
      <c r="AA622" s="172"/>
      <c r="AB622" s="172"/>
      <c r="AC622" s="169">
        <v>0</v>
      </c>
      <c r="AD622" s="169">
        <v>0</v>
      </c>
      <c r="AE622" s="169">
        <v>0</v>
      </c>
      <c r="AF622" s="169">
        <v>0</v>
      </c>
      <c r="AG622" s="219">
        <v>0</v>
      </c>
    </row>
    <row r="623" spans="1:33" s="58" customFormat="1" ht="15" x14ac:dyDescent="0.25">
      <c r="A623" s="322">
        <v>617</v>
      </c>
      <c r="B623" s="191">
        <v>148825</v>
      </c>
      <c r="C623" s="141" t="s">
        <v>37</v>
      </c>
      <c r="D623" s="169"/>
      <c r="E623" s="211"/>
      <c r="F623" s="211"/>
      <c r="G623" s="211"/>
      <c r="H623" s="211"/>
      <c r="I623" s="211"/>
      <c r="J623" s="211"/>
      <c r="K623" s="211"/>
      <c r="L623" s="212"/>
      <c r="M623" s="212"/>
      <c r="N623" s="212"/>
      <c r="O623" s="212"/>
      <c r="P623" s="212"/>
      <c r="Q623" s="169"/>
      <c r="R623" s="172"/>
      <c r="S623" s="172"/>
      <c r="T623" s="172"/>
      <c r="U623" s="172"/>
      <c r="V623" s="172"/>
      <c r="W623" s="172"/>
      <c r="X623" s="172"/>
      <c r="Y623" s="172"/>
      <c r="Z623" s="172"/>
      <c r="AA623" s="172"/>
      <c r="AB623" s="172"/>
      <c r="AC623" s="169">
        <v>0</v>
      </c>
      <c r="AD623" s="169">
        <v>0</v>
      </c>
      <c r="AE623" s="169">
        <v>0</v>
      </c>
      <c r="AF623" s="169">
        <v>0</v>
      </c>
      <c r="AG623" s="219">
        <v>0</v>
      </c>
    </row>
    <row r="624" spans="1:33" s="133" customFormat="1" ht="15" x14ac:dyDescent="0.25">
      <c r="A624" s="323">
        <v>618</v>
      </c>
      <c r="B624" s="191">
        <v>1489</v>
      </c>
      <c r="C624" s="141" t="s">
        <v>87</v>
      </c>
      <c r="D624" s="169">
        <v>0</v>
      </c>
      <c r="E624" s="211">
        <v>0</v>
      </c>
      <c r="F624" s="211">
        <v>0</v>
      </c>
      <c r="G624" s="211">
        <v>0</v>
      </c>
      <c r="H624" s="211">
        <v>0</v>
      </c>
      <c r="I624" s="211">
        <v>0</v>
      </c>
      <c r="J624" s="211">
        <v>0</v>
      </c>
      <c r="K624" s="211">
        <v>0</v>
      </c>
      <c r="L624" s="212">
        <v>0</v>
      </c>
      <c r="M624" s="212">
        <v>0</v>
      </c>
      <c r="N624" s="212">
        <v>0</v>
      </c>
      <c r="O624" s="189">
        <v>0</v>
      </c>
      <c r="P624" s="189">
        <v>0</v>
      </c>
      <c r="Q624" s="171">
        <v>0</v>
      </c>
      <c r="R624" s="172">
        <v>0</v>
      </c>
      <c r="S624" s="172">
        <v>0</v>
      </c>
      <c r="T624" s="172">
        <v>0</v>
      </c>
      <c r="U624" s="172">
        <v>0</v>
      </c>
      <c r="V624" s="172">
        <v>0</v>
      </c>
      <c r="W624" s="172">
        <v>0</v>
      </c>
      <c r="X624" s="172">
        <v>0</v>
      </c>
      <c r="Y624" s="172">
        <v>0</v>
      </c>
      <c r="Z624" s="172">
        <v>0</v>
      </c>
      <c r="AA624" s="172">
        <v>0</v>
      </c>
      <c r="AB624" s="172">
        <v>0</v>
      </c>
      <c r="AC624" s="171">
        <v>0</v>
      </c>
      <c r="AD624" s="171">
        <v>0</v>
      </c>
      <c r="AE624" s="171">
        <v>0</v>
      </c>
      <c r="AF624" s="171">
        <v>0</v>
      </c>
      <c r="AG624" s="218">
        <v>0</v>
      </c>
    </row>
    <row r="625" spans="1:33" s="58" customFormat="1" ht="15" x14ac:dyDescent="0.25">
      <c r="A625" s="322">
        <v>619</v>
      </c>
      <c r="B625" s="191">
        <v>148905</v>
      </c>
      <c r="C625" s="141" t="s">
        <v>33</v>
      </c>
      <c r="D625" s="169">
        <v>0</v>
      </c>
      <c r="E625" s="212">
        <v>0</v>
      </c>
      <c r="F625" s="212">
        <v>0</v>
      </c>
      <c r="G625" s="212">
        <v>0</v>
      </c>
      <c r="H625" s="212">
        <v>0</v>
      </c>
      <c r="I625" s="212">
        <v>0</v>
      </c>
      <c r="J625" s="212">
        <v>0</v>
      </c>
      <c r="K625" s="212">
        <v>0</v>
      </c>
      <c r="L625" s="212">
        <v>0</v>
      </c>
      <c r="M625" s="212">
        <v>0</v>
      </c>
      <c r="N625" s="212">
        <v>0</v>
      </c>
      <c r="O625" s="212">
        <v>0</v>
      </c>
      <c r="P625" s="212">
        <v>0</v>
      </c>
      <c r="Q625" s="169">
        <v>0</v>
      </c>
      <c r="R625" s="172">
        <v>0</v>
      </c>
      <c r="S625" s="172">
        <v>0</v>
      </c>
      <c r="T625" s="172">
        <v>0</v>
      </c>
      <c r="U625" s="172">
        <v>0</v>
      </c>
      <c r="V625" s="172">
        <v>0</v>
      </c>
      <c r="W625" s="172">
        <v>0</v>
      </c>
      <c r="X625" s="172">
        <v>0</v>
      </c>
      <c r="Y625" s="172">
        <v>0</v>
      </c>
      <c r="Z625" s="172">
        <v>0</v>
      </c>
      <c r="AA625" s="172">
        <v>0</v>
      </c>
      <c r="AB625" s="172">
        <v>0</v>
      </c>
      <c r="AC625" s="169">
        <v>0</v>
      </c>
      <c r="AD625" s="169">
        <v>0</v>
      </c>
      <c r="AE625" s="169">
        <v>0</v>
      </c>
      <c r="AF625" s="169">
        <v>0</v>
      </c>
      <c r="AG625" s="219">
        <v>0</v>
      </c>
    </row>
    <row r="626" spans="1:33" s="133" customFormat="1" ht="15" x14ac:dyDescent="0.25">
      <c r="A626" s="323">
        <v>620</v>
      </c>
      <c r="B626" s="191">
        <v>148910</v>
      </c>
      <c r="C626" s="141" t="s">
        <v>34</v>
      </c>
      <c r="D626" s="169">
        <v>0</v>
      </c>
      <c r="E626" s="211">
        <v>0</v>
      </c>
      <c r="F626" s="211">
        <v>0</v>
      </c>
      <c r="G626" s="211">
        <v>0</v>
      </c>
      <c r="H626" s="211">
        <v>0</v>
      </c>
      <c r="I626" s="211">
        <v>0</v>
      </c>
      <c r="J626" s="211">
        <v>0</v>
      </c>
      <c r="K626" s="211">
        <v>0</v>
      </c>
      <c r="L626" s="212">
        <v>0</v>
      </c>
      <c r="M626" s="212">
        <v>0</v>
      </c>
      <c r="N626" s="212">
        <v>0</v>
      </c>
      <c r="O626" s="189">
        <v>0</v>
      </c>
      <c r="P626" s="189">
        <v>0</v>
      </c>
      <c r="Q626" s="171">
        <v>0</v>
      </c>
      <c r="R626" s="172">
        <v>0</v>
      </c>
      <c r="S626" s="172">
        <v>0</v>
      </c>
      <c r="T626" s="172">
        <v>0</v>
      </c>
      <c r="U626" s="172">
        <v>0</v>
      </c>
      <c r="V626" s="172">
        <v>0</v>
      </c>
      <c r="W626" s="172">
        <v>0</v>
      </c>
      <c r="X626" s="172">
        <v>0</v>
      </c>
      <c r="Y626" s="172">
        <v>0</v>
      </c>
      <c r="Z626" s="172">
        <v>0</v>
      </c>
      <c r="AA626" s="172">
        <v>0</v>
      </c>
      <c r="AB626" s="172">
        <v>0</v>
      </c>
      <c r="AC626" s="171">
        <v>0</v>
      </c>
      <c r="AD626" s="171">
        <v>0</v>
      </c>
      <c r="AE626" s="171">
        <v>0</v>
      </c>
      <c r="AF626" s="171">
        <v>0</v>
      </c>
      <c r="AG626" s="218">
        <v>0</v>
      </c>
    </row>
    <row r="627" spans="1:33" s="58" customFormat="1" ht="15" x14ac:dyDescent="0.25">
      <c r="A627" s="322">
        <v>621</v>
      </c>
      <c r="B627" s="191">
        <v>148915</v>
      </c>
      <c r="C627" s="141" t="s">
        <v>35</v>
      </c>
      <c r="D627" s="169">
        <v>0</v>
      </c>
      <c r="E627" s="212">
        <v>0</v>
      </c>
      <c r="F627" s="212">
        <v>0</v>
      </c>
      <c r="G627" s="212">
        <v>0</v>
      </c>
      <c r="H627" s="212">
        <v>0</v>
      </c>
      <c r="I627" s="212">
        <v>0</v>
      </c>
      <c r="J627" s="212">
        <v>0</v>
      </c>
      <c r="K627" s="212">
        <v>0</v>
      </c>
      <c r="L627" s="212">
        <v>0</v>
      </c>
      <c r="M627" s="212">
        <v>0</v>
      </c>
      <c r="N627" s="212">
        <v>0</v>
      </c>
      <c r="O627" s="212">
        <v>0</v>
      </c>
      <c r="P627" s="212">
        <v>0</v>
      </c>
      <c r="Q627" s="169">
        <v>0</v>
      </c>
      <c r="R627" s="172">
        <v>0</v>
      </c>
      <c r="S627" s="172">
        <v>0</v>
      </c>
      <c r="T627" s="172">
        <v>0</v>
      </c>
      <c r="U627" s="172">
        <v>0</v>
      </c>
      <c r="V627" s="172">
        <v>0</v>
      </c>
      <c r="W627" s="172">
        <v>0</v>
      </c>
      <c r="X627" s="172">
        <v>0</v>
      </c>
      <c r="Y627" s="172">
        <v>0</v>
      </c>
      <c r="Z627" s="172">
        <v>0</v>
      </c>
      <c r="AA627" s="172">
        <v>0</v>
      </c>
      <c r="AB627" s="172">
        <v>0</v>
      </c>
      <c r="AC627" s="169">
        <v>0</v>
      </c>
      <c r="AD627" s="169">
        <v>0</v>
      </c>
      <c r="AE627" s="169">
        <v>0</v>
      </c>
      <c r="AF627" s="169">
        <v>0</v>
      </c>
      <c r="AG627" s="219">
        <v>0</v>
      </c>
    </row>
    <row r="628" spans="1:33" s="133" customFormat="1" ht="15" x14ac:dyDescent="0.25">
      <c r="A628" s="323">
        <v>622</v>
      </c>
      <c r="B628" s="191">
        <v>148920</v>
      </c>
      <c r="C628" s="141" t="s">
        <v>36</v>
      </c>
      <c r="D628" s="169">
        <v>0</v>
      </c>
      <c r="E628" s="211">
        <v>0</v>
      </c>
      <c r="F628" s="211">
        <v>0</v>
      </c>
      <c r="G628" s="211">
        <v>0</v>
      </c>
      <c r="H628" s="211">
        <v>0</v>
      </c>
      <c r="I628" s="211">
        <v>0</v>
      </c>
      <c r="J628" s="211">
        <v>0</v>
      </c>
      <c r="K628" s="211">
        <v>0</v>
      </c>
      <c r="L628" s="212">
        <v>0</v>
      </c>
      <c r="M628" s="212">
        <v>0</v>
      </c>
      <c r="N628" s="212">
        <v>0</v>
      </c>
      <c r="O628" s="189">
        <v>0</v>
      </c>
      <c r="P628" s="189">
        <v>0</v>
      </c>
      <c r="Q628" s="171">
        <v>0</v>
      </c>
      <c r="R628" s="172">
        <v>0</v>
      </c>
      <c r="S628" s="172">
        <v>0</v>
      </c>
      <c r="T628" s="172">
        <v>0</v>
      </c>
      <c r="U628" s="172">
        <v>0</v>
      </c>
      <c r="V628" s="172">
        <v>0</v>
      </c>
      <c r="W628" s="172">
        <v>0</v>
      </c>
      <c r="X628" s="172">
        <v>0</v>
      </c>
      <c r="Y628" s="172">
        <v>0</v>
      </c>
      <c r="Z628" s="172">
        <v>0</v>
      </c>
      <c r="AA628" s="172">
        <v>0</v>
      </c>
      <c r="AB628" s="172">
        <v>0</v>
      </c>
      <c r="AC628" s="171">
        <v>0</v>
      </c>
      <c r="AD628" s="171">
        <v>0</v>
      </c>
      <c r="AE628" s="171">
        <v>0</v>
      </c>
      <c r="AF628" s="171">
        <v>0</v>
      </c>
      <c r="AG628" s="218">
        <v>0</v>
      </c>
    </row>
    <row r="629" spans="1:33" s="58" customFormat="1" ht="15" x14ac:dyDescent="0.25">
      <c r="A629" s="322">
        <v>623</v>
      </c>
      <c r="B629" s="191">
        <v>148925</v>
      </c>
      <c r="C629" s="141" t="s">
        <v>37</v>
      </c>
      <c r="D629" s="169">
        <v>0</v>
      </c>
      <c r="E629" s="212">
        <v>0</v>
      </c>
      <c r="F629" s="212">
        <v>0</v>
      </c>
      <c r="G629" s="212">
        <v>0</v>
      </c>
      <c r="H629" s="212">
        <v>0</v>
      </c>
      <c r="I629" s="212">
        <v>0</v>
      </c>
      <c r="J629" s="212">
        <v>0</v>
      </c>
      <c r="K629" s="212">
        <v>0</v>
      </c>
      <c r="L629" s="212">
        <v>0</v>
      </c>
      <c r="M629" s="212">
        <v>0</v>
      </c>
      <c r="N629" s="212">
        <v>0</v>
      </c>
      <c r="O629" s="212">
        <v>0</v>
      </c>
      <c r="P629" s="212">
        <v>0</v>
      </c>
      <c r="Q629" s="169">
        <v>0</v>
      </c>
      <c r="R629" s="172">
        <v>0</v>
      </c>
      <c r="S629" s="172">
        <v>0</v>
      </c>
      <c r="T629" s="172">
        <v>0</v>
      </c>
      <c r="U629" s="172">
        <v>0</v>
      </c>
      <c r="V629" s="172">
        <v>0</v>
      </c>
      <c r="W629" s="172">
        <v>0</v>
      </c>
      <c r="X629" s="172">
        <v>0</v>
      </c>
      <c r="Y629" s="172">
        <v>0</v>
      </c>
      <c r="Z629" s="172">
        <v>0</v>
      </c>
      <c r="AA629" s="172">
        <v>0</v>
      </c>
      <c r="AB629" s="172">
        <v>0</v>
      </c>
      <c r="AC629" s="169">
        <v>0</v>
      </c>
      <c r="AD629" s="169">
        <v>0</v>
      </c>
      <c r="AE629" s="169">
        <v>0</v>
      </c>
      <c r="AF629" s="169">
        <v>0</v>
      </c>
      <c r="AG629" s="219">
        <v>0</v>
      </c>
    </row>
    <row r="630" spans="1:33" s="133" customFormat="1" ht="15" x14ac:dyDescent="0.25">
      <c r="A630" s="323">
        <v>624</v>
      </c>
      <c r="B630" s="191">
        <v>1490</v>
      </c>
      <c r="C630" s="141" t="s">
        <v>88</v>
      </c>
      <c r="D630" s="169"/>
      <c r="E630" s="211"/>
      <c r="F630" s="211"/>
      <c r="G630" s="211"/>
      <c r="H630" s="211"/>
      <c r="I630" s="211"/>
      <c r="J630" s="211"/>
      <c r="K630" s="211"/>
      <c r="L630" s="212"/>
      <c r="M630" s="212"/>
      <c r="N630" s="212"/>
      <c r="O630" s="189"/>
      <c r="P630" s="189"/>
      <c r="Q630" s="171"/>
      <c r="R630" s="172"/>
      <c r="S630" s="172"/>
      <c r="T630" s="172"/>
      <c r="U630" s="172"/>
      <c r="V630" s="172"/>
      <c r="W630" s="172"/>
      <c r="X630" s="172"/>
      <c r="Y630" s="172"/>
      <c r="Z630" s="172"/>
      <c r="AA630" s="172"/>
      <c r="AB630" s="172"/>
      <c r="AC630" s="171">
        <v>0</v>
      </c>
      <c r="AD630" s="171">
        <v>0</v>
      </c>
      <c r="AE630" s="171">
        <v>0</v>
      </c>
      <c r="AF630" s="171">
        <v>0</v>
      </c>
      <c r="AG630" s="218">
        <v>0</v>
      </c>
    </row>
    <row r="631" spans="1:33" s="133" customFormat="1" ht="15" x14ac:dyDescent="0.25">
      <c r="A631" s="322">
        <v>625</v>
      </c>
      <c r="B631" s="191">
        <v>149005</v>
      </c>
      <c r="C631" s="141" t="s">
        <v>33</v>
      </c>
      <c r="D631" s="169"/>
      <c r="E631" s="211"/>
      <c r="F631" s="211"/>
      <c r="G631" s="211"/>
      <c r="H631" s="211"/>
      <c r="I631" s="211"/>
      <c r="J631" s="211"/>
      <c r="K631" s="211"/>
      <c r="L631" s="212"/>
      <c r="M631" s="212"/>
      <c r="N631" s="212"/>
      <c r="O631" s="189"/>
      <c r="P631" s="189"/>
      <c r="Q631" s="171"/>
      <c r="R631" s="172"/>
      <c r="S631" s="172"/>
      <c r="T631" s="172"/>
      <c r="U631" s="172"/>
      <c r="V631" s="172"/>
      <c r="W631" s="172"/>
      <c r="X631" s="172"/>
      <c r="Y631" s="172"/>
      <c r="Z631" s="172"/>
      <c r="AA631" s="172"/>
      <c r="AB631" s="172"/>
      <c r="AC631" s="171">
        <v>0</v>
      </c>
      <c r="AD631" s="171">
        <v>0</v>
      </c>
      <c r="AE631" s="171">
        <v>0</v>
      </c>
      <c r="AF631" s="171">
        <v>0</v>
      </c>
      <c r="AG631" s="218">
        <v>0</v>
      </c>
    </row>
    <row r="632" spans="1:33" s="58" customFormat="1" ht="15" x14ac:dyDescent="0.25">
      <c r="A632" s="323">
        <v>626</v>
      </c>
      <c r="B632" s="191">
        <v>149010</v>
      </c>
      <c r="C632" s="141" t="s">
        <v>34</v>
      </c>
      <c r="D632" s="169"/>
      <c r="E632" s="211"/>
      <c r="F632" s="211"/>
      <c r="G632" s="211"/>
      <c r="H632" s="211"/>
      <c r="I632" s="211"/>
      <c r="J632" s="211"/>
      <c r="K632" s="211"/>
      <c r="L632" s="212"/>
      <c r="M632" s="212"/>
      <c r="N632" s="212"/>
      <c r="O632" s="212"/>
      <c r="P632" s="212"/>
      <c r="Q632" s="169"/>
      <c r="R632" s="172"/>
      <c r="S632" s="172"/>
      <c r="T632" s="172"/>
      <c r="U632" s="172"/>
      <c r="V632" s="172"/>
      <c r="W632" s="172"/>
      <c r="X632" s="172"/>
      <c r="Y632" s="172"/>
      <c r="Z632" s="172"/>
      <c r="AA632" s="172"/>
      <c r="AB632" s="172"/>
      <c r="AC632" s="169">
        <v>0</v>
      </c>
      <c r="AD632" s="169">
        <v>0</v>
      </c>
      <c r="AE632" s="169">
        <v>0</v>
      </c>
      <c r="AF632" s="169">
        <v>0</v>
      </c>
      <c r="AG632" s="219">
        <v>0</v>
      </c>
    </row>
    <row r="633" spans="1:33" s="58" customFormat="1" ht="15" x14ac:dyDescent="0.25">
      <c r="A633" s="322">
        <v>627</v>
      </c>
      <c r="B633" s="191">
        <v>149015</v>
      </c>
      <c r="C633" s="141" t="s">
        <v>35</v>
      </c>
      <c r="D633" s="169"/>
      <c r="E633" s="211"/>
      <c r="F633" s="211"/>
      <c r="G633" s="211"/>
      <c r="H633" s="211"/>
      <c r="I633" s="211"/>
      <c r="J633" s="211"/>
      <c r="K633" s="211"/>
      <c r="L633" s="212"/>
      <c r="M633" s="212"/>
      <c r="N633" s="212"/>
      <c r="O633" s="212"/>
      <c r="P633" s="212"/>
      <c r="Q633" s="169"/>
      <c r="R633" s="172"/>
      <c r="S633" s="172"/>
      <c r="T633" s="172"/>
      <c r="U633" s="172"/>
      <c r="V633" s="172"/>
      <c r="W633" s="172"/>
      <c r="X633" s="172"/>
      <c r="Y633" s="172"/>
      <c r="Z633" s="172"/>
      <c r="AA633" s="172"/>
      <c r="AB633" s="172"/>
      <c r="AC633" s="169">
        <v>0</v>
      </c>
      <c r="AD633" s="169">
        <v>0</v>
      </c>
      <c r="AE633" s="169">
        <v>0</v>
      </c>
      <c r="AF633" s="169">
        <v>0</v>
      </c>
      <c r="AG633" s="219">
        <v>0</v>
      </c>
    </row>
    <row r="634" spans="1:33" s="58" customFormat="1" ht="15" x14ac:dyDescent="0.25">
      <c r="A634" s="323">
        <v>628</v>
      </c>
      <c r="B634" s="191">
        <v>149020</v>
      </c>
      <c r="C634" s="141" t="s">
        <v>36</v>
      </c>
      <c r="D634" s="169"/>
      <c r="E634" s="211"/>
      <c r="F634" s="211"/>
      <c r="G634" s="211"/>
      <c r="H634" s="211"/>
      <c r="I634" s="211"/>
      <c r="J634" s="211"/>
      <c r="K634" s="211"/>
      <c r="L634" s="212"/>
      <c r="M634" s="212"/>
      <c r="N634" s="212"/>
      <c r="O634" s="212"/>
      <c r="P634" s="212"/>
      <c r="Q634" s="169"/>
      <c r="R634" s="172"/>
      <c r="S634" s="172"/>
      <c r="T634" s="172"/>
      <c r="U634" s="172"/>
      <c r="V634" s="172"/>
      <c r="W634" s="172"/>
      <c r="X634" s="172"/>
      <c r="Y634" s="172"/>
      <c r="Z634" s="172"/>
      <c r="AA634" s="172"/>
      <c r="AB634" s="172"/>
      <c r="AC634" s="169">
        <v>0</v>
      </c>
      <c r="AD634" s="169">
        <v>0</v>
      </c>
      <c r="AE634" s="169">
        <v>0</v>
      </c>
      <c r="AF634" s="169">
        <v>0</v>
      </c>
      <c r="AG634" s="219">
        <v>0</v>
      </c>
    </row>
    <row r="635" spans="1:33" s="58" customFormat="1" ht="15" x14ac:dyDescent="0.25">
      <c r="A635" s="322">
        <v>629</v>
      </c>
      <c r="B635" s="191">
        <v>149025</v>
      </c>
      <c r="C635" s="141" t="s">
        <v>37</v>
      </c>
      <c r="D635" s="169"/>
      <c r="E635" s="213"/>
      <c r="F635" s="211"/>
      <c r="G635" s="211"/>
      <c r="H635" s="211"/>
      <c r="I635" s="211"/>
      <c r="J635" s="211"/>
      <c r="K635" s="211"/>
      <c r="L635" s="212"/>
      <c r="M635" s="212"/>
      <c r="N635" s="212"/>
      <c r="O635" s="212"/>
      <c r="P635" s="212"/>
      <c r="Q635" s="169"/>
      <c r="R635" s="172"/>
      <c r="S635" s="172"/>
      <c r="T635" s="172"/>
      <c r="U635" s="172"/>
      <c r="V635" s="172"/>
      <c r="W635" s="172"/>
      <c r="X635" s="172"/>
      <c r="Y635" s="172"/>
      <c r="Z635" s="172"/>
      <c r="AA635" s="172"/>
      <c r="AB635" s="172"/>
      <c r="AC635" s="169">
        <v>0</v>
      </c>
      <c r="AD635" s="169">
        <v>0</v>
      </c>
      <c r="AE635" s="169">
        <v>0</v>
      </c>
      <c r="AF635" s="169">
        <v>0</v>
      </c>
      <c r="AG635" s="219">
        <v>0</v>
      </c>
    </row>
    <row r="636" spans="1:33" s="58" customFormat="1" ht="15" x14ac:dyDescent="0.25">
      <c r="A636" s="323">
        <v>630</v>
      </c>
      <c r="B636" s="191">
        <v>1499</v>
      </c>
      <c r="C636" s="141" t="s">
        <v>89</v>
      </c>
      <c r="D636" s="169">
        <v>-78183.061130000002</v>
      </c>
      <c r="E636" s="214">
        <v>-139341.23376</v>
      </c>
      <c r="F636" s="211">
        <v>-650448.48727000004</v>
      </c>
      <c r="G636" s="211">
        <v>-65729.427280000004</v>
      </c>
      <c r="H636" s="211">
        <v>-933702.20944000001</v>
      </c>
      <c r="I636" s="211">
        <v>-54053.095939999999</v>
      </c>
      <c r="J636" s="211">
        <v>-40699.80644</v>
      </c>
      <c r="K636" s="211">
        <v>-21798.731</v>
      </c>
      <c r="L636" s="212">
        <v>-30882.627560000001</v>
      </c>
      <c r="M636" s="212">
        <v>-80661.124970000004</v>
      </c>
      <c r="N636" s="212">
        <v>-24186.563279999998</v>
      </c>
      <c r="O636" s="212">
        <v>-10339.70657</v>
      </c>
      <c r="P636" s="212">
        <v>-44269.023979999998</v>
      </c>
      <c r="Q636" s="169">
        <v>-16623.059659999999</v>
      </c>
      <c r="R636" s="172">
        <v>-323513.73940000002</v>
      </c>
      <c r="S636" s="172">
        <v>-4086.8024099999998</v>
      </c>
      <c r="T636" s="172">
        <v>-1098.5043900000001</v>
      </c>
      <c r="U636" s="172">
        <v>-758.42917999999997</v>
      </c>
      <c r="V636" s="172">
        <v>-1718.0769</v>
      </c>
      <c r="W636" s="172">
        <v>-4039.3546999999999</v>
      </c>
      <c r="X636" s="172">
        <v>-2097.1648500000001</v>
      </c>
      <c r="Y636" s="172">
        <v>-695.48656000000005</v>
      </c>
      <c r="Z636" s="172">
        <v>-5878.79648</v>
      </c>
      <c r="AA636" s="172">
        <v>-8655.9992399999992</v>
      </c>
      <c r="AB636" s="172">
        <v>-29028.614710000002</v>
      </c>
      <c r="AC636" s="169">
        <v>-1286244.5635500001</v>
      </c>
      <c r="AD636" s="169">
        <v>-990463.95855000021</v>
      </c>
      <c r="AE636" s="169">
        <v>-233161.54355</v>
      </c>
      <c r="AF636" s="169">
        <v>0</v>
      </c>
      <c r="AG636" s="219">
        <v>-62619.061449999994</v>
      </c>
    </row>
    <row r="637" spans="1:33" s="58" customFormat="1" ht="15" x14ac:dyDescent="0.25">
      <c r="A637" s="322">
        <v>631</v>
      </c>
      <c r="B637" s="191">
        <v>149905</v>
      </c>
      <c r="C637" s="141" t="s">
        <v>804</v>
      </c>
      <c r="D637" s="169">
        <v>-13520.6111</v>
      </c>
      <c r="E637" s="214">
        <v>-35873.146659999999</v>
      </c>
      <c r="F637" s="211">
        <v>-228098.82962</v>
      </c>
      <c r="G637" s="211">
        <v>-30100.037759999999</v>
      </c>
      <c r="H637" s="211">
        <v>-307592.62514000002</v>
      </c>
      <c r="I637" s="211">
        <v>-14640.300520000001</v>
      </c>
      <c r="J637" s="211">
        <v>-17856.37314</v>
      </c>
      <c r="K637" s="211">
        <v>-16760.275000000001</v>
      </c>
      <c r="L637" s="212">
        <v>-5590.6559100000004</v>
      </c>
      <c r="M637" s="212">
        <v>-37360.025889999997</v>
      </c>
      <c r="N637" s="212">
        <v>-13886.528560000001</v>
      </c>
      <c r="O637" s="212">
        <v>-2172.71711</v>
      </c>
      <c r="P637" s="212">
        <v>-651.97933999999998</v>
      </c>
      <c r="Q637" s="169">
        <v>-7007.5771000000004</v>
      </c>
      <c r="R637" s="172">
        <v>-115926.43257</v>
      </c>
      <c r="S637" s="172">
        <v>-1099.82707</v>
      </c>
      <c r="T637" s="172">
        <v>-236.30217999999999</v>
      </c>
      <c r="U637" s="172">
        <v>-34.79551</v>
      </c>
      <c r="V637" s="172">
        <v>0</v>
      </c>
      <c r="W637" s="172">
        <v>-184.46463</v>
      </c>
      <c r="X637" s="172">
        <v>0</v>
      </c>
      <c r="Y637" s="172">
        <v>-152.37473</v>
      </c>
      <c r="Z637" s="172">
        <v>0</v>
      </c>
      <c r="AA637" s="172">
        <v>-138.28569999999999</v>
      </c>
      <c r="AB637" s="172">
        <v>-1846.04982</v>
      </c>
      <c r="AC637" s="169">
        <v>-425365.10753000004</v>
      </c>
      <c r="AD637" s="169">
        <v>-367151.65218999999</v>
      </c>
      <c r="AE637" s="169">
        <v>-57423.190300000009</v>
      </c>
      <c r="AF637" s="169">
        <v>0</v>
      </c>
      <c r="AG637" s="219">
        <v>-790.26504</v>
      </c>
    </row>
    <row r="638" spans="1:33" s="58" customFormat="1" ht="15" x14ac:dyDescent="0.25">
      <c r="A638" s="323">
        <v>632</v>
      </c>
      <c r="B638" s="191">
        <v>149910</v>
      </c>
      <c r="C638" s="141" t="s">
        <v>805</v>
      </c>
      <c r="D638" s="169">
        <v>-45324.367299999998</v>
      </c>
      <c r="E638" s="214">
        <v>-57137.382830000002</v>
      </c>
      <c r="F638" s="211">
        <v>-90348.192569999999</v>
      </c>
      <c r="G638" s="211">
        <v>-13447.932409999999</v>
      </c>
      <c r="H638" s="211">
        <v>-206257.87510999999</v>
      </c>
      <c r="I638" s="211">
        <v>-24665.444220000001</v>
      </c>
      <c r="J638" s="211">
        <v>-9232.2268999999997</v>
      </c>
      <c r="K638" s="211">
        <v>0</v>
      </c>
      <c r="L638" s="212">
        <v>-7578.0277299999998</v>
      </c>
      <c r="M638" s="212">
        <v>-18449.45433</v>
      </c>
      <c r="N638" s="212">
        <v>-4646.92947</v>
      </c>
      <c r="O638" s="212">
        <v>-6741.9560899999997</v>
      </c>
      <c r="P638" s="212">
        <v>-17471.763139999999</v>
      </c>
      <c r="Q638" s="169">
        <v>-123.8656</v>
      </c>
      <c r="R638" s="172">
        <v>-88909.667480000004</v>
      </c>
      <c r="S638" s="172">
        <v>-2345.3877000000002</v>
      </c>
      <c r="T638" s="172">
        <v>-385.08222999999998</v>
      </c>
      <c r="U638" s="172">
        <v>-525.09726000000001</v>
      </c>
      <c r="V638" s="172">
        <v>-3.4514499999999999</v>
      </c>
      <c r="W638" s="172">
        <v>-2249.13985</v>
      </c>
      <c r="X638" s="172">
        <v>-6.3850000000000004E-2</v>
      </c>
      <c r="Y638" s="172">
        <v>-224.0342</v>
      </c>
      <c r="Z638" s="172">
        <v>-3.9071099999999999</v>
      </c>
      <c r="AA638" s="172">
        <v>-834.61158999999998</v>
      </c>
      <c r="AB638" s="172">
        <v>-6570.7752399999999</v>
      </c>
      <c r="AC638" s="169">
        <v>-301738.31782999996</v>
      </c>
      <c r="AD638" s="169">
        <v>-188924.0411</v>
      </c>
      <c r="AE638" s="169">
        <v>-94500.479590000017</v>
      </c>
      <c r="AF638" s="169">
        <v>0</v>
      </c>
      <c r="AG638" s="219">
        <v>-18313.797139999999</v>
      </c>
    </row>
    <row r="639" spans="1:33" s="58" customFormat="1" ht="15" x14ac:dyDescent="0.25">
      <c r="A639" s="322">
        <v>633</v>
      </c>
      <c r="B639" s="191">
        <v>149915</v>
      </c>
      <c r="C639" s="141" t="s">
        <v>806</v>
      </c>
      <c r="D639" s="169">
        <v>-3113.9172899999999</v>
      </c>
      <c r="E639" s="214">
        <v>-4335.9470700000002</v>
      </c>
      <c r="F639" s="211">
        <v>-19971.141100000001</v>
      </c>
      <c r="G639" s="211">
        <v>-4840.69182</v>
      </c>
      <c r="H639" s="211">
        <v>-32261.69728</v>
      </c>
      <c r="I639" s="211">
        <v>-233.63462000000001</v>
      </c>
      <c r="J639" s="211">
        <v>-1413.8053</v>
      </c>
      <c r="K639" s="211">
        <v>0</v>
      </c>
      <c r="L639" s="212">
        <v>-1049.2301399999999</v>
      </c>
      <c r="M639" s="212">
        <v>-1628.48489</v>
      </c>
      <c r="N639" s="212">
        <v>-945.33496000000002</v>
      </c>
      <c r="O639" s="212">
        <v>-157.81789000000001</v>
      </c>
      <c r="P639" s="212">
        <v>-154.21277000000001</v>
      </c>
      <c r="Q639" s="169">
        <v>-150.72009</v>
      </c>
      <c r="R639" s="172">
        <v>-5733.2406600000004</v>
      </c>
      <c r="S639" s="172">
        <v>-11.086220000000001</v>
      </c>
      <c r="T639" s="172">
        <v>-0.62526999999999999</v>
      </c>
      <c r="U639" s="172">
        <v>-7.8126600000000002</v>
      </c>
      <c r="V639" s="172">
        <v>-4.0000000000000001E-3</v>
      </c>
      <c r="W639" s="172">
        <v>-2.4577499999999999</v>
      </c>
      <c r="X639" s="172">
        <v>0</v>
      </c>
      <c r="Y639" s="172">
        <v>-91.429230000000004</v>
      </c>
      <c r="Z639" s="172">
        <v>0</v>
      </c>
      <c r="AA639" s="172">
        <v>-119.63857</v>
      </c>
      <c r="AB639" s="172">
        <v>-233.05369999999999</v>
      </c>
      <c r="AC639" s="169">
        <v>-38227.99164</v>
      </c>
      <c r="AD639" s="169">
        <v>-32313.967840000001</v>
      </c>
      <c r="AE639" s="169">
        <v>-5640.168459999999</v>
      </c>
      <c r="AF639" s="169">
        <v>0</v>
      </c>
      <c r="AG639" s="219">
        <v>-273.85534000000001</v>
      </c>
    </row>
    <row r="640" spans="1:33" s="58" customFormat="1" ht="15" x14ac:dyDescent="0.25">
      <c r="A640" s="323">
        <v>634</v>
      </c>
      <c r="B640" s="191">
        <v>149920</v>
      </c>
      <c r="C640" s="141" t="s">
        <v>90</v>
      </c>
      <c r="D640" s="169">
        <v>-3919.0841599999999</v>
      </c>
      <c r="E640" s="214">
        <v>-2.3298199999999998</v>
      </c>
      <c r="F640" s="211">
        <v>-34138.966919999999</v>
      </c>
      <c r="G640" s="211">
        <v>-392.84321999999997</v>
      </c>
      <c r="H640" s="211">
        <v>-38453.224119999999</v>
      </c>
      <c r="I640" s="211">
        <v>-132.67284000000001</v>
      </c>
      <c r="J640" s="211">
        <v>0</v>
      </c>
      <c r="K640" s="211">
        <v>0</v>
      </c>
      <c r="L640" s="212">
        <v>-52.077030000000001</v>
      </c>
      <c r="M640" s="212">
        <v>-256.42363999999998</v>
      </c>
      <c r="N640" s="212">
        <v>-1301.0463</v>
      </c>
      <c r="O640" s="212">
        <v>-345.33179000000001</v>
      </c>
      <c r="P640" s="212">
        <v>-11243.039940000001</v>
      </c>
      <c r="Q640" s="169">
        <v>-2681.2354099999998</v>
      </c>
      <c r="R640" s="172">
        <v>-16011.826950000001</v>
      </c>
      <c r="S640" s="172">
        <v>-47.503830000000001</v>
      </c>
      <c r="T640" s="172">
        <v>-473.07213999999999</v>
      </c>
      <c r="U640" s="172">
        <v>-136.99553</v>
      </c>
      <c r="V640" s="172">
        <v>-193.3776</v>
      </c>
      <c r="W640" s="172">
        <v>-762.76107999999999</v>
      </c>
      <c r="X640" s="172">
        <v>-1185.2394400000001</v>
      </c>
      <c r="Y640" s="172">
        <v>-97.425780000000003</v>
      </c>
      <c r="Z640" s="172">
        <v>-4604.5229099999997</v>
      </c>
      <c r="AA640" s="172">
        <v>-4905.3378000000002</v>
      </c>
      <c r="AB640" s="172">
        <v>-12406.23611</v>
      </c>
      <c r="AC640" s="169">
        <v>-66871.287179999999</v>
      </c>
      <c r="AD640" s="169">
        <v>-43605.429359999995</v>
      </c>
      <c r="AE640" s="169">
        <v>-1134.34013</v>
      </c>
      <c r="AF640" s="169">
        <v>0</v>
      </c>
      <c r="AG640" s="219">
        <v>-22131.517690000001</v>
      </c>
    </row>
    <row r="641" spans="1:33" s="58" customFormat="1" ht="15" x14ac:dyDescent="0.25">
      <c r="A641" s="322">
        <v>635</v>
      </c>
      <c r="B641" s="191">
        <v>149925</v>
      </c>
      <c r="C641" s="141" t="s">
        <v>807</v>
      </c>
      <c r="D641" s="169">
        <v>-31.283740000000002</v>
      </c>
      <c r="E641" s="212">
        <v>-359.8997</v>
      </c>
      <c r="F641" s="211">
        <v>0</v>
      </c>
      <c r="G641" s="211">
        <v>-136.68557999999999</v>
      </c>
      <c r="H641" s="211">
        <v>-527.86901999999998</v>
      </c>
      <c r="I641" s="211">
        <v>-38.68074</v>
      </c>
      <c r="J641" s="211">
        <v>-112.18600000000001</v>
      </c>
      <c r="K641" s="211">
        <v>0</v>
      </c>
      <c r="L641" s="212">
        <v>-47.218119999999999</v>
      </c>
      <c r="M641" s="212">
        <v>-1374.5938100000001</v>
      </c>
      <c r="N641" s="212">
        <v>-4.2419999999999999E-2</v>
      </c>
      <c r="O641" s="212">
        <v>-12.51159</v>
      </c>
      <c r="P641" s="212">
        <v>0</v>
      </c>
      <c r="Q641" s="169">
        <v>-58.930889999999998</v>
      </c>
      <c r="R641" s="172">
        <v>-1644.1635699999999</v>
      </c>
      <c r="S641" s="172">
        <v>0</v>
      </c>
      <c r="T641" s="172">
        <v>-3.4225699999999999</v>
      </c>
      <c r="U641" s="172">
        <v>0</v>
      </c>
      <c r="V641" s="172">
        <v>0</v>
      </c>
      <c r="W641" s="172">
        <v>0</v>
      </c>
      <c r="X641" s="172">
        <v>0</v>
      </c>
      <c r="Y641" s="172">
        <v>0</v>
      </c>
      <c r="Z641" s="172">
        <v>0</v>
      </c>
      <c r="AA641" s="172">
        <v>-5.7070400000000001</v>
      </c>
      <c r="AB641" s="172">
        <v>-9.1296099999999996</v>
      </c>
      <c r="AC641" s="169">
        <v>-2181.1621999999998</v>
      </c>
      <c r="AD641" s="169">
        <v>-1729.6566000000003</v>
      </c>
      <c r="AE641" s="169">
        <v>-445.79856000000001</v>
      </c>
      <c r="AF641" s="169">
        <v>0</v>
      </c>
      <c r="AG641" s="219">
        <v>-5.7070400000000001</v>
      </c>
    </row>
    <row r="642" spans="1:33" s="58" customFormat="1" ht="15" x14ac:dyDescent="0.25">
      <c r="A642" s="323">
        <v>636</v>
      </c>
      <c r="B642" s="191">
        <v>149930</v>
      </c>
      <c r="C642" s="141" t="s">
        <v>808</v>
      </c>
      <c r="D642" s="169">
        <v>-37.551560000000002</v>
      </c>
      <c r="E642" s="214">
        <v>-45.541670000000003</v>
      </c>
      <c r="F642" s="211">
        <v>-59.928060000000002</v>
      </c>
      <c r="G642" s="211">
        <v>-1640.5232000000001</v>
      </c>
      <c r="H642" s="211">
        <v>-1783.54449</v>
      </c>
      <c r="I642" s="211">
        <v>-1.3996500000000001</v>
      </c>
      <c r="J642" s="211">
        <v>-10.577999999999999</v>
      </c>
      <c r="K642" s="211">
        <v>0</v>
      </c>
      <c r="L642" s="212">
        <v>0</v>
      </c>
      <c r="M642" s="212">
        <v>-539.89373000000001</v>
      </c>
      <c r="N642" s="212">
        <v>-0.24066000000000001</v>
      </c>
      <c r="O642" s="212">
        <v>-2.76064</v>
      </c>
      <c r="P642" s="212">
        <v>0</v>
      </c>
      <c r="Q642" s="169">
        <v>-9.3680800000000009</v>
      </c>
      <c r="R642" s="172">
        <v>-564.24076000000002</v>
      </c>
      <c r="S642" s="172">
        <v>-2.8599700000000001</v>
      </c>
      <c r="T642" s="172">
        <v>0</v>
      </c>
      <c r="U642" s="172">
        <v>0</v>
      </c>
      <c r="V642" s="172">
        <v>0</v>
      </c>
      <c r="W642" s="172">
        <v>0</v>
      </c>
      <c r="X642" s="172">
        <v>0</v>
      </c>
      <c r="Y642" s="172">
        <v>0</v>
      </c>
      <c r="Z642" s="172">
        <v>0</v>
      </c>
      <c r="AA642" s="172">
        <v>0</v>
      </c>
      <c r="AB642" s="172">
        <v>-2.8599700000000001</v>
      </c>
      <c r="AC642" s="169">
        <v>-2350.6452199999999</v>
      </c>
      <c r="AD642" s="169">
        <v>-2300.84393</v>
      </c>
      <c r="AE642" s="169">
        <v>-49.801290000000002</v>
      </c>
      <c r="AF642" s="169">
        <v>0</v>
      </c>
      <c r="AG642" s="219">
        <v>0</v>
      </c>
    </row>
    <row r="643" spans="1:33" s="58" customFormat="1" ht="15" x14ac:dyDescent="0.25">
      <c r="A643" s="322">
        <v>637</v>
      </c>
      <c r="B643" s="191">
        <v>149935</v>
      </c>
      <c r="C643" s="141" t="s">
        <v>809</v>
      </c>
      <c r="D643" s="169">
        <v>-24.721889999999998</v>
      </c>
      <c r="E643" s="214">
        <v>-0.36879000000000001</v>
      </c>
      <c r="F643" s="211">
        <v>-381.46253000000002</v>
      </c>
      <c r="G643" s="211">
        <v>-139.22572</v>
      </c>
      <c r="H643" s="211">
        <v>-545.77892999999995</v>
      </c>
      <c r="I643" s="211">
        <v>-228.14769000000001</v>
      </c>
      <c r="J643" s="211">
        <v>-3.2639999999999998</v>
      </c>
      <c r="K643" s="211">
        <v>0</v>
      </c>
      <c r="L643" s="212">
        <v>0</v>
      </c>
      <c r="M643" s="212">
        <v>-112.90279</v>
      </c>
      <c r="N643" s="212">
        <v>-12.320309999999999</v>
      </c>
      <c r="O643" s="212">
        <v>-1.5966800000000001</v>
      </c>
      <c r="P643" s="212">
        <v>0</v>
      </c>
      <c r="Q643" s="169">
        <v>-12.6434</v>
      </c>
      <c r="R643" s="172">
        <v>-370.87486999999999</v>
      </c>
      <c r="S643" s="172">
        <v>-58.424759999999999</v>
      </c>
      <c r="T643" s="172">
        <v>0</v>
      </c>
      <c r="U643" s="172">
        <v>-22.5702</v>
      </c>
      <c r="V643" s="172">
        <v>0</v>
      </c>
      <c r="W643" s="172">
        <v>0</v>
      </c>
      <c r="X643" s="172">
        <v>0</v>
      </c>
      <c r="Y643" s="172">
        <v>-3.16066</v>
      </c>
      <c r="Z643" s="172">
        <v>0</v>
      </c>
      <c r="AA643" s="172">
        <v>-1.6221399999999999</v>
      </c>
      <c r="AB643" s="172">
        <v>-85.777760000000001</v>
      </c>
      <c r="AC643" s="169">
        <v>-1002.43156</v>
      </c>
      <c r="AD643" s="169">
        <v>-691.29797999999994</v>
      </c>
      <c r="AE643" s="169">
        <v>-309.51143999999999</v>
      </c>
      <c r="AF643" s="169">
        <v>0</v>
      </c>
      <c r="AG643" s="219">
        <v>-1.6221399999999999</v>
      </c>
    </row>
    <row r="644" spans="1:33" s="58" customFormat="1" ht="15" x14ac:dyDescent="0.25">
      <c r="A644" s="323">
        <v>638</v>
      </c>
      <c r="B644" s="191">
        <v>149940</v>
      </c>
      <c r="C644" s="141" t="s">
        <v>810</v>
      </c>
      <c r="D644" s="169">
        <v>0</v>
      </c>
      <c r="E644" s="214">
        <v>-108.86221</v>
      </c>
      <c r="F644" s="211">
        <v>-165.97372999999999</v>
      </c>
      <c r="G644" s="211">
        <v>0</v>
      </c>
      <c r="H644" s="211">
        <v>-274.83593999999999</v>
      </c>
      <c r="I644" s="211">
        <v>0</v>
      </c>
      <c r="J644" s="211">
        <v>0</v>
      </c>
      <c r="K644" s="211">
        <v>0</v>
      </c>
      <c r="L644" s="212">
        <v>-8.0916700000000006</v>
      </c>
      <c r="M644" s="212">
        <v>-3.16188</v>
      </c>
      <c r="N644" s="212">
        <v>0</v>
      </c>
      <c r="O644" s="212">
        <v>0</v>
      </c>
      <c r="P644" s="212">
        <v>0</v>
      </c>
      <c r="Q644" s="169">
        <v>0</v>
      </c>
      <c r="R644" s="172">
        <v>-11.253550000000001</v>
      </c>
      <c r="S644" s="172">
        <v>0</v>
      </c>
      <c r="T644" s="172">
        <v>0</v>
      </c>
      <c r="U644" s="172">
        <v>0</v>
      </c>
      <c r="V644" s="172">
        <v>0</v>
      </c>
      <c r="W644" s="172">
        <v>0</v>
      </c>
      <c r="X644" s="172">
        <v>0</v>
      </c>
      <c r="Y644" s="172">
        <v>0</v>
      </c>
      <c r="Z644" s="172">
        <v>0</v>
      </c>
      <c r="AA644" s="172">
        <v>0</v>
      </c>
      <c r="AB644" s="172">
        <v>0</v>
      </c>
      <c r="AC644" s="169">
        <v>-286.08949000000001</v>
      </c>
      <c r="AD644" s="169">
        <v>-169.13560999999999</v>
      </c>
      <c r="AE644" s="169">
        <v>-116.95388</v>
      </c>
      <c r="AF644" s="169">
        <v>0</v>
      </c>
      <c r="AG644" s="219">
        <v>0</v>
      </c>
    </row>
    <row r="645" spans="1:33" s="58" customFormat="1" ht="15" x14ac:dyDescent="0.25">
      <c r="A645" s="322">
        <v>639</v>
      </c>
      <c r="B645" s="191">
        <v>149945</v>
      </c>
      <c r="C645" s="141" t="s">
        <v>93</v>
      </c>
      <c r="D645" s="169">
        <v>-2041.7877000000001</v>
      </c>
      <c r="E645" s="214">
        <v>-4085.8565600000002</v>
      </c>
      <c r="F645" s="211">
        <v>-4771.3384299999998</v>
      </c>
      <c r="G645" s="211">
        <v>-3019.2874999999999</v>
      </c>
      <c r="H645" s="211">
        <v>-13918.270189999999</v>
      </c>
      <c r="I645" s="211">
        <v>-10828.663989999999</v>
      </c>
      <c r="J645" s="211">
        <v>0</v>
      </c>
      <c r="K645" s="211">
        <v>0</v>
      </c>
      <c r="L645" s="212">
        <v>-1675.7194</v>
      </c>
      <c r="M645" s="212">
        <v>-964.83414000000005</v>
      </c>
      <c r="N645" s="212">
        <v>-138.09215</v>
      </c>
      <c r="O645" s="212">
        <v>0</v>
      </c>
      <c r="P645" s="212">
        <v>0</v>
      </c>
      <c r="Q645" s="169">
        <v>-821.34109000000001</v>
      </c>
      <c r="R645" s="172">
        <v>-14428.65077</v>
      </c>
      <c r="S645" s="172">
        <v>-76.496080000000006</v>
      </c>
      <c r="T645" s="172">
        <v>0</v>
      </c>
      <c r="U645" s="172">
        <v>0</v>
      </c>
      <c r="V645" s="172">
        <v>0</v>
      </c>
      <c r="W645" s="172">
        <v>0</v>
      </c>
      <c r="X645" s="172">
        <v>0</v>
      </c>
      <c r="Y645" s="172">
        <v>-9.81508</v>
      </c>
      <c r="Z645" s="172">
        <v>-54.337940000000003</v>
      </c>
      <c r="AA645" s="172">
        <v>0</v>
      </c>
      <c r="AB645" s="172">
        <v>-140.6491</v>
      </c>
      <c r="AC645" s="169">
        <v>-28487.570059999998</v>
      </c>
      <c r="AD645" s="169">
        <v>-11766.496090000001</v>
      </c>
      <c r="AE645" s="169">
        <v>-16666.73603</v>
      </c>
      <c r="AF645" s="169">
        <v>0</v>
      </c>
      <c r="AG645" s="219">
        <v>-54.337940000000003</v>
      </c>
    </row>
    <row r="646" spans="1:33" s="58" customFormat="1" ht="15" x14ac:dyDescent="0.25">
      <c r="A646" s="323">
        <v>640</v>
      </c>
      <c r="B646" s="191">
        <v>149950</v>
      </c>
      <c r="C646" s="141" t="s">
        <v>94</v>
      </c>
      <c r="D646" s="169">
        <v>-3714.2292000000002</v>
      </c>
      <c r="E646" s="214">
        <v>-4775.4179400000003</v>
      </c>
      <c r="F646" s="211">
        <v>-28124.579689999999</v>
      </c>
      <c r="G646" s="211">
        <v>-5375.47901</v>
      </c>
      <c r="H646" s="211">
        <v>-41989.705840000002</v>
      </c>
      <c r="I646" s="211">
        <v>-3284.1516700000002</v>
      </c>
      <c r="J646" s="211">
        <v>-1865.0172700000001</v>
      </c>
      <c r="K646" s="211">
        <v>0</v>
      </c>
      <c r="L646" s="212">
        <v>-2255.6079399999999</v>
      </c>
      <c r="M646" s="212">
        <v>-4066.6116400000001</v>
      </c>
      <c r="N646" s="212">
        <v>-1381.27863</v>
      </c>
      <c r="O646" s="212">
        <v>-6.0000000000000001E-3</v>
      </c>
      <c r="P646" s="212">
        <v>-2143.1922599999998</v>
      </c>
      <c r="Q646" s="169">
        <v>-290.2217</v>
      </c>
      <c r="R646" s="172">
        <v>-15286.08711</v>
      </c>
      <c r="S646" s="172">
        <v>-407.41912000000002</v>
      </c>
      <c r="T646" s="172">
        <v>0</v>
      </c>
      <c r="U646" s="172">
        <v>-5.0577300000000003</v>
      </c>
      <c r="V646" s="172">
        <v>0</v>
      </c>
      <c r="W646" s="172">
        <v>0</v>
      </c>
      <c r="X646" s="172">
        <v>-63.614649999999997</v>
      </c>
      <c r="Y646" s="172">
        <v>-0.18415999999999999</v>
      </c>
      <c r="Z646" s="172">
        <v>-230.17182</v>
      </c>
      <c r="AA646" s="172">
        <v>-8.6999999999999994E-2</v>
      </c>
      <c r="AB646" s="172">
        <v>-706.53448000000003</v>
      </c>
      <c r="AC646" s="169">
        <v>-57982.327430000005</v>
      </c>
      <c r="AD646" s="169">
        <v>-44817.607300000003</v>
      </c>
      <c r="AE646" s="169">
        <v>-10727.654400000001</v>
      </c>
      <c r="AF646" s="169">
        <v>0</v>
      </c>
      <c r="AG646" s="219">
        <v>-2437.0657299999998</v>
      </c>
    </row>
    <row r="647" spans="1:33" s="58" customFormat="1" ht="15" x14ac:dyDescent="0.25">
      <c r="A647" s="322">
        <v>641</v>
      </c>
      <c r="B647" s="191">
        <v>149955</v>
      </c>
      <c r="C647" s="141" t="s">
        <v>91</v>
      </c>
      <c r="D647" s="169">
        <v>-126.42419</v>
      </c>
      <c r="E647" s="214">
        <v>-1004.54964</v>
      </c>
      <c r="F647" s="211">
        <v>0</v>
      </c>
      <c r="G647" s="211">
        <v>0</v>
      </c>
      <c r="H647" s="211">
        <v>-1130.9738299999999</v>
      </c>
      <c r="I647" s="211">
        <v>0</v>
      </c>
      <c r="J647" s="211">
        <v>-0.438</v>
      </c>
      <c r="K647" s="211">
        <v>0</v>
      </c>
      <c r="L647" s="212">
        <v>0</v>
      </c>
      <c r="M647" s="212">
        <v>0</v>
      </c>
      <c r="N647" s="212">
        <v>0</v>
      </c>
      <c r="O647" s="212">
        <v>0</v>
      </c>
      <c r="P647" s="212">
        <v>0</v>
      </c>
      <c r="Q647" s="169">
        <v>0</v>
      </c>
      <c r="R647" s="172">
        <v>-0.438</v>
      </c>
      <c r="S647" s="172">
        <v>0</v>
      </c>
      <c r="T647" s="172">
        <v>0</v>
      </c>
      <c r="U647" s="172">
        <v>0</v>
      </c>
      <c r="V647" s="172">
        <v>0</v>
      </c>
      <c r="W647" s="172">
        <v>0</v>
      </c>
      <c r="X647" s="172">
        <v>0</v>
      </c>
      <c r="Y647" s="172">
        <v>0</v>
      </c>
      <c r="Z647" s="172">
        <v>0</v>
      </c>
      <c r="AA647" s="172">
        <v>0</v>
      </c>
      <c r="AB647" s="172">
        <v>0</v>
      </c>
      <c r="AC647" s="169">
        <v>-1131.41183</v>
      </c>
      <c r="AD647" s="169">
        <v>-126.86219</v>
      </c>
      <c r="AE647" s="169">
        <v>-1004.54964</v>
      </c>
      <c r="AF647" s="169">
        <v>0</v>
      </c>
      <c r="AG647" s="219">
        <v>0</v>
      </c>
    </row>
    <row r="648" spans="1:33" s="58" customFormat="1" ht="15" x14ac:dyDescent="0.25">
      <c r="A648" s="323">
        <v>642</v>
      </c>
      <c r="B648" s="191">
        <v>149960</v>
      </c>
      <c r="C648" s="141" t="s">
        <v>92</v>
      </c>
      <c r="D648" s="169"/>
      <c r="E648" s="212"/>
      <c r="F648" s="211"/>
      <c r="G648" s="211"/>
      <c r="H648" s="211"/>
      <c r="I648" s="211"/>
      <c r="J648" s="211"/>
      <c r="K648" s="211"/>
      <c r="L648" s="212"/>
      <c r="M648" s="212"/>
      <c r="N648" s="212"/>
      <c r="O648" s="212"/>
      <c r="P648" s="212"/>
      <c r="Q648" s="169"/>
      <c r="R648" s="172"/>
      <c r="S648" s="172"/>
      <c r="T648" s="172"/>
      <c r="U648" s="172"/>
      <c r="V648" s="172"/>
      <c r="W648" s="172"/>
      <c r="X648" s="172"/>
      <c r="Y648" s="172"/>
      <c r="Z648" s="172"/>
      <c r="AA648" s="172"/>
      <c r="AB648" s="172"/>
      <c r="AC648" s="169">
        <v>0</v>
      </c>
      <c r="AD648" s="169">
        <v>0</v>
      </c>
      <c r="AE648" s="169">
        <v>0</v>
      </c>
      <c r="AF648" s="169">
        <v>0</v>
      </c>
      <c r="AG648" s="219">
        <v>0</v>
      </c>
    </row>
    <row r="649" spans="1:33" s="58" customFormat="1" ht="15" x14ac:dyDescent="0.25">
      <c r="A649" s="322">
        <v>643</v>
      </c>
      <c r="B649" s="191">
        <v>149980</v>
      </c>
      <c r="C649" s="141" t="s">
        <v>811</v>
      </c>
      <c r="D649" s="169">
        <v>-5094</v>
      </c>
      <c r="E649" s="214">
        <v>0</v>
      </c>
      <c r="F649" s="211">
        <v>-55033.046690000003</v>
      </c>
      <c r="G649" s="211">
        <v>0</v>
      </c>
      <c r="H649" s="211">
        <v>-60127.046690000003</v>
      </c>
      <c r="I649" s="211">
        <v>0</v>
      </c>
      <c r="J649" s="211">
        <v>0</v>
      </c>
      <c r="K649" s="211">
        <v>0</v>
      </c>
      <c r="L649" s="212">
        <v>-1564.55375</v>
      </c>
      <c r="M649" s="212">
        <v>-7904.7382299999999</v>
      </c>
      <c r="N649" s="212">
        <v>-1466.18786</v>
      </c>
      <c r="O649" s="212">
        <v>0</v>
      </c>
      <c r="P649" s="212">
        <v>-2651.3530099999998</v>
      </c>
      <c r="Q649" s="169">
        <v>0</v>
      </c>
      <c r="R649" s="172">
        <v>-13586.832850000001</v>
      </c>
      <c r="S649" s="172">
        <v>0</v>
      </c>
      <c r="T649" s="172">
        <v>0</v>
      </c>
      <c r="U649" s="172">
        <v>0</v>
      </c>
      <c r="V649" s="172">
        <v>-683.72703000000001</v>
      </c>
      <c r="W649" s="172">
        <v>-811.14997000000005</v>
      </c>
      <c r="X649" s="172">
        <v>-848.24690999999996</v>
      </c>
      <c r="Y649" s="172">
        <v>-59.870359999999998</v>
      </c>
      <c r="Z649" s="172">
        <v>-985.85670000000005</v>
      </c>
      <c r="AA649" s="172">
        <v>-2646.1138700000001</v>
      </c>
      <c r="AB649" s="172">
        <v>-6034.9648399999996</v>
      </c>
      <c r="AC649" s="169">
        <v>-79748.84438000001</v>
      </c>
      <c r="AD649" s="169">
        <v>-69557.843140000012</v>
      </c>
      <c r="AE649" s="169">
        <v>-2375.70372</v>
      </c>
      <c r="AF649" s="169">
        <v>0</v>
      </c>
      <c r="AG649" s="219">
        <v>-7815.2975200000001</v>
      </c>
    </row>
    <row r="650" spans="1:33" s="58" customFormat="1" ht="15" x14ac:dyDescent="0.25">
      <c r="A650" s="323">
        <v>644</v>
      </c>
      <c r="B650" s="191">
        <v>149985</v>
      </c>
      <c r="C650" s="141" t="s">
        <v>812</v>
      </c>
      <c r="D650" s="169">
        <v>-1235.0830000000001</v>
      </c>
      <c r="E650" s="214">
        <v>-8542.50281</v>
      </c>
      <c r="F650" s="211">
        <v>-171611.82712999999</v>
      </c>
      <c r="G650" s="211">
        <v>-1488.6999499999999</v>
      </c>
      <c r="H650" s="211">
        <v>-182878.11288999999</v>
      </c>
      <c r="I650" s="211">
        <v>0</v>
      </c>
      <c r="J650" s="211">
        <v>-2340.3380099999999</v>
      </c>
      <c r="K650" s="211">
        <v>0</v>
      </c>
      <c r="L650" s="212">
        <v>-1007.87686</v>
      </c>
      <c r="M650" s="212">
        <v>0</v>
      </c>
      <c r="N650" s="212">
        <v>0</v>
      </c>
      <c r="O650" s="212">
        <v>-905.00878</v>
      </c>
      <c r="P650" s="212">
        <v>0</v>
      </c>
      <c r="Q650" s="169">
        <v>-5191.0781100000004</v>
      </c>
      <c r="R650" s="172">
        <v>-9444.3017600000003</v>
      </c>
      <c r="S650" s="172">
        <v>-37.79766</v>
      </c>
      <c r="T650" s="172">
        <v>0</v>
      </c>
      <c r="U650" s="172">
        <v>-26.100290000000001</v>
      </c>
      <c r="V650" s="172">
        <v>0</v>
      </c>
      <c r="W650" s="172">
        <v>-29.381419999999999</v>
      </c>
      <c r="X650" s="172">
        <v>0</v>
      </c>
      <c r="Y650" s="172">
        <v>-57.192360000000001</v>
      </c>
      <c r="Z650" s="172">
        <v>0</v>
      </c>
      <c r="AA650" s="172">
        <v>0</v>
      </c>
      <c r="AB650" s="172">
        <v>-150.47173000000001</v>
      </c>
      <c r="AC650" s="169">
        <v>-192472.88637999998</v>
      </c>
      <c r="AD650" s="169">
        <v>-182829.22734000001</v>
      </c>
      <c r="AE650" s="169">
        <v>-9643.6590400000005</v>
      </c>
      <c r="AF650" s="169">
        <v>0</v>
      </c>
      <c r="AG650" s="219">
        <v>0</v>
      </c>
    </row>
    <row r="651" spans="1:33" s="58" customFormat="1" ht="15" x14ac:dyDescent="0.25">
      <c r="A651" s="322">
        <v>645</v>
      </c>
      <c r="B651" s="191">
        <v>149987</v>
      </c>
      <c r="C651" s="141" t="s">
        <v>813</v>
      </c>
      <c r="D651" s="169">
        <v>0</v>
      </c>
      <c r="E651" s="214">
        <v>-2308.0412099999999</v>
      </c>
      <c r="F651" s="211">
        <v>-17743.200799999999</v>
      </c>
      <c r="G651" s="211">
        <v>0</v>
      </c>
      <c r="H651" s="211">
        <v>-20051.242010000002</v>
      </c>
      <c r="I651" s="211">
        <v>0</v>
      </c>
      <c r="J651" s="211">
        <v>0</v>
      </c>
      <c r="K651" s="211">
        <v>-41.661000000000001</v>
      </c>
      <c r="L651" s="212">
        <v>-5968.96594</v>
      </c>
      <c r="M651" s="212">
        <v>0</v>
      </c>
      <c r="N651" s="212">
        <v>-37.684739999999998</v>
      </c>
      <c r="O651" s="212">
        <v>0</v>
      </c>
      <c r="P651" s="212">
        <v>-7321.33</v>
      </c>
      <c r="Q651" s="169">
        <v>0</v>
      </c>
      <c r="R651" s="172">
        <v>-13369.641680000001</v>
      </c>
      <c r="S651" s="172">
        <v>0</v>
      </c>
      <c r="T651" s="172">
        <v>0</v>
      </c>
      <c r="U651" s="172">
        <v>0</v>
      </c>
      <c r="V651" s="172">
        <v>-837.51682000000005</v>
      </c>
      <c r="W651" s="172">
        <v>0</v>
      </c>
      <c r="X651" s="172">
        <v>0</v>
      </c>
      <c r="Y651" s="172">
        <v>0</v>
      </c>
      <c r="Z651" s="172">
        <v>0</v>
      </c>
      <c r="AA651" s="172">
        <v>-4.5955300000000001</v>
      </c>
      <c r="AB651" s="172">
        <v>-842.11234999999999</v>
      </c>
      <c r="AC651" s="169">
        <v>-34262.996040000005</v>
      </c>
      <c r="AD651" s="169">
        <v>-17822.546539999999</v>
      </c>
      <c r="AE651" s="169">
        <v>-8277.0071499999995</v>
      </c>
      <c r="AF651" s="169">
        <v>0</v>
      </c>
      <c r="AG651" s="219">
        <v>-8163.4423499999994</v>
      </c>
    </row>
    <row r="652" spans="1:33" s="58" customFormat="1" ht="15" x14ac:dyDescent="0.25">
      <c r="A652" s="323">
        <v>646</v>
      </c>
      <c r="B652" s="191">
        <v>149989</v>
      </c>
      <c r="C652" s="141" t="s">
        <v>814</v>
      </c>
      <c r="D652" s="169">
        <v>0</v>
      </c>
      <c r="E652" s="214">
        <v>-20761.386849999999</v>
      </c>
      <c r="F652" s="211">
        <v>0</v>
      </c>
      <c r="G652" s="211">
        <v>-5148.0211099999997</v>
      </c>
      <c r="H652" s="211">
        <v>-25909.40796</v>
      </c>
      <c r="I652" s="211">
        <v>0</v>
      </c>
      <c r="J652" s="211">
        <v>-7865.5798199999999</v>
      </c>
      <c r="K652" s="211">
        <v>-4996.7950000000001</v>
      </c>
      <c r="L652" s="212">
        <v>-4084.6030700000001</v>
      </c>
      <c r="M652" s="212">
        <v>-8000</v>
      </c>
      <c r="N652" s="212">
        <v>-370.87722000000002</v>
      </c>
      <c r="O652" s="212">
        <v>0</v>
      </c>
      <c r="P652" s="212">
        <v>-2632.1535199999998</v>
      </c>
      <c r="Q652" s="169">
        <v>-276.07819000000001</v>
      </c>
      <c r="R652" s="172">
        <v>-28226.08682</v>
      </c>
      <c r="S652" s="172">
        <v>0</v>
      </c>
      <c r="T652" s="172">
        <v>0</v>
      </c>
      <c r="U652" s="172">
        <v>0</v>
      </c>
      <c r="V652" s="172">
        <v>0</v>
      </c>
      <c r="W652" s="172">
        <v>0</v>
      </c>
      <c r="X652" s="172">
        <v>0</v>
      </c>
      <c r="Y652" s="172">
        <v>0</v>
      </c>
      <c r="Z652" s="172">
        <v>0</v>
      </c>
      <c r="AA652" s="172">
        <v>0</v>
      </c>
      <c r="AB652" s="172">
        <v>0</v>
      </c>
      <c r="AC652" s="169">
        <v>-54135.494780000001</v>
      </c>
      <c r="AD652" s="169">
        <v>-26657.351339999997</v>
      </c>
      <c r="AE652" s="169">
        <v>-24845.98992</v>
      </c>
      <c r="AF652" s="169">
        <v>0</v>
      </c>
      <c r="AG652" s="219">
        <v>-2632.1535199999998</v>
      </c>
    </row>
    <row r="653" spans="1:33" s="133" customFormat="1" ht="15" x14ac:dyDescent="0.25">
      <c r="A653" s="322">
        <v>647</v>
      </c>
      <c r="B653" s="190">
        <v>15</v>
      </c>
      <c r="C653" s="142" t="s">
        <v>95</v>
      </c>
      <c r="D653" s="171">
        <v>51.959629999999997</v>
      </c>
      <c r="E653" s="215">
        <v>14064.14878</v>
      </c>
      <c r="F653" s="210">
        <v>4596.9346400000004</v>
      </c>
      <c r="G653" s="210">
        <v>272.55034999999998</v>
      </c>
      <c r="H653" s="210">
        <v>18985.593400000002</v>
      </c>
      <c r="I653" s="210">
        <v>1099.98315</v>
      </c>
      <c r="J653" s="210">
        <v>12644.2423</v>
      </c>
      <c r="K653" s="210">
        <v>236.18</v>
      </c>
      <c r="L653" s="189">
        <v>0</v>
      </c>
      <c r="M653" s="189">
        <v>0</v>
      </c>
      <c r="N653" s="189">
        <v>0</v>
      </c>
      <c r="O653" s="189">
        <v>286.59965</v>
      </c>
      <c r="P653" s="189">
        <v>0</v>
      </c>
      <c r="Q653" s="171">
        <v>0</v>
      </c>
      <c r="R653" s="172">
        <v>14267.0051</v>
      </c>
      <c r="S653" s="172">
        <v>0</v>
      </c>
      <c r="T653" s="172">
        <v>0</v>
      </c>
      <c r="U653" s="172">
        <v>0</v>
      </c>
      <c r="V653" s="172">
        <v>0</v>
      </c>
      <c r="W653" s="172">
        <v>0</v>
      </c>
      <c r="X653" s="172">
        <v>0</v>
      </c>
      <c r="Y653" s="172">
        <v>0</v>
      </c>
      <c r="Z653" s="172">
        <v>0</v>
      </c>
      <c r="AA653" s="172">
        <v>0</v>
      </c>
      <c r="AB653" s="172">
        <v>0</v>
      </c>
      <c r="AC653" s="171">
        <v>33252.5985</v>
      </c>
      <c r="AD653" s="171">
        <v>18088.466570000001</v>
      </c>
      <c r="AE653" s="171">
        <v>15164.13193</v>
      </c>
      <c r="AF653" s="171">
        <v>0</v>
      </c>
      <c r="AG653" s="218">
        <v>0</v>
      </c>
    </row>
    <row r="654" spans="1:33" s="58" customFormat="1" ht="15" x14ac:dyDescent="0.25">
      <c r="A654" s="323">
        <v>648</v>
      </c>
      <c r="B654" s="191">
        <v>1501</v>
      </c>
      <c r="C654" s="141" t="s">
        <v>96</v>
      </c>
      <c r="D654" s="169">
        <v>51.959629999999997</v>
      </c>
      <c r="E654" s="211">
        <v>14064.14878</v>
      </c>
      <c r="F654" s="211">
        <v>4596.9346400000004</v>
      </c>
      <c r="G654" s="211">
        <v>272.55034999999998</v>
      </c>
      <c r="H654" s="211">
        <v>18985.593400000002</v>
      </c>
      <c r="I654" s="211">
        <v>1099.98315</v>
      </c>
      <c r="J654" s="211">
        <v>12644.2423</v>
      </c>
      <c r="K654" s="211">
        <v>236.18</v>
      </c>
      <c r="L654" s="212">
        <v>0</v>
      </c>
      <c r="M654" s="212">
        <v>0</v>
      </c>
      <c r="N654" s="212">
        <v>0</v>
      </c>
      <c r="O654" s="212">
        <v>286.59965</v>
      </c>
      <c r="P654" s="212">
        <v>0</v>
      </c>
      <c r="Q654" s="169">
        <v>0</v>
      </c>
      <c r="R654" s="172">
        <v>14267.0051</v>
      </c>
      <c r="S654" s="172">
        <v>0</v>
      </c>
      <c r="T654" s="172">
        <v>0</v>
      </c>
      <c r="U654" s="172">
        <v>0</v>
      </c>
      <c r="V654" s="172">
        <v>0</v>
      </c>
      <c r="W654" s="172">
        <v>0</v>
      </c>
      <c r="X654" s="172">
        <v>0</v>
      </c>
      <c r="Y654" s="172">
        <v>0</v>
      </c>
      <c r="Z654" s="172">
        <v>0</v>
      </c>
      <c r="AA654" s="172">
        <v>0</v>
      </c>
      <c r="AB654" s="172">
        <v>0</v>
      </c>
      <c r="AC654" s="169">
        <v>33252.5985</v>
      </c>
      <c r="AD654" s="169">
        <v>18088.466570000001</v>
      </c>
      <c r="AE654" s="169">
        <v>15164.13193</v>
      </c>
      <c r="AF654" s="169">
        <v>0</v>
      </c>
      <c r="AG654" s="219">
        <v>0</v>
      </c>
    </row>
    <row r="655" spans="1:33" s="58" customFormat="1" ht="15" x14ac:dyDescent="0.25">
      <c r="A655" s="322">
        <v>649</v>
      </c>
      <c r="B655" s="191">
        <v>1502</v>
      </c>
      <c r="C655" s="141" t="s">
        <v>97</v>
      </c>
      <c r="D655" s="169">
        <v>0</v>
      </c>
      <c r="E655" s="211">
        <v>0</v>
      </c>
      <c r="F655" s="211">
        <v>0</v>
      </c>
      <c r="G655" s="211">
        <v>0</v>
      </c>
      <c r="H655" s="211">
        <v>0</v>
      </c>
      <c r="I655" s="211">
        <v>0</v>
      </c>
      <c r="J655" s="211">
        <v>0</v>
      </c>
      <c r="K655" s="211">
        <v>0</v>
      </c>
      <c r="L655" s="212">
        <v>0</v>
      </c>
      <c r="M655" s="212">
        <v>0</v>
      </c>
      <c r="N655" s="212">
        <v>0</v>
      </c>
      <c r="O655" s="212">
        <v>0</v>
      </c>
      <c r="P655" s="212">
        <v>0</v>
      </c>
      <c r="Q655" s="169">
        <v>0</v>
      </c>
      <c r="R655" s="172">
        <v>0</v>
      </c>
      <c r="S655" s="172">
        <v>0</v>
      </c>
      <c r="T655" s="172">
        <v>0</v>
      </c>
      <c r="U655" s="172">
        <v>0</v>
      </c>
      <c r="V655" s="172">
        <v>0</v>
      </c>
      <c r="W655" s="172">
        <v>0</v>
      </c>
      <c r="X655" s="172">
        <v>0</v>
      </c>
      <c r="Y655" s="172">
        <v>0</v>
      </c>
      <c r="Z655" s="172">
        <v>0</v>
      </c>
      <c r="AA655" s="172">
        <v>0</v>
      </c>
      <c r="AB655" s="172">
        <v>0</v>
      </c>
      <c r="AC655" s="169">
        <v>0</v>
      </c>
      <c r="AD655" s="169">
        <v>0</v>
      </c>
      <c r="AE655" s="169">
        <v>0</v>
      </c>
      <c r="AF655" s="169">
        <v>0</v>
      </c>
      <c r="AG655" s="219">
        <v>0</v>
      </c>
    </row>
    <row r="656" spans="1:33" s="133" customFormat="1" ht="15" x14ac:dyDescent="0.25">
      <c r="A656" s="323">
        <v>650</v>
      </c>
      <c r="B656" s="190">
        <v>16</v>
      </c>
      <c r="C656" s="142" t="s">
        <v>98</v>
      </c>
      <c r="D656" s="171">
        <v>40995.693550000004</v>
      </c>
      <c r="E656" s="210">
        <v>53813.436269999998</v>
      </c>
      <c r="F656" s="210">
        <v>95324.572379999998</v>
      </c>
      <c r="G656" s="210">
        <v>24884.959429999999</v>
      </c>
      <c r="H656" s="210">
        <v>215018.66162999999</v>
      </c>
      <c r="I656" s="210">
        <v>17260.175149999999</v>
      </c>
      <c r="J656" s="210">
        <v>25925.65929</v>
      </c>
      <c r="K656" s="210">
        <v>3599.0050000000001</v>
      </c>
      <c r="L656" s="189">
        <v>2731.8638099999998</v>
      </c>
      <c r="M656" s="189">
        <v>31147.813330000001</v>
      </c>
      <c r="N656" s="189">
        <v>2958.3828400000002</v>
      </c>
      <c r="O656" s="189">
        <v>5789.1874299999999</v>
      </c>
      <c r="P656" s="189">
        <v>8432.9032100000004</v>
      </c>
      <c r="Q656" s="171">
        <v>5260.7093199999999</v>
      </c>
      <c r="R656" s="172">
        <v>103105.69938000001</v>
      </c>
      <c r="S656" s="172">
        <v>1356.8719000000001</v>
      </c>
      <c r="T656" s="172">
        <v>873.68456000000003</v>
      </c>
      <c r="U656" s="172">
        <v>181.36544000000001</v>
      </c>
      <c r="V656" s="172">
        <v>587.04773</v>
      </c>
      <c r="W656" s="172">
        <v>10931.31603</v>
      </c>
      <c r="X656" s="172">
        <v>1040.47074</v>
      </c>
      <c r="Y656" s="172">
        <v>689.44608000000005</v>
      </c>
      <c r="Z656" s="172">
        <v>1446.8105</v>
      </c>
      <c r="AA656" s="172">
        <v>1416.5615</v>
      </c>
      <c r="AB656" s="172">
        <v>18523.574479999999</v>
      </c>
      <c r="AC656" s="171">
        <v>336647.93549</v>
      </c>
      <c r="AD656" s="171">
        <v>237449.11320999998</v>
      </c>
      <c r="AE656" s="171">
        <v>86275.028599999991</v>
      </c>
      <c r="AF656" s="171">
        <v>0</v>
      </c>
      <c r="AG656" s="218">
        <v>12923.793680000001</v>
      </c>
    </row>
    <row r="657" spans="1:33" s="58" customFormat="1" ht="15" x14ac:dyDescent="0.25">
      <c r="A657" s="322">
        <v>651</v>
      </c>
      <c r="B657" s="191">
        <v>1601</v>
      </c>
      <c r="C657" s="141" t="s">
        <v>99</v>
      </c>
      <c r="D657" s="169">
        <v>0</v>
      </c>
      <c r="E657" s="211">
        <v>0</v>
      </c>
      <c r="F657" s="211">
        <v>0</v>
      </c>
      <c r="G657" s="211">
        <v>1.2458</v>
      </c>
      <c r="H657" s="211">
        <v>1.2458</v>
      </c>
      <c r="I657" s="211">
        <v>0</v>
      </c>
      <c r="J657" s="211">
        <v>0</v>
      </c>
      <c r="K657" s="211">
        <v>0</v>
      </c>
      <c r="L657" s="212">
        <v>0</v>
      </c>
      <c r="M657" s="212">
        <v>0</v>
      </c>
      <c r="N657" s="212">
        <v>0</v>
      </c>
      <c r="O657" s="212">
        <v>0</v>
      </c>
      <c r="P657" s="212">
        <v>0</v>
      </c>
      <c r="Q657" s="169">
        <v>0</v>
      </c>
      <c r="R657" s="172">
        <v>0</v>
      </c>
      <c r="S657" s="172">
        <v>0</v>
      </c>
      <c r="T657" s="172">
        <v>0</v>
      </c>
      <c r="U657" s="172">
        <v>0</v>
      </c>
      <c r="V657" s="172">
        <v>0</v>
      </c>
      <c r="W657" s="172">
        <v>0</v>
      </c>
      <c r="X657" s="172">
        <v>0</v>
      </c>
      <c r="Y657" s="172">
        <v>0</v>
      </c>
      <c r="Z657" s="172">
        <v>0</v>
      </c>
      <c r="AA657" s="172">
        <v>0</v>
      </c>
      <c r="AB657" s="172">
        <v>0</v>
      </c>
      <c r="AC657" s="169">
        <v>1.2458</v>
      </c>
      <c r="AD657" s="169">
        <v>1.2458</v>
      </c>
      <c r="AE657" s="169">
        <v>0</v>
      </c>
      <c r="AF657" s="169">
        <v>0</v>
      </c>
      <c r="AG657" s="219">
        <v>0</v>
      </c>
    </row>
    <row r="658" spans="1:33" s="133" customFormat="1" ht="15" x14ac:dyDescent="0.25">
      <c r="A658" s="323">
        <v>652</v>
      </c>
      <c r="B658" s="191">
        <v>160105</v>
      </c>
      <c r="C658" s="141" t="s">
        <v>100</v>
      </c>
      <c r="D658" s="169">
        <v>0</v>
      </c>
      <c r="E658" s="211">
        <v>0</v>
      </c>
      <c r="F658" s="211">
        <v>0</v>
      </c>
      <c r="G658" s="211">
        <v>0.8014</v>
      </c>
      <c r="H658" s="211">
        <v>0.8014</v>
      </c>
      <c r="I658" s="211">
        <v>0</v>
      </c>
      <c r="J658" s="211">
        <v>0</v>
      </c>
      <c r="K658" s="211">
        <v>0</v>
      </c>
      <c r="L658" s="212">
        <v>0</v>
      </c>
      <c r="M658" s="212">
        <v>0</v>
      </c>
      <c r="N658" s="212">
        <v>0</v>
      </c>
      <c r="O658" s="189">
        <v>0</v>
      </c>
      <c r="P658" s="189">
        <v>0</v>
      </c>
      <c r="Q658" s="171">
        <v>0</v>
      </c>
      <c r="R658" s="172">
        <v>0</v>
      </c>
      <c r="S658" s="172">
        <v>0</v>
      </c>
      <c r="T658" s="172">
        <v>0</v>
      </c>
      <c r="U658" s="172">
        <v>0</v>
      </c>
      <c r="V658" s="172">
        <v>0</v>
      </c>
      <c r="W658" s="172">
        <v>0</v>
      </c>
      <c r="X658" s="172">
        <v>0</v>
      </c>
      <c r="Y658" s="172">
        <v>0</v>
      </c>
      <c r="Z658" s="172">
        <v>0</v>
      </c>
      <c r="AA658" s="172">
        <v>0</v>
      </c>
      <c r="AB658" s="172">
        <v>0</v>
      </c>
      <c r="AC658" s="171">
        <v>0.8014</v>
      </c>
      <c r="AD658" s="171">
        <v>0.8014</v>
      </c>
      <c r="AE658" s="171">
        <v>0</v>
      </c>
      <c r="AF658" s="171">
        <v>0</v>
      </c>
      <c r="AG658" s="218">
        <v>0</v>
      </c>
    </row>
    <row r="659" spans="1:33" s="58" customFormat="1" ht="15" x14ac:dyDescent="0.25">
      <c r="A659" s="322">
        <v>653</v>
      </c>
      <c r="B659" s="191">
        <v>160110</v>
      </c>
      <c r="C659" s="141" t="s">
        <v>28</v>
      </c>
      <c r="D659" s="169">
        <v>0</v>
      </c>
      <c r="E659" s="211">
        <v>0</v>
      </c>
      <c r="F659" s="211">
        <v>0</v>
      </c>
      <c r="G659" s="211">
        <v>0.44440000000000002</v>
      </c>
      <c r="H659" s="211">
        <v>0.44440000000000002</v>
      </c>
      <c r="I659" s="211">
        <v>0</v>
      </c>
      <c r="J659" s="211">
        <v>0</v>
      </c>
      <c r="K659" s="211">
        <v>0</v>
      </c>
      <c r="L659" s="212">
        <v>0</v>
      </c>
      <c r="M659" s="212">
        <v>0</v>
      </c>
      <c r="N659" s="212">
        <v>0</v>
      </c>
      <c r="O659" s="212">
        <v>0</v>
      </c>
      <c r="P659" s="212">
        <v>0</v>
      </c>
      <c r="Q659" s="169">
        <v>0</v>
      </c>
      <c r="R659" s="172">
        <v>0</v>
      </c>
      <c r="S659" s="172">
        <v>0</v>
      </c>
      <c r="T659" s="172">
        <v>0</v>
      </c>
      <c r="U659" s="172">
        <v>0</v>
      </c>
      <c r="V659" s="172">
        <v>0</v>
      </c>
      <c r="W659" s="172">
        <v>0</v>
      </c>
      <c r="X659" s="172">
        <v>0</v>
      </c>
      <c r="Y659" s="172">
        <v>0</v>
      </c>
      <c r="Z659" s="172">
        <v>0</v>
      </c>
      <c r="AA659" s="172">
        <v>0</v>
      </c>
      <c r="AB659" s="172">
        <v>0</v>
      </c>
      <c r="AC659" s="169">
        <v>0.44440000000000002</v>
      </c>
      <c r="AD659" s="169">
        <v>0.44440000000000002</v>
      </c>
      <c r="AE659" s="169">
        <v>0</v>
      </c>
      <c r="AF659" s="169">
        <v>0</v>
      </c>
      <c r="AG659" s="219">
        <v>0</v>
      </c>
    </row>
    <row r="660" spans="1:33" s="58" customFormat="1" ht="15" x14ac:dyDescent="0.25">
      <c r="A660" s="323">
        <v>654</v>
      </c>
      <c r="B660" s="191">
        <v>1602</v>
      </c>
      <c r="C660" s="141" t="s">
        <v>101</v>
      </c>
      <c r="D660" s="169">
        <v>1833.6625300000001</v>
      </c>
      <c r="E660" s="211">
        <v>539.14076</v>
      </c>
      <c r="F660" s="211">
        <v>9366.7619400000003</v>
      </c>
      <c r="G660" s="211">
        <v>1327.49549</v>
      </c>
      <c r="H660" s="211">
        <v>13067.060719999999</v>
      </c>
      <c r="I660" s="211">
        <v>1346.1257599999999</v>
      </c>
      <c r="J660" s="211">
        <v>699.32857999999999</v>
      </c>
      <c r="K660" s="211">
        <v>128.685</v>
      </c>
      <c r="L660" s="212">
        <v>99.39076</v>
      </c>
      <c r="M660" s="212">
        <v>1239.7961700000001</v>
      </c>
      <c r="N660" s="212">
        <v>767.80007999999998</v>
      </c>
      <c r="O660" s="212">
        <v>691.15831000000003</v>
      </c>
      <c r="P660" s="212">
        <v>1449.8309999999999</v>
      </c>
      <c r="Q660" s="169">
        <v>49.895380000000003</v>
      </c>
      <c r="R660" s="172">
        <v>6472.0110400000003</v>
      </c>
      <c r="S660" s="172">
        <v>126.53570999999999</v>
      </c>
      <c r="T660" s="172">
        <v>64.512910000000005</v>
      </c>
      <c r="U660" s="172">
        <v>68.402259999999998</v>
      </c>
      <c r="V660" s="172">
        <v>336.48777000000001</v>
      </c>
      <c r="W660" s="172">
        <v>56.341940000000001</v>
      </c>
      <c r="X660" s="172">
        <v>30.478110000000001</v>
      </c>
      <c r="Y660" s="172">
        <v>8.4580800000000007</v>
      </c>
      <c r="Z660" s="172">
        <v>35.097070000000002</v>
      </c>
      <c r="AA660" s="172">
        <v>54.27881</v>
      </c>
      <c r="AB660" s="172">
        <v>780.59266000000002</v>
      </c>
      <c r="AC660" s="169">
        <v>20319.664419999997</v>
      </c>
      <c r="AD660" s="169">
        <v>16177.554469999997</v>
      </c>
      <c r="AE660" s="169">
        <v>2235.9371899999996</v>
      </c>
      <c r="AF660" s="169">
        <v>0</v>
      </c>
      <c r="AG660" s="219">
        <v>1906.1727599999999</v>
      </c>
    </row>
    <row r="661" spans="1:33" s="58" customFormat="1" ht="15" x14ac:dyDescent="0.25">
      <c r="A661" s="322">
        <v>655</v>
      </c>
      <c r="B661" s="191">
        <v>160205</v>
      </c>
      <c r="C661" s="141" t="s">
        <v>102</v>
      </c>
      <c r="D661" s="169">
        <v>357.82414999999997</v>
      </c>
      <c r="E661" s="211">
        <v>0</v>
      </c>
      <c r="F661" s="211">
        <v>0</v>
      </c>
      <c r="G661" s="211">
        <v>0</v>
      </c>
      <c r="H661" s="211">
        <v>357.82414999999997</v>
      </c>
      <c r="I661" s="211">
        <v>0</v>
      </c>
      <c r="J661" s="211">
        <v>0</v>
      </c>
      <c r="K661" s="211">
        <v>8.1609999999999996</v>
      </c>
      <c r="L661" s="212">
        <v>0</v>
      </c>
      <c r="M661" s="212">
        <v>58.341799999999999</v>
      </c>
      <c r="N661" s="212">
        <v>2.0320299999999998</v>
      </c>
      <c r="O661" s="212">
        <v>0</v>
      </c>
      <c r="P661" s="212">
        <v>0</v>
      </c>
      <c r="Q661" s="169">
        <v>0</v>
      </c>
      <c r="R661" s="172">
        <v>68.534829999999999</v>
      </c>
      <c r="S661" s="172">
        <v>0</v>
      </c>
      <c r="T661" s="172">
        <v>0</v>
      </c>
      <c r="U661" s="172">
        <v>0</v>
      </c>
      <c r="V661" s="172">
        <v>0</v>
      </c>
      <c r="W661" s="172">
        <v>0</v>
      </c>
      <c r="X661" s="172">
        <v>0</v>
      </c>
      <c r="Y661" s="172">
        <v>0</v>
      </c>
      <c r="Z661" s="172">
        <v>0</v>
      </c>
      <c r="AA661" s="172">
        <v>8.3258399999999995</v>
      </c>
      <c r="AB661" s="172">
        <v>8.3258399999999995</v>
      </c>
      <c r="AC661" s="169">
        <v>434.68481999999995</v>
      </c>
      <c r="AD661" s="169">
        <v>426.35897999999997</v>
      </c>
      <c r="AE661" s="169">
        <v>0</v>
      </c>
      <c r="AF661" s="169">
        <v>0</v>
      </c>
      <c r="AG661" s="219">
        <v>8.3258399999999995</v>
      </c>
    </row>
    <row r="662" spans="1:33" s="58" customFormat="1" ht="15" x14ac:dyDescent="0.25">
      <c r="A662" s="323">
        <v>656</v>
      </c>
      <c r="B662" s="191">
        <v>160210</v>
      </c>
      <c r="C662" s="141" t="s">
        <v>103</v>
      </c>
      <c r="D662" s="169">
        <v>1475.8383799999999</v>
      </c>
      <c r="E662" s="211">
        <v>487.49077</v>
      </c>
      <c r="F662" s="211">
        <v>7952.1253399999996</v>
      </c>
      <c r="G662" s="211">
        <v>1197.20886</v>
      </c>
      <c r="H662" s="211">
        <v>11112.663350000001</v>
      </c>
      <c r="I662" s="211">
        <v>1343.71336</v>
      </c>
      <c r="J662" s="211">
        <v>692.07023000000004</v>
      </c>
      <c r="K662" s="211">
        <v>120.524</v>
      </c>
      <c r="L662" s="212">
        <v>84.369919999999993</v>
      </c>
      <c r="M662" s="212">
        <v>1168.0969299999999</v>
      </c>
      <c r="N662" s="212">
        <v>764.40724999999998</v>
      </c>
      <c r="O662" s="212">
        <v>683.90489000000002</v>
      </c>
      <c r="P662" s="212">
        <v>1385.3184000000001</v>
      </c>
      <c r="Q662" s="169">
        <v>49.504530000000003</v>
      </c>
      <c r="R662" s="172">
        <v>6291.9095100000004</v>
      </c>
      <c r="S662" s="172">
        <v>126.51012</v>
      </c>
      <c r="T662" s="172">
        <v>0</v>
      </c>
      <c r="U662" s="172">
        <v>68.402259999999998</v>
      </c>
      <c r="V662" s="172">
        <v>336.48777000000001</v>
      </c>
      <c r="W662" s="172">
        <v>56.23124</v>
      </c>
      <c r="X662" s="172">
        <v>30.478110000000001</v>
      </c>
      <c r="Y662" s="172">
        <v>8.4580800000000007</v>
      </c>
      <c r="Z662" s="172">
        <v>35.097070000000002</v>
      </c>
      <c r="AA662" s="172">
        <v>30.780760000000001</v>
      </c>
      <c r="AB662" s="172">
        <v>692.44541000000004</v>
      </c>
      <c r="AC662" s="169">
        <v>18097.01827</v>
      </c>
      <c r="AD662" s="169">
        <v>14112.138489999999</v>
      </c>
      <c r="AE662" s="169">
        <v>2166.71767</v>
      </c>
      <c r="AF662" s="169">
        <v>0</v>
      </c>
      <c r="AG662" s="219">
        <v>1818.1621100000002</v>
      </c>
    </row>
    <row r="663" spans="1:33" s="58" customFormat="1" ht="15" x14ac:dyDescent="0.25">
      <c r="A663" s="322">
        <v>657</v>
      </c>
      <c r="B663" s="191">
        <v>160215</v>
      </c>
      <c r="C663" s="141" t="s">
        <v>104</v>
      </c>
      <c r="D663" s="169">
        <v>0</v>
      </c>
      <c r="E663" s="211">
        <v>30.239280000000001</v>
      </c>
      <c r="F663" s="211">
        <v>79.891599999999997</v>
      </c>
      <c r="G663" s="211">
        <v>40.200240000000001</v>
      </c>
      <c r="H663" s="211">
        <v>150.33112</v>
      </c>
      <c r="I663" s="211">
        <v>0</v>
      </c>
      <c r="J663" s="211">
        <v>0.70557999999999998</v>
      </c>
      <c r="K663" s="211">
        <v>0</v>
      </c>
      <c r="L663" s="212">
        <v>0</v>
      </c>
      <c r="M663" s="212">
        <v>0</v>
      </c>
      <c r="N663" s="212">
        <v>0</v>
      </c>
      <c r="O663" s="212">
        <v>0</v>
      </c>
      <c r="P663" s="212">
        <v>0</v>
      </c>
      <c r="Q663" s="169">
        <v>0</v>
      </c>
      <c r="R663" s="172">
        <v>0.70557999999999998</v>
      </c>
      <c r="S663" s="172">
        <v>2.5149999999999999E-2</v>
      </c>
      <c r="T663" s="172">
        <v>64.512910000000005</v>
      </c>
      <c r="U663" s="172">
        <v>0</v>
      </c>
      <c r="V663" s="172">
        <v>0</v>
      </c>
      <c r="W663" s="172">
        <v>0</v>
      </c>
      <c r="X663" s="172">
        <v>0</v>
      </c>
      <c r="Y663" s="172">
        <v>0</v>
      </c>
      <c r="Z663" s="172">
        <v>0</v>
      </c>
      <c r="AA663" s="172">
        <v>15.17221</v>
      </c>
      <c r="AB663" s="172">
        <v>79.710269999999994</v>
      </c>
      <c r="AC663" s="169">
        <v>230.74696999999998</v>
      </c>
      <c r="AD663" s="169">
        <v>185.31032999999999</v>
      </c>
      <c r="AE663" s="169">
        <v>30.264430000000001</v>
      </c>
      <c r="AF663" s="169">
        <v>0</v>
      </c>
      <c r="AG663" s="219">
        <v>15.17221</v>
      </c>
    </row>
    <row r="664" spans="1:33" s="58" customFormat="1" ht="15" x14ac:dyDescent="0.25">
      <c r="A664" s="323">
        <v>658</v>
      </c>
      <c r="B664" s="191">
        <v>160220</v>
      </c>
      <c r="C664" s="141" t="s">
        <v>47</v>
      </c>
      <c r="D664" s="169">
        <v>0</v>
      </c>
      <c r="E664" s="211">
        <v>21.410710000000002</v>
      </c>
      <c r="F664" s="211">
        <v>1334.7449999999999</v>
      </c>
      <c r="G664" s="211">
        <v>90.086389999999994</v>
      </c>
      <c r="H664" s="211">
        <v>1446.2420999999999</v>
      </c>
      <c r="I664" s="211">
        <v>2.4123999999999999</v>
      </c>
      <c r="J664" s="211">
        <v>6.5527699999999998</v>
      </c>
      <c r="K664" s="211">
        <v>0</v>
      </c>
      <c r="L664" s="212">
        <v>15.02084</v>
      </c>
      <c r="M664" s="212">
        <v>13.35744</v>
      </c>
      <c r="N664" s="212">
        <v>1.3608</v>
      </c>
      <c r="O664" s="212">
        <v>7.2534200000000002</v>
      </c>
      <c r="P664" s="212">
        <v>64.512600000000006</v>
      </c>
      <c r="Q664" s="169">
        <v>0.39084999999999998</v>
      </c>
      <c r="R664" s="172">
        <v>110.86112</v>
      </c>
      <c r="S664" s="172">
        <v>4.4000000000000002E-4</v>
      </c>
      <c r="T664" s="172">
        <v>0</v>
      </c>
      <c r="U664" s="172">
        <v>0</v>
      </c>
      <c r="V664" s="172">
        <v>0</v>
      </c>
      <c r="W664" s="172">
        <v>0.11070000000000001</v>
      </c>
      <c r="X664" s="172">
        <v>0</v>
      </c>
      <c r="Y664" s="172">
        <v>0</v>
      </c>
      <c r="Z664" s="172">
        <v>0</v>
      </c>
      <c r="AA664" s="172">
        <v>0</v>
      </c>
      <c r="AB664" s="172">
        <v>0.11114</v>
      </c>
      <c r="AC664" s="169">
        <v>1557.2143599999999</v>
      </c>
      <c r="AD664" s="169">
        <v>1453.7466699999998</v>
      </c>
      <c r="AE664" s="169">
        <v>38.955089999999998</v>
      </c>
      <c r="AF664" s="169">
        <v>0</v>
      </c>
      <c r="AG664" s="219">
        <v>64.512600000000006</v>
      </c>
    </row>
    <row r="665" spans="1:33" s="58" customFormat="1" ht="15" x14ac:dyDescent="0.25">
      <c r="A665" s="322">
        <v>659</v>
      </c>
      <c r="B665" s="191">
        <v>1603</v>
      </c>
      <c r="C665" s="141" t="s">
        <v>105</v>
      </c>
      <c r="D665" s="169">
        <v>20878.477749999998</v>
      </c>
      <c r="E665" s="211">
        <v>44993.816709999999</v>
      </c>
      <c r="F665" s="211">
        <v>52105.628700000001</v>
      </c>
      <c r="G665" s="211">
        <v>15786.30348</v>
      </c>
      <c r="H665" s="211">
        <v>133764.22664000001</v>
      </c>
      <c r="I665" s="211">
        <v>10059.176960000001</v>
      </c>
      <c r="J665" s="211">
        <v>10358.98573</v>
      </c>
      <c r="K665" s="211">
        <v>2345.1999999999998</v>
      </c>
      <c r="L665" s="212">
        <v>1559.91812</v>
      </c>
      <c r="M665" s="212">
        <v>15722.940119999999</v>
      </c>
      <c r="N665" s="212">
        <v>2121.9250999999999</v>
      </c>
      <c r="O665" s="212">
        <v>3415.5129400000001</v>
      </c>
      <c r="P665" s="212">
        <v>4489.9519099999998</v>
      </c>
      <c r="Q665" s="169">
        <v>2154.3618999999999</v>
      </c>
      <c r="R665" s="172">
        <v>52227.972779999996</v>
      </c>
      <c r="S665" s="172">
        <v>986.77498000000003</v>
      </c>
      <c r="T665" s="172">
        <v>423.26702999999998</v>
      </c>
      <c r="U665" s="172">
        <v>83.303920000000005</v>
      </c>
      <c r="V665" s="172">
        <v>232.54552000000001</v>
      </c>
      <c r="W665" s="172">
        <v>409.11784999999998</v>
      </c>
      <c r="X665" s="172">
        <v>474.42556999999999</v>
      </c>
      <c r="Y665" s="172">
        <v>180.29005000000001</v>
      </c>
      <c r="Z665" s="172">
        <v>1378.9136000000001</v>
      </c>
      <c r="AA665" s="172">
        <v>1211.66687</v>
      </c>
      <c r="AB665" s="172">
        <v>5380.3053900000004</v>
      </c>
      <c r="AC665" s="169">
        <v>191372.50481000001</v>
      </c>
      <c r="AD665" s="169">
        <v>125492.89279999999</v>
      </c>
      <c r="AE665" s="169">
        <v>58092.108540000001</v>
      </c>
      <c r="AF665" s="169">
        <v>0</v>
      </c>
      <c r="AG665" s="219">
        <v>7787.5034699999997</v>
      </c>
    </row>
    <row r="666" spans="1:33" s="58" customFormat="1" ht="15" x14ac:dyDescent="0.25">
      <c r="A666" s="323">
        <v>660</v>
      </c>
      <c r="B666" s="191">
        <v>160305</v>
      </c>
      <c r="C666" s="141" t="s">
        <v>815</v>
      </c>
      <c r="D666" s="169">
        <v>9423.5949799999999</v>
      </c>
      <c r="E666" s="211">
        <v>10654.34669</v>
      </c>
      <c r="F666" s="211">
        <v>22373.919450000001</v>
      </c>
      <c r="G666" s="211">
        <v>9231.2220199999992</v>
      </c>
      <c r="H666" s="211">
        <v>51683.083140000002</v>
      </c>
      <c r="I666" s="211">
        <v>6340.5348599999998</v>
      </c>
      <c r="J666" s="211">
        <v>6379.1759599999996</v>
      </c>
      <c r="K666" s="211">
        <v>2345.1999999999998</v>
      </c>
      <c r="L666" s="212">
        <v>430.14956999999998</v>
      </c>
      <c r="M666" s="212">
        <v>11697.490089999999</v>
      </c>
      <c r="N666" s="212">
        <v>711.27751000000001</v>
      </c>
      <c r="O666" s="212">
        <v>1979.49937</v>
      </c>
      <c r="P666" s="212">
        <v>5.1393899999999997</v>
      </c>
      <c r="Q666" s="169">
        <v>1193.7405200000001</v>
      </c>
      <c r="R666" s="172">
        <v>31082.207269999999</v>
      </c>
      <c r="S666" s="172">
        <v>336.36173000000002</v>
      </c>
      <c r="T666" s="172">
        <v>238.06131999999999</v>
      </c>
      <c r="U666" s="172">
        <v>3.89649</v>
      </c>
      <c r="V666" s="172">
        <v>0</v>
      </c>
      <c r="W666" s="172">
        <v>199.03661</v>
      </c>
      <c r="X666" s="172">
        <v>0</v>
      </c>
      <c r="Y666" s="172">
        <v>86.764989999999997</v>
      </c>
      <c r="Z666" s="172">
        <v>0</v>
      </c>
      <c r="AA666" s="172">
        <v>47.381590000000003</v>
      </c>
      <c r="AB666" s="172">
        <v>911.50273000000004</v>
      </c>
      <c r="AC666" s="169">
        <v>83676.793139999994</v>
      </c>
      <c r="AD666" s="169">
        <v>65659.946209999995</v>
      </c>
      <c r="AE666" s="169">
        <v>17964.325949999999</v>
      </c>
      <c r="AF666" s="169">
        <v>0</v>
      </c>
      <c r="AG666" s="219">
        <v>52.520980000000002</v>
      </c>
    </row>
    <row r="667" spans="1:33" s="133" customFormat="1" ht="15" x14ac:dyDescent="0.25">
      <c r="A667" s="322">
        <v>661</v>
      </c>
      <c r="B667" s="191">
        <v>160310</v>
      </c>
      <c r="C667" s="141" t="s">
        <v>816</v>
      </c>
      <c r="D667" s="169">
        <v>4267.1236099999996</v>
      </c>
      <c r="E667" s="211">
        <v>8676.8737500000007</v>
      </c>
      <c r="F667" s="211">
        <v>10479.140069999999</v>
      </c>
      <c r="G667" s="211">
        <v>4041.1886399999999</v>
      </c>
      <c r="H667" s="211">
        <v>27464.326069999999</v>
      </c>
      <c r="I667" s="211">
        <v>2658.4389200000001</v>
      </c>
      <c r="J667" s="211">
        <v>3383.6789600000002</v>
      </c>
      <c r="K667" s="211">
        <v>0</v>
      </c>
      <c r="L667" s="212">
        <v>679.61235999999997</v>
      </c>
      <c r="M667" s="212">
        <v>2823.8058599999999</v>
      </c>
      <c r="N667" s="212">
        <v>768.98041000000001</v>
      </c>
      <c r="O667" s="189">
        <v>1257.5807299999999</v>
      </c>
      <c r="P667" s="189">
        <v>1074.7133899999999</v>
      </c>
      <c r="Q667" s="171">
        <v>29.307580000000002</v>
      </c>
      <c r="R667" s="172">
        <v>12676.118210000001</v>
      </c>
      <c r="S667" s="172">
        <v>579.84610999999995</v>
      </c>
      <c r="T667" s="172">
        <v>107.07999</v>
      </c>
      <c r="U667" s="172">
        <v>56.7029</v>
      </c>
      <c r="V667" s="172">
        <v>2.0465599999999999</v>
      </c>
      <c r="W667" s="172">
        <v>53.434130000000003</v>
      </c>
      <c r="X667" s="172">
        <v>0.21159</v>
      </c>
      <c r="Y667" s="172">
        <v>52.87865</v>
      </c>
      <c r="Z667" s="172">
        <v>0</v>
      </c>
      <c r="AA667" s="172">
        <v>191.50547</v>
      </c>
      <c r="AB667" s="172">
        <v>1043.7054000000001</v>
      </c>
      <c r="AC667" s="171">
        <v>41184.149679999995</v>
      </c>
      <c r="AD667" s="171">
        <v>27210.764500000001</v>
      </c>
      <c r="AE667" s="171">
        <v>12704.908170000001</v>
      </c>
      <c r="AF667" s="171">
        <v>0</v>
      </c>
      <c r="AG667" s="218">
        <v>1268.4770099999998</v>
      </c>
    </row>
    <row r="668" spans="1:33" s="58" customFormat="1" ht="15" x14ac:dyDescent="0.25">
      <c r="A668" s="323">
        <v>662</v>
      </c>
      <c r="B668" s="191">
        <v>160315</v>
      </c>
      <c r="C668" s="141" t="s">
        <v>817</v>
      </c>
      <c r="D668" s="169">
        <v>1628.7985699999999</v>
      </c>
      <c r="E668" s="211">
        <v>1476.1116999999999</v>
      </c>
      <c r="F668" s="211">
        <v>8684.8253600000007</v>
      </c>
      <c r="G668" s="211">
        <v>1661.4232500000001</v>
      </c>
      <c r="H668" s="211">
        <v>13451.158880000001</v>
      </c>
      <c r="I668" s="211">
        <v>0</v>
      </c>
      <c r="J668" s="211">
        <v>545.95117000000005</v>
      </c>
      <c r="K668" s="211">
        <v>0</v>
      </c>
      <c r="L668" s="212">
        <v>357.83854000000002</v>
      </c>
      <c r="M668" s="212">
        <v>630.00750000000005</v>
      </c>
      <c r="N668" s="212">
        <v>252.49436</v>
      </c>
      <c r="O668" s="212">
        <v>71.632069999999999</v>
      </c>
      <c r="P668" s="212">
        <v>11.66553</v>
      </c>
      <c r="Q668" s="169">
        <v>92.559830000000005</v>
      </c>
      <c r="R668" s="172">
        <v>1962.1489999999999</v>
      </c>
      <c r="S668" s="172">
        <v>4.5317999999999996</v>
      </c>
      <c r="T668" s="172">
        <v>0.39144000000000001</v>
      </c>
      <c r="U668" s="172">
        <v>4.3041900000000002</v>
      </c>
      <c r="V668" s="172">
        <v>0</v>
      </c>
      <c r="W668" s="172">
        <v>0.81677</v>
      </c>
      <c r="X668" s="172">
        <v>0</v>
      </c>
      <c r="Y668" s="172">
        <v>32.123280000000001</v>
      </c>
      <c r="Z668" s="172">
        <v>0</v>
      </c>
      <c r="AA668" s="172">
        <v>42.929600000000001</v>
      </c>
      <c r="AB668" s="172">
        <v>85.097080000000005</v>
      </c>
      <c r="AC668" s="169">
        <v>15498.40496</v>
      </c>
      <c r="AD668" s="169">
        <v>13600.206830000001</v>
      </c>
      <c r="AE668" s="169">
        <v>1843.6029999999998</v>
      </c>
      <c r="AF668" s="169">
        <v>0</v>
      </c>
      <c r="AG668" s="219">
        <v>54.595129999999997</v>
      </c>
    </row>
    <row r="669" spans="1:33" s="58" customFormat="1" ht="15" x14ac:dyDescent="0.25">
      <c r="A669" s="322">
        <v>663</v>
      </c>
      <c r="B669" s="191">
        <v>160320</v>
      </c>
      <c r="C669" s="141" t="s">
        <v>109</v>
      </c>
      <c r="D669" s="169">
        <v>789.76201000000003</v>
      </c>
      <c r="E669" s="211">
        <v>1.3056000000000001</v>
      </c>
      <c r="F669" s="211">
        <v>9773.35484</v>
      </c>
      <c r="G669" s="211">
        <v>80.049080000000004</v>
      </c>
      <c r="H669" s="211">
        <v>10644.471530000001</v>
      </c>
      <c r="I669" s="211">
        <v>0</v>
      </c>
      <c r="J669" s="211">
        <v>0</v>
      </c>
      <c r="K669" s="211">
        <v>0</v>
      </c>
      <c r="L669" s="212">
        <v>3.9281299999999999</v>
      </c>
      <c r="M669" s="212">
        <v>81.108789999999999</v>
      </c>
      <c r="N669" s="212">
        <v>366.69407000000001</v>
      </c>
      <c r="O669" s="212">
        <v>95.381910000000005</v>
      </c>
      <c r="P669" s="212">
        <v>3375.7440200000001</v>
      </c>
      <c r="Q669" s="169">
        <v>724.24374999999998</v>
      </c>
      <c r="R669" s="172">
        <v>4647.1006699999998</v>
      </c>
      <c r="S669" s="172">
        <v>9.2088900000000002</v>
      </c>
      <c r="T669" s="172">
        <v>75.948390000000003</v>
      </c>
      <c r="U669" s="172">
        <v>4.1480899999999998</v>
      </c>
      <c r="V669" s="172">
        <v>230.49896000000001</v>
      </c>
      <c r="W669" s="172">
        <v>155.83034000000001</v>
      </c>
      <c r="X669" s="172">
        <v>471.89686</v>
      </c>
      <c r="Y669" s="172">
        <v>8.1222700000000003</v>
      </c>
      <c r="Z669" s="172">
        <v>1376.7472499999999</v>
      </c>
      <c r="AA669" s="172">
        <v>928.27269000000001</v>
      </c>
      <c r="AB669" s="172">
        <v>3260.6737400000002</v>
      </c>
      <c r="AC669" s="169">
        <v>18552.245940000001</v>
      </c>
      <c r="AD669" s="169">
        <v>11994.66511</v>
      </c>
      <c r="AE669" s="169">
        <v>174.42105000000001</v>
      </c>
      <c r="AF669" s="169">
        <v>0</v>
      </c>
      <c r="AG669" s="219">
        <v>6383.15978</v>
      </c>
    </row>
    <row r="670" spans="1:33" s="58" customFormat="1" ht="15" x14ac:dyDescent="0.25">
      <c r="A670" s="323">
        <v>664</v>
      </c>
      <c r="B670" s="191">
        <v>160325</v>
      </c>
      <c r="C670" s="141" t="s">
        <v>818</v>
      </c>
      <c r="D670" s="169">
        <v>27.458639999999999</v>
      </c>
      <c r="E670" s="211">
        <v>240.57373000000001</v>
      </c>
      <c r="F670" s="211">
        <v>0</v>
      </c>
      <c r="G670" s="211">
        <v>56.175840000000001</v>
      </c>
      <c r="H670" s="211">
        <v>324.20821000000001</v>
      </c>
      <c r="I670" s="211">
        <v>0</v>
      </c>
      <c r="J670" s="211">
        <v>45.664729999999999</v>
      </c>
      <c r="K670" s="211">
        <v>0</v>
      </c>
      <c r="L670" s="212">
        <v>6.8187199999999999</v>
      </c>
      <c r="M670" s="212">
        <v>156.37991</v>
      </c>
      <c r="N670" s="212">
        <v>4.505E-2</v>
      </c>
      <c r="O670" s="212">
        <v>9.2254900000000006</v>
      </c>
      <c r="P670" s="212">
        <v>0</v>
      </c>
      <c r="Q670" s="169">
        <v>46.519669999999998</v>
      </c>
      <c r="R670" s="172">
        <v>264.65357</v>
      </c>
      <c r="S670" s="172">
        <v>0</v>
      </c>
      <c r="T670" s="172">
        <v>1.78589</v>
      </c>
      <c r="U670" s="172">
        <v>0</v>
      </c>
      <c r="V670" s="172">
        <v>0</v>
      </c>
      <c r="W670" s="172">
        <v>0</v>
      </c>
      <c r="X670" s="172">
        <v>0</v>
      </c>
      <c r="Y670" s="172">
        <v>0</v>
      </c>
      <c r="Z670" s="172">
        <v>0</v>
      </c>
      <c r="AA670" s="172">
        <v>0.47617999999999999</v>
      </c>
      <c r="AB670" s="172">
        <v>2.26207</v>
      </c>
      <c r="AC670" s="169">
        <v>591.12384999999995</v>
      </c>
      <c r="AD670" s="169">
        <v>343.25522000000001</v>
      </c>
      <c r="AE670" s="169">
        <v>247.39245000000003</v>
      </c>
      <c r="AF670" s="169">
        <v>0</v>
      </c>
      <c r="AG670" s="219">
        <v>0.47617999999999999</v>
      </c>
    </row>
    <row r="671" spans="1:33" s="58" customFormat="1" ht="15" x14ac:dyDescent="0.25">
      <c r="A671" s="322">
        <v>665</v>
      </c>
      <c r="B671" s="191">
        <v>160330</v>
      </c>
      <c r="C671" s="141" t="s">
        <v>819</v>
      </c>
      <c r="D671" s="169">
        <v>14.93125</v>
      </c>
      <c r="E671" s="211">
        <v>6.6529400000000001</v>
      </c>
      <c r="F671" s="211">
        <v>9.3594600000000003</v>
      </c>
      <c r="G671" s="211">
        <v>303.71499</v>
      </c>
      <c r="H671" s="211">
        <v>334.65863999999999</v>
      </c>
      <c r="I671" s="211">
        <v>0</v>
      </c>
      <c r="J671" s="211">
        <v>2.2867700000000002</v>
      </c>
      <c r="K671" s="211">
        <v>0</v>
      </c>
      <c r="L671" s="212">
        <v>0</v>
      </c>
      <c r="M671" s="212">
        <v>119.7379</v>
      </c>
      <c r="N671" s="212">
        <v>0.20277000000000001</v>
      </c>
      <c r="O671" s="212">
        <v>1.00095</v>
      </c>
      <c r="P671" s="212">
        <v>0</v>
      </c>
      <c r="Q671" s="169">
        <v>9.9922500000000003</v>
      </c>
      <c r="R671" s="172">
        <v>133.22064</v>
      </c>
      <c r="S671" s="172">
        <v>2.0758899999999998</v>
      </c>
      <c r="T671" s="172">
        <v>0</v>
      </c>
      <c r="U671" s="172">
        <v>0</v>
      </c>
      <c r="V671" s="172">
        <v>0</v>
      </c>
      <c r="W671" s="172">
        <v>0</v>
      </c>
      <c r="X671" s="172">
        <v>0</v>
      </c>
      <c r="Y671" s="172">
        <v>0</v>
      </c>
      <c r="Z671" s="172">
        <v>0</v>
      </c>
      <c r="AA671" s="172">
        <v>0</v>
      </c>
      <c r="AB671" s="172">
        <v>2.0758899999999998</v>
      </c>
      <c r="AC671" s="169">
        <v>469.95517000000001</v>
      </c>
      <c r="AD671" s="169">
        <v>461.22633999999994</v>
      </c>
      <c r="AE671" s="169">
        <v>8.7288300000000003</v>
      </c>
      <c r="AF671" s="169">
        <v>0</v>
      </c>
      <c r="AG671" s="219">
        <v>0</v>
      </c>
    </row>
    <row r="672" spans="1:33" s="58" customFormat="1" ht="15" x14ac:dyDescent="0.25">
      <c r="A672" s="323">
        <v>666</v>
      </c>
      <c r="B672" s="191">
        <v>160335</v>
      </c>
      <c r="C672" s="141" t="s">
        <v>820</v>
      </c>
      <c r="D672" s="169">
        <v>10.63926</v>
      </c>
      <c r="E672" s="211">
        <v>1.16076</v>
      </c>
      <c r="F672" s="211">
        <v>245.35768999999999</v>
      </c>
      <c r="G672" s="211">
        <v>111.00883</v>
      </c>
      <c r="H672" s="211">
        <v>368.16654</v>
      </c>
      <c r="I672" s="211">
        <v>0</v>
      </c>
      <c r="J672" s="211">
        <v>1.7248399999999999</v>
      </c>
      <c r="K672" s="211">
        <v>0</v>
      </c>
      <c r="L672" s="212">
        <v>0</v>
      </c>
      <c r="M672" s="212">
        <v>116.52936</v>
      </c>
      <c r="N672" s="212">
        <v>10.103070000000001</v>
      </c>
      <c r="O672" s="212">
        <v>1.19242</v>
      </c>
      <c r="P672" s="212">
        <v>0</v>
      </c>
      <c r="Q672" s="169">
        <v>10.516500000000001</v>
      </c>
      <c r="R672" s="172">
        <v>140.06619000000001</v>
      </c>
      <c r="S672" s="172">
        <v>37.234009999999998</v>
      </c>
      <c r="T672" s="172">
        <v>0</v>
      </c>
      <c r="U672" s="172">
        <v>14.25225</v>
      </c>
      <c r="V672" s="172">
        <v>0</v>
      </c>
      <c r="W672" s="172">
        <v>0</v>
      </c>
      <c r="X672" s="172">
        <v>0</v>
      </c>
      <c r="Y672" s="172">
        <v>0.40085999999999999</v>
      </c>
      <c r="Z672" s="172">
        <v>0</v>
      </c>
      <c r="AA672" s="172">
        <v>1.10134</v>
      </c>
      <c r="AB672" s="172">
        <v>52.988460000000003</v>
      </c>
      <c r="AC672" s="169">
        <v>561.22118999999998</v>
      </c>
      <c r="AD672" s="169">
        <v>507.47283000000004</v>
      </c>
      <c r="AE672" s="169">
        <v>52.647019999999998</v>
      </c>
      <c r="AF672" s="169">
        <v>0</v>
      </c>
      <c r="AG672" s="219">
        <v>1.10134</v>
      </c>
    </row>
    <row r="673" spans="1:33" s="58" customFormat="1" ht="15" x14ac:dyDescent="0.25">
      <c r="A673" s="322">
        <v>667</v>
      </c>
      <c r="B673" s="191">
        <v>160340</v>
      </c>
      <c r="C673" s="141" t="s">
        <v>821</v>
      </c>
      <c r="D673" s="169">
        <v>0</v>
      </c>
      <c r="E673" s="211">
        <v>20.32647</v>
      </c>
      <c r="F673" s="211">
        <v>38.796909999999997</v>
      </c>
      <c r="G673" s="211">
        <v>0</v>
      </c>
      <c r="H673" s="211">
        <v>59.123379999999997</v>
      </c>
      <c r="I673" s="211">
        <v>0</v>
      </c>
      <c r="J673" s="211">
        <v>0</v>
      </c>
      <c r="K673" s="211">
        <v>0</v>
      </c>
      <c r="L673" s="212">
        <v>1.6165499999999999</v>
      </c>
      <c r="M673" s="212">
        <v>0.70401000000000002</v>
      </c>
      <c r="N673" s="212">
        <v>0</v>
      </c>
      <c r="O673" s="212">
        <v>0</v>
      </c>
      <c r="P673" s="212">
        <v>0</v>
      </c>
      <c r="Q673" s="169">
        <v>0</v>
      </c>
      <c r="R673" s="172">
        <v>2.32056</v>
      </c>
      <c r="S673" s="172">
        <v>0</v>
      </c>
      <c r="T673" s="172">
        <v>0</v>
      </c>
      <c r="U673" s="172">
        <v>0</v>
      </c>
      <c r="V673" s="172">
        <v>0</v>
      </c>
      <c r="W673" s="172">
        <v>0</v>
      </c>
      <c r="X673" s="172">
        <v>0</v>
      </c>
      <c r="Y673" s="172">
        <v>0</v>
      </c>
      <c r="Z673" s="172">
        <v>0</v>
      </c>
      <c r="AA673" s="172">
        <v>0</v>
      </c>
      <c r="AB673" s="172">
        <v>0</v>
      </c>
      <c r="AC673" s="169">
        <v>61.443939999999998</v>
      </c>
      <c r="AD673" s="169">
        <v>39.500919999999994</v>
      </c>
      <c r="AE673" s="169">
        <v>21.943020000000001</v>
      </c>
      <c r="AF673" s="169">
        <v>0</v>
      </c>
      <c r="AG673" s="219">
        <v>0</v>
      </c>
    </row>
    <row r="674" spans="1:33" s="58" customFormat="1" ht="15" x14ac:dyDescent="0.25">
      <c r="A674" s="323">
        <v>668</v>
      </c>
      <c r="B674" s="191">
        <v>160341</v>
      </c>
      <c r="C674" s="141" t="s">
        <v>110</v>
      </c>
      <c r="D674" s="169">
        <v>93.616870000000006</v>
      </c>
      <c r="E674" s="211">
        <v>22035.464650000002</v>
      </c>
      <c r="F674" s="211">
        <v>0</v>
      </c>
      <c r="G674" s="211">
        <v>0</v>
      </c>
      <c r="H674" s="211">
        <v>22129.08152</v>
      </c>
      <c r="I674" s="211">
        <v>0</v>
      </c>
      <c r="J674" s="211">
        <v>0.14801</v>
      </c>
      <c r="K674" s="211">
        <v>0</v>
      </c>
      <c r="L674" s="212">
        <v>0</v>
      </c>
      <c r="M674" s="212">
        <v>0</v>
      </c>
      <c r="N674" s="212">
        <v>0</v>
      </c>
      <c r="O674" s="212">
        <v>0</v>
      </c>
      <c r="P674" s="212">
        <v>0</v>
      </c>
      <c r="Q674" s="169">
        <v>0</v>
      </c>
      <c r="R674" s="172">
        <v>0.14801</v>
      </c>
      <c r="S674" s="172">
        <v>0</v>
      </c>
      <c r="T674" s="172">
        <v>0</v>
      </c>
      <c r="U674" s="172">
        <v>0</v>
      </c>
      <c r="V674" s="172">
        <v>0</v>
      </c>
      <c r="W674" s="172">
        <v>0</v>
      </c>
      <c r="X674" s="172">
        <v>0</v>
      </c>
      <c r="Y674" s="172">
        <v>0</v>
      </c>
      <c r="Z674" s="172">
        <v>0</v>
      </c>
      <c r="AA674" s="172">
        <v>0</v>
      </c>
      <c r="AB674" s="172">
        <v>0</v>
      </c>
      <c r="AC674" s="169">
        <v>22129.229530000001</v>
      </c>
      <c r="AD674" s="169">
        <v>93.764880000000005</v>
      </c>
      <c r="AE674" s="169">
        <v>22035.464650000002</v>
      </c>
      <c r="AF674" s="169">
        <v>0</v>
      </c>
      <c r="AG674" s="219">
        <v>0</v>
      </c>
    </row>
    <row r="675" spans="1:33" s="58" customFormat="1" ht="15" x14ac:dyDescent="0.25">
      <c r="A675" s="322">
        <v>669</v>
      </c>
      <c r="B675" s="191">
        <v>160342</v>
      </c>
      <c r="C675" s="141" t="s">
        <v>111</v>
      </c>
      <c r="D675" s="169"/>
      <c r="E675" s="211"/>
      <c r="F675" s="211"/>
      <c r="G675" s="211"/>
      <c r="H675" s="211"/>
      <c r="I675" s="211"/>
      <c r="J675" s="211"/>
      <c r="K675" s="211"/>
      <c r="L675" s="212"/>
      <c r="M675" s="212"/>
      <c r="N675" s="212"/>
      <c r="O675" s="212"/>
      <c r="P675" s="212"/>
      <c r="Q675" s="169"/>
      <c r="R675" s="172"/>
      <c r="S675" s="172"/>
      <c r="T675" s="172"/>
      <c r="U675" s="172"/>
      <c r="V675" s="172"/>
      <c r="W675" s="172"/>
      <c r="X675" s="172"/>
      <c r="Y675" s="172"/>
      <c r="Z675" s="172"/>
      <c r="AA675" s="172"/>
      <c r="AB675" s="172"/>
      <c r="AC675" s="169">
        <v>0</v>
      </c>
      <c r="AD675" s="169">
        <v>0</v>
      </c>
      <c r="AE675" s="169">
        <v>0</v>
      </c>
      <c r="AF675" s="169">
        <v>0</v>
      </c>
      <c r="AG675" s="219">
        <v>0</v>
      </c>
    </row>
    <row r="676" spans="1:33" s="58" customFormat="1" ht="15" x14ac:dyDescent="0.25">
      <c r="A676" s="323">
        <v>670</v>
      </c>
      <c r="B676" s="191">
        <v>160345</v>
      </c>
      <c r="C676" s="141" t="s">
        <v>112</v>
      </c>
      <c r="D676" s="169">
        <v>3141.3595500000001</v>
      </c>
      <c r="E676" s="211">
        <v>488.28949999999998</v>
      </c>
      <c r="F676" s="211">
        <v>119.82906</v>
      </c>
      <c r="G676" s="211">
        <v>228.42669000000001</v>
      </c>
      <c r="H676" s="211">
        <v>3977.9047999999998</v>
      </c>
      <c r="I676" s="211">
        <v>1060.1995400000001</v>
      </c>
      <c r="J676" s="211">
        <v>0</v>
      </c>
      <c r="K676" s="211">
        <v>0</v>
      </c>
      <c r="L676" s="212">
        <v>51.021650000000001</v>
      </c>
      <c r="M676" s="212">
        <v>63.748800000000003</v>
      </c>
      <c r="N676" s="212">
        <v>5.5776500000000002</v>
      </c>
      <c r="O676" s="212">
        <v>0</v>
      </c>
      <c r="P676" s="212">
        <v>0</v>
      </c>
      <c r="Q676" s="169">
        <v>39.99241</v>
      </c>
      <c r="R676" s="172">
        <v>1220.5400500000001</v>
      </c>
      <c r="S676" s="172">
        <v>14.26299</v>
      </c>
      <c r="T676" s="172">
        <v>0</v>
      </c>
      <c r="U676" s="172">
        <v>0</v>
      </c>
      <c r="V676" s="172">
        <v>0</v>
      </c>
      <c r="W676" s="172">
        <v>0</v>
      </c>
      <c r="X676" s="172">
        <v>0</v>
      </c>
      <c r="Y676" s="172">
        <v>0</v>
      </c>
      <c r="Z676" s="172">
        <v>0.97241</v>
      </c>
      <c r="AA676" s="172">
        <v>0</v>
      </c>
      <c r="AB676" s="172">
        <v>15.2354</v>
      </c>
      <c r="AC676" s="169">
        <v>5213.6802499999994</v>
      </c>
      <c r="AD676" s="169">
        <v>3598.9341600000002</v>
      </c>
      <c r="AE676" s="169">
        <v>1613.7736799999998</v>
      </c>
      <c r="AF676" s="169">
        <v>0</v>
      </c>
      <c r="AG676" s="219">
        <v>0.97241</v>
      </c>
    </row>
    <row r="677" spans="1:33" s="133" customFormat="1" ht="15" x14ac:dyDescent="0.25">
      <c r="A677" s="322">
        <v>671</v>
      </c>
      <c r="B677" s="191">
        <v>160350</v>
      </c>
      <c r="C677" s="141" t="s">
        <v>113</v>
      </c>
      <c r="D677" s="169">
        <v>1481.19301</v>
      </c>
      <c r="E677" s="211">
        <v>1392.71092</v>
      </c>
      <c r="F677" s="211">
        <v>381.04586</v>
      </c>
      <c r="G677" s="211">
        <v>73.094139999999996</v>
      </c>
      <c r="H677" s="211">
        <v>3328.0439299999998</v>
      </c>
      <c r="I677" s="211">
        <v>3.64E-3</v>
      </c>
      <c r="J677" s="211">
        <v>0.35528999999999999</v>
      </c>
      <c r="K677" s="211">
        <v>0</v>
      </c>
      <c r="L677" s="212">
        <v>28.932600000000001</v>
      </c>
      <c r="M677" s="212">
        <v>33.427900000000001</v>
      </c>
      <c r="N677" s="212">
        <v>6.5502099999999999</v>
      </c>
      <c r="O677" s="189">
        <v>0</v>
      </c>
      <c r="P677" s="189">
        <v>22.689579999999999</v>
      </c>
      <c r="Q677" s="171">
        <v>7.4893900000000002</v>
      </c>
      <c r="R677" s="172">
        <v>99.448610000000002</v>
      </c>
      <c r="S677" s="172">
        <v>3.2535599999999998</v>
      </c>
      <c r="T677" s="172">
        <v>0</v>
      </c>
      <c r="U677" s="172">
        <v>0</v>
      </c>
      <c r="V677" s="172">
        <v>0</v>
      </c>
      <c r="W677" s="172">
        <v>0</v>
      </c>
      <c r="X677" s="172">
        <v>2.3171200000000001</v>
      </c>
      <c r="Y677" s="172">
        <v>0</v>
      </c>
      <c r="Z677" s="172">
        <v>1.19394</v>
      </c>
      <c r="AA677" s="172">
        <v>0</v>
      </c>
      <c r="AB677" s="172">
        <v>6.7646199999999999</v>
      </c>
      <c r="AC677" s="171">
        <v>3434.2571599999997</v>
      </c>
      <c r="AD677" s="171">
        <v>1983.1557999999998</v>
      </c>
      <c r="AE677" s="171">
        <v>1424.9007200000001</v>
      </c>
      <c r="AF677" s="171">
        <v>0</v>
      </c>
      <c r="AG677" s="218">
        <v>26.20064</v>
      </c>
    </row>
    <row r="678" spans="1:33" s="58" customFormat="1" ht="15" x14ac:dyDescent="0.25">
      <c r="A678" s="323">
        <v>672</v>
      </c>
      <c r="B678" s="191">
        <v>1604</v>
      </c>
      <c r="C678" s="141" t="s">
        <v>114</v>
      </c>
      <c r="D678" s="169">
        <v>0</v>
      </c>
      <c r="E678" s="211">
        <v>35.812399999999997</v>
      </c>
      <c r="F678" s="211">
        <v>0</v>
      </c>
      <c r="G678" s="211">
        <v>0</v>
      </c>
      <c r="H678" s="211">
        <v>35.812399999999997</v>
      </c>
      <c r="I678" s="211">
        <v>354.09222999999997</v>
      </c>
      <c r="J678" s="211">
        <v>0</v>
      </c>
      <c r="K678" s="211">
        <v>0</v>
      </c>
      <c r="L678" s="212">
        <v>0.15962999999999999</v>
      </c>
      <c r="M678" s="212">
        <v>0</v>
      </c>
      <c r="N678" s="212">
        <v>0</v>
      </c>
      <c r="O678" s="212">
        <v>0</v>
      </c>
      <c r="P678" s="212">
        <v>0</v>
      </c>
      <c r="Q678" s="169">
        <v>0</v>
      </c>
      <c r="R678" s="172">
        <v>354.25186000000002</v>
      </c>
      <c r="S678" s="172">
        <v>0</v>
      </c>
      <c r="T678" s="172">
        <v>0</v>
      </c>
      <c r="U678" s="172">
        <v>0</v>
      </c>
      <c r="V678" s="172">
        <v>0</v>
      </c>
      <c r="W678" s="172">
        <v>0</v>
      </c>
      <c r="X678" s="172">
        <v>0</v>
      </c>
      <c r="Y678" s="172">
        <v>0</v>
      </c>
      <c r="Z678" s="172">
        <v>0</v>
      </c>
      <c r="AA678" s="172">
        <v>0</v>
      </c>
      <c r="AB678" s="172">
        <v>0</v>
      </c>
      <c r="AC678" s="169">
        <v>390.06425999999999</v>
      </c>
      <c r="AD678" s="169">
        <v>0</v>
      </c>
      <c r="AE678" s="169">
        <v>390.06425999999999</v>
      </c>
      <c r="AF678" s="169">
        <v>0</v>
      </c>
      <c r="AG678" s="219">
        <v>0</v>
      </c>
    </row>
    <row r="679" spans="1:33" s="58" customFormat="1" ht="15" x14ac:dyDescent="0.25">
      <c r="A679" s="322">
        <v>673</v>
      </c>
      <c r="B679" s="191">
        <v>1605</v>
      </c>
      <c r="C679" s="141" t="s">
        <v>115</v>
      </c>
      <c r="D679" s="169">
        <v>111.97932</v>
      </c>
      <c r="E679" s="211">
        <v>0</v>
      </c>
      <c r="F679" s="211">
        <v>0</v>
      </c>
      <c r="G679" s="211">
        <v>0.58396000000000003</v>
      </c>
      <c r="H679" s="211">
        <v>112.56328000000001</v>
      </c>
      <c r="I679" s="211">
        <v>261.05671000000001</v>
      </c>
      <c r="J679" s="211">
        <v>0</v>
      </c>
      <c r="K679" s="211">
        <v>673.96400000000006</v>
      </c>
      <c r="L679" s="212">
        <v>0</v>
      </c>
      <c r="M679" s="212">
        <v>0</v>
      </c>
      <c r="N679" s="212">
        <v>0</v>
      </c>
      <c r="O679" s="212">
        <v>0</v>
      </c>
      <c r="P679" s="212">
        <v>0</v>
      </c>
      <c r="Q679" s="169">
        <v>0</v>
      </c>
      <c r="R679" s="172">
        <v>935.02071000000001</v>
      </c>
      <c r="S679" s="172">
        <v>1.8E-3</v>
      </c>
      <c r="T679" s="172">
        <v>0</v>
      </c>
      <c r="U679" s="172">
        <v>0</v>
      </c>
      <c r="V679" s="172">
        <v>0</v>
      </c>
      <c r="W679" s="172">
        <v>0</v>
      </c>
      <c r="X679" s="172">
        <v>0</v>
      </c>
      <c r="Y679" s="172">
        <v>0</v>
      </c>
      <c r="Z679" s="172">
        <v>0</v>
      </c>
      <c r="AA679" s="172">
        <v>0</v>
      </c>
      <c r="AB679" s="172">
        <v>1.8E-3</v>
      </c>
      <c r="AC679" s="169">
        <v>1047.5857900000001</v>
      </c>
      <c r="AD679" s="169">
        <v>786.52728000000002</v>
      </c>
      <c r="AE679" s="169">
        <v>261.05851000000001</v>
      </c>
      <c r="AF679" s="169">
        <v>0</v>
      </c>
      <c r="AG679" s="219">
        <v>0</v>
      </c>
    </row>
    <row r="680" spans="1:33" s="133" customFormat="1" ht="15" x14ac:dyDescent="0.25">
      <c r="A680" s="323">
        <v>674</v>
      </c>
      <c r="B680" s="191">
        <v>160505</v>
      </c>
      <c r="C680" s="141" t="s">
        <v>116</v>
      </c>
      <c r="D680" s="169">
        <v>111.97932</v>
      </c>
      <c r="E680" s="211">
        <v>0</v>
      </c>
      <c r="F680" s="211">
        <v>0</v>
      </c>
      <c r="G680" s="211">
        <v>8.3960000000000007E-2</v>
      </c>
      <c r="H680" s="211">
        <v>112.06328000000001</v>
      </c>
      <c r="I680" s="211">
        <v>0</v>
      </c>
      <c r="J680" s="211">
        <v>0</v>
      </c>
      <c r="K680" s="211">
        <v>0</v>
      </c>
      <c r="L680" s="212">
        <v>0</v>
      </c>
      <c r="M680" s="212">
        <v>0</v>
      </c>
      <c r="N680" s="212">
        <v>0</v>
      </c>
      <c r="O680" s="189">
        <v>0</v>
      </c>
      <c r="P680" s="189">
        <v>0</v>
      </c>
      <c r="Q680" s="171">
        <v>0</v>
      </c>
      <c r="R680" s="172">
        <v>0</v>
      </c>
      <c r="S680" s="172">
        <v>1.8E-3</v>
      </c>
      <c r="T680" s="172">
        <v>0</v>
      </c>
      <c r="U680" s="172">
        <v>0</v>
      </c>
      <c r="V680" s="172">
        <v>0</v>
      </c>
      <c r="W680" s="172">
        <v>0</v>
      </c>
      <c r="X680" s="172">
        <v>0</v>
      </c>
      <c r="Y680" s="172">
        <v>0</v>
      </c>
      <c r="Z680" s="172">
        <v>0</v>
      </c>
      <c r="AA680" s="172">
        <v>0</v>
      </c>
      <c r="AB680" s="172">
        <v>1.8E-3</v>
      </c>
      <c r="AC680" s="171">
        <v>112.06508000000001</v>
      </c>
      <c r="AD680" s="171">
        <v>112.06328000000001</v>
      </c>
      <c r="AE680" s="171">
        <v>1.8E-3</v>
      </c>
      <c r="AF680" s="171">
        <v>0</v>
      </c>
      <c r="AG680" s="218">
        <v>0</v>
      </c>
    </row>
    <row r="681" spans="1:33" s="58" customFormat="1" ht="15" x14ac:dyDescent="0.25">
      <c r="A681" s="322">
        <v>675</v>
      </c>
      <c r="B681" s="191">
        <v>160510</v>
      </c>
      <c r="C681" s="141" t="s">
        <v>117</v>
      </c>
      <c r="D681" s="169">
        <v>0</v>
      </c>
      <c r="E681" s="211">
        <v>0</v>
      </c>
      <c r="F681" s="211">
        <v>0</v>
      </c>
      <c r="G681" s="211">
        <v>0</v>
      </c>
      <c r="H681" s="211">
        <v>0</v>
      </c>
      <c r="I681" s="211">
        <v>0</v>
      </c>
      <c r="J681" s="211">
        <v>0</v>
      </c>
      <c r="K681" s="211">
        <v>0</v>
      </c>
      <c r="L681" s="212">
        <v>0</v>
      </c>
      <c r="M681" s="212">
        <v>0</v>
      </c>
      <c r="N681" s="212">
        <v>0</v>
      </c>
      <c r="O681" s="212">
        <v>0</v>
      </c>
      <c r="P681" s="212">
        <v>0</v>
      </c>
      <c r="Q681" s="169">
        <v>0</v>
      </c>
      <c r="R681" s="172">
        <v>0</v>
      </c>
      <c r="S681" s="172">
        <v>0</v>
      </c>
      <c r="T681" s="172">
        <v>0</v>
      </c>
      <c r="U681" s="172">
        <v>0</v>
      </c>
      <c r="V681" s="172">
        <v>0</v>
      </c>
      <c r="W681" s="172">
        <v>0</v>
      </c>
      <c r="X681" s="172">
        <v>0</v>
      </c>
      <c r="Y681" s="172">
        <v>0</v>
      </c>
      <c r="Z681" s="172">
        <v>0</v>
      </c>
      <c r="AA681" s="172">
        <v>0</v>
      </c>
      <c r="AB681" s="172">
        <v>0</v>
      </c>
      <c r="AC681" s="169">
        <v>0</v>
      </c>
      <c r="AD681" s="169">
        <v>0</v>
      </c>
      <c r="AE681" s="169">
        <v>0</v>
      </c>
      <c r="AF681" s="169">
        <v>0</v>
      </c>
      <c r="AG681" s="219">
        <v>0</v>
      </c>
    </row>
    <row r="682" spans="1:33" s="58" customFormat="1" ht="15" x14ac:dyDescent="0.25">
      <c r="A682" s="323">
        <v>676</v>
      </c>
      <c r="B682" s="191">
        <v>160515</v>
      </c>
      <c r="C682" s="141" t="s">
        <v>118</v>
      </c>
      <c r="D682" s="169">
        <v>0</v>
      </c>
      <c r="E682" s="211">
        <v>0</v>
      </c>
      <c r="F682" s="211">
        <v>0</v>
      </c>
      <c r="G682" s="211">
        <v>0</v>
      </c>
      <c r="H682" s="211">
        <v>0</v>
      </c>
      <c r="I682" s="211">
        <v>0</v>
      </c>
      <c r="J682" s="211">
        <v>0</v>
      </c>
      <c r="K682" s="211">
        <v>673.96400000000006</v>
      </c>
      <c r="L682" s="212">
        <v>0</v>
      </c>
      <c r="M682" s="212">
        <v>0</v>
      </c>
      <c r="N682" s="212">
        <v>0</v>
      </c>
      <c r="O682" s="212">
        <v>0</v>
      </c>
      <c r="P682" s="212">
        <v>0</v>
      </c>
      <c r="Q682" s="169">
        <v>0</v>
      </c>
      <c r="R682" s="172">
        <v>673.96400000000006</v>
      </c>
      <c r="S682" s="172">
        <v>0</v>
      </c>
      <c r="T682" s="172">
        <v>0</v>
      </c>
      <c r="U682" s="172">
        <v>0</v>
      </c>
      <c r="V682" s="172">
        <v>0</v>
      </c>
      <c r="W682" s="172">
        <v>0</v>
      </c>
      <c r="X682" s="172">
        <v>0</v>
      </c>
      <c r="Y682" s="172">
        <v>0</v>
      </c>
      <c r="Z682" s="172">
        <v>0</v>
      </c>
      <c r="AA682" s="172">
        <v>0</v>
      </c>
      <c r="AB682" s="172">
        <v>0</v>
      </c>
      <c r="AC682" s="169">
        <v>673.96400000000006</v>
      </c>
      <c r="AD682" s="169">
        <v>673.96400000000006</v>
      </c>
      <c r="AE682" s="169">
        <v>0</v>
      </c>
      <c r="AF682" s="169">
        <v>0</v>
      </c>
      <c r="AG682" s="219">
        <v>0</v>
      </c>
    </row>
    <row r="683" spans="1:33" s="58" customFormat="1" ht="15" x14ac:dyDescent="0.25">
      <c r="A683" s="322">
        <v>677</v>
      </c>
      <c r="B683" s="191">
        <v>160590</v>
      </c>
      <c r="C683" s="141" t="s">
        <v>119</v>
      </c>
      <c r="D683" s="169">
        <v>0</v>
      </c>
      <c r="E683" s="211">
        <v>0</v>
      </c>
      <c r="F683" s="211">
        <v>0</v>
      </c>
      <c r="G683" s="211">
        <v>0.5</v>
      </c>
      <c r="H683" s="211">
        <v>0.5</v>
      </c>
      <c r="I683" s="211">
        <v>261.05671000000001</v>
      </c>
      <c r="J683" s="211">
        <v>0</v>
      </c>
      <c r="K683" s="211">
        <v>0</v>
      </c>
      <c r="L683" s="212">
        <v>0</v>
      </c>
      <c r="M683" s="212">
        <v>0</v>
      </c>
      <c r="N683" s="212">
        <v>0</v>
      </c>
      <c r="O683" s="212">
        <v>0</v>
      </c>
      <c r="P683" s="212">
        <v>0</v>
      </c>
      <c r="Q683" s="169">
        <v>0</v>
      </c>
      <c r="R683" s="172">
        <v>261.05671000000001</v>
      </c>
      <c r="S683" s="172">
        <v>0</v>
      </c>
      <c r="T683" s="172">
        <v>0</v>
      </c>
      <c r="U683" s="172">
        <v>0</v>
      </c>
      <c r="V683" s="172">
        <v>0</v>
      </c>
      <c r="W683" s="172">
        <v>0</v>
      </c>
      <c r="X683" s="172">
        <v>0</v>
      </c>
      <c r="Y683" s="172">
        <v>0</v>
      </c>
      <c r="Z683" s="172">
        <v>0</v>
      </c>
      <c r="AA683" s="172">
        <v>0</v>
      </c>
      <c r="AB683" s="172">
        <v>0</v>
      </c>
      <c r="AC683" s="169">
        <v>261.55671000000001</v>
      </c>
      <c r="AD683" s="169">
        <v>0.5</v>
      </c>
      <c r="AE683" s="169">
        <v>261.05671000000001</v>
      </c>
      <c r="AF683" s="169">
        <v>0</v>
      </c>
      <c r="AG683" s="219">
        <v>0</v>
      </c>
    </row>
    <row r="684" spans="1:33" s="58" customFormat="1" ht="15" x14ac:dyDescent="0.25">
      <c r="A684" s="323">
        <v>678</v>
      </c>
      <c r="B684" s="191">
        <v>1606</v>
      </c>
      <c r="C684" s="141" t="s">
        <v>120</v>
      </c>
      <c r="D684" s="169">
        <v>0</v>
      </c>
      <c r="E684" s="211">
        <v>649.52007000000003</v>
      </c>
      <c r="F684" s="211">
        <v>0</v>
      </c>
      <c r="G684" s="211">
        <v>0</v>
      </c>
      <c r="H684" s="211">
        <v>649.52007000000003</v>
      </c>
      <c r="I684" s="211">
        <v>0</v>
      </c>
      <c r="J684" s="211">
        <v>0</v>
      </c>
      <c r="K684" s="211">
        <v>0</v>
      </c>
      <c r="L684" s="212">
        <v>0</v>
      </c>
      <c r="M684" s="212">
        <v>455.78161999999998</v>
      </c>
      <c r="N684" s="212">
        <v>0</v>
      </c>
      <c r="O684" s="212">
        <v>0</v>
      </c>
      <c r="P684" s="212">
        <v>0</v>
      </c>
      <c r="Q684" s="169">
        <v>0</v>
      </c>
      <c r="R684" s="172">
        <v>455.78161999999998</v>
      </c>
      <c r="S684" s="172">
        <v>0</v>
      </c>
      <c r="T684" s="172">
        <v>0</v>
      </c>
      <c r="U684" s="172">
        <v>0</v>
      </c>
      <c r="V684" s="172">
        <v>0</v>
      </c>
      <c r="W684" s="172">
        <v>0</v>
      </c>
      <c r="X684" s="172">
        <v>0</v>
      </c>
      <c r="Y684" s="172">
        <v>0</v>
      </c>
      <c r="Z684" s="172">
        <v>1.61853</v>
      </c>
      <c r="AA684" s="172">
        <v>0</v>
      </c>
      <c r="AB684" s="172">
        <v>1.61853</v>
      </c>
      <c r="AC684" s="169">
        <v>1106.92022</v>
      </c>
      <c r="AD684" s="169">
        <v>455.78161999999998</v>
      </c>
      <c r="AE684" s="169">
        <v>649.52007000000003</v>
      </c>
      <c r="AF684" s="169">
        <v>0</v>
      </c>
      <c r="AG684" s="219">
        <v>1.61853</v>
      </c>
    </row>
    <row r="685" spans="1:33" s="58" customFormat="1" ht="15" x14ac:dyDescent="0.25">
      <c r="A685" s="322">
        <v>679</v>
      </c>
      <c r="B685" s="191">
        <v>1607</v>
      </c>
      <c r="C685" s="141" t="s">
        <v>121</v>
      </c>
      <c r="D685" s="169"/>
      <c r="E685" s="211"/>
      <c r="F685" s="211"/>
      <c r="G685" s="211"/>
      <c r="H685" s="211"/>
      <c r="I685" s="211"/>
      <c r="J685" s="211"/>
      <c r="K685" s="211"/>
      <c r="L685" s="212"/>
      <c r="M685" s="212"/>
      <c r="N685" s="212"/>
      <c r="O685" s="212"/>
      <c r="P685" s="212"/>
      <c r="Q685" s="169"/>
      <c r="R685" s="172"/>
      <c r="S685" s="172"/>
      <c r="T685" s="172"/>
      <c r="U685" s="172"/>
      <c r="V685" s="172"/>
      <c r="W685" s="172"/>
      <c r="X685" s="172"/>
      <c r="Y685" s="172"/>
      <c r="Z685" s="172"/>
      <c r="AA685" s="172"/>
      <c r="AB685" s="172"/>
      <c r="AC685" s="169">
        <v>0</v>
      </c>
      <c r="AD685" s="169">
        <v>0</v>
      </c>
      <c r="AE685" s="169">
        <v>0</v>
      </c>
      <c r="AF685" s="169">
        <v>0</v>
      </c>
      <c r="AG685" s="219">
        <v>0</v>
      </c>
    </row>
    <row r="686" spans="1:33" s="58" customFormat="1" ht="15" x14ac:dyDescent="0.25">
      <c r="A686" s="323">
        <v>680</v>
      </c>
      <c r="B686" s="191">
        <v>1608</v>
      </c>
      <c r="C686" s="141" t="s">
        <v>122</v>
      </c>
      <c r="D686" s="169"/>
      <c r="E686" s="211"/>
      <c r="F686" s="211"/>
      <c r="G686" s="211"/>
      <c r="H686" s="211"/>
      <c r="I686" s="211"/>
      <c r="J686" s="211"/>
      <c r="K686" s="211"/>
      <c r="L686" s="212"/>
      <c r="M686" s="212"/>
      <c r="N686" s="212"/>
      <c r="O686" s="212"/>
      <c r="P686" s="212"/>
      <c r="Q686" s="169"/>
      <c r="R686" s="172"/>
      <c r="S686" s="172"/>
      <c r="T686" s="172"/>
      <c r="U686" s="172"/>
      <c r="V686" s="172"/>
      <c r="W686" s="172"/>
      <c r="X686" s="172"/>
      <c r="Y686" s="172"/>
      <c r="Z686" s="172"/>
      <c r="AA686" s="172"/>
      <c r="AB686" s="172"/>
      <c r="AC686" s="169">
        <v>0</v>
      </c>
      <c r="AD686" s="169">
        <v>0</v>
      </c>
      <c r="AE686" s="169">
        <v>0</v>
      </c>
      <c r="AF686" s="169">
        <v>0</v>
      </c>
      <c r="AG686" s="219">
        <v>0</v>
      </c>
    </row>
    <row r="687" spans="1:33" s="58" customFormat="1" ht="15" x14ac:dyDescent="0.25">
      <c r="A687" s="322">
        <v>681</v>
      </c>
      <c r="B687" s="191">
        <v>1609</v>
      </c>
      <c r="C687" s="141" t="s">
        <v>822</v>
      </c>
      <c r="D687" s="169"/>
      <c r="E687" s="211"/>
      <c r="F687" s="211"/>
      <c r="G687" s="211"/>
      <c r="H687" s="211"/>
      <c r="I687" s="211"/>
      <c r="J687" s="211"/>
      <c r="K687" s="211"/>
      <c r="L687" s="212"/>
      <c r="M687" s="212"/>
      <c r="N687" s="212"/>
      <c r="O687" s="212"/>
      <c r="P687" s="212"/>
      <c r="Q687" s="169"/>
      <c r="R687" s="172"/>
      <c r="S687" s="172"/>
      <c r="T687" s="172"/>
      <c r="U687" s="172"/>
      <c r="V687" s="172"/>
      <c r="W687" s="172"/>
      <c r="X687" s="172"/>
      <c r="Y687" s="172"/>
      <c r="Z687" s="172"/>
      <c r="AA687" s="172"/>
      <c r="AB687" s="172"/>
      <c r="AC687" s="169">
        <v>0</v>
      </c>
      <c r="AD687" s="169">
        <v>0</v>
      </c>
      <c r="AE687" s="169">
        <v>0</v>
      </c>
      <c r="AF687" s="169">
        <v>0</v>
      </c>
      <c r="AG687" s="219">
        <v>0</v>
      </c>
    </row>
    <row r="688" spans="1:33" s="58" customFormat="1" ht="15" x14ac:dyDescent="0.25">
      <c r="A688" s="323">
        <v>682</v>
      </c>
      <c r="B688" s="191">
        <v>160905</v>
      </c>
      <c r="C688" s="141" t="s">
        <v>823</v>
      </c>
      <c r="D688" s="169"/>
      <c r="E688" s="211"/>
      <c r="F688" s="211"/>
      <c r="G688" s="211"/>
      <c r="H688" s="211"/>
      <c r="I688" s="211"/>
      <c r="J688" s="211"/>
      <c r="K688" s="211"/>
      <c r="L688" s="212"/>
      <c r="M688" s="212"/>
      <c r="N688" s="212"/>
      <c r="O688" s="212"/>
      <c r="P688" s="212"/>
      <c r="Q688" s="169"/>
      <c r="R688" s="172"/>
      <c r="S688" s="172"/>
      <c r="T688" s="172"/>
      <c r="U688" s="172"/>
      <c r="V688" s="172"/>
      <c r="W688" s="172"/>
      <c r="X688" s="172"/>
      <c r="Y688" s="172"/>
      <c r="Z688" s="172"/>
      <c r="AA688" s="172"/>
      <c r="AB688" s="172"/>
      <c r="AC688" s="169">
        <v>0</v>
      </c>
      <c r="AD688" s="169">
        <v>0</v>
      </c>
      <c r="AE688" s="169">
        <v>0</v>
      </c>
      <c r="AF688" s="169">
        <v>0</v>
      </c>
      <c r="AG688" s="219">
        <v>0</v>
      </c>
    </row>
    <row r="689" spans="1:33" s="58" customFormat="1" ht="15" x14ac:dyDescent="0.25">
      <c r="A689" s="322">
        <v>683</v>
      </c>
      <c r="B689" s="191">
        <v>160910</v>
      </c>
      <c r="C689" s="141" t="s">
        <v>824</v>
      </c>
      <c r="D689" s="169"/>
      <c r="E689" s="211"/>
      <c r="F689" s="211"/>
      <c r="G689" s="211"/>
      <c r="H689" s="211"/>
      <c r="I689" s="211"/>
      <c r="J689" s="211"/>
      <c r="K689" s="211"/>
      <c r="L689" s="212"/>
      <c r="M689" s="212"/>
      <c r="N689" s="212"/>
      <c r="O689" s="212"/>
      <c r="P689" s="212"/>
      <c r="Q689" s="169"/>
      <c r="R689" s="172"/>
      <c r="S689" s="172"/>
      <c r="T689" s="172"/>
      <c r="U689" s="172"/>
      <c r="V689" s="172"/>
      <c r="W689" s="172"/>
      <c r="X689" s="172"/>
      <c r="Y689" s="172"/>
      <c r="Z689" s="172"/>
      <c r="AA689" s="172"/>
      <c r="AB689" s="172"/>
      <c r="AC689" s="169">
        <v>0</v>
      </c>
      <c r="AD689" s="169">
        <v>0</v>
      </c>
      <c r="AE689" s="169">
        <v>0</v>
      </c>
      <c r="AF689" s="169">
        <v>0</v>
      </c>
      <c r="AG689" s="219">
        <v>0</v>
      </c>
    </row>
    <row r="690" spans="1:33" s="58" customFormat="1" ht="15" x14ac:dyDescent="0.25">
      <c r="A690" s="323">
        <v>684</v>
      </c>
      <c r="B690" s="191">
        <v>160990</v>
      </c>
      <c r="C690" s="141" t="s">
        <v>474</v>
      </c>
      <c r="D690" s="169"/>
      <c r="E690" s="211"/>
      <c r="F690" s="211"/>
      <c r="G690" s="211"/>
      <c r="H690" s="211"/>
      <c r="I690" s="211"/>
      <c r="J690" s="211"/>
      <c r="K690" s="211"/>
      <c r="L690" s="212"/>
      <c r="M690" s="212"/>
      <c r="N690" s="212"/>
      <c r="O690" s="212"/>
      <c r="P690" s="212"/>
      <c r="Q690" s="169"/>
      <c r="R690" s="172"/>
      <c r="S690" s="172"/>
      <c r="T690" s="172"/>
      <c r="U690" s="172"/>
      <c r="V690" s="172"/>
      <c r="W690" s="172"/>
      <c r="X690" s="172"/>
      <c r="Y690" s="172"/>
      <c r="Z690" s="172"/>
      <c r="AA690" s="172"/>
      <c r="AB690" s="172"/>
      <c r="AC690" s="169">
        <v>0</v>
      </c>
      <c r="AD690" s="169">
        <v>0</v>
      </c>
      <c r="AE690" s="169">
        <v>0</v>
      </c>
      <c r="AF690" s="169">
        <v>0</v>
      </c>
      <c r="AG690" s="219">
        <v>0</v>
      </c>
    </row>
    <row r="691" spans="1:33" s="58" customFormat="1" ht="15" x14ac:dyDescent="0.25">
      <c r="A691" s="322">
        <v>685</v>
      </c>
      <c r="B691" s="191">
        <v>1610</v>
      </c>
      <c r="C691" s="141" t="s">
        <v>825</v>
      </c>
      <c r="D691" s="169"/>
      <c r="E691" s="211"/>
      <c r="F691" s="211"/>
      <c r="G691" s="211"/>
      <c r="H691" s="211"/>
      <c r="I691" s="211"/>
      <c r="J691" s="211"/>
      <c r="K691" s="211"/>
      <c r="L691" s="212"/>
      <c r="M691" s="212"/>
      <c r="N691" s="212"/>
      <c r="O691" s="212"/>
      <c r="P691" s="212"/>
      <c r="Q691" s="169"/>
      <c r="R691" s="172"/>
      <c r="S691" s="172"/>
      <c r="T691" s="172"/>
      <c r="U691" s="172"/>
      <c r="V691" s="172"/>
      <c r="W691" s="172"/>
      <c r="X691" s="172"/>
      <c r="Y691" s="172"/>
      <c r="Z691" s="172"/>
      <c r="AA691" s="172"/>
      <c r="AB691" s="172"/>
      <c r="AC691" s="169">
        <v>0</v>
      </c>
      <c r="AD691" s="169">
        <v>0</v>
      </c>
      <c r="AE691" s="169">
        <v>0</v>
      </c>
      <c r="AF691" s="169">
        <v>0</v>
      </c>
      <c r="AG691" s="219">
        <v>0</v>
      </c>
    </row>
    <row r="692" spans="1:33" s="58" customFormat="1" ht="15" x14ac:dyDescent="0.25">
      <c r="A692" s="323">
        <v>686</v>
      </c>
      <c r="B692" s="191">
        <v>1611</v>
      </c>
      <c r="C692" s="141" t="s">
        <v>123</v>
      </c>
      <c r="D692" s="169">
        <v>0</v>
      </c>
      <c r="E692" s="211">
        <v>0.79900000000000004</v>
      </c>
      <c r="F692" s="211">
        <v>0</v>
      </c>
      <c r="G692" s="211">
        <v>908.42899999999997</v>
      </c>
      <c r="H692" s="211">
        <v>909.22799999999995</v>
      </c>
      <c r="I692" s="211">
        <v>0</v>
      </c>
      <c r="J692" s="211">
        <v>623.42899999999997</v>
      </c>
      <c r="K692" s="211">
        <v>0</v>
      </c>
      <c r="L692" s="212">
        <v>0</v>
      </c>
      <c r="M692" s="212">
        <v>423.42899999999997</v>
      </c>
      <c r="N692" s="212">
        <v>0</v>
      </c>
      <c r="O692" s="212">
        <v>0</v>
      </c>
      <c r="P692" s="212">
        <v>0</v>
      </c>
      <c r="Q692" s="169">
        <v>0</v>
      </c>
      <c r="R692" s="172">
        <v>1046.8579999999999</v>
      </c>
      <c r="S692" s="172">
        <v>0</v>
      </c>
      <c r="T692" s="172">
        <v>0</v>
      </c>
      <c r="U692" s="172">
        <v>0</v>
      </c>
      <c r="V692" s="172">
        <v>0</v>
      </c>
      <c r="W692" s="172">
        <v>0</v>
      </c>
      <c r="X692" s="172">
        <v>0</v>
      </c>
      <c r="Y692" s="172">
        <v>0</v>
      </c>
      <c r="Z692" s="172">
        <v>0</v>
      </c>
      <c r="AA692" s="172">
        <v>0</v>
      </c>
      <c r="AB692" s="172">
        <v>0</v>
      </c>
      <c r="AC692" s="169">
        <v>1956.0859999999998</v>
      </c>
      <c r="AD692" s="169">
        <v>1955.2869999999998</v>
      </c>
      <c r="AE692" s="169">
        <v>0.79900000000000004</v>
      </c>
      <c r="AF692" s="169">
        <v>0</v>
      </c>
      <c r="AG692" s="219">
        <v>0</v>
      </c>
    </row>
    <row r="693" spans="1:33" s="58" customFormat="1" ht="15" x14ac:dyDescent="0.25">
      <c r="A693" s="322">
        <v>687</v>
      </c>
      <c r="B693" s="191">
        <v>1612</v>
      </c>
      <c r="C693" s="141" t="s">
        <v>124</v>
      </c>
      <c r="D693" s="169">
        <v>0</v>
      </c>
      <c r="E693" s="211">
        <v>168.06352999999999</v>
      </c>
      <c r="F693" s="211">
        <v>0</v>
      </c>
      <c r="G693" s="211">
        <v>58.145829999999997</v>
      </c>
      <c r="H693" s="211">
        <v>226.20936</v>
      </c>
      <c r="I693" s="211">
        <v>1.2E-2</v>
      </c>
      <c r="J693" s="211">
        <v>0</v>
      </c>
      <c r="K693" s="211">
        <v>0</v>
      </c>
      <c r="L693" s="212">
        <v>1E-3</v>
      </c>
      <c r="M693" s="212">
        <v>1623.55072</v>
      </c>
      <c r="N693" s="212">
        <v>0</v>
      </c>
      <c r="O693" s="212">
        <v>120.30182000000001</v>
      </c>
      <c r="P693" s="212">
        <v>0</v>
      </c>
      <c r="Q693" s="169">
        <v>0</v>
      </c>
      <c r="R693" s="172">
        <v>1743.86554</v>
      </c>
      <c r="S693" s="172">
        <v>100</v>
      </c>
      <c r="T693" s="172">
        <v>0</v>
      </c>
      <c r="U693" s="172">
        <v>0</v>
      </c>
      <c r="V693" s="172">
        <v>0</v>
      </c>
      <c r="W693" s="172">
        <v>109.42317</v>
      </c>
      <c r="X693" s="172">
        <v>0</v>
      </c>
      <c r="Y693" s="172">
        <v>0</v>
      </c>
      <c r="Z693" s="172">
        <v>0</v>
      </c>
      <c r="AA693" s="172">
        <v>0</v>
      </c>
      <c r="AB693" s="172">
        <v>209.42317</v>
      </c>
      <c r="AC693" s="169">
        <v>2179.4980700000001</v>
      </c>
      <c r="AD693" s="169">
        <v>1801.9983699999998</v>
      </c>
      <c r="AE693" s="169">
        <v>377.49969999999996</v>
      </c>
      <c r="AF693" s="169">
        <v>0</v>
      </c>
      <c r="AG693" s="219">
        <v>0</v>
      </c>
    </row>
    <row r="694" spans="1:33" s="58" customFormat="1" ht="15" x14ac:dyDescent="0.25">
      <c r="A694" s="323">
        <v>688</v>
      </c>
      <c r="B694" s="191">
        <v>1613</v>
      </c>
      <c r="C694" s="141" t="s">
        <v>125</v>
      </c>
      <c r="D694" s="169">
        <v>5000</v>
      </c>
      <c r="E694" s="211">
        <v>0</v>
      </c>
      <c r="F694" s="211">
        <v>0</v>
      </c>
      <c r="G694" s="211">
        <v>0</v>
      </c>
      <c r="H694" s="211">
        <v>5000</v>
      </c>
      <c r="I694" s="211">
        <v>0</v>
      </c>
      <c r="J694" s="211">
        <v>7051.2820499999998</v>
      </c>
      <c r="K694" s="211">
        <v>0</v>
      </c>
      <c r="L694" s="212">
        <v>0</v>
      </c>
      <c r="M694" s="212">
        <v>0</v>
      </c>
      <c r="N694" s="212">
        <v>0</v>
      </c>
      <c r="O694" s="212">
        <v>0</v>
      </c>
      <c r="P694" s="212">
        <v>0</v>
      </c>
      <c r="Q694" s="169">
        <v>0</v>
      </c>
      <c r="R694" s="172">
        <v>7051.2820499999998</v>
      </c>
      <c r="S694" s="172">
        <v>0</v>
      </c>
      <c r="T694" s="172">
        <v>0</v>
      </c>
      <c r="U694" s="172">
        <v>0</v>
      </c>
      <c r="V694" s="172">
        <v>0</v>
      </c>
      <c r="W694" s="172">
        <v>0</v>
      </c>
      <c r="X694" s="172">
        <v>0</v>
      </c>
      <c r="Y694" s="172">
        <v>0</v>
      </c>
      <c r="Z694" s="172">
        <v>0</v>
      </c>
      <c r="AA694" s="172">
        <v>0</v>
      </c>
      <c r="AB694" s="172">
        <v>0</v>
      </c>
      <c r="AC694" s="169">
        <v>12051.28205</v>
      </c>
      <c r="AD694" s="169">
        <v>12051.28205</v>
      </c>
      <c r="AE694" s="169">
        <v>0</v>
      </c>
      <c r="AF694" s="169">
        <v>0</v>
      </c>
      <c r="AG694" s="219">
        <v>0</v>
      </c>
    </row>
    <row r="695" spans="1:33" s="58" customFormat="1" ht="15" x14ac:dyDescent="0.25">
      <c r="A695" s="322">
        <v>689</v>
      </c>
      <c r="B695" s="191">
        <v>1614</v>
      </c>
      <c r="C695" s="141" t="s">
        <v>126</v>
      </c>
      <c r="D695" s="169">
        <v>4462.5582800000002</v>
      </c>
      <c r="E695" s="211">
        <v>2043.7996700000001</v>
      </c>
      <c r="F695" s="211">
        <v>7386.8300900000004</v>
      </c>
      <c r="G695" s="211">
        <v>90.961280000000002</v>
      </c>
      <c r="H695" s="211">
        <v>13984.14932</v>
      </c>
      <c r="I695" s="211">
        <v>3076.5884500000002</v>
      </c>
      <c r="J695" s="211">
        <v>746.65309999999999</v>
      </c>
      <c r="K695" s="211">
        <v>0</v>
      </c>
      <c r="L695" s="212">
        <v>856.65093999999999</v>
      </c>
      <c r="M695" s="212">
        <v>586.95572000000004</v>
      </c>
      <c r="N695" s="212">
        <v>188.67345</v>
      </c>
      <c r="O695" s="212">
        <v>665.20726000000002</v>
      </c>
      <c r="P695" s="212">
        <v>0</v>
      </c>
      <c r="Q695" s="169">
        <v>256.57819000000001</v>
      </c>
      <c r="R695" s="172">
        <v>6377.3071099999997</v>
      </c>
      <c r="S695" s="172">
        <v>686.09418000000005</v>
      </c>
      <c r="T695" s="172">
        <v>142.82965999999999</v>
      </c>
      <c r="U695" s="172">
        <v>70.386229999999998</v>
      </c>
      <c r="V695" s="172">
        <v>0</v>
      </c>
      <c r="W695" s="172">
        <v>8303.3430800000006</v>
      </c>
      <c r="X695" s="172">
        <v>0</v>
      </c>
      <c r="Y695" s="172">
        <v>11.71016</v>
      </c>
      <c r="Z695" s="172">
        <v>17.36957</v>
      </c>
      <c r="AA695" s="172">
        <v>78.960539999999995</v>
      </c>
      <c r="AB695" s="172">
        <v>9310.6934199999996</v>
      </c>
      <c r="AC695" s="169">
        <v>29672.149849999998</v>
      </c>
      <c r="AD695" s="169">
        <v>14538.957189999999</v>
      </c>
      <c r="AE695" s="169">
        <v>15036.862550000002</v>
      </c>
      <c r="AF695" s="169">
        <v>0</v>
      </c>
      <c r="AG695" s="219">
        <v>96.330109999999991</v>
      </c>
    </row>
    <row r="696" spans="1:33" s="58" customFormat="1" ht="15" x14ac:dyDescent="0.25">
      <c r="A696" s="323">
        <v>690</v>
      </c>
      <c r="B696" s="191">
        <v>161405</v>
      </c>
      <c r="C696" s="141" t="s">
        <v>127</v>
      </c>
      <c r="D696" s="169">
        <v>0</v>
      </c>
      <c r="E696" s="211">
        <v>8.6999999999999994E-2</v>
      </c>
      <c r="F696" s="211">
        <v>0</v>
      </c>
      <c r="G696" s="211">
        <v>0</v>
      </c>
      <c r="H696" s="211">
        <v>8.6999999999999994E-2</v>
      </c>
      <c r="I696" s="211">
        <v>2E-3</v>
      </c>
      <c r="J696" s="211">
        <v>0</v>
      </c>
      <c r="K696" s="211">
        <v>0</v>
      </c>
      <c r="L696" s="212">
        <v>0</v>
      </c>
      <c r="M696" s="212">
        <v>0</v>
      </c>
      <c r="N696" s="212">
        <v>0</v>
      </c>
      <c r="O696" s="212">
        <v>0</v>
      </c>
      <c r="P696" s="212">
        <v>0</v>
      </c>
      <c r="Q696" s="169">
        <v>0</v>
      </c>
      <c r="R696" s="172">
        <v>2E-3</v>
      </c>
      <c r="S696" s="172">
        <v>6.81656</v>
      </c>
      <c r="T696" s="172">
        <v>0</v>
      </c>
      <c r="U696" s="172">
        <v>0</v>
      </c>
      <c r="V696" s="172">
        <v>0</v>
      </c>
      <c r="W696" s="172">
        <v>0</v>
      </c>
      <c r="X696" s="172">
        <v>0</v>
      </c>
      <c r="Y696" s="172">
        <v>0</v>
      </c>
      <c r="Z696" s="172">
        <v>0</v>
      </c>
      <c r="AA696" s="172">
        <v>0</v>
      </c>
      <c r="AB696" s="172">
        <v>6.81656</v>
      </c>
      <c r="AC696" s="169">
        <v>6.9055600000000004</v>
      </c>
      <c r="AD696" s="169">
        <v>0</v>
      </c>
      <c r="AE696" s="169">
        <v>6.9055600000000004</v>
      </c>
      <c r="AF696" s="169">
        <v>0</v>
      </c>
      <c r="AG696" s="219">
        <v>0</v>
      </c>
    </row>
    <row r="697" spans="1:33" s="58" customFormat="1" ht="15" x14ac:dyDescent="0.25">
      <c r="A697" s="322">
        <v>691</v>
      </c>
      <c r="B697" s="191">
        <v>161410</v>
      </c>
      <c r="C697" s="141" t="s">
        <v>128</v>
      </c>
      <c r="D697" s="169">
        <v>0</v>
      </c>
      <c r="E697" s="211">
        <v>0</v>
      </c>
      <c r="F697" s="211">
        <v>0</v>
      </c>
      <c r="G697" s="211">
        <v>0</v>
      </c>
      <c r="H697" s="211">
        <v>0</v>
      </c>
      <c r="I697" s="211">
        <v>0</v>
      </c>
      <c r="J697" s="211">
        <v>0</v>
      </c>
      <c r="K697" s="211">
        <v>0</v>
      </c>
      <c r="L697" s="212">
        <v>0</v>
      </c>
      <c r="M697" s="212">
        <v>0</v>
      </c>
      <c r="N697" s="212">
        <v>0</v>
      </c>
      <c r="O697" s="212">
        <v>0</v>
      </c>
      <c r="P697" s="212">
        <v>0</v>
      </c>
      <c r="Q697" s="169">
        <v>0</v>
      </c>
      <c r="R697" s="172">
        <v>0</v>
      </c>
      <c r="S697" s="172">
        <v>0</v>
      </c>
      <c r="T697" s="172">
        <v>0</v>
      </c>
      <c r="U697" s="172">
        <v>0</v>
      </c>
      <c r="V697" s="172">
        <v>0</v>
      </c>
      <c r="W697" s="172">
        <v>0</v>
      </c>
      <c r="X697" s="172">
        <v>0</v>
      </c>
      <c r="Y697" s="172">
        <v>0</v>
      </c>
      <c r="Z697" s="172">
        <v>0</v>
      </c>
      <c r="AA697" s="172">
        <v>0</v>
      </c>
      <c r="AB697" s="172">
        <v>0</v>
      </c>
      <c r="AC697" s="169">
        <v>0</v>
      </c>
      <c r="AD697" s="169">
        <v>0</v>
      </c>
      <c r="AE697" s="169">
        <v>0</v>
      </c>
      <c r="AF697" s="169">
        <v>0</v>
      </c>
      <c r="AG697" s="219">
        <v>0</v>
      </c>
    </row>
    <row r="698" spans="1:33" s="58" customFormat="1" ht="15" x14ac:dyDescent="0.25">
      <c r="A698" s="323">
        <v>692</v>
      </c>
      <c r="B698" s="191">
        <v>161415</v>
      </c>
      <c r="C698" s="141" t="s">
        <v>129</v>
      </c>
      <c r="D698" s="169">
        <v>0</v>
      </c>
      <c r="E698" s="211">
        <v>0.06</v>
      </c>
      <c r="F698" s="211">
        <v>0</v>
      </c>
      <c r="G698" s="211">
        <v>0</v>
      </c>
      <c r="H698" s="211">
        <v>0.06</v>
      </c>
      <c r="I698" s="211">
        <v>0.15</v>
      </c>
      <c r="J698" s="211">
        <v>0</v>
      </c>
      <c r="K698" s="211">
        <v>0</v>
      </c>
      <c r="L698" s="212">
        <v>0</v>
      </c>
      <c r="M698" s="212">
        <v>0</v>
      </c>
      <c r="N698" s="212">
        <v>0</v>
      </c>
      <c r="O698" s="212">
        <v>0</v>
      </c>
      <c r="P698" s="212">
        <v>0</v>
      </c>
      <c r="Q698" s="169">
        <v>0</v>
      </c>
      <c r="R698" s="172">
        <v>0.15</v>
      </c>
      <c r="S698" s="172">
        <v>0</v>
      </c>
      <c r="T698" s="172">
        <v>0</v>
      </c>
      <c r="U698" s="172">
        <v>0</v>
      </c>
      <c r="V698" s="172">
        <v>0</v>
      </c>
      <c r="W698" s="172">
        <v>0</v>
      </c>
      <c r="X698" s="172">
        <v>0</v>
      </c>
      <c r="Y698" s="172">
        <v>0</v>
      </c>
      <c r="Z698" s="172">
        <v>0</v>
      </c>
      <c r="AA698" s="172">
        <v>0</v>
      </c>
      <c r="AB698" s="172">
        <v>0</v>
      </c>
      <c r="AC698" s="169">
        <v>0.21</v>
      </c>
      <c r="AD698" s="169">
        <v>0</v>
      </c>
      <c r="AE698" s="169">
        <v>0.21</v>
      </c>
      <c r="AF698" s="169">
        <v>0</v>
      </c>
      <c r="AG698" s="219">
        <v>0</v>
      </c>
    </row>
    <row r="699" spans="1:33" s="58" customFormat="1" ht="15" x14ac:dyDescent="0.25">
      <c r="A699" s="322">
        <v>693</v>
      </c>
      <c r="B699" s="191">
        <v>161420</v>
      </c>
      <c r="C699" s="141" t="s">
        <v>130</v>
      </c>
      <c r="D699" s="169">
        <v>0</v>
      </c>
      <c r="E699" s="211">
        <v>69.942689999999999</v>
      </c>
      <c r="F699" s="211">
        <v>1330.36869</v>
      </c>
      <c r="G699" s="211">
        <v>8.1559999999999994E-2</v>
      </c>
      <c r="H699" s="211">
        <v>1400.39294</v>
      </c>
      <c r="I699" s="211">
        <v>0</v>
      </c>
      <c r="J699" s="211">
        <v>35.111359999999998</v>
      </c>
      <c r="K699" s="211">
        <v>0</v>
      </c>
      <c r="L699" s="212">
        <v>63.57555</v>
      </c>
      <c r="M699" s="212">
        <v>0</v>
      </c>
      <c r="N699" s="212">
        <v>65.356650000000002</v>
      </c>
      <c r="O699" s="212">
        <v>23.71536</v>
      </c>
      <c r="P699" s="212">
        <v>0</v>
      </c>
      <c r="Q699" s="169">
        <v>140.89237</v>
      </c>
      <c r="R699" s="172">
        <v>328.65129000000002</v>
      </c>
      <c r="S699" s="172">
        <v>48.4131</v>
      </c>
      <c r="T699" s="172">
        <v>0</v>
      </c>
      <c r="U699" s="172">
        <v>39.869720000000001</v>
      </c>
      <c r="V699" s="172">
        <v>0</v>
      </c>
      <c r="W699" s="172">
        <v>8303.3430800000006</v>
      </c>
      <c r="X699" s="172">
        <v>0</v>
      </c>
      <c r="Y699" s="172">
        <v>0</v>
      </c>
      <c r="Z699" s="172">
        <v>0</v>
      </c>
      <c r="AA699" s="172">
        <v>0</v>
      </c>
      <c r="AB699" s="172">
        <v>8391.6258999999991</v>
      </c>
      <c r="AC699" s="169">
        <v>10120.670129999999</v>
      </c>
      <c r="AD699" s="169">
        <v>1595.5259900000001</v>
      </c>
      <c r="AE699" s="169">
        <v>8525.1441400000003</v>
      </c>
      <c r="AF699" s="169">
        <v>0</v>
      </c>
      <c r="AG699" s="219">
        <v>0</v>
      </c>
    </row>
    <row r="700" spans="1:33" s="58" customFormat="1" ht="15" x14ac:dyDescent="0.25">
      <c r="A700" s="323">
        <v>694</v>
      </c>
      <c r="B700" s="191">
        <v>161425</v>
      </c>
      <c r="C700" s="141" t="s">
        <v>131</v>
      </c>
      <c r="D700" s="169">
        <v>0.24401999999999999</v>
      </c>
      <c r="E700" s="211">
        <v>364.61982</v>
      </c>
      <c r="F700" s="211">
        <v>2.7881399999999998</v>
      </c>
      <c r="G700" s="211">
        <v>0</v>
      </c>
      <c r="H700" s="211">
        <v>367.65197999999998</v>
      </c>
      <c r="I700" s="211">
        <v>0</v>
      </c>
      <c r="J700" s="211">
        <v>5.0000000000000001E-3</v>
      </c>
      <c r="K700" s="211">
        <v>0</v>
      </c>
      <c r="L700" s="212">
        <v>0</v>
      </c>
      <c r="M700" s="212">
        <v>0</v>
      </c>
      <c r="N700" s="212">
        <v>0</v>
      </c>
      <c r="O700" s="212">
        <v>0</v>
      </c>
      <c r="P700" s="212">
        <v>0</v>
      </c>
      <c r="Q700" s="169">
        <v>0</v>
      </c>
      <c r="R700" s="172">
        <v>5.0000000000000001E-3</v>
      </c>
      <c r="S700" s="172">
        <v>0</v>
      </c>
      <c r="T700" s="172">
        <v>0</v>
      </c>
      <c r="U700" s="172">
        <v>0</v>
      </c>
      <c r="V700" s="172">
        <v>0</v>
      </c>
      <c r="W700" s="172">
        <v>0</v>
      </c>
      <c r="X700" s="172">
        <v>0</v>
      </c>
      <c r="Y700" s="172">
        <v>0</v>
      </c>
      <c r="Z700" s="172">
        <v>0</v>
      </c>
      <c r="AA700" s="172">
        <v>0</v>
      </c>
      <c r="AB700" s="172">
        <v>0</v>
      </c>
      <c r="AC700" s="169">
        <v>367.65697999999998</v>
      </c>
      <c r="AD700" s="169">
        <v>3.0371599999999996</v>
      </c>
      <c r="AE700" s="169">
        <v>364.61982</v>
      </c>
      <c r="AF700" s="169">
        <v>0</v>
      </c>
      <c r="AG700" s="219">
        <v>0</v>
      </c>
    </row>
    <row r="701" spans="1:33" s="58" customFormat="1" ht="15" x14ac:dyDescent="0.25">
      <c r="A701" s="322">
        <v>695</v>
      </c>
      <c r="B701" s="191">
        <v>161430</v>
      </c>
      <c r="C701" s="141" t="s">
        <v>132</v>
      </c>
      <c r="D701" s="169">
        <v>5.1159600000000003</v>
      </c>
      <c r="E701" s="211">
        <v>1455.75883</v>
      </c>
      <c r="F701" s="211">
        <v>2455.9040500000001</v>
      </c>
      <c r="G701" s="211">
        <v>88.866519999999994</v>
      </c>
      <c r="H701" s="211">
        <v>4005.64536</v>
      </c>
      <c r="I701" s="211">
        <v>722.73420999999996</v>
      </c>
      <c r="J701" s="211">
        <v>638.72010999999998</v>
      </c>
      <c r="K701" s="211">
        <v>0</v>
      </c>
      <c r="L701" s="212">
        <v>774.81604000000004</v>
      </c>
      <c r="M701" s="212">
        <v>493.41327999999999</v>
      </c>
      <c r="N701" s="212">
        <v>123.3168</v>
      </c>
      <c r="O701" s="212">
        <v>480.15773999999999</v>
      </c>
      <c r="P701" s="212">
        <v>0</v>
      </c>
      <c r="Q701" s="169">
        <v>29.771339999999999</v>
      </c>
      <c r="R701" s="172">
        <v>3262.9295200000001</v>
      </c>
      <c r="S701" s="172">
        <v>562.38481999999999</v>
      </c>
      <c r="T701" s="172">
        <v>82.449659999999994</v>
      </c>
      <c r="U701" s="172">
        <v>30.51651</v>
      </c>
      <c r="V701" s="172">
        <v>0</v>
      </c>
      <c r="W701" s="172">
        <v>0</v>
      </c>
      <c r="X701" s="172">
        <v>0</v>
      </c>
      <c r="Y701" s="172">
        <v>11.71016</v>
      </c>
      <c r="Z701" s="172">
        <v>17.36957</v>
      </c>
      <c r="AA701" s="172">
        <v>78.960539999999995</v>
      </c>
      <c r="AB701" s="172">
        <v>783.39125999999999</v>
      </c>
      <c r="AC701" s="169">
        <v>8051.9661400000005</v>
      </c>
      <c r="AD701" s="169">
        <v>4409.42562</v>
      </c>
      <c r="AE701" s="169">
        <v>3546.2104100000001</v>
      </c>
      <c r="AF701" s="169">
        <v>0</v>
      </c>
      <c r="AG701" s="219">
        <v>96.330109999999991</v>
      </c>
    </row>
    <row r="702" spans="1:33" s="58" customFormat="1" ht="15" x14ac:dyDescent="0.25">
      <c r="A702" s="323">
        <v>696</v>
      </c>
      <c r="B702" s="191">
        <v>161490</v>
      </c>
      <c r="C702" s="141" t="s">
        <v>52</v>
      </c>
      <c r="D702" s="169">
        <v>4457.1983</v>
      </c>
      <c r="E702" s="211">
        <v>153.33133000000001</v>
      </c>
      <c r="F702" s="211">
        <v>3597.7692099999999</v>
      </c>
      <c r="G702" s="211">
        <v>2.0131999999999999</v>
      </c>
      <c r="H702" s="211">
        <v>8210.3120400000007</v>
      </c>
      <c r="I702" s="211">
        <v>2353.7022400000001</v>
      </c>
      <c r="J702" s="211">
        <v>72.816630000000004</v>
      </c>
      <c r="K702" s="211">
        <v>0</v>
      </c>
      <c r="L702" s="212">
        <v>18.259350000000001</v>
      </c>
      <c r="M702" s="212">
        <v>93.542439999999999</v>
      </c>
      <c r="N702" s="212">
        <v>0</v>
      </c>
      <c r="O702" s="212">
        <v>161.33416</v>
      </c>
      <c r="P702" s="212">
        <v>0</v>
      </c>
      <c r="Q702" s="169">
        <v>85.914479999999998</v>
      </c>
      <c r="R702" s="172">
        <v>2785.5693000000001</v>
      </c>
      <c r="S702" s="172">
        <v>68.479699999999994</v>
      </c>
      <c r="T702" s="172">
        <v>60.38</v>
      </c>
      <c r="U702" s="172">
        <v>0</v>
      </c>
      <c r="V702" s="172">
        <v>0</v>
      </c>
      <c r="W702" s="172">
        <v>0</v>
      </c>
      <c r="X702" s="172">
        <v>0</v>
      </c>
      <c r="Y702" s="172">
        <v>0</v>
      </c>
      <c r="Z702" s="172">
        <v>0</v>
      </c>
      <c r="AA702" s="172">
        <v>0</v>
      </c>
      <c r="AB702" s="172">
        <v>128.8597</v>
      </c>
      <c r="AC702" s="169">
        <v>11124.741040000001</v>
      </c>
      <c r="AD702" s="169">
        <v>8530.9684199999992</v>
      </c>
      <c r="AE702" s="169">
        <v>2593.7726199999997</v>
      </c>
      <c r="AF702" s="169">
        <v>0</v>
      </c>
      <c r="AG702" s="219">
        <v>0</v>
      </c>
    </row>
    <row r="703" spans="1:33" s="58" customFormat="1" ht="15" x14ac:dyDescent="0.25">
      <c r="A703" s="322">
        <v>697</v>
      </c>
      <c r="B703" s="191">
        <v>1615</v>
      </c>
      <c r="C703" s="141" t="s">
        <v>133</v>
      </c>
      <c r="D703" s="169">
        <v>0</v>
      </c>
      <c r="E703" s="211">
        <v>191.50579999999999</v>
      </c>
      <c r="F703" s="211">
        <v>3093.3473300000001</v>
      </c>
      <c r="G703" s="211">
        <v>186.42063999999999</v>
      </c>
      <c r="H703" s="211">
        <v>3471.2737699999998</v>
      </c>
      <c r="I703" s="211">
        <v>73.478840000000005</v>
      </c>
      <c r="J703" s="211">
        <v>0</v>
      </c>
      <c r="K703" s="211">
        <v>0</v>
      </c>
      <c r="L703" s="212">
        <v>658.25539000000003</v>
      </c>
      <c r="M703" s="212">
        <v>0</v>
      </c>
      <c r="N703" s="212">
        <v>0</v>
      </c>
      <c r="O703" s="212">
        <v>314.46863999999999</v>
      </c>
      <c r="P703" s="212">
        <v>1303.5054700000001</v>
      </c>
      <c r="Q703" s="169">
        <v>0</v>
      </c>
      <c r="R703" s="172">
        <v>2349.7083400000001</v>
      </c>
      <c r="S703" s="172">
        <v>96.020200000000003</v>
      </c>
      <c r="T703" s="172">
        <v>0</v>
      </c>
      <c r="U703" s="172">
        <v>0</v>
      </c>
      <c r="V703" s="172">
        <v>0</v>
      </c>
      <c r="W703" s="172">
        <v>0</v>
      </c>
      <c r="X703" s="172">
        <v>0</v>
      </c>
      <c r="Y703" s="172">
        <v>0.21392</v>
      </c>
      <c r="Z703" s="172">
        <v>0</v>
      </c>
      <c r="AA703" s="172">
        <v>0</v>
      </c>
      <c r="AB703" s="172">
        <v>96.234120000000004</v>
      </c>
      <c r="AC703" s="169">
        <v>5917.21623</v>
      </c>
      <c r="AD703" s="169">
        <v>3594.4505300000001</v>
      </c>
      <c r="AE703" s="169">
        <v>1019.2602300000001</v>
      </c>
      <c r="AF703" s="169">
        <v>0</v>
      </c>
      <c r="AG703" s="219">
        <v>1303.5054700000001</v>
      </c>
    </row>
    <row r="704" spans="1:33" s="58" customFormat="1" ht="15" x14ac:dyDescent="0.25">
      <c r="A704" s="323">
        <v>698</v>
      </c>
      <c r="B704" s="191">
        <v>161505</v>
      </c>
      <c r="C704" s="141" t="s">
        <v>826</v>
      </c>
      <c r="D704" s="169">
        <v>0</v>
      </c>
      <c r="E704" s="211">
        <v>64.409580000000005</v>
      </c>
      <c r="F704" s="211">
        <v>2386.1607600000002</v>
      </c>
      <c r="G704" s="211">
        <v>171.84433000000001</v>
      </c>
      <c r="H704" s="211">
        <v>2622.4146700000001</v>
      </c>
      <c r="I704" s="211">
        <v>73.478840000000005</v>
      </c>
      <c r="J704" s="211">
        <v>0</v>
      </c>
      <c r="K704" s="211">
        <v>0</v>
      </c>
      <c r="L704" s="212">
        <v>657.92556999999999</v>
      </c>
      <c r="M704" s="212">
        <v>0</v>
      </c>
      <c r="N704" s="212">
        <v>0</v>
      </c>
      <c r="O704" s="212">
        <v>61.231050000000003</v>
      </c>
      <c r="P704" s="212">
        <v>0</v>
      </c>
      <c r="Q704" s="169">
        <v>0</v>
      </c>
      <c r="R704" s="172">
        <v>792.63545999999997</v>
      </c>
      <c r="S704" s="172">
        <v>29.78913</v>
      </c>
      <c r="T704" s="172">
        <v>0</v>
      </c>
      <c r="U704" s="172">
        <v>0</v>
      </c>
      <c r="V704" s="172">
        <v>0</v>
      </c>
      <c r="W704" s="172">
        <v>0</v>
      </c>
      <c r="X704" s="172">
        <v>0</v>
      </c>
      <c r="Y704" s="172">
        <v>0</v>
      </c>
      <c r="Z704" s="172">
        <v>0</v>
      </c>
      <c r="AA704" s="172">
        <v>0</v>
      </c>
      <c r="AB704" s="172">
        <v>29.78913</v>
      </c>
      <c r="AC704" s="169">
        <v>3444.8392600000002</v>
      </c>
      <c r="AD704" s="169">
        <v>2619.23614</v>
      </c>
      <c r="AE704" s="169">
        <v>825.60311999999999</v>
      </c>
      <c r="AF704" s="169">
        <v>0</v>
      </c>
      <c r="AG704" s="219">
        <v>0</v>
      </c>
    </row>
    <row r="705" spans="1:33" s="58" customFormat="1" ht="15" x14ac:dyDescent="0.25">
      <c r="A705" s="322">
        <v>699</v>
      </c>
      <c r="B705" s="191">
        <v>161510</v>
      </c>
      <c r="C705" s="141" t="s">
        <v>827</v>
      </c>
      <c r="D705" s="169">
        <v>0</v>
      </c>
      <c r="E705" s="211">
        <v>0</v>
      </c>
      <c r="F705" s="211">
        <v>135.88731999999999</v>
      </c>
      <c r="G705" s="211">
        <v>7.4551400000000001</v>
      </c>
      <c r="H705" s="211">
        <v>143.34245999999999</v>
      </c>
      <c r="I705" s="211">
        <v>0</v>
      </c>
      <c r="J705" s="211">
        <v>0</v>
      </c>
      <c r="K705" s="211">
        <v>0</v>
      </c>
      <c r="L705" s="212">
        <v>0</v>
      </c>
      <c r="M705" s="212">
        <v>0</v>
      </c>
      <c r="N705" s="212">
        <v>0</v>
      </c>
      <c r="O705" s="212">
        <v>248.94842</v>
      </c>
      <c r="P705" s="212">
        <v>1039.4986100000001</v>
      </c>
      <c r="Q705" s="169">
        <v>0</v>
      </c>
      <c r="R705" s="172">
        <v>1288.44703</v>
      </c>
      <c r="S705" s="172">
        <v>66.231070000000003</v>
      </c>
      <c r="T705" s="172">
        <v>0</v>
      </c>
      <c r="U705" s="172">
        <v>0</v>
      </c>
      <c r="V705" s="172">
        <v>0</v>
      </c>
      <c r="W705" s="172">
        <v>0</v>
      </c>
      <c r="X705" s="172">
        <v>0</v>
      </c>
      <c r="Y705" s="172">
        <v>0</v>
      </c>
      <c r="Z705" s="172">
        <v>0</v>
      </c>
      <c r="AA705" s="172">
        <v>0</v>
      </c>
      <c r="AB705" s="172">
        <v>66.231070000000003</v>
      </c>
      <c r="AC705" s="169">
        <v>1498.0205600000002</v>
      </c>
      <c r="AD705" s="169">
        <v>392.29088000000002</v>
      </c>
      <c r="AE705" s="169">
        <v>66.231070000000003</v>
      </c>
      <c r="AF705" s="169">
        <v>0</v>
      </c>
      <c r="AG705" s="219">
        <v>1039.4986100000001</v>
      </c>
    </row>
    <row r="706" spans="1:33" s="58" customFormat="1" ht="15" x14ac:dyDescent="0.25">
      <c r="A706" s="323">
        <v>700</v>
      </c>
      <c r="B706" s="191">
        <v>161515</v>
      </c>
      <c r="C706" s="141" t="s">
        <v>828</v>
      </c>
      <c r="D706" s="169">
        <v>0</v>
      </c>
      <c r="E706" s="211">
        <v>120.09622</v>
      </c>
      <c r="F706" s="211">
        <v>76.988759999999999</v>
      </c>
      <c r="G706" s="211">
        <v>7.1211700000000002</v>
      </c>
      <c r="H706" s="211">
        <v>204.20615000000001</v>
      </c>
      <c r="I706" s="211">
        <v>0</v>
      </c>
      <c r="J706" s="211">
        <v>0</v>
      </c>
      <c r="K706" s="211">
        <v>0</v>
      </c>
      <c r="L706" s="212">
        <v>0</v>
      </c>
      <c r="M706" s="212">
        <v>0</v>
      </c>
      <c r="N706" s="212">
        <v>0</v>
      </c>
      <c r="O706" s="212">
        <v>0</v>
      </c>
      <c r="P706" s="212">
        <v>0</v>
      </c>
      <c r="Q706" s="169">
        <v>0</v>
      </c>
      <c r="R706" s="172">
        <v>0</v>
      </c>
      <c r="S706" s="172">
        <v>0</v>
      </c>
      <c r="T706" s="172">
        <v>0</v>
      </c>
      <c r="U706" s="172">
        <v>0</v>
      </c>
      <c r="V706" s="172">
        <v>0</v>
      </c>
      <c r="W706" s="172">
        <v>0</v>
      </c>
      <c r="X706" s="172">
        <v>0</v>
      </c>
      <c r="Y706" s="172">
        <v>0.21392</v>
      </c>
      <c r="Z706" s="172">
        <v>0</v>
      </c>
      <c r="AA706" s="172">
        <v>0</v>
      </c>
      <c r="AB706" s="172">
        <v>0.21392</v>
      </c>
      <c r="AC706" s="169">
        <v>204.42007000000001</v>
      </c>
      <c r="AD706" s="169">
        <v>84.323850000000007</v>
      </c>
      <c r="AE706" s="169">
        <v>120.09622</v>
      </c>
      <c r="AF706" s="169">
        <v>0</v>
      </c>
      <c r="AG706" s="219">
        <v>0</v>
      </c>
    </row>
    <row r="707" spans="1:33" s="58" customFormat="1" ht="15" x14ac:dyDescent="0.25">
      <c r="A707" s="322">
        <v>701</v>
      </c>
      <c r="B707" s="191">
        <v>161520</v>
      </c>
      <c r="C707" s="141" t="s">
        <v>134</v>
      </c>
      <c r="D707" s="169">
        <v>0</v>
      </c>
      <c r="E707" s="211">
        <v>7</v>
      </c>
      <c r="F707" s="211">
        <v>494.31049000000002</v>
      </c>
      <c r="G707" s="211">
        <v>0</v>
      </c>
      <c r="H707" s="211">
        <v>501.31049000000002</v>
      </c>
      <c r="I707" s="211">
        <v>0</v>
      </c>
      <c r="J707" s="211">
        <v>0</v>
      </c>
      <c r="K707" s="211">
        <v>0</v>
      </c>
      <c r="L707" s="212">
        <v>0.32982</v>
      </c>
      <c r="M707" s="212">
        <v>0</v>
      </c>
      <c r="N707" s="212">
        <v>0</v>
      </c>
      <c r="O707" s="212">
        <v>4.2891700000000004</v>
      </c>
      <c r="P707" s="212">
        <v>264.00686000000002</v>
      </c>
      <c r="Q707" s="169">
        <v>0</v>
      </c>
      <c r="R707" s="172">
        <v>268.62585000000001</v>
      </c>
      <c r="S707" s="172">
        <v>0</v>
      </c>
      <c r="T707" s="172">
        <v>0</v>
      </c>
      <c r="U707" s="172">
        <v>0</v>
      </c>
      <c r="V707" s="172">
        <v>0</v>
      </c>
      <c r="W707" s="172">
        <v>0</v>
      </c>
      <c r="X707" s="172">
        <v>0</v>
      </c>
      <c r="Y707" s="172">
        <v>0</v>
      </c>
      <c r="Z707" s="172">
        <v>0</v>
      </c>
      <c r="AA707" s="172">
        <v>0</v>
      </c>
      <c r="AB707" s="172">
        <v>0</v>
      </c>
      <c r="AC707" s="169">
        <v>769.93633999999997</v>
      </c>
      <c r="AD707" s="169">
        <v>498.59966000000003</v>
      </c>
      <c r="AE707" s="169">
        <v>7.3298199999999998</v>
      </c>
      <c r="AF707" s="169">
        <v>0</v>
      </c>
      <c r="AG707" s="219">
        <v>264.00686000000002</v>
      </c>
    </row>
    <row r="708" spans="1:33" s="58" customFormat="1" ht="15" x14ac:dyDescent="0.25">
      <c r="A708" s="323">
        <v>702</v>
      </c>
      <c r="B708" s="191">
        <v>161525</v>
      </c>
      <c r="C708" s="141" t="s">
        <v>829</v>
      </c>
      <c r="D708" s="169">
        <v>0</v>
      </c>
      <c r="E708" s="211">
        <v>0</v>
      </c>
      <c r="F708" s="211">
        <v>0</v>
      </c>
      <c r="G708" s="211">
        <v>0</v>
      </c>
      <c r="H708" s="211">
        <v>0</v>
      </c>
      <c r="I708" s="211">
        <v>0</v>
      </c>
      <c r="J708" s="211">
        <v>0</v>
      </c>
      <c r="K708" s="211">
        <v>0</v>
      </c>
      <c r="L708" s="212">
        <v>0</v>
      </c>
      <c r="M708" s="212">
        <v>0</v>
      </c>
      <c r="N708" s="212">
        <v>0</v>
      </c>
      <c r="O708" s="212">
        <v>0</v>
      </c>
      <c r="P708" s="212">
        <v>0</v>
      </c>
      <c r="Q708" s="169">
        <v>0</v>
      </c>
      <c r="R708" s="172">
        <v>0</v>
      </c>
      <c r="S708" s="172">
        <v>0</v>
      </c>
      <c r="T708" s="172">
        <v>0</v>
      </c>
      <c r="U708" s="172">
        <v>0</v>
      </c>
      <c r="V708" s="172">
        <v>0</v>
      </c>
      <c r="W708" s="172">
        <v>0</v>
      </c>
      <c r="X708" s="172">
        <v>0</v>
      </c>
      <c r="Y708" s="172">
        <v>0</v>
      </c>
      <c r="Z708" s="172">
        <v>0</v>
      </c>
      <c r="AA708" s="172">
        <v>0</v>
      </c>
      <c r="AB708" s="172">
        <v>0</v>
      </c>
      <c r="AC708" s="169">
        <v>0</v>
      </c>
      <c r="AD708" s="169">
        <v>0</v>
      </c>
      <c r="AE708" s="169">
        <v>0</v>
      </c>
      <c r="AF708" s="169">
        <v>0</v>
      </c>
      <c r="AG708" s="219">
        <v>0</v>
      </c>
    </row>
    <row r="709" spans="1:33" s="58" customFormat="1" ht="15" x14ac:dyDescent="0.25">
      <c r="A709" s="322">
        <v>703</v>
      </c>
      <c r="B709" s="191">
        <v>161530</v>
      </c>
      <c r="C709" s="141" t="s">
        <v>830</v>
      </c>
      <c r="D709" s="169">
        <v>0</v>
      </c>
      <c r="E709" s="211">
        <v>0</v>
      </c>
      <c r="F709" s="211">
        <v>0</v>
      </c>
      <c r="G709" s="211">
        <v>0</v>
      </c>
      <c r="H709" s="211">
        <v>0</v>
      </c>
      <c r="I709" s="211">
        <v>0</v>
      </c>
      <c r="J709" s="211">
        <v>0</v>
      </c>
      <c r="K709" s="211">
        <v>0</v>
      </c>
      <c r="L709" s="212">
        <v>0</v>
      </c>
      <c r="M709" s="212">
        <v>0</v>
      </c>
      <c r="N709" s="212">
        <v>0</v>
      </c>
      <c r="O709" s="212">
        <v>0</v>
      </c>
      <c r="P709" s="212">
        <v>0</v>
      </c>
      <c r="Q709" s="169">
        <v>0</v>
      </c>
      <c r="R709" s="172">
        <v>0</v>
      </c>
      <c r="S709" s="172">
        <v>0</v>
      </c>
      <c r="T709" s="172">
        <v>0</v>
      </c>
      <c r="U709" s="172">
        <v>0</v>
      </c>
      <c r="V709" s="172">
        <v>0</v>
      </c>
      <c r="W709" s="172">
        <v>0</v>
      </c>
      <c r="X709" s="172">
        <v>0</v>
      </c>
      <c r="Y709" s="172">
        <v>0</v>
      </c>
      <c r="Z709" s="172">
        <v>0</v>
      </c>
      <c r="AA709" s="172">
        <v>0</v>
      </c>
      <c r="AB709" s="172">
        <v>0</v>
      </c>
      <c r="AC709" s="169">
        <v>0</v>
      </c>
      <c r="AD709" s="169">
        <v>0</v>
      </c>
      <c r="AE709" s="169">
        <v>0</v>
      </c>
      <c r="AF709" s="169">
        <v>0</v>
      </c>
      <c r="AG709" s="219">
        <v>0</v>
      </c>
    </row>
    <row r="710" spans="1:33" s="58" customFormat="1" ht="15" x14ac:dyDescent="0.25">
      <c r="A710" s="323">
        <v>704</v>
      </c>
      <c r="B710" s="191">
        <v>161535</v>
      </c>
      <c r="C710" s="141" t="s">
        <v>831</v>
      </c>
      <c r="D710" s="169">
        <v>0</v>
      </c>
      <c r="E710" s="211">
        <v>0</v>
      </c>
      <c r="F710" s="211">
        <v>0</v>
      </c>
      <c r="G710" s="211">
        <v>0</v>
      </c>
      <c r="H710" s="211">
        <v>0</v>
      </c>
      <c r="I710" s="211">
        <v>0</v>
      </c>
      <c r="J710" s="211">
        <v>0</v>
      </c>
      <c r="K710" s="211">
        <v>0</v>
      </c>
      <c r="L710" s="212">
        <v>0</v>
      </c>
      <c r="M710" s="212">
        <v>0</v>
      </c>
      <c r="N710" s="212">
        <v>0</v>
      </c>
      <c r="O710" s="212">
        <v>0</v>
      </c>
      <c r="P710" s="212">
        <v>0</v>
      </c>
      <c r="Q710" s="169">
        <v>0</v>
      </c>
      <c r="R710" s="172">
        <v>0</v>
      </c>
      <c r="S710" s="172">
        <v>0</v>
      </c>
      <c r="T710" s="172">
        <v>0</v>
      </c>
      <c r="U710" s="172">
        <v>0</v>
      </c>
      <c r="V710" s="172">
        <v>0</v>
      </c>
      <c r="W710" s="172">
        <v>0</v>
      </c>
      <c r="X710" s="172">
        <v>0</v>
      </c>
      <c r="Y710" s="172">
        <v>0</v>
      </c>
      <c r="Z710" s="172">
        <v>0</v>
      </c>
      <c r="AA710" s="172">
        <v>0</v>
      </c>
      <c r="AB710" s="172">
        <v>0</v>
      </c>
      <c r="AC710" s="169">
        <v>0</v>
      </c>
      <c r="AD710" s="169">
        <v>0</v>
      </c>
      <c r="AE710" s="169">
        <v>0</v>
      </c>
      <c r="AF710" s="169">
        <v>0</v>
      </c>
      <c r="AG710" s="219">
        <v>0</v>
      </c>
    </row>
    <row r="711" spans="1:33" s="58" customFormat="1" ht="15" x14ac:dyDescent="0.25">
      <c r="A711" s="322">
        <v>705</v>
      </c>
      <c r="B711" s="191">
        <v>161540</v>
      </c>
      <c r="C711" s="141" t="s">
        <v>832</v>
      </c>
      <c r="D711" s="169">
        <v>0</v>
      </c>
      <c r="E711" s="211">
        <v>0</v>
      </c>
      <c r="F711" s="211">
        <v>0</v>
      </c>
      <c r="G711" s="211">
        <v>0</v>
      </c>
      <c r="H711" s="211">
        <v>0</v>
      </c>
      <c r="I711" s="211">
        <v>0</v>
      </c>
      <c r="J711" s="211">
        <v>0</v>
      </c>
      <c r="K711" s="211">
        <v>0</v>
      </c>
      <c r="L711" s="212">
        <v>0</v>
      </c>
      <c r="M711" s="212">
        <v>0</v>
      </c>
      <c r="N711" s="212">
        <v>0</v>
      </c>
      <c r="O711" s="212">
        <v>0</v>
      </c>
      <c r="P711" s="212">
        <v>0</v>
      </c>
      <c r="Q711" s="169">
        <v>0</v>
      </c>
      <c r="R711" s="172">
        <v>0</v>
      </c>
      <c r="S711" s="172">
        <v>0</v>
      </c>
      <c r="T711" s="172">
        <v>0</v>
      </c>
      <c r="U711" s="172">
        <v>0</v>
      </c>
      <c r="V711" s="172">
        <v>0</v>
      </c>
      <c r="W711" s="172">
        <v>0</v>
      </c>
      <c r="X711" s="172">
        <v>0</v>
      </c>
      <c r="Y711" s="172">
        <v>0</v>
      </c>
      <c r="Z711" s="172">
        <v>0</v>
      </c>
      <c r="AA711" s="172">
        <v>0</v>
      </c>
      <c r="AB711" s="172">
        <v>0</v>
      </c>
      <c r="AC711" s="169">
        <v>0</v>
      </c>
      <c r="AD711" s="169">
        <v>0</v>
      </c>
      <c r="AE711" s="169">
        <v>0</v>
      </c>
      <c r="AF711" s="169">
        <v>0</v>
      </c>
      <c r="AG711" s="219">
        <v>0</v>
      </c>
    </row>
    <row r="712" spans="1:33" s="58" customFormat="1" ht="15" x14ac:dyDescent="0.25">
      <c r="A712" s="323">
        <v>706</v>
      </c>
      <c r="B712" s="191">
        <v>161545</v>
      </c>
      <c r="C712" s="141" t="s">
        <v>135</v>
      </c>
      <c r="D712" s="169">
        <v>0</v>
      </c>
      <c r="E712" s="211">
        <v>0</v>
      </c>
      <c r="F712" s="211">
        <v>0</v>
      </c>
      <c r="G712" s="211">
        <v>0</v>
      </c>
      <c r="H712" s="211">
        <v>0</v>
      </c>
      <c r="I712" s="211">
        <v>0</v>
      </c>
      <c r="J712" s="211">
        <v>0</v>
      </c>
      <c r="K712" s="211">
        <v>0</v>
      </c>
      <c r="L712" s="212">
        <v>0</v>
      </c>
      <c r="M712" s="212">
        <v>0</v>
      </c>
      <c r="N712" s="212">
        <v>0</v>
      </c>
      <c r="O712" s="212">
        <v>0</v>
      </c>
      <c r="P712" s="212">
        <v>0</v>
      </c>
      <c r="Q712" s="169">
        <v>0</v>
      </c>
      <c r="R712" s="172">
        <v>0</v>
      </c>
      <c r="S712" s="172">
        <v>0</v>
      </c>
      <c r="T712" s="172">
        <v>0</v>
      </c>
      <c r="U712" s="172">
        <v>0</v>
      </c>
      <c r="V712" s="172">
        <v>0</v>
      </c>
      <c r="W712" s="172">
        <v>0</v>
      </c>
      <c r="X712" s="172">
        <v>0</v>
      </c>
      <c r="Y712" s="172">
        <v>0</v>
      </c>
      <c r="Z712" s="172">
        <v>0</v>
      </c>
      <c r="AA712" s="172">
        <v>0</v>
      </c>
      <c r="AB712" s="172">
        <v>0</v>
      </c>
      <c r="AC712" s="169">
        <v>0</v>
      </c>
      <c r="AD712" s="169">
        <v>0</v>
      </c>
      <c r="AE712" s="169">
        <v>0</v>
      </c>
      <c r="AF712" s="169">
        <v>0</v>
      </c>
      <c r="AG712" s="219">
        <v>0</v>
      </c>
    </row>
    <row r="713" spans="1:33" s="58" customFormat="1" ht="15" x14ac:dyDescent="0.25">
      <c r="A713" s="322">
        <v>707</v>
      </c>
      <c r="B713" s="191">
        <v>161550</v>
      </c>
      <c r="C713" s="141" t="s">
        <v>136</v>
      </c>
      <c r="D713" s="169"/>
      <c r="E713" s="211"/>
      <c r="F713" s="211"/>
      <c r="G713" s="211"/>
      <c r="H713" s="211"/>
      <c r="I713" s="211"/>
      <c r="J713" s="211"/>
      <c r="K713" s="211"/>
      <c r="L713" s="212"/>
      <c r="M713" s="212"/>
      <c r="N713" s="212"/>
      <c r="O713" s="212"/>
      <c r="P713" s="212"/>
      <c r="Q713" s="169"/>
      <c r="R713" s="172"/>
      <c r="S713" s="172"/>
      <c r="T713" s="172"/>
      <c r="U713" s="172"/>
      <c r="V713" s="172"/>
      <c r="W713" s="172"/>
      <c r="X713" s="172"/>
      <c r="Y713" s="172"/>
      <c r="Z713" s="172"/>
      <c r="AA713" s="172"/>
      <c r="AB713" s="172"/>
      <c r="AC713" s="169">
        <v>0</v>
      </c>
      <c r="AD713" s="169">
        <v>0</v>
      </c>
      <c r="AE713" s="169">
        <v>0</v>
      </c>
      <c r="AF713" s="169">
        <v>0</v>
      </c>
      <c r="AG713" s="219">
        <v>0</v>
      </c>
    </row>
    <row r="714" spans="1:33" s="58" customFormat="1" ht="15" x14ac:dyDescent="0.25">
      <c r="A714" s="323">
        <v>708</v>
      </c>
      <c r="B714" s="191">
        <v>1617</v>
      </c>
      <c r="C714" s="141" t="s">
        <v>833</v>
      </c>
      <c r="D714" s="169"/>
      <c r="E714" s="211"/>
      <c r="F714" s="211"/>
      <c r="G714" s="211"/>
      <c r="H714" s="211"/>
      <c r="I714" s="211"/>
      <c r="J714" s="211"/>
      <c r="K714" s="211"/>
      <c r="L714" s="212"/>
      <c r="M714" s="212"/>
      <c r="N714" s="212"/>
      <c r="O714" s="212"/>
      <c r="P714" s="212"/>
      <c r="Q714" s="169"/>
      <c r="R714" s="172"/>
      <c r="S714" s="172"/>
      <c r="T714" s="172"/>
      <c r="U714" s="172"/>
      <c r="V714" s="172"/>
      <c r="W714" s="172"/>
      <c r="X714" s="172"/>
      <c r="Y714" s="172"/>
      <c r="Z714" s="172"/>
      <c r="AA714" s="172"/>
      <c r="AB714" s="172"/>
      <c r="AC714" s="169">
        <v>0</v>
      </c>
      <c r="AD714" s="169">
        <v>0</v>
      </c>
      <c r="AE714" s="169">
        <v>0</v>
      </c>
      <c r="AF714" s="169">
        <v>0</v>
      </c>
      <c r="AG714" s="219">
        <v>0</v>
      </c>
    </row>
    <row r="715" spans="1:33" s="58" customFormat="1" ht="15" x14ac:dyDescent="0.25">
      <c r="A715" s="322">
        <v>709</v>
      </c>
      <c r="B715" s="191">
        <v>1618</v>
      </c>
      <c r="C715" s="141" t="s">
        <v>834</v>
      </c>
      <c r="D715" s="169"/>
      <c r="E715" s="211"/>
      <c r="F715" s="211"/>
      <c r="G715" s="211"/>
      <c r="H715" s="211"/>
      <c r="I715" s="211"/>
      <c r="J715" s="211"/>
      <c r="K715" s="211"/>
      <c r="L715" s="212"/>
      <c r="M715" s="212"/>
      <c r="N715" s="212"/>
      <c r="O715" s="212"/>
      <c r="P715" s="212"/>
      <c r="Q715" s="169"/>
      <c r="R715" s="172"/>
      <c r="S715" s="172"/>
      <c r="T715" s="172"/>
      <c r="U715" s="172"/>
      <c r="V715" s="172"/>
      <c r="W715" s="172"/>
      <c r="X715" s="172"/>
      <c r="Y715" s="172"/>
      <c r="Z715" s="172"/>
      <c r="AA715" s="172"/>
      <c r="AB715" s="172"/>
      <c r="AC715" s="169">
        <v>0</v>
      </c>
      <c r="AD715" s="169">
        <v>0</v>
      </c>
      <c r="AE715" s="169">
        <v>0</v>
      </c>
      <c r="AF715" s="169">
        <v>0</v>
      </c>
      <c r="AG715" s="219">
        <v>0</v>
      </c>
    </row>
    <row r="716" spans="1:33" s="58" customFormat="1" ht="15" x14ac:dyDescent="0.25">
      <c r="A716" s="323">
        <v>710</v>
      </c>
      <c r="B716" s="191">
        <v>1619</v>
      </c>
      <c r="C716" s="141" t="s">
        <v>835</v>
      </c>
      <c r="D716" s="169">
        <v>0</v>
      </c>
      <c r="E716" s="211">
        <v>0</v>
      </c>
      <c r="F716" s="211">
        <v>0</v>
      </c>
      <c r="G716" s="211">
        <v>0</v>
      </c>
      <c r="H716" s="211">
        <v>0</v>
      </c>
      <c r="I716" s="211">
        <v>0</v>
      </c>
      <c r="J716" s="211">
        <v>0</v>
      </c>
      <c r="K716" s="211">
        <v>0</v>
      </c>
      <c r="L716" s="212">
        <v>0</v>
      </c>
      <c r="M716" s="212">
        <v>0</v>
      </c>
      <c r="N716" s="212">
        <v>0</v>
      </c>
      <c r="O716" s="212">
        <v>0</v>
      </c>
      <c r="P716" s="212">
        <v>0</v>
      </c>
      <c r="Q716" s="169">
        <v>0</v>
      </c>
      <c r="R716" s="172">
        <v>0</v>
      </c>
      <c r="S716" s="172">
        <v>0</v>
      </c>
      <c r="T716" s="172">
        <v>0</v>
      </c>
      <c r="U716" s="172">
        <v>0</v>
      </c>
      <c r="V716" s="172">
        <v>0</v>
      </c>
      <c r="W716" s="172">
        <v>0</v>
      </c>
      <c r="X716" s="172">
        <v>0</v>
      </c>
      <c r="Y716" s="172">
        <v>0</v>
      </c>
      <c r="Z716" s="172">
        <v>0</v>
      </c>
      <c r="AA716" s="172">
        <v>0</v>
      </c>
      <c r="AB716" s="172">
        <v>0</v>
      </c>
      <c r="AC716" s="169">
        <v>0</v>
      </c>
      <c r="AD716" s="169">
        <v>0</v>
      </c>
      <c r="AE716" s="169">
        <v>0</v>
      </c>
      <c r="AF716" s="169">
        <v>0</v>
      </c>
      <c r="AG716" s="219">
        <v>0</v>
      </c>
    </row>
    <row r="717" spans="1:33" s="58" customFormat="1" ht="15" x14ac:dyDescent="0.25">
      <c r="A717" s="322">
        <v>711</v>
      </c>
      <c r="B717" s="191">
        <v>1690</v>
      </c>
      <c r="C717" s="141" t="s">
        <v>137</v>
      </c>
      <c r="D717" s="169">
        <v>13314.76093</v>
      </c>
      <c r="E717" s="211">
        <v>22219.49539</v>
      </c>
      <c r="F717" s="211">
        <v>50201.008399999999</v>
      </c>
      <c r="G717" s="211">
        <v>7228.4377100000002</v>
      </c>
      <c r="H717" s="211">
        <v>92963.702430000005</v>
      </c>
      <c r="I717" s="211">
        <v>4212.7807700000003</v>
      </c>
      <c r="J717" s="211">
        <v>10032.524789999999</v>
      </c>
      <c r="K717" s="211">
        <v>477.28100000000001</v>
      </c>
      <c r="L717" s="212">
        <v>1553.7440899999999</v>
      </c>
      <c r="M717" s="212">
        <v>14755.89832</v>
      </c>
      <c r="N717" s="212">
        <v>283.12234999999998</v>
      </c>
      <c r="O717" s="212">
        <v>1365.7768000000001</v>
      </c>
      <c r="P717" s="212">
        <v>2856.0615600000001</v>
      </c>
      <c r="Q717" s="169">
        <v>3125.9723300000001</v>
      </c>
      <c r="R717" s="172">
        <v>38663.16201</v>
      </c>
      <c r="S717" s="172">
        <v>244.41207</v>
      </c>
      <c r="T717" s="172">
        <v>297.98671999999999</v>
      </c>
      <c r="U717" s="172">
        <v>8.0471599999999999</v>
      </c>
      <c r="V717" s="172">
        <v>21.595269999999999</v>
      </c>
      <c r="W717" s="172">
        <v>2496.9811</v>
      </c>
      <c r="X717" s="172">
        <v>643.72293999999999</v>
      </c>
      <c r="Y717" s="172">
        <v>510.43792999999999</v>
      </c>
      <c r="Z717" s="172">
        <v>39.077660000000002</v>
      </c>
      <c r="AA717" s="172">
        <v>241.08398</v>
      </c>
      <c r="AB717" s="172">
        <v>4503.34483</v>
      </c>
      <c r="AC717" s="169">
        <v>136130.20926999999</v>
      </c>
      <c r="AD717" s="169">
        <v>101593.20728000002</v>
      </c>
      <c r="AE717" s="169">
        <v>30735.460579999999</v>
      </c>
      <c r="AF717" s="169">
        <v>0</v>
      </c>
      <c r="AG717" s="219">
        <v>3801.5414099999998</v>
      </c>
    </row>
    <row r="718" spans="1:33" s="58" customFormat="1" ht="15" x14ac:dyDescent="0.25">
      <c r="A718" s="323">
        <v>712</v>
      </c>
      <c r="B718" s="191">
        <v>169005</v>
      </c>
      <c r="C718" s="141" t="s">
        <v>138</v>
      </c>
      <c r="D718" s="169">
        <v>220.09808000000001</v>
      </c>
      <c r="E718" s="211">
        <v>2615.2765399999998</v>
      </c>
      <c r="F718" s="211">
        <v>431.47147000000001</v>
      </c>
      <c r="G718" s="211">
        <v>142.41668999999999</v>
      </c>
      <c r="H718" s="211">
        <v>3409.26278</v>
      </c>
      <c r="I718" s="211">
        <v>48.458320000000001</v>
      </c>
      <c r="J718" s="211">
        <v>769.99566000000004</v>
      </c>
      <c r="K718" s="211">
        <v>93.117999999999995</v>
      </c>
      <c r="L718" s="212">
        <v>3.2570399999999999</v>
      </c>
      <c r="M718" s="212">
        <v>117.86573</v>
      </c>
      <c r="N718" s="212">
        <v>0</v>
      </c>
      <c r="O718" s="212">
        <v>0</v>
      </c>
      <c r="P718" s="212">
        <v>2.9390900000000002</v>
      </c>
      <c r="Q718" s="169">
        <v>0.17499999999999999</v>
      </c>
      <c r="R718" s="172">
        <v>1035.8088399999999</v>
      </c>
      <c r="S718" s="172">
        <v>3.0395699999999999</v>
      </c>
      <c r="T718" s="172">
        <v>13.5136</v>
      </c>
      <c r="U718" s="172">
        <v>0</v>
      </c>
      <c r="V718" s="172">
        <v>0</v>
      </c>
      <c r="W718" s="172">
        <v>1.97797</v>
      </c>
      <c r="X718" s="172">
        <v>2.4546899999999998</v>
      </c>
      <c r="Y718" s="172">
        <v>0</v>
      </c>
      <c r="Z718" s="172">
        <v>28.143560000000001</v>
      </c>
      <c r="AA718" s="172">
        <v>1.87639</v>
      </c>
      <c r="AB718" s="172">
        <v>51.005780000000001</v>
      </c>
      <c r="AC718" s="169">
        <v>4496.0774000000001</v>
      </c>
      <c r="AD718" s="169">
        <v>1788.6542300000001</v>
      </c>
      <c r="AE718" s="169">
        <v>2672.0094399999998</v>
      </c>
      <c r="AF718" s="169">
        <v>0</v>
      </c>
      <c r="AG718" s="219">
        <v>35.413730000000001</v>
      </c>
    </row>
    <row r="719" spans="1:33" s="58" customFormat="1" ht="15" x14ac:dyDescent="0.25">
      <c r="A719" s="322">
        <v>713</v>
      </c>
      <c r="B719" s="191">
        <v>169010</v>
      </c>
      <c r="C719" s="141" t="s">
        <v>139</v>
      </c>
      <c r="D719" s="169">
        <v>0</v>
      </c>
      <c r="E719" s="211">
        <v>0</v>
      </c>
      <c r="F719" s="211">
        <v>0</v>
      </c>
      <c r="G719" s="211">
        <v>0</v>
      </c>
      <c r="H719" s="211">
        <v>0</v>
      </c>
      <c r="I719" s="211">
        <v>0</v>
      </c>
      <c r="J719" s="211">
        <v>0</v>
      </c>
      <c r="K719" s="211">
        <v>0</v>
      </c>
      <c r="L719" s="212">
        <v>0</v>
      </c>
      <c r="M719" s="212">
        <v>0</v>
      </c>
      <c r="N719" s="212">
        <v>0</v>
      </c>
      <c r="O719" s="212">
        <v>0</v>
      </c>
      <c r="P719" s="212">
        <v>0</v>
      </c>
      <c r="Q719" s="169">
        <v>0</v>
      </c>
      <c r="R719" s="172">
        <v>0</v>
      </c>
      <c r="S719" s="172">
        <v>0</v>
      </c>
      <c r="T719" s="172">
        <v>0</v>
      </c>
      <c r="U719" s="172">
        <v>0</v>
      </c>
      <c r="V719" s="172">
        <v>0</v>
      </c>
      <c r="W719" s="172">
        <v>0</v>
      </c>
      <c r="X719" s="172">
        <v>0</v>
      </c>
      <c r="Y719" s="172">
        <v>0</v>
      </c>
      <c r="Z719" s="172">
        <v>0</v>
      </c>
      <c r="AA719" s="172">
        <v>0</v>
      </c>
      <c r="AB719" s="172">
        <v>0</v>
      </c>
      <c r="AC719" s="169">
        <v>0</v>
      </c>
      <c r="AD719" s="169">
        <v>0</v>
      </c>
      <c r="AE719" s="169">
        <v>0</v>
      </c>
      <c r="AF719" s="169">
        <v>0</v>
      </c>
      <c r="AG719" s="219">
        <v>0</v>
      </c>
    </row>
    <row r="720" spans="1:33" s="58" customFormat="1" ht="15" x14ac:dyDescent="0.25">
      <c r="A720" s="323">
        <v>714</v>
      </c>
      <c r="B720" s="191">
        <v>169015</v>
      </c>
      <c r="C720" s="141" t="s">
        <v>140</v>
      </c>
      <c r="D720" s="169"/>
      <c r="E720" s="211"/>
      <c r="F720" s="211"/>
      <c r="G720" s="211"/>
      <c r="H720" s="211"/>
      <c r="I720" s="211"/>
      <c r="J720" s="211"/>
      <c r="K720" s="211"/>
      <c r="L720" s="212"/>
      <c r="M720" s="212"/>
      <c r="N720" s="212"/>
      <c r="O720" s="212"/>
      <c r="P720" s="212"/>
      <c r="Q720" s="169"/>
      <c r="R720" s="172"/>
      <c r="S720" s="172"/>
      <c r="T720" s="172"/>
      <c r="U720" s="172"/>
      <c r="V720" s="172"/>
      <c r="W720" s="172"/>
      <c r="X720" s="172"/>
      <c r="Y720" s="172"/>
      <c r="Z720" s="172"/>
      <c r="AA720" s="172"/>
      <c r="AB720" s="172"/>
      <c r="AC720" s="169">
        <v>0</v>
      </c>
      <c r="AD720" s="169">
        <v>0</v>
      </c>
      <c r="AE720" s="169">
        <v>0</v>
      </c>
      <c r="AF720" s="169">
        <v>0</v>
      </c>
      <c r="AG720" s="219">
        <v>0</v>
      </c>
    </row>
    <row r="721" spans="1:33" s="133" customFormat="1" ht="15" x14ac:dyDescent="0.25">
      <c r="A721" s="322">
        <v>715</v>
      </c>
      <c r="B721" s="191">
        <v>169020</v>
      </c>
      <c r="C721" s="141" t="s">
        <v>141</v>
      </c>
      <c r="D721" s="169">
        <v>0</v>
      </c>
      <c r="E721" s="211">
        <v>44.668280000000003</v>
      </c>
      <c r="F721" s="211">
        <v>0</v>
      </c>
      <c r="G721" s="211">
        <v>0</v>
      </c>
      <c r="H721" s="211">
        <v>44.668280000000003</v>
      </c>
      <c r="I721" s="211">
        <v>0</v>
      </c>
      <c r="J721" s="211">
        <v>0</v>
      </c>
      <c r="K721" s="211">
        <v>0</v>
      </c>
      <c r="L721" s="212">
        <v>0.89900000000000002</v>
      </c>
      <c r="M721" s="212">
        <v>0</v>
      </c>
      <c r="N721" s="212">
        <v>0</v>
      </c>
      <c r="O721" s="189">
        <v>0</v>
      </c>
      <c r="P721" s="189">
        <v>0</v>
      </c>
      <c r="Q721" s="171">
        <v>0</v>
      </c>
      <c r="R721" s="172">
        <v>0.89900000000000002</v>
      </c>
      <c r="S721" s="172">
        <v>0</v>
      </c>
      <c r="T721" s="172">
        <v>0</v>
      </c>
      <c r="U721" s="172">
        <v>0</v>
      </c>
      <c r="V721" s="172">
        <v>0</v>
      </c>
      <c r="W721" s="172">
        <v>0</v>
      </c>
      <c r="X721" s="172">
        <v>0</v>
      </c>
      <c r="Y721" s="172">
        <v>0</v>
      </c>
      <c r="Z721" s="172">
        <v>0</v>
      </c>
      <c r="AA721" s="172">
        <v>0</v>
      </c>
      <c r="AB721" s="172">
        <v>0</v>
      </c>
      <c r="AC721" s="171">
        <v>45.567280000000004</v>
      </c>
      <c r="AD721" s="171">
        <v>0</v>
      </c>
      <c r="AE721" s="171">
        <v>45.567280000000004</v>
      </c>
      <c r="AF721" s="171">
        <v>0</v>
      </c>
      <c r="AG721" s="218">
        <v>0</v>
      </c>
    </row>
    <row r="722" spans="1:33" s="58" customFormat="1" ht="15" x14ac:dyDescent="0.25">
      <c r="A722" s="323">
        <v>716</v>
      </c>
      <c r="B722" s="191">
        <v>169025</v>
      </c>
      <c r="C722" s="141" t="s">
        <v>142</v>
      </c>
      <c r="D722" s="169">
        <v>1307.37959</v>
      </c>
      <c r="E722" s="211">
        <v>54.89255</v>
      </c>
      <c r="F722" s="211">
        <v>4315.6860299999998</v>
      </c>
      <c r="G722" s="211">
        <v>0</v>
      </c>
      <c r="H722" s="211">
        <v>5677.9581699999999</v>
      </c>
      <c r="I722" s="211">
        <v>2706.3602599999999</v>
      </c>
      <c r="J722" s="211">
        <v>0</v>
      </c>
      <c r="K722" s="211">
        <v>0</v>
      </c>
      <c r="L722" s="212">
        <v>0</v>
      </c>
      <c r="M722" s="212">
        <v>1139.9587899999999</v>
      </c>
      <c r="N722" s="212">
        <v>0</v>
      </c>
      <c r="O722" s="212">
        <v>0</v>
      </c>
      <c r="P722" s="212">
        <v>0</v>
      </c>
      <c r="Q722" s="169">
        <v>0</v>
      </c>
      <c r="R722" s="172">
        <v>3846.3190500000001</v>
      </c>
      <c r="S722" s="172">
        <v>0</v>
      </c>
      <c r="T722" s="172">
        <v>134.07373999999999</v>
      </c>
      <c r="U722" s="172">
        <v>0</v>
      </c>
      <c r="V722" s="172">
        <v>0</v>
      </c>
      <c r="W722" s="172">
        <v>0</v>
      </c>
      <c r="X722" s="172">
        <v>0</v>
      </c>
      <c r="Y722" s="172">
        <v>5.2415000000000003</v>
      </c>
      <c r="Z722" s="172">
        <v>0</v>
      </c>
      <c r="AA722" s="172">
        <v>0</v>
      </c>
      <c r="AB722" s="172">
        <v>139.31523999999999</v>
      </c>
      <c r="AC722" s="169">
        <v>9663.5924599999998</v>
      </c>
      <c r="AD722" s="169">
        <v>6902.339649999999</v>
      </c>
      <c r="AE722" s="169">
        <v>2761.25281</v>
      </c>
      <c r="AF722" s="169">
        <v>0</v>
      </c>
      <c r="AG722" s="219">
        <v>0</v>
      </c>
    </row>
    <row r="723" spans="1:33" s="58" customFormat="1" ht="15" x14ac:dyDescent="0.25">
      <c r="A723" s="322">
        <v>717</v>
      </c>
      <c r="B723" s="191">
        <v>169030</v>
      </c>
      <c r="C723" s="141" t="s">
        <v>143</v>
      </c>
      <c r="D723" s="169">
        <v>2.2273299999999998</v>
      </c>
      <c r="E723" s="211">
        <v>0</v>
      </c>
      <c r="F723" s="211">
        <v>7670.1760100000001</v>
      </c>
      <c r="G723" s="211">
        <v>1000</v>
      </c>
      <c r="H723" s="211">
        <v>8672.4033400000008</v>
      </c>
      <c r="I723" s="211">
        <v>0</v>
      </c>
      <c r="J723" s="211">
        <v>0</v>
      </c>
      <c r="K723" s="211">
        <v>0</v>
      </c>
      <c r="L723" s="212">
        <v>0</v>
      </c>
      <c r="M723" s="212">
        <v>0</v>
      </c>
      <c r="N723" s="212">
        <v>0</v>
      </c>
      <c r="O723" s="212">
        <v>0</v>
      </c>
      <c r="P723" s="212">
        <v>0</v>
      </c>
      <c r="Q723" s="169">
        <v>0</v>
      </c>
      <c r="R723" s="172">
        <v>0</v>
      </c>
      <c r="S723" s="172">
        <v>0</v>
      </c>
      <c r="T723" s="172">
        <v>0</v>
      </c>
      <c r="U723" s="172">
        <v>0</v>
      </c>
      <c r="V723" s="172">
        <v>0</v>
      </c>
      <c r="W723" s="172">
        <v>0</v>
      </c>
      <c r="X723" s="172">
        <v>0</v>
      </c>
      <c r="Y723" s="172">
        <v>0</v>
      </c>
      <c r="Z723" s="172">
        <v>0</v>
      </c>
      <c r="AA723" s="172">
        <v>0</v>
      </c>
      <c r="AB723" s="172">
        <v>0</v>
      </c>
      <c r="AC723" s="169">
        <v>8672.4033400000008</v>
      </c>
      <c r="AD723" s="169">
        <v>8672.4033400000008</v>
      </c>
      <c r="AE723" s="169">
        <v>0</v>
      </c>
      <c r="AF723" s="169">
        <v>0</v>
      </c>
      <c r="AG723" s="219">
        <v>0</v>
      </c>
    </row>
    <row r="724" spans="1:33" s="58" customFormat="1" ht="15" x14ac:dyDescent="0.25">
      <c r="A724" s="323">
        <v>718</v>
      </c>
      <c r="B724" s="191">
        <v>169035</v>
      </c>
      <c r="C724" s="141" t="s">
        <v>144</v>
      </c>
      <c r="D724" s="169">
        <v>0</v>
      </c>
      <c r="E724" s="211">
        <v>0</v>
      </c>
      <c r="F724" s="211">
        <v>0</v>
      </c>
      <c r="G724" s="211">
        <v>0</v>
      </c>
      <c r="H724" s="211">
        <v>0</v>
      </c>
      <c r="I724" s="211">
        <v>0</v>
      </c>
      <c r="J724" s="211">
        <v>0</v>
      </c>
      <c r="K724" s="211">
        <v>0</v>
      </c>
      <c r="L724" s="212">
        <v>0</v>
      </c>
      <c r="M724" s="212">
        <v>0</v>
      </c>
      <c r="N724" s="212">
        <v>0</v>
      </c>
      <c r="O724" s="212">
        <v>0</v>
      </c>
      <c r="P724" s="212">
        <v>0</v>
      </c>
      <c r="Q724" s="169">
        <v>0</v>
      </c>
      <c r="R724" s="172">
        <v>0</v>
      </c>
      <c r="S724" s="172">
        <v>0</v>
      </c>
      <c r="T724" s="172">
        <v>0</v>
      </c>
      <c r="U724" s="172">
        <v>0</v>
      </c>
      <c r="V724" s="172">
        <v>0</v>
      </c>
      <c r="W724" s="172">
        <v>0</v>
      </c>
      <c r="X724" s="172">
        <v>0</v>
      </c>
      <c r="Y724" s="172">
        <v>0</v>
      </c>
      <c r="Z724" s="172">
        <v>0</v>
      </c>
      <c r="AA724" s="172">
        <v>0</v>
      </c>
      <c r="AB724" s="172">
        <v>0</v>
      </c>
      <c r="AC724" s="169">
        <v>0</v>
      </c>
      <c r="AD724" s="169">
        <v>0</v>
      </c>
      <c r="AE724" s="169">
        <v>0</v>
      </c>
      <c r="AF724" s="169">
        <v>0</v>
      </c>
      <c r="AG724" s="219">
        <v>0</v>
      </c>
    </row>
    <row r="725" spans="1:33" s="58" customFormat="1" ht="15" x14ac:dyDescent="0.25">
      <c r="A725" s="322">
        <v>719</v>
      </c>
      <c r="B725" s="191">
        <v>169040</v>
      </c>
      <c r="C725" s="141" t="s">
        <v>836</v>
      </c>
      <c r="D725" s="169">
        <v>706.55934999999999</v>
      </c>
      <c r="E725" s="211">
        <v>122.65215999999999</v>
      </c>
      <c r="F725" s="211">
        <v>4295.6368000000002</v>
      </c>
      <c r="G725" s="211">
        <v>188.23473000000001</v>
      </c>
      <c r="H725" s="211">
        <v>5313.0830400000004</v>
      </c>
      <c r="I725" s="211">
        <v>44.043610000000001</v>
      </c>
      <c r="J725" s="211">
        <v>717.27311999999995</v>
      </c>
      <c r="K725" s="211">
        <v>0</v>
      </c>
      <c r="L725" s="212">
        <v>239.88088999999999</v>
      </c>
      <c r="M725" s="212">
        <v>806.04055000000005</v>
      </c>
      <c r="N725" s="212">
        <v>105.84281</v>
      </c>
      <c r="O725" s="212">
        <v>0</v>
      </c>
      <c r="P725" s="212">
        <v>0</v>
      </c>
      <c r="Q725" s="169">
        <v>0</v>
      </c>
      <c r="R725" s="172">
        <v>1913.08098</v>
      </c>
      <c r="S725" s="172">
        <v>0</v>
      </c>
      <c r="T725" s="172">
        <v>0</v>
      </c>
      <c r="U725" s="172">
        <v>0</v>
      </c>
      <c r="V725" s="172">
        <v>0</v>
      </c>
      <c r="W725" s="172">
        <v>0</v>
      </c>
      <c r="X725" s="172">
        <v>0</v>
      </c>
      <c r="Y725" s="172">
        <v>0</v>
      </c>
      <c r="Z725" s="172">
        <v>0</v>
      </c>
      <c r="AA725" s="172">
        <v>0</v>
      </c>
      <c r="AB725" s="172">
        <v>0</v>
      </c>
      <c r="AC725" s="169">
        <v>7226.1640200000002</v>
      </c>
      <c r="AD725" s="169">
        <v>6819.5873599999995</v>
      </c>
      <c r="AE725" s="169">
        <v>406.57665999999995</v>
      </c>
      <c r="AF725" s="169">
        <v>0</v>
      </c>
      <c r="AG725" s="219">
        <v>0</v>
      </c>
    </row>
    <row r="726" spans="1:33" s="58" customFormat="1" ht="15" x14ac:dyDescent="0.25">
      <c r="A726" s="323">
        <v>720</v>
      </c>
      <c r="B726" s="191">
        <v>169090</v>
      </c>
      <c r="C726" s="141" t="s">
        <v>119</v>
      </c>
      <c r="D726" s="169">
        <v>11078.496580000001</v>
      </c>
      <c r="E726" s="211">
        <v>19382.005860000001</v>
      </c>
      <c r="F726" s="211">
        <v>33488.038090000002</v>
      </c>
      <c r="G726" s="211">
        <v>5897.78629</v>
      </c>
      <c r="H726" s="211">
        <v>69846.326820000002</v>
      </c>
      <c r="I726" s="211">
        <v>1413.91858</v>
      </c>
      <c r="J726" s="211">
        <v>8545.2560099999992</v>
      </c>
      <c r="K726" s="211">
        <v>384.16300000000001</v>
      </c>
      <c r="L726" s="212">
        <v>1309.7071599999999</v>
      </c>
      <c r="M726" s="212">
        <v>12692.03325</v>
      </c>
      <c r="N726" s="212">
        <v>177.27954</v>
      </c>
      <c r="O726" s="212">
        <v>1365.7768000000001</v>
      </c>
      <c r="P726" s="212">
        <v>2853.1224699999998</v>
      </c>
      <c r="Q726" s="169">
        <v>3125.7973299999999</v>
      </c>
      <c r="R726" s="172">
        <v>31867.05414</v>
      </c>
      <c r="S726" s="172">
        <v>241.3725</v>
      </c>
      <c r="T726" s="172">
        <v>150.39938000000001</v>
      </c>
      <c r="U726" s="172">
        <v>8.0471599999999999</v>
      </c>
      <c r="V726" s="172">
        <v>21.595269999999999</v>
      </c>
      <c r="W726" s="172">
        <v>2495.0031300000001</v>
      </c>
      <c r="X726" s="172">
        <v>641.26824999999997</v>
      </c>
      <c r="Y726" s="172">
        <v>505.19643000000002</v>
      </c>
      <c r="Z726" s="172">
        <v>10.934100000000001</v>
      </c>
      <c r="AA726" s="172">
        <v>239.20759000000001</v>
      </c>
      <c r="AB726" s="172">
        <v>4313.0238099999997</v>
      </c>
      <c r="AC726" s="169">
        <v>106026.40477000001</v>
      </c>
      <c r="AD726" s="169">
        <v>77410.222700000013</v>
      </c>
      <c r="AE726" s="169">
        <v>24850.054390000001</v>
      </c>
      <c r="AF726" s="169">
        <v>0</v>
      </c>
      <c r="AG726" s="219">
        <v>3766.1276799999996</v>
      </c>
    </row>
    <row r="727" spans="1:33" s="58" customFormat="1" ht="15" x14ac:dyDescent="0.25">
      <c r="A727" s="322">
        <v>721</v>
      </c>
      <c r="B727" s="191">
        <v>1699</v>
      </c>
      <c r="C727" s="141" t="s">
        <v>145</v>
      </c>
      <c r="D727" s="169">
        <v>-4605.7452599999997</v>
      </c>
      <c r="E727" s="211">
        <v>-17028.517059999998</v>
      </c>
      <c r="F727" s="211">
        <v>-26829.004079999999</v>
      </c>
      <c r="G727" s="211">
        <v>-703.06376</v>
      </c>
      <c r="H727" s="211">
        <v>-49166.330159999998</v>
      </c>
      <c r="I727" s="211">
        <v>-2123.1365700000001</v>
      </c>
      <c r="J727" s="211">
        <v>-3586.54396</v>
      </c>
      <c r="K727" s="211">
        <v>-26.125</v>
      </c>
      <c r="L727" s="212">
        <v>-1996.25612</v>
      </c>
      <c r="M727" s="212">
        <v>-3660.5383400000001</v>
      </c>
      <c r="N727" s="212">
        <v>-403.13814000000002</v>
      </c>
      <c r="O727" s="212">
        <v>-783.23833999999999</v>
      </c>
      <c r="P727" s="212">
        <v>-1666.4467299999999</v>
      </c>
      <c r="Q727" s="169">
        <v>-326.09848</v>
      </c>
      <c r="R727" s="172">
        <v>-14571.52168</v>
      </c>
      <c r="S727" s="172">
        <v>-882.96704</v>
      </c>
      <c r="T727" s="172">
        <v>-54.911760000000001</v>
      </c>
      <c r="U727" s="172">
        <v>-48.77413</v>
      </c>
      <c r="V727" s="172">
        <v>-3.5808300000000002</v>
      </c>
      <c r="W727" s="172">
        <v>-443.89111000000003</v>
      </c>
      <c r="X727" s="172">
        <v>-108.15588</v>
      </c>
      <c r="Y727" s="172">
        <v>-21.664059999999999</v>
      </c>
      <c r="Z727" s="172">
        <v>-25.265930000000001</v>
      </c>
      <c r="AA727" s="172">
        <v>-169.42869999999999</v>
      </c>
      <c r="AB727" s="172">
        <v>-1758.6394399999999</v>
      </c>
      <c r="AC727" s="169">
        <v>-65496.491279999995</v>
      </c>
      <c r="AD727" s="169">
        <v>-41000.071180000014</v>
      </c>
      <c r="AE727" s="169">
        <v>-22523.542030000001</v>
      </c>
      <c r="AF727" s="169">
        <v>0</v>
      </c>
      <c r="AG727" s="219">
        <v>-1972.87807</v>
      </c>
    </row>
    <row r="728" spans="1:33" s="58" customFormat="1" ht="15" x14ac:dyDescent="0.25">
      <c r="A728" s="323">
        <v>722</v>
      </c>
      <c r="B728" s="191">
        <v>169905</v>
      </c>
      <c r="C728" s="141" t="s">
        <v>146</v>
      </c>
      <c r="D728" s="169">
        <v>0</v>
      </c>
      <c r="E728" s="211">
        <v>-191.50579999999999</v>
      </c>
      <c r="F728" s="211">
        <v>-3102.1183900000001</v>
      </c>
      <c r="G728" s="211">
        <v>-197.18106</v>
      </c>
      <c r="H728" s="211">
        <v>-3490.8052499999999</v>
      </c>
      <c r="I728" s="211">
        <v>-73.478840000000005</v>
      </c>
      <c r="J728" s="211">
        <v>-56</v>
      </c>
      <c r="K728" s="211">
        <v>-12.872</v>
      </c>
      <c r="L728" s="212">
        <v>-658.25539000000003</v>
      </c>
      <c r="M728" s="212">
        <v>0</v>
      </c>
      <c r="N728" s="212">
        <v>0</v>
      </c>
      <c r="O728" s="212">
        <v>-314.46863999999999</v>
      </c>
      <c r="P728" s="212">
        <v>-1303.5054700000001</v>
      </c>
      <c r="Q728" s="169">
        <v>0</v>
      </c>
      <c r="R728" s="172">
        <v>-2418.58034</v>
      </c>
      <c r="S728" s="172">
        <v>-96.014560000000003</v>
      </c>
      <c r="T728" s="172">
        <v>0</v>
      </c>
      <c r="U728" s="172">
        <v>0</v>
      </c>
      <c r="V728" s="172">
        <v>-3.3648799999999999</v>
      </c>
      <c r="W728" s="172">
        <v>-83.596850000000003</v>
      </c>
      <c r="X728" s="172">
        <v>-0.30478</v>
      </c>
      <c r="Y728" s="172">
        <v>-9.4778800000000007</v>
      </c>
      <c r="Z728" s="172">
        <v>0</v>
      </c>
      <c r="AA728" s="172">
        <v>0</v>
      </c>
      <c r="AB728" s="172">
        <v>-192.75895</v>
      </c>
      <c r="AC728" s="169">
        <v>-6102.1445400000002</v>
      </c>
      <c r="AD728" s="169">
        <v>-3692.1179699999998</v>
      </c>
      <c r="AE728" s="169">
        <v>-1102.8514399999999</v>
      </c>
      <c r="AF728" s="169">
        <v>0</v>
      </c>
      <c r="AG728" s="219">
        <v>-1307.1751300000001</v>
      </c>
    </row>
    <row r="729" spans="1:33" s="58" customFormat="1" ht="15" x14ac:dyDescent="0.25">
      <c r="A729" s="322">
        <v>723</v>
      </c>
      <c r="B729" s="191">
        <v>169910</v>
      </c>
      <c r="C729" s="141" t="s">
        <v>147</v>
      </c>
      <c r="D729" s="169">
        <v>-4605.7452599999997</v>
      </c>
      <c r="E729" s="211">
        <v>-16837.011259999999</v>
      </c>
      <c r="F729" s="211">
        <v>-23726.885689999999</v>
      </c>
      <c r="G729" s="211">
        <v>-505.8827</v>
      </c>
      <c r="H729" s="211">
        <v>-45675.52491</v>
      </c>
      <c r="I729" s="211">
        <v>-2049.6577299999999</v>
      </c>
      <c r="J729" s="211">
        <v>-3530.54396</v>
      </c>
      <c r="K729" s="211">
        <v>-13.253</v>
      </c>
      <c r="L729" s="212">
        <v>-1338.00073</v>
      </c>
      <c r="M729" s="212">
        <v>-3660.5383400000001</v>
      </c>
      <c r="N729" s="212">
        <v>-403.13814000000002</v>
      </c>
      <c r="O729" s="212">
        <v>-468.7697</v>
      </c>
      <c r="P729" s="212">
        <v>-362.94126</v>
      </c>
      <c r="Q729" s="169">
        <v>-326.09848</v>
      </c>
      <c r="R729" s="172">
        <v>-12152.941339999999</v>
      </c>
      <c r="S729" s="172">
        <v>-786.95248000000004</v>
      </c>
      <c r="T729" s="172">
        <v>-54.911760000000001</v>
      </c>
      <c r="U729" s="172">
        <v>-48.77413</v>
      </c>
      <c r="V729" s="172">
        <v>-0.21595</v>
      </c>
      <c r="W729" s="172">
        <v>-360.29426000000001</v>
      </c>
      <c r="X729" s="172">
        <v>-107.8511</v>
      </c>
      <c r="Y729" s="172">
        <v>-12.18618</v>
      </c>
      <c r="Z729" s="172">
        <v>-25.265930000000001</v>
      </c>
      <c r="AA729" s="172">
        <v>-169.42869999999999</v>
      </c>
      <c r="AB729" s="172">
        <v>-1565.88049</v>
      </c>
      <c r="AC729" s="169">
        <v>-59394.346740000001</v>
      </c>
      <c r="AD729" s="169">
        <v>-37307.95321</v>
      </c>
      <c r="AE729" s="169">
        <v>-21420.690589999998</v>
      </c>
      <c r="AF729" s="169">
        <v>0</v>
      </c>
      <c r="AG729" s="219">
        <v>-665.70294000000013</v>
      </c>
    </row>
    <row r="730" spans="1:33" s="58" customFormat="1" ht="15" x14ac:dyDescent="0.25">
      <c r="A730" s="323">
        <v>724</v>
      </c>
      <c r="B730" s="191">
        <v>169915</v>
      </c>
      <c r="C730" s="141" t="s">
        <v>837</v>
      </c>
      <c r="D730" s="169"/>
      <c r="E730" s="211"/>
      <c r="F730" s="211"/>
      <c r="G730" s="211"/>
      <c r="H730" s="211"/>
      <c r="I730" s="211"/>
      <c r="J730" s="211"/>
      <c r="K730" s="211"/>
      <c r="L730" s="212"/>
      <c r="M730" s="212"/>
      <c r="N730" s="212"/>
      <c r="O730" s="212"/>
      <c r="P730" s="212"/>
      <c r="Q730" s="169"/>
      <c r="R730" s="172"/>
      <c r="S730" s="172"/>
      <c r="T730" s="172"/>
      <c r="U730" s="172"/>
      <c r="V730" s="172"/>
      <c r="W730" s="172"/>
      <c r="X730" s="172"/>
      <c r="Y730" s="172"/>
      <c r="Z730" s="172"/>
      <c r="AA730" s="172"/>
      <c r="AB730" s="172"/>
      <c r="AC730" s="169">
        <v>0</v>
      </c>
      <c r="AD730" s="169">
        <v>0</v>
      </c>
      <c r="AE730" s="169">
        <v>0</v>
      </c>
      <c r="AF730" s="169">
        <v>0</v>
      </c>
      <c r="AG730" s="219">
        <v>0</v>
      </c>
    </row>
    <row r="731" spans="1:33" s="133" customFormat="1" ht="15" x14ac:dyDescent="0.25">
      <c r="A731" s="322">
        <v>725</v>
      </c>
      <c r="B731" s="190">
        <v>17</v>
      </c>
      <c r="C731" s="142" t="s">
        <v>838</v>
      </c>
      <c r="D731" s="171">
        <v>4151.4140500000003</v>
      </c>
      <c r="E731" s="210">
        <v>435.34431999999998</v>
      </c>
      <c r="F731" s="210">
        <v>27377.518049999999</v>
      </c>
      <c r="G731" s="210">
        <v>11141.4642</v>
      </c>
      <c r="H731" s="210">
        <v>43105.740619999997</v>
      </c>
      <c r="I731" s="210">
        <v>7961.85952</v>
      </c>
      <c r="J731" s="210">
        <v>1657.8601799999999</v>
      </c>
      <c r="K731" s="210">
        <v>0</v>
      </c>
      <c r="L731" s="189">
        <v>187.99960999999999</v>
      </c>
      <c r="M731" s="189">
        <v>0</v>
      </c>
      <c r="N731" s="189">
        <v>425.17491999999999</v>
      </c>
      <c r="O731" s="189">
        <v>8549.3926599999995</v>
      </c>
      <c r="P731" s="189">
        <v>555.59519</v>
      </c>
      <c r="Q731" s="171">
        <v>407.66136999999998</v>
      </c>
      <c r="R731" s="172">
        <v>19745.543450000001</v>
      </c>
      <c r="S731" s="172">
        <v>109.61400999999999</v>
      </c>
      <c r="T731" s="172">
        <v>838.48392999999999</v>
      </c>
      <c r="U731" s="172">
        <v>0</v>
      </c>
      <c r="V731" s="172">
        <v>26.300699999999999</v>
      </c>
      <c r="W731" s="172">
        <v>1000.72445</v>
      </c>
      <c r="X731" s="172">
        <v>0</v>
      </c>
      <c r="Y731" s="172">
        <v>0</v>
      </c>
      <c r="Z731" s="172">
        <v>0</v>
      </c>
      <c r="AA731" s="172">
        <v>7.0000000000000001E-3</v>
      </c>
      <c r="AB731" s="172">
        <v>1975.1300900000001</v>
      </c>
      <c r="AC731" s="171">
        <v>64826.414159999993</v>
      </c>
      <c r="AD731" s="171">
        <v>54548.969360000003</v>
      </c>
      <c r="AE731" s="171">
        <v>9695.5419099999999</v>
      </c>
      <c r="AF731" s="171">
        <v>0</v>
      </c>
      <c r="AG731" s="218">
        <v>581.90288999999996</v>
      </c>
    </row>
    <row r="732" spans="1:33" s="58" customFormat="1" ht="15" x14ac:dyDescent="0.25">
      <c r="A732" s="323">
        <v>726</v>
      </c>
      <c r="B732" s="191">
        <v>1701</v>
      </c>
      <c r="C732" s="141" t="s">
        <v>148</v>
      </c>
      <c r="D732" s="169"/>
      <c r="E732" s="211"/>
      <c r="F732" s="211"/>
      <c r="G732" s="211"/>
      <c r="H732" s="211"/>
      <c r="I732" s="211"/>
      <c r="J732" s="211"/>
      <c r="K732" s="211"/>
      <c r="L732" s="212"/>
      <c r="M732" s="212"/>
      <c r="N732" s="212"/>
      <c r="O732" s="212"/>
      <c r="P732" s="212"/>
      <c r="Q732" s="169"/>
      <c r="R732" s="172"/>
      <c r="S732" s="172"/>
      <c r="T732" s="172"/>
      <c r="U732" s="172"/>
      <c r="V732" s="172"/>
      <c r="W732" s="172"/>
      <c r="X732" s="172"/>
      <c r="Y732" s="172"/>
      <c r="Z732" s="172"/>
      <c r="AA732" s="172"/>
      <c r="AB732" s="172"/>
      <c r="AC732" s="169">
        <v>0</v>
      </c>
      <c r="AD732" s="169">
        <v>0</v>
      </c>
      <c r="AE732" s="169">
        <v>0</v>
      </c>
      <c r="AF732" s="169">
        <v>0</v>
      </c>
      <c r="AG732" s="219">
        <v>0</v>
      </c>
    </row>
    <row r="733" spans="1:33" s="58" customFormat="1" ht="15" x14ac:dyDescent="0.25">
      <c r="A733" s="322">
        <v>727</v>
      </c>
      <c r="B733" s="191">
        <v>170105</v>
      </c>
      <c r="C733" s="141" t="s">
        <v>149</v>
      </c>
      <c r="D733" s="169"/>
      <c r="E733" s="211"/>
      <c r="F733" s="211"/>
      <c r="G733" s="211"/>
      <c r="H733" s="211"/>
      <c r="I733" s="211"/>
      <c r="J733" s="211"/>
      <c r="K733" s="211"/>
      <c r="L733" s="212"/>
      <c r="M733" s="212"/>
      <c r="N733" s="212"/>
      <c r="O733" s="212"/>
      <c r="P733" s="212"/>
      <c r="Q733" s="169"/>
      <c r="R733" s="172"/>
      <c r="S733" s="172"/>
      <c r="T733" s="172"/>
      <c r="U733" s="172"/>
      <c r="V733" s="172"/>
      <c r="W733" s="172"/>
      <c r="X733" s="172"/>
      <c r="Y733" s="172"/>
      <c r="Z733" s="172"/>
      <c r="AA733" s="172"/>
      <c r="AB733" s="172"/>
      <c r="AC733" s="169">
        <v>0</v>
      </c>
      <c r="AD733" s="169">
        <v>0</v>
      </c>
      <c r="AE733" s="169">
        <v>0</v>
      </c>
      <c r="AF733" s="169">
        <v>0</v>
      </c>
      <c r="AG733" s="219">
        <v>0</v>
      </c>
    </row>
    <row r="734" spans="1:33" s="58" customFormat="1" ht="15" x14ac:dyDescent="0.25">
      <c r="A734" s="323">
        <v>728</v>
      </c>
      <c r="B734" s="191">
        <v>170110</v>
      </c>
      <c r="C734" s="141" t="s">
        <v>150</v>
      </c>
      <c r="D734" s="169"/>
      <c r="E734" s="211"/>
      <c r="F734" s="211"/>
      <c r="G734" s="211"/>
      <c r="H734" s="211"/>
      <c r="I734" s="211"/>
      <c r="J734" s="211"/>
      <c r="K734" s="211"/>
      <c r="L734" s="212"/>
      <c r="M734" s="212"/>
      <c r="N734" s="212"/>
      <c r="O734" s="212"/>
      <c r="P734" s="212"/>
      <c r="Q734" s="169"/>
      <c r="R734" s="172"/>
      <c r="S734" s="172"/>
      <c r="T734" s="172"/>
      <c r="U734" s="172"/>
      <c r="V734" s="172"/>
      <c r="W734" s="172"/>
      <c r="X734" s="172"/>
      <c r="Y734" s="172"/>
      <c r="Z734" s="172"/>
      <c r="AA734" s="172"/>
      <c r="AB734" s="172"/>
      <c r="AC734" s="169">
        <v>0</v>
      </c>
      <c r="AD734" s="169">
        <v>0</v>
      </c>
      <c r="AE734" s="169">
        <v>0</v>
      </c>
      <c r="AF734" s="169">
        <v>0</v>
      </c>
      <c r="AG734" s="219">
        <v>0</v>
      </c>
    </row>
    <row r="735" spans="1:33" s="58" customFormat="1" ht="15" x14ac:dyDescent="0.25">
      <c r="A735" s="322">
        <v>729</v>
      </c>
      <c r="B735" s="191">
        <v>170115</v>
      </c>
      <c r="C735" s="141" t="s">
        <v>151</v>
      </c>
      <c r="D735" s="169"/>
      <c r="E735" s="211"/>
      <c r="F735" s="211"/>
      <c r="G735" s="211"/>
      <c r="H735" s="211"/>
      <c r="I735" s="211"/>
      <c r="J735" s="211"/>
      <c r="K735" s="211"/>
      <c r="L735" s="212"/>
      <c r="M735" s="212"/>
      <c r="N735" s="212"/>
      <c r="O735" s="212"/>
      <c r="P735" s="212"/>
      <c r="Q735" s="169"/>
      <c r="R735" s="172"/>
      <c r="S735" s="172"/>
      <c r="T735" s="172"/>
      <c r="U735" s="172"/>
      <c r="V735" s="172"/>
      <c r="W735" s="172"/>
      <c r="X735" s="172"/>
      <c r="Y735" s="172"/>
      <c r="Z735" s="172"/>
      <c r="AA735" s="172"/>
      <c r="AB735" s="172"/>
      <c r="AC735" s="169">
        <v>0</v>
      </c>
      <c r="AD735" s="169">
        <v>0</v>
      </c>
      <c r="AE735" s="169">
        <v>0</v>
      </c>
      <c r="AF735" s="169">
        <v>0</v>
      </c>
      <c r="AG735" s="219">
        <v>0</v>
      </c>
    </row>
    <row r="736" spans="1:33" s="58" customFormat="1" ht="15" x14ac:dyDescent="0.25">
      <c r="A736" s="323">
        <v>730</v>
      </c>
      <c r="B736" s="191">
        <v>170120</v>
      </c>
      <c r="C736" s="141" t="s">
        <v>152</v>
      </c>
      <c r="D736" s="169"/>
      <c r="E736" s="211"/>
      <c r="F736" s="211"/>
      <c r="G736" s="211"/>
      <c r="H736" s="211"/>
      <c r="I736" s="211"/>
      <c r="J736" s="211"/>
      <c r="K736" s="211"/>
      <c r="L736" s="212"/>
      <c r="M736" s="212"/>
      <c r="N736" s="212"/>
      <c r="O736" s="212"/>
      <c r="P736" s="212"/>
      <c r="Q736" s="169"/>
      <c r="R736" s="172"/>
      <c r="S736" s="172"/>
      <c r="T736" s="172"/>
      <c r="U736" s="172"/>
      <c r="V736" s="172"/>
      <c r="W736" s="172"/>
      <c r="X736" s="172"/>
      <c r="Y736" s="172"/>
      <c r="Z736" s="172"/>
      <c r="AA736" s="172"/>
      <c r="AB736" s="172"/>
      <c r="AC736" s="169">
        <v>0</v>
      </c>
      <c r="AD736" s="169">
        <v>0</v>
      </c>
      <c r="AE736" s="169">
        <v>0</v>
      </c>
      <c r="AF736" s="169">
        <v>0</v>
      </c>
      <c r="AG736" s="219">
        <v>0</v>
      </c>
    </row>
    <row r="737" spans="1:33" s="58" customFormat="1" ht="15" x14ac:dyDescent="0.25">
      <c r="A737" s="322">
        <v>731</v>
      </c>
      <c r="B737" s="191">
        <v>1702</v>
      </c>
      <c r="C737" s="141" t="s">
        <v>153</v>
      </c>
      <c r="D737" s="169">
        <v>4894.4698900000003</v>
      </c>
      <c r="E737" s="211">
        <v>7452.94031</v>
      </c>
      <c r="F737" s="211">
        <v>23849.144909999999</v>
      </c>
      <c r="G737" s="211">
        <v>10057.40256</v>
      </c>
      <c r="H737" s="211">
        <v>46253.957670000003</v>
      </c>
      <c r="I737" s="211">
        <v>4565.9063599999999</v>
      </c>
      <c r="J737" s="211">
        <v>35</v>
      </c>
      <c r="K737" s="211">
        <v>0</v>
      </c>
      <c r="L737" s="212">
        <v>1124.5892100000001</v>
      </c>
      <c r="M737" s="212">
        <v>2181.9198500000002</v>
      </c>
      <c r="N737" s="212">
        <v>0</v>
      </c>
      <c r="O737" s="212">
        <v>8957.9946199999995</v>
      </c>
      <c r="P737" s="212">
        <v>4244.4104500000003</v>
      </c>
      <c r="Q737" s="169">
        <v>1903.81123</v>
      </c>
      <c r="R737" s="172">
        <v>23013.631720000001</v>
      </c>
      <c r="S737" s="172">
        <v>0</v>
      </c>
      <c r="T737" s="172">
        <v>1062.60438</v>
      </c>
      <c r="U737" s="172">
        <v>24.6</v>
      </c>
      <c r="V737" s="172">
        <v>0</v>
      </c>
      <c r="W737" s="172">
        <v>1070.9485299999999</v>
      </c>
      <c r="X737" s="172">
        <v>0</v>
      </c>
      <c r="Y737" s="172">
        <v>0</v>
      </c>
      <c r="Z737" s="172">
        <v>0</v>
      </c>
      <c r="AA737" s="172">
        <v>91.016350000000003</v>
      </c>
      <c r="AB737" s="172">
        <v>2249.1692600000001</v>
      </c>
      <c r="AC737" s="169">
        <v>71516.758650000003</v>
      </c>
      <c r="AD737" s="169">
        <v>52942.34743999999</v>
      </c>
      <c r="AE737" s="169">
        <v>14238.984409999999</v>
      </c>
      <c r="AF737" s="169">
        <v>0</v>
      </c>
      <c r="AG737" s="219">
        <v>4335.4268000000002</v>
      </c>
    </row>
    <row r="738" spans="1:33" s="58" customFormat="1" ht="15" x14ac:dyDescent="0.25">
      <c r="A738" s="323">
        <v>732</v>
      </c>
      <c r="B738" s="191">
        <v>170205</v>
      </c>
      <c r="C738" s="141" t="s">
        <v>149</v>
      </c>
      <c r="D738" s="169">
        <v>2385.7806700000001</v>
      </c>
      <c r="E738" s="211">
        <v>262.52012000000002</v>
      </c>
      <c r="F738" s="211">
        <v>6979.5003800000004</v>
      </c>
      <c r="G738" s="211">
        <v>2804.5691499999998</v>
      </c>
      <c r="H738" s="211">
        <v>12432.37032</v>
      </c>
      <c r="I738" s="211">
        <v>2592.1649000000002</v>
      </c>
      <c r="J738" s="211">
        <v>35</v>
      </c>
      <c r="K738" s="211">
        <v>0</v>
      </c>
      <c r="L738" s="212">
        <v>880.37599999999998</v>
      </c>
      <c r="M738" s="212">
        <v>303.57155</v>
      </c>
      <c r="N738" s="212">
        <v>0</v>
      </c>
      <c r="O738" s="212">
        <v>4825.2402199999997</v>
      </c>
      <c r="P738" s="212">
        <v>3084.65202</v>
      </c>
      <c r="Q738" s="169">
        <v>708.13552000000004</v>
      </c>
      <c r="R738" s="172">
        <v>12429.14021</v>
      </c>
      <c r="S738" s="172">
        <v>0</v>
      </c>
      <c r="T738" s="172">
        <v>829.46921999999995</v>
      </c>
      <c r="U738" s="172">
        <v>0</v>
      </c>
      <c r="V738" s="172">
        <v>0</v>
      </c>
      <c r="W738" s="172">
        <v>41.489280000000001</v>
      </c>
      <c r="X738" s="172">
        <v>0</v>
      </c>
      <c r="Y738" s="172">
        <v>0</v>
      </c>
      <c r="Z738" s="172">
        <v>0</v>
      </c>
      <c r="AA738" s="172">
        <v>17.665410000000001</v>
      </c>
      <c r="AB738" s="172">
        <v>888.62391000000002</v>
      </c>
      <c r="AC738" s="169">
        <v>25750.134439999998</v>
      </c>
      <c r="AD738" s="169">
        <v>18871.26671</v>
      </c>
      <c r="AE738" s="169">
        <v>3776.5502999999999</v>
      </c>
      <c r="AF738" s="169">
        <v>0</v>
      </c>
      <c r="AG738" s="219">
        <v>3102.3174300000001</v>
      </c>
    </row>
    <row r="739" spans="1:33" s="58" customFormat="1" ht="15" x14ac:dyDescent="0.25">
      <c r="A739" s="322">
        <v>733</v>
      </c>
      <c r="B739" s="191">
        <v>170210</v>
      </c>
      <c r="C739" s="141" t="s">
        <v>154</v>
      </c>
      <c r="D739" s="169">
        <v>1381.2892999999999</v>
      </c>
      <c r="E739" s="211">
        <v>298.77490999999998</v>
      </c>
      <c r="F739" s="211">
        <v>11192.767680000001</v>
      </c>
      <c r="G739" s="211">
        <v>6639.0973800000002</v>
      </c>
      <c r="H739" s="211">
        <v>19511.929270000001</v>
      </c>
      <c r="I739" s="211">
        <v>638.94006000000002</v>
      </c>
      <c r="J739" s="211">
        <v>0</v>
      </c>
      <c r="K739" s="211">
        <v>0</v>
      </c>
      <c r="L739" s="212">
        <v>244.21321</v>
      </c>
      <c r="M739" s="212">
        <v>1257.8787500000001</v>
      </c>
      <c r="N739" s="212">
        <v>0</v>
      </c>
      <c r="O739" s="212">
        <v>1885.3515</v>
      </c>
      <c r="P739" s="212">
        <v>1159.7584300000001</v>
      </c>
      <c r="Q739" s="169">
        <v>1195.67571</v>
      </c>
      <c r="R739" s="172">
        <v>6381.8176599999997</v>
      </c>
      <c r="S739" s="172">
        <v>0</v>
      </c>
      <c r="T739" s="172">
        <v>233.13516000000001</v>
      </c>
      <c r="U739" s="172">
        <v>0</v>
      </c>
      <c r="V739" s="172">
        <v>0</v>
      </c>
      <c r="W739" s="172">
        <v>260.52699999999999</v>
      </c>
      <c r="X739" s="172">
        <v>0</v>
      </c>
      <c r="Y739" s="172">
        <v>0</v>
      </c>
      <c r="Z739" s="172">
        <v>0</v>
      </c>
      <c r="AA739" s="172">
        <v>51.298819999999999</v>
      </c>
      <c r="AB739" s="172">
        <v>544.96097999999995</v>
      </c>
      <c r="AC739" s="169">
        <v>26438.707910000001</v>
      </c>
      <c r="AD739" s="169">
        <v>23785.195480000002</v>
      </c>
      <c r="AE739" s="169">
        <v>1442.4551799999999</v>
      </c>
      <c r="AF739" s="169">
        <v>0</v>
      </c>
      <c r="AG739" s="219">
        <v>1211.0572500000001</v>
      </c>
    </row>
    <row r="740" spans="1:33" s="58" customFormat="1" ht="15" x14ac:dyDescent="0.25">
      <c r="A740" s="323">
        <v>734</v>
      </c>
      <c r="B740" s="191">
        <v>170215</v>
      </c>
      <c r="C740" s="141" t="s">
        <v>155</v>
      </c>
      <c r="D740" s="169">
        <v>0</v>
      </c>
      <c r="E740" s="211">
        <v>105.01237</v>
      </c>
      <c r="F740" s="211">
        <v>166.72789</v>
      </c>
      <c r="G740" s="211">
        <v>376.53102999999999</v>
      </c>
      <c r="H740" s="211">
        <v>648.27129000000002</v>
      </c>
      <c r="I740" s="211">
        <v>120.92451</v>
      </c>
      <c r="J740" s="211">
        <v>0</v>
      </c>
      <c r="K740" s="211">
        <v>0</v>
      </c>
      <c r="L740" s="212">
        <v>0</v>
      </c>
      <c r="M740" s="212">
        <v>4.1787099999999997</v>
      </c>
      <c r="N740" s="212">
        <v>0</v>
      </c>
      <c r="O740" s="212">
        <v>1500</v>
      </c>
      <c r="P740" s="212">
        <v>0</v>
      </c>
      <c r="Q740" s="169">
        <v>0</v>
      </c>
      <c r="R740" s="172">
        <v>1625.10322</v>
      </c>
      <c r="S740" s="172">
        <v>0</v>
      </c>
      <c r="T740" s="172">
        <v>0</v>
      </c>
      <c r="U740" s="172">
        <v>0</v>
      </c>
      <c r="V740" s="172">
        <v>0</v>
      </c>
      <c r="W740" s="172">
        <v>0</v>
      </c>
      <c r="X740" s="172">
        <v>0</v>
      </c>
      <c r="Y740" s="172">
        <v>0</v>
      </c>
      <c r="Z740" s="172">
        <v>0</v>
      </c>
      <c r="AA740" s="172">
        <v>22.052119999999999</v>
      </c>
      <c r="AB740" s="172">
        <v>22.052119999999999</v>
      </c>
      <c r="AC740" s="169">
        <v>2295.4266299999999</v>
      </c>
      <c r="AD740" s="169">
        <v>2047.4376299999999</v>
      </c>
      <c r="AE740" s="169">
        <v>225.93688</v>
      </c>
      <c r="AF740" s="169">
        <v>0</v>
      </c>
      <c r="AG740" s="219">
        <v>22.052119999999999</v>
      </c>
    </row>
    <row r="741" spans="1:33" s="58" customFormat="1" ht="15" x14ac:dyDescent="0.25">
      <c r="A741" s="322">
        <v>735</v>
      </c>
      <c r="B741" s="191">
        <v>170220</v>
      </c>
      <c r="C741" s="141" t="s">
        <v>156</v>
      </c>
      <c r="D741" s="169">
        <v>393.87610000000001</v>
      </c>
      <c r="E741" s="211">
        <v>0</v>
      </c>
      <c r="F741" s="211">
        <v>340.97194000000002</v>
      </c>
      <c r="G741" s="211">
        <v>237.20500000000001</v>
      </c>
      <c r="H741" s="211">
        <v>972.05304000000001</v>
      </c>
      <c r="I741" s="211">
        <v>494.86705999999998</v>
      </c>
      <c r="J741" s="211">
        <v>0</v>
      </c>
      <c r="K741" s="211">
        <v>0</v>
      </c>
      <c r="L741" s="212">
        <v>0</v>
      </c>
      <c r="M741" s="212">
        <v>0</v>
      </c>
      <c r="N741" s="212">
        <v>0</v>
      </c>
      <c r="O741" s="212">
        <v>21.16</v>
      </c>
      <c r="P741" s="212">
        <v>0</v>
      </c>
      <c r="Q741" s="169">
        <v>0</v>
      </c>
      <c r="R741" s="172">
        <v>516.02706000000001</v>
      </c>
      <c r="S741" s="172">
        <v>0</v>
      </c>
      <c r="T741" s="172">
        <v>0</v>
      </c>
      <c r="U741" s="172">
        <v>24.6</v>
      </c>
      <c r="V741" s="172">
        <v>0</v>
      </c>
      <c r="W741" s="172">
        <v>768.93224999999995</v>
      </c>
      <c r="X741" s="172">
        <v>0</v>
      </c>
      <c r="Y741" s="172">
        <v>0</v>
      </c>
      <c r="Z741" s="172">
        <v>0</v>
      </c>
      <c r="AA741" s="172">
        <v>0</v>
      </c>
      <c r="AB741" s="172">
        <v>793.53224999999998</v>
      </c>
      <c r="AC741" s="169">
        <v>2281.6123500000003</v>
      </c>
      <c r="AD741" s="169">
        <v>993.21304000000009</v>
      </c>
      <c r="AE741" s="169">
        <v>1288.3993099999998</v>
      </c>
      <c r="AF741" s="169">
        <v>0</v>
      </c>
      <c r="AG741" s="219">
        <v>0</v>
      </c>
    </row>
    <row r="742" spans="1:33" s="58" customFormat="1" ht="15" x14ac:dyDescent="0.25">
      <c r="A742" s="323">
        <v>736</v>
      </c>
      <c r="B742" s="191">
        <v>170225</v>
      </c>
      <c r="C742" s="141" t="s">
        <v>157</v>
      </c>
      <c r="D742" s="169">
        <v>71.33287</v>
      </c>
      <c r="E742" s="211">
        <v>6743.60113</v>
      </c>
      <c r="F742" s="211">
        <v>4260.1061399999999</v>
      </c>
      <c r="G742" s="211">
        <v>0</v>
      </c>
      <c r="H742" s="211">
        <v>11075.040139999999</v>
      </c>
      <c r="I742" s="211">
        <v>282.38</v>
      </c>
      <c r="J742" s="211">
        <v>0</v>
      </c>
      <c r="K742" s="211">
        <v>0</v>
      </c>
      <c r="L742" s="212">
        <v>0</v>
      </c>
      <c r="M742" s="212">
        <v>616.29084</v>
      </c>
      <c r="N742" s="212">
        <v>0</v>
      </c>
      <c r="O742" s="212">
        <v>561.95939999999996</v>
      </c>
      <c r="P742" s="212">
        <v>0</v>
      </c>
      <c r="Q742" s="169">
        <v>0</v>
      </c>
      <c r="R742" s="172">
        <v>1460.63024</v>
      </c>
      <c r="S742" s="172">
        <v>0</v>
      </c>
      <c r="T742" s="172">
        <v>0</v>
      </c>
      <c r="U742" s="172">
        <v>0</v>
      </c>
      <c r="V742" s="172">
        <v>0</v>
      </c>
      <c r="W742" s="172">
        <v>0</v>
      </c>
      <c r="X742" s="172">
        <v>0</v>
      </c>
      <c r="Y742" s="172">
        <v>0</v>
      </c>
      <c r="Z742" s="172">
        <v>0</v>
      </c>
      <c r="AA742" s="172">
        <v>0</v>
      </c>
      <c r="AB742" s="172">
        <v>0</v>
      </c>
      <c r="AC742" s="169">
        <v>12535.67038</v>
      </c>
      <c r="AD742" s="169">
        <v>5509.6892499999994</v>
      </c>
      <c r="AE742" s="169">
        <v>7025.9811300000001</v>
      </c>
      <c r="AF742" s="169">
        <v>0</v>
      </c>
      <c r="AG742" s="219">
        <v>0</v>
      </c>
    </row>
    <row r="743" spans="1:33" s="58" customFormat="1" ht="15" x14ac:dyDescent="0.25">
      <c r="A743" s="322">
        <v>737</v>
      </c>
      <c r="B743" s="191">
        <v>170230</v>
      </c>
      <c r="C743" s="141" t="s">
        <v>158</v>
      </c>
      <c r="D743" s="169">
        <v>0</v>
      </c>
      <c r="E743" s="211">
        <v>11.79346</v>
      </c>
      <c r="F743" s="211">
        <v>726.08399999999995</v>
      </c>
      <c r="G743" s="211">
        <v>0</v>
      </c>
      <c r="H743" s="211">
        <v>737.87746000000004</v>
      </c>
      <c r="I743" s="211">
        <v>427.09744999999998</v>
      </c>
      <c r="J743" s="211">
        <v>0</v>
      </c>
      <c r="K743" s="211">
        <v>0</v>
      </c>
      <c r="L743" s="212">
        <v>0</v>
      </c>
      <c r="M743" s="212">
        <v>0</v>
      </c>
      <c r="N743" s="212">
        <v>0</v>
      </c>
      <c r="O743" s="212">
        <v>0</v>
      </c>
      <c r="P743" s="212">
        <v>0</v>
      </c>
      <c r="Q743" s="169">
        <v>0</v>
      </c>
      <c r="R743" s="172">
        <v>427.09744999999998</v>
      </c>
      <c r="S743" s="172">
        <v>0</v>
      </c>
      <c r="T743" s="172">
        <v>0</v>
      </c>
      <c r="U743" s="172">
        <v>0</v>
      </c>
      <c r="V743" s="172">
        <v>0</v>
      </c>
      <c r="W743" s="172">
        <v>0</v>
      </c>
      <c r="X743" s="172">
        <v>0</v>
      </c>
      <c r="Y743" s="172">
        <v>0</v>
      </c>
      <c r="Z743" s="172">
        <v>0</v>
      </c>
      <c r="AA743" s="172">
        <v>0</v>
      </c>
      <c r="AB743" s="172">
        <v>0</v>
      </c>
      <c r="AC743" s="169">
        <v>1164.9749099999999</v>
      </c>
      <c r="AD743" s="169">
        <v>726.08399999999995</v>
      </c>
      <c r="AE743" s="169">
        <v>438.89090999999996</v>
      </c>
      <c r="AF743" s="169">
        <v>0</v>
      </c>
      <c r="AG743" s="219">
        <v>0</v>
      </c>
    </row>
    <row r="744" spans="1:33" s="58" customFormat="1" ht="15" x14ac:dyDescent="0.25">
      <c r="A744" s="323">
        <v>738</v>
      </c>
      <c r="B744" s="191">
        <v>170235</v>
      </c>
      <c r="C744" s="141" t="s">
        <v>159</v>
      </c>
      <c r="D744" s="169">
        <v>0</v>
      </c>
      <c r="E744" s="211">
        <v>30.959499999999998</v>
      </c>
      <c r="F744" s="211">
        <v>0</v>
      </c>
      <c r="G744" s="211">
        <v>0</v>
      </c>
      <c r="H744" s="211">
        <v>30.959499999999998</v>
      </c>
      <c r="I744" s="211">
        <v>0</v>
      </c>
      <c r="J744" s="211">
        <v>0</v>
      </c>
      <c r="K744" s="211">
        <v>0</v>
      </c>
      <c r="L744" s="212">
        <v>0</v>
      </c>
      <c r="M744" s="212">
        <v>0</v>
      </c>
      <c r="N744" s="212">
        <v>0</v>
      </c>
      <c r="O744" s="212">
        <v>84.283500000000004</v>
      </c>
      <c r="P744" s="212">
        <v>0</v>
      </c>
      <c r="Q744" s="169">
        <v>0</v>
      </c>
      <c r="R744" s="172">
        <v>84.283500000000004</v>
      </c>
      <c r="S744" s="172">
        <v>0</v>
      </c>
      <c r="T744" s="172">
        <v>0</v>
      </c>
      <c r="U744" s="172">
        <v>0</v>
      </c>
      <c r="V744" s="172">
        <v>0</v>
      </c>
      <c r="W744" s="172">
        <v>0</v>
      </c>
      <c r="X744" s="172">
        <v>0</v>
      </c>
      <c r="Y744" s="172">
        <v>0</v>
      </c>
      <c r="Z744" s="172">
        <v>0</v>
      </c>
      <c r="AA744" s="172">
        <v>0</v>
      </c>
      <c r="AB744" s="172">
        <v>0</v>
      </c>
      <c r="AC744" s="169">
        <v>115.24299999999999</v>
      </c>
      <c r="AD744" s="169">
        <v>84.283500000000004</v>
      </c>
      <c r="AE744" s="169">
        <v>30.959499999999998</v>
      </c>
      <c r="AF744" s="169">
        <v>0</v>
      </c>
      <c r="AG744" s="219">
        <v>0</v>
      </c>
    </row>
    <row r="745" spans="1:33" s="58" customFormat="1" ht="15" x14ac:dyDescent="0.25">
      <c r="A745" s="322">
        <v>739</v>
      </c>
      <c r="B745" s="191">
        <v>170240</v>
      </c>
      <c r="C745" s="141" t="s">
        <v>160</v>
      </c>
      <c r="D745" s="169">
        <v>0</v>
      </c>
      <c r="E745" s="211">
        <v>0</v>
      </c>
      <c r="F745" s="211">
        <v>0</v>
      </c>
      <c r="G745" s="211">
        <v>0</v>
      </c>
      <c r="H745" s="211">
        <v>0</v>
      </c>
      <c r="I745" s="211">
        <v>0</v>
      </c>
      <c r="J745" s="211">
        <v>0</v>
      </c>
      <c r="K745" s="211">
        <v>0</v>
      </c>
      <c r="L745" s="212">
        <v>0</v>
      </c>
      <c r="M745" s="212">
        <v>0</v>
      </c>
      <c r="N745" s="212">
        <v>0</v>
      </c>
      <c r="O745" s="212">
        <v>0</v>
      </c>
      <c r="P745" s="212">
        <v>0</v>
      </c>
      <c r="Q745" s="169">
        <v>0</v>
      </c>
      <c r="R745" s="172">
        <v>0</v>
      </c>
      <c r="S745" s="172">
        <v>0</v>
      </c>
      <c r="T745" s="172">
        <v>0</v>
      </c>
      <c r="U745" s="172">
        <v>0</v>
      </c>
      <c r="V745" s="172">
        <v>0</v>
      </c>
      <c r="W745" s="172">
        <v>0</v>
      </c>
      <c r="X745" s="172">
        <v>0</v>
      </c>
      <c r="Y745" s="172">
        <v>0</v>
      </c>
      <c r="Z745" s="172">
        <v>0</v>
      </c>
      <c r="AA745" s="172">
        <v>0</v>
      </c>
      <c r="AB745" s="172">
        <v>0</v>
      </c>
      <c r="AC745" s="169">
        <v>0</v>
      </c>
      <c r="AD745" s="169">
        <v>0</v>
      </c>
      <c r="AE745" s="169">
        <v>0</v>
      </c>
      <c r="AF745" s="169">
        <v>0</v>
      </c>
      <c r="AG745" s="219">
        <v>0</v>
      </c>
    </row>
    <row r="746" spans="1:33" s="58" customFormat="1" ht="15" x14ac:dyDescent="0.25">
      <c r="A746" s="323">
        <v>740</v>
      </c>
      <c r="B746" s="191">
        <v>170245</v>
      </c>
      <c r="C746" s="141" t="s">
        <v>161</v>
      </c>
      <c r="D746" s="169">
        <v>0</v>
      </c>
      <c r="E746" s="211">
        <v>0</v>
      </c>
      <c r="F746" s="211">
        <v>0</v>
      </c>
      <c r="G746" s="211">
        <v>0</v>
      </c>
      <c r="H746" s="211">
        <v>0</v>
      </c>
      <c r="I746" s="211">
        <v>0</v>
      </c>
      <c r="J746" s="211">
        <v>0</v>
      </c>
      <c r="K746" s="211">
        <v>0</v>
      </c>
      <c r="L746" s="212">
        <v>0</v>
      </c>
      <c r="M746" s="212">
        <v>0</v>
      </c>
      <c r="N746" s="212">
        <v>0</v>
      </c>
      <c r="O746" s="212">
        <v>0</v>
      </c>
      <c r="P746" s="212">
        <v>0</v>
      </c>
      <c r="Q746" s="169">
        <v>0</v>
      </c>
      <c r="R746" s="172">
        <v>0</v>
      </c>
      <c r="S746" s="172">
        <v>0</v>
      </c>
      <c r="T746" s="172">
        <v>0</v>
      </c>
      <c r="U746" s="172">
        <v>0</v>
      </c>
      <c r="V746" s="172">
        <v>0</v>
      </c>
      <c r="W746" s="172">
        <v>0</v>
      </c>
      <c r="X746" s="172">
        <v>0</v>
      </c>
      <c r="Y746" s="172">
        <v>0</v>
      </c>
      <c r="Z746" s="172">
        <v>0</v>
      </c>
      <c r="AA746" s="172">
        <v>0</v>
      </c>
      <c r="AB746" s="172">
        <v>0</v>
      </c>
      <c r="AC746" s="169">
        <v>0</v>
      </c>
      <c r="AD746" s="169">
        <v>0</v>
      </c>
      <c r="AE746" s="169">
        <v>0</v>
      </c>
      <c r="AF746" s="169">
        <v>0</v>
      </c>
      <c r="AG746" s="219">
        <v>0</v>
      </c>
    </row>
    <row r="747" spans="1:33" s="58" customFormat="1" ht="15" x14ac:dyDescent="0.25">
      <c r="A747" s="322">
        <v>741</v>
      </c>
      <c r="B747" s="191">
        <v>170250</v>
      </c>
      <c r="C747" s="141" t="s">
        <v>116</v>
      </c>
      <c r="D747" s="169"/>
      <c r="E747" s="211"/>
      <c r="F747" s="211"/>
      <c r="G747" s="211"/>
      <c r="H747" s="211"/>
      <c r="I747" s="211"/>
      <c r="J747" s="211"/>
      <c r="K747" s="211"/>
      <c r="L747" s="212"/>
      <c r="M747" s="212"/>
      <c r="N747" s="212"/>
      <c r="O747" s="212"/>
      <c r="P747" s="212"/>
      <c r="Q747" s="169"/>
      <c r="R747" s="172"/>
      <c r="S747" s="172"/>
      <c r="T747" s="172"/>
      <c r="U747" s="172"/>
      <c r="V747" s="172"/>
      <c r="W747" s="172"/>
      <c r="X747" s="172"/>
      <c r="Y747" s="172"/>
      <c r="Z747" s="172"/>
      <c r="AA747" s="172"/>
      <c r="AB747" s="172"/>
      <c r="AC747" s="169">
        <v>0</v>
      </c>
      <c r="AD747" s="169">
        <v>0</v>
      </c>
      <c r="AE747" s="169">
        <v>0</v>
      </c>
      <c r="AF747" s="169">
        <v>0</v>
      </c>
      <c r="AG747" s="219">
        <v>0</v>
      </c>
    </row>
    <row r="748" spans="1:33" s="58" customFormat="1" ht="15" x14ac:dyDescent="0.25">
      <c r="A748" s="323">
        <v>742</v>
      </c>
      <c r="B748" s="191">
        <v>170290</v>
      </c>
      <c r="C748" s="141" t="s">
        <v>52</v>
      </c>
      <c r="D748" s="169">
        <v>662.19095000000004</v>
      </c>
      <c r="E748" s="211">
        <v>0.27882000000000001</v>
      </c>
      <c r="F748" s="211">
        <v>182.98688000000001</v>
      </c>
      <c r="G748" s="211">
        <v>0</v>
      </c>
      <c r="H748" s="211">
        <v>845.45664999999997</v>
      </c>
      <c r="I748" s="211">
        <v>9.5323799999999999</v>
      </c>
      <c r="J748" s="211">
        <v>0</v>
      </c>
      <c r="K748" s="211">
        <v>0</v>
      </c>
      <c r="L748" s="212">
        <v>0</v>
      </c>
      <c r="M748" s="212">
        <v>0</v>
      </c>
      <c r="N748" s="212">
        <v>0</v>
      </c>
      <c r="O748" s="212">
        <v>80</v>
      </c>
      <c r="P748" s="212">
        <v>0</v>
      </c>
      <c r="Q748" s="169">
        <v>0</v>
      </c>
      <c r="R748" s="172">
        <v>89.532380000000003</v>
      </c>
      <c r="S748" s="172">
        <v>0</v>
      </c>
      <c r="T748" s="172">
        <v>0</v>
      </c>
      <c r="U748" s="172">
        <v>0</v>
      </c>
      <c r="V748" s="172">
        <v>0</v>
      </c>
      <c r="W748" s="172">
        <v>0</v>
      </c>
      <c r="X748" s="172">
        <v>0</v>
      </c>
      <c r="Y748" s="172">
        <v>0</v>
      </c>
      <c r="Z748" s="172">
        <v>0</v>
      </c>
      <c r="AA748" s="172">
        <v>0</v>
      </c>
      <c r="AB748" s="172">
        <v>0</v>
      </c>
      <c r="AC748" s="169">
        <v>934.98902999999996</v>
      </c>
      <c r="AD748" s="169">
        <v>925.17783000000009</v>
      </c>
      <c r="AE748" s="169">
        <v>9.8111999999999995</v>
      </c>
      <c r="AF748" s="169">
        <v>0</v>
      </c>
      <c r="AG748" s="219">
        <v>0</v>
      </c>
    </row>
    <row r="749" spans="1:33" s="58" customFormat="1" ht="15" x14ac:dyDescent="0.25">
      <c r="A749" s="322">
        <v>743</v>
      </c>
      <c r="B749" s="191">
        <v>1703</v>
      </c>
      <c r="C749" s="141" t="s">
        <v>162</v>
      </c>
      <c r="D749" s="169">
        <v>0</v>
      </c>
      <c r="E749" s="211">
        <v>0</v>
      </c>
      <c r="F749" s="211">
        <v>0</v>
      </c>
      <c r="G749" s="211">
        <v>0</v>
      </c>
      <c r="H749" s="211">
        <v>0</v>
      </c>
      <c r="I749" s="211">
        <v>0</v>
      </c>
      <c r="J749" s="211">
        <v>0</v>
      </c>
      <c r="K749" s="211">
        <v>0</v>
      </c>
      <c r="L749" s="212">
        <v>0</v>
      </c>
      <c r="M749" s="212">
        <v>0</v>
      </c>
      <c r="N749" s="212">
        <v>0</v>
      </c>
      <c r="O749" s="212">
        <v>0</v>
      </c>
      <c r="P749" s="212">
        <v>0</v>
      </c>
      <c r="Q749" s="169">
        <v>0</v>
      </c>
      <c r="R749" s="172">
        <v>0</v>
      </c>
      <c r="S749" s="172">
        <v>0</v>
      </c>
      <c r="T749" s="172">
        <v>0</v>
      </c>
      <c r="U749" s="172">
        <v>0</v>
      </c>
      <c r="V749" s="172">
        <v>0</v>
      </c>
      <c r="W749" s="172">
        <v>0</v>
      </c>
      <c r="X749" s="172">
        <v>0</v>
      </c>
      <c r="Y749" s="172">
        <v>0</v>
      </c>
      <c r="Z749" s="172">
        <v>0</v>
      </c>
      <c r="AA749" s="172">
        <v>0</v>
      </c>
      <c r="AB749" s="172">
        <v>0</v>
      </c>
      <c r="AC749" s="169">
        <v>0</v>
      </c>
      <c r="AD749" s="169">
        <v>0</v>
      </c>
      <c r="AE749" s="169">
        <v>0</v>
      </c>
      <c r="AF749" s="169">
        <v>0</v>
      </c>
      <c r="AG749" s="219">
        <v>0</v>
      </c>
    </row>
    <row r="750" spans="1:33" s="58" customFormat="1" ht="15" x14ac:dyDescent="0.25">
      <c r="A750" s="323">
        <v>744</v>
      </c>
      <c r="B750" s="191">
        <v>170305</v>
      </c>
      <c r="C750" s="141" t="s">
        <v>163</v>
      </c>
      <c r="D750" s="169">
        <v>0</v>
      </c>
      <c r="E750" s="211">
        <v>0</v>
      </c>
      <c r="F750" s="211">
        <v>0</v>
      </c>
      <c r="G750" s="211">
        <v>0</v>
      </c>
      <c r="H750" s="211">
        <v>0</v>
      </c>
      <c r="I750" s="211">
        <v>0</v>
      </c>
      <c r="J750" s="211">
        <v>0</v>
      </c>
      <c r="K750" s="211">
        <v>0</v>
      </c>
      <c r="L750" s="212">
        <v>0</v>
      </c>
      <c r="M750" s="212">
        <v>0</v>
      </c>
      <c r="N750" s="212">
        <v>0</v>
      </c>
      <c r="O750" s="212">
        <v>0</v>
      </c>
      <c r="P750" s="212">
        <v>0</v>
      </c>
      <c r="Q750" s="169">
        <v>0</v>
      </c>
      <c r="R750" s="172">
        <v>0</v>
      </c>
      <c r="S750" s="172">
        <v>0</v>
      </c>
      <c r="T750" s="172">
        <v>0</v>
      </c>
      <c r="U750" s="172">
        <v>0</v>
      </c>
      <c r="V750" s="172">
        <v>0</v>
      </c>
      <c r="W750" s="172">
        <v>0</v>
      </c>
      <c r="X750" s="172">
        <v>0</v>
      </c>
      <c r="Y750" s="172">
        <v>0</v>
      </c>
      <c r="Z750" s="172">
        <v>0</v>
      </c>
      <c r="AA750" s="172">
        <v>0</v>
      </c>
      <c r="AB750" s="172">
        <v>0</v>
      </c>
      <c r="AC750" s="169">
        <v>0</v>
      </c>
      <c r="AD750" s="169">
        <v>0</v>
      </c>
      <c r="AE750" s="169">
        <v>0</v>
      </c>
      <c r="AF750" s="169">
        <v>0</v>
      </c>
      <c r="AG750" s="219">
        <v>0</v>
      </c>
    </row>
    <row r="751" spans="1:33" s="58" customFormat="1" ht="15" x14ac:dyDescent="0.25">
      <c r="A751" s="322">
        <v>745</v>
      </c>
      <c r="B751" s="191">
        <v>170310</v>
      </c>
      <c r="C751" s="141" t="s">
        <v>164</v>
      </c>
      <c r="D751" s="169">
        <v>0</v>
      </c>
      <c r="E751" s="211">
        <v>0</v>
      </c>
      <c r="F751" s="211">
        <v>0</v>
      </c>
      <c r="G751" s="211">
        <v>0</v>
      </c>
      <c r="H751" s="211">
        <v>0</v>
      </c>
      <c r="I751" s="211">
        <v>0</v>
      </c>
      <c r="J751" s="211">
        <v>0</v>
      </c>
      <c r="K751" s="211">
        <v>0</v>
      </c>
      <c r="L751" s="212">
        <v>0</v>
      </c>
      <c r="M751" s="212">
        <v>0</v>
      </c>
      <c r="N751" s="212">
        <v>0</v>
      </c>
      <c r="O751" s="212">
        <v>0</v>
      </c>
      <c r="P751" s="212">
        <v>0</v>
      </c>
      <c r="Q751" s="169">
        <v>0</v>
      </c>
      <c r="R751" s="172">
        <v>0</v>
      </c>
      <c r="S751" s="172">
        <v>0</v>
      </c>
      <c r="T751" s="172">
        <v>0</v>
      </c>
      <c r="U751" s="172">
        <v>0</v>
      </c>
      <c r="V751" s="172">
        <v>0</v>
      </c>
      <c r="W751" s="172">
        <v>0</v>
      </c>
      <c r="X751" s="172">
        <v>0</v>
      </c>
      <c r="Y751" s="172">
        <v>0</v>
      </c>
      <c r="Z751" s="172">
        <v>0</v>
      </c>
      <c r="AA751" s="172">
        <v>0</v>
      </c>
      <c r="AB751" s="172">
        <v>0</v>
      </c>
      <c r="AC751" s="169">
        <v>0</v>
      </c>
      <c r="AD751" s="169">
        <v>0</v>
      </c>
      <c r="AE751" s="169">
        <v>0</v>
      </c>
      <c r="AF751" s="169">
        <v>0</v>
      </c>
      <c r="AG751" s="219">
        <v>0</v>
      </c>
    </row>
    <row r="752" spans="1:33" s="58" customFormat="1" ht="15" x14ac:dyDescent="0.25">
      <c r="A752" s="323">
        <v>746</v>
      </c>
      <c r="B752" s="191">
        <v>1704</v>
      </c>
      <c r="C752" s="141" t="s">
        <v>165</v>
      </c>
      <c r="D752" s="169">
        <v>36.040610000000001</v>
      </c>
      <c r="E752" s="211">
        <v>0</v>
      </c>
      <c r="F752" s="211">
        <v>316.49268000000001</v>
      </c>
      <c r="G752" s="211">
        <v>57.825609999999998</v>
      </c>
      <c r="H752" s="211">
        <v>410.35890000000001</v>
      </c>
      <c r="I752" s="211">
        <v>9.9787800000000004</v>
      </c>
      <c r="J752" s="211">
        <v>0</v>
      </c>
      <c r="K752" s="211">
        <v>0</v>
      </c>
      <c r="L752" s="212">
        <v>0</v>
      </c>
      <c r="M752" s="212">
        <v>0</v>
      </c>
      <c r="N752" s="212">
        <v>0</v>
      </c>
      <c r="O752" s="212">
        <v>0</v>
      </c>
      <c r="P752" s="212">
        <v>0</v>
      </c>
      <c r="Q752" s="169">
        <v>0</v>
      </c>
      <c r="R752" s="172">
        <v>9.9787800000000004</v>
      </c>
      <c r="S752" s="172">
        <v>0</v>
      </c>
      <c r="T752" s="172">
        <v>0</v>
      </c>
      <c r="U752" s="172">
        <v>0</v>
      </c>
      <c r="V752" s="172">
        <v>0</v>
      </c>
      <c r="W752" s="172">
        <v>0</v>
      </c>
      <c r="X752" s="172">
        <v>0</v>
      </c>
      <c r="Y752" s="172">
        <v>0</v>
      </c>
      <c r="Z752" s="172">
        <v>0</v>
      </c>
      <c r="AA752" s="172">
        <v>0</v>
      </c>
      <c r="AB752" s="172">
        <v>0</v>
      </c>
      <c r="AC752" s="169">
        <v>420.33767999999998</v>
      </c>
      <c r="AD752" s="169">
        <v>410.35890000000001</v>
      </c>
      <c r="AE752" s="169">
        <v>9.9787800000000004</v>
      </c>
      <c r="AF752" s="169">
        <v>0</v>
      </c>
      <c r="AG752" s="219">
        <v>0</v>
      </c>
    </row>
    <row r="753" spans="1:33" s="58" customFormat="1" ht="15" x14ac:dyDescent="0.25">
      <c r="A753" s="322">
        <v>747</v>
      </c>
      <c r="B753" s="191">
        <v>170405</v>
      </c>
      <c r="C753" s="141" t="s">
        <v>166</v>
      </c>
      <c r="D753" s="169">
        <v>0</v>
      </c>
      <c r="E753" s="211">
        <v>0</v>
      </c>
      <c r="F753" s="211">
        <v>115.39353</v>
      </c>
      <c r="G753" s="211">
        <v>0</v>
      </c>
      <c r="H753" s="211">
        <v>115.39353</v>
      </c>
      <c r="I753" s="211">
        <v>0</v>
      </c>
      <c r="J753" s="211">
        <v>0</v>
      </c>
      <c r="K753" s="211">
        <v>0</v>
      </c>
      <c r="L753" s="212">
        <v>0</v>
      </c>
      <c r="M753" s="212">
        <v>0</v>
      </c>
      <c r="N753" s="212">
        <v>0</v>
      </c>
      <c r="O753" s="212">
        <v>0</v>
      </c>
      <c r="P753" s="212">
        <v>0</v>
      </c>
      <c r="Q753" s="169">
        <v>0</v>
      </c>
      <c r="R753" s="172">
        <v>0</v>
      </c>
      <c r="S753" s="172">
        <v>0</v>
      </c>
      <c r="T753" s="172">
        <v>0</v>
      </c>
      <c r="U753" s="172">
        <v>0</v>
      </c>
      <c r="V753" s="172">
        <v>0</v>
      </c>
      <c r="W753" s="172">
        <v>0</v>
      </c>
      <c r="X753" s="172">
        <v>0</v>
      </c>
      <c r="Y753" s="172">
        <v>0</v>
      </c>
      <c r="Z753" s="172">
        <v>0</v>
      </c>
      <c r="AA753" s="172">
        <v>0</v>
      </c>
      <c r="AB753" s="172">
        <v>0</v>
      </c>
      <c r="AC753" s="169">
        <v>115.39353</v>
      </c>
      <c r="AD753" s="169">
        <v>115.39353</v>
      </c>
      <c r="AE753" s="169">
        <v>0</v>
      </c>
      <c r="AF753" s="169">
        <v>0</v>
      </c>
      <c r="AG753" s="219">
        <v>0</v>
      </c>
    </row>
    <row r="754" spans="1:33" s="58" customFormat="1" ht="15" x14ac:dyDescent="0.25">
      <c r="A754" s="323">
        <v>748</v>
      </c>
      <c r="B754" s="191">
        <v>170410</v>
      </c>
      <c r="C754" s="141" t="s">
        <v>167</v>
      </c>
      <c r="D754" s="169">
        <v>36.040610000000001</v>
      </c>
      <c r="E754" s="211">
        <v>0</v>
      </c>
      <c r="F754" s="211">
        <v>79.386790000000005</v>
      </c>
      <c r="G754" s="211">
        <v>0</v>
      </c>
      <c r="H754" s="211">
        <v>115.42740000000001</v>
      </c>
      <c r="I754" s="211">
        <v>0</v>
      </c>
      <c r="J754" s="211">
        <v>0</v>
      </c>
      <c r="K754" s="211">
        <v>0</v>
      </c>
      <c r="L754" s="212">
        <v>0</v>
      </c>
      <c r="M754" s="212">
        <v>0</v>
      </c>
      <c r="N754" s="212">
        <v>0</v>
      </c>
      <c r="O754" s="212">
        <v>0</v>
      </c>
      <c r="P754" s="212">
        <v>0</v>
      </c>
      <c r="Q754" s="169">
        <v>0</v>
      </c>
      <c r="R754" s="172">
        <v>0</v>
      </c>
      <c r="S754" s="172">
        <v>0</v>
      </c>
      <c r="T754" s="172">
        <v>0</v>
      </c>
      <c r="U754" s="172">
        <v>0</v>
      </c>
      <c r="V754" s="172">
        <v>0</v>
      </c>
      <c r="W754" s="172">
        <v>0</v>
      </c>
      <c r="X754" s="172">
        <v>0</v>
      </c>
      <c r="Y754" s="172">
        <v>0</v>
      </c>
      <c r="Z754" s="172">
        <v>0</v>
      </c>
      <c r="AA754" s="172">
        <v>0</v>
      </c>
      <c r="AB754" s="172">
        <v>0</v>
      </c>
      <c r="AC754" s="169">
        <v>115.42740000000001</v>
      </c>
      <c r="AD754" s="169">
        <v>115.42740000000001</v>
      </c>
      <c r="AE754" s="169">
        <v>0</v>
      </c>
      <c r="AF754" s="169">
        <v>0</v>
      </c>
      <c r="AG754" s="219">
        <v>0</v>
      </c>
    </row>
    <row r="755" spans="1:33" s="58" customFormat="1" ht="15" x14ac:dyDescent="0.25">
      <c r="A755" s="322">
        <v>749</v>
      </c>
      <c r="B755" s="191">
        <v>170415</v>
      </c>
      <c r="C755" s="141" t="s">
        <v>168</v>
      </c>
      <c r="D755" s="169">
        <v>0</v>
      </c>
      <c r="E755" s="211">
        <v>0</v>
      </c>
      <c r="F755" s="211">
        <v>0</v>
      </c>
      <c r="G755" s="211">
        <v>0</v>
      </c>
      <c r="H755" s="211">
        <v>0</v>
      </c>
      <c r="I755" s="211">
        <v>0</v>
      </c>
      <c r="J755" s="211">
        <v>0</v>
      </c>
      <c r="K755" s="211">
        <v>0</v>
      </c>
      <c r="L755" s="212">
        <v>0</v>
      </c>
      <c r="M755" s="212">
        <v>0</v>
      </c>
      <c r="N755" s="212">
        <v>0</v>
      </c>
      <c r="O755" s="212">
        <v>0</v>
      </c>
      <c r="P755" s="212">
        <v>0</v>
      </c>
      <c r="Q755" s="169">
        <v>0</v>
      </c>
      <c r="R755" s="172">
        <v>0</v>
      </c>
      <c r="S755" s="172">
        <v>0</v>
      </c>
      <c r="T755" s="172">
        <v>0</v>
      </c>
      <c r="U755" s="172">
        <v>0</v>
      </c>
      <c r="V755" s="172">
        <v>0</v>
      </c>
      <c r="W755" s="172">
        <v>0</v>
      </c>
      <c r="X755" s="172">
        <v>0</v>
      </c>
      <c r="Y755" s="172">
        <v>0</v>
      </c>
      <c r="Z755" s="172">
        <v>0</v>
      </c>
      <c r="AA755" s="172">
        <v>0</v>
      </c>
      <c r="AB755" s="172">
        <v>0</v>
      </c>
      <c r="AC755" s="169">
        <v>0</v>
      </c>
      <c r="AD755" s="169">
        <v>0</v>
      </c>
      <c r="AE755" s="169">
        <v>0</v>
      </c>
      <c r="AF755" s="169">
        <v>0</v>
      </c>
      <c r="AG755" s="219">
        <v>0</v>
      </c>
    </row>
    <row r="756" spans="1:33" s="58" customFormat="1" ht="15" x14ac:dyDescent="0.25">
      <c r="A756" s="323">
        <v>750</v>
      </c>
      <c r="B756" s="191">
        <v>170420</v>
      </c>
      <c r="C756" s="141" t="s">
        <v>156</v>
      </c>
      <c r="D756" s="169">
        <v>0</v>
      </c>
      <c r="E756" s="211">
        <v>0</v>
      </c>
      <c r="F756" s="211">
        <v>0</v>
      </c>
      <c r="G756" s="211">
        <v>57.825609999999998</v>
      </c>
      <c r="H756" s="211">
        <v>57.825609999999998</v>
      </c>
      <c r="I756" s="211">
        <v>9.9787800000000004</v>
      </c>
      <c r="J756" s="211">
        <v>0</v>
      </c>
      <c r="K756" s="211">
        <v>0</v>
      </c>
      <c r="L756" s="212">
        <v>0</v>
      </c>
      <c r="M756" s="212">
        <v>0</v>
      </c>
      <c r="N756" s="212">
        <v>0</v>
      </c>
      <c r="O756" s="212">
        <v>0</v>
      </c>
      <c r="P756" s="212">
        <v>0</v>
      </c>
      <c r="Q756" s="169">
        <v>0</v>
      </c>
      <c r="R756" s="172">
        <v>9.9787800000000004</v>
      </c>
      <c r="S756" s="172">
        <v>0</v>
      </c>
      <c r="T756" s="172">
        <v>0</v>
      </c>
      <c r="U756" s="172">
        <v>0</v>
      </c>
      <c r="V756" s="172">
        <v>0</v>
      </c>
      <c r="W756" s="172">
        <v>0</v>
      </c>
      <c r="X756" s="172">
        <v>0</v>
      </c>
      <c r="Y756" s="172">
        <v>0</v>
      </c>
      <c r="Z756" s="172">
        <v>0</v>
      </c>
      <c r="AA756" s="172">
        <v>0</v>
      </c>
      <c r="AB756" s="172">
        <v>0</v>
      </c>
      <c r="AC756" s="169">
        <v>67.804389999999998</v>
      </c>
      <c r="AD756" s="169">
        <v>57.825609999999998</v>
      </c>
      <c r="AE756" s="169">
        <v>9.9787800000000004</v>
      </c>
      <c r="AF756" s="169">
        <v>0</v>
      </c>
      <c r="AG756" s="219">
        <v>0</v>
      </c>
    </row>
    <row r="757" spans="1:33" s="58" customFormat="1" ht="15" x14ac:dyDescent="0.25">
      <c r="A757" s="322">
        <v>751</v>
      </c>
      <c r="B757" s="191">
        <v>170425</v>
      </c>
      <c r="C757" s="141" t="s">
        <v>169</v>
      </c>
      <c r="D757" s="169">
        <v>0</v>
      </c>
      <c r="E757" s="211">
        <v>0</v>
      </c>
      <c r="F757" s="211">
        <v>0</v>
      </c>
      <c r="G757" s="211">
        <v>0</v>
      </c>
      <c r="H757" s="211">
        <v>0</v>
      </c>
      <c r="I757" s="211">
        <v>0</v>
      </c>
      <c r="J757" s="211">
        <v>0</v>
      </c>
      <c r="K757" s="211">
        <v>0</v>
      </c>
      <c r="L757" s="212">
        <v>0</v>
      </c>
      <c r="M757" s="212">
        <v>0</v>
      </c>
      <c r="N757" s="212">
        <v>0</v>
      </c>
      <c r="O757" s="212">
        <v>0</v>
      </c>
      <c r="P757" s="212">
        <v>0</v>
      </c>
      <c r="Q757" s="169">
        <v>0</v>
      </c>
      <c r="R757" s="172">
        <v>0</v>
      </c>
      <c r="S757" s="172">
        <v>0</v>
      </c>
      <c r="T757" s="172">
        <v>0</v>
      </c>
      <c r="U757" s="172">
        <v>0</v>
      </c>
      <c r="V757" s="172">
        <v>0</v>
      </c>
      <c r="W757" s="172">
        <v>0</v>
      </c>
      <c r="X757" s="172">
        <v>0</v>
      </c>
      <c r="Y757" s="172">
        <v>0</v>
      </c>
      <c r="Z757" s="172">
        <v>0</v>
      </c>
      <c r="AA757" s="172">
        <v>0</v>
      </c>
      <c r="AB757" s="172">
        <v>0</v>
      </c>
      <c r="AC757" s="169">
        <v>0</v>
      </c>
      <c r="AD757" s="169">
        <v>0</v>
      </c>
      <c r="AE757" s="169">
        <v>0</v>
      </c>
      <c r="AF757" s="169">
        <v>0</v>
      </c>
      <c r="AG757" s="219">
        <v>0</v>
      </c>
    </row>
    <row r="758" spans="1:33" s="58" customFormat="1" ht="15" x14ac:dyDescent="0.25">
      <c r="A758" s="323">
        <v>752</v>
      </c>
      <c r="B758" s="191">
        <v>170430</v>
      </c>
      <c r="C758" s="141" t="s">
        <v>170</v>
      </c>
      <c r="D758" s="169">
        <v>0</v>
      </c>
      <c r="E758" s="211">
        <v>0</v>
      </c>
      <c r="F758" s="211">
        <v>0</v>
      </c>
      <c r="G758" s="211">
        <v>0</v>
      </c>
      <c r="H758" s="211">
        <v>0</v>
      </c>
      <c r="I758" s="211">
        <v>0</v>
      </c>
      <c r="J758" s="211">
        <v>0</v>
      </c>
      <c r="K758" s="211">
        <v>0</v>
      </c>
      <c r="L758" s="212">
        <v>0</v>
      </c>
      <c r="M758" s="212">
        <v>0</v>
      </c>
      <c r="N758" s="212">
        <v>0</v>
      </c>
      <c r="O758" s="212">
        <v>0</v>
      </c>
      <c r="P758" s="212">
        <v>0</v>
      </c>
      <c r="Q758" s="169">
        <v>0</v>
      </c>
      <c r="R758" s="172">
        <v>0</v>
      </c>
      <c r="S758" s="172">
        <v>0</v>
      </c>
      <c r="T758" s="172">
        <v>0</v>
      </c>
      <c r="U758" s="172">
        <v>0</v>
      </c>
      <c r="V758" s="172">
        <v>0</v>
      </c>
      <c r="W758" s="172">
        <v>0</v>
      </c>
      <c r="X758" s="172">
        <v>0</v>
      </c>
      <c r="Y758" s="172">
        <v>0</v>
      </c>
      <c r="Z758" s="172">
        <v>0</v>
      </c>
      <c r="AA758" s="172">
        <v>0</v>
      </c>
      <c r="AB758" s="172">
        <v>0</v>
      </c>
      <c r="AC758" s="169">
        <v>0</v>
      </c>
      <c r="AD758" s="169">
        <v>0</v>
      </c>
      <c r="AE758" s="169">
        <v>0</v>
      </c>
      <c r="AF758" s="169">
        <v>0</v>
      </c>
      <c r="AG758" s="219">
        <v>0</v>
      </c>
    </row>
    <row r="759" spans="1:33" s="58" customFormat="1" ht="15" x14ac:dyDescent="0.25">
      <c r="A759" s="322">
        <v>753</v>
      </c>
      <c r="B759" s="191">
        <v>170490</v>
      </c>
      <c r="C759" s="141" t="s">
        <v>52</v>
      </c>
      <c r="D759" s="169">
        <v>0</v>
      </c>
      <c r="E759" s="211">
        <v>0</v>
      </c>
      <c r="F759" s="211">
        <v>121.71236</v>
      </c>
      <c r="G759" s="211">
        <v>0</v>
      </c>
      <c r="H759" s="211">
        <v>121.71236</v>
      </c>
      <c r="I759" s="211">
        <v>0</v>
      </c>
      <c r="J759" s="211">
        <v>0</v>
      </c>
      <c r="K759" s="211">
        <v>0</v>
      </c>
      <c r="L759" s="212">
        <v>0</v>
      </c>
      <c r="M759" s="212">
        <v>0</v>
      </c>
      <c r="N759" s="212">
        <v>0</v>
      </c>
      <c r="O759" s="212">
        <v>0</v>
      </c>
      <c r="P759" s="212">
        <v>0</v>
      </c>
      <c r="Q759" s="169">
        <v>0</v>
      </c>
      <c r="R759" s="172">
        <v>0</v>
      </c>
      <c r="S759" s="172">
        <v>0</v>
      </c>
      <c r="T759" s="172">
        <v>0</v>
      </c>
      <c r="U759" s="172">
        <v>0</v>
      </c>
      <c r="V759" s="172">
        <v>0</v>
      </c>
      <c r="W759" s="172">
        <v>0</v>
      </c>
      <c r="X759" s="172">
        <v>0</v>
      </c>
      <c r="Y759" s="172">
        <v>0</v>
      </c>
      <c r="Z759" s="172">
        <v>0</v>
      </c>
      <c r="AA759" s="172">
        <v>0</v>
      </c>
      <c r="AB759" s="172">
        <v>0</v>
      </c>
      <c r="AC759" s="169">
        <v>121.71236</v>
      </c>
      <c r="AD759" s="169">
        <v>121.71236</v>
      </c>
      <c r="AE759" s="169">
        <v>0</v>
      </c>
      <c r="AF759" s="169">
        <v>0</v>
      </c>
      <c r="AG759" s="219">
        <v>0</v>
      </c>
    </row>
    <row r="760" spans="1:33" s="58" customFormat="1" ht="15" x14ac:dyDescent="0.25">
      <c r="A760" s="323">
        <v>754</v>
      </c>
      <c r="B760" s="191">
        <v>1705</v>
      </c>
      <c r="C760" s="141" t="s">
        <v>171</v>
      </c>
      <c r="D760" s="169">
        <v>0</v>
      </c>
      <c r="E760" s="211">
        <v>0</v>
      </c>
      <c r="F760" s="211">
        <v>2460.6107900000002</v>
      </c>
      <c r="G760" s="211">
        <v>3949.8975700000001</v>
      </c>
      <c r="H760" s="211">
        <v>6410.5083599999998</v>
      </c>
      <c r="I760" s="211">
        <v>0</v>
      </c>
      <c r="J760" s="211">
        <v>0</v>
      </c>
      <c r="K760" s="211">
        <v>0</v>
      </c>
      <c r="L760" s="212">
        <v>0</v>
      </c>
      <c r="M760" s="212">
        <v>0</v>
      </c>
      <c r="N760" s="212">
        <v>0</v>
      </c>
      <c r="O760" s="212">
        <v>0</v>
      </c>
      <c r="P760" s="212">
        <v>0</v>
      </c>
      <c r="Q760" s="169">
        <v>0</v>
      </c>
      <c r="R760" s="172">
        <v>0</v>
      </c>
      <c r="S760" s="172">
        <v>0</v>
      </c>
      <c r="T760" s="172">
        <v>0</v>
      </c>
      <c r="U760" s="172">
        <v>0</v>
      </c>
      <c r="V760" s="172">
        <v>0</v>
      </c>
      <c r="W760" s="172">
        <v>0</v>
      </c>
      <c r="X760" s="172">
        <v>0</v>
      </c>
      <c r="Y760" s="172">
        <v>0</v>
      </c>
      <c r="Z760" s="172">
        <v>0</v>
      </c>
      <c r="AA760" s="172">
        <v>0</v>
      </c>
      <c r="AB760" s="172">
        <v>0</v>
      </c>
      <c r="AC760" s="169">
        <v>6410.5083599999998</v>
      </c>
      <c r="AD760" s="169">
        <v>6410.5083599999998</v>
      </c>
      <c r="AE760" s="169">
        <v>0</v>
      </c>
      <c r="AF760" s="169">
        <v>0</v>
      </c>
      <c r="AG760" s="219">
        <v>0</v>
      </c>
    </row>
    <row r="761" spans="1:33" s="58" customFormat="1" ht="15" x14ac:dyDescent="0.25">
      <c r="A761" s="322">
        <v>755</v>
      </c>
      <c r="B761" s="191">
        <v>170505</v>
      </c>
      <c r="C761" s="141" t="s">
        <v>166</v>
      </c>
      <c r="D761" s="169">
        <v>0</v>
      </c>
      <c r="E761" s="211">
        <v>0</v>
      </c>
      <c r="F761" s="211">
        <v>5312.6445000000003</v>
      </c>
      <c r="G761" s="211">
        <v>4059.1563099999998</v>
      </c>
      <c r="H761" s="211">
        <v>9371.8008100000006</v>
      </c>
      <c r="I761" s="211">
        <v>0</v>
      </c>
      <c r="J761" s="211">
        <v>0</v>
      </c>
      <c r="K761" s="211">
        <v>0</v>
      </c>
      <c r="L761" s="212">
        <v>0</v>
      </c>
      <c r="M761" s="212">
        <v>1165.4704400000001</v>
      </c>
      <c r="N761" s="212">
        <v>0</v>
      </c>
      <c r="O761" s="212">
        <v>0</v>
      </c>
      <c r="P761" s="212">
        <v>0</v>
      </c>
      <c r="Q761" s="169">
        <v>0</v>
      </c>
      <c r="R761" s="172">
        <v>1165.4704400000001</v>
      </c>
      <c r="S761" s="172">
        <v>0</v>
      </c>
      <c r="T761" s="172">
        <v>0</v>
      </c>
      <c r="U761" s="172">
        <v>0</v>
      </c>
      <c r="V761" s="172">
        <v>0</v>
      </c>
      <c r="W761" s="172">
        <v>0</v>
      </c>
      <c r="X761" s="172">
        <v>0</v>
      </c>
      <c r="Y761" s="172">
        <v>0</v>
      </c>
      <c r="Z761" s="172">
        <v>0</v>
      </c>
      <c r="AA761" s="172">
        <v>0</v>
      </c>
      <c r="AB761" s="172">
        <v>0</v>
      </c>
      <c r="AC761" s="169">
        <v>10537.271250000002</v>
      </c>
      <c r="AD761" s="169">
        <v>10537.271250000002</v>
      </c>
      <c r="AE761" s="169">
        <v>0</v>
      </c>
      <c r="AF761" s="169">
        <v>0</v>
      </c>
      <c r="AG761" s="219">
        <v>0</v>
      </c>
    </row>
    <row r="762" spans="1:33" s="58" customFormat="1" ht="15" x14ac:dyDescent="0.25">
      <c r="A762" s="323">
        <v>756</v>
      </c>
      <c r="B762" s="191">
        <v>170510</v>
      </c>
      <c r="C762" s="141" t="s">
        <v>167</v>
      </c>
      <c r="D762" s="169">
        <v>0</v>
      </c>
      <c r="E762" s="211">
        <v>0</v>
      </c>
      <c r="F762" s="211">
        <v>160.87360000000001</v>
      </c>
      <c r="G762" s="211">
        <v>0</v>
      </c>
      <c r="H762" s="211">
        <v>160.87360000000001</v>
      </c>
      <c r="I762" s="211">
        <v>0</v>
      </c>
      <c r="J762" s="211">
        <v>0</v>
      </c>
      <c r="K762" s="211">
        <v>0</v>
      </c>
      <c r="L762" s="212">
        <v>0</v>
      </c>
      <c r="M762" s="212">
        <v>0</v>
      </c>
      <c r="N762" s="212">
        <v>0</v>
      </c>
      <c r="O762" s="212">
        <v>0</v>
      </c>
      <c r="P762" s="212">
        <v>0</v>
      </c>
      <c r="Q762" s="169">
        <v>0</v>
      </c>
      <c r="R762" s="172">
        <v>0</v>
      </c>
      <c r="S762" s="172">
        <v>0</v>
      </c>
      <c r="T762" s="172">
        <v>0</v>
      </c>
      <c r="U762" s="172">
        <v>0</v>
      </c>
      <c r="V762" s="172">
        <v>0</v>
      </c>
      <c r="W762" s="172">
        <v>0</v>
      </c>
      <c r="X762" s="172">
        <v>0</v>
      </c>
      <c r="Y762" s="172">
        <v>0</v>
      </c>
      <c r="Z762" s="172">
        <v>0</v>
      </c>
      <c r="AA762" s="172">
        <v>0</v>
      </c>
      <c r="AB762" s="172">
        <v>0</v>
      </c>
      <c r="AC762" s="169">
        <v>160.87360000000001</v>
      </c>
      <c r="AD762" s="169">
        <v>160.87360000000001</v>
      </c>
      <c r="AE762" s="169">
        <v>0</v>
      </c>
      <c r="AF762" s="169">
        <v>0</v>
      </c>
      <c r="AG762" s="219">
        <v>0</v>
      </c>
    </row>
    <row r="763" spans="1:33" s="58" customFormat="1" ht="15" x14ac:dyDescent="0.25">
      <c r="A763" s="322">
        <v>757</v>
      </c>
      <c r="B763" s="191">
        <v>170515</v>
      </c>
      <c r="C763" s="141" t="s">
        <v>168</v>
      </c>
      <c r="D763" s="169">
        <v>0</v>
      </c>
      <c r="E763" s="211">
        <v>0</v>
      </c>
      <c r="F763" s="211">
        <v>9.2000000000000003E-4</v>
      </c>
      <c r="G763" s="211">
        <v>0</v>
      </c>
      <c r="H763" s="211">
        <v>9.2000000000000003E-4</v>
      </c>
      <c r="I763" s="211">
        <v>0</v>
      </c>
      <c r="J763" s="211">
        <v>0</v>
      </c>
      <c r="K763" s="211">
        <v>0</v>
      </c>
      <c r="L763" s="212">
        <v>0</v>
      </c>
      <c r="M763" s="212">
        <v>0</v>
      </c>
      <c r="N763" s="212">
        <v>0</v>
      </c>
      <c r="O763" s="212">
        <v>0</v>
      </c>
      <c r="P763" s="212">
        <v>0</v>
      </c>
      <c r="Q763" s="169">
        <v>0</v>
      </c>
      <c r="R763" s="172">
        <v>0</v>
      </c>
      <c r="S763" s="172">
        <v>0</v>
      </c>
      <c r="T763" s="172">
        <v>0</v>
      </c>
      <c r="U763" s="172">
        <v>0</v>
      </c>
      <c r="V763" s="172">
        <v>0</v>
      </c>
      <c r="W763" s="172">
        <v>0</v>
      </c>
      <c r="X763" s="172">
        <v>0</v>
      </c>
      <c r="Y763" s="172">
        <v>0</v>
      </c>
      <c r="Z763" s="172">
        <v>0</v>
      </c>
      <c r="AA763" s="172">
        <v>0</v>
      </c>
      <c r="AB763" s="172">
        <v>0</v>
      </c>
      <c r="AC763" s="169">
        <v>9.2000000000000003E-4</v>
      </c>
      <c r="AD763" s="169">
        <v>9.2000000000000003E-4</v>
      </c>
      <c r="AE763" s="169">
        <v>0</v>
      </c>
      <c r="AF763" s="169">
        <v>0</v>
      </c>
      <c r="AG763" s="219">
        <v>0</v>
      </c>
    </row>
    <row r="764" spans="1:33" s="58" customFormat="1" ht="15" x14ac:dyDescent="0.25">
      <c r="A764" s="323">
        <v>758</v>
      </c>
      <c r="B764" s="191">
        <v>170520</v>
      </c>
      <c r="C764" s="141" t="s">
        <v>156</v>
      </c>
      <c r="D764" s="169">
        <v>0</v>
      </c>
      <c r="E764" s="211">
        <v>0</v>
      </c>
      <c r="F764" s="211">
        <v>0</v>
      </c>
      <c r="G764" s="211">
        <v>0</v>
      </c>
      <c r="H764" s="211">
        <v>0</v>
      </c>
      <c r="I764" s="211">
        <v>0</v>
      </c>
      <c r="J764" s="211">
        <v>0</v>
      </c>
      <c r="K764" s="211">
        <v>0</v>
      </c>
      <c r="L764" s="212">
        <v>0</v>
      </c>
      <c r="M764" s="212">
        <v>0</v>
      </c>
      <c r="N764" s="212">
        <v>0</v>
      </c>
      <c r="O764" s="212">
        <v>0</v>
      </c>
      <c r="P764" s="212">
        <v>0</v>
      </c>
      <c r="Q764" s="169">
        <v>0</v>
      </c>
      <c r="R764" s="172">
        <v>0</v>
      </c>
      <c r="S764" s="172">
        <v>0</v>
      </c>
      <c r="T764" s="172">
        <v>0</v>
      </c>
      <c r="U764" s="172">
        <v>0</v>
      </c>
      <c r="V764" s="172">
        <v>0</v>
      </c>
      <c r="W764" s="172">
        <v>0</v>
      </c>
      <c r="X764" s="172">
        <v>0</v>
      </c>
      <c r="Y764" s="172">
        <v>0</v>
      </c>
      <c r="Z764" s="172">
        <v>0</v>
      </c>
      <c r="AA764" s="172">
        <v>0</v>
      </c>
      <c r="AB764" s="172">
        <v>0</v>
      </c>
      <c r="AC764" s="169">
        <v>0</v>
      </c>
      <c r="AD764" s="169">
        <v>0</v>
      </c>
      <c r="AE764" s="169">
        <v>0</v>
      </c>
      <c r="AF764" s="169">
        <v>0</v>
      </c>
      <c r="AG764" s="219">
        <v>0</v>
      </c>
    </row>
    <row r="765" spans="1:33" s="58" customFormat="1" ht="15" x14ac:dyDescent="0.25">
      <c r="A765" s="322">
        <v>759</v>
      </c>
      <c r="B765" s="191">
        <v>170525</v>
      </c>
      <c r="C765" s="141" t="s">
        <v>169</v>
      </c>
      <c r="D765" s="169"/>
      <c r="E765" s="211"/>
      <c r="F765" s="211"/>
      <c r="G765" s="211"/>
      <c r="H765" s="211"/>
      <c r="I765" s="211"/>
      <c r="J765" s="211"/>
      <c r="K765" s="211"/>
      <c r="L765" s="212"/>
      <c r="M765" s="212"/>
      <c r="N765" s="212"/>
      <c r="O765" s="212"/>
      <c r="P765" s="212"/>
      <c r="Q765" s="169"/>
      <c r="R765" s="172"/>
      <c r="S765" s="172"/>
      <c r="T765" s="172"/>
      <c r="U765" s="172"/>
      <c r="V765" s="172"/>
      <c r="W765" s="172"/>
      <c r="X765" s="172"/>
      <c r="Y765" s="172"/>
      <c r="Z765" s="172"/>
      <c r="AA765" s="172"/>
      <c r="AB765" s="172"/>
      <c r="AC765" s="169">
        <v>0</v>
      </c>
      <c r="AD765" s="169">
        <v>0</v>
      </c>
      <c r="AE765" s="169">
        <v>0</v>
      </c>
      <c r="AF765" s="169">
        <v>0</v>
      </c>
      <c r="AG765" s="219">
        <v>0</v>
      </c>
    </row>
    <row r="766" spans="1:33" s="58" customFormat="1" ht="15" x14ac:dyDescent="0.25">
      <c r="A766" s="323">
        <v>760</v>
      </c>
      <c r="B766" s="191">
        <v>170530</v>
      </c>
      <c r="C766" s="141" t="s">
        <v>170</v>
      </c>
      <c r="D766" s="169"/>
      <c r="E766" s="211"/>
      <c r="F766" s="211"/>
      <c r="G766" s="211"/>
      <c r="H766" s="211"/>
      <c r="I766" s="211"/>
      <c r="J766" s="211"/>
      <c r="K766" s="211"/>
      <c r="L766" s="212"/>
      <c r="M766" s="212"/>
      <c r="N766" s="212"/>
      <c r="O766" s="212"/>
      <c r="P766" s="212"/>
      <c r="Q766" s="169"/>
      <c r="R766" s="172"/>
      <c r="S766" s="172"/>
      <c r="T766" s="172"/>
      <c r="U766" s="172"/>
      <c r="V766" s="172"/>
      <c r="W766" s="172"/>
      <c r="X766" s="172"/>
      <c r="Y766" s="172"/>
      <c r="Z766" s="172"/>
      <c r="AA766" s="172"/>
      <c r="AB766" s="172"/>
      <c r="AC766" s="169">
        <v>0</v>
      </c>
      <c r="AD766" s="169">
        <v>0</v>
      </c>
      <c r="AE766" s="169">
        <v>0</v>
      </c>
      <c r="AF766" s="169">
        <v>0</v>
      </c>
      <c r="AG766" s="219">
        <v>0</v>
      </c>
    </row>
    <row r="767" spans="1:33" s="58" customFormat="1" ht="15" x14ac:dyDescent="0.25">
      <c r="A767" s="322">
        <v>761</v>
      </c>
      <c r="B767" s="191">
        <v>170590</v>
      </c>
      <c r="C767" s="141" t="s">
        <v>52</v>
      </c>
      <c r="D767" s="169">
        <v>0</v>
      </c>
      <c r="E767" s="211">
        <v>0</v>
      </c>
      <c r="F767" s="211">
        <v>0</v>
      </c>
      <c r="G767" s="211">
        <v>0</v>
      </c>
      <c r="H767" s="211">
        <v>0</v>
      </c>
      <c r="I767" s="211">
        <v>0</v>
      </c>
      <c r="J767" s="211">
        <v>0</v>
      </c>
      <c r="K767" s="211">
        <v>0</v>
      </c>
      <c r="L767" s="212">
        <v>0</v>
      </c>
      <c r="M767" s="212">
        <v>0</v>
      </c>
      <c r="N767" s="212">
        <v>0</v>
      </c>
      <c r="O767" s="212">
        <v>0</v>
      </c>
      <c r="P767" s="212">
        <v>0</v>
      </c>
      <c r="Q767" s="169">
        <v>0</v>
      </c>
      <c r="R767" s="172">
        <v>0</v>
      </c>
      <c r="S767" s="172">
        <v>0</v>
      </c>
      <c r="T767" s="172">
        <v>0</v>
      </c>
      <c r="U767" s="172">
        <v>0</v>
      </c>
      <c r="V767" s="172">
        <v>0</v>
      </c>
      <c r="W767" s="172">
        <v>0</v>
      </c>
      <c r="X767" s="172">
        <v>0</v>
      </c>
      <c r="Y767" s="172">
        <v>0</v>
      </c>
      <c r="Z767" s="172">
        <v>0</v>
      </c>
      <c r="AA767" s="172">
        <v>0</v>
      </c>
      <c r="AB767" s="172">
        <v>0</v>
      </c>
      <c r="AC767" s="169">
        <v>0</v>
      </c>
      <c r="AD767" s="169">
        <v>0</v>
      </c>
      <c r="AE767" s="169">
        <v>0</v>
      </c>
      <c r="AF767" s="169">
        <v>0</v>
      </c>
      <c r="AG767" s="219">
        <v>0</v>
      </c>
    </row>
    <row r="768" spans="1:33" s="58" customFormat="1" ht="15" x14ac:dyDescent="0.25">
      <c r="A768" s="323">
        <v>762</v>
      </c>
      <c r="B768" s="191">
        <v>170599</v>
      </c>
      <c r="C768" s="141" t="s">
        <v>172</v>
      </c>
      <c r="D768" s="169">
        <v>0</v>
      </c>
      <c r="E768" s="211">
        <v>0</v>
      </c>
      <c r="F768" s="211">
        <v>-3012.90823</v>
      </c>
      <c r="G768" s="211">
        <v>-109.25874</v>
      </c>
      <c r="H768" s="211">
        <v>-3122.1669700000002</v>
      </c>
      <c r="I768" s="211">
        <v>0</v>
      </c>
      <c r="J768" s="211">
        <v>0</v>
      </c>
      <c r="K768" s="211">
        <v>0</v>
      </c>
      <c r="L768" s="212">
        <v>0</v>
      </c>
      <c r="M768" s="212">
        <v>-1165.4704400000001</v>
      </c>
      <c r="N768" s="212">
        <v>0</v>
      </c>
      <c r="O768" s="212">
        <v>0</v>
      </c>
      <c r="P768" s="212">
        <v>0</v>
      </c>
      <c r="Q768" s="169">
        <v>0</v>
      </c>
      <c r="R768" s="172">
        <v>-1165.4704400000001</v>
      </c>
      <c r="S768" s="172">
        <v>0</v>
      </c>
      <c r="T768" s="172">
        <v>0</v>
      </c>
      <c r="U768" s="172">
        <v>0</v>
      </c>
      <c r="V768" s="172">
        <v>0</v>
      </c>
      <c r="W768" s="172">
        <v>0</v>
      </c>
      <c r="X768" s="172">
        <v>0</v>
      </c>
      <c r="Y768" s="172">
        <v>0</v>
      </c>
      <c r="Z768" s="172">
        <v>0</v>
      </c>
      <c r="AA768" s="172">
        <v>0</v>
      </c>
      <c r="AB768" s="172">
        <v>0</v>
      </c>
      <c r="AC768" s="169">
        <v>-4287.6374100000003</v>
      </c>
      <c r="AD768" s="169">
        <v>-4287.6374100000003</v>
      </c>
      <c r="AE768" s="169">
        <v>0</v>
      </c>
      <c r="AF768" s="169">
        <v>0</v>
      </c>
      <c r="AG768" s="219">
        <v>0</v>
      </c>
    </row>
    <row r="769" spans="1:33" s="58" customFormat="1" ht="15" x14ac:dyDescent="0.25">
      <c r="A769" s="322">
        <v>763</v>
      </c>
      <c r="B769" s="191">
        <v>1706</v>
      </c>
      <c r="C769" s="141" t="s">
        <v>173</v>
      </c>
      <c r="D769" s="169">
        <v>0</v>
      </c>
      <c r="E769" s="211">
        <v>5.2135899999999999</v>
      </c>
      <c r="F769" s="211">
        <v>16386.737219999999</v>
      </c>
      <c r="G769" s="211">
        <v>1487.33341</v>
      </c>
      <c r="H769" s="211">
        <v>17879.284220000001</v>
      </c>
      <c r="I769" s="211">
        <v>6191.5684099999999</v>
      </c>
      <c r="J769" s="211">
        <v>1657.8601799999999</v>
      </c>
      <c r="K769" s="211">
        <v>0</v>
      </c>
      <c r="L769" s="212">
        <v>0</v>
      </c>
      <c r="M769" s="212">
        <v>0</v>
      </c>
      <c r="N769" s="212">
        <v>425.17491999999999</v>
      </c>
      <c r="O769" s="212">
        <v>0.44774000000000003</v>
      </c>
      <c r="P769" s="212">
        <v>385.69013999999999</v>
      </c>
      <c r="Q769" s="169">
        <v>0</v>
      </c>
      <c r="R769" s="172">
        <v>8660.7413899999992</v>
      </c>
      <c r="S769" s="172">
        <v>109.61400999999999</v>
      </c>
      <c r="T769" s="172">
        <v>0</v>
      </c>
      <c r="U769" s="172">
        <v>0</v>
      </c>
      <c r="V769" s="172">
        <v>26.300699999999999</v>
      </c>
      <c r="W769" s="172">
        <v>0</v>
      </c>
      <c r="X769" s="172">
        <v>0</v>
      </c>
      <c r="Y769" s="172">
        <v>0</v>
      </c>
      <c r="Z769" s="172">
        <v>0</v>
      </c>
      <c r="AA769" s="172">
        <v>0</v>
      </c>
      <c r="AB769" s="172">
        <v>135.91471000000001</v>
      </c>
      <c r="AC769" s="169">
        <v>26675.940320000002</v>
      </c>
      <c r="AD769" s="169">
        <v>19957.553469999999</v>
      </c>
      <c r="AE769" s="169">
        <v>6306.3960100000004</v>
      </c>
      <c r="AF769" s="169">
        <v>0</v>
      </c>
      <c r="AG769" s="219">
        <v>411.99083999999999</v>
      </c>
    </row>
    <row r="770" spans="1:33" s="58" customFormat="1" ht="15" x14ac:dyDescent="0.25">
      <c r="A770" s="323">
        <v>764</v>
      </c>
      <c r="B770" s="191">
        <v>170605</v>
      </c>
      <c r="C770" s="141" t="s">
        <v>149</v>
      </c>
      <c r="D770" s="169">
        <v>0</v>
      </c>
      <c r="E770" s="211">
        <v>0</v>
      </c>
      <c r="F770" s="211">
        <v>14321.944680000001</v>
      </c>
      <c r="G770" s="211">
        <v>640.55999999999995</v>
      </c>
      <c r="H770" s="211">
        <v>14962.50468</v>
      </c>
      <c r="I770" s="211">
        <v>5400.7157500000003</v>
      </c>
      <c r="J770" s="211">
        <v>1657.8601799999999</v>
      </c>
      <c r="K770" s="211">
        <v>0</v>
      </c>
      <c r="L770" s="212">
        <v>0</v>
      </c>
      <c r="M770" s="212">
        <v>0</v>
      </c>
      <c r="N770" s="212">
        <v>388.11</v>
      </c>
      <c r="O770" s="212">
        <v>0.44774000000000003</v>
      </c>
      <c r="P770" s="212">
        <v>385.69013999999999</v>
      </c>
      <c r="Q770" s="169">
        <v>0</v>
      </c>
      <c r="R770" s="172">
        <v>7832.8238099999999</v>
      </c>
      <c r="S770" s="172">
        <v>121.97857</v>
      </c>
      <c r="T770" s="172">
        <v>0</v>
      </c>
      <c r="U770" s="172">
        <v>0</v>
      </c>
      <c r="V770" s="172">
        <v>26.300699999999999</v>
      </c>
      <c r="W770" s="172">
        <v>0</v>
      </c>
      <c r="X770" s="172">
        <v>0</v>
      </c>
      <c r="Y770" s="172">
        <v>0</v>
      </c>
      <c r="Z770" s="172">
        <v>0</v>
      </c>
      <c r="AA770" s="172">
        <v>0</v>
      </c>
      <c r="AB770" s="172">
        <v>148.27927</v>
      </c>
      <c r="AC770" s="169">
        <v>22943.607759999999</v>
      </c>
      <c r="AD770" s="169">
        <v>17008.922600000002</v>
      </c>
      <c r="AE770" s="169">
        <v>5522.6943200000005</v>
      </c>
      <c r="AF770" s="169">
        <v>0</v>
      </c>
      <c r="AG770" s="219">
        <v>411.99083999999999</v>
      </c>
    </row>
    <row r="771" spans="1:33" s="58" customFormat="1" ht="15" x14ac:dyDescent="0.25">
      <c r="A771" s="322">
        <v>765</v>
      </c>
      <c r="B771" s="191">
        <v>170610</v>
      </c>
      <c r="C771" s="141" t="s">
        <v>174</v>
      </c>
      <c r="D771" s="169">
        <v>0</v>
      </c>
      <c r="E771" s="211">
        <v>6.3600300000000001</v>
      </c>
      <c r="F771" s="211">
        <v>5004.7060300000003</v>
      </c>
      <c r="G771" s="211">
        <v>1234.4753700000001</v>
      </c>
      <c r="H771" s="211">
        <v>6245.5414300000002</v>
      </c>
      <c r="I771" s="211">
        <v>1771.13328</v>
      </c>
      <c r="J771" s="211">
        <v>0</v>
      </c>
      <c r="K771" s="211">
        <v>0</v>
      </c>
      <c r="L771" s="212">
        <v>0</v>
      </c>
      <c r="M771" s="212">
        <v>0</v>
      </c>
      <c r="N771" s="212">
        <v>39.090000000000003</v>
      </c>
      <c r="O771" s="212">
        <v>0</v>
      </c>
      <c r="P771" s="212">
        <v>0</v>
      </c>
      <c r="Q771" s="169">
        <v>0</v>
      </c>
      <c r="R771" s="172">
        <v>1810.2232799999999</v>
      </c>
      <c r="S771" s="172">
        <v>0</v>
      </c>
      <c r="T771" s="172">
        <v>0</v>
      </c>
      <c r="U771" s="172">
        <v>0</v>
      </c>
      <c r="V771" s="172">
        <v>0</v>
      </c>
      <c r="W771" s="172">
        <v>0</v>
      </c>
      <c r="X771" s="172">
        <v>0</v>
      </c>
      <c r="Y771" s="172">
        <v>0</v>
      </c>
      <c r="Z771" s="172">
        <v>0</v>
      </c>
      <c r="AA771" s="172">
        <v>0</v>
      </c>
      <c r="AB771" s="172">
        <v>0</v>
      </c>
      <c r="AC771" s="169">
        <v>8055.7647100000004</v>
      </c>
      <c r="AD771" s="169">
        <v>6278.2714000000005</v>
      </c>
      <c r="AE771" s="169">
        <v>1777.4933100000001</v>
      </c>
      <c r="AF771" s="169">
        <v>0</v>
      </c>
      <c r="AG771" s="219">
        <v>0</v>
      </c>
    </row>
    <row r="772" spans="1:33" s="58" customFormat="1" ht="15" x14ac:dyDescent="0.25">
      <c r="A772" s="323">
        <v>766</v>
      </c>
      <c r="B772" s="191">
        <v>170615</v>
      </c>
      <c r="C772" s="141" t="s">
        <v>175</v>
      </c>
      <c r="D772" s="169"/>
      <c r="E772" s="211"/>
      <c r="F772" s="211"/>
      <c r="G772" s="211"/>
      <c r="H772" s="211"/>
      <c r="I772" s="211"/>
      <c r="J772" s="211"/>
      <c r="K772" s="211"/>
      <c r="L772" s="212"/>
      <c r="M772" s="212"/>
      <c r="N772" s="212"/>
      <c r="O772" s="212"/>
      <c r="P772" s="212"/>
      <c r="Q772" s="169"/>
      <c r="R772" s="172"/>
      <c r="S772" s="172"/>
      <c r="T772" s="172"/>
      <c r="U772" s="172"/>
      <c r="V772" s="172"/>
      <c r="W772" s="172"/>
      <c r="X772" s="172"/>
      <c r="Y772" s="172"/>
      <c r="Z772" s="172"/>
      <c r="AA772" s="172"/>
      <c r="AB772" s="172"/>
      <c r="AC772" s="169">
        <v>0</v>
      </c>
      <c r="AD772" s="169">
        <v>0</v>
      </c>
      <c r="AE772" s="169">
        <v>0</v>
      </c>
      <c r="AF772" s="169">
        <v>0</v>
      </c>
      <c r="AG772" s="219">
        <v>0</v>
      </c>
    </row>
    <row r="773" spans="1:33" s="58" customFormat="1" ht="15" x14ac:dyDescent="0.25">
      <c r="A773" s="322">
        <v>767</v>
      </c>
      <c r="B773" s="191">
        <v>170620</v>
      </c>
      <c r="C773" s="141" t="s">
        <v>176</v>
      </c>
      <c r="D773" s="169">
        <v>0</v>
      </c>
      <c r="E773" s="211">
        <v>0</v>
      </c>
      <c r="F773" s="211">
        <v>0</v>
      </c>
      <c r="G773" s="211">
        <v>0</v>
      </c>
      <c r="H773" s="211">
        <v>0</v>
      </c>
      <c r="I773" s="211">
        <v>0</v>
      </c>
      <c r="J773" s="211">
        <v>0</v>
      </c>
      <c r="K773" s="211">
        <v>0</v>
      </c>
      <c r="L773" s="212">
        <v>0</v>
      </c>
      <c r="M773" s="212">
        <v>0</v>
      </c>
      <c r="N773" s="212">
        <v>0</v>
      </c>
      <c r="O773" s="212">
        <v>0</v>
      </c>
      <c r="P773" s="212">
        <v>0</v>
      </c>
      <c r="Q773" s="169">
        <v>0</v>
      </c>
      <c r="R773" s="172">
        <v>0</v>
      </c>
      <c r="S773" s="172">
        <v>0</v>
      </c>
      <c r="T773" s="172">
        <v>0</v>
      </c>
      <c r="U773" s="172">
        <v>0</v>
      </c>
      <c r="V773" s="172">
        <v>0</v>
      </c>
      <c r="W773" s="172">
        <v>0</v>
      </c>
      <c r="X773" s="172">
        <v>0</v>
      </c>
      <c r="Y773" s="172">
        <v>0</v>
      </c>
      <c r="Z773" s="172">
        <v>0</v>
      </c>
      <c r="AA773" s="172">
        <v>0</v>
      </c>
      <c r="AB773" s="172">
        <v>0</v>
      </c>
      <c r="AC773" s="169">
        <v>0</v>
      </c>
      <c r="AD773" s="169">
        <v>0</v>
      </c>
      <c r="AE773" s="169">
        <v>0</v>
      </c>
      <c r="AF773" s="169">
        <v>0</v>
      </c>
      <c r="AG773" s="219">
        <v>0</v>
      </c>
    </row>
    <row r="774" spans="1:33" s="58" customFormat="1" ht="15" x14ac:dyDescent="0.25">
      <c r="A774" s="323">
        <v>768</v>
      </c>
      <c r="B774" s="191">
        <v>170690</v>
      </c>
      <c r="C774" s="141" t="s">
        <v>52</v>
      </c>
      <c r="D774" s="169">
        <v>0</v>
      </c>
      <c r="E774" s="211">
        <v>1E-3</v>
      </c>
      <c r="F774" s="211">
        <v>0</v>
      </c>
      <c r="G774" s="211">
        <v>0</v>
      </c>
      <c r="H774" s="211">
        <v>1E-3</v>
      </c>
      <c r="I774" s="211">
        <v>0</v>
      </c>
      <c r="J774" s="211">
        <v>0</v>
      </c>
      <c r="K774" s="211">
        <v>0</v>
      </c>
      <c r="L774" s="212">
        <v>0</v>
      </c>
      <c r="M774" s="212">
        <v>0</v>
      </c>
      <c r="N774" s="212">
        <v>0</v>
      </c>
      <c r="O774" s="212">
        <v>0</v>
      </c>
      <c r="P774" s="212">
        <v>0</v>
      </c>
      <c r="Q774" s="169">
        <v>0</v>
      </c>
      <c r="R774" s="172">
        <v>0</v>
      </c>
      <c r="S774" s="172">
        <v>0</v>
      </c>
      <c r="T774" s="172">
        <v>0</v>
      </c>
      <c r="U774" s="172">
        <v>0</v>
      </c>
      <c r="V774" s="172">
        <v>0</v>
      </c>
      <c r="W774" s="172">
        <v>0</v>
      </c>
      <c r="X774" s="172">
        <v>0</v>
      </c>
      <c r="Y774" s="172">
        <v>0</v>
      </c>
      <c r="Z774" s="172">
        <v>0</v>
      </c>
      <c r="AA774" s="172">
        <v>0</v>
      </c>
      <c r="AB774" s="172">
        <v>0</v>
      </c>
      <c r="AC774" s="169">
        <v>1E-3</v>
      </c>
      <c r="AD774" s="169">
        <v>0</v>
      </c>
      <c r="AE774" s="169">
        <v>1E-3</v>
      </c>
      <c r="AF774" s="169">
        <v>0</v>
      </c>
      <c r="AG774" s="219">
        <v>0</v>
      </c>
    </row>
    <row r="775" spans="1:33" s="58" customFormat="1" ht="15" x14ac:dyDescent="0.25">
      <c r="A775" s="322">
        <v>769</v>
      </c>
      <c r="B775" s="191">
        <v>170699</v>
      </c>
      <c r="C775" s="141" t="s">
        <v>177</v>
      </c>
      <c r="D775" s="169">
        <v>0</v>
      </c>
      <c r="E775" s="211">
        <v>-1.14744</v>
      </c>
      <c r="F775" s="211">
        <v>-2939.9134899999999</v>
      </c>
      <c r="G775" s="211">
        <v>-387.70195999999999</v>
      </c>
      <c r="H775" s="211">
        <v>-3328.76289</v>
      </c>
      <c r="I775" s="211">
        <v>-980.28062</v>
      </c>
      <c r="J775" s="211">
        <v>0</v>
      </c>
      <c r="K775" s="211">
        <v>0</v>
      </c>
      <c r="L775" s="212">
        <v>0</v>
      </c>
      <c r="M775" s="212">
        <v>0</v>
      </c>
      <c r="N775" s="212">
        <v>-2.02508</v>
      </c>
      <c r="O775" s="212">
        <v>0</v>
      </c>
      <c r="P775" s="212">
        <v>0</v>
      </c>
      <c r="Q775" s="169">
        <v>0</v>
      </c>
      <c r="R775" s="172">
        <v>-982.3057</v>
      </c>
      <c r="S775" s="172">
        <v>-12.364560000000001</v>
      </c>
      <c r="T775" s="172">
        <v>0</v>
      </c>
      <c r="U775" s="172">
        <v>0</v>
      </c>
      <c r="V775" s="172">
        <v>0</v>
      </c>
      <c r="W775" s="172">
        <v>0</v>
      </c>
      <c r="X775" s="172">
        <v>0</v>
      </c>
      <c r="Y775" s="172">
        <v>0</v>
      </c>
      <c r="Z775" s="172">
        <v>0</v>
      </c>
      <c r="AA775" s="172">
        <v>0</v>
      </c>
      <c r="AB775" s="172">
        <v>-12.364560000000001</v>
      </c>
      <c r="AC775" s="169">
        <v>-4323.4331499999998</v>
      </c>
      <c r="AD775" s="169">
        <v>-3329.6405299999997</v>
      </c>
      <c r="AE775" s="169">
        <v>-993.79261999999994</v>
      </c>
      <c r="AF775" s="169">
        <v>0</v>
      </c>
      <c r="AG775" s="219">
        <v>0</v>
      </c>
    </row>
    <row r="776" spans="1:33" s="58" customFormat="1" ht="15" x14ac:dyDescent="0.25">
      <c r="A776" s="323">
        <v>770</v>
      </c>
      <c r="B776" s="191">
        <v>1707</v>
      </c>
      <c r="C776" s="141" t="s">
        <v>839</v>
      </c>
      <c r="D776" s="169"/>
      <c r="E776" s="211"/>
      <c r="F776" s="211"/>
      <c r="G776" s="211"/>
      <c r="H776" s="211"/>
      <c r="I776" s="211"/>
      <c r="J776" s="211"/>
      <c r="K776" s="211"/>
      <c r="L776" s="212"/>
      <c r="M776" s="212"/>
      <c r="N776" s="212"/>
      <c r="O776" s="212"/>
      <c r="P776" s="212"/>
      <c r="Q776" s="169"/>
      <c r="R776" s="172"/>
      <c r="S776" s="172"/>
      <c r="T776" s="172"/>
      <c r="U776" s="172"/>
      <c r="V776" s="172"/>
      <c r="W776" s="172"/>
      <c r="X776" s="172"/>
      <c r="Y776" s="172"/>
      <c r="Z776" s="172"/>
      <c r="AA776" s="172"/>
      <c r="AB776" s="172"/>
      <c r="AC776" s="169">
        <v>0</v>
      </c>
      <c r="AD776" s="169">
        <v>0</v>
      </c>
      <c r="AE776" s="169">
        <v>0</v>
      </c>
      <c r="AF776" s="169">
        <v>0</v>
      </c>
      <c r="AG776" s="219">
        <v>0</v>
      </c>
    </row>
    <row r="777" spans="1:33" s="58" customFormat="1" ht="15" x14ac:dyDescent="0.25">
      <c r="A777" s="322">
        <v>771</v>
      </c>
      <c r="B777" s="191">
        <v>1799</v>
      </c>
      <c r="C777" s="141" t="s">
        <v>178</v>
      </c>
      <c r="D777" s="169">
        <v>-779.09645</v>
      </c>
      <c r="E777" s="211">
        <v>-7022.8095800000001</v>
      </c>
      <c r="F777" s="211">
        <v>-15635.467549999999</v>
      </c>
      <c r="G777" s="211">
        <v>-4410.9949500000002</v>
      </c>
      <c r="H777" s="211">
        <v>-27848.36853</v>
      </c>
      <c r="I777" s="211">
        <v>-2805.5940300000002</v>
      </c>
      <c r="J777" s="211">
        <v>-35</v>
      </c>
      <c r="K777" s="211">
        <v>0</v>
      </c>
      <c r="L777" s="212">
        <v>-936.58960000000002</v>
      </c>
      <c r="M777" s="212">
        <v>-2181.9198500000002</v>
      </c>
      <c r="N777" s="212">
        <v>0</v>
      </c>
      <c r="O777" s="212">
        <v>-409.04969999999997</v>
      </c>
      <c r="P777" s="212">
        <v>-4074.5054</v>
      </c>
      <c r="Q777" s="169">
        <v>-1496.14986</v>
      </c>
      <c r="R777" s="172">
        <v>-11938.808440000001</v>
      </c>
      <c r="S777" s="172">
        <v>0</v>
      </c>
      <c r="T777" s="172">
        <v>-224.12045000000001</v>
      </c>
      <c r="U777" s="172">
        <v>-24.6</v>
      </c>
      <c r="V777" s="172">
        <v>0</v>
      </c>
      <c r="W777" s="172">
        <v>-70.224080000000001</v>
      </c>
      <c r="X777" s="172">
        <v>0</v>
      </c>
      <c r="Y777" s="172">
        <v>0</v>
      </c>
      <c r="Z777" s="172">
        <v>0</v>
      </c>
      <c r="AA777" s="172">
        <v>-91.009349999999998</v>
      </c>
      <c r="AB777" s="172">
        <v>-409.95388000000003</v>
      </c>
      <c r="AC777" s="169">
        <v>-40197.130850000001</v>
      </c>
      <c r="AD777" s="169">
        <v>-25171.798809999997</v>
      </c>
      <c r="AE777" s="169">
        <v>-10859.817290000001</v>
      </c>
      <c r="AF777" s="169">
        <v>0</v>
      </c>
      <c r="AG777" s="219">
        <v>-4165.5147500000003</v>
      </c>
    </row>
    <row r="778" spans="1:33" s="58" customFormat="1" ht="15" x14ac:dyDescent="0.25">
      <c r="A778" s="323">
        <v>772</v>
      </c>
      <c r="B778" s="191">
        <v>179905</v>
      </c>
      <c r="C778" s="141" t="s">
        <v>179</v>
      </c>
      <c r="D778" s="169"/>
      <c r="E778" s="211"/>
      <c r="F778" s="211"/>
      <c r="G778" s="211"/>
      <c r="H778" s="211"/>
      <c r="I778" s="211"/>
      <c r="J778" s="211"/>
      <c r="K778" s="211"/>
      <c r="L778" s="212"/>
      <c r="M778" s="212"/>
      <c r="N778" s="212"/>
      <c r="O778" s="212"/>
      <c r="P778" s="212"/>
      <c r="Q778" s="169"/>
      <c r="R778" s="172"/>
      <c r="S778" s="172"/>
      <c r="T778" s="172"/>
      <c r="U778" s="172"/>
      <c r="V778" s="172"/>
      <c r="W778" s="172"/>
      <c r="X778" s="172"/>
      <c r="Y778" s="172"/>
      <c r="Z778" s="172"/>
      <c r="AA778" s="172"/>
      <c r="AB778" s="172"/>
      <c r="AC778" s="169">
        <v>0</v>
      </c>
      <c r="AD778" s="169">
        <v>0</v>
      </c>
      <c r="AE778" s="169">
        <v>0</v>
      </c>
      <c r="AF778" s="169">
        <v>0</v>
      </c>
      <c r="AG778" s="219">
        <v>0</v>
      </c>
    </row>
    <row r="779" spans="1:33" s="58" customFormat="1" ht="15" x14ac:dyDescent="0.25">
      <c r="A779" s="322">
        <v>773</v>
      </c>
      <c r="B779" s="191">
        <v>179910</v>
      </c>
      <c r="C779" s="141" t="s">
        <v>180</v>
      </c>
      <c r="D779" s="169">
        <v>-779.09645</v>
      </c>
      <c r="E779" s="211">
        <v>-7022.8095800000001</v>
      </c>
      <c r="F779" s="211">
        <v>-15392.76334</v>
      </c>
      <c r="G779" s="211">
        <v>-4410.3949499999999</v>
      </c>
      <c r="H779" s="211">
        <v>-27605.064320000001</v>
      </c>
      <c r="I779" s="211">
        <v>-2795.6152499999998</v>
      </c>
      <c r="J779" s="211">
        <v>-35</v>
      </c>
      <c r="K779" s="211">
        <v>0</v>
      </c>
      <c r="L779" s="212">
        <v>-936.58960000000002</v>
      </c>
      <c r="M779" s="212">
        <v>-2181.9198500000002</v>
      </c>
      <c r="N779" s="212">
        <v>0</v>
      </c>
      <c r="O779" s="212">
        <v>-409.04969999999997</v>
      </c>
      <c r="P779" s="212">
        <v>-4074.5054</v>
      </c>
      <c r="Q779" s="169">
        <v>-1496.14986</v>
      </c>
      <c r="R779" s="172">
        <v>-11928.829659999999</v>
      </c>
      <c r="S779" s="172">
        <v>0</v>
      </c>
      <c r="T779" s="172">
        <v>-224.12045000000001</v>
      </c>
      <c r="U779" s="172">
        <v>-24.6</v>
      </c>
      <c r="V779" s="172">
        <v>0</v>
      </c>
      <c r="W779" s="172">
        <v>-70.224080000000001</v>
      </c>
      <c r="X779" s="172">
        <v>0</v>
      </c>
      <c r="Y779" s="172">
        <v>0</v>
      </c>
      <c r="Z779" s="172">
        <v>0</v>
      </c>
      <c r="AA779" s="172">
        <v>-91.009349999999998</v>
      </c>
      <c r="AB779" s="172">
        <v>-409.95388000000003</v>
      </c>
      <c r="AC779" s="169">
        <v>-39943.847860000002</v>
      </c>
      <c r="AD779" s="169">
        <v>-24928.494599999995</v>
      </c>
      <c r="AE779" s="169">
        <v>-10849.83851</v>
      </c>
      <c r="AF779" s="169">
        <v>0</v>
      </c>
      <c r="AG779" s="219">
        <v>-4165.5147500000003</v>
      </c>
    </row>
    <row r="780" spans="1:33" s="58" customFormat="1" ht="15" x14ac:dyDescent="0.25">
      <c r="A780" s="323">
        <v>774</v>
      </c>
      <c r="B780" s="191">
        <v>179915</v>
      </c>
      <c r="C780" s="141" t="s">
        <v>181</v>
      </c>
      <c r="D780" s="169">
        <v>0</v>
      </c>
      <c r="E780" s="211">
        <v>0</v>
      </c>
      <c r="F780" s="211">
        <v>-242.70420999999999</v>
      </c>
      <c r="G780" s="211">
        <v>-0.6</v>
      </c>
      <c r="H780" s="211">
        <v>-243.30421000000001</v>
      </c>
      <c r="I780" s="211">
        <v>-9.9787800000000004</v>
      </c>
      <c r="J780" s="211">
        <v>0</v>
      </c>
      <c r="K780" s="211">
        <v>0</v>
      </c>
      <c r="L780" s="212">
        <v>0</v>
      </c>
      <c r="M780" s="212">
        <v>0</v>
      </c>
      <c r="N780" s="212">
        <v>0</v>
      </c>
      <c r="O780" s="212">
        <v>0</v>
      </c>
      <c r="P780" s="212">
        <v>0</v>
      </c>
      <c r="Q780" s="169">
        <v>0</v>
      </c>
      <c r="R780" s="172">
        <v>-9.9787800000000004</v>
      </c>
      <c r="S780" s="172">
        <v>0</v>
      </c>
      <c r="T780" s="172">
        <v>0</v>
      </c>
      <c r="U780" s="172">
        <v>0</v>
      </c>
      <c r="V780" s="172">
        <v>0</v>
      </c>
      <c r="W780" s="172">
        <v>0</v>
      </c>
      <c r="X780" s="172">
        <v>0</v>
      </c>
      <c r="Y780" s="172">
        <v>0</v>
      </c>
      <c r="Z780" s="172">
        <v>0</v>
      </c>
      <c r="AA780" s="172">
        <v>0</v>
      </c>
      <c r="AB780" s="172">
        <v>0</v>
      </c>
      <c r="AC780" s="169">
        <v>-253.28299000000001</v>
      </c>
      <c r="AD780" s="169">
        <v>-243.30420999999998</v>
      </c>
      <c r="AE780" s="169">
        <v>-9.9787800000000004</v>
      </c>
      <c r="AF780" s="169">
        <v>0</v>
      </c>
      <c r="AG780" s="219">
        <v>0</v>
      </c>
    </row>
    <row r="781" spans="1:33" s="58" customFormat="1" ht="15" x14ac:dyDescent="0.25">
      <c r="A781" s="322">
        <v>775</v>
      </c>
      <c r="B781" s="191">
        <v>179920</v>
      </c>
      <c r="C781" s="141" t="s">
        <v>182</v>
      </c>
      <c r="D781" s="169">
        <v>0</v>
      </c>
      <c r="E781" s="211">
        <v>0</v>
      </c>
      <c r="F781" s="211">
        <v>0</v>
      </c>
      <c r="G781" s="211">
        <v>0</v>
      </c>
      <c r="H781" s="211">
        <v>0</v>
      </c>
      <c r="I781" s="211">
        <v>0</v>
      </c>
      <c r="J781" s="211">
        <v>0</v>
      </c>
      <c r="K781" s="211">
        <v>0</v>
      </c>
      <c r="L781" s="212">
        <v>0</v>
      </c>
      <c r="M781" s="212">
        <v>0</v>
      </c>
      <c r="N781" s="212">
        <v>0</v>
      </c>
      <c r="O781" s="212">
        <v>0</v>
      </c>
      <c r="P781" s="212">
        <v>0</v>
      </c>
      <c r="Q781" s="169">
        <v>0</v>
      </c>
      <c r="R781" s="172">
        <v>0</v>
      </c>
      <c r="S781" s="172">
        <v>0</v>
      </c>
      <c r="T781" s="172">
        <v>0</v>
      </c>
      <c r="U781" s="172">
        <v>0</v>
      </c>
      <c r="V781" s="172">
        <v>0</v>
      </c>
      <c r="W781" s="172">
        <v>0</v>
      </c>
      <c r="X781" s="172">
        <v>0</v>
      </c>
      <c r="Y781" s="172">
        <v>0</v>
      </c>
      <c r="Z781" s="172">
        <v>0</v>
      </c>
      <c r="AA781" s="172">
        <v>0</v>
      </c>
      <c r="AB781" s="172">
        <v>0</v>
      </c>
      <c r="AC781" s="169">
        <v>0</v>
      </c>
      <c r="AD781" s="169">
        <v>0</v>
      </c>
      <c r="AE781" s="169">
        <v>0</v>
      </c>
      <c r="AF781" s="169">
        <v>0</v>
      </c>
      <c r="AG781" s="219">
        <v>0</v>
      </c>
    </row>
    <row r="782" spans="1:33" s="133" customFormat="1" ht="15" x14ac:dyDescent="0.25">
      <c r="A782" s="323">
        <v>776</v>
      </c>
      <c r="B782" s="190">
        <v>18</v>
      </c>
      <c r="C782" s="142" t="s">
        <v>183</v>
      </c>
      <c r="D782" s="171">
        <v>139064.38644</v>
      </c>
      <c r="E782" s="210">
        <v>82753.216880000007</v>
      </c>
      <c r="F782" s="210">
        <v>156728.75245</v>
      </c>
      <c r="G782" s="210">
        <v>23425.452310000001</v>
      </c>
      <c r="H782" s="210">
        <v>401971.80807999999</v>
      </c>
      <c r="I782" s="210">
        <v>21588.393960000001</v>
      </c>
      <c r="J782" s="210">
        <v>38206.662850000001</v>
      </c>
      <c r="K782" s="210">
        <v>941.36699999999996</v>
      </c>
      <c r="L782" s="189">
        <v>2747.6201799999999</v>
      </c>
      <c r="M782" s="189">
        <v>30635.485639999999</v>
      </c>
      <c r="N782" s="189">
        <v>6246.0258100000001</v>
      </c>
      <c r="O782" s="189">
        <v>16002.80783</v>
      </c>
      <c r="P782" s="189">
        <v>12633.82948</v>
      </c>
      <c r="Q782" s="171">
        <v>9783.5264399999996</v>
      </c>
      <c r="R782" s="172">
        <v>138785.71919</v>
      </c>
      <c r="S782" s="172">
        <v>6047.2326700000003</v>
      </c>
      <c r="T782" s="172">
        <v>2318.64617</v>
      </c>
      <c r="U782" s="172">
        <v>159.94934000000001</v>
      </c>
      <c r="V782" s="172">
        <v>1558.3291999999999</v>
      </c>
      <c r="W782" s="172">
        <v>7153.2943699999996</v>
      </c>
      <c r="X782" s="172">
        <v>1291.5860299999999</v>
      </c>
      <c r="Y782" s="172">
        <v>207.81054</v>
      </c>
      <c r="Z782" s="172">
        <v>1360.2239099999999</v>
      </c>
      <c r="AA782" s="172">
        <v>3644.8963800000001</v>
      </c>
      <c r="AB782" s="172">
        <v>23741.96861</v>
      </c>
      <c r="AC782" s="171">
        <v>564499.49587999994</v>
      </c>
      <c r="AD782" s="171">
        <v>423560.92348000006</v>
      </c>
      <c r="AE782" s="171">
        <v>120449.70740000001</v>
      </c>
      <c r="AF782" s="171">
        <v>0</v>
      </c>
      <c r="AG782" s="218">
        <v>20488.864999999998</v>
      </c>
    </row>
    <row r="783" spans="1:33" s="58" customFormat="1" ht="15" x14ac:dyDescent="0.25">
      <c r="A783" s="322">
        <v>777</v>
      </c>
      <c r="B783" s="191">
        <v>1801</v>
      </c>
      <c r="C783" s="141" t="s">
        <v>149</v>
      </c>
      <c r="D783" s="169">
        <v>19851.257809999999</v>
      </c>
      <c r="E783" s="211">
        <v>17079.096809999999</v>
      </c>
      <c r="F783" s="211">
        <v>30553.669519999999</v>
      </c>
      <c r="G783" s="211">
        <v>2216.6429800000001</v>
      </c>
      <c r="H783" s="211">
        <v>69700.667119999998</v>
      </c>
      <c r="I783" s="211">
        <v>7073.3455800000002</v>
      </c>
      <c r="J783" s="211">
        <v>4111.3259399999997</v>
      </c>
      <c r="K783" s="211">
        <v>0</v>
      </c>
      <c r="L783" s="212">
        <v>283.25668000000002</v>
      </c>
      <c r="M783" s="212">
        <v>6875.5665499999996</v>
      </c>
      <c r="N783" s="212">
        <v>2008.64697</v>
      </c>
      <c r="O783" s="212">
        <v>3056.0731700000001</v>
      </c>
      <c r="P783" s="212">
        <v>1345.38129</v>
      </c>
      <c r="Q783" s="169">
        <v>2112.7150700000002</v>
      </c>
      <c r="R783" s="172">
        <v>26866.311249999999</v>
      </c>
      <c r="S783" s="172">
        <v>0</v>
      </c>
      <c r="T783" s="172">
        <v>322.80599999999998</v>
      </c>
      <c r="U783" s="172">
        <v>0</v>
      </c>
      <c r="V783" s="172">
        <v>350.07900000000001</v>
      </c>
      <c r="W783" s="172">
        <v>320.89440999999999</v>
      </c>
      <c r="X783" s="172">
        <v>0</v>
      </c>
      <c r="Y783" s="172">
        <v>0</v>
      </c>
      <c r="Z783" s="172">
        <v>226.04922999999999</v>
      </c>
      <c r="AA783" s="172">
        <v>1086.0607</v>
      </c>
      <c r="AB783" s="172">
        <v>2305.8893400000002</v>
      </c>
      <c r="AC783" s="169">
        <v>98872.867709999991</v>
      </c>
      <c r="AD783" s="169">
        <v>71108.704010000001</v>
      </c>
      <c r="AE783" s="169">
        <v>24756.59348</v>
      </c>
      <c r="AF783" s="169">
        <v>0</v>
      </c>
      <c r="AG783" s="219">
        <v>3007.5702200000001</v>
      </c>
    </row>
    <row r="784" spans="1:33" s="58" customFormat="1" ht="15" x14ac:dyDescent="0.25">
      <c r="A784" s="323">
        <v>778</v>
      </c>
      <c r="B784" s="191">
        <v>1802</v>
      </c>
      <c r="C784" s="141" t="s">
        <v>174</v>
      </c>
      <c r="D784" s="169">
        <v>104194.82333</v>
      </c>
      <c r="E784" s="211">
        <v>86548.272859999997</v>
      </c>
      <c r="F784" s="211">
        <v>142493.14593999999</v>
      </c>
      <c r="G784" s="211">
        <v>13145.84964</v>
      </c>
      <c r="H784" s="211">
        <v>346382.09177</v>
      </c>
      <c r="I784" s="211">
        <v>20063.39935</v>
      </c>
      <c r="J784" s="211">
        <v>35169.500970000001</v>
      </c>
      <c r="K784" s="211">
        <v>0</v>
      </c>
      <c r="L784" s="212">
        <v>376.66169000000002</v>
      </c>
      <c r="M784" s="212">
        <v>91960.080260000002</v>
      </c>
      <c r="N784" s="212">
        <v>7451.8280100000002</v>
      </c>
      <c r="O784" s="212">
        <v>20250.759600000001</v>
      </c>
      <c r="P784" s="212">
        <v>18185.629420000001</v>
      </c>
      <c r="Q784" s="169">
        <v>7753.0316899999998</v>
      </c>
      <c r="R784" s="172">
        <v>201210.89099000001</v>
      </c>
      <c r="S784" s="172">
        <v>6303.7587299999996</v>
      </c>
      <c r="T784" s="172">
        <v>3409.2669700000001</v>
      </c>
      <c r="U784" s="172">
        <v>0</v>
      </c>
      <c r="V784" s="172">
        <v>1027.2497499999999</v>
      </c>
      <c r="W784" s="172">
        <v>7750.7983999999997</v>
      </c>
      <c r="X784" s="172">
        <v>1600.40012</v>
      </c>
      <c r="Y784" s="172">
        <v>0</v>
      </c>
      <c r="Z784" s="172">
        <v>415.66131999999999</v>
      </c>
      <c r="AA784" s="172">
        <v>2093.6760399999998</v>
      </c>
      <c r="AB784" s="172">
        <v>22600.81133</v>
      </c>
      <c r="AC784" s="169">
        <v>570193.7940900001</v>
      </c>
      <c r="AD784" s="169">
        <v>425828.28641</v>
      </c>
      <c r="AE784" s="169">
        <v>121042.89102999998</v>
      </c>
      <c r="AF784" s="169">
        <v>0</v>
      </c>
      <c r="AG784" s="219">
        <v>23322.616649999996</v>
      </c>
    </row>
    <row r="785" spans="1:33" s="58" customFormat="1" ht="15" x14ac:dyDescent="0.25">
      <c r="A785" s="322">
        <v>779</v>
      </c>
      <c r="B785" s="191">
        <v>1803</v>
      </c>
      <c r="C785" s="141" t="s">
        <v>184</v>
      </c>
      <c r="D785" s="169">
        <v>1993.9580000000001</v>
      </c>
      <c r="E785" s="211">
        <v>0</v>
      </c>
      <c r="F785" s="211">
        <v>9747.8882799999992</v>
      </c>
      <c r="G785" s="211">
        <v>0</v>
      </c>
      <c r="H785" s="211">
        <v>11741.84628</v>
      </c>
      <c r="I785" s="211">
        <v>402.28264000000001</v>
      </c>
      <c r="J785" s="211">
        <v>1678.1612600000001</v>
      </c>
      <c r="K785" s="211">
        <v>0</v>
      </c>
      <c r="L785" s="212">
        <v>0</v>
      </c>
      <c r="M785" s="212">
        <v>0</v>
      </c>
      <c r="N785" s="212">
        <v>0</v>
      </c>
      <c r="O785" s="212">
        <v>0</v>
      </c>
      <c r="P785" s="212">
        <v>0</v>
      </c>
      <c r="Q785" s="169">
        <v>0</v>
      </c>
      <c r="R785" s="172">
        <v>2080.4439000000002</v>
      </c>
      <c r="S785" s="172">
        <v>0</v>
      </c>
      <c r="T785" s="172">
        <v>0</v>
      </c>
      <c r="U785" s="172">
        <v>0</v>
      </c>
      <c r="V785" s="172">
        <v>0</v>
      </c>
      <c r="W785" s="172">
        <v>0</v>
      </c>
      <c r="X785" s="172">
        <v>0</v>
      </c>
      <c r="Y785" s="172">
        <v>0</v>
      </c>
      <c r="Z785" s="172">
        <v>0</v>
      </c>
      <c r="AA785" s="172">
        <v>0</v>
      </c>
      <c r="AB785" s="172">
        <v>0</v>
      </c>
      <c r="AC785" s="169">
        <v>13822.29018</v>
      </c>
      <c r="AD785" s="169">
        <v>13420.007540000001</v>
      </c>
      <c r="AE785" s="169">
        <v>402.28264000000001</v>
      </c>
      <c r="AF785" s="169">
        <v>0</v>
      </c>
      <c r="AG785" s="219">
        <v>0</v>
      </c>
    </row>
    <row r="786" spans="1:33" s="58" customFormat="1" ht="15" x14ac:dyDescent="0.25">
      <c r="A786" s="323">
        <v>780</v>
      </c>
      <c r="B786" s="191">
        <v>1804</v>
      </c>
      <c r="C786" s="141" t="s">
        <v>175</v>
      </c>
      <c r="D786" s="169"/>
      <c r="E786" s="211"/>
      <c r="F786" s="211"/>
      <c r="G786" s="211"/>
      <c r="H786" s="211"/>
      <c r="I786" s="211"/>
      <c r="J786" s="211"/>
      <c r="K786" s="211"/>
      <c r="L786" s="212"/>
      <c r="M786" s="212"/>
      <c r="N786" s="212"/>
      <c r="O786" s="212"/>
      <c r="P786" s="212"/>
      <c r="Q786" s="169"/>
      <c r="R786" s="172"/>
      <c r="S786" s="172"/>
      <c r="T786" s="172"/>
      <c r="U786" s="172"/>
      <c r="V786" s="172"/>
      <c r="W786" s="172"/>
      <c r="X786" s="172"/>
      <c r="Y786" s="172"/>
      <c r="Z786" s="172"/>
      <c r="AA786" s="172"/>
      <c r="AB786" s="172"/>
      <c r="AC786" s="169">
        <v>0</v>
      </c>
      <c r="AD786" s="169">
        <v>0</v>
      </c>
      <c r="AE786" s="169">
        <v>0</v>
      </c>
      <c r="AF786" s="169">
        <v>0</v>
      </c>
      <c r="AG786" s="219">
        <v>0</v>
      </c>
    </row>
    <row r="787" spans="1:33" s="58" customFormat="1" ht="15" x14ac:dyDescent="0.25">
      <c r="A787" s="322">
        <v>781</v>
      </c>
      <c r="B787" s="191">
        <v>1805</v>
      </c>
      <c r="C787" s="141" t="s">
        <v>167</v>
      </c>
      <c r="D787" s="169">
        <v>40450.061909999997</v>
      </c>
      <c r="E787" s="211">
        <v>10601.822980000001</v>
      </c>
      <c r="F787" s="211">
        <v>30944.973389999999</v>
      </c>
      <c r="G787" s="211">
        <v>13778.54025</v>
      </c>
      <c r="H787" s="211">
        <v>95775.398530000006</v>
      </c>
      <c r="I787" s="211">
        <v>7065.2474899999997</v>
      </c>
      <c r="J787" s="211">
        <v>6322.5096199999998</v>
      </c>
      <c r="K787" s="211">
        <v>4011.357</v>
      </c>
      <c r="L787" s="212">
        <v>3925.8029999999999</v>
      </c>
      <c r="M787" s="212">
        <v>12399.641369999999</v>
      </c>
      <c r="N787" s="212">
        <v>1955.3937699999999</v>
      </c>
      <c r="O787" s="212">
        <v>1652.0918799999999</v>
      </c>
      <c r="P787" s="212">
        <v>4994.8035799999998</v>
      </c>
      <c r="Q787" s="169">
        <v>3942.1076899999998</v>
      </c>
      <c r="R787" s="172">
        <v>46268.955399999999</v>
      </c>
      <c r="S787" s="172">
        <v>155.12759</v>
      </c>
      <c r="T787" s="172">
        <v>636.09772999999996</v>
      </c>
      <c r="U787" s="172">
        <v>181.10839000000001</v>
      </c>
      <c r="V787" s="172">
        <v>402.73164000000003</v>
      </c>
      <c r="W787" s="172">
        <v>1169.2506100000001</v>
      </c>
      <c r="X787" s="172">
        <v>897.62597000000005</v>
      </c>
      <c r="Y787" s="172">
        <v>168.95459</v>
      </c>
      <c r="Z787" s="172">
        <v>350.81403999999998</v>
      </c>
      <c r="AA787" s="172">
        <v>923.97218999999996</v>
      </c>
      <c r="AB787" s="172">
        <v>4885.6827499999999</v>
      </c>
      <c r="AC787" s="169">
        <v>146930.03668000002</v>
      </c>
      <c r="AD787" s="169">
        <v>116261.72919999997</v>
      </c>
      <c r="AE787" s="169">
        <v>23098.360059999999</v>
      </c>
      <c r="AF787" s="169">
        <v>0</v>
      </c>
      <c r="AG787" s="219">
        <v>7569.9474200000004</v>
      </c>
    </row>
    <row r="788" spans="1:33" s="58" customFormat="1" ht="15" x14ac:dyDescent="0.25">
      <c r="A788" s="323">
        <v>782</v>
      </c>
      <c r="B788" s="191">
        <v>1806</v>
      </c>
      <c r="C788" s="141" t="s">
        <v>185</v>
      </c>
      <c r="D788" s="169">
        <v>80953.776400000002</v>
      </c>
      <c r="E788" s="211">
        <v>19915.587169999999</v>
      </c>
      <c r="F788" s="211">
        <v>65165.309939999999</v>
      </c>
      <c r="G788" s="211">
        <v>27461.75848</v>
      </c>
      <c r="H788" s="211">
        <v>193496.43199000001</v>
      </c>
      <c r="I788" s="211">
        <v>4981.2317599999997</v>
      </c>
      <c r="J788" s="211">
        <v>5503.67652</v>
      </c>
      <c r="K788" s="211">
        <v>1753.816</v>
      </c>
      <c r="L788" s="212">
        <v>5952.6177900000002</v>
      </c>
      <c r="M788" s="212">
        <v>20933.258959999999</v>
      </c>
      <c r="N788" s="212">
        <v>3213.8547800000001</v>
      </c>
      <c r="O788" s="212">
        <v>2762.1276800000001</v>
      </c>
      <c r="P788" s="212">
        <v>4058.4447100000002</v>
      </c>
      <c r="Q788" s="169">
        <v>1336.35754</v>
      </c>
      <c r="R788" s="172">
        <v>50495.385739999998</v>
      </c>
      <c r="S788" s="172">
        <v>226.30279999999999</v>
      </c>
      <c r="T788" s="172">
        <v>544.17075</v>
      </c>
      <c r="U788" s="172">
        <v>86.219030000000004</v>
      </c>
      <c r="V788" s="172">
        <v>516.40075999999999</v>
      </c>
      <c r="W788" s="172">
        <v>981.77593999999999</v>
      </c>
      <c r="X788" s="172">
        <v>1127.1323</v>
      </c>
      <c r="Y788" s="172">
        <v>271.79252000000002</v>
      </c>
      <c r="Z788" s="172">
        <v>376.84708000000001</v>
      </c>
      <c r="AA788" s="172">
        <v>1429.05259</v>
      </c>
      <c r="AB788" s="172">
        <v>5559.6937699999999</v>
      </c>
      <c r="AC788" s="169">
        <v>249551.51150000002</v>
      </c>
      <c r="AD788" s="169">
        <v>209899.89956999998</v>
      </c>
      <c r="AE788" s="169">
        <v>32143.734489999999</v>
      </c>
      <c r="AF788" s="169">
        <v>0</v>
      </c>
      <c r="AG788" s="219">
        <v>7507.8774400000011</v>
      </c>
    </row>
    <row r="789" spans="1:33" s="133" customFormat="1" ht="15" x14ac:dyDescent="0.25">
      <c r="A789" s="322">
        <v>783</v>
      </c>
      <c r="B789" s="191">
        <v>1807</v>
      </c>
      <c r="C789" s="141" t="s">
        <v>156</v>
      </c>
      <c r="D789" s="169">
        <v>390.16579999999999</v>
      </c>
      <c r="E789" s="211">
        <v>1775.27332</v>
      </c>
      <c r="F789" s="211">
        <v>239.26390000000001</v>
      </c>
      <c r="G789" s="211">
        <v>2356.6005100000002</v>
      </c>
      <c r="H789" s="211">
        <v>4761.3035300000001</v>
      </c>
      <c r="I789" s="211">
        <v>539.37765000000002</v>
      </c>
      <c r="J789" s="211">
        <v>1149.11421</v>
      </c>
      <c r="K789" s="211">
        <v>161.273</v>
      </c>
      <c r="L789" s="212">
        <v>280.95269999999999</v>
      </c>
      <c r="M789" s="212">
        <v>1161.70471</v>
      </c>
      <c r="N789" s="212">
        <v>123.97</v>
      </c>
      <c r="O789" s="189">
        <v>328.16793000000001</v>
      </c>
      <c r="P789" s="189">
        <v>507.25718000000001</v>
      </c>
      <c r="Q789" s="171">
        <v>372.73174</v>
      </c>
      <c r="R789" s="172">
        <v>4624.5491199999997</v>
      </c>
      <c r="S789" s="172">
        <v>3.0000000000000001E-3</v>
      </c>
      <c r="T789" s="172">
        <v>48.963760000000001</v>
      </c>
      <c r="U789" s="172">
        <v>0</v>
      </c>
      <c r="V789" s="172">
        <v>154.99012999999999</v>
      </c>
      <c r="W789" s="172">
        <v>216.72519</v>
      </c>
      <c r="X789" s="172">
        <v>161.98947000000001</v>
      </c>
      <c r="Y789" s="172">
        <v>0</v>
      </c>
      <c r="Z789" s="172">
        <v>149.97588999999999</v>
      </c>
      <c r="AA789" s="172">
        <v>704.17870000000005</v>
      </c>
      <c r="AB789" s="172">
        <v>1436.8261399999999</v>
      </c>
      <c r="AC789" s="171">
        <v>10822.67879</v>
      </c>
      <c r="AD789" s="171">
        <v>6331.9555600000003</v>
      </c>
      <c r="AE789" s="171">
        <v>2812.3318600000002</v>
      </c>
      <c r="AF789" s="171">
        <v>0</v>
      </c>
      <c r="AG789" s="218">
        <v>1678.3913699999998</v>
      </c>
    </row>
    <row r="790" spans="1:33" s="58" customFormat="1" ht="15" x14ac:dyDescent="0.25">
      <c r="A790" s="323">
        <v>784</v>
      </c>
      <c r="B790" s="191">
        <v>1808</v>
      </c>
      <c r="C790" s="141" t="s">
        <v>169</v>
      </c>
      <c r="D790" s="169"/>
      <c r="E790" s="211"/>
      <c r="F790" s="211"/>
      <c r="G790" s="211"/>
      <c r="H790" s="211"/>
      <c r="I790" s="211"/>
      <c r="J790" s="211"/>
      <c r="K790" s="211"/>
      <c r="L790" s="212"/>
      <c r="M790" s="212"/>
      <c r="N790" s="212"/>
      <c r="O790" s="212"/>
      <c r="P790" s="212"/>
      <c r="Q790" s="169"/>
      <c r="R790" s="172"/>
      <c r="S790" s="172"/>
      <c r="T790" s="172"/>
      <c r="U790" s="172"/>
      <c r="V790" s="172"/>
      <c r="W790" s="172"/>
      <c r="X790" s="172"/>
      <c r="Y790" s="172"/>
      <c r="Z790" s="172"/>
      <c r="AA790" s="172"/>
      <c r="AB790" s="172"/>
      <c r="AC790" s="169">
        <v>0</v>
      </c>
      <c r="AD790" s="169">
        <v>0</v>
      </c>
      <c r="AE790" s="169">
        <v>0</v>
      </c>
      <c r="AF790" s="169">
        <v>0</v>
      </c>
      <c r="AG790" s="219">
        <v>0</v>
      </c>
    </row>
    <row r="791" spans="1:33" s="58" customFormat="1" ht="15" x14ac:dyDescent="0.25">
      <c r="A791" s="322">
        <v>785</v>
      </c>
      <c r="B791" s="191">
        <v>1809</v>
      </c>
      <c r="C791" s="141" t="s">
        <v>170</v>
      </c>
      <c r="D791" s="169"/>
      <c r="E791" s="211"/>
      <c r="F791" s="211"/>
      <c r="G791" s="211"/>
      <c r="H791" s="211"/>
      <c r="I791" s="211"/>
      <c r="J791" s="211"/>
      <c r="K791" s="211"/>
      <c r="L791" s="212"/>
      <c r="M791" s="212"/>
      <c r="N791" s="212"/>
      <c r="O791" s="212"/>
      <c r="P791" s="212"/>
      <c r="Q791" s="169"/>
      <c r="R791" s="172"/>
      <c r="S791" s="172"/>
      <c r="T791" s="172"/>
      <c r="U791" s="172"/>
      <c r="V791" s="172"/>
      <c r="W791" s="172"/>
      <c r="X791" s="172"/>
      <c r="Y791" s="172"/>
      <c r="Z791" s="172"/>
      <c r="AA791" s="172"/>
      <c r="AB791" s="172"/>
      <c r="AC791" s="169">
        <v>0</v>
      </c>
      <c r="AD791" s="169">
        <v>0</v>
      </c>
      <c r="AE791" s="169">
        <v>0</v>
      </c>
      <c r="AF791" s="169">
        <v>0</v>
      </c>
      <c r="AG791" s="219">
        <v>0</v>
      </c>
    </row>
    <row r="792" spans="1:33" s="58" customFormat="1" ht="15" x14ac:dyDescent="0.25">
      <c r="A792" s="323">
        <v>786</v>
      </c>
      <c r="B792" s="191">
        <v>1890</v>
      </c>
      <c r="C792" s="141" t="s">
        <v>52</v>
      </c>
      <c r="D792" s="169">
        <v>1797.29864</v>
      </c>
      <c r="E792" s="211">
        <v>12167.897709999999</v>
      </c>
      <c r="F792" s="211">
        <v>723.82614000000001</v>
      </c>
      <c r="G792" s="211">
        <v>988.04201999999998</v>
      </c>
      <c r="H792" s="211">
        <v>15677.06451</v>
      </c>
      <c r="I792" s="211">
        <v>97.340540000000004</v>
      </c>
      <c r="J792" s="211">
        <v>299.93462</v>
      </c>
      <c r="K792" s="211">
        <v>0</v>
      </c>
      <c r="L792" s="212">
        <v>40.689169999999997</v>
      </c>
      <c r="M792" s="212">
        <v>0</v>
      </c>
      <c r="N792" s="212">
        <v>534.72193000000004</v>
      </c>
      <c r="O792" s="212">
        <v>2227.2768500000002</v>
      </c>
      <c r="P792" s="212">
        <v>932.99517000000003</v>
      </c>
      <c r="Q792" s="169">
        <v>1.46716</v>
      </c>
      <c r="R792" s="172">
        <v>4134.42544</v>
      </c>
      <c r="S792" s="172">
        <v>746.45887000000005</v>
      </c>
      <c r="T792" s="172">
        <v>4.2849999999999999E-2</v>
      </c>
      <c r="U792" s="172">
        <v>88.949669999999998</v>
      </c>
      <c r="V792" s="172">
        <v>0</v>
      </c>
      <c r="W792" s="172">
        <v>3.0554100000000002</v>
      </c>
      <c r="X792" s="172">
        <v>0</v>
      </c>
      <c r="Y792" s="172">
        <v>100.35733999999999</v>
      </c>
      <c r="Z792" s="172">
        <v>295.14985999999999</v>
      </c>
      <c r="AA792" s="172">
        <v>5.6127000000000002</v>
      </c>
      <c r="AB792" s="172">
        <v>1239.6267</v>
      </c>
      <c r="AC792" s="169">
        <v>21051.11665</v>
      </c>
      <c r="AD792" s="169">
        <v>6672.9675499999994</v>
      </c>
      <c r="AE792" s="169">
        <v>13144.391369999999</v>
      </c>
      <c r="AF792" s="169">
        <v>0</v>
      </c>
      <c r="AG792" s="219">
        <v>1233.75773</v>
      </c>
    </row>
    <row r="793" spans="1:33" s="58" customFormat="1" ht="15" x14ac:dyDescent="0.25">
      <c r="A793" s="322">
        <v>787</v>
      </c>
      <c r="B793" s="191">
        <v>1899</v>
      </c>
      <c r="C793" s="141" t="s">
        <v>186</v>
      </c>
      <c r="D793" s="169">
        <v>-110566.95544999999</v>
      </c>
      <c r="E793" s="211">
        <v>-65334.733970000001</v>
      </c>
      <c r="F793" s="211">
        <v>-123139.32466</v>
      </c>
      <c r="G793" s="211">
        <v>-36521.981570000004</v>
      </c>
      <c r="H793" s="211">
        <v>-335562.99565</v>
      </c>
      <c r="I793" s="211">
        <v>-18633.831050000001</v>
      </c>
      <c r="J793" s="211">
        <v>-16027.560289999999</v>
      </c>
      <c r="K793" s="211">
        <v>-4985.0789999999997</v>
      </c>
      <c r="L793" s="212">
        <v>-8112.36085</v>
      </c>
      <c r="M793" s="212">
        <v>-102694.76621</v>
      </c>
      <c r="N793" s="212">
        <v>-9042.3896499999992</v>
      </c>
      <c r="O793" s="212">
        <v>-14273.689280000001</v>
      </c>
      <c r="P793" s="212">
        <v>-17390.68187</v>
      </c>
      <c r="Q793" s="169">
        <v>-5734.8844499999996</v>
      </c>
      <c r="R793" s="172">
        <v>-196895.24265</v>
      </c>
      <c r="S793" s="172">
        <v>-1384.41832</v>
      </c>
      <c r="T793" s="172">
        <v>-2642.7018899999998</v>
      </c>
      <c r="U793" s="172">
        <v>-196.32775000000001</v>
      </c>
      <c r="V793" s="172">
        <v>-893.12207999999998</v>
      </c>
      <c r="W793" s="172">
        <v>-3289.20559</v>
      </c>
      <c r="X793" s="172">
        <v>-2495.5618300000001</v>
      </c>
      <c r="Y793" s="172">
        <v>-333.29390999999998</v>
      </c>
      <c r="Z793" s="172">
        <v>-454.27350999999999</v>
      </c>
      <c r="AA793" s="172">
        <v>-2597.6565399999999</v>
      </c>
      <c r="AB793" s="172">
        <v>-14286.56142</v>
      </c>
      <c r="AC793" s="169">
        <v>-546744.79972000001</v>
      </c>
      <c r="AD793" s="169">
        <v>-425962.62636000005</v>
      </c>
      <c r="AE793" s="169">
        <v>-96950.877529999998</v>
      </c>
      <c r="AF793" s="169">
        <v>0</v>
      </c>
      <c r="AG793" s="219">
        <v>-23831.295829999999</v>
      </c>
    </row>
    <row r="794" spans="1:33" s="133" customFormat="1" ht="15" x14ac:dyDescent="0.25">
      <c r="A794" s="323">
        <v>788</v>
      </c>
      <c r="B794" s="191">
        <v>189905</v>
      </c>
      <c r="C794" s="141" t="s">
        <v>187</v>
      </c>
      <c r="D794" s="169">
        <v>-30130.841659999998</v>
      </c>
      <c r="E794" s="211">
        <v>-47777.107239999998</v>
      </c>
      <c r="F794" s="211">
        <v>-83278.524189999996</v>
      </c>
      <c r="G794" s="211">
        <v>-3537.9959199999998</v>
      </c>
      <c r="H794" s="211">
        <v>-164724.46901</v>
      </c>
      <c r="I794" s="211">
        <v>-11864.899289999999</v>
      </c>
      <c r="J794" s="211">
        <v>-9590.3952399999998</v>
      </c>
      <c r="K794" s="211">
        <v>0</v>
      </c>
      <c r="L794" s="212">
        <v>-312.93475999999998</v>
      </c>
      <c r="M794" s="212">
        <v>-75596.16876</v>
      </c>
      <c r="N794" s="212">
        <v>-4941.4113200000002</v>
      </c>
      <c r="O794" s="189">
        <v>-11449.94587</v>
      </c>
      <c r="P794" s="189">
        <v>-9409.28197</v>
      </c>
      <c r="Q794" s="171">
        <v>-2852.2248</v>
      </c>
      <c r="R794" s="172">
        <v>-126017.26201000001</v>
      </c>
      <c r="S794" s="172">
        <v>-1181.8748700000001</v>
      </c>
      <c r="T794" s="172">
        <v>-1705.07743</v>
      </c>
      <c r="U794" s="172">
        <v>0</v>
      </c>
      <c r="V794" s="172">
        <v>-366.89425999999997</v>
      </c>
      <c r="W794" s="172">
        <v>-1712.25279</v>
      </c>
      <c r="X794" s="172">
        <v>-724.12369999999999</v>
      </c>
      <c r="Y794" s="172">
        <v>0</v>
      </c>
      <c r="Z794" s="172">
        <v>-38.157020000000003</v>
      </c>
      <c r="AA794" s="172">
        <v>-607.63789999999995</v>
      </c>
      <c r="AB794" s="172">
        <v>-6336.0179699999999</v>
      </c>
      <c r="AC794" s="171">
        <v>-297077.74898999999</v>
      </c>
      <c r="AD794" s="171">
        <v>-223082.58519000001</v>
      </c>
      <c r="AE794" s="171">
        <v>-62849.068949999993</v>
      </c>
      <c r="AF794" s="171">
        <v>0</v>
      </c>
      <c r="AG794" s="218">
        <v>-11146.094849999999</v>
      </c>
    </row>
    <row r="795" spans="1:33" s="58" customFormat="1" ht="15" x14ac:dyDescent="0.25">
      <c r="A795" s="322">
        <v>789</v>
      </c>
      <c r="B795" s="191">
        <v>189910</v>
      </c>
      <c r="C795" s="141" t="s">
        <v>188</v>
      </c>
      <c r="D795" s="169"/>
      <c r="E795" s="211"/>
      <c r="F795" s="211"/>
      <c r="G795" s="211"/>
      <c r="H795" s="211"/>
      <c r="I795" s="211"/>
      <c r="J795" s="211"/>
      <c r="K795" s="211"/>
      <c r="L795" s="212"/>
      <c r="M795" s="212"/>
      <c r="N795" s="212"/>
      <c r="O795" s="212"/>
      <c r="P795" s="212"/>
      <c r="Q795" s="169"/>
      <c r="R795" s="172"/>
      <c r="S795" s="172"/>
      <c r="T795" s="172"/>
      <c r="U795" s="172"/>
      <c r="V795" s="172"/>
      <c r="W795" s="172"/>
      <c r="X795" s="172"/>
      <c r="Y795" s="172"/>
      <c r="Z795" s="172"/>
      <c r="AA795" s="172"/>
      <c r="AB795" s="172"/>
      <c r="AC795" s="169">
        <v>0</v>
      </c>
      <c r="AD795" s="169">
        <v>0</v>
      </c>
      <c r="AE795" s="169">
        <v>0</v>
      </c>
      <c r="AF795" s="169">
        <v>0</v>
      </c>
      <c r="AG795" s="219">
        <v>0</v>
      </c>
    </row>
    <row r="796" spans="1:33" s="58" customFormat="1" ht="15" x14ac:dyDescent="0.25">
      <c r="A796" s="323">
        <v>790</v>
      </c>
      <c r="B796" s="191">
        <v>189915</v>
      </c>
      <c r="C796" s="141" t="s">
        <v>189</v>
      </c>
      <c r="D796" s="169">
        <v>-25001.20822</v>
      </c>
      <c r="E796" s="211">
        <v>-4157.4226900000003</v>
      </c>
      <c r="F796" s="211">
        <v>-15870.31474</v>
      </c>
      <c r="G796" s="211">
        <v>-9775.5496600000006</v>
      </c>
      <c r="H796" s="211">
        <v>-54804.495309999998</v>
      </c>
      <c r="I796" s="211">
        <v>-3636.4667899999999</v>
      </c>
      <c r="J796" s="211">
        <v>-3096.30062</v>
      </c>
      <c r="K796" s="211">
        <v>-3334.105</v>
      </c>
      <c r="L796" s="212">
        <v>-2964.9412000000002</v>
      </c>
      <c r="M796" s="212">
        <v>-8192.8807699999998</v>
      </c>
      <c r="N796" s="212">
        <v>-926.31763999999998</v>
      </c>
      <c r="O796" s="212">
        <v>-782.97019</v>
      </c>
      <c r="P796" s="212">
        <v>-3388.8747600000002</v>
      </c>
      <c r="Q796" s="169">
        <v>-2247.5772400000001</v>
      </c>
      <c r="R796" s="172">
        <v>-28570.434209999999</v>
      </c>
      <c r="S796" s="172">
        <v>-53.27467</v>
      </c>
      <c r="T796" s="172">
        <v>-474.65147000000002</v>
      </c>
      <c r="U796" s="172">
        <v>-97.677260000000004</v>
      </c>
      <c r="V796" s="172">
        <v>-175.59151</v>
      </c>
      <c r="W796" s="172">
        <v>-671.40819999999997</v>
      </c>
      <c r="X796" s="172">
        <v>-543.54183999999998</v>
      </c>
      <c r="Y796" s="172">
        <v>-113.68376000000001</v>
      </c>
      <c r="Z796" s="172">
        <v>-108.53478</v>
      </c>
      <c r="AA796" s="172">
        <v>-391.58357999999998</v>
      </c>
      <c r="AB796" s="172">
        <v>-2629.9470700000002</v>
      </c>
      <c r="AC796" s="169">
        <v>-86004.87659</v>
      </c>
      <c r="AD796" s="169">
        <v>-69815.559309999997</v>
      </c>
      <c r="AE796" s="169">
        <v>-11581.19081</v>
      </c>
      <c r="AF796" s="169">
        <v>0</v>
      </c>
      <c r="AG796" s="219">
        <v>-4608.1264700000011</v>
      </c>
    </row>
    <row r="797" spans="1:33" s="58" customFormat="1" ht="15" x14ac:dyDescent="0.25">
      <c r="A797" s="322">
        <v>791</v>
      </c>
      <c r="B797" s="191">
        <v>189920</v>
      </c>
      <c r="C797" s="141" t="s">
        <v>190</v>
      </c>
      <c r="D797" s="169">
        <v>-55161.345849999998</v>
      </c>
      <c r="E797" s="211">
        <v>-7564.7559099999999</v>
      </c>
      <c r="F797" s="211">
        <v>-23882.12599</v>
      </c>
      <c r="G797" s="211">
        <v>-22004.239560000002</v>
      </c>
      <c r="H797" s="211">
        <v>-108612.46731000001</v>
      </c>
      <c r="I797" s="211">
        <v>-2841.9243799999999</v>
      </c>
      <c r="J797" s="211">
        <v>-2737.4645399999999</v>
      </c>
      <c r="K797" s="211">
        <v>-1489.701</v>
      </c>
      <c r="L797" s="212">
        <v>-4709.8853499999996</v>
      </c>
      <c r="M797" s="212">
        <v>-18180.163069999999</v>
      </c>
      <c r="N797" s="212">
        <v>-2799.2818699999998</v>
      </c>
      <c r="O797" s="212">
        <v>-1116.4051199999999</v>
      </c>
      <c r="P797" s="212">
        <v>-3663.9407099999999</v>
      </c>
      <c r="Q797" s="169">
        <v>-536.43025</v>
      </c>
      <c r="R797" s="172">
        <v>-38075.19629</v>
      </c>
      <c r="S797" s="172">
        <v>-149.26877999999999</v>
      </c>
      <c r="T797" s="172">
        <v>-434.41079999999999</v>
      </c>
      <c r="U797" s="172">
        <v>-61.724679999999999</v>
      </c>
      <c r="V797" s="172">
        <v>-239.7586</v>
      </c>
      <c r="W797" s="172">
        <v>-706.75311999999997</v>
      </c>
      <c r="X797" s="172">
        <v>-1078.00217</v>
      </c>
      <c r="Y797" s="172">
        <v>-159.80850000000001</v>
      </c>
      <c r="Z797" s="172">
        <v>-158.81389999999999</v>
      </c>
      <c r="AA797" s="172">
        <v>-1141.8538799999999</v>
      </c>
      <c r="AB797" s="172">
        <v>-4130.3944300000003</v>
      </c>
      <c r="AC797" s="169">
        <v>-150818.05803000001</v>
      </c>
      <c r="AD797" s="169">
        <v>-128501.37655</v>
      </c>
      <c r="AE797" s="169">
        <v>-16034.31222</v>
      </c>
      <c r="AF797" s="169">
        <v>0</v>
      </c>
      <c r="AG797" s="219">
        <v>-6282.3692599999995</v>
      </c>
    </row>
    <row r="798" spans="1:33" s="58" customFormat="1" ht="15" x14ac:dyDescent="0.25">
      <c r="A798" s="323">
        <v>792</v>
      </c>
      <c r="B798" s="191">
        <v>189925</v>
      </c>
      <c r="C798" s="141" t="s">
        <v>191</v>
      </c>
      <c r="D798" s="169">
        <v>-273.23590000000002</v>
      </c>
      <c r="E798" s="211">
        <v>-1003.40289</v>
      </c>
      <c r="F798" s="211">
        <v>-86.034469999999999</v>
      </c>
      <c r="G798" s="211">
        <v>-1204.19643</v>
      </c>
      <c r="H798" s="211">
        <v>-2566.86969</v>
      </c>
      <c r="I798" s="211">
        <v>-290.54059000000001</v>
      </c>
      <c r="J798" s="211">
        <v>-562.7867</v>
      </c>
      <c r="K798" s="211">
        <v>-161.273</v>
      </c>
      <c r="L798" s="212">
        <v>-124.59954</v>
      </c>
      <c r="M798" s="212">
        <v>-725.55361000000005</v>
      </c>
      <c r="N798" s="212">
        <v>-78.701899999999995</v>
      </c>
      <c r="O798" s="212">
        <v>-169.36377999999999</v>
      </c>
      <c r="P798" s="212">
        <v>-358.17500999999999</v>
      </c>
      <c r="Q798" s="169">
        <v>-98.652159999999995</v>
      </c>
      <c r="R798" s="172">
        <v>-2569.6462900000001</v>
      </c>
      <c r="S798" s="172">
        <v>0</v>
      </c>
      <c r="T798" s="172">
        <v>-28.562190000000001</v>
      </c>
      <c r="U798" s="172">
        <v>0</v>
      </c>
      <c r="V798" s="172">
        <v>-110.87770999999999</v>
      </c>
      <c r="W798" s="172">
        <v>-198.79148000000001</v>
      </c>
      <c r="X798" s="172">
        <v>-149.89411999999999</v>
      </c>
      <c r="Y798" s="172">
        <v>0</v>
      </c>
      <c r="Z798" s="172">
        <v>-95.684820000000002</v>
      </c>
      <c r="AA798" s="172">
        <v>-456.36162000000002</v>
      </c>
      <c r="AB798" s="172">
        <v>-1040.1719399999999</v>
      </c>
      <c r="AC798" s="169">
        <v>-6176.6879200000003</v>
      </c>
      <c r="AD798" s="169">
        <v>-3388.3601400000002</v>
      </c>
      <c r="AE798" s="169">
        <v>-1617.3344999999999</v>
      </c>
      <c r="AF798" s="169">
        <v>0</v>
      </c>
      <c r="AG798" s="219">
        <v>-1170.9932800000001</v>
      </c>
    </row>
    <row r="799" spans="1:33" s="58" customFormat="1" ht="15" x14ac:dyDescent="0.25">
      <c r="A799" s="322">
        <v>793</v>
      </c>
      <c r="B799" s="191">
        <v>189930</v>
      </c>
      <c r="C799" s="141" t="s">
        <v>192</v>
      </c>
      <c r="D799" s="169"/>
      <c r="E799" s="211"/>
      <c r="F799" s="211"/>
      <c r="G799" s="211"/>
      <c r="H799" s="211"/>
      <c r="I799" s="211"/>
      <c r="J799" s="211"/>
      <c r="K799" s="211"/>
      <c r="L799" s="212"/>
      <c r="M799" s="212"/>
      <c r="N799" s="212"/>
      <c r="O799" s="212"/>
      <c r="P799" s="212"/>
      <c r="Q799" s="169"/>
      <c r="R799" s="172"/>
      <c r="S799" s="172"/>
      <c r="T799" s="172"/>
      <c r="U799" s="172"/>
      <c r="V799" s="172"/>
      <c r="W799" s="172"/>
      <c r="X799" s="172"/>
      <c r="Y799" s="172"/>
      <c r="Z799" s="172"/>
      <c r="AA799" s="172"/>
      <c r="AB799" s="172"/>
      <c r="AC799" s="169">
        <v>0</v>
      </c>
      <c r="AD799" s="169">
        <v>0</v>
      </c>
      <c r="AE799" s="169">
        <v>0</v>
      </c>
      <c r="AF799" s="169">
        <v>0</v>
      </c>
      <c r="AG799" s="219">
        <v>0</v>
      </c>
    </row>
    <row r="800" spans="1:33" s="58" customFormat="1" ht="15" x14ac:dyDescent="0.25">
      <c r="A800" s="323">
        <v>794</v>
      </c>
      <c r="B800" s="191">
        <v>189935</v>
      </c>
      <c r="C800" s="141" t="s">
        <v>193</v>
      </c>
      <c r="D800" s="169"/>
      <c r="E800" s="211"/>
      <c r="F800" s="211"/>
      <c r="G800" s="211"/>
      <c r="H800" s="211"/>
      <c r="I800" s="211"/>
      <c r="J800" s="211"/>
      <c r="K800" s="211"/>
      <c r="L800" s="212"/>
      <c r="M800" s="212"/>
      <c r="N800" s="212"/>
      <c r="O800" s="212"/>
      <c r="P800" s="212"/>
      <c r="Q800" s="169"/>
      <c r="R800" s="172"/>
      <c r="S800" s="172"/>
      <c r="T800" s="172"/>
      <c r="U800" s="172"/>
      <c r="V800" s="172"/>
      <c r="W800" s="172"/>
      <c r="X800" s="172"/>
      <c r="Y800" s="172"/>
      <c r="Z800" s="172"/>
      <c r="AA800" s="172"/>
      <c r="AB800" s="172"/>
      <c r="AC800" s="169">
        <v>0</v>
      </c>
      <c r="AD800" s="169">
        <v>0</v>
      </c>
      <c r="AE800" s="169">
        <v>0</v>
      </c>
      <c r="AF800" s="169">
        <v>0</v>
      </c>
      <c r="AG800" s="219">
        <v>0</v>
      </c>
    </row>
    <row r="801" spans="1:33" s="58" customFormat="1" ht="15" x14ac:dyDescent="0.25">
      <c r="A801" s="322">
        <v>795</v>
      </c>
      <c r="B801" s="191">
        <v>189940</v>
      </c>
      <c r="C801" s="141" t="s">
        <v>194</v>
      </c>
      <c r="D801" s="169">
        <v>-0.32382</v>
      </c>
      <c r="E801" s="211">
        <v>-4832.0452400000004</v>
      </c>
      <c r="F801" s="211">
        <v>-22.32527</v>
      </c>
      <c r="G801" s="211">
        <v>0</v>
      </c>
      <c r="H801" s="211">
        <v>-4854.6943300000003</v>
      </c>
      <c r="I801" s="211">
        <v>0</v>
      </c>
      <c r="J801" s="211">
        <v>-40.613190000000003</v>
      </c>
      <c r="K801" s="211">
        <v>0</v>
      </c>
      <c r="L801" s="212">
        <v>0</v>
      </c>
      <c r="M801" s="212">
        <v>0</v>
      </c>
      <c r="N801" s="212">
        <v>-296.67692</v>
      </c>
      <c r="O801" s="212">
        <v>-755.00432000000001</v>
      </c>
      <c r="P801" s="212">
        <v>-570.40941999999995</v>
      </c>
      <c r="Q801" s="169">
        <v>0</v>
      </c>
      <c r="R801" s="172">
        <v>-1662.7038500000001</v>
      </c>
      <c r="S801" s="172">
        <v>0</v>
      </c>
      <c r="T801" s="172">
        <v>0</v>
      </c>
      <c r="U801" s="172">
        <v>-36.925809999999998</v>
      </c>
      <c r="V801" s="172">
        <v>0</v>
      </c>
      <c r="W801" s="172">
        <v>0</v>
      </c>
      <c r="X801" s="172">
        <v>0</v>
      </c>
      <c r="Y801" s="172">
        <v>-59.801650000000002</v>
      </c>
      <c r="Z801" s="172">
        <v>-53.082990000000002</v>
      </c>
      <c r="AA801" s="172">
        <v>-0.21956000000000001</v>
      </c>
      <c r="AB801" s="172">
        <v>-150.03001</v>
      </c>
      <c r="AC801" s="169">
        <v>-6667.4281900000005</v>
      </c>
      <c r="AD801" s="169">
        <v>-1174.7451700000001</v>
      </c>
      <c r="AE801" s="169">
        <v>-4868.9710500000001</v>
      </c>
      <c r="AF801" s="169">
        <v>0</v>
      </c>
      <c r="AG801" s="219">
        <v>-623.71196999999995</v>
      </c>
    </row>
    <row r="802" spans="1:33" s="133" customFormat="1" ht="15" x14ac:dyDescent="0.25">
      <c r="A802" s="323">
        <v>796</v>
      </c>
      <c r="B802" s="190">
        <v>19</v>
      </c>
      <c r="C802" s="142" t="s">
        <v>195</v>
      </c>
      <c r="D802" s="171">
        <v>125425.92014</v>
      </c>
      <c r="E802" s="210">
        <v>254621.13873999999</v>
      </c>
      <c r="F802" s="210">
        <v>689918.56613000005</v>
      </c>
      <c r="G802" s="210">
        <v>213223.77833999999</v>
      </c>
      <c r="H802" s="210">
        <v>1283189.40335</v>
      </c>
      <c r="I802" s="210">
        <v>103233.97827000001</v>
      </c>
      <c r="J802" s="210">
        <v>83029.749949999998</v>
      </c>
      <c r="K802" s="210">
        <v>23819.724999999999</v>
      </c>
      <c r="L802" s="189">
        <v>27566.881219999999</v>
      </c>
      <c r="M802" s="189">
        <v>140366.42887999999</v>
      </c>
      <c r="N802" s="189">
        <v>17901.788570000001</v>
      </c>
      <c r="O802" s="189">
        <v>28507.421439999998</v>
      </c>
      <c r="P802" s="189">
        <v>36456.647510000003</v>
      </c>
      <c r="Q802" s="171">
        <v>46751.060870000001</v>
      </c>
      <c r="R802" s="172">
        <v>507633.68170999998</v>
      </c>
      <c r="S802" s="172">
        <v>19407.356879999999</v>
      </c>
      <c r="T802" s="172">
        <v>5786.9296199999999</v>
      </c>
      <c r="U802" s="172">
        <v>1473.4684299999999</v>
      </c>
      <c r="V802" s="172">
        <v>7373.00918</v>
      </c>
      <c r="W802" s="172">
        <v>12644.24901</v>
      </c>
      <c r="X802" s="172">
        <v>2048.61024</v>
      </c>
      <c r="Y802" s="172">
        <v>2198.29808</v>
      </c>
      <c r="Z802" s="172">
        <v>3915.8861999999999</v>
      </c>
      <c r="AA802" s="172">
        <v>5037.4014900000002</v>
      </c>
      <c r="AB802" s="172">
        <v>59885.209130000003</v>
      </c>
      <c r="AC802" s="171">
        <v>1850708.29419</v>
      </c>
      <c r="AD802" s="171">
        <v>1376929.6670200003</v>
      </c>
      <c r="AE802" s="171">
        <v>418947.07254999992</v>
      </c>
      <c r="AF802" s="171">
        <v>0</v>
      </c>
      <c r="AG802" s="218">
        <v>54831.55462000001</v>
      </c>
    </row>
    <row r="803" spans="1:33" s="58" customFormat="1" ht="15" x14ac:dyDescent="0.25">
      <c r="A803" s="322">
        <v>797</v>
      </c>
      <c r="B803" s="191">
        <v>1901</v>
      </c>
      <c r="C803" s="141" t="s">
        <v>196</v>
      </c>
      <c r="D803" s="169">
        <v>4114.8008799999998</v>
      </c>
      <c r="E803" s="211">
        <v>41109.331489999997</v>
      </c>
      <c r="F803" s="211">
        <v>215139.84497000001</v>
      </c>
      <c r="G803" s="211">
        <v>7462.5480200000002</v>
      </c>
      <c r="H803" s="211">
        <v>267826.52536000003</v>
      </c>
      <c r="I803" s="211">
        <v>12718.869430000001</v>
      </c>
      <c r="J803" s="211">
        <v>1351.3175100000001</v>
      </c>
      <c r="K803" s="211">
        <v>384.69099999999997</v>
      </c>
      <c r="L803" s="212">
        <v>0</v>
      </c>
      <c r="M803" s="212">
        <v>1856.6773900000001</v>
      </c>
      <c r="N803" s="212">
        <v>309.95098999999999</v>
      </c>
      <c r="O803" s="212">
        <v>278.47268000000003</v>
      </c>
      <c r="P803" s="212">
        <v>0</v>
      </c>
      <c r="Q803" s="169">
        <v>0</v>
      </c>
      <c r="R803" s="172">
        <v>16899.978999999999</v>
      </c>
      <c r="S803" s="172">
        <v>76.893450000000001</v>
      </c>
      <c r="T803" s="172">
        <v>0</v>
      </c>
      <c r="U803" s="172">
        <v>0</v>
      </c>
      <c r="V803" s="172">
        <v>0</v>
      </c>
      <c r="W803" s="172">
        <v>0</v>
      </c>
      <c r="X803" s="172">
        <v>0</v>
      </c>
      <c r="Y803" s="172">
        <v>0</v>
      </c>
      <c r="Z803" s="172">
        <v>0</v>
      </c>
      <c r="AA803" s="172">
        <v>0</v>
      </c>
      <c r="AB803" s="172">
        <v>76.893450000000001</v>
      </c>
      <c r="AC803" s="169">
        <v>284803.39780999999</v>
      </c>
      <c r="AD803" s="169">
        <v>230898.30343999999</v>
      </c>
      <c r="AE803" s="169">
        <v>53905.094369999999</v>
      </c>
      <c r="AF803" s="169">
        <v>0</v>
      </c>
      <c r="AG803" s="219">
        <v>0</v>
      </c>
    </row>
    <row r="804" spans="1:33" s="58" customFormat="1" ht="15" x14ac:dyDescent="0.25">
      <c r="A804" s="323">
        <v>798</v>
      </c>
      <c r="B804" s="191">
        <v>190105</v>
      </c>
      <c r="C804" s="141" t="s">
        <v>197</v>
      </c>
      <c r="D804" s="169">
        <v>0</v>
      </c>
      <c r="E804" s="211">
        <v>37786.760090000003</v>
      </c>
      <c r="F804" s="211">
        <v>202425.88248999999</v>
      </c>
      <c r="G804" s="211">
        <v>3865.8343599999998</v>
      </c>
      <c r="H804" s="211">
        <v>244078.47693999999</v>
      </c>
      <c r="I804" s="211">
        <v>12671.56243</v>
      </c>
      <c r="J804" s="211">
        <v>0</v>
      </c>
      <c r="K804" s="211">
        <v>0</v>
      </c>
      <c r="L804" s="212">
        <v>0</v>
      </c>
      <c r="M804" s="212">
        <v>1233.9503199999999</v>
      </c>
      <c r="N804" s="212">
        <v>0</v>
      </c>
      <c r="O804" s="212">
        <v>276.26697999999999</v>
      </c>
      <c r="P804" s="212">
        <v>0</v>
      </c>
      <c r="Q804" s="169">
        <v>0</v>
      </c>
      <c r="R804" s="172">
        <v>14181.77973</v>
      </c>
      <c r="S804" s="172">
        <v>0</v>
      </c>
      <c r="T804" s="172">
        <v>0</v>
      </c>
      <c r="U804" s="172">
        <v>0</v>
      </c>
      <c r="V804" s="172">
        <v>0</v>
      </c>
      <c r="W804" s="172">
        <v>0</v>
      </c>
      <c r="X804" s="172">
        <v>0</v>
      </c>
      <c r="Y804" s="172">
        <v>0</v>
      </c>
      <c r="Z804" s="172">
        <v>0</v>
      </c>
      <c r="AA804" s="172">
        <v>0</v>
      </c>
      <c r="AB804" s="172">
        <v>0</v>
      </c>
      <c r="AC804" s="169">
        <v>258260.25667</v>
      </c>
      <c r="AD804" s="169">
        <v>207801.93414999999</v>
      </c>
      <c r="AE804" s="169">
        <v>50458.322520000002</v>
      </c>
      <c r="AF804" s="169">
        <v>0</v>
      </c>
      <c r="AG804" s="219">
        <v>0</v>
      </c>
    </row>
    <row r="805" spans="1:33" s="58" customFormat="1" ht="15" x14ac:dyDescent="0.25">
      <c r="A805" s="322">
        <v>799</v>
      </c>
      <c r="B805" s="191">
        <v>190110</v>
      </c>
      <c r="C805" s="141" t="s">
        <v>198</v>
      </c>
      <c r="D805" s="169">
        <v>70.540180000000007</v>
      </c>
      <c r="E805" s="211">
        <v>798.03989999999999</v>
      </c>
      <c r="F805" s="211">
        <v>11597.58808</v>
      </c>
      <c r="G805" s="211">
        <v>3043.0063399999999</v>
      </c>
      <c r="H805" s="211">
        <v>15509.174499999999</v>
      </c>
      <c r="I805" s="211">
        <v>47.307000000000002</v>
      </c>
      <c r="J805" s="211">
        <v>0</v>
      </c>
      <c r="K805" s="211">
        <v>0</v>
      </c>
      <c r="L805" s="212">
        <v>0</v>
      </c>
      <c r="M805" s="212">
        <v>0</v>
      </c>
      <c r="N805" s="212">
        <v>0</v>
      </c>
      <c r="O805" s="212">
        <v>0</v>
      </c>
      <c r="P805" s="212">
        <v>0</v>
      </c>
      <c r="Q805" s="169">
        <v>0</v>
      </c>
      <c r="R805" s="172">
        <v>47.307000000000002</v>
      </c>
      <c r="S805" s="172">
        <v>0</v>
      </c>
      <c r="T805" s="172">
        <v>0</v>
      </c>
      <c r="U805" s="172">
        <v>0</v>
      </c>
      <c r="V805" s="172">
        <v>0</v>
      </c>
      <c r="W805" s="172">
        <v>0</v>
      </c>
      <c r="X805" s="172">
        <v>0</v>
      </c>
      <c r="Y805" s="172">
        <v>0</v>
      </c>
      <c r="Z805" s="172">
        <v>0</v>
      </c>
      <c r="AA805" s="172">
        <v>0</v>
      </c>
      <c r="AB805" s="172">
        <v>0</v>
      </c>
      <c r="AC805" s="169">
        <v>15556.4815</v>
      </c>
      <c r="AD805" s="169">
        <v>14711.134599999999</v>
      </c>
      <c r="AE805" s="169">
        <v>845.34690000000001</v>
      </c>
      <c r="AF805" s="169">
        <v>0</v>
      </c>
      <c r="AG805" s="219">
        <v>0</v>
      </c>
    </row>
    <row r="806" spans="1:33" s="58" customFormat="1" ht="15" x14ac:dyDescent="0.25">
      <c r="A806" s="323">
        <v>800</v>
      </c>
      <c r="B806" s="191">
        <v>190115</v>
      </c>
      <c r="C806" s="141" t="s">
        <v>199</v>
      </c>
      <c r="D806" s="169">
        <v>977.8</v>
      </c>
      <c r="E806" s="211">
        <v>11.5884</v>
      </c>
      <c r="F806" s="211">
        <v>56.010599999999997</v>
      </c>
      <c r="G806" s="211">
        <v>0</v>
      </c>
      <c r="H806" s="211">
        <v>1045.3989999999999</v>
      </c>
      <c r="I806" s="211">
        <v>0</v>
      </c>
      <c r="J806" s="211">
        <v>0</v>
      </c>
      <c r="K806" s="211">
        <v>0</v>
      </c>
      <c r="L806" s="212">
        <v>0</v>
      </c>
      <c r="M806" s="212">
        <v>0</v>
      </c>
      <c r="N806" s="212">
        <v>71.899630000000002</v>
      </c>
      <c r="O806" s="212">
        <v>2.2057000000000002</v>
      </c>
      <c r="P806" s="212">
        <v>0</v>
      </c>
      <c r="Q806" s="169">
        <v>0</v>
      </c>
      <c r="R806" s="172">
        <v>74.105329999999995</v>
      </c>
      <c r="S806" s="172">
        <v>3.8000000000000002E-4</v>
      </c>
      <c r="T806" s="172">
        <v>0</v>
      </c>
      <c r="U806" s="172">
        <v>0</v>
      </c>
      <c r="V806" s="172">
        <v>0</v>
      </c>
      <c r="W806" s="172">
        <v>0</v>
      </c>
      <c r="X806" s="172">
        <v>0</v>
      </c>
      <c r="Y806" s="172">
        <v>0</v>
      </c>
      <c r="Z806" s="172">
        <v>0</v>
      </c>
      <c r="AA806" s="172">
        <v>0</v>
      </c>
      <c r="AB806" s="172">
        <v>3.8000000000000002E-4</v>
      </c>
      <c r="AC806" s="169">
        <v>1119.5047099999999</v>
      </c>
      <c r="AD806" s="169">
        <v>1107.9159300000001</v>
      </c>
      <c r="AE806" s="169">
        <v>11.58878</v>
      </c>
      <c r="AF806" s="169">
        <v>0</v>
      </c>
      <c r="AG806" s="219">
        <v>0</v>
      </c>
    </row>
    <row r="807" spans="1:33" s="58" customFormat="1" ht="15" x14ac:dyDescent="0.25">
      <c r="A807" s="322">
        <v>801</v>
      </c>
      <c r="B807" s="191">
        <v>190120</v>
      </c>
      <c r="C807" s="141" t="s">
        <v>200</v>
      </c>
      <c r="D807" s="169">
        <v>3066.4607000000001</v>
      </c>
      <c r="E807" s="211">
        <v>2512.9431</v>
      </c>
      <c r="F807" s="211">
        <v>1060.3638000000001</v>
      </c>
      <c r="G807" s="211">
        <v>553.70731999999998</v>
      </c>
      <c r="H807" s="211">
        <v>7193.4749199999997</v>
      </c>
      <c r="I807" s="211">
        <v>0</v>
      </c>
      <c r="J807" s="211">
        <v>1351.3175100000001</v>
      </c>
      <c r="K807" s="211">
        <v>384.69099999999997</v>
      </c>
      <c r="L807" s="212">
        <v>0</v>
      </c>
      <c r="M807" s="212">
        <v>622.72707000000003</v>
      </c>
      <c r="N807" s="212">
        <v>238.05135999999999</v>
      </c>
      <c r="O807" s="212">
        <v>0</v>
      </c>
      <c r="P807" s="212">
        <v>0</v>
      </c>
      <c r="Q807" s="169">
        <v>0</v>
      </c>
      <c r="R807" s="172">
        <v>2596.78694</v>
      </c>
      <c r="S807" s="172">
        <v>76.893069999999994</v>
      </c>
      <c r="T807" s="172">
        <v>0</v>
      </c>
      <c r="U807" s="172">
        <v>0</v>
      </c>
      <c r="V807" s="172">
        <v>0</v>
      </c>
      <c r="W807" s="172">
        <v>0</v>
      </c>
      <c r="X807" s="172">
        <v>0</v>
      </c>
      <c r="Y807" s="172">
        <v>0</v>
      </c>
      <c r="Z807" s="172">
        <v>0</v>
      </c>
      <c r="AA807" s="172">
        <v>0</v>
      </c>
      <c r="AB807" s="172">
        <v>76.893069999999994</v>
      </c>
      <c r="AC807" s="169">
        <v>9867.1549299999988</v>
      </c>
      <c r="AD807" s="169">
        <v>7277.3187600000001</v>
      </c>
      <c r="AE807" s="169">
        <v>2589.83617</v>
      </c>
      <c r="AF807" s="169">
        <v>0</v>
      </c>
      <c r="AG807" s="219">
        <v>0</v>
      </c>
    </row>
    <row r="808" spans="1:33" s="58" customFormat="1" ht="15" x14ac:dyDescent="0.25">
      <c r="A808" s="323">
        <v>802</v>
      </c>
      <c r="B808" s="191">
        <v>190125</v>
      </c>
      <c r="C808" s="141" t="s">
        <v>201</v>
      </c>
      <c r="D808" s="169"/>
      <c r="E808" s="211"/>
      <c r="F808" s="211"/>
      <c r="G808" s="211"/>
      <c r="H808" s="211"/>
      <c r="I808" s="211"/>
      <c r="J808" s="211"/>
      <c r="K808" s="211"/>
      <c r="L808" s="212"/>
      <c r="M808" s="212"/>
      <c r="N808" s="212"/>
      <c r="O808" s="212"/>
      <c r="P808" s="212"/>
      <c r="Q808" s="169"/>
      <c r="R808" s="172"/>
      <c r="S808" s="172"/>
      <c r="T808" s="172"/>
      <c r="U808" s="172"/>
      <c r="V808" s="172"/>
      <c r="W808" s="172"/>
      <c r="X808" s="172"/>
      <c r="Y808" s="172"/>
      <c r="Z808" s="172"/>
      <c r="AA808" s="172"/>
      <c r="AB808" s="172"/>
      <c r="AC808" s="169">
        <v>0</v>
      </c>
      <c r="AD808" s="169">
        <v>0</v>
      </c>
      <c r="AE808" s="169">
        <v>0</v>
      </c>
      <c r="AF808" s="169">
        <v>0</v>
      </c>
      <c r="AG808" s="219">
        <v>0</v>
      </c>
    </row>
    <row r="809" spans="1:33" s="58" customFormat="1" ht="15" x14ac:dyDescent="0.25">
      <c r="A809" s="322">
        <v>803</v>
      </c>
      <c r="B809" s="191">
        <v>1902</v>
      </c>
      <c r="C809" s="141" t="s">
        <v>157</v>
      </c>
      <c r="D809" s="169">
        <v>69767.333350000001</v>
      </c>
      <c r="E809" s="211">
        <v>155943.49862999999</v>
      </c>
      <c r="F809" s="211">
        <v>461419.12144999998</v>
      </c>
      <c r="G809" s="211">
        <v>143728.37899999999</v>
      </c>
      <c r="H809" s="211">
        <v>830858.33242999995</v>
      </c>
      <c r="I809" s="211">
        <v>52833.229549999996</v>
      </c>
      <c r="J809" s="211">
        <v>54431.561950000003</v>
      </c>
      <c r="K809" s="211">
        <v>22593.027999999998</v>
      </c>
      <c r="L809" s="212">
        <v>22785.65307</v>
      </c>
      <c r="M809" s="212">
        <v>117191.01042999999</v>
      </c>
      <c r="N809" s="212">
        <v>15956.246580000001</v>
      </c>
      <c r="O809" s="212">
        <v>23280.300739999999</v>
      </c>
      <c r="P809" s="212">
        <v>33552.028350000001</v>
      </c>
      <c r="Q809" s="169">
        <v>42393.313049999997</v>
      </c>
      <c r="R809" s="172">
        <v>385016.37172</v>
      </c>
      <c r="S809" s="172">
        <v>19208.88723</v>
      </c>
      <c r="T809" s="172">
        <v>5012.45237</v>
      </c>
      <c r="U809" s="172">
        <v>1157.6709599999999</v>
      </c>
      <c r="V809" s="172">
        <v>6914.4985200000001</v>
      </c>
      <c r="W809" s="172">
        <v>14448.641879999999</v>
      </c>
      <c r="X809" s="172">
        <v>1613.6019100000001</v>
      </c>
      <c r="Y809" s="172">
        <v>2042.20613</v>
      </c>
      <c r="Z809" s="172">
        <v>2668.7744400000001</v>
      </c>
      <c r="AA809" s="172">
        <v>2165.3185800000001</v>
      </c>
      <c r="AB809" s="172">
        <v>55232.052020000003</v>
      </c>
      <c r="AC809" s="169">
        <v>1271106.7561699999</v>
      </c>
      <c r="AD809" s="169">
        <v>957814.95304999989</v>
      </c>
      <c r="AE809" s="169">
        <v>266377.58131999994</v>
      </c>
      <c r="AF809" s="169">
        <v>0</v>
      </c>
      <c r="AG809" s="219">
        <v>46914.221799999999</v>
      </c>
    </row>
    <row r="810" spans="1:33" s="58" customFormat="1" ht="15" x14ac:dyDescent="0.25">
      <c r="A810" s="323">
        <v>804</v>
      </c>
      <c r="B810" s="191">
        <v>190205</v>
      </c>
      <c r="C810" s="141" t="s">
        <v>202</v>
      </c>
      <c r="D810" s="169">
        <v>0</v>
      </c>
      <c r="E810" s="211">
        <v>78150.315470000001</v>
      </c>
      <c r="F810" s="211">
        <v>117533.66688999999</v>
      </c>
      <c r="G810" s="211">
        <v>47.739820000000002</v>
      </c>
      <c r="H810" s="211">
        <v>195731.72218000001</v>
      </c>
      <c r="I810" s="211">
        <v>20600</v>
      </c>
      <c r="J810" s="211">
        <v>0</v>
      </c>
      <c r="K810" s="211">
        <v>0</v>
      </c>
      <c r="L810" s="212">
        <v>0</v>
      </c>
      <c r="M810" s="212">
        <v>41848.783909999998</v>
      </c>
      <c r="N810" s="212">
        <v>0</v>
      </c>
      <c r="O810" s="212">
        <v>7901.09674</v>
      </c>
      <c r="P810" s="212">
        <v>5000</v>
      </c>
      <c r="Q810" s="169">
        <v>4791.81023</v>
      </c>
      <c r="R810" s="172">
        <v>80141.690879999995</v>
      </c>
      <c r="S810" s="172">
        <v>8964.6931600000007</v>
      </c>
      <c r="T810" s="172">
        <v>0</v>
      </c>
      <c r="U810" s="172">
        <v>0</v>
      </c>
      <c r="V810" s="172">
        <v>3630</v>
      </c>
      <c r="W810" s="172">
        <v>0</v>
      </c>
      <c r="X810" s="172">
        <v>0</v>
      </c>
      <c r="Y810" s="172">
        <v>0</v>
      </c>
      <c r="Z810" s="172">
        <v>2314.59105</v>
      </c>
      <c r="AA810" s="172">
        <v>0</v>
      </c>
      <c r="AB810" s="172">
        <v>14909.28421</v>
      </c>
      <c r="AC810" s="169">
        <v>290782.69727</v>
      </c>
      <c r="AD810" s="169">
        <v>172123.09759000002</v>
      </c>
      <c r="AE810" s="169">
        <v>107715.00863</v>
      </c>
      <c r="AF810" s="169">
        <v>0</v>
      </c>
      <c r="AG810" s="219">
        <v>10944.591049999999</v>
      </c>
    </row>
    <row r="811" spans="1:33" s="133" customFormat="1" ht="15" x14ac:dyDescent="0.25">
      <c r="A811" s="322">
        <v>805</v>
      </c>
      <c r="B811" s="191">
        <v>190210</v>
      </c>
      <c r="C811" s="141" t="s">
        <v>203</v>
      </c>
      <c r="D811" s="169">
        <v>0</v>
      </c>
      <c r="E811" s="211">
        <v>0</v>
      </c>
      <c r="F811" s="211">
        <v>0</v>
      </c>
      <c r="G811" s="211">
        <v>44738.69225</v>
      </c>
      <c r="H811" s="211">
        <v>44738.69225</v>
      </c>
      <c r="I811" s="211">
        <v>0</v>
      </c>
      <c r="J811" s="211">
        <v>0</v>
      </c>
      <c r="K811" s="211">
        <v>10675</v>
      </c>
      <c r="L811" s="212">
        <v>9378.7373000000007</v>
      </c>
      <c r="M811" s="212">
        <v>20789.842990000001</v>
      </c>
      <c r="N811" s="212">
        <v>6917.6463299999996</v>
      </c>
      <c r="O811" s="189">
        <v>111.63119</v>
      </c>
      <c r="P811" s="189">
        <v>13431.73489</v>
      </c>
      <c r="Q811" s="171">
        <v>16894.358779999999</v>
      </c>
      <c r="R811" s="172">
        <v>78198.951480000003</v>
      </c>
      <c r="S811" s="172">
        <v>6105.3860999999997</v>
      </c>
      <c r="T811" s="172">
        <v>1323.08584</v>
      </c>
      <c r="U811" s="172">
        <v>682.51296000000002</v>
      </c>
      <c r="V811" s="172">
        <v>0</v>
      </c>
      <c r="W811" s="172">
        <v>8181.6554299999998</v>
      </c>
      <c r="X811" s="172">
        <v>1360.96342</v>
      </c>
      <c r="Y811" s="172">
        <v>1698.6452200000001</v>
      </c>
      <c r="Z811" s="172">
        <v>0</v>
      </c>
      <c r="AA811" s="172">
        <v>0</v>
      </c>
      <c r="AB811" s="172">
        <v>19352.248970000001</v>
      </c>
      <c r="AC811" s="171">
        <v>142289.89270000003</v>
      </c>
      <c r="AD811" s="171">
        <v>103148.9026</v>
      </c>
      <c r="AE811" s="171">
        <v>24348.291789999999</v>
      </c>
      <c r="AF811" s="171">
        <v>0</v>
      </c>
      <c r="AG811" s="218">
        <v>14792.69831</v>
      </c>
    </row>
    <row r="812" spans="1:33" s="58" customFormat="1" ht="15" x14ac:dyDescent="0.25">
      <c r="A812" s="323">
        <v>806</v>
      </c>
      <c r="B812" s="191">
        <v>190215</v>
      </c>
      <c r="C812" s="141" t="s">
        <v>204</v>
      </c>
      <c r="D812" s="169">
        <v>0</v>
      </c>
      <c r="E812" s="212">
        <v>0</v>
      </c>
      <c r="F812" s="212">
        <v>0</v>
      </c>
      <c r="G812" s="212">
        <v>0</v>
      </c>
      <c r="H812" s="212">
        <v>0</v>
      </c>
      <c r="I812" s="212">
        <v>0</v>
      </c>
      <c r="J812" s="212">
        <v>0</v>
      </c>
      <c r="K812" s="212">
        <v>0</v>
      </c>
      <c r="L812" s="212">
        <v>0</v>
      </c>
      <c r="M812" s="212">
        <v>0</v>
      </c>
      <c r="N812" s="212">
        <v>0</v>
      </c>
      <c r="O812" s="212">
        <v>0</v>
      </c>
      <c r="P812" s="212">
        <v>0</v>
      </c>
      <c r="Q812" s="169">
        <v>0</v>
      </c>
      <c r="R812" s="172">
        <v>0</v>
      </c>
      <c r="S812" s="172">
        <v>0</v>
      </c>
      <c r="T812" s="172">
        <v>0</v>
      </c>
      <c r="U812" s="172">
        <v>0</v>
      </c>
      <c r="V812" s="172">
        <v>0</v>
      </c>
      <c r="W812" s="172">
        <v>0</v>
      </c>
      <c r="X812" s="172">
        <v>0</v>
      </c>
      <c r="Y812" s="172">
        <v>0</v>
      </c>
      <c r="Z812" s="172">
        <v>0</v>
      </c>
      <c r="AA812" s="172">
        <v>0</v>
      </c>
      <c r="AB812" s="172">
        <v>0</v>
      </c>
      <c r="AC812" s="169">
        <v>0</v>
      </c>
      <c r="AD812" s="169">
        <v>0</v>
      </c>
      <c r="AE812" s="169">
        <v>0</v>
      </c>
      <c r="AF812" s="169">
        <v>0</v>
      </c>
      <c r="AG812" s="219">
        <v>0</v>
      </c>
    </row>
    <row r="813" spans="1:33" s="133" customFormat="1" ht="15" x14ac:dyDescent="0.25">
      <c r="A813" s="322">
        <v>807</v>
      </c>
      <c r="B813" s="191">
        <v>190220</v>
      </c>
      <c r="C813" s="141" t="s">
        <v>205</v>
      </c>
      <c r="D813" s="169">
        <v>0</v>
      </c>
      <c r="E813" s="211">
        <v>0</v>
      </c>
      <c r="F813" s="211">
        <v>0</v>
      </c>
      <c r="G813" s="211">
        <v>0</v>
      </c>
      <c r="H813" s="211">
        <v>0</v>
      </c>
      <c r="I813" s="211">
        <v>0</v>
      </c>
      <c r="J813" s="211">
        <v>0</v>
      </c>
      <c r="K813" s="211">
        <v>0</v>
      </c>
      <c r="L813" s="212">
        <v>0</v>
      </c>
      <c r="M813" s="212">
        <v>0</v>
      </c>
      <c r="N813" s="212">
        <v>0</v>
      </c>
      <c r="O813" s="189">
        <v>0</v>
      </c>
      <c r="P813" s="189">
        <v>349.58954999999997</v>
      </c>
      <c r="Q813" s="171">
        <v>0</v>
      </c>
      <c r="R813" s="172">
        <v>349.58954999999997</v>
      </c>
      <c r="S813" s="172">
        <v>0</v>
      </c>
      <c r="T813" s="172">
        <v>0</v>
      </c>
      <c r="U813" s="172">
        <v>0</v>
      </c>
      <c r="V813" s="172">
        <v>0</v>
      </c>
      <c r="W813" s="172">
        <v>0</v>
      </c>
      <c r="X813" s="172">
        <v>0</v>
      </c>
      <c r="Y813" s="172">
        <v>0</v>
      </c>
      <c r="Z813" s="172">
        <v>0</v>
      </c>
      <c r="AA813" s="172">
        <v>0</v>
      </c>
      <c r="AB813" s="172">
        <v>0</v>
      </c>
      <c r="AC813" s="171">
        <v>349.58954999999997</v>
      </c>
      <c r="AD813" s="171">
        <v>0</v>
      </c>
      <c r="AE813" s="171">
        <v>0</v>
      </c>
      <c r="AF813" s="171">
        <v>0</v>
      </c>
      <c r="AG813" s="218">
        <v>349.58954999999997</v>
      </c>
    </row>
    <row r="814" spans="1:33" s="133" customFormat="1" ht="15" x14ac:dyDescent="0.25">
      <c r="A814" s="323">
        <v>808</v>
      </c>
      <c r="B814" s="191">
        <v>190221</v>
      </c>
      <c r="C814" s="141" t="s">
        <v>206</v>
      </c>
      <c r="D814" s="169">
        <v>0</v>
      </c>
      <c r="E814" s="211">
        <v>0</v>
      </c>
      <c r="F814" s="211">
        <v>0</v>
      </c>
      <c r="G814" s="211">
        <v>0</v>
      </c>
      <c r="H814" s="211">
        <v>0</v>
      </c>
      <c r="I814" s="211">
        <v>0</v>
      </c>
      <c r="J814" s="211">
        <v>0</v>
      </c>
      <c r="K814" s="211">
        <v>0</v>
      </c>
      <c r="L814" s="212">
        <v>0</v>
      </c>
      <c r="M814" s="212">
        <v>0</v>
      </c>
      <c r="N814" s="212">
        <v>0</v>
      </c>
      <c r="O814" s="189">
        <v>0</v>
      </c>
      <c r="P814" s="189">
        <v>0</v>
      </c>
      <c r="Q814" s="171">
        <v>29.73434</v>
      </c>
      <c r="R814" s="172">
        <v>29.73434</v>
      </c>
      <c r="S814" s="172">
        <v>434.14317</v>
      </c>
      <c r="T814" s="172">
        <v>0</v>
      </c>
      <c r="U814" s="172">
        <v>0</v>
      </c>
      <c r="V814" s="172">
        <v>0</v>
      </c>
      <c r="W814" s="172">
        <v>2889.2172799999998</v>
      </c>
      <c r="X814" s="172">
        <v>0</v>
      </c>
      <c r="Y814" s="172">
        <v>0</v>
      </c>
      <c r="Z814" s="172">
        <v>0</v>
      </c>
      <c r="AA814" s="172">
        <v>0</v>
      </c>
      <c r="AB814" s="172">
        <v>3323.3604500000001</v>
      </c>
      <c r="AC814" s="171">
        <v>3353.0947900000001</v>
      </c>
      <c r="AD814" s="171">
        <v>29.73434</v>
      </c>
      <c r="AE814" s="171">
        <v>3323.3604499999997</v>
      </c>
      <c r="AF814" s="171">
        <v>0</v>
      </c>
      <c r="AG814" s="218">
        <v>0</v>
      </c>
    </row>
    <row r="815" spans="1:33" s="58" customFormat="1" ht="15" x14ac:dyDescent="0.25">
      <c r="A815" s="322">
        <v>809</v>
      </c>
      <c r="B815" s="191">
        <v>190225</v>
      </c>
      <c r="C815" s="141" t="s">
        <v>207</v>
      </c>
      <c r="D815" s="169">
        <v>0</v>
      </c>
      <c r="E815" s="211">
        <v>0</v>
      </c>
      <c r="F815" s="211">
        <v>0</v>
      </c>
      <c r="G815" s="211">
        <v>0</v>
      </c>
      <c r="H815" s="211">
        <v>0</v>
      </c>
      <c r="I815" s="211">
        <v>0</v>
      </c>
      <c r="J815" s="211">
        <v>0</v>
      </c>
      <c r="K815" s="211">
        <v>0</v>
      </c>
      <c r="L815" s="212">
        <v>0</v>
      </c>
      <c r="M815" s="212">
        <v>0</v>
      </c>
      <c r="N815" s="212">
        <v>0</v>
      </c>
      <c r="O815" s="212">
        <v>0</v>
      </c>
      <c r="P815" s="212">
        <v>0</v>
      </c>
      <c r="Q815" s="169">
        <v>0</v>
      </c>
      <c r="R815" s="172">
        <v>0</v>
      </c>
      <c r="S815" s="172">
        <v>0</v>
      </c>
      <c r="T815" s="172">
        <v>0</v>
      </c>
      <c r="U815" s="172">
        <v>0</v>
      </c>
      <c r="V815" s="172">
        <v>0</v>
      </c>
      <c r="W815" s="172">
        <v>0</v>
      </c>
      <c r="X815" s="172">
        <v>0</v>
      </c>
      <c r="Y815" s="172">
        <v>0</v>
      </c>
      <c r="Z815" s="172">
        <v>0</v>
      </c>
      <c r="AA815" s="172">
        <v>0</v>
      </c>
      <c r="AB815" s="172">
        <v>0</v>
      </c>
      <c r="AC815" s="169">
        <v>0</v>
      </c>
      <c r="AD815" s="169">
        <v>0</v>
      </c>
      <c r="AE815" s="169">
        <v>0</v>
      </c>
      <c r="AF815" s="169">
        <v>0</v>
      </c>
      <c r="AG815" s="219">
        <v>0</v>
      </c>
    </row>
    <row r="816" spans="1:33" s="58" customFormat="1" ht="15" x14ac:dyDescent="0.25">
      <c r="A816" s="323">
        <v>810</v>
      </c>
      <c r="B816" s="191">
        <v>190226</v>
      </c>
      <c r="C816" s="141" t="s">
        <v>208</v>
      </c>
      <c r="D816" s="169">
        <v>0</v>
      </c>
      <c r="E816" s="211">
        <v>0</v>
      </c>
      <c r="F816" s="211">
        <v>0</v>
      </c>
      <c r="G816" s="211">
        <v>0</v>
      </c>
      <c r="H816" s="211">
        <v>0</v>
      </c>
      <c r="I816" s="211">
        <v>0</v>
      </c>
      <c r="J816" s="211">
        <v>0</v>
      </c>
      <c r="K816" s="211">
        <v>0</v>
      </c>
      <c r="L816" s="212">
        <v>0</v>
      </c>
      <c r="M816" s="212">
        <v>0</v>
      </c>
      <c r="N816" s="212">
        <v>0</v>
      </c>
      <c r="O816" s="212">
        <v>0</v>
      </c>
      <c r="P816" s="212">
        <v>0</v>
      </c>
      <c r="Q816" s="169">
        <v>0</v>
      </c>
      <c r="R816" s="172">
        <v>0</v>
      </c>
      <c r="S816" s="172">
        <v>0</v>
      </c>
      <c r="T816" s="172">
        <v>0</v>
      </c>
      <c r="U816" s="172">
        <v>0</v>
      </c>
      <c r="V816" s="172">
        <v>0</v>
      </c>
      <c r="W816" s="172">
        <v>0</v>
      </c>
      <c r="X816" s="172">
        <v>0</v>
      </c>
      <c r="Y816" s="172">
        <v>0</v>
      </c>
      <c r="Z816" s="172">
        <v>0</v>
      </c>
      <c r="AA816" s="172">
        <v>0</v>
      </c>
      <c r="AB816" s="172">
        <v>0</v>
      </c>
      <c r="AC816" s="169">
        <v>0</v>
      </c>
      <c r="AD816" s="169">
        <v>0</v>
      </c>
      <c r="AE816" s="169">
        <v>0</v>
      </c>
      <c r="AF816" s="169">
        <v>0</v>
      </c>
      <c r="AG816" s="219">
        <v>0</v>
      </c>
    </row>
    <row r="817" spans="1:33" s="58" customFormat="1" ht="15" x14ac:dyDescent="0.25">
      <c r="A817" s="322">
        <v>811</v>
      </c>
      <c r="B817" s="191">
        <v>190230</v>
      </c>
      <c r="C817" s="141" t="s">
        <v>209</v>
      </c>
      <c r="D817" s="169">
        <v>0</v>
      </c>
      <c r="E817" s="211">
        <v>0</v>
      </c>
      <c r="F817" s="211">
        <v>0</v>
      </c>
      <c r="G817" s="211">
        <v>0</v>
      </c>
      <c r="H817" s="211">
        <v>0</v>
      </c>
      <c r="I817" s="211">
        <v>0</v>
      </c>
      <c r="J817" s="211">
        <v>0</v>
      </c>
      <c r="K817" s="211">
        <v>0</v>
      </c>
      <c r="L817" s="212">
        <v>0</v>
      </c>
      <c r="M817" s="212">
        <v>0</v>
      </c>
      <c r="N817" s="212">
        <v>0</v>
      </c>
      <c r="O817" s="212">
        <v>0</v>
      </c>
      <c r="P817" s="212">
        <v>0</v>
      </c>
      <c r="Q817" s="169">
        <v>10.737130000000001</v>
      </c>
      <c r="R817" s="172">
        <v>10.737130000000001</v>
      </c>
      <c r="S817" s="172">
        <v>72.812640000000002</v>
      </c>
      <c r="T817" s="172">
        <v>508.37797999999998</v>
      </c>
      <c r="U817" s="172">
        <v>0</v>
      </c>
      <c r="V817" s="172">
        <v>0</v>
      </c>
      <c r="W817" s="172">
        <v>923.32565999999997</v>
      </c>
      <c r="X817" s="172">
        <v>0</v>
      </c>
      <c r="Y817" s="172">
        <v>0</v>
      </c>
      <c r="Z817" s="172">
        <v>0</v>
      </c>
      <c r="AA817" s="172">
        <v>0</v>
      </c>
      <c r="AB817" s="172">
        <v>1504.5162800000001</v>
      </c>
      <c r="AC817" s="169">
        <v>1515.25341</v>
      </c>
      <c r="AD817" s="169">
        <v>519.11510999999996</v>
      </c>
      <c r="AE817" s="169">
        <v>996.13829999999996</v>
      </c>
      <c r="AF817" s="169">
        <v>0</v>
      </c>
      <c r="AG817" s="219">
        <v>0</v>
      </c>
    </row>
    <row r="818" spans="1:33" s="133" customFormat="1" ht="15" x14ac:dyDescent="0.25">
      <c r="A818" s="323">
        <v>812</v>
      </c>
      <c r="B818" s="191">
        <v>190231</v>
      </c>
      <c r="C818" s="141" t="s">
        <v>210</v>
      </c>
      <c r="D818" s="169">
        <v>0</v>
      </c>
      <c r="E818" s="211">
        <v>0</v>
      </c>
      <c r="F818" s="211">
        <v>0</v>
      </c>
      <c r="G818" s="211">
        <v>0</v>
      </c>
      <c r="H818" s="211">
        <v>0</v>
      </c>
      <c r="I818" s="211">
        <v>0</v>
      </c>
      <c r="J818" s="211">
        <v>0</v>
      </c>
      <c r="K818" s="211">
        <v>0</v>
      </c>
      <c r="L818" s="212">
        <v>0</v>
      </c>
      <c r="M818" s="212">
        <v>0</v>
      </c>
      <c r="N818" s="212">
        <v>0</v>
      </c>
      <c r="O818" s="189">
        <v>0</v>
      </c>
      <c r="P818" s="189">
        <v>0</v>
      </c>
      <c r="Q818" s="171">
        <v>0</v>
      </c>
      <c r="R818" s="172">
        <v>0</v>
      </c>
      <c r="S818" s="172">
        <v>0</v>
      </c>
      <c r="T818" s="172">
        <v>0</v>
      </c>
      <c r="U818" s="172">
        <v>0</v>
      </c>
      <c r="V818" s="172">
        <v>0</v>
      </c>
      <c r="W818" s="172">
        <v>0</v>
      </c>
      <c r="X818" s="172">
        <v>0</v>
      </c>
      <c r="Y818" s="172">
        <v>0</v>
      </c>
      <c r="Z818" s="172">
        <v>0</v>
      </c>
      <c r="AA818" s="172">
        <v>0</v>
      </c>
      <c r="AB818" s="172">
        <v>0</v>
      </c>
      <c r="AC818" s="171">
        <v>0</v>
      </c>
      <c r="AD818" s="171">
        <v>0</v>
      </c>
      <c r="AE818" s="171">
        <v>0</v>
      </c>
      <c r="AF818" s="171">
        <v>0</v>
      </c>
      <c r="AG818" s="218">
        <v>0</v>
      </c>
    </row>
    <row r="819" spans="1:33" s="58" customFormat="1" ht="15" x14ac:dyDescent="0.25">
      <c r="A819" s="322">
        <v>813</v>
      </c>
      <c r="B819" s="191">
        <v>190235</v>
      </c>
      <c r="C819" s="141" t="s">
        <v>211</v>
      </c>
      <c r="D819" s="169">
        <v>0</v>
      </c>
      <c r="E819" s="211">
        <v>0</v>
      </c>
      <c r="F819" s="211">
        <v>0</v>
      </c>
      <c r="G819" s="211">
        <v>0</v>
      </c>
      <c r="H819" s="211">
        <v>0</v>
      </c>
      <c r="I819" s="211">
        <v>0</v>
      </c>
      <c r="J819" s="211">
        <v>0</v>
      </c>
      <c r="K819" s="211">
        <v>0</v>
      </c>
      <c r="L819" s="212">
        <v>0</v>
      </c>
      <c r="M819" s="212">
        <v>0</v>
      </c>
      <c r="N819" s="212">
        <v>0</v>
      </c>
      <c r="O819" s="212">
        <v>0</v>
      </c>
      <c r="P819" s="212">
        <v>0</v>
      </c>
      <c r="Q819" s="169">
        <v>0</v>
      </c>
      <c r="R819" s="172">
        <v>0</v>
      </c>
      <c r="S819" s="172">
        <v>0</v>
      </c>
      <c r="T819" s="172">
        <v>0</v>
      </c>
      <c r="U819" s="172">
        <v>0</v>
      </c>
      <c r="V819" s="172">
        <v>0</v>
      </c>
      <c r="W819" s="172">
        <v>0</v>
      </c>
      <c r="X819" s="172">
        <v>0</v>
      </c>
      <c r="Y819" s="172">
        <v>0</v>
      </c>
      <c r="Z819" s="172">
        <v>0</v>
      </c>
      <c r="AA819" s="172">
        <v>0</v>
      </c>
      <c r="AB819" s="172">
        <v>0</v>
      </c>
      <c r="AC819" s="169">
        <v>0</v>
      </c>
      <c r="AD819" s="169">
        <v>0</v>
      </c>
      <c r="AE819" s="169">
        <v>0</v>
      </c>
      <c r="AF819" s="169">
        <v>0</v>
      </c>
      <c r="AG819" s="219">
        <v>0</v>
      </c>
    </row>
    <row r="820" spans="1:33" s="58" customFormat="1" ht="15" x14ac:dyDescent="0.25">
      <c r="A820" s="323">
        <v>814</v>
      </c>
      <c r="B820" s="191">
        <v>190240</v>
      </c>
      <c r="C820" s="141" t="s">
        <v>117</v>
      </c>
      <c r="D820" s="169">
        <v>0</v>
      </c>
      <c r="E820" s="211">
        <v>0</v>
      </c>
      <c r="F820" s="211">
        <v>0</v>
      </c>
      <c r="G820" s="211">
        <v>0</v>
      </c>
      <c r="H820" s="211">
        <v>0</v>
      </c>
      <c r="I820" s="211">
        <v>0</v>
      </c>
      <c r="J820" s="211">
        <v>0</v>
      </c>
      <c r="K820" s="211">
        <v>0</v>
      </c>
      <c r="L820" s="212">
        <v>0</v>
      </c>
      <c r="M820" s="212">
        <v>0</v>
      </c>
      <c r="N820" s="212">
        <v>0</v>
      </c>
      <c r="O820" s="212">
        <v>0</v>
      </c>
      <c r="P820" s="212">
        <v>0</v>
      </c>
      <c r="Q820" s="169">
        <v>0</v>
      </c>
      <c r="R820" s="172">
        <v>0</v>
      </c>
      <c r="S820" s="172">
        <v>0</v>
      </c>
      <c r="T820" s="172">
        <v>0</v>
      </c>
      <c r="U820" s="172">
        <v>0</v>
      </c>
      <c r="V820" s="172">
        <v>0</v>
      </c>
      <c r="W820" s="172">
        <v>0</v>
      </c>
      <c r="X820" s="172">
        <v>0</v>
      </c>
      <c r="Y820" s="172">
        <v>0</v>
      </c>
      <c r="Z820" s="172">
        <v>0</v>
      </c>
      <c r="AA820" s="172">
        <v>0</v>
      </c>
      <c r="AB820" s="172">
        <v>0</v>
      </c>
      <c r="AC820" s="169">
        <v>0</v>
      </c>
      <c r="AD820" s="169">
        <v>0</v>
      </c>
      <c r="AE820" s="169">
        <v>0</v>
      </c>
      <c r="AF820" s="169">
        <v>0</v>
      </c>
      <c r="AG820" s="219">
        <v>0</v>
      </c>
    </row>
    <row r="821" spans="1:33" s="133" customFormat="1" ht="15" x14ac:dyDescent="0.25">
      <c r="A821" s="322">
        <v>815</v>
      </c>
      <c r="B821" s="191">
        <v>190245</v>
      </c>
      <c r="C821" s="141" t="s">
        <v>212</v>
      </c>
      <c r="D821" s="169">
        <v>0</v>
      </c>
      <c r="E821" s="211">
        <v>0</v>
      </c>
      <c r="F821" s="211">
        <v>0</v>
      </c>
      <c r="G821" s="211">
        <v>1337.22272</v>
      </c>
      <c r="H821" s="211">
        <v>1337.22272</v>
      </c>
      <c r="I821" s="211">
        <v>0</v>
      </c>
      <c r="J821" s="211">
        <v>1</v>
      </c>
      <c r="K821" s="211">
        <v>0</v>
      </c>
      <c r="L821" s="212">
        <v>0</v>
      </c>
      <c r="M821" s="212">
        <v>0</v>
      </c>
      <c r="N821" s="212">
        <v>0</v>
      </c>
      <c r="O821" s="189">
        <v>225.49323999999999</v>
      </c>
      <c r="P821" s="189">
        <v>0</v>
      </c>
      <c r="Q821" s="171">
        <v>14982.547850000001</v>
      </c>
      <c r="R821" s="172">
        <v>15209.041090000001</v>
      </c>
      <c r="S821" s="172">
        <v>454.31383</v>
      </c>
      <c r="T821" s="172">
        <v>0</v>
      </c>
      <c r="U821" s="172">
        <v>0</v>
      </c>
      <c r="V821" s="172">
        <v>0</v>
      </c>
      <c r="W821" s="172">
        <v>10.195919999999999</v>
      </c>
      <c r="X821" s="172">
        <v>18.737629999999999</v>
      </c>
      <c r="Y821" s="172">
        <v>0</v>
      </c>
      <c r="Z821" s="172">
        <v>0</v>
      </c>
      <c r="AA821" s="172">
        <v>0</v>
      </c>
      <c r="AB821" s="172">
        <v>483.24738000000002</v>
      </c>
      <c r="AC821" s="171">
        <v>17029.511190000001</v>
      </c>
      <c r="AD821" s="171">
        <v>16546.26381</v>
      </c>
      <c r="AE821" s="171">
        <v>464.50975</v>
      </c>
      <c r="AF821" s="171">
        <v>0</v>
      </c>
      <c r="AG821" s="218">
        <v>18.737629999999999</v>
      </c>
    </row>
    <row r="822" spans="1:33" s="58" customFormat="1" ht="15" x14ac:dyDescent="0.25">
      <c r="A822" s="323">
        <v>816</v>
      </c>
      <c r="B822" s="191">
        <v>190250</v>
      </c>
      <c r="C822" s="141" t="s">
        <v>148</v>
      </c>
      <c r="D822" s="169"/>
      <c r="E822" s="211"/>
      <c r="F822" s="211"/>
      <c r="G822" s="211"/>
      <c r="H822" s="211"/>
      <c r="I822" s="211"/>
      <c r="J822" s="211"/>
      <c r="K822" s="211"/>
      <c r="L822" s="212"/>
      <c r="M822" s="212"/>
      <c r="N822" s="212"/>
      <c r="O822" s="212"/>
      <c r="P822" s="212"/>
      <c r="Q822" s="169"/>
      <c r="R822" s="172"/>
      <c r="S822" s="172"/>
      <c r="T822" s="172"/>
      <c r="U822" s="172"/>
      <c r="V822" s="172"/>
      <c r="W822" s="172"/>
      <c r="X822" s="172"/>
      <c r="Y822" s="172"/>
      <c r="Z822" s="172"/>
      <c r="AA822" s="172"/>
      <c r="AB822" s="172"/>
      <c r="AC822" s="169">
        <v>0</v>
      </c>
      <c r="AD822" s="169">
        <v>0</v>
      </c>
      <c r="AE822" s="169">
        <v>0</v>
      </c>
      <c r="AF822" s="169">
        <v>0</v>
      </c>
      <c r="AG822" s="219">
        <v>0</v>
      </c>
    </row>
    <row r="823" spans="1:33" s="58" customFormat="1" ht="15" x14ac:dyDescent="0.25">
      <c r="A823" s="322">
        <v>817</v>
      </c>
      <c r="B823" s="191">
        <v>190255</v>
      </c>
      <c r="C823" s="141" t="s">
        <v>153</v>
      </c>
      <c r="D823" s="169">
        <v>0</v>
      </c>
      <c r="E823" s="211">
        <v>0</v>
      </c>
      <c r="F823" s="211">
        <v>0</v>
      </c>
      <c r="G823" s="211">
        <v>0</v>
      </c>
      <c r="H823" s="211">
        <v>0</v>
      </c>
      <c r="I823" s="211">
        <v>0</v>
      </c>
      <c r="J823" s="211">
        <v>0</v>
      </c>
      <c r="K823" s="211">
        <v>0</v>
      </c>
      <c r="L823" s="212">
        <v>1099.5160800000001</v>
      </c>
      <c r="M823" s="212">
        <v>0</v>
      </c>
      <c r="N823" s="212">
        <v>0</v>
      </c>
      <c r="O823" s="212">
        <v>0</v>
      </c>
      <c r="P823" s="212">
        <v>2807.6037099999999</v>
      </c>
      <c r="Q823" s="169">
        <v>0</v>
      </c>
      <c r="R823" s="172">
        <v>3907.1197900000002</v>
      </c>
      <c r="S823" s="172">
        <v>0</v>
      </c>
      <c r="T823" s="172">
        <v>0</v>
      </c>
      <c r="U823" s="172">
        <v>0</v>
      </c>
      <c r="V823" s="172">
        <v>0</v>
      </c>
      <c r="W823" s="172">
        <v>0</v>
      </c>
      <c r="X823" s="172">
        <v>0</v>
      </c>
      <c r="Y823" s="172">
        <v>0</v>
      </c>
      <c r="Z823" s="172">
        <v>0</v>
      </c>
      <c r="AA823" s="172">
        <v>0</v>
      </c>
      <c r="AB823" s="172">
        <v>0</v>
      </c>
      <c r="AC823" s="169">
        <v>3907.1197900000002</v>
      </c>
      <c r="AD823" s="169">
        <v>0</v>
      </c>
      <c r="AE823" s="169">
        <v>1099.5160800000001</v>
      </c>
      <c r="AF823" s="169">
        <v>0</v>
      </c>
      <c r="AG823" s="219">
        <v>2807.6037099999999</v>
      </c>
    </row>
    <row r="824" spans="1:33" s="58" customFormat="1" ht="15" x14ac:dyDescent="0.25">
      <c r="A824" s="323">
        <v>818</v>
      </c>
      <c r="B824" s="191">
        <v>190260</v>
      </c>
      <c r="C824" s="141" t="s">
        <v>165</v>
      </c>
      <c r="D824" s="169">
        <v>0</v>
      </c>
      <c r="E824" s="211">
        <v>0</v>
      </c>
      <c r="F824" s="211">
        <v>0</v>
      </c>
      <c r="G824" s="211">
        <v>0</v>
      </c>
      <c r="H824" s="211">
        <v>0</v>
      </c>
      <c r="I824" s="211">
        <v>0</v>
      </c>
      <c r="J824" s="211">
        <v>0</v>
      </c>
      <c r="K824" s="211">
        <v>0</v>
      </c>
      <c r="L824" s="212">
        <v>0</v>
      </c>
      <c r="M824" s="212">
        <v>0</v>
      </c>
      <c r="N824" s="212">
        <v>0</v>
      </c>
      <c r="O824" s="212">
        <v>0</v>
      </c>
      <c r="P824" s="212">
        <v>0</v>
      </c>
      <c r="Q824" s="169">
        <v>0</v>
      </c>
      <c r="R824" s="172">
        <v>0</v>
      </c>
      <c r="S824" s="172">
        <v>0</v>
      </c>
      <c r="T824" s="172">
        <v>0</v>
      </c>
      <c r="U824" s="172">
        <v>0</v>
      </c>
      <c r="V824" s="172">
        <v>0</v>
      </c>
      <c r="W824" s="172">
        <v>0</v>
      </c>
      <c r="X824" s="172">
        <v>0</v>
      </c>
      <c r="Y824" s="172">
        <v>0</v>
      </c>
      <c r="Z824" s="172">
        <v>0</v>
      </c>
      <c r="AA824" s="172">
        <v>0</v>
      </c>
      <c r="AB824" s="172">
        <v>0</v>
      </c>
      <c r="AC824" s="169">
        <v>0</v>
      </c>
      <c r="AD824" s="169">
        <v>0</v>
      </c>
      <c r="AE824" s="169">
        <v>0</v>
      </c>
      <c r="AF824" s="169">
        <v>0</v>
      </c>
      <c r="AG824" s="219">
        <v>0</v>
      </c>
    </row>
    <row r="825" spans="1:33" s="58" customFormat="1" ht="15" x14ac:dyDescent="0.25">
      <c r="A825" s="322">
        <v>819</v>
      </c>
      <c r="B825" s="191">
        <v>190265</v>
      </c>
      <c r="C825" s="141" t="s">
        <v>173</v>
      </c>
      <c r="D825" s="169">
        <v>0</v>
      </c>
      <c r="E825" s="211">
        <v>0</v>
      </c>
      <c r="F825" s="211">
        <v>0</v>
      </c>
      <c r="G825" s="211">
        <v>0</v>
      </c>
      <c r="H825" s="211">
        <v>0</v>
      </c>
      <c r="I825" s="211">
        <v>0</v>
      </c>
      <c r="J825" s="211">
        <v>0</v>
      </c>
      <c r="K825" s="211">
        <v>0</v>
      </c>
      <c r="L825" s="212">
        <v>18.215260000000001</v>
      </c>
      <c r="M825" s="212">
        <v>0</v>
      </c>
      <c r="N825" s="212">
        <v>0</v>
      </c>
      <c r="O825" s="212">
        <v>0</v>
      </c>
      <c r="P825" s="212">
        <v>0</v>
      </c>
      <c r="Q825" s="169">
        <v>0</v>
      </c>
      <c r="R825" s="172">
        <v>18.215260000000001</v>
      </c>
      <c r="S825" s="172">
        <v>0</v>
      </c>
      <c r="T825" s="172">
        <v>0</v>
      </c>
      <c r="U825" s="172">
        <v>0</v>
      </c>
      <c r="V825" s="172">
        <v>0</v>
      </c>
      <c r="W825" s="172">
        <v>0</v>
      </c>
      <c r="X825" s="172">
        <v>0</v>
      </c>
      <c r="Y825" s="172">
        <v>0</v>
      </c>
      <c r="Z825" s="172">
        <v>0</v>
      </c>
      <c r="AA825" s="172">
        <v>0</v>
      </c>
      <c r="AB825" s="172">
        <v>0</v>
      </c>
      <c r="AC825" s="169">
        <v>18.215260000000001</v>
      </c>
      <c r="AD825" s="169">
        <v>0</v>
      </c>
      <c r="AE825" s="169">
        <v>18.215260000000001</v>
      </c>
      <c r="AF825" s="169">
        <v>0</v>
      </c>
      <c r="AG825" s="219">
        <v>0</v>
      </c>
    </row>
    <row r="826" spans="1:33" s="58" customFormat="1" ht="15" x14ac:dyDescent="0.25">
      <c r="A826" s="323">
        <v>820</v>
      </c>
      <c r="B826" s="191">
        <v>190270</v>
      </c>
      <c r="C826" s="141" t="s">
        <v>213</v>
      </c>
      <c r="D826" s="169">
        <v>0</v>
      </c>
      <c r="E826" s="211">
        <v>3878.19938</v>
      </c>
      <c r="F826" s="211">
        <v>59905.557829999998</v>
      </c>
      <c r="G826" s="211">
        <v>17388.54293</v>
      </c>
      <c r="H826" s="211">
        <v>81172.300140000007</v>
      </c>
      <c r="I826" s="211">
        <v>0</v>
      </c>
      <c r="J826" s="211">
        <v>0</v>
      </c>
      <c r="K826" s="211">
        <v>0</v>
      </c>
      <c r="L826" s="212">
        <v>0</v>
      </c>
      <c r="M826" s="212">
        <v>0</v>
      </c>
      <c r="N826" s="212">
        <v>0</v>
      </c>
      <c r="O826" s="212">
        <v>1698.02359</v>
      </c>
      <c r="P826" s="212">
        <v>0</v>
      </c>
      <c r="Q826" s="169">
        <v>0</v>
      </c>
      <c r="R826" s="172">
        <v>1698.02359</v>
      </c>
      <c r="S826" s="172">
        <v>0</v>
      </c>
      <c r="T826" s="172">
        <v>0</v>
      </c>
      <c r="U826" s="172">
        <v>0</v>
      </c>
      <c r="V826" s="172">
        <v>0</v>
      </c>
      <c r="W826" s="172">
        <v>0</v>
      </c>
      <c r="X826" s="172">
        <v>0</v>
      </c>
      <c r="Y826" s="172">
        <v>0</v>
      </c>
      <c r="Z826" s="172">
        <v>0</v>
      </c>
      <c r="AA826" s="172">
        <v>0</v>
      </c>
      <c r="AB826" s="172">
        <v>0</v>
      </c>
      <c r="AC826" s="169">
        <v>82870.323730000004</v>
      </c>
      <c r="AD826" s="169">
        <v>78992.124349999998</v>
      </c>
      <c r="AE826" s="169">
        <v>3878.19938</v>
      </c>
      <c r="AF826" s="169">
        <v>0</v>
      </c>
      <c r="AG826" s="219">
        <v>0</v>
      </c>
    </row>
    <row r="827" spans="1:33" s="58" customFormat="1" ht="15" x14ac:dyDescent="0.25">
      <c r="A827" s="322">
        <v>821</v>
      </c>
      <c r="B827" s="191">
        <v>190275</v>
      </c>
      <c r="C827" s="141" t="s">
        <v>214</v>
      </c>
      <c r="D827" s="169">
        <v>337.52773000000002</v>
      </c>
      <c r="E827" s="211">
        <v>1</v>
      </c>
      <c r="F827" s="211">
        <v>9969.2517700000008</v>
      </c>
      <c r="G827" s="211">
        <v>0</v>
      </c>
      <c r="H827" s="211">
        <v>10307.779500000001</v>
      </c>
      <c r="I827" s="211">
        <v>0</v>
      </c>
      <c r="J827" s="211">
        <v>0</v>
      </c>
      <c r="K827" s="211">
        <v>0</v>
      </c>
      <c r="L827" s="212">
        <v>0</v>
      </c>
      <c r="M827" s="212">
        <v>4</v>
      </c>
      <c r="N827" s="212">
        <v>2</v>
      </c>
      <c r="O827" s="212">
        <v>0</v>
      </c>
      <c r="P827" s="212">
        <v>0</v>
      </c>
      <c r="Q827" s="169">
        <v>0</v>
      </c>
      <c r="R827" s="172">
        <v>6</v>
      </c>
      <c r="S827" s="172">
        <v>0</v>
      </c>
      <c r="T827" s="172">
        <v>0</v>
      </c>
      <c r="U827" s="172">
        <v>0</v>
      </c>
      <c r="V827" s="172">
        <v>0</v>
      </c>
      <c r="W827" s="172">
        <v>0</v>
      </c>
      <c r="X827" s="172">
        <v>0</v>
      </c>
      <c r="Y827" s="172">
        <v>0</v>
      </c>
      <c r="Z827" s="172">
        <v>0</v>
      </c>
      <c r="AA827" s="172">
        <v>0</v>
      </c>
      <c r="AB827" s="172">
        <v>0</v>
      </c>
      <c r="AC827" s="169">
        <v>10313.779500000001</v>
      </c>
      <c r="AD827" s="169">
        <v>10312.779500000001</v>
      </c>
      <c r="AE827" s="169">
        <v>1</v>
      </c>
      <c r="AF827" s="169">
        <v>0</v>
      </c>
      <c r="AG827" s="219">
        <v>0</v>
      </c>
    </row>
    <row r="828" spans="1:33" s="58" customFormat="1" ht="15" x14ac:dyDescent="0.25">
      <c r="A828" s="323">
        <v>822</v>
      </c>
      <c r="B828" s="191">
        <v>190280</v>
      </c>
      <c r="C828" s="141" t="s">
        <v>196</v>
      </c>
      <c r="D828" s="169">
        <v>0</v>
      </c>
      <c r="E828" s="211">
        <v>0</v>
      </c>
      <c r="F828" s="211">
        <v>88411.263519999993</v>
      </c>
      <c r="G828" s="211">
        <v>0</v>
      </c>
      <c r="H828" s="211">
        <v>88411.263519999993</v>
      </c>
      <c r="I828" s="211">
        <v>0</v>
      </c>
      <c r="J828" s="211">
        <v>0</v>
      </c>
      <c r="K828" s="211">
        <v>0</v>
      </c>
      <c r="L828" s="212">
        <v>0</v>
      </c>
      <c r="M828" s="212">
        <v>0</v>
      </c>
      <c r="N828" s="212">
        <v>0</v>
      </c>
      <c r="O828" s="212">
        <v>0</v>
      </c>
      <c r="P828" s="212">
        <v>0</v>
      </c>
      <c r="Q828" s="169">
        <v>0</v>
      </c>
      <c r="R828" s="172">
        <v>0</v>
      </c>
      <c r="S828" s="172">
        <v>0</v>
      </c>
      <c r="T828" s="172">
        <v>0</v>
      </c>
      <c r="U828" s="172">
        <v>0</v>
      </c>
      <c r="V828" s="172">
        <v>0</v>
      </c>
      <c r="W828" s="172">
        <v>0</v>
      </c>
      <c r="X828" s="172">
        <v>0</v>
      </c>
      <c r="Y828" s="172">
        <v>0</v>
      </c>
      <c r="Z828" s="172">
        <v>0</v>
      </c>
      <c r="AA828" s="172">
        <v>0</v>
      </c>
      <c r="AB828" s="172">
        <v>0</v>
      </c>
      <c r="AC828" s="169">
        <v>88411.263519999993</v>
      </c>
      <c r="AD828" s="169">
        <v>88411.263519999993</v>
      </c>
      <c r="AE828" s="169">
        <v>0</v>
      </c>
      <c r="AF828" s="169">
        <v>0</v>
      </c>
      <c r="AG828" s="219">
        <v>0</v>
      </c>
    </row>
    <row r="829" spans="1:33" s="58" customFormat="1" ht="15" x14ac:dyDescent="0.25">
      <c r="A829" s="322">
        <v>823</v>
      </c>
      <c r="B829" s="191">
        <v>190285</v>
      </c>
      <c r="C829" s="141" t="s">
        <v>840</v>
      </c>
      <c r="D829" s="169">
        <v>0</v>
      </c>
      <c r="E829" s="211">
        <v>0</v>
      </c>
      <c r="F829" s="211">
        <v>0</v>
      </c>
      <c r="G829" s="211">
        <v>730.70397000000003</v>
      </c>
      <c r="H829" s="211">
        <v>730.70397000000003</v>
      </c>
      <c r="I829" s="211">
        <v>0</v>
      </c>
      <c r="J829" s="211">
        <v>0</v>
      </c>
      <c r="K829" s="211">
        <v>0</v>
      </c>
      <c r="L829" s="212">
        <v>1.5</v>
      </c>
      <c r="M829" s="212">
        <v>0</v>
      </c>
      <c r="N829" s="212">
        <v>0</v>
      </c>
      <c r="O829" s="212">
        <v>0</v>
      </c>
      <c r="P829" s="212">
        <v>27.1</v>
      </c>
      <c r="Q829" s="169">
        <v>20</v>
      </c>
      <c r="R829" s="172">
        <v>48.6</v>
      </c>
      <c r="S829" s="172">
        <v>0</v>
      </c>
      <c r="T829" s="172">
        <v>0</v>
      </c>
      <c r="U829" s="172">
        <v>0</v>
      </c>
      <c r="V829" s="172">
        <v>0</v>
      </c>
      <c r="W829" s="172">
        <v>0</v>
      </c>
      <c r="X829" s="172">
        <v>0</v>
      </c>
      <c r="Y829" s="172">
        <v>0</v>
      </c>
      <c r="Z829" s="172">
        <v>0</v>
      </c>
      <c r="AA829" s="172">
        <v>0</v>
      </c>
      <c r="AB829" s="172">
        <v>0</v>
      </c>
      <c r="AC829" s="169">
        <v>779.30397000000005</v>
      </c>
      <c r="AD829" s="169">
        <v>750.70397000000003</v>
      </c>
      <c r="AE829" s="169">
        <v>1.5</v>
      </c>
      <c r="AF829" s="169">
        <v>0</v>
      </c>
      <c r="AG829" s="219">
        <v>27.1</v>
      </c>
    </row>
    <row r="830" spans="1:33" s="58" customFormat="1" ht="15" x14ac:dyDescent="0.25">
      <c r="A830" s="323">
        <v>824</v>
      </c>
      <c r="B830" s="191">
        <v>190286</v>
      </c>
      <c r="C830" s="141" t="s">
        <v>215</v>
      </c>
      <c r="D830" s="169">
        <v>69429.805619999999</v>
      </c>
      <c r="E830" s="211">
        <v>73913.983779999995</v>
      </c>
      <c r="F830" s="211">
        <v>185599.38144</v>
      </c>
      <c r="G830" s="211">
        <v>79485.477310000002</v>
      </c>
      <c r="H830" s="211">
        <v>408428.64815000002</v>
      </c>
      <c r="I830" s="211">
        <v>32233.22955</v>
      </c>
      <c r="J830" s="211">
        <v>54430.561950000003</v>
      </c>
      <c r="K830" s="211">
        <v>11918.028</v>
      </c>
      <c r="L830" s="212">
        <v>12287.684429999999</v>
      </c>
      <c r="M830" s="212">
        <v>54548.383529999999</v>
      </c>
      <c r="N830" s="212">
        <v>9036.6002499999995</v>
      </c>
      <c r="O830" s="212">
        <v>13344.055979999999</v>
      </c>
      <c r="P830" s="212">
        <v>11936.0002</v>
      </c>
      <c r="Q830" s="169">
        <v>5664.1247199999998</v>
      </c>
      <c r="R830" s="172">
        <v>205398.66860999999</v>
      </c>
      <c r="S830" s="172">
        <v>3177.5383299999999</v>
      </c>
      <c r="T830" s="172">
        <v>3180.98855</v>
      </c>
      <c r="U830" s="172">
        <v>475.15800000000002</v>
      </c>
      <c r="V830" s="172">
        <v>3284.4985200000001</v>
      </c>
      <c r="W830" s="172">
        <v>2444.2475899999999</v>
      </c>
      <c r="X830" s="172">
        <v>233.90085999999999</v>
      </c>
      <c r="Y830" s="172">
        <v>343.56090999999998</v>
      </c>
      <c r="Z830" s="172">
        <v>354.18338999999997</v>
      </c>
      <c r="AA830" s="172">
        <v>2165.3185800000001</v>
      </c>
      <c r="AB830" s="172">
        <v>15659.39473</v>
      </c>
      <c r="AC830" s="169">
        <v>629486.71149000013</v>
      </c>
      <c r="AD830" s="169">
        <v>486980.96826000005</v>
      </c>
      <c r="AE830" s="169">
        <v>124531.84167999998</v>
      </c>
      <c r="AF830" s="169">
        <v>0</v>
      </c>
      <c r="AG830" s="219">
        <v>17973.901549999999</v>
      </c>
    </row>
    <row r="831" spans="1:33" s="58" customFormat="1" ht="15" x14ac:dyDescent="0.25">
      <c r="A831" s="322">
        <v>825</v>
      </c>
      <c r="B831" s="191">
        <v>1903</v>
      </c>
      <c r="C831" s="141" t="s">
        <v>216</v>
      </c>
      <c r="D831" s="169"/>
      <c r="E831" s="211"/>
      <c r="F831" s="211"/>
      <c r="G831" s="211"/>
      <c r="H831" s="211"/>
      <c r="I831" s="211"/>
      <c r="J831" s="211"/>
      <c r="K831" s="211"/>
      <c r="L831" s="212"/>
      <c r="M831" s="212"/>
      <c r="N831" s="212"/>
      <c r="O831" s="212"/>
      <c r="P831" s="212"/>
      <c r="Q831" s="169"/>
      <c r="R831" s="172"/>
      <c r="S831" s="172"/>
      <c r="T831" s="172"/>
      <c r="U831" s="172"/>
      <c r="V831" s="172"/>
      <c r="W831" s="172"/>
      <c r="X831" s="172"/>
      <c r="Y831" s="172"/>
      <c r="Z831" s="172"/>
      <c r="AA831" s="172"/>
      <c r="AB831" s="172"/>
      <c r="AC831" s="169">
        <v>0</v>
      </c>
      <c r="AD831" s="169">
        <v>0</v>
      </c>
      <c r="AE831" s="169">
        <v>0</v>
      </c>
      <c r="AF831" s="169">
        <v>0</v>
      </c>
      <c r="AG831" s="219">
        <v>0</v>
      </c>
    </row>
    <row r="832" spans="1:33" s="58" customFormat="1" ht="15" x14ac:dyDescent="0.25">
      <c r="A832" s="323">
        <v>826</v>
      </c>
      <c r="B832" s="191">
        <v>190305</v>
      </c>
      <c r="C832" s="141" t="s">
        <v>217</v>
      </c>
      <c r="D832" s="169"/>
      <c r="E832" s="211"/>
      <c r="F832" s="211"/>
      <c r="G832" s="211"/>
      <c r="H832" s="211"/>
      <c r="I832" s="211"/>
      <c r="J832" s="211"/>
      <c r="K832" s="211"/>
      <c r="L832" s="212"/>
      <c r="M832" s="212"/>
      <c r="N832" s="212"/>
      <c r="O832" s="212"/>
      <c r="P832" s="212"/>
      <c r="Q832" s="169"/>
      <c r="R832" s="172"/>
      <c r="S832" s="172"/>
      <c r="T832" s="172"/>
      <c r="U832" s="172"/>
      <c r="V832" s="172"/>
      <c r="W832" s="172"/>
      <c r="X832" s="172"/>
      <c r="Y832" s="172"/>
      <c r="Z832" s="172"/>
      <c r="AA832" s="172"/>
      <c r="AB832" s="172"/>
      <c r="AC832" s="169">
        <v>0</v>
      </c>
      <c r="AD832" s="169">
        <v>0</v>
      </c>
      <c r="AE832" s="169">
        <v>0</v>
      </c>
      <c r="AF832" s="169">
        <v>0</v>
      </c>
      <c r="AG832" s="219">
        <v>0</v>
      </c>
    </row>
    <row r="833" spans="1:33" s="58" customFormat="1" ht="15" x14ac:dyDescent="0.25">
      <c r="A833" s="322">
        <v>827</v>
      </c>
      <c r="B833" s="191">
        <v>190310</v>
      </c>
      <c r="C833" s="141" t="s">
        <v>218</v>
      </c>
      <c r="D833" s="169"/>
      <c r="E833" s="211"/>
      <c r="F833" s="211"/>
      <c r="G833" s="211"/>
      <c r="H833" s="211"/>
      <c r="I833" s="211"/>
      <c r="J833" s="211"/>
      <c r="K833" s="211"/>
      <c r="L833" s="212"/>
      <c r="M833" s="212"/>
      <c r="N833" s="212"/>
      <c r="O833" s="212"/>
      <c r="P833" s="212"/>
      <c r="Q833" s="169"/>
      <c r="R833" s="172"/>
      <c r="S833" s="172"/>
      <c r="T833" s="172"/>
      <c r="U833" s="172"/>
      <c r="V833" s="172"/>
      <c r="W833" s="172"/>
      <c r="X833" s="172"/>
      <c r="Y833" s="172"/>
      <c r="Z833" s="172"/>
      <c r="AA833" s="172"/>
      <c r="AB833" s="172"/>
      <c r="AC833" s="169">
        <v>0</v>
      </c>
      <c r="AD833" s="169">
        <v>0</v>
      </c>
      <c r="AE833" s="169">
        <v>0</v>
      </c>
      <c r="AF833" s="169">
        <v>0</v>
      </c>
      <c r="AG833" s="219">
        <v>0</v>
      </c>
    </row>
    <row r="834" spans="1:33" s="58" customFormat="1" ht="15" x14ac:dyDescent="0.25">
      <c r="A834" s="323">
        <v>828</v>
      </c>
      <c r="B834" s="191">
        <v>1904</v>
      </c>
      <c r="C834" s="141" t="s">
        <v>219</v>
      </c>
      <c r="D834" s="169">
        <v>12885.56403</v>
      </c>
      <c r="E834" s="211">
        <v>27261.842479999999</v>
      </c>
      <c r="F834" s="211">
        <v>44314.761850000003</v>
      </c>
      <c r="G834" s="211">
        <v>23675.020359999999</v>
      </c>
      <c r="H834" s="211">
        <v>108137.18872000001</v>
      </c>
      <c r="I834" s="211">
        <v>18516.875789999998</v>
      </c>
      <c r="J834" s="211">
        <v>7739.5878899999998</v>
      </c>
      <c r="K834" s="211">
        <v>33.938000000000002</v>
      </c>
      <c r="L834" s="212">
        <v>1529.3565599999999</v>
      </c>
      <c r="M834" s="212">
        <v>2569.1576500000001</v>
      </c>
      <c r="N834" s="212">
        <v>41.22146</v>
      </c>
      <c r="O834" s="212">
        <v>2622.24712</v>
      </c>
      <c r="P834" s="212">
        <v>1501.8545200000001</v>
      </c>
      <c r="Q834" s="169">
        <v>667.00851</v>
      </c>
      <c r="R834" s="172">
        <v>35221.247499999998</v>
      </c>
      <c r="S834" s="172">
        <v>886.83456000000001</v>
      </c>
      <c r="T834" s="172">
        <v>142.233</v>
      </c>
      <c r="U834" s="172">
        <v>82.080169999999995</v>
      </c>
      <c r="V834" s="172">
        <v>94.505359999999996</v>
      </c>
      <c r="W834" s="172">
        <v>168.91189</v>
      </c>
      <c r="X834" s="172">
        <v>215.92016000000001</v>
      </c>
      <c r="Y834" s="172">
        <v>71.732050000000001</v>
      </c>
      <c r="Z834" s="172">
        <v>109.21317999999999</v>
      </c>
      <c r="AA834" s="172">
        <v>384.09312999999997</v>
      </c>
      <c r="AB834" s="172">
        <v>2155.5234999999998</v>
      </c>
      <c r="AC834" s="169">
        <v>145513.95972000001</v>
      </c>
      <c r="AD834" s="169">
        <v>94762.471919999982</v>
      </c>
      <c r="AE834" s="169">
        <v>48445.901450000005</v>
      </c>
      <c r="AF834" s="169">
        <v>0</v>
      </c>
      <c r="AG834" s="219">
        <v>2305.58635</v>
      </c>
    </row>
    <row r="835" spans="1:33" s="58" customFormat="1" ht="15" x14ac:dyDescent="0.25">
      <c r="A835" s="322">
        <v>829</v>
      </c>
      <c r="B835" s="191">
        <v>190405</v>
      </c>
      <c r="C835" s="141" t="s">
        <v>127</v>
      </c>
      <c r="D835" s="169">
        <v>1148.06439</v>
      </c>
      <c r="E835" s="211">
        <v>0</v>
      </c>
      <c r="F835" s="211">
        <v>5755.9825300000002</v>
      </c>
      <c r="G835" s="211">
        <v>0</v>
      </c>
      <c r="H835" s="211">
        <v>6904.0469199999998</v>
      </c>
      <c r="I835" s="211">
        <v>115.85442999999999</v>
      </c>
      <c r="J835" s="211">
        <v>0</v>
      </c>
      <c r="K835" s="211">
        <v>0</v>
      </c>
      <c r="L835" s="212">
        <v>0</v>
      </c>
      <c r="M835" s="212">
        <v>60.9724</v>
      </c>
      <c r="N835" s="212">
        <v>0</v>
      </c>
      <c r="O835" s="212">
        <v>0</v>
      </c>
      <c r="P835" s="212">
        <v>0</v>
      </c>
      <c r="Q835" s="169">
        <v>0</v>
      </c>
      <c r="R835" s="172">
        <v>176.82683</v>
      </c>
      <c r="S835" s="172">
        <v>0</v>
      </c>
      <c r="T835" s="172">
        <v>0</v>
      </c>
      <c r="U835" s="172">
        <v>0</v>
      </c>
      <c r="V835" s="172">
        <v>0</v>
      </c>
      <c r="W835" s="172">
        <v>11.29</v>
      </c>
      <c r="X835" s="172">
        <v>0</v>
      </c>
      <c r="Y835" s="172">
        <v>0</v>
      </c>
      <c r="Z835" s="172">
        <v>0</v>
      </c>
      <c r="AA835" s="172">
        <v>0</v>
      </c>
      <c r="AB835" s="172">
        <v>11.29</v>
      </c>
      <c r="AC835" s="169">
        <v>7092.1637499999997</v>
      </c>
      <c r="AD835" s="169">
        <v>6965.0193200000003</v>
      </c>
      <c r="AE835" s="169">
        <v>127.14443</v>
      </c>
      <c r="AF835" s="169">
        <v>0</v>
      </c>
      <c r="AG835" s="219">
        <v>0</v>
      </c>
    </row>
    <row r="836" spans="1:33" s="58" customFormat="1" ht="15" x14ac:dyDescent="0.25">
      <c r="A836" s="323">
        <v>830</v>
      </c>
      <c r="B836" s="191">
        <v>190410</v>
      </c>
      <c r="C836" s="141" t="s">
        <v>220</v>
      </c>
      <c r="D836" s="169">
        <v>1672.49955</v>
      </c>
      <c r="E836" s="211">
        <v>15987.869549999999</v>
      </c>
      <c r="F836" s="211">
        <v>26882.90108</v>
      </c>
      <c r="G836" s="211">
        <v>17107.830900000001</v>
      </c>
      <c r="H836" s="211">
        <v>61651.10108</v>
      </c>
      <c r="I836" s="211">
        <v>7366.2146899999998</v>
      </c>
      <c r="J836" s="211">
        <v>2991.36652</v>
      </c>
      <c r="K836" s="211">
        <v>0</v>
      </c>
      <c r="L836" s="212">
        <v>1400.45733</v>
      </c>
      <c r="M836" s="212">
        <v>493.85248000000001</v>
      </c>
      <c r="N836" s="212">
        <v>23.43083</v>
      </c>
      <c r="O836" s="212">
        <v>1205.0463099999999</v>
      </c>
      <c r="P836" s="212">
        <v>386.53955000000002</v>
      </c>
      <c r="Q836" s="169">
        <v>230.78104999999999</v>
      </c>
      <c r="R836" s="172">
        <v>14097.688759999999</v>
      </c>
      <c r="S836" s="172">
        <v>313.07089000000002</v>
      </c>
      <c r="T836" s="172">
        <v>142.233</v>
      </c>
      <c r="U836" s="172">
        <v>4.6644500000000004</v>
      </c>
      <c r="V836" s="172">
        <v>86.752390000000005</v>
      </c>
      <c r="W836" s="172">
        <v>4.6406299999999998</v>
      </c>
      <c r="X836" s="172">
        <v>27.192550000000001</v>
      </c>
      <c r="Y836" s="172">
        <v>24.858080000000001</v>
      </c>
      <c r="Z836" s="172">
        <v>100.09281</v>
      </c>
      <c r="AA836" s="172">
        <v>255.57373000000001</v>
      </c>
      <c r="AB836" s="172">
        <v>959.07853</v>
      </c>
      <c r="AC836" s="169">
        <v>76707.868369999997</v>
      </c>
      <c r="AD836" s="169">
        <v>50774.799800000001</v>
      </c>
      <c r="AE836" s="169">
        <v>25076.917540000002</v>
      </c>
      <c r="AF836" s="169">
        <v>0</v>
      </c>
      <c r="AG836" s="219">
        <v>856.15102999999999</v>
      </c>
    </row>
    <row r="837" spans="1:33" s="58" customFormat="1" ht="15" x14ac:dyDescent="0.25">
      <c r="A837" s="322">
        <v>831</v>
      </c>
      <c r="B837" s="191">
        <v>190490</v>
      </c>
      <c r="C837" s="141" t="s">
        <v>52</v>
      </c>
      <c r="D837" s="169">
        <v>15704.588379999999</v>
      </c>
      <c r="E837" s="211">
        <v>12816.18614</v>
      </c>
      <c r="F837" s="211">
        <v>18475.383559999998</v>
      </c>
      <c r="G837" s="211">
        <v>9561.0043999999998</v>
      </c>
      <c r="H837" s="211">
        <v>56557.162479999999</v>
      </c>
      <c r="I837" s="211">
        <v>11034.80667</v>
      </c>
      <c r="J837" s="211">
        <v>4748.2213700000002</v>
      </c>
      <c r="K837" s="211">
        <v>33.938000000000002</v>
      </c>
      <c r="L837" s="212">
        <v>543.06381999999996</v>
      </c>
      <c r="M837" s="212">
        <v>3133.3608899999999</v>
      </c>
      <c r="N837" s="212">
        <v>17.79063</v>
      </c>
      <c r="O837" s="212">
        <v>2288.3051999999998</v>
      </c>
      <c r="P837" s="212">
        <v>1115.3149699999999</v>
      </c>
      <c r="Q837" s="169">
        <v>3123.8391700000002</v>
      </c>
      <c r="R837" s="172">
        <v>26038.640719999999</v>
      </c>
      <c r="S837" s="172">
        <v>573.76367000000005</v>
      </c>
      <c r="T837" s="172">
        <v>0</v>
      </c>
      <c r="U837" s="172">
        <v>77.415719999999993</v>
      </c>
      <c r="V837" s="172">
        <v>93.035200000000003</v>
      </c>
      <c r="W837" s="172">
        <v>152.98125999999999</v>
      </c>
      <c r="X837" s="172">
        <v>311.49916000000002</v>
      </c>
      <c r="Y837" s="172">
        <v>91.555859999999996</v>
      </c>
      <c r="Z837" s="172">
        <v>12.09399</v>
      </c>
      <c r="AA837" s="172">
        <v>198.60486</v>
      </c>
      <c r="AB837" s="172">
        <v>1510.9497200000001</v>
      </c>
      <c r="AC837" s="169">
        <v>84106.752919999999</v>
      </c>
      <c r="AD837" s="169">
        <v>57177.987460000004</v>
      </c>
      <c r="AE837" s="169">
        <v>25198.217280000001</v>
      </c>
      <c r="AF837" s="169">
        <v>0</v>
      </c>
      <c r="AG837" s="219">
        <v>1730.54818</v>
      </c>
    </row>
    <row r="838" spans="1:33" s="58" customFormat="1" ht="15" x14ac:dyDescent="0.25">
      <c r="A838" s="323">
        <v>832</v>
      </c>
      <c r="B838" s="191">
        <v>190499</v>
      </c>
      <c r="C838" s="141" t="s">
        <v>221</v>
      </c>
      <c r="D838" s="169">
        <v>-5639.5882899999997</v>
      </c>
      <c r="E838" s="211">
        <v>-1542.2132099999999</v>
      </c>
      <c r="F838" s="211">
        <v>-6799.5053200000002</v>
      </c>
      <c r="G838" s="211">
        <v>-2993.8149400000002</v>
      </c>
      <c r="H838" s="211">
        <v>-16975.121760000002</v>
      </c>
      <c r="I838" s="211">
        <v>0</v>
      </c>
      <c r="J838" s="211">
        <v>0</v>
      </c>
      <c r="K838" s="211">
        <v>0</v>
      </c>
      <c r="L838" s="212">
        <v>-414.16458999999998</v>
      </c>
      <c r="M838" s="212">
        <v>-1119.0281199999999</v>
      </c>
      <c r="N838" s="212">
        <v>0</v>
      </c>
      <c r="O838" s="212">
        <v>-871.10438999999997</v>
      </c>
      <c r="P838" s="212">
        <v>0</v>
      </c>
      <c r="Q838" s="169">
        <v>-2687.6117100000001</v>
      </c>
      <c r="R838" s="172">
        <v>-5091.9088099999999</v>
      </c>
      <c r="S838" s="172">
        <v>0</v>
      </c>
      <c r="T838" s="172">
        <v>0</v>
      </c>
      <c r="U838" s="172">
        <v>0</v>
      </c>
      <c r="V838" s="172">
        <v>-85.282229999999998</v>
      </c>
      <c r="W838" s="172">
        <v>0</v>
      </c>
      <c r="X838" s="172">
        <v>-122.77155</v>
      </c>
      <c r="Y838" s="172">
        <v>-44.681890000000003</v>
      </c>
      <c r="Z838" s="172">
        <v>-2.9736199999999999</v>
      </c>
      <c r="AA838" s="172">
        <v>-70.085459999999998</v>
      </c>
      <c r="AB838" s="172">
        <v>-325.79475000000002</v>
      </c>
      <c r="AC838" s="169">
        <v>-22392.825320000004</v>
      </c>
      <c r="AD838" s="169">
        <v>-20155.33466</v>
      </c>
      <c r="AE838" s="169">
        <v>-1956.3777999999998</v>
      </c>
      <c r="AF838" s="169">
        <v>0</v>
      </c>
      <c r="AG838" s="219">
        <v>-281.11286000000001</v>
      </c>
    </row>
    <row r="839" spans="1:33" s="58" customFormat="1" ht="15" x14ac:dyDescent="0.25">
      <c r="A839" s="322">
        <v>833</v>
      </c>
      <c r="B839" s="191">
        <v>1905</v>
      </c>
      <c r="C839" s="141" t="s">
        <v>222</v>
      </c>
      <c r="D839" s="169">
        <v>36793.564030000001</v>
      </c>
      <c r="E839" s="211">
        <v>11909.62996</v>
      </c>
      <c r="F839" s="211">
        <v>3972.99395</v>
      </c>
      <c r="G839" s="211">
        <v>35874.245730000002</v>
      </c>
      <c r="H839" s="211">
        <v>88550.433669999999</v>
      </c>
      <c r="I839" s="211">
        <v>5829.8474299999998</v>
      </c>
      <c r="J839" s="211">
        <v>11117.3894</v>
      </c>
      <c r="K839" s="211">
        <v>349.94600000000003</v>
      </c>
      <c r="L839" s="212">
        <v>2100.8449799999999</v>
      </c>
      <c r="M839" s="212">
        <v>6118.4654399999999</v>
      </c>
      <c r="N839" s="212">
        <v>752.80379000000005</v>
      </c>
      <c r="O839" s="212">
        <v>868.97053000000005</v>
      </c>
      <c r="P839" s="212">
        <v>2157.4046400000002</v>
      </c>
      <c r="Q839" s="169">
        <v>1935.9664</v>
      </c>
      <c r="R839" s="172">
        <v>31231.638610000002</v>
      </c>
      <c r="S839" s="172">
        <v>94.730869999999996</v>
      </c>
      <c r="T839" s="172">
        <v>256.25304999999997</v>
      </c>
      <c r="U839" s="172">
        <v>96.670310000000001</v>
      </c>
      <c r="V839" s="172">
        <v>192.14935</v>
      </c>
      <c r="W839" s="172">
        <v>658.11698999999999</v>
      </c>
      <c r="X839" s="172">
        <v>221.94786999999999</v>
      </c>
      <c r="Y839" s="172">
        <v>78.706580000000002</v>
      </c>
      <c r="Z839" s="172">
        <v>453.9966</v>
      </c>
      <c r="AA839" s="172">
        <v>2232.7641600000002</v>
      </c>
      <c r="AB839" s="172">
        <v>4285.3357800000003</v>
      </c>
      <c r="AC839" s="169">
        <v>124067.40805999999</v>
      </c>
      <c r="AD839" s="169">
        <v>98119.304900000017</v>
      </c>
      <c r="AE839" s="169">
        <v>20689.840540000001</v>
      </c>
      <c r="AF839" s="169">
        <v>0</v>
      </c>
      <c r="AG839" s="219">
        <v>5258.2626200000004</v>
      </c>
    </row>
    <row r="840" spans="1:33" s="58" customFormat="1" ht="15" x14ac:dyDescent="0.25">
      <c r="A840" s="323">
        <v>834</v>
      </c>
      <c r="B840" s="191">
        <v>190505</v>
      </c>
      <c r="C840" s="141" t="s">
        <v>223</v>
      </c>
      <c r="D840" s="169">
        <v>0</v>
      </c>
      <c r="E840" s="211">
        <v>5441.4647599999998</v>
      </c>
      <c r="F840" s="211">
        <v>0</v>
      </c>
      <c r="G840" s="211">
        <v>533.75589000000002</v>
      </c>
      <c r="H840" s="211">
        <v>5975.2206500000002</v>
      </c>
      <c r="I840" s="211">
        <v>100.66065999999999</v>
      </c>
      <c r="J840" s="211">
        <v>0</v>
      </c>
      <c r="K840" s="211">
        <v>0</v>
      </c>
      <c r="L840" s="212">
        <v>0</v>
      </c>
      <c r="M840" s="212">
        <v>0</v>
      </c>
      <c r="N840" s="212">
        <v>0</v>
      </c>
      <c r="O840" s="212">
        <v>0</v>
      </c>
      <c r="P840" s="212">
        <v>0</v>
      </c>
      <c r="Q840" s="169">
        <v>0</v>
      </c>
      <c r="R840" s="172">
        <v>100.66065999999999</v>
      </c>
      <c r="S840" s="172">
        <v>0</v>
      </c>
      <c r="T840" s="172">
        <v>0</v>
      </c>
      <c r="U840" s="172">
        <v>0</v>
      </c>
      <c r="V840" s="172">
        <v>0</v>
      </c>
      <c r="W840" s="172">
        <v>0</v>
      </c>
      <c r="X840" s="172">
        <v>0</v>
      </c>
      <c r="Y840" s="172">
        <v>0</v>
      </c>
      <c r="Z840" s="172">
        <v>0</v>
      </c>
      <c r="AA840" s="172">
        <v>0</v>
      </c>
      <c r="AB840" s="172">
        <v>0</v>
      </c>
      <c r="AC840" s="169">
        <v>6075.8813099999998</v>
      </c>
      <c r="AD840" s="169">
        <v>533.75589000000002</v>
      </c>
      <c r="AE840" s="169">
        <v>5542.1254199999994</v>
      </c>
      <c r="AF840" s="169">
        <v>0</v>
      </c>
      <c r="AG840" s="219">
        <v>0</v>
      </c>
    </row>
    <row r="841" spans="1:33" s="133" customFormat="1" ht="15" x14ac:dyDescent="0.25">
      <c r="A841" s="322">
        <v>835</v>
      </c>
      <c r="B841" s="191">
        <v>190510</v>
      </c>
      <c r="C841" s="141" t="s">
        <v>224</v>
      </c>
      <c r="D841" s="169">
        <v>2964.5566100000001</v>
      </c>
      <c r="E841" s="211">
        <v>0</v>
      </c>
      <c r="F841" s="211">
        <v>0</v>
      </c>
      <c r="G841" s="211">
        <v>0</v>
      </c>
      <c r="H841" s="211">
        <v>2964.5566100000001</v>
      </c>
      <c r="I841" s="211">
        <v>3000</v>
      </c>
      <c r="J841" s="211">
        <v>652.58975999999996</v>
      </c>
      <c r="K841" s="211">
        <v>0</v>
      </c>
      <c r="L841" s="212">
        <v>0</v>
      </c>
      <c r="M841" s="212">
        <v>3214.1024699999998</v>
      </c>
      <c r="N841" s="212">
        <v>0</v>
      </c>
      <c r="O841" s="189">
        <v>0</v>
      </c>
      <c r="P841" s="189">
        <v>3375.6456699999999</v>
      </c>
      <c r="Q841" s="171">
        <v>3237.38024</v>
      </c>
      <c r="R841" s="172">
        <v>13479.718140000001</v>
      </c>
      <c r="S841" s="172">
        <v>0</v>
      </c>
      <c r="T841" s="172">
        <v>6.6300999999999997</v>
      </c>
      <c r="U841" s="172">
        <v>5.0288000000000004</v>
      </c>
      <c r="V841" s="172">
        <v>236.27644000000001</v>
      </c>
      <c r="W841" s="172">
        <v>0</v>
      </c>
      <c r="X841" s="172">
        <v>316.22708</v>
      </c>
      <c r="Y841" s="172">
        <v>0</v>
      </c>
      <c r="Z841" s="172">
        <v>0</v>
      </c>
      <c r="AA841" s="172">
        <v>579.15051000000005</v>
      </c>
      <c r="AB841" s="172">
        <v>1143.3129300000001</v>
      </c>
      <c r="AC841" s="171">
        <v>17587.587680000001</v>
      </c>
      <c r="AD841" s="171">
        <v>10075.259180000001</v>
      </c>
      <c r="AE841" s="171">
        <v>3005.0288</v>
      </c>
      <c r="AF841" s="171">
        <v>0</v>
      </c>
      <c r="AG841" s="218">
        <v>4507.2997000000005</v>
      </c>
    </row>
    <row r="842" spans="1:33" s="58" customFormat="1" ht="15" x14ac:dyDescent="0.25">
      <c r="A842" s="323">
        <v>836</v>
      </c>
      <c r="B842" s="191">
        <v>190515</v>
      </c>
      <c r="C842" s="141" t="s">
        <v>225</v>
      </c>
      <c r="D842" s="169">
        <v>0</v>
      </c>
      <c r="E842" s="211">
        <v>0</v>
      </c>
      <c r="F842" s="211">
        <v>0</v>
      </c>
      <c r="G842" s="211">
        <v>48.3626</v>
      </c>
      <c r="H842" s="211">
        <v>48.3626</v>
      </c>
      <c r="I842" s="211">
        <v>0</v>
      </c>
      <c r="J842" s="211">
        <v>0</v>
      </c>
      <c r="K842" s="211">
        <v>0</v>
      </c>
      <c r="L842" s="212">
        <v>0</v>
      </c>
      <c r="M842" s="212">
        <v>0</v>
      </c>
      <c r="N842" s="212">
        <v>0</v>
      </c>
      <c r="O842" s="212">
        <v>0</v>
      </c>
      <c r="P842" s="212">
        <v>0</v>
      </c>
      <c r="Q842" s="169">
        <v>0</v>
      </c>
      <c r="R842" s="172">
        <v>0</v>
      </c>
      <c r="S842" s="172">
        <v>0</v>
      </c>
      <c r="T842" s="172">
        <v>0</v>
      </c>
      <c r="U842" s="172">
        <v>0</v>
      </c>
      <c r="V842" s="172">
        <v>0</v>
      </c>
      <c r="W842" s="172">
        <v>0</v>
      </c>
      <c r="X842" s="172">
        <v>0</v>
      </c>
      <c r="Y842" s="172">
        <v>0</v>
      </c>
      <c r="Z842" s="172">
        <v>0</v>
      </c>
      <c r="AA842" s="172">
        <v>0</v>
      </c>
      <c r="AB842" s="172">
        <v>0</v>
      </c>
      <c r="AC842" s="169">
        <v>48.3626</v>
      </c>
      <c r="AD842" s="169">
        <v>48.3626</v>
      </c>
      <c r="AE842" s="169">
        <v>0</v>
      </c>
      <c r="AF842" s="169">
        <v>0</v>
      </c>
      <c r="AG842" s="219">
        <v>0</v>
      </c>
    </row>
    <row r="843" spans="1:33" s="58" customFormat="1" ht="15" x14ac:dyDescent="0.25">
      <c r="A843" s="322">
        <v>837</v>
      </c>
      <c r="B843" s="191">
        <v>190520</v>
      </c>
      <c r="C843" s="141" t="s">
        <v>226</v>
      </c>
      <c r="D843" s="169">
        <v>20901.451280000001</v>
      </c>
      <c r="E843" s="211">
        <v>6118.8969999999999</v>
      </c>
      <c r="F843" s="211">
        <v>0</v>
      </c>
      <c r="G843" s="211">
        <v>8251.3090800000009</v>
      </c>
      <c r="H843" s="211">
        <v>35271.657359999997</v>
      </c>
      <c r="I843" s="211">
        <v>2563.1430599999999</v>
      </c>
      <c r="J843" s="211">
        <v>3204.8197100000002</v>
      </c>
      <c r="K843" s="211">
        <v>0</v>
      </c>
      <c r="L843" s="212">
        <v>677.94618000000003</v>
      </c>
      <c r="M843" s="212">
        <v>3867.4184700000001</v>
      </c>
      <c r="N843" s="212">
        <v>702.21478000000002</v>
      </c>
      <c r="O843" s="212">
        <v>801.45928000000004</v>
      </c>
      <c r="P843" s="212">
        <v>1325.6422299999999</v>
      </c>
      <c r="Q843" s="169">
        <v>1760.1393599999999</v>
      </c>
      <c r="R843" s="172">
        <v>14902.783069999999</v>
      </c>
      <c r="S843" s="172">
        <v>309.36266000000001</v>
      </c>
      <c r="T843" s="172">
        <v>123.96657999999999</v>
      </c>
      <c r="U843" s="172">
        <v>44.96311</v>
      </c>
      <c r="V843" s="172">
        <v>175.46619000000001</v>
      </c>
      <c r="W843" s="172">
        <v>1743.56114</v>
      </c>
      <c r="X843" s="172">
        <v>883.17478000000006</v>
      </c>
      <c r="Y843" s="172">
        <v>66.846519999999998</v>
      </c>
      <c r="Z843" s="172">
        <v>241.76815999999999</v>
      </c>
      <c r="AA843" s="172">
        <v>1233.12905</v>
      </c>
      <c r="AB843" s="172">
        <v>4822.23819</v>
      </c>
      <c r="AC843" s="169">
        <v>54996.678619999991</v>
      </c>
      <c r="AD843" s="169">
        <v>39679.625060000006</v>
      </c>
      <c r="AE843" s="169">
        <v>11457.873150000001</v>
      </c>
      <c r="AF843" s="169">
        <v>0</v>
      </c>
      <c r="AG843" s="219">
        <v>3859.1804099999999</v>
      </c>
    </row>
    <row r="844" spans="1:33" s="58" customFormat="1" ht="15" x14ac:dyDescent="0.25">
      <c r="A844" s="323">
        <v>838</v>
      </c>
      <c r="B844" s="191">
        <v>190525</v>
      </c>
      <c r="C844" s="141" t="s">
        <v>227</v>
      </c>
      <c r="D844" s="169">
        <v>24549.861550000001</v>
      </c>
      <c r="E844" s="211">
        <v>13726.68064</v>
      </c>
      <c r="F844" s="211">
        <v>7629.78467</v>
      </c>
      <c r="G844" s="211">
        <v>15758.242550000001</v>
      </c>
      <c r="H844" s="211">
        <v>61664.569409999996</v>
      </c>
      <c r="I844" s="211">
        <v>10770.7772</v>
      </c>
      <c r="J844" s="211">
        <v>4682.2750800000003</v>
      </c>
      <c r="K844" s="211">
        <v>2379.4699999999998</v>
      </c>
      <c r="L844" s="212">
        <v>2121.8565699999999</v>
      </c>
      <c r="M844" s="212">
        <v>3327.39239</v>
      </c>
      <c r="N844" s="212">
        <v>574.43091000000004</v>
      </c>
      <c r="O844" s="212">
        <v>469.26841999999999</v>
      </c>
      <c r="P844" s="212">
        <v>7965.4151300000003</v>
      </c>
      <c r="Q844" s="169">
        <v>0</v>
      </c>
      <c r="R844" s="172">
        <v>32290.885699999999</v>
      </c>
      <c r="S844" s="172">
        <v>0</v>
      </c>
      <c r="T844" s="172">
        <v>0</v>
      </c>
      <c r="U844" s="172">
        <v>42.928400000000003</v>
      </c>
      <c r="V844" s="172">
        <v>0</v>
      </c>
      <c r="W844" s="172">
        <v>954.49356</v>
      </c>
      <c r="X844" s="172">
        <v>10.55104</v>
      </c>
      <c r="Y844" s="172">
        <v>53.578389999999999</v>
      </c>
      <c r="Z844" s="172">
        <v>467.72622999999999</v>
      </c>
      <c r="AA844" s="172">
        <v>0</v>
      </c>
      <c r="AB844" s="172">
        <v>1529.2776200000001</v>
      </c>
      <c r="AC844" s="169">
        <v>95484.732729999989</v>
      </c>
      <c r="AD844" s="169">
        <v>59424.303960000012</v>
      </c>
      <c r="AE844" s="169">
        <v>27616.736370000002</v>
      </c>
      <c r="AF844" s="169">
        <v>0</v>
      </c>
      <c r="AG844" s="219">
        <v>8443.6923999999999</v>
      </c>
    </row>
    <row r="845" spans="1:33" s="58" customFormat="1" ht="15" x14ac:dyDescent="0.25">
      <c r="A845" s="322">
        <v>839</v>
      </c>
      <c r="B845" s="191">
        <v>190530</v>
      </c>
      <c r="C845" s="141" t="s">
        <v>228</v>
      </c>
      <c r="D845" s="169">
        <v>0</v>
      </c>
      <c r="E845" s="211">
        <v>0</v>
      </c>
      <c r="F845" s="211">
        <v>267.86466000000001</v>
      </c>
      <c r="G845" s="211">
        <v>15238.860839999999</v>
      </c>
      <c r="H845" s="211">
        <v>15506.7255</v>
      </c>
      <c r="I845" s="211">
        <v>0</v>
      </c>
      <c r="J845" s="211">
        <v>0</v>
      </c>
      <c r="K845" s="211">
        <v>0</v>
      </c>
      <c r="L845" s="212">
        <v>0</v>
      </c>
      <c r="M845" s="212">
        <v>0</v>
      </c>
      <c r="N845" s="212">
        <v>0</v>
      </c>
      <c r="O845" s="212">
        <v>0</v>
      </c>
      <c r="P845" s="212">
        <v>0</v>
      </c>
      <c r="Q845" s="169">
        <v>0</v>
      </c>
      <c r="R845" s="172">
        <v>0</v>
      </c>
      <c r="S845" s="172">
        <v>0</v>
      </c>
      <c r="T845" s="172">
        <v>0</v>
      </c>
      <c r="U845" s="172">
        <v>0</v>
      </c>
      <c r="V845" s="172">
        <v>0</v>
      </c>
      <c r="W845" s="172">
        <v>0</v>
      </c>
      <c r="X845" s="172">
        <v>0</v>
      </c>
      <c r="Y845" s="172">
        <v>0</v>
      </c>
      <c r="Z845" s="172">
        <v>0</v>
      </c>
      <c r="AA845" s="172">
        <v>0</v>
      </c>
      <c r="AB845" s="172">
        <v>0</v>
      </c>
      <c r="AC845" s="169">
        <v>15506.7255</v>
      </c>
      <c r="AD845" s="169">
        <v>15506.725499999999</v>
      </c>
      <c r="AE845" s="169">
        <v>0</v>
      </c>
      <c r="AF845" s="169">
        <v>0</v>
      </c>
      <c r="AG845" s="219">
        <v>0</v>
      </c>
    </row>
    <row r="846" spans="1:33" s="58" customFormat="1" ht="15" x14ac:dyDescent="0.25">
      <c r="A846" s="323">
        <v>840</v>
      </c>
      <c r="B846" s="191">
        <v>190590</v>
      </c>
      <c r="C846" s="141" t="s">
        <v>52</v>
      </c>
      <c r="D846" s="169">
        <v>18118.119979999999</v>
      </c>
      <c r="E846" s="211">
        <v>60.097639999999998</v>
      </c>
      <c r="F846" s="211">
        <v>0</v>
      </c>
      <c r="G846" s="211">
        <v>6054.7450500000004</v>
      </c>
      <c r="H846" s="211">
        <v>24232.962670000001</v>
      </c>
      <c r="I846" s="211">
        <v>0</v>
      </c>
      <c r="J846" s="211">
        <v>8115.2679399999997</v>
      </c>
      <c r="K846" s="211">
        <v>0</v>
      </c>
      <c r="L846" s="212">
        <v>1250.7945400000001</v>
      </c>
      <c r="M846" s="212">
        <v>0</v>
      </c>
      <c r="N846" s="212">
        <v>0</v>
      </c>
      <c r="O846" s="212">
        <v>174.48287999999999</v>
      </c>
      <c r="P846" s="212">
        <v>0</v>
      </c>
      <c r="Q846" s="169">
        <v>514.02287999999999</v>
      </c>
      <c r="R846" s="172">
        <v>10054.568240000001</v>
      </c>
      <c r="S846" s="172">
        <v>0</v>
      </c>
      <c r="T846" s="172">
        <v>125.65637</v>
      </c>
      <c r="U846" s="172">
        <v>3.75</v>
      </c>
      <c r="V846" s="172">
        <v>0</v>
      </c>
      <c r="W846" s="172">
        <v>80.726290000000006</v>
      </c>
      <c r="X846" s="172">
        <v>110.8539</v>
      </c>
      <c r="Y846" s="172">
        <v>0</v>
      </c>
      <c r="Z846" s="172">
        <v>0</v>
      </c>
      <c r="AA846" s="172">
        <v>1377.7026000000001</v>
      </c>
      <c r="AB846" s="172">
        <v>1698.6891599999999</v>
      </c>
      <c r="AC846" s="169">
        <v>35986.220070000003</v>
      </c>
      <c r="AD846" s="169">
        <v>33102.295099999996</v>
      </c>
      <c r="AE846" s="169">
        <v>1395.3684700000001</v>
      </c>
      <c r="AF846" s="169">
        <v>0</v>
      </c>
      <c r="AG846" s="219">
        <v>1488.5565000000001</v>
      </c>
    </row>
    <row r="847" spans="1:33" s="133" customFormat="1" ht="15" x14ac:dyDescent="0.25">
      <c r="A847" s="322">
        <v>841</v>
      </c>
      <c r="B847" s="191">
        <v>190599</v>
      </c>
      <c r="C847" s="141" t="s">
        <v>229</v>
      </c>
      <c r="D847" s="169">
        <v>-29740.42539</v>
      </c>
      <c r="E847" s="211">
        <v>-13437.51008</v>
      </c>
      <c r="F847" s="211">
        <v>-3924.6553800000002</v>
      </c>
      <c r="G847" s="211">
        <v>-10011.030280000001</v>
      </c>
      <c r="H847" s="211">
        <v>-57113.62113</v>
      </c>
      <c r="I847" s="211">
        <v>-10604.733490000001</v>
      </c>
      <c r="J847" s="211">
        <v>-5537.5630899999996</v>
      </c>
      <c r="K847" s="211">
        <v>-2029.5239999999999</v>
      </c>
      <c r="L847" s="212">
        <v>-1949.7523100000001</v>
      </c>
      <c r="M847" s="212">
        <v>-4290.4478900000004</v>
      </c>
      <c r="N847" s="212">
        <v>-523.84190000000001</v>
      </c>
      <c r="O847" s="189">
        <v>-576.24005</v>
      </c>
      <c r="P847" s="189">
        <v>-10509.29839</v>
      </c>
      <c r="Q847" s="171">
        <v>-3575.5760799999998</v>
      </c>
      <c r="R847" s="172">
        <v>-39596.977200000001</v>
      </c>
      <c r="S847" s="172">
        <v>-214.63179</v>
      </c>
      <c r="T847" s="172">
        <v>0</v>
      </c>
      <c r="U847" s="172">
        <v>0</v>
      </c>
      <c r="V847" s="172">
        <v>-219.59327999999999</v>
      </c>
      <c r="W847" s="172">
        <v>-2120.6640000000002</v>
      </c>
      <c r="X847" s="172">
        <v>-1098.8589300000001</v>
      </c>
      <c r="Y847" s="172">
        <v>-41.718330000000002</v>
      </c>
      <c r="Z847" s="172">
        <v>-255.49779000000001</v>
      </c>
      <c r="AA847" s="172">
        <v>-957.21799999999996</v>
      </c>
      <c r="AB847" s="172">
        <v>-4908.1821200000004</v>
      </c>
      <c r="AC847" s="171">
        <v>-101618.78045000001</v>
      </c>
      <c r="AD847" s="171">
        <v>-60251.022390000006</v>
      </c>
      <c r="AE847" s="171">
        <v>-28327.291669999999</v>
      </c>
      <c r="AF847" s="171">
        <v>0</v>
      </c>
      <c r="AG847" s="218">
        <v>-13040.46639</v>
      </c>
    </row>
    <row r="848" spans="1:33" s="58" customFormat="1" ht="15" x14ac:dyDescent="0.25">
      <c r="A848" s="323">
        <v>842</v>
      </c>
      <c r="B848" s="191">
        <v>1906</v>
      </c>
      <c r="C848" s="141" t="s">
        <v>230</v>
      </c>
      <c r="D848" s="169">
        <v>987.64599999999996</v>
      </c>
      <c r="E848" s="211">
        <v>1610.1429499999999</v>
      </c>
      <c r="F848" s="211">
        <v>0</v>
      </c>
      <c r="G848" s="211">
        <v>269.71064999999999</v>
      </c>
      <c r="H848" s="211">
        <v>2867.4996000000001</v>
      </c>
      <c r="I848" s="211">
        <v>809.45966999999996</v>
      </c>
      <c r="J848" s="211">
        <v>579.66042000000004</v>
      </c>
      <c r="K848" s="211">
        <v>17.353000000000002</v>
      </c>
      <c r="L848" s="212">
        <v>364.04210999999998</v>
      </c>
      <c r="M848" s="212">
        <v>259.93119999999999</v>
      </c>
      <c r="N848" s="212">
        <v>0</v>
      </c>
      <c r="O848" s="212">
        <v>397.24378000000002</v>
      </c>
      <c r="P848" s="212">
        <v>278.77049</v>
      </c>
      <c r="Q848" s="169">
        <v>329.37085000000002</v>
      </c>
      <c r="R848" s="172">
        <v>3035.8315200000002</v>
      </c>
      <c r="S848" s="172">
        <v>28.058700000000002</v>
      </c>
      <c r="T848" s="172">
        <v>91.779030000000006</v>
      </c>
      <c r="U848" s="172">
        <v>5.18086</v>
      </c>
      <c r="V848" s="172">
        <v>75.962860000000006</v>
      </c>
      <c r="W848" s="172">
        <v>40.95064</v>
      </c>
      <c r="X848" s="172">
        <v>0</v>
      </c>
      <c r="Y848" s="172">
        <v>0</v>
      </c>
      <c r="Z848" s="172">
        <v>0</v>
      </c>
      <c r="AA848" s="172">
        <v>78.853790000000004</v>
      </c>
      <c r="AB848" s="172">
        <v>320.78588000000002</v>
      </c>
      <c r="AC848" s="169">
        <v>6224.1170000000011</v>
      </c>
      <c r="AD848" s="169">
        <v>2932.6949300000001</v>
      </c>
      <c r="AE848" s="169">
        <v>2857.8349299999995</v>
      </c>
      <c r="AF848" s="169">
        <v>0</v>
      </c>
      <c r="AG848" s="219">
        <v>433.58713999999998</v>
      </c>
    </row>
    <row r="849" spans="1:33" s="58" customFormat="1" ht="15" x14ac:dyDescent="0.25">
      <c r="A849" s="322">
        <v>843</v>
      </c>
      <c r="B849" s="191">
        <v>190605</v>
      </c>
      <c r="C849" s="141" t="s">
        <v>231</v>
      </c>
      <c r="D849" s="169"/>
      <c r="E849" s="211"/>
      <c r="F849" s="211"/>
      <c r="G849" s="211"/>
      <c r="H849" s="211"/>
      <c r="I849" s="211"/>
      <c r="J849" s="211"/>
      <c r="K849" s="211"/>
      <c r="L849" s="212"/>
      <c r="M849" s="212"/>
      <c r="N849" s="212"/>
      <c r="O849" s="212"/>
      <c r="P849" s="212"/>
      <c r="Q849" s="169"/>
      <c r="R849" s="172"/>
      <c r="S849" s="172"/>
      <c r="T849" s="172"/>
      <c r="U849" s="172"/>
      <c r="V849" s="172"/>
      <c r="W849" s="172"/>
      <c r="X849" s="172"/>
      <c r="Y849" s="172"/>
      <c r="Z849" s="172"/>
      <c r="AA849" s="172"/>
      <c r="AB849" s="172"/>
      <c r="AC849" s="169">
        <v>0</v>
      </c>
      <c r="AD849" s="169">
        <v>0</v>
      </c>
      <c r="AE849" s="169">
        <v>0</v>
      </c>
      <c r="AF849" s="169">
        <v>0</v>
      </c>
      <c r="AG849" s="219">
        <v>0</v>
      </c>
    </row>
    <row r="850" spans="1:33" s="133" customFormat="1" ht="15" x14ac:dyDescent="0.25">
      <c r="A850" s="323">
        <v>844</v>
      </c>
      <c r="B850" s="191">
        <v>190610</v>
      </c>
      <c r="C850" s="141" t="s">
        <v>232</v>
      </c>
      <c r="D850" s="169"/>
      <c r="E850" s="211"/>
      <c r="F850" s="211"/>
      <c r="G850" s="211"/>
      <c r="H850" s="211"/>
      <c r="I850" s="211"/>
      <c r="J850" s="211"/>
      <c r="K850" s="211"/>
      <c r="L850" s="212"/>
      <c r="M850" s="212"/>
      <c r="N850" s="212"/>
      <c r="O850" s="189"/>
      <c r="P850" s="189"/>
      <c r="Q850" s="171"/>
      <c r="R850" s="172"/>
      <c r="S850" s="172"/>
      <c r="T850" s="172"/>
      <c r="U850" s="172"/>
      <c r="V850" s="172"/>
      <c r="W850" s="172"/>
      <c r="X850" s="172"/>
      <c r="Y850" s="172"/>
      <c r="Z850" s="172"/>
      <c r="AA850" s="172"/>
      <c r="AB850" s="172"/>
      <c r="AC850" s="171">
        <v>0</v>
      </c>
      <c r="AD850" s="171">
        <v>0</v>
      </c>
      <c r="AE850" s="171">
        <v>0</v>
      </c>
      <c r="AF850" s="171">
        <v>0</v>
      </c>
      <c r="AG850" s="218">
        <v>0</v>
      </c>
    </row>
    <row r="851" spans="1:33" s="58" customFormat="1" ht="15" x14ac:dyDescent="0.25">
      <c r="A851" s="322">
        <v>845</v>
      </c>
      <c r="B851" s="191">
        <v>190615</v>
      </c>
      <c r="C851" s="141" t="s">
        <v>841</v>
      </c>
      <c r="D851" s="169">
        <v>987.64599999999996</v>
      </c>
      <c r="E851" s="211">
        <v>1610.1429499999999</v>
      </c>
      <c r="F851" s="211">
        <v>0</v>
      </c>
      <c r="G851" s="211">
        <v>269.71064999999999</v>
      </c>
      <c r="H851" s="211">
        <v>2867.4996000000001</v>
      </c>
      <c r="I851" s="211">
        <v>809.45966999999996</v>
      </c>
      <c r="J851" s="211">
        <v>579.66042000000004</v>
      </c>
      <c r="K851" s="211">
        <v>17.353000000000002</v>
      </c>
      <c r="L851" s="212">
        <v>364.04210999999998</v>
      </c>
      <c r="M851" s="212">
        <v>259.93119999999999</v>
      </c>
      <c r="N851" s="212">
        <v>0</v>
      </c>
      <c r="O851" s="212">
        <v>397.24378000000002</v>
      </c>
      <c r="P851" s="212">
        <v>278.77049</v>
      </c>
      <c r="Q851" s="169">
        <v>329.37085000000002</v>
      </c>
      <c r="R851" s="172">
        <v>3035.8315200000002</v>
      </c>
      <c r="S851" s="172">
        <v>28.058700000000002</v>
      </c>
      <c r="T851" s="172">
        <v>91.779030000000006</v>
      </c>
      <c r="U851" s="172">
        <v>5.18086</v>
      </c>
      <c r="V851" s="172">
        <v>75.962860000000006</v>
      </c>
      <c r="W851" s="172">
        <v>40.95064</v>
      </c>
      <c r="X851" s="172">
        <v>0</v>
      </c>
      <c r="Y851" s="172">
        <v>0</v>
      </c>
      <c r="Z851" s="172">
        <v>0</v>
      </c>
      <c r="AA851" s="172">
        <v>78.853790000000004</v>
      </c>
      <c r="AB851" s="172">
        <v>320.78588000000002</v>
      </c>
      <c r="AC851" s="169">
        <v>6224.1170000000011</v>
      </c>
      <c r="AD851" s="169">
        <v>2932.6949300000001</v>
      </c>
      <c r="AE851" s="169">
        <v>2857.8349299999995</v>
      </c>
      <c r="AF851" s="169">
        <v>0</v>
      </c>
      <c r="AG851" s="219">
        <v>433.58713999999998</v>
      </c>
    </row>
    <row r="852" spans="1:33" s="58" customFormat="1" ht="15" x14ac:dyDescent="0.25">
      <c r="A852" s="323">
        <v>846</v>
      </c>
      <c r="B852" s="191">
        <v>1907</v>
      </c>
      <c r="C852" s="141" t="s">
        <v>233</v>
      </c>
      <c r="D852" s="169"/>
      <c r="E852" s="211"/>
      <c r="F852" s="211"/>
      <c r="G852" s="211"/>
      <c r="H852" s="211"/>
      <c r="I852" s="211"/>
      <c r="J852" s="211"/>
      <c r="K852" s="211"/>
      <c r="L852" s="212"/>
      <c r="M852" s="212"/>
      <c r="N852" s="212"/>
      <c r="O852" s="212"/>
      <c r="P852" s="212"/>
      <c r="Q852" s="169"/>
      <c r="R852" s="172"/>
      <c r="S852" s="172"/>
      <c r="T852" s="172"/>
      <c r="U852" s="172"/>
      <c r="V852" s="172"/>
      <c r="W852" s="172"/>
      <c r="X852" s="172"/>
      <c r="Y852" s="172"/>
      <c r="Z852" s="172"/>
      <c r="AA852" s="172"/>
      <c r="AB852" s="172"/>
      <c r="AC852" s="169">
        <v>0</v>
      </c>
      <c r="AD852" s="169">
        <v>0</v>
      </c>
      <c r="AE852" s="169">
        <v>0</v>
      </c>
      <c r="AF852" s="169">
        <v>0</v>
      </c>
      <c r="AG852" s="219">
        <v>0</v>
      </c>
    </row>
    <row r="853" spans="1:33" s="58" customFormat="1" ht="15" x14ac:dyDescent="0.25">
      <c r="A853" s="322">
        <v>847</v>
      </c>
      <c r="B853" s="191">
        <v>1908</v>
      </c>
      <c r="C853" s="141" t="s">
        <v>234</v>
      </c>
      <c r="D853" s="169">
        <v>0</v>
      </c>
      <c r="E853" s="211">
        <v>0</v>
      </c>
      <c r="F853" s="211">
        <v>0</v>
      </c>
      <c r="G853" s="211">
        <v>80.878730000000004</v>
      </c>
      <c r="H853" s="211">
        <v>80.878730000000004</v>
      </c>
      <c r="I853" s="211">
        <v>0</v>
      </c>
      <c r="J853" s="211">
        <v>0</v>
      </c>
      <c r="K853" s="211">
        <v>0</v>
      </c>
      <c r="L853" s="212">
        <v>0</v>
      </c>
      <c r="M853" s="212">
        <v>0</v>
      </c>
      <c r="N853" s="212">
        <v>0</v>
      </c>
      <c r="O853" s="212">
        <v>0</v>
      </c>
      <c r="P853" s="212">
        <v>0</v>
      </c>
      <c r="Q853" s="169">
        <v>0</v>
      </c>
      <c r="R853" s="172">
        <v>0</v>
      </c>
      <c r="S853" s="172">
        <v>0</v>
      </c>
      <c r="T853" s="172">
        <v>0</v>
      </c>
      <c r="U853" s="172">
        <v>0</v>
      </c>
      <c r="V853" s="172">
        <v>0</v>
      </c>
      <c r="W853" s="172">
        <v>0</v>
      </c>
      <c r="X853" s="172">
        <v>0</v>
      </c>
      <c r="Y853" s="172">
        <v>0</v>
      </c>
      <c r="Z853" s="172">
        <v>0</v>
      </c>
      <c r="AA853" s="172">
        <v>0</v>
      </c>
      <c r="AB853" s="172">
        <v>0</v>
      </c>
      <c r="AC853" s="169">
        <v>80.878730000000004</v>
      </c>
      <c r="AD853" s="169">
        <v>80.878730000000004</v>
      </c>
      <c r="AE853" s="169">
        <v>0</v>
      </c>
      <c r="AF853" s="169">
        <v>0</v>
      </c>
      <c r="AG853" s="219">
        <v>0</v>
      </c>
    </row>
    <row r="854" spans="1:33" s="58" customFormat="1" ht="15" x14ac:dyDescent="0.25">
      <c r="A854" s="323">
        <v>848</v>
      </c>
      <c r="B854" s="191">
        <v>1909</v>
      </c>
      <c r="C854" s="141" t="s">
        <v>842</v>
      </c>
      <c r="D854" s="169">
        <v>0</v>
      </c>
      <c r="E854" s="211">
        <v>0</v>
      </c>
      <c r="F854" s="211">
        <v>0</v>
      </c>
      <c r="G854" s="211">
        <v>0</v>
      </c>
      <c r="H854" s="211">
        <v>0</v>
      </c>
      <c r="I854" s="211">
        <v>0</v>
      </c>
      <c r="J854" s="211">
        <v>0</v>
      </c>
      <c r="K854" s="211">
        <v>0</v>
      </c>
      <c r="L854" s="212">
        <v>0</v>
      </c>
      <c r="M854" s="212">
        <v>0</v>
      </c>
      <c r="N854" s="212">
        <v>0</v>
      </c>
      <c r="O854" s="212">
        <v>0</v>
      </c>
      <c r="P854" s="212">
        <v>0</v>
      </c>
      <c r="Q854" s="169">
        <v>0</v>
      </c>
      <c r="R854" s="172">
        <v>0</v>
      </c>
      <c r="S854" s="172">
        <v>0</v>
      </c>
      <c r="T854" s="172">
        <v>0</v>
      </c>
      <c r="U854" s="172">
        <v>0</v>
      </c>
      <c r="V854" s="172">
        <v>0</v>
      </c>
      <c r="W854" s="172">
        <v>0</v>
      </c>
      <c r="X854" s="172">
        <v>0</v>
      </c>
      <c r="Y854" s="172">
        <v>0</v>
      </c>
      <c r="Z854" s="172">
        <v>0</v>
      </c>
      <c r="AA854" s="172">
        <v>0</v>
      </c>
      <c r="AB854" s="172">
        <v>0</v>
      </c>
      <c r="AC854" s="169">
        <v>0</v>
      </c>
      <c r="AD854" s="169">
        <v>0</v>
      </c>
      <c r="AE854" s="169">
        <v>0</v>
      </c>
      <c r="AF854" s="169">
        <v>0</v>
      </c>
      <c r="AG854" s="219">
        <v>0</v>
      </c>
    </row>
    <row r="855" spans="1:33" s="133" customFormat="1" ht="15" x14ac:dyDescent="0.25">
      <c r="A855" s="322">
        <v>849</v>
      </c>
      <c r="B855" s="191">
        <v>190905</v>
      </c>
      <c r="C855" s="141" t="s">
        <v>843</v>
      </c>
      <c r="D855" s="169">
        <v>0</v>
      </c>
      <c r="E855" s="211">
        <v>0</v>
      </c>
      <c r="F855" s="211">
        <v>0</v>
      </c>
      <c r="G855" s="211">
        <v>0</v>
      </c>
      <c r="H855" s="211">
        <v>0</v>
      </c>
      <c r="I855" s="211">
        <v>0</v>
      </c>
      <c r="J855" s="211">
        <v>0</v>
      </c>
      <c r="K855" s="211">
        <v>0</v>
      </c>
      <c r="L855" s="189">
        <v>0</v>
      </c>
      <c r="M855" s="189">
        <v>0</v>
      </c>
      <c r="N855" s="189">
        <v>0</v>
      </c>
      <c r="O855" s="189">
        <v>0</v>
      </c>
      <c r="P855" s="189">
        <v>0</v>
      </c>
      <c r="Q855" s="171">
        <v>0</v>
      </c>
      <c r="R855" s="172">
        <v>0</v>
      </c>
      <c r="S855" s="172">
        <v>0</v>
      </c>
      <c r="T855" s="172">
        <v>0</v>
      </c>
      <c r="U855" s="172">
        <v>0</v>
      </c>
      <c r="V855" s="172">
        <v>0</v>
      </c>
      <c r="W855" s="172">
        <v>0</v>
      </c>
      <c r="X855" s="172">
        <v>0</v>
      </c>
      <c r="Y855" s="172">
        <v>0</v>
      </c>
      <c r="Z855" s="172">
        <v>0</v>
      </c>
      <c r="AA855" s="172">
        <v>0</v>
      </c>
      <c r="AB855" s="172">
        <v>0</v>
      </c>
      <c r="AC855" s="171">
        <v>0</v>
      </c>
      <c r="AD855" s="171">
        <v>0</v>
      </c>
      <c r="AE855" s="171">
        <v>0</v>
      </c>
      <c r="AF855" s="171">
        <v>0</v>
      </c>
      <c r="AG855" s="218">
        <v>0</v>
      </c>
    </row>
    <row r="856" spans="1:33" s="133" customFormat="1" ht="15" x14ac:dyDescent="0.25">
      <c r="A856" s="323">
        <v>850</v>
      </c>
      <c r="B856" s="191">
        <v>190910</v>
      </c>
      <c r="C856" s="141" t="s">
        <v>844</v>
      </c>
      <c r="D856" s="169">
        <v>0</v>
      </c>
      <c r="E856" s="211">
        <v>0</v>
      </c>
      <c r="F856" s="211">
        <v>0</v>
      </c>
      <c r="G856" s="211">
        <v>0</v>
      </c>
      <c r="H856" s="211">
        <v>0</v>
      </c>
      <c r="I856" s="211">
        <v>0</v>
      </c>
      <c r="J856" s="211">
        <v>0</v>
      </c>
      <c r="K856" s="211">
        <v>0</v>
      </c>
      <c r="L856" s="212">
        <v>0</v>
      </c>
      <c r="M856" s="212">
        <v>0</v>
      </c>
      <c r="N856" s="212">
        <v>0</v>
      </c>
      <c r="O856" s="189">
        <v>0</v>
      </c>
      <c r="P856" s="189">
        <v>0</v>
      </c>
      <c r="Q856" s="171">
        <v>0</v>
      </c>
      <c r="R856" s="172">
        <v>0</v>
      </c>
      <c r="S856" s="172">
        <v>0</v>
      </c>
      <c r="T856" s="172">
        <v>0</v>
      </c>
      <c r="U856" s="172">
        <v>0</v>
      </c>
      <c r="V856" s="172">
        <v>0</v>
      </c>
      <c r="W856" s="172">
        <v>0</v>
      </c>
      <c r="X856" s="172">
        <v>0</v>
      </c>
      <c r="Y856" s="172">
        <v>0</v>
      </c>
      <c r="Z856" s="172">
        <v>0</v>
      </c>
      <c r="AA856" s="172">
        <v>0</v>
      </c>
      <c r="AB856" s="172">
        <v>0</v>
      </c>
      <c r="AC856" s="171">
        <v>0</v>
      </c>
      <c r="AD856" s="171">
        <v>0</v>
      </c>
      <c r="AE856" s="171">
        <v>0</v>
      </c>
      <c r="AF856" s="171">
        <v>0</v>
      </c>
      <c r="AG856" s="218">
        <v>0</v>
      </c>
    </row>
    <row r="857" spans="1:33" s="58" customFormat="1" ht="15" x14ac:dyDescent="0.25">
      <c r="A857" s="322">
        <v>851</v>
      </c>
      <c r="B857" s="191">
        <v>1910</v>
      </c>
      <c r="C857" s="141" t="s">
        <v>235</v>
      </c>
      <c r="D857" s="169">
        <v>0</v>
      </c>
      <c r="E857" s="212">
        <v>0</v>
      </c>
      <c r="F857" s="212">
        <v>0</v>
      </c>
      <c r="G857" s="212">
        <v>0</v>
      </c>
      <c r="H857" s="212">
        <v>0</v>
      </c>
      <c r="I857" s="212">
        <v>0</v>
      </c>
      <c r="J857" s="212">
        <v>0</v>
      </c>
      <c r="K857" s="212">
        <v>0</v>
      </c>
      <c r="L857" s="212">
        <v>0</v>
      </c>
      <c r="M857" s="212">
        <v>0</v>
      </c>
      <c r="N857" s="212">
        <v>0</v>
      </c>
      <c r="O857" s="212">
        <v>0</v>
      </c>
      <c r="P857" s="212">
        <v>0</v>
      </c>
      <c r="Q857" s="169">
        <v>0</v>
      </c>
      <c r="R857" s="172">
        <v>0</v>
      </c>
      <c r="S857" s="172">
        <v>0</v>
      </c>
      <c r="T857" s="172">
        <v>0</v>
      </c>
      <c r="U857" s="172">
        <v>0</v>
      </c>
      <c r="V857" s="172">
        <v>0</v>
      </c>
      <c r="W857" s="172">
        <v>0</v>
      </c>
      <c r="X857" s="172">
        <v>0</v>
      </c>
      <c r="Y857" s="172">
        <v>0</v>
      </c>
      <c r="Z857" s="172">
        <v>0</v>
      </c>
      <c r="AA857" s="172">
        <v>0</v>
      </c>
      <c r="AB857" s="172">
        <v>0</v>
      </c>
      <c r="AC857" s="169">
        <v>0</v>
      </c>
      <c r="AD857" s="169">
        <v>0</v>
      </c>
      <c r="AE857" s="169">
        <v>0</v>
      </c>
      <c r="AF857" s="169">
        <v>0</v>
      </c>
      <c r="AG857" s="219">
        <v>0</v>
      </c>
    </row>
    <row r="858" spans="1:33" s="133" customFormat="1" ht="15" x14ac:dyDescent="0.25">
      <c r="A858" s="323">
        <v>852</v>
      </c>
      <c r="B858" s="191">
        <v>1990</v>
      </c>
      <c r="C858" s="141" t="s">
        <v>52</v>
      </c>
      <c r="D858" s="169">
        <v>1261.2573600000001</v>
      </c>
      <c r="E858" s="211">
        <v>19526.24437</v>
      </c>
      <c r="F858" s="211">
        <v>18924.296460000001</v>
      </c>
      <c r="G858" s="211">
        <v>4381.2848599999998</v>
      </c>
      <c r="H858" s="211">
        <v>44093.083050000001</v>
      </c>
      <c r="I858" s="211">
        <v>13780.287710000001</v>
      </c>
      <c r="J858" s="211">
        <v>7962.0733499999997</v>
      </c>
      <c r="K858" s="211">
        <v>979.58399999999995</v>
      </c>
      <c r="L858" s="212">
        <v>2063.5612999999998</v>
      </c>
      <c r="M858" s="212">
        <v>12814.52306</v>
      </c>
      <c r="N858" s="212">
        <v>1306.11556</v>
      </c>
      <c r="O858" s="189">
        <v>1767.0734199999999</v>
      </c>
      <c r="P858" s="189">
        <v>581.59598000000005</v>
      </c>
      <c r="Q858" s="171">
        <v>1553.66545</v>
      </c>
      <c r="R858" s="172">
        <v>42808.479829999997</v>
      </c>
      <c r="S858" s="172">
        <v>194.89458999999999</v>
      </c>
      <c r="T858" s="172">
        <v>422.65701000000001</v>
      </c>
      <c r="U858" s="172">
        <v>143.56585000000001</v>
      </c>
      <c r="V858" s="172">
        <v>96.861649999999997</v>
      </c>
      <c r="W858" s="172">
        <v>249.32042000000001</v>
      </c>
      <c r="X858" s="172">
        <v>55.20261</v>
      </c>
      <c r="Y858" s="172">
        <v>26.262889999999999</v>
      </c>
      <c r="Z858" s="172">
        <v>686.64711999999997</v>
      </c>
      <c r="AA858" s="172">
        <v>202.87980999999999</v>
      </c>
      <c r="AB858" s="172">
        <v>2078.2919499999998</v>
      </c>
      <c r="AC858" s="171">
        <v>88979.854829999997</v>
      </c>
      <c r="AD858" s="171">
        <v>51398.793420000002</v>
      </c>
      <c r="AE858" s="171">
        <v>35957.874240000005</v>
      </c>
      <c r="AF858" s="171">
        <v>0</v>
      </c>
      <c r="AG858" s="218">
        <v>1623.1871700000002</v>
      </c>
    </row>
    <row r="859" spans="1:33" s="58" customFormat="1" ht="15" x14ac:dyDescent="0.25">
      <c r="A859" s="322">
        <v>853</v>
      </c>
      <c r="B859" s="191">
        <v>199005</v>
      </c>
      <c r="C859" s="141" t="s">
        <v>236</v>
      </c>
      <c r="D859" s="169">
        <v>641.22661000000005</v>
      </c>
      <c r="E859" s="212">
        <v>0</v>
      </c>
      <c r="F859" s="212">
        <v>4414.0348899999999</v>
      </c>
      <c r="G859" s="212">
        <v>0</v>
      </c>
      <c r="H859" s="212">
        <v>5055.2614999999996</v>
      </c>
      <c r="I859" s="212">
        <v>220.20309</v>
      </c>
      <c r="J859" s="212">
        <v>45.474539999999998</v>
      </c>
      <c r="K859" s="212">
        <v>4.6550000000000002</v>
      </c>
      <c r="L859" s="212">
        <v>583.11987999999997</v>
      </c>
      <c r="M859" s="212">
        <v>704.93847000000005</v>
      </c>
      <c r="N859" s="212">
        <v>33.500889999999998</v>
      </c>
      <c r="O859" s="212">
        <v>0</v>
      </c>
      <c r="P859" s="212">
        <v>21.506309999999999</v>
      </c>
      <c r="Q859" s="169">
        <v>0</v>
      </c>
      <c r="R859" s="172">
        <v>1613.3981799999999</v>
      </c>
      <c r="S859" s="172">
        <v>37.260579999999997</v>
      </c>
      <c r="T859" s="172">
        <v>10.104699999999999</v>
      </c>
      <c r="U859" s="172">
        <v>8.8027899999999999</v>
      </c>
      <c r="V859" s="172">
        <v>5.4999999999999997E-3</v>
      </c>
      <c r="W859" s="172">
        <v>31.875509999999998</v>
      </c>
      <c r="X859" s="172">
        <v>5.8534699999999997</v>
      </c>
      <c r="Y859" s="172">
        <v>18.729600000000001</v>
      </c>
      <c r="Z859" s="172">
        <v>28.153939999999999</v>
      </c>
      <c r="AA859" s="172">
        <v>2.5663399999999998</v>
      </c>
      <c r="AB859" s="172">
        <v>143.35243</v>
      </c>
      <c r="AC859" s="169">
        <v>6812.0121099999997</v>
      </c>
      <c r="AD859" s="169">
        <v>5872.6646999999994</v>
      </c>
      <c r="AE859" s="169">
        <v>881.26184999999987</v>
      </c>
      <c r="AF859" s="169">
        <v>0</v>
      </c>
      <c r="AG859" s="219">
        <v>58.085559999999994</v>
      </c>
    </row>
    <row r="860" spans="1:33" s="133" customFormat="1" ht="15" x14ac:dyDescent="0.25">
      <c r="A860" s="323">
        <v>854</v>
      </c>
      <c r="B860" s="191">
        <v>199010</v>
      </c>
      <c r="C860" s="141" t="s">
        <v>237</v>
      </c>
      <c r="D860" s="169">
        <v>10.54383</v>
      </c>
      <c r="E860" s="211">
        <v>6786.8205399999997</v>
      </c>
      <c r="F860" s="211">
        <v>5381.2398599999997</v>
      </c>
      <c r="G860" s="211">
        <v>0</v>
      </c>
      <c r="H860" s="211">
        <v>12178.604230000001</v>
      </c>
      <c r="I860" s="211">
        <v>1328.84563</v>
      </c>
      <c r="J860" s="211">
        <v>3.1786400000000001</v>
      </c>
      <c r="K860" s="211">
        <v>819.36699999999996</v>
      </c>
      <c r="L860" s="212">
        <v>1368.29116</v>
      </c>
      <c r="M860" s="212">
        <v>0</v>
      </c>
      <c r="N860" s="212">
        <v>0</v>
      </c>
      <c r="O860" s="189">
        <v>1201.1087199999999</v>
      </c>
      <c r="P860" s="189">
        <v>18.56053</v>
      </c>
      <c r="Q860" s="171">
        <v>1307.6682800000001</v>
      </c>
      <c r="R860" s="172">
        <v>6047.0199599999996</v>
      </c>
      <c r="S860" s="172">
        <v>0</v>
      </c>
      <c r="T860" s="172">
        <v>0.64368999999999998</v>
      </c>
      <c r="U860" s="172">
        <v>47.448520000000002</v>
      </c>
      <c r="V860" s="172">
        <v>0</v>
      </c>
      <c r="W860" s="172">
        <v>188.40186</v>
      </c>
      <c r="X860" s="172">
        <v>0</v>
      </c>
      <c r="Y860" s="172">
        <v>0</v>
      </c>
      <c r="Z860" s="172">
        <v>603.59033999999997</v>
      </c>
      <c r="AA860" s="172">
        <v>173.80548999999999</v>
      </c>
      <c r="AB860" s="172">
        <v>1013.8899</v>
      </c>
      <c r="AC860" s="171">
        <v>19239.514090000001</v>
      </c>
      <c r="AD860" s="171">
        <v>8723.7500200000013</v>
      </c>
      <c r="AE860" s="171">
        <v>9719.8077099999991</v>
      </c>
      <c r="AF860" s="171">
        <v>0</v>
      </c>
      <c r="AG860" s="218">
        <v>795.9563599999999</v>
      </c>
    </row>
    <row r="861" spans="1:33" s="58" customFormat="1" ht="15" x14ac:dyDescent="0.25">
      <c r="A861" s="322">
        <v>855</v>
      </c>
      <c r="B861" s="191">
        <v>199015</v>
      </c>
      <c r="C861" s="141" t="s">
        <v>238</v>
      </c>
      <c r="D861" s="169">
        <v>598.61198999999999</v>
      </c>
      <c r="E861" s="212">
        <v>124.79051</v>
      </c>
      <c r="F861" s="212">
        <v>687.18407000000002</v>
      </c>
      <c r="G861" s="212">
        <v>280.9633</v>
      </c>
      <c r="H861" s="212">
        <v>1691.5498700000001</v>
      </c>
      <c r="I861" s="212">
        <v>492.03883000000002</v>
      </c>
      <c r="J861" s="212">
        <v>100.61678000000001</v>
      </c>
      <c r="K861" s="212">
        <v>0</v>
      </c>
      <c r="L861" s="212">
        <v>83.080269999999999</v>
      </c>
      <c r="M861" s="212">
        <v>2368.5412299999998</v>
      </c>
      <c r="N861" s="212">
        <v>0</v>
      </c>
      <c r="O861" s="212">
        <v>50.019739999999999</v>
      </c>
      <c r="P861" s="212">
        <v>451.12180000000001</v>
      </c>
      <c r="Q861" s="169">
        <v>196.58150000000001</v>
      </c>
      <c r="R861" s="172">
        <v>3742.0001499999998</v>
      </c>
      <c r="S861" s="172">
        <v>0</v>
      </c>
      <c r="T861" s="172">
        <v>0</v>
      </c>
      <c r="U861" s="172">
        <v>8.4705399999999997</v>
      </c>
      <c r="V861" s="172">
        <v>11.0999</v>
      </c>
      <c r="W861" s="172">
        <v>29.043050000000001</v>
      </c>
      <c r="X861" s="172">
        <v>49.349139999999998</v>
      </c>
      <c r="Y861" s="172">
        <v>4.0900699999999999</v>
      </c>
      <c r="Z861" s="172">
        <v>52.810949999999998</v>
      </c>
      <c r="AA861" s="172">
        <v>26.50798</v>
      </c>
      <c r="AB861" s="172">
        <v>181.37163000000001</v>
      </c>
      <c r="AC861" s="169">
        <v>5614.9216499999993</v>
      </c>
      <c r="AD861" s="169">
        <v>4286.6086800000003</v>
      </c>
      <c r="AE861" s="169">
        <v>737.42320000000007</v>
      </c>
      <c r="AF861" s="169">
        <v>0</v>
      </c>
      <c r="AG861" s="219">
        <v>590.88977</v>
      </c>
    </row>
    <row r="862" spans="1:33" s="133" customFormat="1" ht="15" x14ac:dyDescent="0.25">
      <c r="A862" s="323">
        <v>856</v>
      </c>
      <c r="B862" s="191">
        <v>199020</v>
      </c>
      <c r="C862" s="141" t="s">
        <v>239</v>
      </c>
      <c r="D862" s="169"/>
      <c r="E862" s="211"/>
      <c r="F862" s="211"/>
      <c r="G862" s="211"/>
      <c r="H862" s="211"/>
      <c r="I862" s="211"/>
      <c r="J862" s="211"/>
      <c r="K862" s="211"/>
      <c r="L862" s="212"/>
      <c r="M862" s="212"/>
      <c r="N862" s="212"/>
      <c r="O862" s="189"/>
      <c r="P862" s="189"/>
      <c r="Q862" s="171"/>
      <c r="R862" s="172"/>
      <c r="S862" s="172"/>
      <c r="T862" s="172"/>
      <c r="U862" s="172"/>
      <c r="V862" s="172"/>
      <c r="W862" s="172"/>
      <c r="X862" s="172"/>
      <c r="Y862" s="172"/>
      <c r="Z862" s="172"/>
      <c r="AA862" s="172"/>
      <c r="AB862" s="172"/>
      <c r="AC862" s="171">
        <v>0</v>
      </c>
      <c r="AD862" s="171">
        <v>0</v>
      </c>
      <c r="AE862" s="171">
        <v>0</v>
      </c>
      <c r="AF862" s="171">
        <v>0</v>
      </c>
      <c r="AG862" s="218">
        <v>0</v>
      </c>
    </row>
    <row r="863" spans="1:33" s="58" customFormat="1" ht="15" x14ac:dyDescent="0.25">
      <c r="A863" s="322">
        <v>857</v>
      </c>
      <c r="B863" s="191">
        <v>199025</v>
      </c>
      <c r="C863" s="141" t="s">
        <v>240</v>
      </c>
      <c r="D863" s="169">
        <v>10.874930000000001</v>
      </c>
      <c r="E863" s="212">
        <v>575.78215</v>
      </c>
      <c r="F863" s="212">
        <v>499.68333999999999</v>
      </c>
      <c r="G863" s="212">
        <v>1.1076699999999999</v>
      </c>
      <c r="H863" s="212">
        <v>1087.4480900000001</v>
      </c>
      <c r="I863" s="212">
        <v>0.88078000000000001</v>
      </c>
      <c r="J863" s="212">
        <v>16.87445</v>
      </c>
      <c r="K863" s="212">
        <v>3.0000000000000001E-3</v>
      </c>
      <c r="L863" s="212">
        <v>0</v>
      </c>
      <c r="M863" s="212">
        <v>38.842649999999999</v>
      </c>
      <c r="N863" s="212">
        <v>0</v>
      </c>
      <c r="O863" s="212">
        <v>46.439279999999997</v>
      </c>
      <c r="P863" s="212">
        <v>2.1645300000000001</v>
      </c>
      <c r="Q863" s="169">
        <v>10.75116</v>
      </c>
      <c r="R863" s="172">
        <v>115.95585</v>
      </c>
      <c r="S863" s="172">
        <v>1.7104600000000001</v>
      </c>
      <c r="T863" s="172">
        <v>1.5347</v>
      </c>
      <c r="U863" s="172">
        <v>1.992E-2</v>
      </c>
      <c r="V863" s="172">
        <v>0</v>
      </c>
      <c r="W863" s="172">
        <v>0</v>
      </c>
      <c r="X863" s="172">
        <v>0</v>
      </c>
      <c r="Y863" s="172">
        <v>0</v>
      </c>
      <c r="Z863" s="172">
        <v>0.17568</v>
      </c>
      <c r="AA863" s="172">
        <v>0</v>
      </c>
      <c r="AB863" s="172">
        <v>3.44076</v>
      </c>
      <c r="AC863" s="169">
        <v>1206.8447000000001</v>
      </c>
      <c r="AD863" s="169">
        <v>626.11118000000022</v>
      </c>
      <c r="AE863" s="169">
        <v>578.39330999999993</v>
      </c>
      <c r="AF863" s="169">
        <v>0</v>
      </c>
      <c r="AG863" s="219">
        <v>2.3402099999999999</v>
      </c>
    </row>
    <row r="864" spans="1:33" s="133" customFormat="1" ht="15" x14ac:dyDescent="0.25">
      <c r="A864" s="323">
        <v>858</v>
      </c>
      <c r="B864" s="191">
        <v>199090</v>
      </c>
      <c r="C864" s="141" t="s">
        <v>241</v>
      </c>
      <c r="D864" s="169">
        <v>0</v>
      </c>
      <c r="E864" s="211">
        <v>12038.85117</v>
      </c>
      <c r="F864" s="211">
        <v>7942.1543000000001</v>
      </c>
      <c r="G864" s="211">
        <v>4099.21389</v>
      </c>
      <c r="H864" s="211">
        <v>24080.219359999999</v>
      </c>
      <c r="I864" s="211">
        <v>11738.319380000001</v>
      </c>
      <c r="J864" s="211">
        <v>7795.9289399999998</v>
      </c>
      <c r="K864" s="211">
        <v>155.559</v>
      </c>
      <c r="L864" s="212">
        <v>29.069990000000001</v>
      </c>
      <c r="M864" s="212">
        <v>9702.2007099999992</v>
      </c>
      <c r="N864" s="212">
        <v>1272.6146699999999</v>
      </c>
      <c r="O864" s="189">
        <v>469.50567999999998</v>
      </c>
      <c r="P864" s="189">
        <v>88.242810000000006</v>
      </c>
      <c r="Q864" s="171">
        <v>38.66451</v>
      </c>
      <c r="R864" s="172">
        <v>31290.10569</v>
      </c>
      <c r="S864" s="172">
        <v>155.92355000000001</v>
      </c>
      <c r="T864" s="172">
        <v>410.37392</v>
      </c>
      <c r="U864" s="172">
        <v>78.824079999999995</v>
      </c>
      <c r="V864" s="172">
        <v>85.756249999999994</v>
      </c>
      <c r="W864" s="172">
        <v>0</v>
      </c>
      <c r="X864" s="172">
        <v>0</v>
      </c>
      <c r="Y864" s="172">
        <v>3.4432200000000002</v>
      </c>
      <c r="Z864" s="172">
        <v>1.91621</v>
      </c>
      <c r="AA864" s="172">
        <v>0</v>
      </c>
      <c r="AB864" s="172">
        <v>736.23722999999995</v>
      </c>
      <c r="AC864" s="171">
        <v>56106.562279999998</v>
      </c>
      <c r="AD864" s="171">
        <v>31889.658839999996</v>
      </c>
      <c r="AE864" s="171">
        <v>24040.988170000001</v>
      </c>
      <c r="AF864" s="171">
        <v>0</v>
      </c>
      <c r="AG864" s="218">
        <v>175.91526999999999</v>
      </c>
    </row>
    <row r="865" spans="1:33" s="58" customFormat="1" ht="15" x14ac:dyDescent="0.25">
      <c r="A865" s="322">
        <v>859</v>
      </c>
      <c r="B865" s="191">
        <v>1999</v>
      </c>
      <c r="C865" s="141" t="s">
        <v>242</v>
      </c>
      <c r="D865" s="169">
        <v>-384.24551000000002</v>
      </c>
      <c r="E865" s="212">
        <v>-2739.55114</v>
      </c>
      <c r="F865" s="212">
        <v>-53852.452550000002</v>
      </c>
      <c r="G865" s="212">
        <v>-2248.28901</v>
      </c>
      <c r="H865" s="212">
        <v>-59224.538209999999</v>
      </c>
      <c r="I865" s="212">
        <v>-1254.59131</v>
      </c>
      <c r="J865" s="212">
        <v>-151.84057000000001</v>
      </c>
      <c r="K865" s="212">
        <v>-538.81500000000005</v>
      </c>
      <c r="L865" s="212">
        <v>-1276.5768</v>
      </c>
      <c r="M865" s="212">
        <v>-443.33629000000002</v>
      </c>
      <c r="N865" s="212">
        <v>-464.54980999999998</v>
      </c>
      <c r="O865" s="212">
        <v>-706.88683000000003</v>
      </c>
      <c r="P865" s="212">
        <v>-1615.00647</v>
      </c>
      <c r="Q865" s="169">
        <v>-128.26338999999999</v>
      </c>
      <c r="R865" s="172">
        <v>-6579.8664699999999</v>
      </c>
      <c r="S865" s="172">
        <v>-1082.9425200000001</v>
      </c>
      <c r="T865" s="172">
        <v>-138.44484</v>
      </c>
      <c r="U865" s="172">
        <v>-11.699719999999999</v>
      </c>
      <c r="V865" s="172">
        <v>-0.96855999999999998</v>
      </c>
      <c r="W865" s="172">
        <v>-2921.69281</v>
      </c>
      <c r="X865" s="172">
        <v>-58.062309999999997</v>
      </c>
      <c r="Y865" s="172">
        <v>-20.609570000000001</v>
      </c>
      <c r="Z865" s="172">
        <v>-2.7451400000000001</v>
      </c>
      <c r="AA865" s="172">
        <v>-26.50798</v>
      </c>
      <c r="AB865" s="172">
        <v>-4263.6734500000002</v>
      </c>
      <c r="AC865" s="169">
        <v>-70068.078129999994</v>
      </c>
      <c r="AD865" s="169">
        <v>-59077.733370000002</v>
      </c>
      <c r="AE865" s="169">
        <v>-9287.0542999999998</v>
      </c>
      <c r="AF865" s="169">
        <v>0</v>
      </c>
      <c r="AG865" s="219">
        <v>-1703.2904600000002</v>
      </c>
    </row>
    <row r="866" spans="1:33" s="133" customFormat="1" ht="15" x14ac:dyDescent="0.25">
      <c r="A866" s="323">
        <v>860</v>
      </c>
      <c r="B866" s="191">
        <v>199905</v>
      </c>
      <c r="C866" s="141" t="s">
        <v>243</v>
      </c>
      <c r="D866" s="169">
        <v>0</v>
      </c>
      <c r="E866" s="211">
        <v>-1E-3</v>
      </c>
      <c r="F866" s="211">
        <v>-5568.5151900000001</v>
      </c>
      <c r="G866" s="211">
        <v>-47.292549999999999</v>
      </c>
      <c r="H866" s="211">
        <v>-5615.8087400000004</v>
      </c>
      <c r="I866" s="211">
        <v>-127.18868999999999</v>
      </c>
      <c r="J866" s="211">
        <v>-13.51318</v>
      </c>
      <c r="K866" s="211">
        <v>-3.7589999999999999</v>
      </c>
      <c r="L866" s="212">
        <v>0</v>
      </c>
      <c r="M866" s="212">
        <v>-26.215029999999999</v>
      </c>
      <c r="N866" s="212">
        <v>0</v>
      </c>
      <c r="O866" s="189">
        <v>0</v>
      </c>
      <c r="P866" s="189">
        <v>0</v>
      </c>
      <c r="Q866" s="171">
        <v>0</v>
      </c>
      <c r="R866" s="172">
        <v>-170.67590000000001</v>
      </c>
      <c r="S866" s="172">
        <v>0</v>
      </c>
      <c r="T866" s="172">
        <v>0</v>
      </c>
      <c r="U866" s="172">
        <v>0</v>
      </c>
      <c r="V866" s="172">
        <v>0</v>
      </c>
      <c r="W866" s="172">
        <v>0</v>
      </c>
      <c r="X866" s="172">
        <v>0</v>
      </c>
      <c r="Y866" s="172">
        <v>0</v>
      </c>
      <c r="Z866" s="172">
        <v>0</v>
      </c>
      <c r="AA866" s="172">
        <v>0</v>
      </c>
      <c r="AB866" s="172">
        <v>0</v>
      </c>
      <c r="AC866" s="171">
        <v>-5786.4846400000006</v>
      </c>
      <c r="AD866" s="171">
        <v>-5659.2949500000004</v>
      </c>
      <c r="AE866" s="171">
        <v>-127.18969</v>
      </c>
      <c r="AF866" s="171">
        <v>0</v>
      </c>
      <c r="AG866" s="218">
        <v>0</v>
      </c>
    </row>
    <row r="867" spans="1:33" s="133" customFormat="1" ht="15" x14ac:dyDescent="0.25">
      <c r="A867" s="322">
        <v>861</v>
      </c>
      <c r="B867" s="191">
        <v>199910</v>
      </c>
      <c r="C867" s="141" t="s">
        <v>244</v>
      </c>
      <c r="D867" s="169">
        <v>-337.52773000000002</v>
      </c>
      <c r="E867" s="211">
        <v>0</v>
      </c>
      <c r="F867" s="211">
        <v>-28718.125820000001</v>
      </c>
      <c r="G867" s="211">
        <v>-645.755</v>
      </c>
      <c r="H867" s="211">
        <v>-29701.40855</v>
      </c>
      <c r="I867" s="211">
        <v>-93.5</v>
      </c>
      <c r="J867" s="211">
        <v>-0.01</v>
      </c>
      <c r="K867" s="211">
        <v>-533.5</v>
      </c>
      <c r="L867" s="212">
        <v>-1194.2507700000001</v>
      </c>
      <c r="M867" s="212">
        <v>-312.24326000000002</v>
      </c>
      <c r="N867" s="212">
        <v>-81.01052</v>
      </c>
      <c r="O867" s="189">
        <v>-553.99354000000005</v>
      </c>
      <c r="P867" s="189">
        <v>-1117.34681</v>
      </c>
      <c r="Q867" s="171">
        <v>-101.52261</v>
      </c>
      <c r="R867" s="172">
        <v>-3987.3775099999998</v>
      </c>
      <c r="S867" s="172">
        <v>-974.76910999999996</v>
      </c>
      <c r="T867" s="172">
        <v>-123.96066</v>
      </c>
      <c r="U867" s="172">
        <v>-11.699719999999999</v>
      </c>
      <c r="V867" s="172">
        <v>0</v>
      </c>
      <c r="W867" s="172">
        <v>-2917.69308</v>
      </c>
      <c r="X867" s="172">
        <v>-13.609629999999999</v>
      </c>
      <c r="Y867" s="172">
        <v>-20.534230000000001</v>
      </c>
      <c r="Z867" s="172">
        <v>0</v>
      </c>
      <c r="AA867" s="172">
        <v>0</v>
      </c>
      <c r="AB867" s="172">
        <v>-4062.2664300000001</v>
      </c>
      <c r="AC867" s="171">
        <v>-37751.052490000002</v>
      </c>
      <c r="AD867" s="171">
        <v>-31428.183370000002</v>
      </c>
      <c r="AE867" s="171">
        <v>-5191.9126799999995</v>
      </c>
      <c r="AF867" s="171">
        <v>0</v>
      </c>
      <c r="AG867" s="218">
        <v>-1130.9564399999999</v>
      </c>
    </row>
    <row r="868" spans="1:33" s="58" customFormat="1" ht="15" x14ac:dyDescent="0.25">
      <c r="A868" s="323">
        <v>862</v>
      </c>
      <c r="B868" s="191">
        <v>199990</v>
      </c>
      <c r="C868" s="141" t="s">
        <v>245</v>
      </c>
      <c r="D868" s="169">
        <v>-46.717779999999998</v>
      </c>
      <c r="E868" s="211">
        <v>-2739.5501399999998</v>
      </c>
      <c r="F868" s="211">
        <v>-19565.811539999999</v>
      </c>
      <c r="G868" s="211">
        <v>-1555.24146</v>
      </c>
      <c r="H868" s="211">
        <v>-23907.320919999998</v>
      </c>
      <c r="I868" s="211">
        <v>-1033.9026200000001</v>
      </c>
      <c r="J868" s="211">
        <v>-138.31738999999999</v>
      </c>
      <c r="K868" s="211">
        <v>-1.556</v>
      </c>
      <c r="L868" s="212">
        <v>-82.326030000000003</v>
      </c>
      <c r="M868" s="212">
        <v>-104.878</v>
      </c>
      <c r="N868" s="212">
        <v>-383.53928999999999</v>
      </c>
      <c r="O868" s="212">
        <v>-152.89329000000001</v>
      </c>
      <c r="P868" s="212">
        <v>-497.65965999999997</v>
      </c>
      <c r="Q868" s="169">
        <v>-26.740780000000001</v>
      </c>
      <c r="R868" s="172">
        <v>-2421.81306</v>
      </c>
      <c r="S868" s="172">
        <v>-108.17341</v>
      </c>
      <c r="T868" s="172">
        <v>-14.48418</v>
      </c>
      <c r="U868" s="172">
        <v>0</v>
      </c>
      <c r="V868" s="172">
        <v>-0.96855999999999998</v>
      </c>
      <c r="W868" s="172">
        <v>-3.99973</v>
      </c>
      <c r="X868" s="172">
        <v>-44.452680000000001</v>
      </c>
      <c r="Y868" s="172">
        <v>-7.5340000000000004E-2</v>
      </c>
      <c r="Z868" s="172">
        <v>-2.7451400000000001</v>
      </c>
      <c r="AA868" s="172">
        <v>-26.50798</v>
      </c>
      <c r="AB868" s="172">
        <v>-201.40701999999999</v>
      </c>
      <c r="AC868" s="169">
        <v>-26530.540999999997</v>
      </c>
      <c r="AD868" s="169">
        <v>-21990.25505</v>
      </c>
      <c r="AE868" s="169">
        <v>-3967.9519300000002</v>
      </c>
      <c r="AF868" s="169">
        <v>0</v>
      </c>
      <c r="AG868" s="219">
        <v>-572.33402000000001</v>
      </c>
    </row>
    <row r="869" spans="1:33" s="133" customFormat="1" ht="15" x14ac:dyDescent="0.25">
      <c r="A869" s="322">
        <v>863</v>
      </c>
      <c r="B869" s="190"/>
      <c r="C869" s="142" t="s">
        <v>1043</v>
      </c>
      <c r="D869" s="171">
        <v>3555033.98551</v>
      </c>
      <c r="E869" s="210">
        <v>4294166.4259700002</v>
      </c>
      <c r="F869" s="210">
        <v>8928284.3822900001</v>
      </c>
      <c r="G869" s="210">
        <v>3554226.1033000001</v>
      </c>
      <c r="H869" s="210">
        <v>20331710.897070002</v>
      </c>
      <c r="I869" s="210">
        <v>1461276.0318799999</v>
      </c>
      <c r="J869" s="210">
        <v>2612268.6978699998</v>
      </c>
      <c r="K869" s="210">
        <v>491250.86700000003</v>
      </c>
      <c r="L869" s="189">
        <v>566347.99771000003</v>
      </c>
      <c r="M869" s="189">
        <v>2559326.6270599999</v>
      </c>
      <c r="N869" s="189">
        <v>397348.77655000001</v>
      </c>
      <c r="O869" s="189">
        <v>566761.73075999995</v>
      </c>
      <c r="P869" s="189">
        <v>674750.51526000001</v>
      </c>
      <c r="Q869" s="171">
        <v>386755.77594000002</v>
      </c>
      <c r="R869" s="308">
        <v>9716087.0200299993</v>
      </c>
      <c r="S869" s="308">
        <v>142276.84383999999</v>
      </c>
      <c r="T869" s="308">
        <v>43703.406219999997</v>
      </c>
      <c r="U869" s="308">
        <v>21488.136020000002</v>
      </c>
      <c r="V869" s="308">
        <v>165120.28088000001</v>
      </c>
      <c r="W869" s="308">
        <v>120031.18423</v>
      </c>
      <c r="X869" s="308">
        <v>42008.276010000001</v>
      </c>
      <c r="Y869" s="308">
        <v>26118.40509</v>
      </c>
      <c r="Z869" s="308">
        <v>115024.55343</v>
      </c>
      <c r="AA869" s="308">
        <v>140510.05966</v>
      </c>
      <c r="AB869" s="308">
        <v>816281.14538</v>
      </c>
      <c r="AC869" s="171">
        <v>30864079.062480003</v>
      </c>
      <c r="AD869" s="171">
        <v>23121078.75759</v>
      </c>
      <c r="AE869" s="171">
        <v>6605586.6196499998</v>
      </c>
      <c r="AF869" s="171">
        <v>0</v>
      </c>
      <c r="AG869" s="218">
        <v>1137413.68524</v>
      </c>
    </row>
    <row r="870" spans="1:33" s="133" customFormat="1" ht="15" x14ac:dyDescent="0.25">
      <c r="A870" s="323">
        <v>864</v>
      </c>
      <c r="B870" s="190"/>
      <c r="C870" s="142"/>
      <c r="D870" s="171"/>
      <c r="E870" s="210"/>
      <c r="F870" s="210"/>
      <c r="G870" s="210"/>
      <c r="H870" s="210"/>
      <c r="I870" s="210"/>
      <c r="J870" s="210"/>
      <c r="K870" s="210"/>
      <c r="L870" s="189"/>
      <c r="M870" s="189"/>
      <c r="N870" s="189"/>
      <c r="O870" s="189"/>
      <c r="P870" s="189"/>
      <c r="Q870" s="171"/>
      <c r="R870" s="308"/>
      <c r="S870" s="308"/>
      <c r="T870" s="308"/>
      <c r="U870" s="308"/>
      <c r="V870" s="308"/>
      <c r="W870" s="308"/>
      <c r="X870" s="308"/>
      <c r="Y870" s="308"/>
      <c r="Z870" s="308"/>
      <c r="AA870" s="308"/>
      <c r="AB870" s="308"/>
      <c r="AC870" s="171">
        <v>0</v>
      </c>
      <c r="AD870" s="171"/>
      <c r="AE870" s="171"/>
      <c r="AF870" s="171"/>
      <c r="AG870" s="218"/>
    </row>
    <row r="871" spans="1:33" s="133" customFormat="1" ht="15" x14ac:dyDescent="0.25">
      <c r="A871" s="322">
        <v>865</v>
      </c>
      <c r="B871" s="190">
        <v>4</v>
      </c>
      <c r="C871" s="142" t="s">
        <v>246</v>
      </c>
      <c r="D871" s="171">
        <v>390108.85490999999</v>
      </c>
      <c r="E871" s="210">
        <v>423645.54157</v>
      </c>
      <c r="F871" s="210">
        <v>1073999.7962499999</v>
      </c>
      <c r="G871" s="210">
        <v>290266.14059000002</v>
      </c>
      <c r="H871" s="210">
        <v>2178020.3333200002</v>
      </c>
      <c r="I871" s="210">
        <v>157717.73289000001</v>
      </c>
      <c r="J871" s="210">
        <v>192428.51996999999</v>
      </c>
      <c r="K871" s="210">
        <v>37504.803999999996</v>
      </c>
      <c r="L871" s="189">
        <v>72754.261280000006</v>
      </c>
      <c r="M871" s="189">
        <v>209254.59800999999</v>
      </c>
      <c r="N871" s="189">
        <v>41326.897340000003</v>
      </c>
      <c r="O871" s="189">
        <v>59136.184979999998</v>
      </c>
      <c r="P871" s="189">
        <v>140108.16065999999</v>
      </c>
      <c r="Q871" s="171">
        <v>45062.508699999998</v>
      </c>
      <c r="R871" s="308">
        <v>955293.66783000005</v>
      </c>
      <c r="S871" s="308">
        <v>17835.536660000002</v>
      </c>
      <c r="T871" s="308">
        <v>5303.9841800000004</v>
      </c>
      <c r="U871" s="308">
        <v>3277.3511400000002</v>
      </c>
      <c r="V871" s="308">
        <v>11598.37385</v>
      </c>
      <c r="W871" s="308">
        <v>17426.962029999999</v>
      </c>
      <c r="X871" s="308">
        <v>12888.882149999999</v>
      </c>
      <c r="Y871" s="308">
        <v>6163.7560400000002</v>
      </c>
      <c r="Z871" s="308">
        <v>23002.290550000002</v>
      </c>
      <c r="AA871" s="308">
        <v>18089.087319999999</v>
      </c>
      <c r="AB871" s="308">
        <v>115586.22392</v>
      </c>
      <c r="AC871" s="171">
        <v>3248900.2250700002</v>
      </c>
      <c r="AD871" s="171">
        <v>2350556.0449700002</v>
      </c>
      <c r="AE871" s="171">
        <v>692657.38557000004</v>
      </c>
      <c r="AF871" s="171">
        <v>0</v>
      </c>
      <c r="AG871" s="218">
        <v>205686.79452999998</v>
      </c>
    </row>
    <row r="872" spans="1:33" s="133" customFormat="1" ht="15" x14ac:dyDescent="0.25">
      <c r="A872" s="323">
        <v>866</v>
      </c>
      <c r="B872" s="190"/>
      <c r="C872" s="142"/>
      <c r="D872" s="171"/>
      <c r="E872" s="210"/>
      <c r="F872" s="210"/>
      <c r="G872" s="210"/>
      <c r="H872" s="210"/>
      <c r="I872" s="210"/>
      <c r="J872" s="210"/>
      <c r="K872" s="210"/>
      <c r="L872" s="189"/>
      <c r="M872" s="189"/>
      <c r="N872" s="189"/>
      <c r="O872" s="189"/>
      <c r="P872" s="189"/>
      <c r="Q872" s="171"/>
      <c r="R872" s="308"/>
      <c r="S872" s="308"/>
      <c r="T872" s="308"/>
      <c r="U872" s="308"/>
      <c r="V872" s="308"/>
      <c r="W872" s="308"/>
      <c r="X872" s="308"/>
      <c r="Y872" s="308"/>
      <c r="Z872" s="308"/>
      <c r="AA872" s="308"/>
      <c r="AB872" s="308"/>
      <c r="AC872" s="171">
        <v>0</v>
      </c>
      <c r="AD872" s="171"/>
      <c r="AE872" s="171"/>
      <c r="AF872" s="171"/>
      <c r="AG872" s="218"/>
    </row>
    <row r="873" spans="1:33" s="133" customFormat="1" ht="15" x14ac:dyDescent="0.25">
      <c r="A873" s="322">
        <v>867</v>
      </c>
      <c r="B873" s="190"/>
      <c r="C873" s="142" t="s">
        <v>247</v>
      </c>
      <c r="D873" s="171">
        <v>3945142.8404200003</v>
      </c>
      <c r="E873" s="171">
        <v>4717811.9675400006</v>
      </c>
      <c r="F873" s="171">
        <v>10002284.178540001</v>
      </c>
      <c r="G873" s="171">
        <v>3844492.24389</v>
      </c>
      <c r="H873" s="171">
        <v>22509731.230390001</v>
      </c>
      <c r="I873" s="171">
        <v>1618993.76477</v>
      </c>
      <c r="J873" s="171">
        <v>2804697.2178399996</v>
      </c>
      <c r="K873" s="171">
        <v>528755.67099999997</v>
      </c>
      <c r="L873" s="171">
        <v>639102.25899</v>
      </c>
      <c r="M873" s="171">
        <v>2768581.2250699997</v>
      </c>
      <c r="N873" s="171">
        <v>438675.67389000003</v>
      </c>
      <c r="O873" s="171">
        <v>625897.91573999997</v>
      </c>
      <c r="P873" s="171">
        <v>814858.67592000007</v>
      </c>
      <c r="Q873" s="171">
        <v>431818.28464000003</v>
      </c>
      <c r="R873" s="171">
        <v>10671380.687859999</v>
      </c>
      <c r="S873" s="171">
        <v>160112.3805</v>
      </c>
      <c r="T873" s="171">
        <v>49007.390399999997</v>
      </c>
      <c r="U873" s="171">
        <v>24765.487160000001</v>
      </c>
      <c r="V873" s="171">
        <v>176718.65473000001</v>
      </c>
      <c r="W873" s="171">
        <v>137458.14626000001</v>
      </c>
      <c r="X873" s="171">
        <v>54897.158159999999</v>
      </c>
      <c r="Y873" s="171">
        <v>32282.16113</v>
      </c>
      <c r="Z873" s="171">
        <v>138026.84398000001</v>
      </c>
      <c r="AA873" s="171">
        <v>158599.14697999999</v>
      </c>
      <c r="AB873" s="171">
        <v>931867.36930000002</v>
      </c>
      <c r="AC873" s="171">
        <v>34112979.287550002</v>
      </c>
      <c r="AD873" s="171">
        <v>25471634.802560002</v>
      </c>
      <c r="AE873" s="171">
        <v>7298244.0052199997</v>
      </c>
      <c r="AF873" s="171">
        <v>0</v>
      </c>
      <c r="AG873" s="171">
        <v>1343100.4797700001</v>
      </c>
    </row>
    <row r="874" spans="1:33" s="133" customFormat="1" ht="15" x14ac:dyDescent="0.25">
      <c r="A874" s="323">
        <v>868</v>
      </c>
      <c r="B874" s="190"/>
      <c r="C874" s="142"/>
      <c r="D874" s="171"/>
      <c r="E874" s="210"/>
      <c r="F874" s="210"/>
      <c r="G874" s="210"/>
      <c r="H874" s="210"/>
      <c r="I874" s="210"/>
      <c r="J874" s="210"/>
      <c r="K874" s="210"/>
      <c r="L874" s="189"/>
      <c r="M874" s="189"/>
      <c r="N874" s="189"/>
      <c r="O874" s="189"/>
      <c r="P874" s="189"/>
      <c r="Q874" s="171"/>
      <c r="R874" s="308"/>
      <c r="S874" s="308"/>
      <c r="T874" s="308"/>
      <c r="U874" s="308"/>
      <c r="V874" s="308"/>
      <c r="W874" s="308"/>
      <c r="X874" s="308"/>
      <c r="Y874" s="308"/>
      <c r="Z874" s="308"/>
      <c r="AA874" s="308"/>
      <c r="AB874" s="308"/>
      <c r="AC874" s="171">
        <v>0</v>
      </c>
      <c r="AD874" s="171"/>
      <c r="AE874" s="171"/>
      <c r="AF874" s="171"/>
      <c r="AG874" s="218"/>
    </row>
    <row r="875" spans="1:33" s="133" customFormat="1" ht="15" x14ac:dyDescent="0.25">
      <c r="A875" s="322">
        <v>869</v>
      </c>
      <c r="B875" s="190">
        <v>2</v>
      </c>
      <c r="C875" s="142" t="s">
        <v>545</v>
      </c>
      <c r="D875" s="171"/>
      <c r="E875" s="210"/>
      <c r="F875" s="210"/>
      <c r="G875" s="210"/>
      <c r="H875" s="210"/>
      <c r="I875" s="210"/>
      <c r="J875" s="210"/>
      <c r="K875" s="210"/>
      <c r="L875" s="189"/>
      <c r="M875" s="189"/>
      <c r="N875" s="189"/>
      <c r="O875" s="189"/>
      <c r="P875" s="189"/>
      <c r="Q875" s="171"/>
      <c r="R875" s="308"/>
      <c r="S875" s="308"/>
      <c r="T875" s="308"/>
      <c r="U875" s="308"/>
      <c r="V875" s="308"/>
      <c r="W875" s="308"/>
      <c r="X875" s="308"/>
      <c r="Y875" s="308"/>
      <c r="Z875" s="308"/>
      <c r="AA875" s="308"/>
      <c r="AB875" s="308"/>
      <c r="AC875" s="171">
        <v>0</v>
      </c>
      <c r="AD875" s="171"/>
      <c r="AE875" s="171"/>
      <c r="AF875" s="171"/>
      <c r="AG875" s="218"/>
    </row>
    <row r="876" spans="1:33" s="133" customFormat="1" ht="15" x14ac:dyDescent="0.25">
      <c r="A876" s="323">
        <v>870</v>
      </c>
      <c r="B876" s="190">
        <v>21</v>
      </c>
      <c r="C876" s="142" t="s">
        <v>845</v>
      </c>
      <c r="D876" s="171">
        <v>2658516.5144500001</v>
      </c>
      <c r="E876" s="210">
        <v>3100752.6318999999</v>
      </c>
      <c r="F876" s="210">
        <v>7270521.9955200003</v>
      </c>
      <c r="G876" s="210">
        <v>3027027.9174600001</v>
      </c>
      <c r="H876" s="210">
        <v>16056819.05933</v>
      </c>
      <c r="I876" s="210">
        <v>1230545.53192</v>
      </c>
      <c r="J876" s="210">
        <v>2189872.12555</v>
      </c>
      <c r="K876" s="210">
        <v>373388.016</v>
      </c>
      <c r="L876" s="189">
        <v>469071.85249999998</v>
      </c>
      <c r="M876" s="189">
        <v>2135947.90723</v>
      </c>
      <c r="N876" s="189">
        <v>334841.88540000003</v>
      </c>
      <c r="O876" s="189">
        <v>499781.21104999998</v>
      </c>
      <c r="P876" s="189">
        <v>414548.76585999998</v>
      </c>
      <c r="Q876" s="171">
        <v>197872.58275</v>
      </c>
      <c r="R876" s="308">
        <v>7845869.8782599997</v>
      </c>
      <c r="S876" s="308">
        <v>116519.67879999999</v>
      </c>
      <c r="T876" s="308">
        <v>34225.446909999999</v>
      </c>
      <c r="U876" s="308">
        <v>15335.191150000001</v>
      </c>
      <c r="V876" s="308">
        <v>136801.16378</v>
      </c>
      <c r="W876" s="308">
        <v>81429.549719999995</v>
      </c>
      <c r="X876" s="308">
        <v>7150.1669599999996</v>
      </c>
      <c r="Y876" s="308">
        <v>13011.83138</v>
      </c>
      <c r="Z876" s="308">
        <v>14103.891540000001</v>
      </c>
      <c r="AA876" s="308">
        <v>92840.472559999995</v>
      </c>
      <c r="AB876" s="308">
        <v>511417.39279999997</v>
      </c>
      <c r="AC876" s="171">
        <v>24414106.330389999</v>
      </c>
      <c r="AD876" s="171">
        <v>18735007.433700003</v>
      </c>
      <c r="AE876" s="171">
        <v>5013654.4359900001</v>
      </c>
      <c r="AF876" s="171">
        <v>0</v>
      </c>
      <c r="AG876" s="218">
        <v>665444.46069999994</v>
      </c>
    </row>
    <row r="877" spans="1:33" s="58" customFormat="1" ht="15" x14ac:dyDescent="0.25">
      <c r="A877" s="322">
        <v>871</v>
      </c>
      <c r="B877" s="191">
        <v>2101</v>
      </c>
      <c r="C877" s="141" t="s">
        <v>248</v>
      </c>
      <c r="D877" s="169">
        <v>1860006.11209</v>
      </c>
      <c r="E877" s="211">
        <v>1829242.2533100001</v>
      </c>
      <c r="F877" s="211">
        <v>5003322.4700600002</v>
      </c>
      <c r="G877" s="211">
        <v>1988728.35889</v>
      </c>
      <c r="H877" s="211">
        <v>10681299.19435</v>
      </c>
      <c r="I877" s="211">
        <v>687060.45172000001</v>
      </c>
      <c r="J877" s="211">
        <v>1488698.6187700001</v>
      </c>
      <c r="K877" s="211">
        <v>358718.84100000001</v>
      </c>
      <c r="L877" s="212">
        <v>282830.29810000001</v>
      </c>
      <c r="M877" s="212">
        <v>1436100.2271</v>
      </c>
      <c r="N877" s="212">
        <v>194234.20928000001</v>
      </c>
      <c r="O877" s="212">
        <v>325856.51066999999</v>
      </c>
      <c r="P877" s="212">
        <v>71356.088029999999</v>
      </c>
      <c r="Q877" s="169">
        <v>114144.98586</v>
      </c>
      <c r="R877" s="172">
        <v>4959000.2305300003</v>
      </c>
      <c r="S877" s="172">
        <v>44852.716619999999</v>
      </c>
      <c r="T877" s="172">
        <v>28661.636589999998</v>
      </c>
      <c r="U877" s="172">
        <v>6210.2013999999999</v>
      </c>
      <c r="V877" s="172">
        <v>100462.86146</v>
      </c>
      <c r="W877" s="172">
        <v>14296.72251</v>
      </c>
      <c r="X877" s="172">
        <v>3680.7404299999998</v>
      </c>
      <c r="Y877" s="172">
        <v>7832.97145</v>
      </c>
      <c r="Z877" s="172">
        <v>8803.3581900000008</v>
      </c>
      <c r="AA877" s="172">
        <v>33802.434730000001</v>
      </c>
      <c r="AB877" s="172">
        <v>248603.64337999999</v>
      </c>
      <c r="AC877" s="169">
        <v>15888903.068260001</v>
      </c>
      <c r="AD877" s="169">
        <v>12806304.941759998</v>
      </c>
      <c r="AE877" s="169">
        <v>2864492.6436600005</v>
      </c>
      <c r="AF877" s="169">
        <v>0</v>
      </c>
      <c r="AG877" s="219">
        <v>218105.48284000001</v>
      </c>
    </row>
    <row r="878" spans="1:33" s="58" customFormat="1" ht="15" x14ac:dyDescent="0.25">
      <c r="A878" s="323">
        <v>872</v>
      </c>
      <c r="B878" s="191">
        <v>210105</v>
      </c>
      <c r="C878" s="141" t="s">
        <v>249</v>
      </c>
      <c r="D878" s="169">
        <v>169572.40938999999</v>
      </c>
      <c r="E878" s="211">
        <v>35025.861850000001</v>
      </c>
      <c r="F878" s="211">
        <v>245332.19516999999</v>
      </c>
      <c r="G878" s="211">
        <v>6023.6327799999999</v>
      </c>
      <c r="H878" s="211">
        <v>455954.09918999998</v>
      </c>
      <c r="I878" s="211">
        <v>26148.349030000001</v>
      </c>
      <c r="J878" s="211">
        <v>163879.10888000001</v>
      </c>
      <c r="K878" s="211">
        <v>41234.695</v>
      </c>
      <c r="L878" s="212">
        <v>1258.9217599999999</v>
      </c>
      <c r="M878" s="212">
        <v>633284.86149000004</v>
      </c>
      <c r="N878" s="212">
        <v>0</v>
      </c>
      <c r="O878" s="212">
        <v>0</v>
      </c>
      <c r="P878" s="212">
        <v>13230.91086</v>
      </c>
      <c r="Q878" s="169">
        <v>25455.688880000002</v>
      </c>
      <c r="R878" s="172">
        <v>904492.53590000002</v>
      </c>
      <c r="S878" s="172">
        <v>0</v>
      </c>
      <c r="T878" s="172">
        <v>3285.4501300000002</v>
      </c>
      <c r="U878" s="172">
        <v>0</v>
      </c>
      <c r="V878" s="172">
        <v>0</v>
      </c>
      <c r="W878" s="172">
        <v>6808.2004900000002</v>
      </c>
      <c r="X878" s="172">
        <v>0</v>
      </c>
      <c r="Y878" s="172">
        <v>0</v>
      </c>
      <c r="Z878" s="172">
        <v>0</v>
      </c>
      <c r="AA878" s="172">
        <v>572.17038000000002</v>
      </c>
      <c r="AB878" s="172">
        <v>10665.821</v>
      </c>
      <c r="AC878" s="169">
        <v>1371112.45609</v>
      </c>
      <c r="AD878" s="169">
        <v>1288068.0417200001</v>
      </c>
      <c r="AE878" s="169">
        <v>69241.333129999999</v>
      </c>
      <c r="AF878" s="169">
        <v>0</v>
      </c>
      <c r="AG878" s="219">
        <v>13803.08124</v>
      </c>
    </row>
    <row r="879" spans="1:33" s="58" customFormat="1" ht="15" x14ac:dyDescent="0.25">
      <c r="A879" s="322">
        <v>873</v>
      </c>
      <c r="B879" s="191">
        <v>210110</v>
      </c>
      <c r="C879" s="141" t="s">
        <v>250</v>
      </c>
      <c r="D879" s="169">
        <v>612930.34950999997</v>
      </c>
      <c r="E879" s="211">
        <v>979307.9682</v>
      </c>
      <c r="F879" s="211">
        <v>1804173.4164</v>
      </c>
      <c r="G879" s="211">
        <v>1062727.7259899999</v>
      </c>
      <c r="H879" s="211">
        <v>4459139.4600999998</v>
      </c>
      <c r="I879" s="211">
        <v>149651.8664</v>
      </c>
      <c r="J879" s="211">
        <v>596314.95915999997</v>
      </c>
      <c r="K879" s="211">
        <v>288828.02600000001</v>
      </c>
      <c r="L879" s="212">
        <v>45550.58496</v>
      </c>
      <c r="M879" s="212">
        <v>172328.59419</v>
      </c>
      <c r="N879" s="212">
        <v>43674.589290000004</v>
      </c>
      <c r="O879" s="212">
        <v>122443.77278</v>
      </c>
      <c r="P879" s="212">
        <v>43.85378</v>
      </c>
      <c r="Q879" s="169">
        <v>0</v>
      </c>
      <c r="R879" s="172">
        <v>1418836.2465600001</v>
      </c>
      <c r="S879" s="172">
        <v>17395.853640000001</v>
      </c>
      <c r="T879" s="172">
        <v>5934.8774999999996</v>
      </c>
      <c r="U879" s="172">
        <v>3782.5158000000001</v>
      </c>
      <c r="V879" s="172">
        <v>0</v>
      </c>
      <c r="W879" s="172">
        <v>24.633649999999999</v>
      </c>
      <c r="X879" s="172">
        <v>0</v>
      </c>
      <c r="Y879" s="172">
        <v>1795.60328</v>
      </c>
      <c r="Z879" s="172">
        <v>0</v>
      </c>
      <c r="AA879" s="172">
        <v>0</v>
      </c>
      <c r="AB879" s="172">
        <v>28933.48387</v>
      </c>
      <c r="AC879" s="169">
        <v>5906909.1905299993</v>
      </c>
      <c r="AD879" s="169">
        <v>4711151.9140999997</v>
      </c>
      <c r="AE879" s="169">
        <v>1195713.4226499998</v>
      </c>
      <c r="AF879" s="169">
        <v>0</v>
      </c>
      <c r="AG879" s="219">
        <v>43.85378</v>
      </c>
    </row>
    <row r="880" spans="1:33" s="58" customFormat="1" ht="15" x14ac:dyDescent="0.25">
      <c r="A880" s="323">
        <v>874</v>
      </c>
      <c r="B880" s="191">
        <v>210115</v>
      </c>
      <c r="C880" s="141" t="s">
        <v>251</v>
      </c>
      <c r="D880" s="169">
        <v>66461.837759999995</v>
      </c>
      <c r="E880" s="211">
        <v>16765.72207</v>
      </c>
      <c r="F880" s="211">
        <v>166533.98981999999</v>
      </c>
      <c r="G880" s="211">
        <v>44172.446669999998</v>
      </c>
      <c r="H880" s="211">
        <v>293933.99631999998</v>
      </c>
      <c r="I880" s="211">
        <v>62391.007859999998</v>
      </c>
      <c r="J880" s="211">
        <v>181497.45825</v>
      </c>
      <c r="K880" s="211">
        <v>884.36699999999996</v>
      </c>
      <c r="L880" s="212">
        <v>2618.4668799999999</v>
      </c>
      <c r="M880" s="212">
        <v>190690.11979999999</v>
      </c>
      <c r="N880" s="212">
        <v>1739.3490999999999</v>
      </c>
      <c r="O880" s="212">
        <v>3924.0129700000002</v>
      </c>
      <c r="P880" s="212">
        <v>11.08146</v>
      </c>
      <c r="Q880" s="169">
        <v>243.06165999999999</v>
      </c>
      <c r="R880" s="172">
        <v>443998.92498000001</v>
      </c>
      <c r="S880" s="172">
        <v>76.52749</v>
      </c>
      <c r="T880" s="172">
        <v>1768.5589299999999</v>
      </c>
      <c r="U880" s="172">
        <v>0</v>
      </c>
      <c r="V880" s="172">
        <v>0</v>
      </c>
      <c r="W880" s="172">
        <v>0</v>
      </c>
      <c r="X880" s="172">
        <v>0</v>
      </c>
      <c r="Y880" s="172">
        <v>0</v>
      </c>
      <c r="Z880" s="172">
        <v>0</v>
      </c>
      <c r="AA880" s="172">
        <v>194.70126999999999</v>
      </c>
      <c r="AB880" s="172">
        <v>2039.7876900000001</v>
      </c>
      <c r="AC880" s="169">
        <v>739972.70899000007</v>
      </c>
      <c r="AD880" s="169">
        <v>657915.20196000009</v>
      </c>
      <c r="AE880" s="169">
        <v>81851.724299999987</v>
      </c>
      <c r="AF880" s="169">
        <v>0</v>
      </c>
      <c r="AG880" s="219">
        <v>205.78272999999999</v>
      </c>
    </row>
    <row r="881" spans="1:33" s="58" customFormat="1" ht="15" x14ac:dyDescent="0.25">
      <c r="A881" s="322">
        <v>875</v>
      </c>
      <c r="B881" s="191">
        <v>210120</v>
      </c>
      <c r="C881" s="141" t="s">
        <v>252</v>
      </c>
      <c r="D881" s="169">
        <v>2564.9820800000002</v>
      </c>
      <c r="E881" s="211">
        <v>0</v>
      </c>
      <c r="F881" s="211">
        <v>0</v>
      </c>
      <c r="G881" s="211">
        <v>0</v>
      </c>
      <c r="H881" s="211">
        <v>2564.9820800000002</v>
      </c>
      <c r="I881" s="211">
        <v>0</v>
      </c>
      <c r="J881" s="211">
        <v>6402.7100099999998</v>
      </c>
      <c r="K881" s="211">
        <v>0</v>
      </c>
      <c r="L881" s="212">
        <v>0</v>
      </c>
      <c r="M881" s="212">
        <v>0</v>
      </c>
      <c r="N881" s="212">
        <v>165.4579</v>
      </c>
      <c r="O881" s="212">
        <v>914.10769000000005</v>
      </c>
      <c r="P881" s="212">
        <v>0</v>
      </c>
      <c r="Q881" s="169">
        <v>0</v>
      </c>
      <c r="R881" s="172">
        <v>7482.2755999999999</v>
      </c>
      <c r="S881" s="172">
        <v>0</v>
      </c>
      <c r="T881" s="172">
        <v>0</v>
      </c>
      <c r="U881" s="172">
        <v>0</v>
      </c>
      <c r="V881" s="172">
        <v>0</v>
      </c>
      <c r="W881" s="172">
        <v>0</v>
      </c>
      <c r="X881" s="172">
        <v>0</v>
      </c>
      <c r="Y881" s="172">
        <v>0</v>
      </c>
      <c r="Z881" s="172">
        <v>0</v>
      </c>
      <c r="AA881" s="172">
        <v>0</v>
      </c>
      <c r="AB881" s="172">
        <v>0</v>
      </c>
      <c r="AC881" s="169">
        <v>10047.257680000001</v>
      </c>
      <c r="AD881" s="169">
        <v>10047.257680000001</v>
      </c>
      <c r="AE881" s="169">
        <v>0</v>
      </c>
      <c r="AF881" s="169">
        <v>0</v>
      </c>
      <c r="AG881" s="219">
        <v>0</v>
      </c>
    </row>
    <row r="882" spans="1:33" s="133" customFormat="1" ht="15" x14ac:dyDescent="0.25">
      <c r="A882" s="323">
        <v>876</v>
      </c>
      <c r="B882" s="191">
        <v>210125</v>
      </c>
      <c r="C882" s="141" t="s">
        <v>253</v>
      </c>
      <c r="D882" s="169">
        <v>0</v>
      </c>
      <c r="E882" s="211">
        <v>0</v>
      </c>
      <c r="F882" s="211">
        <v>0</v>
      </c>
      <c r="G882" s="211">
        <v>0</v>
      </c>
      <c r="H882" s="211">
        <v>0</v>
      </c>
      <c r="I882" s="211">
        <v>0</v>
      </c>
      <c r="J882" s="211">
        <v>0.26</v>
      </c>
      <c r="K882" s="211">
        <v>0</v>
      </c>
      <c r="L882" s="212">
        <v>0</v>
      </c>
      <c r="M882" s="212">
        <v>0</v>
      </c>
      <c r="N882" s="212">
        <v>0</v>
      </c>
      <c r="O882" s="189">
        <v>0</v>
      </c>
      <c r="P882" s="189">
        <v>0</v>
      </c>
      <c r="Q882" s="171">
        <v>0</v>
      </c>
      <c r="R882" s="172">
        <v>0.26</v>
      </c>
      <c r="S882" s="172">
        <v>0</v>
      </c>
      <c r="T882" s="172">
        <v>0</v>
      </c>
      <c r="U882" s="172">
        <v>0</v>
      </c>
      <c r="V882" s="172">
        <v>0</v>
      </c>
      <c r="W882" s="172">
        <v>0</v>
      </c>
      <c r="X882" s="172">
        <v>0</v>
      </c>
      <c r="Y882" s="172">
        <v>0</v>
      </c>
      <c r="Z882" s="172">
        <v>0</v>
      </c>
      <c r="AA882" s="172">
        <v>0</v>
      </c>
      <c r="AB882" s="172">
        <v>0</v>
      </c>
      <c r="AC882" s="171">
        <v>0.26</v>
      </c>
      <c r="AD882" s="171">
        <v>0.26</v>
      </c>
      <c r="AE882" s="171">
        <v>0</v>
      </c>
      <c r="AF882" s="171">
        <v>0</v>
      </c>
      <c r="AG882" s="218">
        <v>0</v>
      </c>
    </row>
    <row r="883" spans="1:33" s="58" customFormat="1" ht="15" x14ac:dyDescent="0.25">
      <c r="A883" s="322">
        <v>877</v>
      </c>
      <c r="B883" s="191">
        <v>210130</v>
      </c>
      <c r="C883" s="141" t="s">
        <v>254</v>
      </c>
      <c r="D883" s="169">
        <v>7921.9592700000003</v>
      </c>
      <c r="E883" s="211">
        <v>10887.83323</v>
      </c>
      <c r="F883" s="211">
        <v>28654.952959999999</v>
      </c>
      <c r="G883" s="211">
        <v>10839.686439999999</v>
      </c>
      <c r="H883" s="211">
        <v>58304.431900000003</v>
      </c>
      <c r="I883" s="211">
        <v>2039.46947</v>
      </c>
      <c r="J883" s="211">
        <v>8973.6426499999998</v>
      </c>
      <c r="K883" s="211">
        <v>9708.3729999999996</v>
      </c>
      <c r="L883" s="212">
        <v>651.61302999999998</v>
      </c>
      <c r="M883" s="212">
        <v>10063.927739999999</v>
      </c>
      <c r="N883" s="212">
        <v>2154.2613099999999</v>
      </c>
      <c r="O883" s="212">
        <v>2374.9765699999998</v>
      </c>
      <c r="P883" s="212">
        <v>115.31801</v>
      </c>
      <c r="Q883" s="169">
        <v>231.04241999999999</v>
      </c>
      <c r="R883" s="172">
        <v>36312.624199999998</v>
      </c>
      <c r="S883" s="172">
        <v>4521.3913000000002</v>
      </c>
      <c r="T883" s="172">
        <v>110.21283</v>
      </c>
      <c r="U883" s="172">
        <v>652.50577999999996</v>
      </c>
      <c r="V883" s="172">
        <v>0</v>
      </c>
      <c r="W883" s="172">
        <v>121.31065</v>
      </c>
      <c r="X883" s="172">
        <v>0</v>
      </c>
      <c r="Y883" s="172">
        <v>19.584900000000001</v>
      </c>
      <c r="Z883" s="172">
        <v>0</v>
      </c>
      <c r="AA883" s="172">
        <v>3.2487900000000001</v>
      </c>
      <c r="AB883" s="172">
        <v>5428.25425</v>
      </c>
      <c r="AC883" s="169">
        <v>100045.31035</v>
      </c>
      <c r="AD883" s="169">
        <v>81052.620089999997</v>
      </c>
      <c r="AE883" s="169">
        <v>18874.123459999999</v>
      </c>
      <c r="AF883" s="169">
        <v>0</v>
      </c>
      <c r="AG883" s="219">
        <v>118.5668</v>
      </c>
    </row>
    <row r="884" spans="1:33" s="58" customFormat="1" ht="15" x14ac:dyDescent="0.25">
      <c r="A884" s="323">
        <v>878</v>
      </c>
      <c r="B884" s="191">
        <v>210131</v>
      </c>
      <c r="C884" s="141" t="s">
        <v>846</v>
      </c>
      <c r="D884" s="169">
        <v>11382.212680000001</v>
      </c>
      <c r="E884" s="211">
        <v>7.2919999999999999E-2</v>
      </c>
      <c r="F884" s="211">
        <v>9314.41417</v>
      </c>
      <c r="G884" s="211">
        <v>0</v>
      </c>
      <c r="H884" s="211">
        <v>20696.699769999999</v>
      </c>
      <c r="I884" s="211">
        <v>1317.7856099999999</v>
      </c>
      <c r="J884" s="211">
        <v>14898.788769999999</v>
      </c>
      <c r="K884" s="211">
        <v>17.167000000000002</v>
      </c>
      <c r="L884" s="212">
        <v>500.39785999999998</v>
      </c>
      <c r="M884" s="212">
        <v>6060.8144400000001</v>
      </c>
      <c r="N884" s="212">
        <v>11.69753</v>
      </c>
      <c r="O884" s="212">
        <v>524.18284000000006</v>
      </c>
      <c r="P884" s="212">
        <v>1186.2566300000001</v>
      </c>
      <c r="Q884" s="169">
        <v>441.77677</v>
      </c>
      <c r="R884" s="172">
        <v>24958.867450000002</v>
      </c>
      <c r="S884" s="172">
        <v>0</v>
      </c>
      <c r="T884" s="172">
        <v>42.3</v>
      </c>
      <c r="U884" s="172">
        <v>567.03373999999997</v>
      </c>
      <c r="V884" s="172">
        <v>0</v>
      </c>
      <c r="W884" s="172">
        <v>0</v>
      </c>
      <c r="X884" s="172">
        <v>0</v>
      </c>
      <c r="Y884" s="172">
        <v>18.875769999999999</v>
      </c>
      <c r="Z884" s="172">
        <v>0</v>
      </c>
      <c r="AA884" s="172">
        <v>0</v>
      </c>
      <c r="AB884" s="172">
        <v>628.20951000000002</v>
      </c>
      <c r="AC884" s="169">
        <v>46283.776729999998</v>
      </c>
      <c r="AD884" s="169">
        <v>42712.22997</v>
      </c>
      <c r="AE884" s="169">
        <v>2385.2901299999999</v>
      </c>
      <c r="AF884" s="169">
        <v>0</v>
      </c>
      <c r="AG884" s="219">
        <v>1186.2566300000001</v>
      </c>
    </row>
    <row r="885" spans="1:33" s="58" customFormat="1" ht="15" x14ac:dyDescent="0.25">
      <c r="A885" s="322">
        <v>879</v>
      </c>
      <c r="B885" s="191">
        <v>210135</v>
      </c>
      <c r="C885" s="141" t="s">
        <v>255</v>
      </c>
      <c r="D885" s="169">
        <v>844339.33186999999</v>
      </c>
      <c r="E885" s="211">
        <v>715927.26521999994</v>
      </c>
      <c r="F885" s="211">
        <v>2640172.3648799998</v>
      </c>
      <c r="G885" s="211">
        <v>803594.0148</v>
      </c>
      <c r="H885" s="211">
        <v>5004032.9767699996</v>
      </c>
      <c r="I885" s="211">
        <v>434495.56266</v>
      </c>
      <c r="J885" s="211">
        <v>458123.78227000003</v>
      </c>
      <c r="K885" s="211">
        <v>0</v>
      </c>
      <c r="L885" s="212">
        <v>226981.79350999999</v>
      </c>
      <c r="M885" s="212">
        <v>402658.78168999997</v>
      </c>
      <c r="N885" s="212">
        <v>144239.56304000001</v>
      </c>
      <c r="O885" s="212">
        <v>189628.03615999999</v>
      </c>
      <c r="P885" s="212">
        <v>54772.938139999998</v>
      </c>
      <c r="Q885" s="169">
        <v>86746.663</v>
      </c>
      <c r="R885" s="172">
        <v>1997647.12047</v>
      </c>
      <c r="S885" s="172">
        <v>20651.831770000001</v>
      </c>
      <c r="T885" s="172">
        <v>17140.328549999998</v>
      </c>
      <c r="U885" s="172">
        <v>997.39148</v>
      </c>
      <c r="V885" s="172">
        <v>100394.98269999999</v>
      </c>
      <c r="W885" s="172">
        <v>6877.8387899999998</v>
      </c>
      <c r="X885" s="172">
        <v>3551.5284499999998</v>
      </c>
      <c r="Y885" s="172">
        <v>5836.3297899999998</v>
      </c>
      <c r="Z885" s="172">
        <v>8803.3581900000008</v>
      </c>
      <c r="AA885" s="172">
        <v>32805.809939999999</v>
      </c>
      <c r="AB885" s="172">
        <v>197059.39966</v>
      </c>
      <c r="AC885" s="169">
        <v>7198739.4968999987</v>
      </c>
      <c r="AD885" s="169">
        <v>5592479.1960499985</v>
      </c>
      <c r="AE885" s="169">
        <v>1405931.68343</v>
      </c>
      <c r="AF885" s="169">
        <v>0</v>
      </c>
      <c r="AG885" s="219">
        <v>200328.61742</v>
      </c>
    </row>
    <row r="886" spans="1:33" s="58" customFormat="1" ht="15" x14ac:dyDescent="0.25">
      <c r="A886" s="323">
        <v>880</v>
      </c>
      <c r="B886" s="191">
        <v>210140</v>
      </c>
      <c r="C886" s="141" t="s">
        <v>256</v>
      </c>
      <c r="D886" s="169">
        <v>47704.048329999998</v>
      </c>
      <c r="E886" s="211">
        <v>46863.33034</v>
      </c>
      <c r="F886" s="211">
        <v>14727.84258</v>
      </c>
      <c r="G886" s="211">
        <v>16643.769339999999</v>
      </c>
      <c r="H886" s="211">
        <v>125938.99059</v>
      </c>
      <c r="I886" s="211">
        <v>752.02799000000005</v>
      </c>
      <c r="J886" s="211">
        <v>15471.913329999999</v>
      </c>
      <c r="K886" s="211">
        <v>3000</v>
      </c>
      <c r="L886" s="212">
        <v>2769.4148</v>
      </c>
      <c r="M886" s="212">
        <v>513.27543000000003</v>
      </c>
      <c r="N886" s="212">
        <v>790.98950000000002</v>
      </c>
      <c r="O886" s="212">
        <v>98.373279999999994</v>
      </c>
      <c r="P886" s="212">
        <v>1587.4556299999999</v>
      </c>
      <c r="Q886" s="169">
        <v>147.25604999999999</v>
      </c>
      <c r="R886" s="172">
        <v>25130.706010000002</v>
      </c>
      <c r="S886" s="172">
        <v>1481.0275799999999</v>
      </c>
      <c r="T886" s="172">
        <v>37.66319</v>
      </c>
      <c r="U886" s="172">
        <v>176.54607999999999</v>
      </c>
      <c r="V886" s="172">
        <v>0</v>
      </c>
      <c r="W886" s="172">
        <v>464.73892999999998</v>
      </c>
      <c r="X886" s="172">
        <v>129.21198000000001</v>
      </c>
      <c r="Y886" s="172">
        <v>115.56989</v>
      </c>
      <c r="Z886" s="172">
        <v>0</v>
      </c>
      <c r="AA886" s="172">
        <v>32.053780000000003</v>
      </c>
      <c r="AB886" s="172">
        <v>2436.8114300000002</v>
      </c>
      <c r="AC886" s="169">
        <v>153506.50803</v>
      </c>
      <c r="AD886" s="169">
        <v>99250.700919999988</v>
      </c>
      <c r="AE886" s="169">
        <v>52507.085720000003</v>
      </c>
      <c r="AF886" s="169">
        <v>0</v>
      </c>
      <c r="AG886" s="219">
        <v>1748.7213899999999</v>
      </c>
    </row>
    <row r="887" spans="1:33" s="58" customFormat="1" ht="15" x14ac:dyDescent="0.25">
      <c r="A887" s="322">
        <v>881</v>
      </c>
      <c r="B887" s="191">
        <v>210145</v>
      </c>
      <c r="C887" s="141" t="s">
        <v>257</v>
      </c>
      <c r="D887" s="169">
        <v>2803.4395599999998</v>
      </c>
      <c r="E887" s="211">
        <v>3284.7187800000002</v>
      </c>
      <c r="F887" s="211">
        <v>2487.3441400000002</v>
      </c>
      <c r="G887" s="211">
        <v>2250.8675899999998</v>
      </c>
      <c r="H887" s="211">
        <v>10826.370070000001</v>
      </c>
      <c r="I887" s="211">
        <v>1085.6611600000001</v>
      </c>
      <c r="J887" s="211">
        <v>1.58744</v>
      </c>
      <c r="K887" s="211">
        <v>0</v>
      </c>
      <c r="L887" s="212">
        <v>98.763760000000005</v>
      </c>
      <c r="M887" s="212">
        <v>857.00172999999995</v>
      </c>
      <c r="N887" s="212">
        <v>91.410179999999997</v>
      </c>
      <c r="O887" s="212">
        <v>0</v>
      </c>
      <c r="P887" s="212">
        <v>203.16763</v>
      </c>
      <c r="Q887" s="169">
        <v>0</v>
      </c>
      <c r="R887" s="172">
        <v>2337.5918999999999</v>
      </c>
      <c r="S887" s="172">
        <v>25.953859999999999</v>
      </c>
      <c r="T887" s="172">
        <v>0</v>
      </c>
      <c r="U887" s="172">
        <v>0</v>
      </c>
      <c r="V887" s="172">
        <v>0</v>
      </c>
      <c r="W887" s="172">
        <v>0</v>
      </c>
      <c r="X887" s="172">
        <v>0</v>
      </c>
      <c r="Y887" s="172">
        <v>0</v>
      </c>
      <c r="Z887" s="172">
        <v>0</v>
      </c>
      <c r="AA887" s="172">
        <v>0</v>
      </c>
      <c r="AB887" s="172">
        <v>25.953859999999999</v>
      </c>
      <c r="AC887" s="169">
        <v>13189.91583</v>
      </c>
      <c r="AD887" s="169">
        <v>8491.6506400000017</v>
      </c>
      <c r="AE887" s="169">
        <v>4495.0975600000002</v>
      </c>
      <c r="AF887" s="169">
        <v>0</v>
      </c>
      <c r="AG887" s="219">
        <v>203.16763</v>
      </c>
    </row>
    <row r="888" spans="1:33" s="58" customFormat="1" ht="15" x14ac:dyDescent="0.25">
      <c r="A888" s="323">
        <v>882</v>
      </c>
      <c r="B888" s="191">
        <v>210150</v>
      </c>
      <c r="C888" s="141" t="s">
        <v>258</v>
      </c>
      <c r="D888" s="169">
        <v>88786.681830000001</v>
      </c>
      <c r="E888" s="211">
        <v>19482.591369999998</v>
      </c>
      <c r="F888" s="211">
        <v>80918.172579999999</v>
      </c>
      <c r="G888" s="211">
        <v>42476.215279999997</v>
      </c>
      <c r="H888" s="211">
        <v>231663.66106000001</v>
      </c>
      <c r="I888" s="211">
        <v>9178.7215400000005</v>
      </c>
      <c r="J888" s="211">
        <v>43134.408009999999</v>
      </c>
      <c r="K888" s="211">
        <v>15046.213</v>
      </c>
      <c r="L888" s="212">
        <v>2400.3415399999999</v>
      </c>
      <c r="M888" s="212">
        <v>19642.850589999998</v>
      </c>
      <c r="N888" s="212">
        <v>1366.8914299999999</v>
      </c>
      <c r="O888" s="212">
        <v>5949.0483800000002</v>
      </c>
      <c r="P888" s="212">
        <v>205.10588999999999</v>
      </c>
      <c r="Q888" s="169">
        <v>879.49707999999998</v>
      </c>
      <c r="R888" s="172">
        <v>97803.07746</v>
      </c>
      <c r="S888" s="172">
        <v>700.13098000000002</v>
      </c>
      <c r="T888" s="172">
        <v>342.24545999999998</v>
      </c>
      <c r="U888" s="172">
        <v>34.20852</v>
      </c>
      <c r="V888" s="172">
        <v>67.87876</v>
      </c>
      <c r="W888" s="172">
        <v>0</v>
      </c>
      <c r="X888" s="172">
        <v>0</v>
      </c>
      <c r="Y888" s="172">
        <v>47.007820000000002</v>
      </c>
      <c r="Z888" s="172">
        <v>0</v>
      </c>
      <c r="AA888" s="172">
        <v>194.45057</v>
      </c>
      <c r="AB888" s="172">
        <v>1385.92211</v>
      </c>
      <c r="AC888" s="169">
        <v>330852.66063</v>
      </c>
      <c r="AD888" s="169">
        <v>298589.23145999998</v>
      </c>
      <c r="AE888" s="169">
        <v>31795.993950000004</v>
      </c>
      <c r="AF888" s="169">
        <v>0</v>
      </c>
      <c r="AG888" s="219">
        <v>467.43521999999996</v>
      </c>
    </row>
    <row r="889" spans="1:33" s="58" customFormat="1" ht="15" x14ac:dyDescent="0.25">
      <c r="A889" s="322">
        <v>883</v>
      </c>
      <c r="B889" s="191">
        <v>210155</v>
      </c>
      <c r="C889" s="141" t="s">
        <v>259</v>
      </c>
      <c r="D889" s="169">
        <v>5538.8598099999999</v>
      </c>
      <c r="E889" s="211">
        <v>1696.88933</v>
      </c>
      <c r="F889" s="211">
        <v>11007.77736</v>
      </c>
      <c r="G889" s="211">
        <v>0</v>
      </c>
      <c r="H889" s="211">
        <v>18243.5265</v>
      </c>
      <c r="I889" s="211">
        <v>0</v>
      </c>
      <c r="J889" s="211">
        <v>0</v>
      </c>
      <c r="K889" s="211">
        <v>0</v>
      </c>
      <c r="L889" s="212">
        <v>0</v>
      </c>
      <c r="M889" s="212">
        <v>0</v>
      </c>
      <c r="N889" s="212">
        <v>0</v>
      </c>
      <c r="O889" s="212">
        <v>0</v>
      </c>
      <c r="P889" s="212">
        <v>0</v>
      </c>
      <c r="Q889" s="169">
        <v>0</v>
      </c>
      <c r="R889" s="172">
        <v>0</v>
      </c>
      <c r="S889" s="172">
        <v>0</v>
      </c>
      <c r="T889" s="172">
        <v>0</v>
      </c>
      <c r="U889" s="172">
        <v>0</v>
      </c>
      <c r="V889" s="172">
        <v>0</v>
      </c>
      <c r="W889" s="172">
        <v>0</v>
      </c>
      <c r="X889" s="172">
        <v>0</v>
      </c>
      <c r="Y889" s="172">
        <v>0</v>
      </c>
      <c r="Z889" s="172">
        <v>0</v>
      </c>
      <c r="AA889" s="172">
        <v>0</v>
      </c>
      <c r="AB889" s="172">
        <v>0</v>
      </c>
      <c r="AC889" s="169">
        <v>18243.5265</v>
      </c>
      <c r="AD889" s="169">
        <v>16546.637170000002</v>
      </c>
      <c r="AE889" s="169">
        <v>1696.88933</v>
      </c>
      <c r="AF889" s="169">
        <v>0</v>
      </c>
      <c r="AG889" s="219">
        <v>0</v>
      </c>
    </row>
    <row r="890" spans="1:33" s="58" customFormat="1" ht="15" x14ac:dyDescent="0.25">
      <c r="A890" s="323">
        <v>884</v>
      </c>
      <c r="B890" s="191">
        <v>2102</v>
      </c>
      <c r="C890" s="141" t="s">
        <v>260</v>
      </c>
      <c r="D890" s="169">
        <v>0</v>
      </c>
      <c r="E890" s="211">
        <v>0</v>
      </c>
      <c r="F890" s="211">
        <v>0</v>
      </c>
      <c r="G890" s="211">
        <v>0</v>
      </c>
      <c r="H890" s="211">
        <v>0</v>
      </c>
      <c r="I890" s="211">
        <v>0</v>
      </c>
      <c r="J890" s="211">
        <v>0</v>
      </c>
      <c r="K890" s="211">
        <v>0</v>
      </c>
      <c r="L890" s="212">
        <v>0</v>
      </c>
      <c r="M890" s="212">
        <v>0</v>
      </c>
      <c r="N890" s="212">
        <v>0</v>
      </c>
      <c r="O890" s="212">
        <v>0</v>
      </c>
      <c r="P890" s="212">
        <v>0</v>
      </c>
      <c r="Q890" s="169">
        <v>0</v>
      </c>
      <c r="R890" s="172">
        <v>0</v>
      </c>
      <c r="S890" s="172">
        <v>0</v>
      </c>
      <c r="T890" s="172">
        <v>0</v>
      </c>
      <c r="U890" s="172">
        <v>0</v>
      </c>
      <c r="V890" s="172">
        <v>0</v>
      </c>
      <c r="W890" s="172">
        <v>0</v>
      </c>
      <c r="X890" s="172">
        <v>0</v>
      </c>
      <c r="Y890" s="172">
        <v>0</v>
      </c>
      <c r="Z890" s="172">
        <v>0</v>
      </c>
      <c r="AA890" s="172">
        <v>0</v>
      </c>
      <c r="AB890" s="172">
        <v>0</v>
      </c>
      <c r="AC890" s="169">
        <v>0</v>
      </c>
      <c r="AD890" s="169">
        <v>0</v>
      </c>
      <c r="AE890" s="169">
        <v>0</v>
      </c>
      <c r="AF890" s="169">
        <v>0</v>
      </c>
      <c r="AG890" s="219">
        <v>0</v>
      </c>
    </row>
    <row r="891" spans="1:33" s="58" customFormat="1" ht="15" x14ac:dyDescent="0.25">
      <c r="A891" s="322">
        <v>885</v>
      </c>
      <c r="B891" s="191">
        <v>210205</v>
      </c>
      <c r="C891" s="141" t="s">
        <v>261</v>
      </c>
      <c r="D891" s="169">
        <v>0</v>
      </c>
      <c r="E891" s="211">
        <v>0</v>
      </c>
      <c r="F891" s="211">
        <v>0</v>
      </c>
      <c r="G891" s="211">
        <v>0</v>
      </c>
      <c r="H891" s="211">
        <v>0</v>
      </c>
      <c r="I891" s="211">
        <v>0</v>
      </c>
      <c r="J891" s="211">
        <v>0</v>
      </c>
      <c r="K891" s="211">
        <v>0</v>
      </c>
      <c r="L891" s="212">
        <v>0</v>
      </c>
      <c r="M891" s="212">
        <v>0</v>
      </c>
      <c r="N891" s="212">
        <v>0</v>
      </c>
      <c r="O891" s="212">
        <v>0</v>
      </c>
      <c r="P891" s="212">
        <v>0</v>
      </c>
      <c r="Q891" s="169">
        <v>0</v>
      </c>
      <c r="R891" s="172">
        <v>0</v>
      </c>
      <c r="S891" s="172">
        <v>0</v>
      </c>
      <c r="T891" s="172">
        <v>0</v>
      </c>
      <c r="U891" s="172">
        <v>0</v>
      </c>
      <c r="V891" s="172">
        <v>0</v>
      </c>
      <c r="W891" s="172">
        <v>0</v>
      </c>
      <c r="X891" s="172">
        <v>0</v>
      </c>
      <c r="Y891" s="172">
        <v>0</v>
      </c>
      <c r="Z891" s="172">
        <v>0</v>
      </c>
      <c r="AA891" s="172">
        <v>0</v>
      </c>
      <c r="AB891" s="172">
        <v>0</v>
      </c>
      <c r="AC891" s="169">
        <v>0</v>
      </c>
      <c r="AD891" s="169">
        <v>0</v>
      </c>
      <c r="AE891" s="169">
        <v>0</v>
      </c>
      <c r="AF891" s="169">
        <v>0</v>
      </c>
      <c r="AG891" s="219">
        <v>0</v>
      </c>
    </row>
    <row r="892" spans="1:33" s="58" customFormat="1" ht="15" x14ac:dyDescent="0.25">
      <c r="A892" s="323">
        <v>886</v>
      </c>
      <c r="B892" s="191">
        <v>210210</v>
      </c>
      <c r="C892" s="141" t="s">
        <v>262</v>
      </c>
      <c r="D892" s="169">
        <v>0</v>
      </c>
      <c r="E892" s="211">
        <v>0</v>
      </c>
      <c r="F892" s="211">
        <v>0</v>
      </c>
      <c r="G892" s="211">
        <v>0</v>
      </c>
      <c r="H892" s="211">
        <v>0</v>
      </c>
      <c r="I892" s="211">
        <v>0</v>
      </c>
      <c r="J892" s="211">
        <v>0</v>
      </c>
      <c r="K892" s="211">
        <v>0</v>
      </c>
      <c r="L892" s="212">
        <v>0</v>
      </c>
      <c r="M892" s="212">
        <v>0</v>
      </c>
      <c r="N892" s="212">
        <v>0</v>
      </c>
      <c r="O892" s="212">
        <v>0</v>
      </c>
      <c r="P892" s="212">
        <v>0</v>
      </c>
      <c r="Q892" s="169">
        <v>0</v>
      </c>
      <c r="R892" s="172">
        <v>0</v>
      </c>
      <c r="S892" s="172">
        <v>0</v>
      </c>
      <c r="T892" s="172">
        <v>0</v>
      </c>
      <c r="U892" s="172">
        <v>0</v>
      </c>
      <c r="V892" s="172">
        <v>0</v>
      </c>
      <c r="W892" s="172">
        <v>0</v>
      </c>
      <c r="X892" s="172">
        <v>0</v>
      </c>
      <c r="Y892" s="172">
        <v>0</v>
      </c>
      <c r="Z892" s="172">
        <v>0</v>
      </c>
      <c r="AA892" s="172">
        <v>0</v>
      </c>
      <c r="AB892" s="172">
        <v>0</v>
      </c>
      <c r="AC892" s="169">
        <v>0</v>
      </c>
      <c r="AD892" s="169">
        <v>0</v>
      </c>
      <c r="AE892" s="169">
        <v>0</v>
      </c>
      <c r="AF892" s="169">
        <v>0</v>
      </c>
      <c r="AG892" s="219">
        <v>0</v>
      </c>
    </row>
    <row r="893" spans="1:33" s="58" customFormat="1" ht="15" x14ac:dyDescent="0.25">
      <c r="A893" s="322">
        <v>887</v>
      </c>
      <c r="B893" s="191">
        <v>210215</v>
      </c>
      <c r="C893" s="141" t="s">
        <v>263</v>
      </c>
      <c r="D893" s="169">
        <v>0</v>
      </c>
      <c r="E893" s="211">
        <v>0</v>
      </c>
      <c r="F893" s="211">
        <v>0</v>
      </c>
      <c r="G893" s="211">
        <v>0</v>
      </c>
      <c r="H893" s="211">
        <v>0</v>
      </c>
      <c r="I893" s="211">
        <v>0</v>
      </c>
      <c r="J893" s="211">
        <v>0</v>
      </c>
      <c r="K893" s="211">
        <v>0</v>
      </c>
      <c r="L893" s="212">
        <v>0</v>
      </c>
      <c r="M893" s="212">
        <v>0</v>
      </c>
      <c r="N893" s="212">
        <v>0</v>
      </c>
      <c r="O893" s="212">
        <v>0</v>
      </c>
      <c r="P893" s="212">
        <v>0</v>
      </c>
      <c r="Q893" s="169">
        <v>0</v>
      </c>
      <c r="R893" s="172">
        <v>0</v>
      </c>
      <c r="S893" s="172">
        <v>0</v>
      </c>
      <c r="T893" s="172">
        <v>0</v>
      </c>
      <c r="U893" s="172">
        <v>0</v>
      </c>
      <c r="V893" s="172">
        <v>0</v>
      </c>
      <c r="W893" s="172">
        <v>0</v>
      </c>
      <c r="X893" s="172">
        <v>0</v>
      </c>
      <c r="Y893" s="172">
        <v>0</v>
      </c>
      <c r="Z893" s="172">
        <v>0</v>
      </c>
      <c r="AA893" s="172">
        <v>0</v>
      </c>
      <c r="AB893" s="172">
        <v>0</v>
      </c>
      <c r="AC893" s="169">
        <v>0</v>
      </c>
      <c r="AD893" s="169">
        <v>0</v>
      </c>
      <c r="AE893" s="169">
        <v>0</v>
      </c>
      <c r="AF893" s="169">
        <v>0</v>
      </c>
      <c r="AG893" s="219">
        <v>0</v>
      </c>
    </row>
    <row r="894" spans="1:33" s="58" customFormat="1" ht="15" x14ac:dyDescent="0.25">
      <c r="A894" s="323">
        <v>888</v>
      </c>
      <c r="B894" s="191">
        <v>2103</v>
      </c>
      <c r="C894" s="141" t="s">
        <v>264</v>
      </c>
      <c r="D894" s="169">
        <v>713835.48815999995</v>
      </c>
      <c r="E894" s="211">
        <v>825323.08629000001</v>
      </c>
      <c r="F894" s="211">
        <v>1969335.6596899999</v>
      </c>
      <c r="G894" s="211">
        <v>958894.35895000002</v>
      </c>
      <c r="H894" s="211">
        <v>4467388.5930899996</v>
      </c>
      <c r="I894" s="211">
        <v>543047.21279999998</v>
      </c>
      <c r="J894" s="211">
        <v>619911.13165</v>
      </c>
      <c r="K894" s="211">
        <v>13233.198</v>
      </c>
      <c r="L894" s="212">
        <v>186241.55439999999</v>
      </c>
      <c r="M894" s="212">
        <v>629452.32111999998</v>
      </c>
      <c r="N894" s="212">
        <v>140525.33712000001</v>
      </c>
      <c r="O894" s="212">
        <v>143179.72563999999</v>
      </c>
      <c r="P894" s="212">
        <v>337337.06241999997</v>
      </c>
      <c r="Q894" s="169">
        <v>81341.204320000004</v>
      </c>
      <c r="R894" s="172">
        <v>2694268.7474699998</v>
      </c>
      <c r="S894" s="172">
        <v>68241.493400000007</v>
      </c>
      <c r="T894" s="172">
        <v>5563.5103200000003</v>
      </c>
      <c r="U894" s="172">
        <v>8927.3658099999993</v>
      </c>
      <c r="V894" s="172">
        <v>21159.400870000001</v>
      </c>
      <c r="W894" s="172">
        <v>67081.369380000004</v>
      </c>
      <c r="X894" s="172">
        <v>3469.4265300000002</v>
      </c>
      <c r="Y894" s="172">
        <v>4710.5638300000001</v>
      </c>
      <c r="Z894" s="172">
        <v>5300.5333499999997</v>
      </c>
      <c r="AA894" s="172">
        <v>56037.07101</v>
      </c>
      <c r="AB894" s="172">
        <v>240490.73449999999</v>
      </c>
      <c r="AC894" s="169">
        <v>7402148.0750599997</v>
      </c>
      <c r="AD894" s="169">
        <v>5279982.4987999992</v>
      </c>
      <c r="AE894" s="169">
        <v>1698862.0820800001</v>
      </c>
      <c r="AF894" s="169">
        <v>0</v>
      </c>
      <c r="AG894" s="219">
        <v>423303.49417999998</v>
      </c>
    </row>
    <row r="895" spans="1:33" s="58" customFormat="1" ht="15" x14ac:dyDescent="0.25">
      <c r="A895" s="322">
        <v>889</v>
      </c>
      <c r="B895" s="191">
        <v>210305</v>
      </c>
      <c r="C895" s="141" t="s">
        <v>33</v>
      </c>
      <c r="D895" s="169">
        <v>269723.86716000002</v>
      </c>
      <c r="E895" s="211">
        <v>303595.59367999999</v>
      </c>
      <c r="F895" s="211">
        <v>534791.14853000001</v>
      </c>
      <c r="G895" s="211">
        <v>259651.54908999999</v>
      </c>
      <c r="H895" s="211">
        <v>1367762.1584600001</v>
      </c>
      <c r="I895" s="211">
        <v>145880.26871999999</v>
      </c>
      <c r="J895" s="211">
        <v>212157.97333000001</v>
      </c>
      <c r="K895" s="211">
        <v>6810</v>
      </c>
      <c r="L895" s="212">
        <v>68404.791360000003</v>
      </c>
      <c r="M895" s="212">
        <v>221543.09020000001</v>
      </c>
      <c r="N895" s="212">
        <v>37436.74742</v>
      </c>
      <c r="O895" s="212">
        <v>25582.232619999999</v>
      </c>
      <c r="P895" s="212">
        <v>83669.006880000001</v>
      </c>
      <c r="Q895" s="169">
        <v>23727.937760000001</v>
      </c>
      <c r="R895" s="172">
        <v>825212.04828999995</v>
      </c>
      <c r="S895" s="172">
        <v>17391.656340000001</v>
      </c>
      <c r="T895" s="172">
        <v>1144.89716</v>
      </c>
      <c r="U895" s="172">
        <v>594.27495999999996</v>
      </c>
      <c r="V895" s="172">
        <v>3365.2134599999999</v>
      </c>
      <c r="W895" s="172">
        <v>17553.133720000002</v>
      </c>
      <c r="X895" s="172">
        <v>1892.72802</v>
      </c>
      <c r="Y895" s="172">
        <v>622.55098999999996</v>
      </c>
      <c r="Z895" s="172">
        <v>1210.5016700000001</v>
      </c>
      <c r="AA895" s="172">
        <v>7659.2884700000004</v>
      </c>
      <c r="AB895" s="172">
        <v>51434.244789999997</v>
      </c>
      <c r="AC895" s="169">
        <v>2244408.4515399998</v>
      </c>
      <c r="AD895" s="169">
        <v>1593191.9942599998</v>
      </c>
      <c r="AE895" s="169">
        <v>553419.71878</v>
      </c>
      <c r="AF895" s="169">
        <v>0</v>
      </c>
      <c r="AG895" s="219">
        <v>97796.738499999992</v>
      </c>
    </row>
    <row r="896" spans="1:33" s="58" customFormat="1" ht="15" x14ac:dyDescent="0.25">
      <c r="A896" s="323">
        <v>890</v>
      </c>
      <c r="B896" s="191">
        <v>210310</v>
      </c>
      <c r="C896" s="141" t="s">
        <v>34</v>
      </c>
      <c r="D896" s="169">
        <v>258064.29853</v>
      </c>
      <c r="E896" s="211">
        <v>226736.36360000001</v>
      </c>
      <c r="F896" s="211">
        <v>601285.27888</v>
      </c>
      <c r="G896" s="211">
        <v>310407.26827</v>
      </c>
      <c r="H896" s="211">
        <v>1396493.2092800001</v>
      </c>
      <c r="I896" s="211">
        <v>149560.98011999999</v>
      </c>
      <c r="J896" s="211">
        <v>218160.61218</v>
      </c>
      <c r="K896" s="211">
        <v>6383.4560000000001</v>
      </c>
      <c r="L896" s="212">
        <v>52918.681279999997</v>
      </c>
      <c r="M896" s="212">
        <v>212595.31492999999</v>
      </c>
      <c r="N896" s="212">
        <v>56657.19253</v>
      </c>
      <c r="O896" s="212">
        <v>38844.190569999999</v>
      </c>
      <c r="P896" s="212">
        <v>89283.939880000005</v>
      </c>
      <c r="Q896" s="169">
        <v>22079.730179999999</v>
      </c>
      <c r="R896" s="172">
        <v>846484.09767000005</v>
      </c>
      <c r="S896" s="172">
        <v>17536.05329</v>
      </c>
      <c r="T896" s="172">
        <v>770.58128999999997</v>
      </c>
      <c r="U896" s="172">
        <v>308.42653999999999</v>
      </c>
      <c r="V896" s="172">
        <v>8486.3899399999991</v>
      </c>
      <c r="W896" s="172">
        <v>17793.96458</v>
      </c>
      <c r="X896" s="172">
        <v>720.77706000000001</v>
      </c>
      <c r="Y896" s="172">
        <v>1297.71127</v>
      </c>
      <c r="Z896" s="172">
        <v>1694.12328</v>
      </c>
      <c r="AA896" s="172">
        <v>11933.027029999999</v>
      </c>
      <c r="AB896" s="172">
        <v>60541.054279999997</v>
      </c>
      <c r="AC896" s="169">
        <v>2303518.3612299999</v>
      </c>
      <c r="AD896" s="169">
        <v>1726545.6346300002</v>
      </c>
      <c r="AE896" s="169">
        <v>464854.46941000002</v>
      </c>
      <c r="AF896" s="169">
        <v>0</v>
      </c>
      <c r="AG896" s="219">
        <v>112118.25718999999</v>
      </c>
    </row>
    <row r="897" spans="1:33" s="58" customFormat="1" ht="15" x14ac:dyDescent="0.25">
      <c r="A897" s="322">
        <v>891</v>
      </c>
      <c r="B897" s="191">
        <v>210315</v>
      </c>
      <c r="C897" s="141" t="s">
        <v>35</v>
      </c>
      <c r="D897" s="169">
        <v>108892.76006</v>
      </c>
      <c r="E897" s="211">
        <v>129236.09967</v>
      </c>
      <c r="F897" s="211">
        <v>486197.69654999999</v>
      </c>
      <c r="G897" s="211">
        <v>261446.54506999999</v>
      </c>
      <c r="H897" s="211">
        <v>985773.10135000001</v>
      </c>
      <c r="I897" s="211">
        <v>143131.08228999999</v>
      </c>
      <c r="J897" s="211">
        <v>117325.17121</v>
      </c>
      <c r="K897" s="211">
        <v>0</v>
      </c>
      <c r="L897" s="212">
        <v>41901.458420000003</v>
      </c>
      <c r="M897" s="212">
        <v>131140.24778000001</v>
      </c>
      <c r="N897" s="212">
        <v>24940.209190000001</v>
      </c>
      <c r="O897" s="212">
        <v>42841.604249999997</v>
      </c>
      <c r="P897" s="212">
        <v>70412.176609999995</v>
      </c>
      <c r="Q897" s="169">
        <v>14714.92792</v>
      </c>
      <c r="R897" s="172">
        <v>586406.87766999996</v>
      </c>
      <c r="S897" s="172">
        <v>10295.193520000001</v>
      </c>
      <c r="T897" s="172">
        <v>1026.0235299999999</v>
      </c>
      <c r="U897" s="172">
        <v>547.24536999999998</v>
      </c>
      <c r="V897" s="172">
        <v>5736.0598399999999</v>
      </c>
      <c r="W897" s="172">
        <v>12902.94133</v>
      </c>
      <c r="X897" s="172">
        <v>551.68172000000004</v>
      </c>
      <c r="Y897" s="172">
        <v>1157.3244500000001</v>
      </c>
      <c r="Z897" s="172">
        <v>1020.2876</v>
      </c>
      <c r="AA897" s="172">
        <v>11406.98005</v>
      </c>
      <c r="AB897" s="172">
        <v>44643.737410000002</v>
      </c>
      <c r="AC897" s="169">
        <v>1616823.71643</v>
      </c>
      <c r="AD897" s="169">
        <v>1189682.5100100001</v>
      </c>
      <c r="AE897" s="169">
        <v>338014.02059999999</v>
      </c>
      <c r="AF897" s="169">
        <v>0</v>
      </c>
      <c r="AG897" s="219">
        <v>89127.185819999984</v>
      </c>
    </row>
    <row r="898" spans="1:33" s="58" customFormat="1" ht="15" x14ac:dyDescent="0.25">
      <c r="A898" s="323">
        <v>892</v>
      </c>
      <c r="B898" s="191">
        <v>210320</v>
      </c>
      <c r="C898" s="141" t="s">
        <v>36</v>
      </c>
      <c r="D898" s="169">
        <v>65788.254499999995</v>
      </c>
      <c r="E898" s="211">
        <v>77821.447790000006</v>
      </c>
      <c r="F898" s="211">
        <v>319519.48242000001</v>
      </c>
      <c r="G898" s="211">
        <v>114879.46924000001</v>
      </c>
      <c r="H898" s="211">
        <v>578008.65394999995</v>
      </c>
      <c r="I898" s="211">
        <v>91508.594150000004</v>
      </c>
      <c r="J898" s="211">
        <v>64589.637719999999</v>
      </c>
      <c r="K898" s="211">
        <v>0</v>
      </c>
      <c r="L898" s="212">
        <v>21052.615549999999</v>
      </c>
      <c r="M898" s="212">
        <v>56050.385560000002</v>
      </c>
      <c r="N898" s="212">
        <v>19035.01311</v>
      </c>
      <c r="O898" s="212">
        <v>34289.373070000001</v>
      </c>
      <c r="P898" s="212">
        <v>66704.868549999999</v>
      </c>
      <c r="Q898" s="169">
        <v>17946.107769999999</v>
      </c>
      <c r="R898" s="172">
        <v>371176.59548000002</v>
      </c>
      <c r="S898" s="172">
        <v>19209.672559999999</v>
      </c>
      <c r="T898" s="172">
        <v>1766.05727</v>
      </c>
      <c r="U898" s="172">
        <v>386.59255999999999</v>
      </c>
      <c r="V898" s="172">
        <v>3418.12228</v>
      </c>
      <c r="W898" s="172">
        <v>13684.91315</v>
      </c>
      <c r="X898" s="172">
        <v>243.23648</v>
      </c>
      <c r="Y898" s="172">
        <v>1480.8601100000001</v>
      </c>
      <c r="Z898" s="172">
        <v>1146.9109699999999</v>
      </c>
      <c r="AA898" s="172">
        <v>11064.16927</v>
      </c>
      <c r="AB898" s="172">
        <v>52400.534650000001</v>
      </c>
      <c r="AC898" s="169">
        <v>1001585.78408</v>
      </c>
      <c r="AD898" s="169">
        <v>695344.64077000006</v>
      </c>
      <c r="AE898" s="169">
        <v>223663.83576000002</v>
      </c>
      <c r="AF898" s="169">
        <v>0</v>
      </c>
      <c r="AG898" s="219">
        <v>82577.307549999998</v>
      </c>
    </row>
    <row r="899" spans="1:33" s="58" customFormat="1" ht="15" x14ac:dyDescent="0.25">
      <c r="A899" s="322">
        <v>893</v>
      </c>
      <c r="B899" s="191">
        <v>210325</v>
      </c>
      <c r="C899" s="141" t="s">
        <v>265</v>
      </c>
      <c r="D899" s="169">
        <v>11366.30791</v>
      </c>
      <c r="E899" s="211">
        <v>87933.581550000003</v>
      </c>
      <c r="F899" s="211">
        <v>27542.053309999999</v>
      </c>
      <c r="G899" s="211">
        <v>12360.50217</v>
      </c>
      <c r="H899" s="211">
        <v>139202.44493999999</v>
      </c>
      <c r="I899" s="211">
        <v>12966.28752</v>
      </c>
      <c r="J899" s="211">
        <v>7677.7372100000002</v>
      </c>
      <c r="K899" s="211">
        <v>39.741999999999997</v>
      </c>
      <c r="L899" s="212">
        <v>1964.0077900000001</v>
      </c>
      <c r="M899" s="212">
        <v>8123.2826500000001</v>
      </c>
      <c r="N899" s="212">
        <v>2456.1748699999998</v>
      </c>
      <c r="O899" s="212">
        <v>1622.3251299999999</v>
      </c>
      <c r="P899" s="212">
        <v>26738.570500000002</v>
      </c>
      <c r="Q899" s="169">
        <v>2872.5006899999998</v>
      </c>
      <c r="R899" s="172">
        <v>64460.628360000002</v>
      </c>
      <c r="S899" s="172">
        <v>3808.9176900000002</v>
      </c>
      <c r="T899" s="172">
        <v>855.95106999999996</v>
      </c>
      <c r="U899" s="172">
        <v>7090.8263800000004</v>
      </c>
      <c r="V899" s="172">
        <v>153.61535000000001</v>
      </c>
      <c r="W899" s="172">
        <v>5146.4165999999996</v>
      </c>
      <c r="X899" s="172">
        <v>61.003250000000001</v>
      </c>
      <c r="Y899" s="172">
        <v>152.11700999999999</v>
      </c>
      <c r="Z899" s="172">
        <v>228.70983000000001</v>
      </c>
      <c r="AA899" s="172">
        <v>13973.60619</v>
      </c>
      <c r="AB899" s="172">
        <v>31471.163369999998</v>
      </c>
      <c r="AC899" s="169">
        <v>235134.23666999998</v>
      </c>
      <c r="AD899" s="169">
        <v>75068.694019999995</v>
      </c>
      <c r="AE899" s="169">
        <v>118910.03753</v>
      </c>
      <c r="AF899" s="169">
        <v>0</v>
      </c>
      <c r="AG899" s="219">
        <v>41155.505120000002</v>
      </c>
    </row>
    <row r="900" spans="1:33" s="58" customFormat="1" ht="15" x14ac:dyDescent="0.25">
      <c r="A900" s="323">
        <v>894</v>
      </c>
      <c r="B900" s="191">
        <v>210330</v>
      </c>
      <c r="C900" s="141" t="s">
        <v>258</v>
      </c>
      <c r="D900" s="169">
        <v>0</v>
      </c>
      <c r="E900" s="211">
        <v>0</v>
      </c>
      <c r="F900" s="211">
        <v>0</v>
      </c>
      <c r="G900" s="211">
        <v>149.02511000000001</v>
      </c>
      <c r="H900" s="211">
        <v>149.02511000000001</v>
      </c>
      <c r="I900" s="211">
        <v>0</v>
      </c>
      <c r="J900" s="211">
        <v>0</v>
      </c>
      <c r="K900" s="211">
        <v>0</v>
      </c>
      <c r="L900" s="212">
        <v>0</v>
      </c>
      <c r="M900" s="212">
        <v>0</v>
      </c>
      <c r="N900" s="212">
        <v>0</v>
      </c>
      <c r="O900" s="212">
        <v>0</v>
      </c>
      <c r="P900" s="212">
        <v>528.5</v>
      </c>
      <c r="Q900" s="169">
        <v>0</v>
      </c>
      <c r="R900" s="172">
        <v>528.5</v>
      </c>
      <c r="S900" s="172">
        <v>0</v>
      </c>
      <c r="T900" s="172">
        <v>0</v>
      </c>
      <c r="U900" s="172">
        <v>0</v>
      </c>
      <c r="V900" s="172">
        <v>0</v>
      </c>
      <c r="W900" s="172">
        <v>0</v>
      </c>
      <c r="X900" s="172">
        <v>0</v>
      </c>
      <c r="Y900" s="172">
        <v>0</v>
      </c>
      <c r="Z900" s="172">
        <v>0</v>
      </c>
      <c r="AA900" s="172">
        <v>0</v>
      </c>
      <c r="AB900" s="172">
        <v>0</v>
      </c>
      <c r="AC900" s="169">
        <v>677.52511000000004</v>
      </c>
      <c r="AD900" s="169">
        <v>149.02511000000001</v>
      </c>
      <c r="AE900" s="169">
        <v>0</v>
      </c>
      <c r="AF900" s="169">
        <v>0</v>
      </c>
      <c r="AG900" s="219">
        <v>528.5</v>
      </c>
    </row>
    <row r="901" spans="1:33" s="58" customFormat="1" ht="15" x14ac:dyDescent="0.25">
      <c r="A901" s="322">
        <v>895</v>
      </c>
      <c r="B901" s="191">
        <v>2104</v>
      </c>
      <c r="C901" s="141" t="s">
        <v>266</v>
      </c>
      <c r="D901" s="169">
        <v>0</v>
      </c>
      <c r="E901" s="211">
        <v>0</v>
      </c>
      <c r="F901" s="211">
        <v>268.83407999999997</v>
      </c>
      <c r="G901" s="211">
        <v>0</v>
      </c>
      <c r="H901" s="211">
        <v>268.83407999999997</v>
      </c>
      <c r="I901" s="211">
        <v>0</v>
      </c>
      <c r="J901" s="211">
        <v>530.13487999999995</v>
      </c>
      <c r="K901" s="211">
        <v>0</v>
      </c>
      <c r="L901" s="212">
        <v>0</v>
      </c>
      <c r="M901" s="212">
        <v>88.174130000000005</v>
      </c>
      <c r="N901" s="212">
        <v>0</v>
      </c>
      <c r="O901" s="212">
        <v>0</v>
      </c>
      <c r="P901" s="212">
        <v>0</v>
      </c>
      <c r="Q901" s="169">
        <v>0</v>
      </c>
      <c r="R901" s="172">
        <v>618.30900999999994</v>
      </c>
      <c r="S901" s="172">
        <v>42.884970000000003</v>
      </c>
      <c r="T901" s="172">
        <v>0.3</v>
      </c>
      <c r="U901" s="172">
        <v>1</v>
      </c>
      <c r="V901" s="172">
        <v>0</v>
      </c>
      <c r="W901" s="172">
        <v>0</v>
      </c>
      <c r="X901" s="172">
        <v>0</v>
      </c>
      <c r="Y901" s="172">
        <v>0</v>
      </c>
      <c r="Z901" s="172">
        <v>0</v>
      </c>
      <c r="AA901" s="172">
        <v>0</v>
      </c>
      <c r="AB901" s="172">
        <v>44.18497</v>
      </c>
      <c r="AC901" s="169">
        <v>931.32805999999994</v>
      </c>
      <c r="AD901" s="169">
        <v>887.44308999999987</v>
      </c>
      <c r="AE901" s="169">
        <v>43.884970000000003</v>
      </c>
      <c r="AF901" s="169">
        <v>0</v>
      </c>
      <c r="AG901" s="219">
        <v>0</v>
      </c>
    </row>
    <row r="902" spans="1:33" s="58" customFormat="1" ht="15" x14ac:dyDescent="0.25">
      <c r="A902" s="323">
        <v>896</v>
      </c>
      <c r="B902" s="191">
        <v>2105</v>
      </c>
      <c r="C902" s="141" t="s">
        <v>267</v>
      </c>
      <c r="D902" s="169">
        <v>84674.914199999999</v>
      </c>
      <c r="E902" s="211">
        <v>446187.29229999997</v>
      </c>
      <c r="F902" s="211">
        <v>297595.03168999997</v>
      </c>
      <c r="G902" s="211">
        <v>79405.199619999999</v>
      </c>
      <c r="H902" s="211">
        <v>907862.43781000003</v>
      </c>
      <c r="I902" s="211">
        <v>437.86739999999998</v>
      </c>
      <c r="J902" s="211">
        <v>80732.240250000003</v>
      </c>
      <c r="K902" s="211">
        <v>1435.9770000000001</v>
      </c>
      <c r="L902" s="212">
        <v>0</v>
      </c>
      <c r="M902" s="212">
        <v>70307.184880000001</v>
      </c>
      <c r="N902" s="212">
        <v>82.338999999999999</v>
      </c>
      <c r="O902" s="212">
        <v>30744.974740000001</v>
      </c>
      <c r="P902" s="212">
        <v>5855.6154100000003</v>
      </c>
      <c r="Q902" s="169">
        <v>2386.39257</v>
      </c>
      <c r="R902" s="172">
        <v>191982.59125</v>
      </c>
      <c r="S902" s="172">
        <v>3382.5838100000001</v>
      </c>
      <c r="T902" s="172">
        <v>0</v>
      </c>
      <c r="U902" s="172">
        <v>196.62394</v>
      </c>
      <c r="V902" s="172">
        <v>15178.901449999999</v>
      </c>
      <c r="W902" s="172">
        <v>51.457830000000001</v>
      </c>
      <c r="X902" s="172">
        <v>0</v>
      </c>
      <c r="Y902" s="172">
        <v>468.29610000000002</v>
      </c>
      <c r="Z902" s="172">
        <v>0</v>
      </c>
      <c r="AA902" s="172">
        <v>3000.9668200000001</v>
      </c>
      <c r="AB902" s="172">
        <v>22278.829949999999</v>
      </c>
      <c r="AC902" s="169">
        <v>1122123.85901</v>
      </c>
      <c r="AD902" s="169">
        <v>647832.55004999996</v>
      </c>
      <c r="AE902" s="169">
        <v>450255.82527999999</v>
      </c>
      <c r="AF902" s="169">
        <v>0</v>
      </c>
      <c r="AG902" s="219">
        <v>24035.483680000001</v>
      </c>
    </row>
    <row r="903" spans="1:33" s="133" customFormat="1" ht="15" x14ac:dyDescent="0.25">
      <c r="A903" s="322">
        <v>897</v>
      </c>
      <c r="B903" s="190">
        <v>22</v>
      </c>
      <c r="C903" s="142" t="s">
        <v>24</v>
      </c>
      <c r="D903" s="171">
        <v>0</v>
      </c>
      <c r="E903" s="210">
        <v>0</v>
      </c>
      <c r="F903" s="210">
        <v>0</v>
      </c>
      <c r="G903" s="210">
        <v>0</v>
      </c>
      <c r="H903" s="210">
        <v>0</v>
      </c>
      <c r="I903" s="210">
        <v>0</v>
      </c>
      <c r="J903" s="210">
        <v>0</v>
      </c>
      <c r="K903" s="210">
        <v>0</v>
      </c>
      <c r="L903" s="189">
        <v>0</v>
      </c>
      <c r="M903" s="189">
        <v>0</v>
      </c>
      <c r="N903" s="189">
        <v>0</v>
      </c>
      <c r="O903" s="189">
        <v>0</v>
      </c>
      <c r="P903" s="189">
        <v>0</v>
      </c>
      <c r="Q903" s="171">
        <v>0</v>
      </c>
      <c r="R903" s="172">
        <v>0</v>
      </c>
      <c r="S903" s="172">
        <v>0</v>
      </c>
      <c r="T903" s="172">
        <v>0</v>
      </c>
      <c r="U903" s="172">
        <v>0</v>
      </c>
      <c r="V903" s="172">
        <v>0</v>
      </c>
      <c r="W903" s="172">
        <v>0</v>
      </c>
      <c r="X903" s="172">
        <v>0</v>
      </c>
      <c r="Y903" s="172">
        <v>0</v>
      </c>
      <c r="Z903" s="172">
        <v>0</v>
      </c>
      <c r="AA903" s="172">
        <v>0</v>
      </c>
      <c r="AB903" s="172">
        <v>0</v>
      </c>
      <c r="AC903" s="171">
        <v>0</v>
      </c>
      <c r="AD903" s="171">
        <v>0</v>
      </c>
      <c r="AE903" s="171">
        <v>0</v>
      </c>
      <c r="AF903" s="171">
        <v>0</v>
      </c>
      <c r="AG903" s="218">
        <v>0</v>
      </c>
    </row>
    <row r="904" spans="1:33" s="58" customFormat="1" ht="15" x14ac:dyDescent="0.25">
      <c r="A904" s="323">
        <v>898</v>
      </c>
      <c r="B904" s="191">
        <v>2201</v>
      </c>
      <c r="C904" s="141" t="s">
        <v>268</v>
      </c>
      <c r="D904" s="169">
        <v>0</v>
      </c>
      <c r="E904" s="211">
        <v>0</v>
      </c>
      <c r="F904" s="211">
        <v>0</v>
      </c>
      <c r="G904" s="211">
        <v>0</v>
      </c>
      <c r="H904" s="211">
        <v>0</v>
      </c>
      <c r="I904" s="211">
        <v>0</v>
      </c>
      <c r="J904" s="211">
        <v>0</v>
      </c>
      <c r="K904" s="211">
        <v>0</v>
      </c>
      <c r="L904" s="212">
        <v>0</v>
      </c>
      <c r="M904" s="212">
        <v>0</v>
      </c>
      <c r="N904" s="212">
        <v>0</v>
      </c>
      <c r="O904" s="212">
        <v>0</v>
      </c>
      <c r="P904" s="212">
        <v>0</v>
      </c>
      <c r="Q904" s="169">
        <v>0</v>
      </c>
      <c r="R904" s="172">
        <v>0</v>
      </c>
      <c r="S904" s="172">
        <v>0</v>
      </c>
      <c r="T904" s="172">
        <v>0</v>
      </c>
      <c r="U904" s="172">
        <v>0</v>
      </c>
      <c r="V904" s="172">
        <v>0</v>
      </c>
      <c r="W904" s="172">
        <v>0</v>
      </c>
      <c r="X904" s="172">
        <v>0</v>
      </c>
      <c r="Y904" s="172">
        <v>0</v>
      </c>
      <c r="Z904" s="172">
        <v>0</v>
      </c>
      <c r="AA904" s="172">
        <v>0</v>
      </c>
      <c r="AB904" s="172">
        <v>0</v>
      </c>
      <c r="AC904" s="169">
        <v>0</v>
      </c>
      <c r="AD904" s="169">
        <v>0</v>
      </c>
      <c r="AE904" s="169">
        <v>0</v>
      </c>
      <c r="AF904" s="169">
        <v>0</v>
      </c>
      <c r="AG904" s="219">
        <v>0</v>
      </c>
    </row>
    <row r="905" spans="1:33" s="58" customFormat="1" ht="15" x14ac:dyDescent="0.25">
      <c r="A905" s="322">
        <v>899</v>
      </c>
      <c r="B905" s="191">
        <v>220105</v>
      </c>
      <c r="C905" s="141" t="s">
        <v>26</v>
      </c>
      <c r="D905" s="169">
        <v>0</v>
      </c>
      <c r="E905" s="211">
        <v>0</v>
      </c>
      <c r="F905" s="211">
        <v>0</v>
      </c>
      <c r="G905" s="211">
        <v>0</v>
      </c>
      <c r="H905" s="211">
        <v>0</v>
      </c>
      <c r="I905" s="211">
        <v>0</v>
      </c>
      <c r="J905" s="211">
        <v>0</v>
      </c>
      <c r="K905" s="211">
        <v>0</v>
      </c>
      <c r="L905" s="212">
        <v>0</v>
      </c>
      <c r="M905" s="212">
        <v>0</v>
      </c>
      <c r="N905" s="212">
        <v>0</v>
      </c>
      <c r="O905" s="212">
        <v>0</v>
      </c>
      <c r="P905" s="212">
        <v>0</v>
      </c>
      <c r="Q905" s="169">
        <v>0</v>
      </c>
      <c r="R905" s="172">
        <v>0</v>
      </c>
      <c r="S905" s="172">
        <v>0</v>
      </c>
      <c r="T905" s="172">
        <v>0</v>
      </c>
      <c r="U905" s="172">
        <v>0</v>
      </c>
      <c r="V905" s="172">
        <v>0</v>
      </c>
      <c r="W905" s="172">
        <v>0</v>
      </c>
      <c r="X905" s="172">
        <v>0</v>
      </c>
      <c r="Y905" s="172">
        <v>0</v>
      </c>
      <c r="Z905" s="172">
        <v>0</v>
      </c>
      <c r="AA905" s="172">
        <v>0</v>
      </c>
      <c r="AB905" s="172">
        <v>0</v>
      </c>
      <c r="AC905" s="169">
        <v>0</v>
      </c>
      <c r="AD905" s="169">
        <v>0</v>
      </c>
      <c r="AE905" s="169">
        <v>0</v>
      </c>
      <c r="AF905" s="169">
        <v>0</v>
      </c>
      <c r="AG905" s="219">
        <v>0</v>
      </c>
    </row>
    <row r="906" spans="1:33" s="58" customFormat="1" ht="15" x14ac:dyDescent="0.25">
      <c r="A906" s="323">
        <v>900</v>
      </c>
      <c r="B906" s="191">
        <v>220110</v>
      </c>
      <c r="C906" s="141" t="s">
        <v>27</v>
      </c>
      <c r="D906" s="169">
        <v>0</v>
      </c>
      <c r="E906" s="211">
        <v>0</v>
      </c>
      <c r="F906" s="211">
        <v>0</v>
      </c>
      <c r="G906" s="211">
        <v>0</v>
      </c>
      <c r="H906" s="211">
        <v>0</v>
      </c>
      <c r="I906" s="211">
        <v>0</v>
      </c>
      <c r="J906" s="211">
        <v>0</v>
      </c>
      <c r="K906" s="211">
        <v>0</v>
      </c>
      <c r="L906" s="212">
        <v>0</v>
      </c>
      <c r="M906" s="212">
        <v>0</v>
      </c>
      <c r="N906" s="212">
        <v>0</v>
      </c>
      <c r="O906" s="212">
        <v>0</v>
      </c>
      <c r="P906" s="212">
        <v>0</v>
      </c>
      <c r="Q906" s="169">
        <v>0</v>
      </c>
      <c r="R906" s="172">
        <v>0</v>
      </c>
      <c r="S906" s="172">
        <v>0</v>
      </c>
      <c r="T906" s="172">
        <v>0</v>
      </c>
      <c r="U906" s="172">
        <v>0</v>
      </c>
      <c r="V906" s="172">
        <v>0</v>
      </c>
      <c r="W906" s="172">
        <v>0</v>
      </c>
      <c r="X906" s="172">
        <v>0</v>
      </c>
      <c r="Y906" s="172">
        <v>0</v>
      </c>
      <c r="Z906" s="172">
        <v>0</v>
      </c>
      <c r="AA906" s="172">
        <v>0</v>
      </c>
      <c r="AB906" s="172">
        <v>0</v>
      </c>
      <c r="AC906" s="169">
        <v>0</v>
      </c>
      <c r="AD906" s="169">
        <v>0</v>
      </c>
      <c r="AE906" s="169">
        <v>0</v>
      </c>
      <c r="AF906" s="169">
        <v>0</v>
      </c>
      <c r="AG906" s="219">
        <v>0</v>
      </c>
    </row>
    <row r="907" spans="1:33" s="58" customFormat="1" ht="15" x14ac:dyDescent="0.25">
      <c r="A907" s="322">
        <v>901</v>
      </c>
      <c r="B907" s="191">
        <v>2202</v>
      </c>
      <c r="C907" s="141" t="s">
        <v>28</v>
      </c>
      <c r="D907" s="169">
        <v>0</v>
      </c>
      <c r="E907" s="211">
        <v>0</v>
      </c>
      <c r="F907" s="211">
        <v>0</v>
      </c>
      <c r="G907" s="211">
        <v>0</v>
      </c>
      <c r="H907" s="211">
        <v>0</v>
      </c>
      <c r="I907" s="211">
        <v>0</v>
      </c>
      <c r="J907" s="211">
        <v>0</v>
      </c>
      <c r="K907" s="211">
        <v>0</v>
      </c>
      <c r="L907" s="212">
        <v>0</v>
      </c>
      <c r="M907" s="212">
        <v>0</v>
      </c>
      <c r="N907" s="212">
        <v>0</v>
      </c>
      <c r="O907" s="212">
        <v>0</v>
      </c>
      <c r="P907" s="212">
        <v>0</v>
      </c>
      <c r="Q907" s="169">
        <v>0</v>
      </c>
      <c r="R907" s="172">
        <v>0</v>
      </c>
      <c r="S907" s="172">
        <v>0</v>
      </c>
      <c r="T907" s="172">
        <v>0</v>
      </c>
      <c r="U907" s="172">
        <v>0</v>
      </c>
      <c r="V907" s="172">
        <v>0</v>
      </c>
      <c r="W907" s="172">
        <v>0</v>
      </c>
      <c r="X907" s="172">
        <v>0</v>
      </c>
      <c r="Y907" s="172">
        <v>0</v>
      </c>
      <c r="Z907" s="172">
        <v>0</v>
      </c>
      <c r="AA907" s="172">
        <v>0</v>
      </c>
      <c r="AB907" s="172">
        <v>0</v>
      </c>
      <c r="AC907" s="169">
        <v>0</v>
      </c>
      <c r="AD907" s="169">
        <v>0</v>
      </c>
      <c r="AE907" s="169">
        <v>0</v>
      </c>
      <c r="AF907" s="169">
        <v>0</v>
      </c>
      <c r="AG907" s="219">
        <v>0</v>
      </c>
    </row>
    <row r="908" spans="1:33" s="58" customFormat="1" ht="15" x14ac:dyDescent="0.25">
      <c r="A908" s="323">
        <v>902</v>
      </c>
      <c r="B908" s="191">
        <v>220205</v>
      </c>
      <c r="C908" s="141" t="s">
        <v>29</v>
      </c>
      <c r="D908" s="169">
        <v>0</v>
      </c>
      <c r="E908" s="211">
        <v>0</v>
      </c>
      <c r="F908" s="211">
        <v>0</v>
      </c>
      <c r="G908" s="211">
        <v>0</v>
      </c>
      <c r="H908" s="211">
        <v>0</v>
      </c>
      <c r="I908" s="211">
        <v>0</v>
      </c>
      <c r="J908" s="211">
        <v>0</v>
      </c>
      <c r="K908" s="211">
        <v>0</v>
      </c>
      <c r="L908" s="212">
        <v>0</v>
      </c>
      <c r="M908" s="212">
        <v>0</v>
      </c>
      <c r="N908" s="212">
        <v>0</v>
      </c>
      <c r="O908" s="212">
        <v>0</v>
      </c>
      <c r="P908" s="212">
        <v>0</v>
      </c>
      <c r="Q908" s="169">
        <v>0</v>
      </c>
      <c r="R908" s="172">
        <v>0</v>
      </c>
      <c r="S908" s="172">
        <v>0</v>
      </c>
      <c r="T908" s="172">
        <v>0</v>
      </c>
      <c r="U908" s="172">
        <v>0</v>
      </c>
      <c r="V908" s="172">
        <v>0</v>
      </c>
      <c r="W908" s="172">
        <v>0</v>
      </c>
      <c r="X908" s="172">
        <v>0</v>
      </c>
      <c r="Y908" s="172">
        <v>0</v>
      </c>
      <c r="Z908" s="172">
        <v>0</v>
      </c>
      <c r="AA908" s="172">
        <v>0</v>
      </c>
      <c r="AB908" s="172">
        <v>0</v>
      </c>
      <c r="AC908" s="169">
        <v>0</v>
      </c>
      <c r="AD908" s="169">
        <v>0</v>
      </c>
      <c r="AE908" s="169">
        <v>0</v>
      </c>
      <c r="AF908" s="169">
        <v>0</v>
      </c>
      <c r="AG908" s="219">
        <v>0</v>
      </c>
    </row>
    <row r="909" spans="1:33" s="58" customFormat="1" ht="15" x14ac:dyDescent="0.25">
      <c r="A909" s="322">
        <v>903</v>
      </c>
      <c r="B909" s="191">
        <v>220210</v>
      </c>
      <c r="C909" s="141" t="s">
        <v>26</v>
      </c>
      <c r="D909" s="169">
        <v>0</v>
      </c>
      <c r="E909" s="211">
        <v>0</v>
      </c>
      <c r="F909" s="211">
        <v>0</v>
      </c>
      <c r="G909" s="211">
        <v>0</v>
      </c>
      <c r="H909" s="211">
        <v>0</v>
      </c>
      <c r="I909" s="211">
        <v>0</v>
      </c>
      <c r="J909" s="211">
        <v>0</v>
      </c>
      <c r="K909" s="211">
        <v>0</v>
      </c>
      <c r="L909" s="212">
        <v>0</v>
      </c>
      <c r="M909" s="212">
        <v>0</v>
      </c>
      <c r="N909" s="212">
        <v>0</v>
      </c>
      <c r="O909" s="212">
        <v>0</v>
      </c>
      <c r="P909" s="212">
        <v>0</v>
      </c>
      <c r="Q909" s="169">
        <v>0</v>
      </c>
      <c r="R909" s="172">
        <v>0</v>
      </c>
      <c r="S909" s="172">
        <v>0</v>
      </c>
      <c r="T909" s="172">
        <v>0</v>
      </c>
      <c r="U909" s="172">
        <v>0</v>
      </c>
      <c r="V909" s="172">
        <v>0</v>
      </c>
      <c r="W909" s="172">
        <v>0</v>
      </c>
      <c r="X909" s="172">
        <v>0</v>
      </c>
      <c r="Y909" s="172">
        <v>0</v>
      </c>
      <c r="Z909" s="172">
        <v>0</v>
      </c>
      <c r="AA909" s="172">
        <v>0</v>
      </c>
      <c r="AB909" s="172">
        <v>0</v>
      </c>
      <c r="AC909" s="169">
        <v>0</v>
      </c>
      <c r="AD909" s="169">
        <v>0</v>
      </c>
      <c r="AE909" s="169">
        <v>0</v>
      </c>
      <c r="AF909" s="169">
        <v>0</v>
      </c>
      <c r="AG909" s="219">
        <v>0</v>
      </c>
    </row>
    <row r="910" spans="1:33" s="58" customFormat="1" ht="15" x14ac:dyDescent="0.25">
      <c r="A910" s="323">
        <v>904</v>
      </c>
      <c r="B910" s="191">
        <v>220215</v>
      </c>
      <c r="C910" s="141" t="s">
        <v>27</v>
      </c>
      <c r="D910" s="169">
        <v>0</v>
      </c>
      <c r="E910" s="211">
        <v>0</v>
      </c>
      <c r="F910" s="211">
        <v>0</v>
      </c>
      <c r="G910" s="211">
        <v>0</v>
      </c>
      <c r="H910" s="211">
        <v>0</v>
      </c>
      <c r="I910" s="211">
        <v>0</v>
      </c>
      <c r="J910" s="211">
        <v>0</v>
      </c>
      <c r="K910" s="211">
        <v>0</v>
      </c>
      <c r="L910" s="212">
        <v>0</v>
      </c>
      <c r="M910" s="212">
        <v>0</v>
      </c>
      <c r="N910" s="212">
        <v>0</v>
      </c>
      <c r="O910" s="212">
        <v>0</v>
      </c>
      <c r="P910" s="212">
        <v>0</v>
      </c>
      <c r="Q910" s="169">
        <v>0</v>
      </c>
      <c r="R910" s="172">
        <v>0</v>
      </c>
      <c r="S910" s="172">
        <v>0</v>
      </c>
      <c r="T910" s="172">
        <v>0</v>
      </c>
      <c r="U910" s="172">
        <v>0</v>
      </c>
      <c r="V910" s="172">
        <v>0</v>
      </c>
      <c r="W910" s="172">
        <v>0</v>
      </c>
      <c r="X910" s="172">
        <v>0</v>
      </c>
      <c r="Y910" s="172">
        <v>0</v>
      </c>
      <c r="Z910" s="172">
        <v>0</v>
      </c>
      <c r="AA910" s="172">
        <v>0</v>
      </c>
      <c r="AB910" s="172">
        <v>0</v>
      </c>
      <c r="AC910" s="169">
        <v>0</v>
      </c>
      <c r="AD910" s="169">
        <v>0</v>
      </c>
      <c r="AE910" s="169">
        <v>0</v>
      </c>
      <c r="AF910" s="169">
        <v>0</v>
      </c>
      <c r="AG910" s="219">
        <v>0</v>
      </c>
    </row>
    <row r="911" spans="1:33" s="58" customFormat="1" ht="15" x14ac:dyDescent="0.25">
      <c r="A911" s="322">
        <v>905</v>
      </c>
      <c r="B911" s="191">
        <v>2203</v>
      </c>
      <c r="C911" s="141" t="s">
        <v>269</v>
      </c>
      <c r="D911" s="169">
        <v>0</v>
      </c>
      <c r="E911" s="211">
        <v>0</v>
      </c>
      <c r="F911" s="211">
        <v>0</v>
      </c>
      <c r="G911" s="211">
        <v>0</v>
      </c>
      <c r="H911" s="211">
        <v>0</v>
      </c>
      <c r="I911" s="211">
        <v>0</v>
      </c>
      <c r="J911" s="211">
        <v>0</v>
      </c>
      <c r="K911" s="211">
        <v>0</v>
      </c>
      <c r="L911" s="212">
        <v>0</v>
      </c>
      <c r="M911" s="212">
        <v>0</v>
      </c>
      <c r="N911" s="212">
        <v>0</v>
      </c>
      <c r="O911" s="212">
        <v>0</v>
      </c>
      <c r="P911" s="212">
        <v>0</v>
      </c>
      <c r="Q911" s="169">
        <v>0</v>
      </c>
      <c r="R911" s="172">
        <v>0</v>
      </c>
      <c r="S911" s="172">
        <v>0</v>
      </c>
      <c r="T911" s="172">
        <v>0</v>
      </c>
      <c r="U911" s="172">
        <v>0</v>
      </c>
      <c r="V911" s="172">
        <v>0</v>
      </c>
      <c r="W911" s="172">
        <v>0</v>
      </c>
      <c r="X911" s="172">
        <v>0</v>
      </c>
      <c r="Y911" s="172">
        <v>0</v>
      </c>
      <c r="Z911" s="172">
        <v>0</v>
      </c>
      <c r="AA911" s="172">
        <v>0</v>
      </c>
      <c r="AB911" s="172">
        <v>0</v>
      </c>
      <c r="AC911" s="169">
        <v>0</v>
      </c>
      <c r="AD911" s="169">
        <v>0</v>
      </c>
      <c r="AE911" s="169">
        <v>0</v>
      </c>
      <c r="AF911" s="169">
        <v>0</v>
      </c>
      <c r="AG911" s="219">
        <v>0</v>
      </c>
    </row>
    <row r="912" spans="1:33" s="133" customFormat="1" ht="15" x14ac:dyDescent="0.25">
      <c r="A912" s="323">
        <v>906</v>
      </c>
      <c r="B912" s="190">
        <v>23</v>
      </c>
      <c r="C912" s="142" t="s">
        <v>270</v>
      </c>
      <c r="D912" s="171">
        <v>6632.25072</v>
      </c>
      <c r="E912" s="210">
        <v>24212.103749999998</v>
      </c>
      <c r="F912" s="210">
        <v>29146.38767</v>
      </c>
      <c r="G912" s="210">
        <v>28681.678459999999</v>
      </c>
      <c r="H912" s="210">
        <v>88672.420599999998</v>
      </c>
      <c r="I912" s="210">
        <v>2491.42092</v>
      </c>
      <c r="J912" s="210">
        <v>7496.6893300000002</v>
      </c>
      <c r="K912" s="210">
        <v>29128.625</v>
      </c>
      <c r="L912" s="189">
        <v>812.44048999999995</v>
      </c>
      <c r="M912" s="189">
        <v>2600.0463100000002</v>
      </c>
      <c r="N912" s="189">
        <v>683.68461000000002</v>
      </c>
      <c r="O912" s="189">
        <v>510.95463000000001</v>
      </c>
      <c r="P912" s="189">
        <v>518.42489</v>
      </c>
      <c r="Q912" s="171">
        <v>262.88486999999998</v>
      </c>
      <c r="R912" s="172">
        <v>44505.171049999997</v>
      </c>
      <c r="S912" s="172">
        <v>113.96850999999999</v>
      </c>
      <c r="T912" s="172">
        <v>18.857189999999999</v>
      </c>
      <c r="U912" s="172">
        <v>1407.2890199999999</v>
      </c>
      <c r="V912" s="172">
        <v>5.5174000000000003</v>
      </c>
      <c r="W912" s="172">
        <v>1239.7435599999999</v>
      </c>
      <c r="X912" s="172">
        <v>0.69901999999999997</v>
      </c>
      <c r="Y912" s="172">
        <v>894.68641000000002</v>
      </c>
      <c r="Z912" s="172">
        <v>0.02</v>
      </c>
      <c r="AA912" s="172">
        <v>46.840560000000004</v>
      </c>
      <c r="AB912" s="172">
        <v>3727.62167</v>
      </c>
      <c r="AC912" s="171">
        <v>136905.21331999998</v>
      </c>
      <c r="AD912" s="171">
        <v>106056.74519999998</v>
      </c>
      <c r="AE912" s="171">
        <v>30276.966249999998</v>
      </c>
      <c r="AF912" s="171">
        <v>0</v>
      </c>
      <c r="AG912" s="218">
        <v>571.50186999999994</v>
      </c>
    </row>
    <row r="913" spans="1:33" s="58" customFormat="1" ht="15" x14ac:dyDescent="0.25">
      <c r="A913" s="322">
        <v>907</v>
      </c>
      <c r="B913" s="191">
        <v>2301</v>
      </c>
      <c r="C913" s="141" t="s">
        <v>271</v>
      </c>
      <c r="D913" s="169">
        <v>544.68883000000005</v>
      </c>
      <c r="E913" s="211">
        <v>1387.5875799999999</v>
      </c>
      <c r="F913" s="211">
        <v>3380.5470399999999</v>
      </c>
      <c r="G913" s="211">
        <v>11497.894850000001</v>
      </c>
      <c r="H913" s="211">
        <v>16810.7183</v>
      </c>
      <c r="I913" s="211">
        <v>1200.1315300000001</v>
      </c>
      <c r="J913" s="211">
        <v>1236.8168700000001</v>
      </c>
      <c r="K913" s="211">
        <v>131.09399999999999</v>
      </c>
      <c r="L913" s="212">
        <v>53.930500000000002</v>
      </c>
      <c r="M913" s="212">
        <v>282.70596999999998</v>
      </c>
      <c r="N913" s="212">
        <v>76.830500000000001</v>
      </c>
      <c r="O913" s="212">
        <v>223.32598999999999</v>
      </c>
      <c r="P913" s="212">
        <v>518.42489</v>
      </c>
      <c r="Q913" s="169">
        <v>40.467089999999999</v>
      </c>
      <c r="R913" s="172">
        <v>3763.7273399999999</v>
      </c>
      <c r="S913" s="172">
        <v>111.8933</v>
      </c>
      <c r="T913" s="172">
        <v>18.857189999999999</v>
      </c>
      <c r="U913" s="172">
        <v>46.478659999999998</v>
      </c>
      <c r="V913" s="172">
        <v>0</v>
      </c>
      <c r="W913" s="172">
        <v>1239.7435599999999</v>
      </c>
      <c r="X913" s="172">
        <v>0</v>
      </c>
      <c r="Y913" s="172">
        <v>56.670299999999997</v>
      </c>
      <c r="Z913" s="172">
        <v>0</v>
      </c>
      <c r="AA913" s="172">
        <v>0</v>
      </c>
      <c r="AB913" s="172">
        <v>1473.64301</v>
      </c>
      <c r="AC913" s="169">
        <v>22048.088650000002</v>
      </c>
      <c r="AD913" s="169">
        <v>17489.89863</v>
      </c>
      <c r="AE913" s="169">
        <v>4039.7651300000002</v>
      </c>
      <c r="AF913" s="169">
        <v>0</v>
      </c>
      <c r="AG913" s="219">
        <v>518.42489</v>
      </c>
    </row>
    <row r="914" spans="1:33" s="58" customFormat="1" ht="15" x14ac:dyDescent="0.25">
      <c r="A914" s="323">
        <v>908</v>
      </c>
      <c r="B914" s="191">
        <v>2302</v>
      </c>
      <c r="C914" s="141" t="s">
        <v>272</v>
      </c>
      <c r="D914" s="169">
        <v>6084.1616999999997</v>
      </c>
      <c r="E914" s="211">
        <v>3733.08626</v>
      </c>
      <c r="F914" s="211">
        <v>15215.59546</v>
      </c>
      <c r="G914" s="211">
        <v>9459.3021100000005</v>
      </c>
      <c r="H914" s="211">
        <v>34492.145530000002</v>
      </c>
      <c r="I914" s="211">
        <v>1290.3467800000001</v>
      </c>
      <c r="J914" s="211">
        <v>4654.3199699999996</v>
      </c>
      <c r="K914" s="211">
        <v>28987.432000000001</v>
      </c>
      <c r="L914" s="212">
        <v>256.05702000000002</v>
      </c>
      <c r="M914" s="212">
        <v>434.07150999999999</v>
      </c>
      <c r="N914" s="212">
        <v>518.52578000000005</v>
      </c>
      <c r="O914" s="212">
        <v>283.83589999999998</v>
      </c>
      <c r="P914" s="212">
        <v>0</v>
      </c>
      <c r="Q914" s="169">
        <v>222.41777999999999</v>
      </c>
      <c r="R914" s="172">
        <v>36647.006739999997</v>
      </c>
      <c r="S914" s="172">
        <v>0</v>
      </c>
      <c r="T914" s="172">
        <v>0</v>
      </c>
      <c r="U914" s="172">
        <v>1360.8103599999999</v>
      </c>
      <c r="V914" s="172">
        <v>5.5174000000000003</v>
      </c>
      <c r="W914" s="172">
        <v>0</v>
      </c>
      <c r="X914" s="172">
        <v>0.69901999999999997</v>
      </c>
      <c r="Y914" s="172">
        <v>838.01611000000003</v>
      </c>
      <c r="Z914" s="172">
        <v>0.02</v>
      </c>
      <c r="AA914" s="172">
        <v>46.840560000000004</v>
      </c>
      <c r="AB914" s="172">
        <v>2251.9034499999998</v>
      </c>
      <c r="AC914" s="169">
        <v>73391.055719999989</v>
      </c>
      <c r="AD914" s="169">
        <v>66697.678320000006</v>
      </c>
      <c r="AE914" s="169">
        <v>6640.3004199999996</v>
      </c>
      <c r="AF914" s="169">
        <v>0</v>
      </c>
      <c r="AG914" s="219">
        <v>53.076980000000006</v>
      </c>
    </row>
    <row r="915" spans="1:33" s="58" customFormat="1" ht="15" x14ac:dyDescent="0.25">
      <c r="A915" s="322">
        <v>909</v>
      </c>
      <c r="B915" s="191">
        <v>230205</v>
      </c>
      <c r="C915" s="141" t="s">
        <v>273</v>
      </c>
      <c r="D915" s="169">
        <v>6084.1616999999997</v>
      </c>
      <c r="E915" s="211">
        <v>3733.08626</v>
      </c>
      <c r="F915" s="211">
        <v>15215.59546</v>
      </c>
      <c r="G915" s="211">
        <v>9265.2269099999994</v>
      </c>
      <c r="H915" s="211">
        <v>34298.070330000002</v>
      </c>
      <c r="I915" s="211">
        <v>1290.3467800000001</v>
      </c>
      <c r="J915" s="211">
        <v>4275.5896599999996</v>
      </c>
      <c r="K915" s="211">
        <v>28987.432000000001</v>
      </c>
      <c r="L915" s="212">
        <v>256.05702000000002</v>
      </c>
      <c r="M915" s="212">
        <v>389.92500999999999</v>
      </c>
      <c r="N915" s="212">
        <v>518.52578000000005</v>
      </c>
      <c r="O915" s="212">
        <v>283.83589999999998</v>
      </c>
      <c r="P915" s="212">
        <v>0</v>
      </c>
      <c r="Q915" s="169">
        <v>222.41777999999999</v>
      </c>
      <c r="R915" s="172">
        <v>36224.129930000003</v>
      </c>
      <c r="S915" s="172">
        <v>0</v>
      </c>
      <c r="T915" s="172">
        <v>0</v>
      </c>
      <c r="U915" s="172">
        <v>1360.8103599999999</v>
      </c>
      <c r="V915" s="172">
        <v>5.5174000000000003</v>
      </c>
      <c r="W915" s="172">
        <v>0</v>
      </c>
      <c r="X915" s="172">
        <v>0.69901999999999997</v>
      </c>
      <c r="Y915" s="172">
        <v>838.01611000000003</v>
      </c>
      <c r="Z915" s="172">
        <v>0.02</v>
      </c>
      <c r="AA915" s="172">
        <v>42.036639999999998</v>
      </c>
      <c r="AB915" s="172">
        <v>2247.09953</v>
      </c>
      <c r="AC915" s="169">
        <v>72769.299790000019</v>
      </c>
      <c r="AD915" s="169">
        <v>66080.726309999998</v>
      </c>
      <c r="AE915" s="169">
        <v>6640.3004199999996</v>
      </c>
      <c r="AF915" s="169">
        <v>0</v>
      </c>
      <c r="AG915" s="219">
        <v>48.273060000000001</v>
      </c>
    </row>
    <row r="916" spans="1:33" s="58" customFormat="1" ht="15" x14ac:dyDescent="0.25">
      <c r="A916" s="323">
        <v>910</v>
      </c>
      <c r="B916" s="191">
        <v>230210</v>
      </c>
      <c r="C916" s="141" t="s">
        <v>274</v>
      </c>
      <c r="D916" s="169">
        <v>0</v>
      </c>
      <c r="E916" s="211">
        <v>0</v>
      </c>
      <c r="F916" s="211">
        <v>0</v>
      </c>
      <c r="G916" s="211">
        <v>194.0752</v>
      </c>
      <c r="H916" s="211">
        <v>194.0752</v>
      </c>
      <c r="I916" s="211">
        <v>0</v>
      </c>
      <c r="J916" s="211">
        <v>378.73030999999997</v>
      </c>
      <c r="K916" s="211">
        <v>0</v>
      </c>
      <c r="L916" s="212">
        <v>0</v>
      </c>
      <c r="M916" s="212">
        <v>44.146500000000003</v>
      </c>
      <c r="N916" s="212">
        <v>0</v>
      </c>
      <c r="O916" s="212">
        <v>0</v>
      </c>
      <c r="P916" s="212">
        <v>0</v>
      </c>
      <c r="Q916" s="169">
        <v>0</v>
      </c>
      <c r="R916" s="172">
        <v>422.87680999999998</v>
      </c>
      <c r="S916" s="172">
        <v>0</v>
      </c>
      <c r="T916" s="172">
        <v>0</v>
      </c>
      <c r="U916" s="172">
        <v>0</v>
      </c>
      <c r="V916" s="172">
        <v>0</v>
      </c>
      <c r="W916" s="172">
        <v>0</v>
      </c>
      <c r="X916" s="172">
        <v>0</v>
      </c>
      <c r="Y916" s="172">
        <v>0</v>
      </c>
      <c r="Z916" s="172">
        <v>0</v>
      </c>
      <c r="AA916" s="172">
        <v>4.8039199999999997</v>
      </c>
      <c r="AB916" s="172">
        <v>4.8039199999999997</v>
      </c>
      <c r="AC916" s="169">
        <v>621.75592999999992</v>
      </c>
      <c r="AD916" s="169">
        <v>616.95200999999997</v>
      </c>
      <c r="AE916" s="169">
        <v>0</v>
      </c>
      <c r="AF916" s="169">
        <v>0</v>
      </c>
      <c r="AG916" s="219">
        <v>4.8039199999999997</v>
      </c>
    </row>
    <row r="917" spans="1:33" s="58" customFormat="1" ht="15" x14ac:dyDescent="0.25">
      <c r="A917" s="322">
        <v>911</v>
      </c>
      <c r="B917" s="191">
        <v>2303</v>
      </c>
      <c r="C917" s="141" t="s">
        <v>275</v>
      </c>
      <c r="D917" s="169">
        <v>3.0896400000000002</v>
      </c>
      <c r="E917" s="211">
        <v>19080.32991</v>
      </c>
      <c r="F917" s="211">
        <v>10548.86895</v>
      </c>
      <c r="G917" s="211">
        <v>7724.4814999999999</v>
      </c>
      <c r="H917" s="211">
        <v>37356.769999999997</v>
      </c>
      <c r="I917" s="211">
        <v>0.94260999999999995</v>
      </c>
      <c r="J917" s="211">
        <v>1605.55249</v>
      </c>
      <c r="K917" s="211">
        <v>10.099</v>
      </c>
      <c r="L917" s="212">
        <v>502.45296999999999</v>
      </c>
      <c r="M917" s="212">
        <v>1881.47948</v>
      </c>
      <c r="N917" s="212">
        <v>88.328329999999994</v>
      </c>
      <c r="O917" s="212">
        <v>8.4709999999999994E-2</v>
      </c>
      <c r="P917" s="212">
        <v>0</v>
      </c>
      <c r="Q917" s="169">
        <v>0</v>
      </c>
      <c r="R917" s="172">
        <v>4088.93959</v>
      </c>
      <c r="S917" s="172">
        <v>4.1149999999999999E-2</v>
      </c>
      <c r="T917" s="172">
        <v>0</v>
      </c>
      <c r="U917" s="172">
        <v>0</v>
      </c>
      <c r="V917" s="172">
        <v>0</v>
      </c>
      <c r="W917" s="172">
        <v>0</v>
      </c>
      <c r="X917" s="172">
        <v>0</v>
      </c>
      <c r="Y917" s="172">
        <v>0</v>
      </c>
      <c r="Z917" s="172">
        <v>0</v>
      </c>
      <c r="AA917" s="172">
        <v>0</v>
      </c>
      <c r="AB917" s="172">
        <v>4.1149999999999999E-2</v>
      </c>
      <c r="AC917" s="169">
        <v>41445.750739999996</v>
      </c>
      <c r="AD917" s="169">
        <v>21861.984099999994</v>
      </c>
      <c r="AE917" s="169">
        <v>19583.766639999998</v>
      </c>
      <c r="AF917" s="169">
        <v>0</v>
      </c>
      <c r="AG917" s="219">
        <v>0</v>
      </c>
    </row>
    <row r="918" spans="1:33" s="58" customFormat="1" ht="15" x14ac:dyDescent="0.25">
      <c r="A918" s="323">
        <v>912</v>
      </c>
      <c r="B918" s="191">
        <v>2304</v>
      </c>
      <c r="C918" s="141" t="s">
        <v>276</v>
      </c>
      <c r="D918" s="169">
        <v>0.31054999999999999</v>
      </c>
      <c r="E918" s="211">
        <v>11.1</v>
      </c>
      <c r="F918" s="211">
        <v>1.37622</v>
      </c>
      <c r="G918" s="211">
        <v>0</v>
      </c>
      <c r="H918" s="211">
        <v>12.786770000000001</v>
      </c>
      <c r="I918" s="211">
        <v>0</v>
      </c>
      <c r="J918" s="211">
        <v>0</v>
      </c>
      <c r="K918" s="211">
        <v>0</v>
      </c>
      <c r="L918" s="212">
        <v>0</v>
      </c>
      <c r="M918" s="212">
        <v>1.78935</v>
      </c>
      <c r="N918" s="212">
        <v>0</v>
      </c>
      <c r="O918" s="212">
        <v>3.7080299999999999</v>
      </c>
      <c r="P918" s="212">
        <v>0</v>
      </c>
      <c r="Q918" s="169">
        <v>0</v>
      </c>
      <c r="R918" s="172">
        <v>5.4973799999999997</v>
      </c>
      <c r="S918" s="172">
        <v>2.0340600000000002</v>
      </c>
      <c r="T918" s="172">
        <v>0</v>
      </c>
      <c r="U918" s="172">
        <v>0</v>
      </c>
      <c r="V918" s="172">
        <v>0</v>
      </c>
      <c r="W918" s="172">
        <v>0</v>
      </c>
      <c r="X918" s="172">
        <v>0</v>
      </c>
      <c r="Y918" s="172">
        <v>0</v>
      </c>
      <c r="Z918" s="172">
        <v>0</v>
      </c>
      <c r="AA918" s="172">
        <v>0</v>
      </c>
      <c r="AB918" s="172">
        <v>2.0340600000000002</v>
      </c>
      <c r="AC918" s="169">
        <v>20.318210000000001</v>
      </c>
      <c r="AD918" s="169">
        <v>7.1841499999999998</v>
      </c>
      <c r="AE918" s="169">
        <v>13.13406</v>
      </c>
      <c r="AF918" s="169">
        <v>0</v>
      </c>
      <c r="AG918" s="219">
        <v>0</v>
      </c>
    </row>
    <row r="919" spans="1:33" s="58" customFormat="1" ht="15" x14ac:dyDescent="0.25">
      <c r="A919" s="322">
        <v>913</v>
      </c>
      <c r="B919" s="191">
        <v>230405</v>
      </c>
      <c r="C919" s="141" t="s">
        <v>277</v>
      </c>
      <c r="D919" s="169">
        <v>0</v>
      </c>
      <c r="E919" s="211">
        <v>0</v>
      </c>
      <c r="F919" s="211">
        <v>0</v>
      </c>
      <c r="G919" s="211">
        <v>0</v>
      </c>
      <c r="H919" s="211">
        <v>0</v>
      </c>
      <c r="I919" s="211">
        <v>0</v>
      </c>
      <c r="J919" s="211">
        <v>0</v>
      </c>
      <c r="K919" s="211">
        <v>0</v>
      </c>
      <c r="L919" s="212">
        <v>0</v>
      </c>
      <c r="M919" s="212">
        <v>0</v>
      </c>
      <c r="N919" s="212">
        <v>0</v>
      </c>
      <c r="O919" s="212">
        <v>3.6089999999999997E-2</v>
      </c>
      <c r="P919" s="212">
        <v>0</v>
      </c>
      <c r="Q919" s="169">
        <v>0</v>
      </c>
      <c r="R919" s="172">
        <v>3.6089999999999997E-2</v>
      </c>
      <c r="S919" s="172">
        <v>0</v>
      </c>
      <c r="T919" s="172">
        <v>0</v>
      </c>
      <c r="U919" s="172">
        <v>0</v>
      </c>
      <c r="V919" s="172">
        <v>0</v>
      </c>
      <c r="W919" s="172">
        <v>0</v>
      </c>
      <c r="X919" s="172">
        <v>0</v>
      </c>
      <c r="Y919" s="172">
        <v>0</v>
      </c>
      <c r="Z919" s="172">
        <v>0</v>
      </c>
      <c r="AA919" s="172">
        <v>0</v>
      </c>
      <c r="AB919" s="172">
        <v>0</v>
      </c>
      <c r="AC919" s="169">
        <v>3.6089999999999997E-2</v>
      </c>
      <c r="AD919" s="169">
        <v>3.6089999999999997E-2</v>
      </c>
      <c r="AE919" s="169">
        <v>0</v>
      </c>
      <c r="AF919" s="169">
        <v>0</v>
      </c>
      <c r="AG919" s="219">
        <v>0</v>
      </c>
    </row>
    <row r="920" spans="1:33" s="58" customFormat="1" ht="15" x14ac:dyDescent="0.25">
      <c r="A920" s="323">
        <v>914</v>
      </c>
      <c r="B920" s="191">
        <v>230410</v>
      </c>
      <c r="C920" s="141" t="s">
        <v>278</v>
      </c>
      <c r="D920" s="169">
        <v>0</v>
      </c>
      <c r="E920" s="211">
        <v>0</v>
      </c>
      <c r="F920" s="211">
        <v>0</v>
      </c>
      <c r="G920" s="211">
        <v>0</v>
      </c>
      <c r="H920" s="211">
        <v>0</v>
      </c>
      <c r="I920" s="211">
        <v>0</v>
      </c>
      <c r="J920" s="211">
        <v>0</v>
      </c>
      <c r="K920" s="211">
        <v>0</v>
      </c>
      <c r="L920" s="212">
        <v>0</v>
      </c>
      <c r="M920" s="212">
        <v>1.78935</v>
      </c>
      <c r="N920" s="212">
        <v>0</v>
      </c>
      <c r="O920" s="212">
        <v>3.9750000000000001E-2</v>
      </c>
      <c r="P920" s="212">
        <v>0</v>
      </c>
      <c r="Q920" s="169">
        <v>0</v>
      </c>
      <c r="R920" s="172">
        <v>1.8290999999999999</v>
      </c>
      <c r="S920" s="172">
        <v>0</v>
      </c>
      <c r="T920" s="172">
        <v>0</v>
      </c>
      <c r="U920" s="172">
        <v>0</v>
      </c>
      <c r="V920" s="172">
        <v>0</v>
      </c>
      <c r="W920" s="172">
        <v>0</v>
      </c>
      <c r="X920" s="172">
        <v>0</v>
      </c>
      <c r="Y920" s="172">
        <v>0</v>
      </c>
      <c r="Z920" s="172">
        <v>0</v>
      </c>
      <c r="AA920" s="172">
        <v>0</v>
      </c>
      <c r="AB920" s="172">
        <v>0</v>
      </c>
      <c r="AC920" s="169">
        <v>1.8290999999999999</v>
      </c>
      <c r="AD920" s="169">
        <v>1.8290999999999999</v>
      </c>
      <c r="AE920" s="169">
        <v>0</v>
      </c>
      <c r="AF920" s="169">
        <v>0</v>
      </c>
      <c r="AG920" s="219">
        <v>0</v>
      </c>
    </row>
    <row r="921" spans="1:33" s="58" customFormat="1" ht="15" x14ac:dyDescent="0.25">
      <c r="A921" s="322">
        <v>915</v>
      </c>
      <c r="B921" s="191">
        <v>230415</v>
      </c>
      <c r="C921" s="141" t="s">
        <v>158</v>
      </c>
      <c r="D921" s="169">
        <v>0.31054999999999999</v>
      </c>
      <c r="E921" s="211">
        <v>11.1</v>
      </c>
      <c r="F921" s="211">
        <v>1.37622</v>
      </c>
      <c r="G921" s="211">
        <v>0</v>
      </c>
      <c r="H921" s="211">
        <v>12.786770000000001</v>
      </c>
      <c r="I921" s="211">
        <v>0</v>
      </c>
      <c r="J921" s="211">
        <v>0</v>
      </c>
      <c r="K921" s="211">
        <v>0</v>
      </c>
      <c r="L921" s="212">
        <v>0</v>
      </c>
      <c r="M921" s="212">
        <v>0</v>
      </c>
      <c r="N921" s="212">
        <v>0</v>
      </c>
      <c r="O921" s="212">
        <v>3.63219</v>
      </c>
      <c r="P921" s="212">
        <v>0</v>
      </c>
      <c r="Q921" s="169">
        <v>0</v>
      </c>
      <c r="R921" s="172">
        <v>3.63219</v>
      </c>
      <c r="S921" s="172">
        <v>2.0340600000000002</v>
      </c>
      <c r="T921" s="172">
        <v>0</v>
      </c>
      <c r="U921" s="172">
        <v>0</v>
      </c>
      <c r="V921" s="172">
        <v>0</v>
      </c>
      <c r="W921" s="172">
        <v>0</v>
      </c>
      <c r="X921" s="172">
        <v>0</v>
      </c>
      <c r="Y921" s="172">
        <v>0</v>
      </c>
      <c r="Z921" s="172">
        <v>0</v>
      </c>
      <c r="AA921" s="172">
        <v>0</v>
      </c>
      <c r="AB921" s="172">
        <v>2.0340600000000002</v>
      </c>
      <c r="AC921" s="169">
        <v>18.453020000000002</v>
      </c>
      <c r="AD921" s="169">
        <v>5.3189600000000006</v>
      </c>
      <c r="AE921" s="169">
        <v>13.13406</v>
      </c>
      <c r="AF921" s="169">
        <v>0</v>
      </c>
      <c r="AG921" s="219">
        <v>0</v>
      </c>
    </row>
    <row r="922" spans="1:33" s="133" customFormat="1" ht="15" x14ac:dyDescent="0.25">
      <c r="A922" s="323">
        <v>916</v>
      </c>
      <c r="B922" s="190">
        <v>24</v>
      </c>
      <c r="C922" s="142" t="s">
        <v>847</v>
      </c>
      <c r="D922" s="171">
        <v>51.959629999999997</v>
      </c>
      <c r="E922" s="210">
        <v>14064.14878</v>
      </c>
      <c r="F922" s="210">
        <v>4596.9346400000004</v>
      </c>
      <c r="G922" s="210">
        <v>272.55034999999998</v>
      </c>
      <c r="H922" s="210">
        <v>18985.593400000002</v>
      </c>
      <c r="I922" s="210">
        <v>1099.98315</v>
      </c>
      <c r="J922" s="210">
        <v>12644.2423</v>
      </c>
      <c r="K922" s="210">
        <v>236.18</v>
      </c>
      <c r="L922" s="189">
        <v>0</v>
      </c>
      <c r="M922" s="189">
        <v>0</v>
      </c>
      <c r="N922" s="189">
        <v>0</v>
      </c>
      <c r="O922" s="189">
        <v>286.59965</v>
      </c>
      <c r="P922" s="189">
        <v>0</v>
      </c>
      <c r="Q922" s="171">
        <v>0</v>
      </c>
      <c r="R922" s="172">
        <v>14267.0051</v>
      </c>
      <c r="S922" s="172">
        <v>0</v>
      </c>
      <c r="T922" s="172">
        <v>0</v>
      </c>
      <c r="U922" s="172">
        <v>0</v>
      </c>
      <c r="V922" s="172">
        <v>0</v>
      </c>
      <c r="W922" s="172">
        <v>0</v>
      </c>
      <c r="X922" s="172">
        <v>0</v>
      </c>
      <c r="Y922" s="172">
        <v>0</v>
      </c>
      <c r="Z922" s="172">
        <v>0</v>
      </c>
      <c r="AA922" s="172">
        <v>0</v>
      </c>
      <c r="AB922" s="172">
        <v>0</v>
      </c>
      <c r="AC922" s="171">
        <v>33252.5985</v>
      </c>
      <c r="AD922" s="171">
        <v>18088.466570000001</v>
      </c>
      <c r="AE922" s="171">
        <v>15164.13193</v>
      </c>
      <c r="AF922" s="171">
        <v>0</v>
      </c>
      <c r="AG922" s="218">
        <v>0</v>
      </c>
    </row>
    <row r="923" spans="1:33" s="58" customFormat="1" ht="15" x14ac:dyDescent="0.25">
      <c r="A923" s="322">
        <v>917</v>
      </c>
      <c r="B923" s="191">
        <v>2401</v>
      </c>
      <c r="C923" s="141" t="s">
        <v>96</v>
      </c>
      <c r="D923" s="169">
        <v>51.959629999999997</v>
      </c>
      <c r="E923" s="212">
        <v>14064.14878</v>
      </c>
      <c r="F923" s="212">
        <v>4596.9346400000004</v>
      </c>
      <c r="G923" s="212">
        <v>272.55034999999998</v>
      </c>
      <c r="H923" s="212">
        <v>18985.593400000002</v>
      </c>
      <c r="I923" s="212">
        <v>1099.98315</v>
      </c>
      <c r="J923" s="212">
        <v>12644.2423</v>
      </c>
      <c r="K923" s="212">
        <v>236.18</v>
      </c>
      <c r="L923" s="212">
        <v>0</v>
      </c>
      <c r="M923" s="212">
        <v>0</v>
      </c>
      <c r="N923" s="212">
        <v>0</v>
      </c>
      <c r="O923" s="212">
        <v>286.59965</v>
      </c>
      <c r="P923" s="212">
        <v>0</v>
      </c>
      <c r="Q923" s="169">
        <v>0</v>
      </c>
      <c r="R923" s="172">
        <v>14267.0051</v>
      </c>
      <c r="S923" s="172">
        <v>0</v>
      </c>
      <c r="T923" s="172">
        <v>0</v>
      </c>
      <c r="U923" s="172">
        <v>0</v>
      </c>
      <c r="V923" s="172">
        <v>0</v>
      </c>
      <c r="W923" s="172">
        <v>0</v>
      </c>
      <c r="X923" s="172">
        <v>0</v>
      </c>
      <c r="Y923" s="172">
        <v>0</v>
      </c>
      <c r="Z923" s="172">
        <v>0</v>
      </c>
      <c r="AA923" s="172">
        <v>0</v>
      </c>
      <c r="AB923" s="172">
        <v>0</v>
      </c>
      <c r="AC923" s="169">
        <v>33252.5985</v>
      </c>
      <c r="AD923" s="169">
        <v>18088.466570000001</v>
      </c>
      <c r="AE923" s="169">
        <v>15164.13193</v>
      </c>
      <c r="AF923" s="169">
        <v>0</v>
      </c>
      <c r="AG923" s="219">
        <v>0</v>
      </c>
    </row>
    <row r="924" spans="1:33" s="58" customFormat="1" ht="15" x14ac:dyDescent="0.25">
      <c r="A924" s="323">
        <v>918</v>
      </c>
      <c r="B924" s="191">
        <v>2402</v>
      </c>
      <c r="C924" s="141" t="s">
        <v>97</v>
      </c>
      <c r="D924" s="169">
        <v>0</v>
      </c>
      <c r="E924" s="211">
        <v>0</v>
      </c>
      <c r="F924" s="211">
        <v>0</v>
      </c>
      <c r="G924" s="211">
        <v>0</v>
      </c>
      <c r="H924" s="211">
        <v>0</v>
      </c>
      <c r="I924" s="211">
        <v>0</v>
      </c>
      <c r="J924" s="211">
        <v>0</v>
      </c>
      <c r="K924" s="211">
        <v>0</v>
      </c>
      <c r="L924" s="212">
        <v>0</v>
      </c>
      <c r="M924" s="212">
        <v>0</v>
      </c>
      <c r="N924" s="212">
        <v>0</v>
      </c>
      <c r="O924" s="212">
        <v>0</v>
      </c>
      <c r="P924" s="212">
        <v>0</v>
      </c>
      <c r="Q924" s="169">
        <v>0</v>
      </c>
      <c r="R924" s="172">
        <v>0</v>
      </c>
      <c r="S924" s="172">
        <v>0</v>
      </c>
      <c r="T924" s="172">
        <v>0</v>
      </c>
      <c r="U924" s="172">
        <v>0</v>
      </c>
      <c r="V924" s="172">
        <v>0</v>
      </c>
      <c r="W924" s="172">
        <v>0</v>
      </c>
      <c r="X924" s="172">
        <v>0</v>
      </c>
      <c r="Y924" s="172">
        <v>0</v>
      </c>
      <c r="Z924" s="172">
        <v>0</v>
      </c>
      <c r="AA924" s="172">
        <v>0</v>
      </c>
      <c r="AB924" s="172">
        <v>0</v>
      </c>
      <c r="AC924" s="169">
        <v>0</v>
      </c>
      <c r="AD924" s="169">
        <v>0</v>
      </c>
      <c r="AE924" s="169">
        <v>0</v>
      </c>
      <c r="AF924" s="169">
        <v>0</v>
      </c>
      <c r="AG924" s="219">
        <v>0</v>
      </c>
    </row>
    <row r="925" spans="1:33" s="133" customFormat="1" ht="15" x14ac:dyDescent="0.25">
      <c r="A925" s="322">
        <v>919</v>
      </c>
      <c r="B925" s="190">
        <v>25</v>
      </c>
      <c r="C925" s="142" t="s">
        <v>279</v>
      </c>
      <c r="D925" s="171">
        <v>101936.91949</v>
      </c>
      <c r="E925" s="210">
        <v>162877.96129000001</v>
      </c>
      <c r="F925" s="210">
        <v>285158.95611999999</v>
      </c>
      <c r="G925" s="210">
        <v>81867.263699999996</v>
      </c>
      <c r="H925" s="210">
        <v>631841.10060000001</v>
      </c>
      <c r="I925" s="210">
        <v>44456.887170000002</v>
      </c>
      <c r="J925" s="210">
        <v>74898.299979999996</v>
      </c>
      <c r="K925" s="210">
        <v>27122.284</v>
      </c>
      <c r="L925" s="189">
        <v>18780.269660000002</v>
      </c>
      <c r="M925" s="189">
        <v>77610.071110000004</v>
      </c>
      <c r="N925" s="189">
        <v>7247.0892000000003</v>
      </c>
      <c r="O925" s="189">
        <v>11543.335789999999</v>
      </c>
      <c r="P925" s="189">
        <v>25783.441770000001</v>
      </c>
      <c r="Q925" s="171">
        <v>10370.41934</v>
      </c>
      <c r="R925" s="172">
        <v>297812.09801999998</v>
      </c>
      <c r="S925" s="172">
        <v>3851.34546</v>
      </c>
      <c r="T925" s="172">
        <v>759.48213999999996</v>
      </c>
      <c r="U925" s="172">
        <v>638.06174999999996</v>
      </c>
      <c r="V925" s="172">
        <v>3891.04763</v>
      </c>
      <c r="W925" s="172">
        <v>2889.9346</v>
      </c>
      <c r="X925" s="172">
        <v>1349.38084</v>
      </c>
      <c r="Y925" s="172">
        <v>1059.71423</v>
      </c>
      <c r="Z925" s="172">
        <v>3034.12257</v>
      </c>
      <c r="AA925" s="172">
        <v>3747.8079400000001</v>
      </c>
      <c r="AB925" s="172">
        <v>21220.89716</v>
      </c>
      <c r="AC925" s="171">
        <v>950874.09577999997</v>
      </c>
      <c r="AD925" s="171">
        <v>679573.83510000014</v>
      </c>
      <c r="AE925" s="171">
        <v>233494.45993000001</v>
      </c>
      <c r="AF925" s="171">
        <v>0</v>
      </c>
      <c r="AG925" s="218">
        <v>37805.800750000002</v>
      </c>
    </row>
    <row r="926" spans="1:33" s="58" customFormat="1" ht="15" x14ac:dyDescent="0.25">
      <c r="A926" s="323">
        <v>920</v>
      </c>
      <c r="B926" s="191">
        <v>2501</v>
      </c>
      <c r="C926" s="141" t="s">
        <v>280</v>
      </c>
      <c r="D926" s="169">
        <v>13751.384260000001</v>
      </c>
      <c r="E926" s="211">
        <v>25956.423129999999</v>
      </c>
      <c r="F926" s="211">
        <v>44351.836779999998</v>
      </c>
      <c r="G926" s="211">
        <v>18771.316459999998</v>
      </c>
      <c r="H926" s="211">
        <v>102830.96063</v>
      </c>
      <c r="I926" s="211">
        <v>8479.2158099999997</v>
      </c>
      <c r="J926" s="211">
        <v>9149.6909300000007</v>
      </c>
      <c r="K926" s="211">
        <v>68.078999999999994</v>
      </c>
      <c r="L926" s="212">
        <v>3364.38375</v>
      </c>
      <c r="M926" s="212">
        <v>10679.157869999999</v>
      </c>
      <c r="N926" s="212">
        <v>2300.2873800000002</v>
      </c>
      <c r="O926" s="212">
        <v>3227.36609</v>
      </c>
      <c r="P926" s="212">
        <v>6816.7347499999996</v>
      </c>
      <c r="Q926" s="169">
        <v>2534.8365800000001</v>
      </c>
      <c r="R926" s="172">
        <v>46619.752159999996</v>
      </c>
      <c r="S926" s="172">
        <v>968.25725</v>
      </c>
      <c r="T926" s="172">
        <v>124.53034</v>
      </c>
      <c r="U926" s="172">
        <v>24.200230000000001</v>
      </c>
      <c r="V926" s="172">
        <v>363.63556</v>
      </c>
      <c r="W926" s="172">
        <v>1550.39939</v>
      </c>
      <c r="X926" s="172">
        <v>412.87166000000002</v>
      </c>
      <c r="Y926" s="172">
        <v>104.55141</v>
      </c>
      <c r="Z926" s="172">
        <v>981.60825999999997</v>
      </c>
      <c r="AA926" s="172">
        <v>1709.60014</v>
      </c>
      <c r="AB926" s="172">
        <v>6239.6542399999998</v>
      </c>
      <c r="AC926" s="169">
        <v>155690.36702999999</v>
      </c>
      <c r="AD926" s="169">
        <v>105063.03709999997</v>
      </c>
      <c r="AE926" s="169">
        <v>40342.879560000001</v>
      </c>
      <c r="AF926" s="169">
        <v>0</v>
      </c>
      <c r="AG926" s="219">
        <v>10284.45037</v>
      </c>
    </row>
    <row r="927" spans="1:33" s="58" customFormat="1" ht="15" x14ac:dyDescent="0.25">
      <c r="A927" s="322">
        <v>921</v>
      </c>
      <c r="B927" s="191">
        <v>250105</v>
      </c>
      <c r="C927" s="141" t="s">
        <v>248</v>
      </c>
      <c r="D927" s="169">
        <v>5.76553</v>
      </c>
      <c r="E927" s="211">
        <v>1.3485199999999999</v>
      </c>
      <c r="F927" s="211">
        <v>4007.6258800000001</v>
      </c>
      <c r="G927" s="211">
        <v>200</v>
      </c>
      <c r="H927" s="211">
        <v>4214.7399299999997</v>
      </c>
      <c r="I927" s="211">
        <v>14.016830000000001</v>
      </c>
      <c r="J927" s="211">
        <v>0</v>
      </c>
      <c r="K927" s="211">
        <v>5.3999999999999999E-2</v>
      </c>
      <c r="L927" s="212">
        <v>101.82772</v>
      </c>
      <c r="M927" s="212">
        <v>721.94335000000001</v>
      </c>
      <c r="N927" s="212">
        <v>0</v>
      </c>
      <c r="O927" s="212">
        <v>24.289709999999999</v>
      </c>
      <c r="P927" s="212">
        <v>0.13815</v>
      </c>
      <c r="Q927" s="169">
        <v>31.260490000000001</v>
      </c>
      <c r="R927" s="172">
        <v>893.53025000000002</v>
      </c>
      <c r="S927" s="172">
        <v>0.56725000000000003</v>
      </c>
      <c r="T927" s="172">
        <v>1.7930999999999999</v>
      </c>
      <c r="U927" s="172">
        <v>3.7159999999999999E-2</v>
      </c>
      <c r="V927" s="172">
        <v>0</v>
      </c>
      <c r="W927" s="172">
        <v>0</v>
      </c>
      <c r="X927" s="172">
        <v>0</v>
      </c>
      <c r="Y927" s="172">
        <v>1.8000000000000001E-4</v>
      </c>
      <c r="Z927" s="172">
        <v>2.0883600000000002</v>
      </c>
      <c r="AA927" s="172">
        <v>1.942E-2</v>
      </c>
      <c r="AB927" s="172">
        <v>4.5054699999999999</v>
      </c>
      <c r="AC927" s="169">
        <v>5112.7756499999996</v>
      </c>
      <c r="AD927" s="169">
        <v>4992.7322399999994</v>
      </c>
      <c r="AE927" s="169">
        <v>117.79748000000001</v>
      </c>
      <c r="AF927" s="169">
        <v>0</v>
      </c>
      <c r="AG927" s="219">
        <v>2.2459300000000004</v>
      </c>
    </row>
    <row r="928" spans="1:33" s="58" customFormat="1" ht="15" x14ac:dyDescent="0.25">
      <c r="A928" s="323">
        <v>922</v>
      </c>
      <c r="B928" s="191">
        <v>250110</v>
      </c>
      <c r="C928" s="141" t="s">
        <v>260</v>
      </c>
      <c r="D928" s="169">
        <v>0</v>
      </c>
      <c r="E928" s="211">
        <v>0</v>
      </c>
      <c r="F928" s="211">
        <v>3.3778700000000002</v>
      </c>
      <c r="G928" s="211">
        <v>0</v>
      </c>
      <c r="H928" s="211">
        <v>3.3778700000000002</v>
      </c>
      <c r="I928" s="211">
        <v>0</v>
      </c>
      <c r="J928" s="211">
        <v>0</v>
      </c>
      <c r="K928" s="211">
        <v>0</v>
      </c>
      <c r="L928" s="212">
        <v>0</v>
      </c>
      <c r="M928" s="212">
        <v>0</v>
      </c>
      <c r="N928" s="212">
        <v>0</v>
      </c>
      <c r="O928" s="212">
        <v>0</v>
      </c>
      <c r="P928" s="212">
        <v>0</v>
      </c>
      <c r="Q928" s="169">
        <v>0</v>
      </c>
      <c r="R928" s="172">
        <v>0</v>
      </c>
      <c r="S928" s="172">
        <v>0</v>
      </c>
      <c r="T928" s="172">
        <v>0</v>
      </c>
      <c r="U928" s="172">
        <v>0</v>
      </c>
      <c r="V928" s="172">
        <v>0</v>
      </c>
      <c r="W928" s="172">
        <v>0</v>
      </c>
      <c r="X928" s="172">
        <v>0</v>
      </c>
      <c r="Y928" s="172">
        <v>0</v>
      </c>
      <c r="Z928" s="172">
        <v>0</v>
      </c>
      <c r="AA928" s="172">
        <v>0</v>
      </c>
      <c r="AB928" s="172">
        <v>0</v>
      </c>
      <c r="AC928" s="169">
        <v>3.3778700000000002</v>
      </c>
      <c r="AD928" s="169">
        <v>3.3778700000000002</v>
      </c>
      <c r="AE928" s="169">
        <v>0</v>
      </c>
      <c r="AF928" s="169">
        <v>0</v>
      </c>
      <c r="AG928" s="219">
        <v>0</v>
      </c>
    </row>
    <row r="929" spans="1:33" s="58" customFormat="1" ht="15" x14ac:dyDescent="0.25">
      <c r="A929" s="322">
        <v>923</v>
      </c>
      <c r="B929" s="191">
        <v>250115</v>
      </c>
      <c r="C929" s="141" t="s">
        <v>264</v>
      </c>
      <c r="D929" s="169">
        <v>10703.13679</v>
      </c>
      <c r="E929" s="211">
        <v>23016.289219999999</v>
      </c>
      <c r="F929" s="211">
        <v>36604.301670000001</v>
      </c>
      <c r="G929" s="211">
        <v>17338.574229999998</v>
      </c>
      <c r="H929" s="211">
        <v>87662.301909999995</v>
      </c>
      <c r="I929" s="211">
        <v>8372.0878499999999</v>
      </c>
      <c r="J929" s="211">
        <v>8440.8957300000002</v>
      </c>
      <c r="K929" s="211">
        <v>68.025000000000006</v>
      </c>
      <c r="L929" s="212">
        <v>3035.4289699999999</v>
      </c>
      <c r="M929" s="212">
        <v>7630.6980599999997</v>
      </c>
      <c r="N929" s="212">
        <v>2256.77358</v>
      </c>
      <c r="O929" s="212">
        <v>3141.7605699999999</v>
      </c>
      <c r="P929" s="212">
        <v>5415.3599199999999</v>
      </c>
      <c r="Q929" s="169">
        <v>1380.5724</v>
      </c>
      <c r="R929" s="172">
        <v>39741.602079999997</v>
      </c>
      <c r="S929" s="172">
        <v>958.43391999999994</v>
      </c>
      <c r="T929" s="172">
        <v>122.73724</v>
      </c>
      <c r="U929" s="172">
        <v>24.163070000000001</v>
      </c>
      <c r="V929" s="172">
        <v>363.63556</v>
      </c>
      <c r="W929" s="172">
        <v>1397.4531500000001</v>
      </c>
      <c r="X929" s="172">
        <v>102.17507000000001</v>
      </c>
      <c r="Y929" s="172">
        <v>104.55123</v>
      </c>
      <c r="Z929" s="172">
        <v>90.261780000000002</v>
      </c>
      <c r="AA929" s="172">
        <v>1524.1276399999999</v>
      </c>
      <c r="AB929" s="172">
        <v>4687.5386600000002</v>
      </c>
      <c r="AC929" s="169">
        <v>132091.44264999998</v>
      </c>
      <c r="AD929" s="169">
        <v>87792.026499999993</v>
      </c>
      <c r="AE929" s="169">
        <v>36803.856180000002</v>
      </c>
      <c r="AF929" s="169">
        <v>0</v>
      </c>
      <c r="AG929" s="219">
        <v>7495.5599699999993</v>
      </c>
    </row>
    <row r="930" spans="1:33" s="58" customFormat="1" ht="15" x14ac:dyDescent="0.25">
      <c r="A930" s="323">
        <v>924</v>
      </c>
      <c r="B930" s="191">
        <v>250120</v>
      </c>
      <c r="C930" s="141" t="s">
        <v>281</v>
      </c>
      <c r="D930" s="169">
        <v>0</v>
      </c>
      <c r="E930" s="211">
        <v>0</v>
      </c>
      <c r="F930" s="211">
        <v>0</v>
      </c>
      <c r="G930" s="211">
        <v>0</v>
      </c>
      <c r="H930" s="211">
        <v>0</v>
      </c>
      <c r="I930" s="211">
        <v>0</v>
      </c>
      <c r="J930" s="211">
        <v>0</v>
      </c>
      <c r="K930" s="211">
        <v>0</v>
      </c>
      <c r="L930" s="212">
        <v>0</v>
      </c>
      <c r="M930" s="212">
        <v>1953.58404</v>
      </c>
      <c r="N930" s="212">
        <v>0</v>
      </c>
      <c r="O930" s="212">
        <v>0</v>
      </c>
      <c r="P930" s="212">
        <v>0</v>
      </c>
      <c r="Q930" s="169">
        <v>0</v>
      </c>
      <c r="R930" s="172">
        <v>1953.58404</v>
      </c>
      <c r="S930" s="172">
        <v>0</v>
      </c>
      <c r="T930" s="172">
        <v>0</v>
      </c>
      <c r="U930" s="172">
        <v>0</v>
      </c>
      <c r="V930" s="172">
        <v>0</v>
      </c>
      <c r="W930" s="172">
        <v>0</v>
      </c>
      <c r="X930" s="172">
        <v>0</v>
      </c>
      <c r="Y930" s="172">
        <v>0</v>
      </c>
      <c r="Z930" s="172">
        <v>0</v>
      </c>
      <c r="AA930" s="172">
        <v>0</v>
      </c>
      <c r="AB930" s="172">
        <v>0</v>
      </c>
      <c r="AC930" s="169">
        <v>1953.58404</v>
      </c>
      <c r="AD930" s="169">
        <v>1953.58404</v>
      </c>
      <c r="AE930" s="169">
        <v>0</v>
      </c>
      <c r="AF930" s="169">
        <v>0</v>
      </c>
      <c r="AG930" s="219">
        <v>0</v>
      </c>
    </row>
    <row r="931" spans="1:33" s="58" customFormat="1" ht="15" x14ac:dyDescent="0.25">
      <c r="A931" s="322">
        <v>925</v>
      </c>
      <c r="B931" s="191">
        <v>250125</v>
      </c>
      <c r="C931" s="141" t="s">
        <v>268</v>
      </c>
      <c r="D931" s="169">
        <v>0</v>
      </c>
      <c r="E931" s="211">
        <v>0</v>
      </c>
      <c r="F931" s="211">
        <v>0</v>
      </c>
      <c r="G931" s="211">
        <v>0</v>
      </c>
      <c r="H931" s="211">
        <v>0</v>
      </c>
      <c r="I931" s="211">
        <v>0</v>
      </c>
      <c r="J931" s="211">
        <v>0</v>
      </c>
      <c r="K931" s="211">
        <v>0</v>
      </c>
      <c r="L931" s="212">
        <v>0</v>
      </c>
      <c r="M931" s="212">
        <v>0</v>
      </c>
      <c r="N931" s="212">
        <v>0</v>
      </c>
      <c r="O931" s="212">
        <v>0</v>
      </c>
      <c r="P931" s="212">
        <v>0</v>
      </c>
      <c r="Q931" s="169">
        <v>0</v>
      </c>
      <c r="R931" s="172">
        <v>0</v>
      </c>
      <c r="S931" s="172">
        <v>0</v>
      </c>
      <c r="T931" s="172">
        <v>0</v>
      </c>
      <c r="U931" s="172">
        <v>0</v>
      </c>
      <c r="V931" s="172">
        <v>0</v>
      </c>
      <c r="W931" s="172">
        <v>0</v>
      </c>
      <c r="X931" s="172">
        <v>0</v>
      </c>
      <c r="Y931" s="172">
        <v>0</v>
      </c>
      <c r="Z931" s="172">
        <v>0</v>
      </c>
      <c r="AA931" s="172">
        <v>0</v>
      </c>
      <c r="AB931" s="172">
        <v>0</v>
      </c>
      <c r="AC931" s="169">
        <v>0</v>
      </c>
      <c r="AD931" s="169">
        <v>0</v>
      </c>
      <c r="AE931" s="169">
        <v>0</v>
      </c>
      <c r="AF931" s="169">
        <v>0</v>
      </c>
      <c r="AG931" s="219">
        <v>0</v>
      </c>
    </row>
    <row r="932" spans="1:33" s="58" customFormat="1" ht="15" x14ac:dyDescent="0.25">
      <c r="A932" s="323">
        <v>926</v>
      </c>
      <c r="B932" s="191">
        <v>250130</v>
      </c>
      <c r="C932" s="141" t="s">
        <v>28</v>
      </c>
      <c r="D932" s="169">
        <v>0</v>
      </c>
      <c r="E932" s="211">
        <v>0</v>
      </c>
      <c r="F932" s="211">
        <v>0</v>
      </c>
      <c r="G932" s="211">
        <v>0</v>
      </c>
      <c r="H932" s="211">
        <v>0</v>
      </c>
      <c r="I932" s="211">
        <v>0</v>
      </c>
      <c r="J932" s="211">
        <v>0</v>
      </c>
      <c r="K932" s="211">
        <v>0</v>
      </c>
      <c r="L932" s="212">
        <v>0</v>
      </c>
      <c r="M932" s="212">
        <v>0</v>
      </c>
      <c r="N932" s="212">
        <v>0</v>
      </c>
      <c r="O932" s="212">
        <v>0</v>
      </c>
      <c r="P932" s="212">
        <v>0</v>
      </c>
      <c r="Q932" s="169">
        <v>0</v>
      </c>
      <c r="R932" s="172">
        <v>0</v>
      </c>
      <c r="S932" s="172">
        <v>0</v>
      </c>
      <c r="T932" s="172">
        <v>0</v>
      </c>
      <c r="U932" s="172">
        <v>0</v>
      </c>
      <c r="V932" s="172">
        <v>0</v>
      </c>
      <c r="W932" s="172">
        <v>0</v>
      </c>
      <c r="X932" s="172">
        <v>0</v>
      </c>
      <c r="Y932" s="172">
        <v>0</v>
      </c>
      <c r="Z932" s="172">
        <v>0</v>
      </c>
      <c r="AA932" s="172">
        <v>0</v>
      </c>
      <c r="AB932" s="172">
        <v>0</v>
      </c>
      <c r="AC932" s="169">
        <v>0</v>
      </c>
      <c r="AD932" s="169">
        <v>0</v>
      </c>
      <c r="AE932" s="169">
        <v>0</v>
      </c>
      <c r="AF932" s="169">
        <v>0</v>
      </c>
      <c r="AG932" s="219">
        <v>0</v>
      </c>
    </row>
    <row r="933" spans="1:33" s="58" customFormat="1" ht="15" x14ac:dyDescent="0.25">
      <c r="A933" s="322">
        <v>927</v>
      </c>
      <c r="B933" s="191">
        <v>250135</v>
      </c>
      <c r="C933" s="141" t="s">
        <v>282</v>
      </c>
      <c r="D933" s="169">
        <v>2669.6691900000001</v>
      </c>
      <c r="E933" s="211">
        <v>2882.8184000000001</v>
      </c>
      <c r="F933" s="211">
        <v>3720.2494299999998</v>
      </c>
      <c r="G933" s="211">
        <v>731.99661000000003</v>
      </c>
      <c r="H933" s="211">
        <v>10004.733630000001</v>
      </c>
      <c r="I933" s="211">
        <v>93.111130000000003</v>
      </c>
      <c r="J933" s="211">
        <v>462.85647</v>
      </c>
      <c r="K933" s="211">
        <v>0</v>
      </c>
      <c r="L933" s="212">
        <v>207.86539999999999</v>
      </c>
      <c r="M933" s="212">
        <v>372.93241999999998</v>
      </c>
      <c r="N933" s="212">
        <v>43.513800000000003</v>
      </c>
      <c r="O933" s="212">
        <v>1.3270000000000001E-2</v>
      </c>
      <c r="P933" s="212">
        <v>1401.23668</v>
      </c>
      <c r="Q933" s="169">
        <v>1123.00369</v>
      </c>
      <c r="R933" s="172">
        <v>3704.5328599999998</v>
      </c>
      <c r="S933" s="172">
        <v>9.0020000000000007</v>
      </c>
      <c r="T933" s="172">
        <v>0</v>
      </c>
      <c r="U933" s="172">
        <v>0</v>
      </c>
      <c r="V933" s="172">
        <v>0</v>
      </c>
      <c r="W933" s="172">
        <v>152.94623999999999</v>
      </c>
      <c r="X933" s="172">
        <v>310.69659000000001</v>
      </c>
      <c r="Y933" s="172">
        <v>0</v>
      </c>
      <c r="Z933" s="172">
        <v>881.30757000000006</v>
      </c>
      <c r="AA933" s="172">
        <v>185.45308</v>
      </c>
      <c r="AB933" s="172">
        <v>1539.4054799999999</v>
      </c>
      <c r="AC933" s="169">
        <v>15248.671969999999</v>
      </c>
      <c r="AD933" s="169">
        <v>9124.23488</v>
      </c>
      <c r="AE933" s="169">
        <v>3345.7431700000006</v>
      </c>
      <c r="AF933" s="169">
        <v>0</v>
      </c>
      <c r="AG933" s="219">
        <v>2778.6939199999997</v>
      </c>
    </row>
    <row r="934" spans="1:33" s="58" customFormat="1" ht="15" x14ac:dyDescent="0.25">
      <c r="A934" s="323">
        <v>928</v>
      </c>
      <c r="B934" s="191">
        <v>250140</v>
      </c>
      <c r="C934" s="141" t="s">
        <v>277</v>
      </c>
      <c r="D934" s="169">
        <v>0</v>
      </c>
      <c r="E934" s="211">
        <v>0</v>
      </c>
      <c r="F934" s="211">
        <v>5.4911700000000003</v>
      </c>
      <c r="G934" s="211">
        <v>0</v>
      </c>
      <c r="H934" s="211">
        <v>5.4911700000000003</v>
      </c>
      <c r="I934" s="211">
        <v>0</v>
      </c>
      <c r="J934" s="211">
        <v>0</v>
      </c>
      <c r="K934" s="211">
        <v>0</v>
      </c>
      <c r="L934" s="212">
        <v>0</v>
      </c>
      <c r="M934" s="212">
        <v>0</v>
      </c>
      <c r="N934" s="212">
        <v>0</v>
      </c>
      <c r="O934" s="212">
        <v>0</v>
      </c>
      <c r="P934" s="212">
        <v>0</v>
      </c>
      <c r="Q934" s="169">
        <v>0</v>
      </c>
      <c r="R934" s="172">
        <v>0</v>
      </c>
      <c r="S934" s="172">
        <v>0</v>
      </c>
      <c r="T934" s="172">
        <v>0</v>
      </c>
      <c r="U934" s="172">
        <v>0</v>
      </c>
      <c r="V934" s="172">
        <v>0</v>
      </c>
      <c r="W934" s="172">
        <v>0</v>
      </c>
      <c r="X934" s="172">
        <v>0</v>
      </c>
      <c r="Y934" s="172">
        <v>0</v>
      </c>
      <c r="Z934" s="172">
        <v>0</v>
      </c>
      <c r="AA934" s="172">
        <v>0</v>
      </c>
      <c r="AB934" s="172">
        <v>0</v>
      </c>
      <c r="AC934" s="169">
        <v>5.4911700000000003</v>
      </c>
      <c r="AD934" s="169">
        <v>5.4911700000000003</v>
      </c>
      <c r="AE934" s="169">
        <v>0</v>
      </c>
      <c r="AF934" s="169">
        <v>0</v>
      </c>
      <c r="AG934" s="219">
        <v>0</v>
      </c>
    </row>
    <row r="935" spans="1:33" s="58" customFormat="1" ht="15" x14ac:dyDescent="0.25">
      <c r="A935" s="322">
        <v>929</v>
      </c>
      <c r="B935" s="191">
        <v>250145</v>
      </c>
      <c r="C935" s="141" t="s">
        <v>278</v>
      </c>
      <c r="D935" s="169">
        <v>372.81274999999999</v>
      </c>
      <c r="E935" s="211">
        <v>0</v>
      </c>
      <c r="F935" s="211">
        <v>8.0872299999999999</v>
      </c>
      <c r="G935" s="211">
        <v>0</v>
      </c>
      <c r="H935" s="211">
        <v>380.89998000000003</v>
      </c>
      <c r="I935" s="211">
        <v>0</v>
      </c>
      <c r="J935" s="211">
        <v>244.80426</v>
      </c>
      <c r="K935" s="211">
        <v>0</v>
      </c>
      <c r="L935" s="212">
        <v>19.261659999999999</v>
      </c>
      <c r="M935" s="212">
        <v>0</v>
      </c>
      <c r="N935" s="212">
        <v>0</v>
      </c>
      <c r="O935" s="212">
        <v>34.3735</v>
      </c>
      <c r="P935" s="212">
        <v>0</v>
      </c>
      <c r="Q935" s="169">
        <v>0</v>
      </c>
      <c r="R935" s="172">
        <v>298.43941999999998</v>
      </c>
      <c r="S935" s="172">
        <v>0</v>
      </c>
      <c r="T935" s="172">
        <v>0</v>
      </c>
      <c r="U935" s="172">
        <v>0</v>
      </c>
      <c r="V935" s="172">
        <v>0</v>
      </c>
      <c r="W935" s="172">
        <v>0</v>
      </c>
      <c r="X935" s="172">
        <v>0</v>
      </c>
      <c r="Y935" s="172">
        <v>0</v>
      </c>
      <c r="Z935" s="172">
        <v>7.9505499999999998</v>
      </c>
      <c r="AA935" s="172">
        <v>0</v>
      </c>
      <c r="AB935" s="172">
        <v>7.9505499999999998</v>
      </c>
      <c r="AC935" s="169">
        <v>687.28995000000009</v>
      </c>
      <c r="AD935" s="169">
        <v>660.07774000000006</v>
      </c>
      <c r="AE935" s="169">
        <v>19.261659999999999</v>
      </c>
      <c r="AF935" s="169">
        <v>0</v>
      </c>
      <c r="AG935" s="219">
        <v>7.9505499999999998</v>
      </c>
    </row>
    <row r="936" spans="1:33" s="58" customFormat="1" ht="15" x14ac:dyDescent="0.25">
      <c r="A936" s="323">
        <v>930</v>
      </c>
      <c r="B936" s="191">
        <v>250150</v>
      </c>
      <c r="C936" s="141" t="s">
        <v>158</v>
      </c>
      <c r="D936" s="169">
        <v>0</v>
      </c>
      <c r="E936" s="211">
        <v>4.5176100000000003</v>
      </c>
      <c r="F936" s="211">
        <v>0</v>
      </c>
      <c r="G936" s="211">
        <v>0</v>
      </c>
      <c r="H936" s="211">
        <v>4.5176100000000003</v>
      </c>
      <c r="I936" s="211">
        <v>0</v>
      </c>
      <c r="J936" s="211">
        <v>1.1344700000000001</v>
      </c>
      <c r="K936" s="211">
        <v>0</v>
      </c>
      <c r="L936" s="212">
        <v>0</v>
      </c>
      <c r="M936" s="212">
        <v>0</v>
      </c>
      <c r="N936" s="212">
        <v>0</v>
      </c>
      <c r="O936" s="212">
        <v>0</v>
      </c>
      <c r="P936" s="212">
        <v>0</v>
      </c>
      <c r="Q936" s="169">
        <v>0</v>
      </c>
      <c r="R936" s="172">
        <v>1.1344700000000001</v>
      </c>
      <c r="S936" s="172">
        <v>0.25407999999999997</v>
      </c>
      <c r="T936" s="172">
        <v>0</v>
      </c>
      <c r="U936" s="172">
        <v>0</v>
      </c>
      <c r="V936" s="172">
        <v>0</v>
      </c>
      <c r="W936" s="172">
        <v>0</v>
      </c>
      <c r="X936" s="172">
        <v>0</v>
      </c>
      <c r="Y936" s="172">
        <v>0</v>
      </c>
      <c r="Z936" s="172">
        <v>0</v>
      </c>
      <c r="AA936" s="172">
        <v>0</v>
      </c>
      <c r="AB936" s="172">
        <v>0.25407999999999997</v>
      </c>
      <c r="AC936" s="169">
        <v>5.9061600000000007</v>
      </c>
      <c r="AD936" s="169">
        <v>1.1344700000000001</v>
      </c>
      <c r="AE936" s="169">
        <v>4.7716900000000004</v>
      </c>
      <c r="AF936" s="169">
        <v>0</v>
      </c>
      <c r="AG936" s="219">
        <v>0</v>
      </c>
    </row>
    <row r="937" spans="1:33" s="58" customFormat="1" ht="15" x14ac:dyDescent="0.25">
      <c r="A937" s="322">
        <v>931</v>
      </c>
      <c r="B937" s="191">
        <v>250190</v>
      </c>
      <c r="C937" s="141" t="s">
        <v>52</v>
      </c>
      <c r="D937" s="169">
        <v>0</v>
      </c>
      <c r="E937" s="211">
        <v>51.449379999999998</v>
      </c>
      <c r="F937" s="211">
        <v>2.7035300000000002</v>
      </c>
      <c r="G937" s="211">
        <v>500.74561999999997</v>
      </c>
      <c r="H937" s="211">
        <v>554.89853000000005</v>
      </c>
      <c r="I937" s="211">
        <v>0</v>
      </c>
      <c r="J937" s="211">
        <v>0</v>
      </c>
      <c r="K937" s="211">
        <v>0</v>
      </c>
      <c r="L937" s="212">
        <v>0</v>
      </c>
      <c r="M937" s="212">
        <v>0</v>
      </c>
      <c r="N937" s="212">
        <v>0</v>
      </c>
      <c r="O937" s="212">
        <v>26.929040000000001</v>
      </c>
      <c r="P937" s="212">
        <v>0</v>
      </c>
      <c r="Q937" s="169">
        <v>0</v>
      </c>
      <c r="R937" s="172">
        <v>26.929040000000001</v>
      </c>
      <c r="S937" s="172">
        <v>0</v>
      </c>
      <c r="T937" s="172">
        <v>0</v>
      </c>
      <c r="U937" s="172">
        <v>0</v>
      </c>
      <c r="V937" s="172">
        <v>0</v>
      </c>
      <c r="W937" s="172">
        <v>0</v>
      </c>
      <c r="X937" s="172">
        <v>0</v>
      </c>
      <c r="Y937" s="172">
        <v>0</v>
      </c>
      <c r="Z937" s="172">
        <v>0</v>
      </c>
      <c r="AA937" s="172">
        <v>0</v>
      </c>
      <c r="AB937" s="172">
        <v>0</v>
      </c>
      <c r="AC937" s="169">
        <v>581.82757000000004</v>
      </c>
      <c r="AD937" s="169">
        <v>530.37819000000002</v>
      </c>
      <c r="AE937" s="169">
        <v>51.449379999999998</v>
      </c>
      <c r="AF937" s="169">
        <v>0</v>
      </c>
      <c r="AG937" s="219">
        <v>0</v>
      </c>
    </row>
    <row r="938" spans="1:33" s="58" customFormat="1" ht="15" x14ac:dyDescent="0.25">
      <c r="A938" s="323">
        <v>932</v>
      </c>
      <c r="B938" s="191">
        <v>2502</v>
      </c>
      <c r="C938" s="141" t="s">
        <v>284</v>
      </c>
      <c r="D938" s="169">
        <v>0</v>
      </c>
      <c r="E938" s="211">
        <v>0</v>
      </c>
      <c r="F938" s="211">
        <v>0</v>
      </c>
      <c r="G938" s="211">
        <v>0</v>
      </c>
      <c r="H938" s="211">
        <v>0</v>
      </c>
      <c r="I938" s="211">
        <v>0</v>
      </c>
      <c r="J938" s="211">
        <v>0</v>
      </c>
      <c r="K938" s="211">
        <v>0</v>
      </c>
      <c r="L938" s="212">
        <v>0</v>
      </c>
      <c r="M938" s="212">
        <v>0</v>
      </c>
      <c r="N938" s="212">
        <v>0</v>
      </c>
      <c r="O938" s="212">
        <v>0</v>
      </c>
      <c r="P938" s="212">
        <v>0</v>
      </c>
      <c r="Q938" s="169">
        <v>80.935209999999998</v>
      </c>
      <c r="R938" s="172">
        <v>80.935209999999998</v>
      </c>
      <c r="S938" s="172">
        <v>0</v>
      </c>
      <c r="T938" s="172">
        <v>0</v>
      </c>
      <c r="U938" s="172">
        <v>0</v>
      </c>
      <c r="V938" s="172">
        <v>0</v>
      </c>
      <c r="W938" s="172">
        <v>0</v>
      </c>
      <c r="X938" s="172">
        <v>0</v>
      </c>
      <c r="Y938" s="172">
        <v>0</v>
      </c>
      <c r="Z938" s="172">
        <v>0</v>
      </c>
      <c r="AA938" s="172">
        <v>0</v>
      </c>
      <c r="AB938" s="172">
        <v>0</v>
      </c>
      <c r="AC938" s="169">
        <v>80.935209999999998</v>
      </c>
      <c r="AD938" s="169">
        <v>80.935209999999998</v>
      </c>
      <c r="AE938" s="169">
        <v>0</v>
      </c>
      <c r="AF938" s="169">
        <v>0</v>
      </c>
      <c r="AG938" s="219">
        <v>0</v>
      </c>
    </row>
    <row r="939" spans="1:33" s="58" customFormat="1" ht="15" x14ac:dyDescent="0.25">
      <c r="A939" s="322">
        <v>933</v>
      </c>
      <c r="B939" s="191">
        <v>2503</v>
      </c>
      <c r="C939" s="141" t="s">
        <v>285</v>
      </c>
      <c r="D939" s="169">
        <v>13815.07934</v>
      </c>
      <c r="E939" s="211">
        <v>29558.52836</v>
      </c>
      <c r="F939" s="211">
        <v>38389.809370000003</v>
      </c>
      <c r="G939" s="211">
        <v>15143.735909999999</v>
      </c>
      <c r="H939" s="211">
        <v>96907.152979999999</v>
      </c>
      <c r="I939" s="211">
        <v>6054.3001700000004</v>
      </c>
      <c r="J939" s="211">
        <v>16042.263010000001</v>
      </c>
      <c r="K939" s="211">
        <v>4439.924</v>
      </c>
      <c r="L939" s="212">
        <v>3114.5847800000001</v>
      </c>
      <c r="M939" s="212">
        <v>11149.18255</v>
      </c>
      <c r="N939" s="212">
        <v>2531.2133899999999</v>
      </c>
      <c r="O939" s="212">
        <v>5436.4370500000005</v>
      </c>
      <c r="P939" s="212">
        <v>6879.6655499999997</v>
      </c>
      <c r="Q939" s="169">
        <v>759.25594999999998</v>
      </c>
      <c r="R939" s="172">
        <v>56406.82645</v>
      </c>
      <c r="S939" s="172">
        <v>962.63784999999996</v>
      </c>
      <c r="T939" s="172">
        <v>298.80497000000003</v>
      </c>
      <c r="U939" s="172">
        <v>399.15463</v>
      </c>
      <c r="V939" s="172">
        <v>2551.5159699999999</v>
      </c>
      <c r="W939" s="172">
        <v>235.99538000000001</v>
      </c>
      <c r="X939" s="172">
        <v>370.57799999999997</v>
      </c>
      <c r="Y939" s="172">
        <v>272.70208000000002</v>
      </c>
      <c r="Z939" s="172">
        <v>890.54209000000003</v>
      </c>
      <c r="AA939" s="172">
        <v>1217.0590500000001</v>
      </c>
      <c r="AB939" s="172">
        <v>7198.9900200000002</v>
      </c>
      <c r="AC939" s="169">
        <v>160512.96945</v>
      </c>
      <c r="AD939" s="169">
        <v>108278.40762000001</v>
      </c>
      <c r="AE939" s="169">
        <v>40325.201169999993</v>
      </c>
      <c r="AF939" s="169">
        <v>0</v>
      </c>
      <c r="AG939" s="219">
        <v>11909.36066</v>
      </c>
    </row>
    <row r="940" spans="1:33" s="58" customFormat="1" ht="15" x14ac:dyDescent="0.25">
      <c r="A940" s="323">
        <v>934</v>
      </c>
      <c r="B940" s="191">
        <v>250305</v>
      </c>
      <c r="C940" s="141" t="s">
        <v>286</v>
      </c>
      <c r="D940" s="169">
        <v>0</v>
      </c>
      <c r="E940" s="211">
        <v>0</v>
      </c>
      <c r="F940" s="211">
        <v>0</v>
      </c>
      <c r="G940" s="211">
        <v>8492.5509999999995</v>
      </c>
      <c r="H940" s="211">
        <v>8492.5509999999995</v>
      </c>
      <c r="I940" s="211">
        <v>0</v>
      </c>
      <c r="J940" s="211">
        <v>0</v>
      </c>
      <c r="K940" s="211">
        <v>0</v>
      </c>
      <c r="L940" s="212">
        <v>0</v>
      </c>
      <c r="M940" s="212">
        <v>0</v>
      </c>
      <c r="N940" s="212">
        <v>0</v>
      </c>
      <c r="O940" s="212">
        <v>451.99142000000001</v>
      </c>
      <c r="P940" s="212">
        <v>0</v>
      </c>
      <c r="Q940" s="169">
        <v>0</v>
      </c>
      <c r="R940" s="172">
        <v>451.99142000000001</v>
      </c>
      <c r="S940" s="172">
        <v>0</v>
      </c>
      <c r="T940" s="172">
        <v>0</v>
      </c>
      <c r="U940" s="172">
        <v>0</v>
      </c>
      <c r="V940" s="172">
        <v>0</v>
      </c>
      <c r="W940" s="172">
        <v>0</v>
      </c>
      <c r="X940" s="172">
        <v>0</v>
      </c>
      <c r="Y940" s="172">
        <v>0</v>
      </c>
      <c r="Z940" s="172">
        <v>0</v>
      </c>
      <c r="AA940" s="172">
        <v>12.67173</v>
      </c>
      <c r="AB940" s="172">
        <v>12.67173</v>
      </c>
      <c r="AC940" s="169">
        <v>8957.2141499999998</v>
      </c>
      <c r="AD940" s="169">
        <v>8944.5424199999998</v>
      </c>
      <c r="AE940" s="169">
        <v>0</v>
      </c>
      <c r="AF940" s="169">
        <v>0</v>
      </c>
      <c r="AG940" s="219">
        <v>12.67173</v>
      </c>
    </row>
    <row r="941" spans="1:33" s="58" customFormat="1" ht="15" x14ac:dyDescent="0.25">
      <c r="A941" s="322">
        <v>935</v>
      </c>
      <c r="B941" s="191">
        <v>250310</v>
      </c>
      <c r="C941" s="141" t="s">
        <v>287</v>
      </c>
      <c r="D941" s="169">
        <v>867.39941999999996</v>
      </c>
      <c r="E941" s="211">
        <v>1064.76623</v>
      </c>
      <c r="F941" s="211">
        <v>1201.4786300000001</v>
      </c>
      <c r="G941" s="211">
        <v>434.30962</v>
      </c>
      <c r="H941" s="211">
        <v>3567.9539</v>
      </c>
      <c r="I941" s="211">
        <v>292.49263999999999</v>
      </c>
      <c r="J941" s="211">
        <v>486.69371999999998</v>
      </c>
      <c r="K941" s="211">
        <v>51.127000000000002</v>
      </c>
      <c r="L941" s="212">
        <v>151.77072999999999</v>
      </c>
      <c r="M941" s="212">
        <v>436.48246</v>
      </c>
      <c r="N941" s="212">
        <v>83.385689999999997</v>
      </c>
      <c r="O941" s="212">
        <v>296.79500999999999</v>
      </c>
      <c r="P941" s="212">
        <v>359.84183000000002</v>
      </c>
      <c r="Q941" s="169">
        <v>92.685389999999998</v>
      </c>
      <c r="R941" s="172">
        <v>2251.2744699999998</v>
      </c>
      <c r="S941" s="172">
        <v>47.602780000000003</v>
      </c>
      <c r="T941" s="172">
        <v>202.72986</v>
      </c>
      <c r="U941" s="172">
        <v>23.242370000000001</v>
      </c>
      <c r="V941" s="172">
        <v>2161.5706799999998</v>
      </c>
      <c r="W941" s="172">
        <v>23.870899999999999</v>
      </c>
      <c r="X941" s="172">
        <v>56.136969999999998</v>
      </c>
      <c r="Y941" s="172">
        <v>167.89134999999999</v>
      </c>
      <c r="Z941" s="172">
        <v>445.58643000000001</v>
      </c>
      <c r="AA941" s="172">
        <v>23.31981</v>
      </c>
      <c r="AB941" s="172">
        <v>3151.9511499999999</v>
      </c>
      <c r="AC941" s="169">
        <v>8971.1795199999997</v>
      </c>
      <c r="AD941" s="169">
        <v>4320.9781500000008</v>
      </c>
      <c r="AE941" s="169">
        <v>1603.7456499999996</v>
      </c>
      <c r="AF941" s="169">
        <v>0</v>
      </c>
      <c r="AG941" s="219">
        <v>3046.4557199999995</v>
      </c>
    </row>
    <row r="942" spans="1:33" s="58" customFormat="1" ht="15" x14ac:dyDescent="0.25">
      <c r="A942" s="323">
        <v>936</v>
      </c>
      <c r="B942" s="191">
        <v>250315</v>
      </c>
      <c r="C942" s="141" t="s">
        <v>288</v>
      </c>
      <c r="D942" s="169">
        <v>0</v>
      </c>
      <c r="E942" s="211">
        <v>1266.10247</v>
      </c>
      <c r="F942" s="211">
        <v>2043.3237799999999</v>
      </c>
      <c r="G942" s="211">
        <v>0</v>
      </c>
      <c r="H942" s="211">
        <v>3309.42625</v>
      </c>
      <c r="I942" s="211">
        <v>133.33357000000001</v>
      </c>
      <c r="J942" s="211">
        <v>226.65394000000001</v>
      </c>
      <c r="K942" s="211">
        <v>105.10899999999999</v>
      </c>
      <c r="L942" s="212">
        <v>0</v>
      </c>
      <c r="M942" s="212">
        <v>300.64663000000002</v>
      </c>
      <c r="N942" s="212">
        <v>107.25892</v>
      </c>
      <c r="O942" s="212">
        <v>262.05565999999999</v>
      </c>
      <c r="P942" s="212">
        <v>383.85374000000002</v>
      </c>
      <c r="Q942" s="169">
        <v>60.179299999999998</v>
      </c>
      <c r="R942" s="172">
        <v>1579.09076</v>
      </c>
      <c r="S942" s="172">
        <v>42.57611</v>
      </c>
      <c r="T942" s="172">
        <v>19.154330000000002</v>
      </c>
      <c r="U942" s="172">
        <v>0</v>
      </c>
      <c r="V942" s="172">
        <v>63.155540000000002</v>
      </c>
      <c r="W942" s="172">
        <v>13.89377</v>
      </c>
      <c r="X942" s="172">
        <v>52.42897</v>
      </c>
      <c r="Y942" s="172">
        <v>28.94998</v>
      </c>
      <c r="Z942" s="172">
        <v>110.43069</v>
      </c>
      <c r="AA942" s="172">
        <v>84.604410000000001</v>
      </c>
      <c r="AB942" s="172">
        <v>415.19380000000001</v>
      </c>
      <c r="AC942" s="169">
        <v>5303.7108099999996</v>
      </c>
      <c r="AD942" s="169">
        <v>3153.3315399999997</v>
      </c>
      <c r="AE942" s="169">
        <v>1455.9059199999999</v>
      </c>
      <c r="AF942" s="169">
        <v>0</v>
      </c>
      <c r="AG942" s="219">
        <v>694.47334999999998</v>
      </c>
    </row>
    <row r="943" spans="1:33" s="58" customFormat="1" ht="15" x14ac:dyDescent="0.25">
      <c r="A943" s="322">
        <v>937</v>
      </c>
      <c r="B943" s="191">
        <v>250320</v>
      </c>
      <c r="C943" s="141" t="s">
        <v>289</v>
      </c>
      <c r="D943" s="169">
        <v>116.75234</v>
      </c>
      <c r="E943" s="211">
        <v>0</v>
      </c>
      <c r="F943" s="211">
        <v>668.09889999999996</v>
      </c>
      <c r="G943" s="211">
        <v>0</v>
      </c>
      <c r="H943" s="211">
        <v>784.85123999999996</v>
      </c>
      <c r="I943" s="211">
        <v>0</v>
      </c>
      <c r="J943" s="211">
        <v>182.84893</v>
      </c>
      <c r="K943" s="211">
        <v>0</v>
      </c>
      <c r="L943" s="212">
        <v>32.811039999999998</v>
      </c>
      <c r="M943" s="212">
        <v>83.389510000000001</v>
      </c>
      <c r="N943" s="212">
        <v>2.1758000000000002</v>
      </c>
      <c r="O943" s="212">
        <v>16.573270000000001</v>
      </c>
      <c r="P943" s="212">
        <v>0</v>
      </c>
      <c r="Q943" s="169">
        <v>0</v>
      </c>
      <c r="R943" s="172">
        <v>317.79854999999998</v>
      </c>
      <c r="S943" s="172">
        <v>0</v>
      </c>
      <c r="T943" s="172">
        <v>0.34922999999999998</v>
      </c>
      <c r="U943" s="172">
        <v>0</v>
      </c>
      <c r="V943" s="172">
        <v>0.61970999999999998</v>
      </c>
      <c r="W943" s="172">
        <v>1.5666599999999999</v>
      </c>
      <c r="X943" s="172">
        <v>4.34619</v>
      </c>
      <c r="Y943" s="172">
        <v>7.2957299999999998</v>
      </c>
      <c r="Z943" s="172">
        <v>5.1129899999999999</v>
      </c>
      <c r="AA943" s="172">
        <v>3.0430100000000002</v>
      </c>
      <c r="AB943" s="172">
        <v>22.33352</v>
      </c>
      <c r="AC943" s="169">
        <v>1124.9833099999998</v>
      </c>
      <c r="AD943" s="169">
        <v>1077.4837100000002</v>
      </c>
      <c r="AE943" s="169">
        <v>34.377699999999997</v>
      </c>
      <c r="AF943" s="169">
        <v>0</v>
      </c>
      <c r="AG943" s="219">
        <v>13.1219</v>
      </c>
    </row>
    <row r="944" spans="1:33" s="58" customFormat="1" ht="15" x14ac:dyDescent="0.25">
      <c r="A944" s="323">
        <v>938</v>
      </c>
      <c r="B944" s="191">
        <v>250325</v>
      </c>
      <c r="C944" s="141" t="s">
        <v>290</v>
      </c>
      <c r="D944" s="169">
        <v>4610.24586</v>
      </c>
      <c r="E944" s="211">
        <v>0</v>
      </c>
      <c r="F944" s="211">
        <v>11739.6371</v>
      </c>
      <c r="G944" s="211">
        <v>6216.8752899999999</v>
      </c>
      <c r="H944" s="211">
        <v>22566.758249999999</v>
      </c>
      <c r="I944" s="211">
        <v>2675.2417999999998</v>
      </c>
      <c r="J944" s="211">
        <v>7309.6240799999996</v>
      </c>
      <c r="K944" s="211">
        <v>965.21699999999998</v>
      </c>
      <c r="L944" s="212">
        <v>1457.3626899999999</v>
      </c>
      <c r="M944" s="212">
        <v>5502.63195</v>
      </c>
      <c r="N944" s="212">
        <v>1017.54543</v>
      </c>
      <c r="O944" s="212">
        <v>387.09814999999998</v>
      </c>
      <c r="P944" s="212">
        <v>1912.2717500000001</v>
      </c>
      <c r="Q944" s="169">
        <v>606.39125999999999</v>
      </c>
      <c r="R944" s="172">
        <v>21833.384109999999</v>
      </c>
      <c r="S944" s="172">
        <v>137.37963999999999</v>
      </c>
      <c r="T944" s="172">
        <v>62.738529999999997</v>
      </c>
      <c r="U944" s="172">
        <v>6.19041</v>
      </c>
      <c r="V944" s="172">
        <v>326.17003999999997</v>
      </c>
      <c r="W944" s="172">
        <v>75.701930000000004</v>
      </c>
      <c r="X944" s="172">
        <v>0</v>
      </c>
      <c r="Y944" s="172">
        <v>18.436990000000002</v>
      </c>
      <c r="Z944" s="172">
        <v>279.38153999999997</v>
      </c>
      <c r="AA944" s="172">
        <v>302.85082</v>
      </c>
      <c r="AB944" s="172">
        <v>1208.8498999999999</v>
      </c>
      <c r="AC944" s="169">
        <v>45608.992259999999</v>
      </c>
      <c r="AD944" s="169">
        <v>38436.441639999997</v>
      </c>
      <c r="AE944" s="169">
        <v>4351.8764700000002</v>
      </c>
      <c r="AF944" s="169">
        <v>0</v>
      </c>
      <c r="AG944" s="219">
        <v>2820.6741499999998</v>
      </c>
    </row>
    <row r="945" spans="1:33" s="58" customFormat="1" ht="15" x14ac:dyDescent="0.25">
      <c r="A945" s="322">
        <v>939</v>
      </c>
      <c r="B945" s="191">
        <v>250330</v>
      </c>
      <c r="C945" s="141" t="s">
        <v>291</v>
      </c>
      <c r="D945" s="169">
        <v>0</v>
      </c>
      <c r="E945" s="211">
        <v>0</v>
      </c>
      <c r="F945" s="211">
        <v>0</v>
      </c>
      <c r="G945" s="211">
        <v>0</v>
      </c>
      <c r="H945" s="211">
        <v>0</v>
      </c>
      <c r="I945" s="211">
        <v>0</v>
      </c>
      <c r="J945" s="211">
        <v>0</v>
      </c>
      <c r="K945" s="211">
        <v>0</v>
      </c>
      <c r="L945" s="212">
        <v>0</v>
      </c>
      <c r="M945" s="212">
        <v>0</v>
      </c>
      <c r="N945" s="212">
        <v>0</v>
      </c>
      <c r="O945" s="212">
        <v>0</v>
      </c>
      <c r="P945" s="212">
        <v>0</v>
      </c>
      <c r="Q945" s="169">
        <v>0</v>
      </c>
      <c r="R945" s="172">
        <v>0</v>
      </c>
      <c r="S945" s="172">
        <v>0</v>
      </c>
      <c r="T945" s="172">
        <v>0</v>
      </c>
      <c r="U945" s="172">
        <v>0</v>
      </c>
      <c r="V945" s="172">
        <v>0</v>
      </c>
      <c r="W945" s="172">
        <v>0</v>
      </c>
      <c r="X945" s="172">
        <v>0</v>
      </c>
      <c r="Y945" s="172">
        <v>0</v>
      </c>
      <c r="Z945" s="172">
        <v>0</v>
      </c>
      <c r="AA945" s="172">
        <v>0</v>
      </c>
      <c r="AB945" s="172">
        <v>0</v>
      </c>
      <c r="AC945" s="169">
        <v>0</v>
      </c>
      <c r="AD945" s="169">
        <v>0</v>
      </c>
      <c r="AE945" s="169">
        <v>0</v>
      </c>
      <c r="AF945" s="169">
        <v>0</v>
      </c>
      <c r="AG945" s="219">
        <v>0</v>
      </c>
    </row>
    <row r="946" spans="1:33" s="58" customFormat="1" ht="15" x14ac:dyDescent="0.25">
      <c r="A946" s="323">
        <v>940</v>
      </c>
      <c r="B946" s="191">
        <v>250390</v>
      </c>
      <c r="C946" s="141" t="s">
        <v>119</v>
      </c>
      <c r="D946" s="169">
        <v>8220.6817200000005</v>
      </c>
      <c r="E946" s="211">
        <v>27227.659660000001</v>
      </c>
      <c r="F946" s="211">
        <v>22737.270960000002</v>
      </c>
      <c r="G946" s="211">
        <v>0</v>
      </c>
      <c r="H946" s="211">
        <v>58185.61234</v>
      </c>
      <c r="I946" s="211">
        <v>2953.23216</v>
      </c>
      <c r="J946" s="211">
        <v>7836.4423399999996</v>
      </c>
      <c r="K946" s="211">
        <v>3318.471</v>
      </c>
      <c r="L946" s="212">
        <v>1472.64032</v>
      </c>
      <c r="M946" s="212">
        <v>4826.0320000000002</v>
      </c>
      <c r="N946" s="212">
        <v>1320.84755</v>
      </c>
      <c r="O946" s="212">
        <v>4021.9235399999998</v>
      </c>
      <c r="P946" s="212">
        <v>4223.69823</v>
      </c>
      <c r="Q946" s="169">
        <v>0</v>
      </c>
      <c r="R946" s="172">
        <v>29973.28714</v>
      </c>
      <c r="S946" s="172">
        <v>735.07932000000005</v>
      </c>
      <c r="T946" s="172">
        <v>13.833019999999999</v>
      </c>
      <c r="U946" s="172">
        <v>369.72185000000002</v>
      </c>
      <c r="V946" s="172">
        <v>0</v>
      </c>
      <c r="W946" s="172">
        <v>120.96212</v>
      </c>
      <c r="X946" s="172">
        <v>257.66586999999998</v>
      </c>
      <c r="Y946" s="172">
        <v>50.128030000000003</v>
      </c>
      <c r="Z946" s="172">
        <v>50.030439999999999</v>
      </c>
      <c r="AA946" s="172">
        <v>790.56926999999996</v>
      </c>
      <c r="AB946" s="172">
        <v>2387.98992</v>
      </c>
      <c r="AC946" s="169">
        <v>90546.889399999985</v>
      </c>
      <c r="AD946" s="169">
        <v>52345.630160000001</v>
      </c>
      <c r="AE946" s="169">
        <v>32879.295429999998</v>
      </c>
      <c r="AF946" s="169">
        <v>0</v>
      </c>
      <c r="AG946" s="219">
        <v>5321.9638099999993</v>
      </c>
    </row>
    <row r="947" spans="1:33" s="58" customFormat="1" ht="15" x14ac:dyDescent="0.25">
      <c r="A947" s="322">
        <v>941</v>
      </c>
      <c r="B947" s="191">
        <v>2504</v>
      </c>
      <c r="C947" s="141" t="s">
        <v>292</v>
      </c>
      <c r="D947" s="169">
        <v>17077.645469999999</v>
      </c>
      <c r="E947" s="211">
        <v>22355.273639999999</v>
      </c>
      <c r="F947" s="211">
        <v>26895.080330000001</v>
      </c>
      <c r="G947" s="211">
        <v>23545.866839999999</v>
      </c>
      <c r="H947" s="211">
        <v>89873.866280000002</v>
      </c>
      <c r="I947" s="211">
        <v>14831.31164</v>
      </c>
      <c r="J947" s="211">
        <v>22088.13838</v>
      </c>
      <c r="K947" s="211">
        <v>14960.851000000001</v>
      </c>
      <c r="L947" s="212">
        <v>2901.4760799999999</v>
      </c>
      <c r="M947" s="212">
        <v>18252.139299999999</v>
      </c>
      <c r="N947" s="212">
        <v>639.24037999999996</v>
      </c>
      <c r="O947" s="212">
        <v>811.29882999999995</v>
      </c>
      <c r="P947" s="212">
        <v>2242.8207400000001</v>
      </c>
      <c r="Q947" s="169">
        <v>425.50027999999998</v>
      </c>
      <c r="R947" s="172">
        <v>77152.776629999993</v>
      </c>
      <c r="S947" s="172">
        <v>394.82119999999998</v>
      </c>
      <c r="T947" s="172">
        <v>30.13091</v>
      </c>
      <c r="U947" s="172">
        <v>118.49093000000001</v>
      </c>
      <c r="V947" s="172">
        <v>128.38642999999999</v>
      </c>
      <c r="W947" s="172">
        <v>172.24655999999999</v>
      </c>
      <c r="X947" s="172">
        <v>90.929050000000004</v>
      </c>
      <c r="Y947" s="172">
        <v>138.08477999999999</v>
      </c>
      <c r="Z947" s="172">
        <v>101.70977999999999</v>
      </c>
      <c r="AA947" s="172">
        <v>57.15531</v>
      </c>
      <c r="AB947" s="172">
        <v>1231.9549500000001</v>
      </c>
      <c r="AC947" s="169">
        <v>168258.59786000001</v>
      </c>
      <c r="AD947" s="169">
        <v>124863.9765</v>
      </c>
      <c r="AE947" s="169">
        <v>40773.620049999998</v>
      </c>
      <c r="AF947" s="169">
        <v>0</v>
      </c>
      <c r="AG947" s="219">
        <v>2621.0013100000006</v>
      </c>
    </row>
    <row r="948" spans="1:33" s="58" customFormat="1" ht="15" x14ac:dyDescent="0.25">
      <c r="A948" s="323">
        <v>942</v>
      </c>
      <c r="B948" s="191">
        <v>250405</v>
      </c>
      <c r="C948" s="141" t="s">
        <v>293</v>
      </c>
      <c r="D948" s="169">
        <v>15263.147730000001</v>
      </c>
      <c r="E948" s="211">
        <v>12454.724459999999</v>
      </c>
      <c r="F948" s="211">
        <v>26729.432820000002</v>
      </c>
      <c r="G948" s="211">
        <v>20721.308799999999</v>
      </c>
      <c r="H948" s="211">
        <v>75168.613809999995</v>
      </c>
      <c r="I948" s="211">
        <v>14494.51211</v>
      </c>
      <c r="J948" s="211">
        <v>14631.29365</v>
      </c>
      <c r="K948" s="211">
        <v>13602.284</v>
      </c>
      <c r="L948" s="212">
        <v>512.35110999999995</v>
      </c>
      <c r="M948" s="212">
        <v>10753.582469999999</v>
      </c>
      <c r="N948" s="212">
        <v>599.57861000000003</v>
      </c>
      <c r="O948" s="212">
        <v>696.52146000000005</v>
      </c>
      <c r="P948" s="212">
        <v>2060.8441699999998</v>
      </c>
      <c r="Q948" s="169">
        <v>244.16389000000001</v>
      </c>
      <c r="R948" s="172">
        <v>57595.13147</v>
      </c>
      <c r="S948" s="172">
        <v>143.27339000000001</v>
      </c>
      <c r="T948" s="172">
        <v>27.537019999999998</v>
      </c>
      <c r="U948" s="172">
        <v>104.31301000000001</v>
      </c>
      <c r="V948" s="172">
        <v>126.72945</v>
      </c>
      <c r="W948" s="172">
        <v>69.043049999999994</v>
      </c>
      <c r="X948" s="172">
        <v>0</v>
      </c>
      <c r="Y948" s="172">
        <v>39.563220000000001</v>
      </c>
      <c r="Z948" s="172">
        <v>95.100560000000002</v>
      </c>
      <c r="AA948" s="172">
        <v>56.632249999999999</v>
      </c>
      <c r="AB948" s="172">
        <v>662.19195000000002</v>
      </c>
      <c r="AC948" s="169">
        <v>133425.93723000001</v>
      </c>
      <c r="AD948" s="169">
        <v>103308.41366999998</v>
      </c>
      <c r="AE948" s="169">
        <v>27778.217130000001</v>
      </c>
      <c r="AF948" s="169">
        <v>0</v>
      </c>
      <c r="AG948" s="219">
        <v>2339.3064299999996</v>
      </c>
    </row>
    <row r="949" spans="1:33" s="58" customFormat="1" ht="15" x14ac:dyDescent="0.25">
      <c r="A949" s="322">
        <v>943</v>
      </c>
      <c r="B949" s="191">
        <v>250490</v>
      </c>
      <c r="C949" s="141" t="s">
        <v>294</v>
      </c>
      <c r="D949" s="169">
        <v>1814.49774</v>
      </c>
      <c r="E949" s="211">
        <v>9900.54918</v>
      </c>
      <c r="F949" s="211">
        <v>165.64751000000001</v>
      </c>
      <c r="G949" s="211">
        <v>2824.5580399999999</v>
      </c>
      <c r="H949" s="211">
        <v>14705.252469999999</v>
      </c>
      <c r="I949" s="211">
        <v>336.79953</v>
      </c>
      <c r="J949" s="211">
        <v>7456.8447299999998</v>
      </c>
      <c r="K949" s="211">
        <v>1358.567</v>
      </c>
      <c r="L949" s="212">
        <v>2389.1249699999998</v>
      </c>
      <c r="M949" s="212">
        <v>7498.5568300000004</v>
      </c>
      <c r="N949" s="212">
        <v>39.661769999999997</v>
      </c>
      <c r="O949" s="212">
        <v>114.77737</v>
      </c>
      <c r="P949" s="212">
        <v>181.97657000000001</v>
      </c>
      <c r="Q949" s="169">
        <v>181.33638999999999</v>
      </c>
      <c r="R949" s="172">
        <v>19557.64516</v>
      </c>
      <c r="S949" s="172">
        <v>251.54781</v>
      </c>
      <c r="T949" s="172">
        <v>2.59389</v>
      </c>
      <c r="U949" s="172">
        <v>14.17792</v>
      </c>
      <c r="V949" s="172">
        <v>1.6569799999999999</v>
      </c>
      <c r="W949" s="172">
        <v>103.20350999999999</v>
      </c>
      <c r="X949" s="172">
        <v>90.929050000000004</v>
      </c>
      <c r="Y949" s="172">
        <v>98.521559999999994</v>
      </c>
      <c r="Z949" s="172">
        <v>6.6092199999999997</v>
      </c>
      <c r="AA949" s="172">
        <v>0.52305999999999997</v>
      </c>
      <c r="AB949" s="172">
        <v>569.76300000000003</v>
      </c>
      <c r="AC949" s="169">
        <v>34832.660629999998</v>
      </c>
      <c r="AD949" s="169">
        <v>21555.562829999999</v>
      </c>
      <c r="AE949" s="169">
        <v>12995.402919999999</v>
      </c>
      <c r="AF949" s="169">
        <v>0</v>
      </c>
      <c r="AG949" s="219">
        <v>281.69488000000001</v>
      </c>
    </row>
    <row r="950" spans="1:33" s="58" customFormat="1" ht="15" x14ac:dyDescent="0.25">
      <c r="A950" s="323">
        <v>944</v>
      </c>
      <c r="B950" s="191">
        <v>2505</v>
      </c>
      <c r="C950" s="141" t="s">
        <v>295</v>
      </c>
      <c r="D950" s="169">
        <v>6115.2873600000003</v>
      </c>
      <c r="E950" s="211">
        <v>17554.51773</v>
      </c>
      <c r="F950" s="211">
        <v>3766.1006000000002</v>
      </c>
      <c r="G950" s="211">
        <v>1752.9110000000001</v>
      </c>
      <c r="H950" s="211">
        <v>29188.81669</v>
      </c>
      <c r="I950" s="211">
        <v>2286.3643499999998</v>
      </c>
      <c r="J950" s="211">
        <v>5628.0011999999997</v>
      </c>
      <c r="K950" s="211">
        <v>2880.8240000000001</v>
      </c>
      <c r="L950" s="212">
        <v>1706.64418</v>
      </c>
      <c r="M950" s="212">
        <v>4554.4242700000004</v>
      </c>
      <c r="N950" s="212">
        <v>735.35859000000005</v>
      </c>
      <c r="O950" s="212">
        <v>1185.67444</v>
      </c>
      <c r="P950" s="212">
        <v>229.83993000000001</v>
      </c>
      <c r="Q950" s="169">
        <v>890.42040999999995</v>
      </c>
      <c r="R950" s="172">
        <v>20097.551370000001</v>
      </c>
      <c r="S950" s="172">
        <v>173.85874000000001</v>
      </c>
      <c r="T950" s="172">
        <v>71.476929999999996</v>
      </c>
      <c r="U950" s="172">
        <v>29.19829</v>
      </c>
      <c r="V950" s="172">
        <v>565.68975</v>
      </c>
      <c r="W950" s="172">
        <v>182.82407000000001</v>
      </c>
      <c r="X950" s="172">
        <v>12.02474</v>
      </c>
      <c r="Y950" s="172">
        <v>27.296029999999998</v>
      </c>
      <c r="Z950" s="172">
        <v>833.82217000000003</v>
      </c>
      <c r="AA950" s="172">
        <v>473.1592</v>
      </c>
      <c r="AB950" s="172">
        <v>2369.3499200000001</v>
      </c>
      <c r="AC950" s="169">
        <v>51655.717980000001</v>
      </c>
      <c r="AD950" s="169">
        <v>27607.774829999998</v>
      </c>
      <c r="AE950" s="169">
        <v>21933.407359999997</v>
      </c>
      <c r="AF950" s="169">
        <v>0</v>
      </c>
      <c r="AG950" s="219">
        <v>2114.5357899999999</v>
      </c>
    </row>
    <row r="951" spans="1:33" s="58" customFormat="1" ht="15" x14ac:dyDescent="0.25">
      <c r="A951" s="322">
        <v>945</v>
      </c>
      <c r="B951" s="191">
        <v>250505</v>
      </c>
      <c r="C951" s="141" t="s">
        <v>296</v>
      </c>
      <c r="D951" s="169">
        <v>5911.0048699999998</v>
      </c>
      <c r="E951" s="211">
        <v>17400.392039999999</v>
      </c>
      <c r="F951" s="211">
        <v>0</v>
      </c>
      <c r="G951" s="211">
        <v>1521.8766800000001</v>
      </c>
      <c r="H951" s="211">
        <v>24833.273590000001</v>
      </c>
      <c r="I951" s="211">
        <v>2286.3643499999998</v>
      </c>
      <c r="J951" s="211">
        <v>5000.4044400000002</v>
      </c>
      <c r="K951" s="211">
        <v>2491.6669999999999</v>
      </c>
      <c r="L951" s="212">
        <v>1508.63669</v>
      </c>
      <c r="M951" s="212">
        <v>4554.4242700000004</v>
      </c>
      <c r="N951" s="212">
        <v>518.05740000000003</v>
      </c>
      <c r="O951" s="212">
        <v>1185.67444</v>
      </c>
      <c r="P951" s="212">
        <v>168.88149000000001</v>
      </c>
      <c r="Q951" s="169">
        <v>890.42040999999995</v>
      </c>
      <c r="R951" s="172">
        <v>18604.530490000001</v>
      </c>
      <c r="S951" s="172">
        <v>173.85873000000001</v>
      </c>
      <c r="T951" s="172">
        <v>71.476929999999996</v>
      </c>
      <c r="U951" s="172">
        <v>29.19829</v>
      </c>
      <c r="V951" s="172">
        <v>494.27077000000003</v>
      </c>
      <c r="W951" s="172">
        <v>182.82407000000001</v>
      </c>
      <c r="X951" s="172">
        <v>8.0361100000000008</v>
      </c>
      <c r="Y951" s="172">
        <v>0.46578000000000003</v>
      </c>
      <c r="Z951" s="172">
        <v>585.42899</v>
      </c>
      <c r="AA951" s="172">
        <v>424.8537</v>
      </c>
      <c r="AB951" s="172">
        <v>1970.41337</v>
      </c>
      <c r="AC951" s="169">
        <v>45408.217450000004</v>
      </c>
      <c r="AD951" s="169">
        <v>22145.47222</v>
      </c>
      <c r="AE951" s="169">
        <v>21581.274169999997</v>
      </c>
      <c r="AF951" s="169">
        <v>0</v>
      </c>
      <c r="AG951" s="219">
        <v>1681.4710600000003</v>
      </c>
    </row>
    <row r="952" spans="1:33" s="58" customFormat="1" ht="15" x14ac:dyDescent="0.25">
      <c r="A952" s="323">
        <v>946</v>
      </c>
      <c r="B952" s="191">
        <v>250510</v>
      </c>
      <c r="C952" s="141" t="s">
        <v>297</v>
      </c>
      <c r="D952" s="169">
        <v>0</v>
      </c>
      <c r="E952" s="211">
        <v>18.955919999999999</v>
      </c>
      <c r="F952" s="211">
        <v>0</v>
      </c>
      <c r="G952" s="211">
        <v>0</v>
      </c>
      <c r="H952" s="211">
        <v>18.955919999999999</v>
      </c>
      <c r="I952" s="211">
        <v>0</v>
      </c>
      <c r="J952" s="211">
        <v>0</v>
      </c>
      <c r="K952" s="211">
        <v>0</v>
      </c>
      <c r="L952" s="212">
        <v>0</v>
      </c>
      <c r="M952" s="212">
        <v>0</v>
      </c>
      <c r="N952" s="212">
        <v>0</v>
      </c>
      <c r="O952" s="212">
        <v>0</v>
      </c>
      <c r="P952" s="212">
        <v>0</v>
      </c>
      <c r="Q952" s="169">
        <v>0</v>
      </c>
      <c r="R952" s="172">
        <v>0</v>
      </c>
      <c r="S952" s="172">
        <v>0</v>
      </c>
      <c r="T952" s="172">
        <v>0</v>
      </c>
      <c r="U952" s="172">
        <v>0</v>
      </c>
      <c r="V952" s="172">
        <v>0</v>
      </c>
      <c r="W952" s="172">
        <v>0</v>
      </c>
      <c r="X952" s="172">
        <v>0</v>
      </c>
      <c r="Y952" s="172">
        <v>0</v>
      </c>
      <c r="Z952" s="172">
        <v>0</v>
      </c>
      <c r="AA952" s="172">
        <v>0</v>
      </c>
      <c r="AB952" s="172">
        <v>0</v>
      </c>
      <c r="AC952" s="169">
        <v>18.955919999999999</v>
      </c>
      <c r="AD952" s="169">
        <v>0</v>
      </c>
      <c r="AE952" s="169">
        <v>18.955919999999999</v>
      </c>
      <c r="AF952" s="169">
        <v>0</v>
      </c>
      <c r="AG952" s="219">
        <v>0</v>
      </c>
    </row>
    <row r="953" spans="1:33" s="58" customFormat="1" ht="15" x14ac:dyDescent="0.25">
      <c r="A953" s="322">
        <v>947</v>
      </c>
      <c r="B953" s="191">
        <v>250590</v>
      </c>
      <c r="C953" s="141" t="s">
        <v>298</v>
      </c>
      <c r="D953" s="169">
        <v>204.28249</v>
      </c>
      <c r="E953" s="211">
        <v>135.16977</v>
      </c>
      <c r="F953" s="211">
        <v>3766.1006000000002</v>
      </c>
      <c r="G953" s="211">
        <v>231.03432000000001</v>
      </c>
      <c r="H953" s="211">
        <v>4336.5871800000004</v>
      </c>
      <c r="I953" s="211">
        <v>0</v>
      </c>
      <c r="J953" s="211">
        <v>627.59676000000002</v>
      </c>
      <c r="K953" s="211">
        <v>389.15699999999998</v>
      </c>
      <c r="L953" s="212">
        <v>198.00748999999999</v>
      </c>
      <c r="M953" s="212">
        <v>0</v>
      </c>
      <c r="N953" s="212">
        <v>217.30118999999999</v>
      </c>
      <c r="O953" s="212">
        <v>0</v>
      </c>
      <c r="P953" s="212">
        <v>60.958440000000003</v>
      </c>
      <c r="Q953" s="169">
        <v>0</v>
      </c>
      <c r="R953" s="172">
        <v>1493.02088</v>
      </c>
      <c r="S953" s="172">
        <v>1.0000000000000001E-5</v>
      </c>
      <c r="T953" s="172">
        <v>0</v>
      </c>
      <c r="U953" s="172">
        <v>0</v>
      </c>
      <c r="V953" s="172">
        <v>71.418980000000005</v>
      </c>
      <c r="W953" s="172">
        <v>0</v>
      </c>
      <c r="X953" s="172">
        <v>3.9886300000000001</v>
      </c>
      <c r="Y953" s="172">
        <v>26.830249999999999</v>
      </c>
      <c r="Z953" s="172">
        <v>248.39318</v>
      </c>
      <c r="AA953" s="172">
        <v>48.305500000000002</v>
      </c>
      <c r="AB953" s="172">
        <v>398.93655000000001</v>
      </c>
      <c r="AC953" s="169">
        <v>6228.5446100000008</v>
      </c>
      <c r="AD953" s="169">
        <v>5462.3026100000006</v>
      </c>
      <c r="AE953" s="169">
        <v>333.17726999999996</v>
      </c>
      <c r="AF953" s="169">
        <v>0</v>
      </c>
      <c r="AG953" s="219">
        <v>433.06473</v>
      </c>
    </row>
    <row r="954" spans="1:33" s="58" customFormat="1" ht="15" x14ac:dyDescent="0.25">
      <c r="A954" s="323">
        <v>948</v>
      </c>
      <c r="B954" s="191">
        <v>2506</v>
      </c>
      <c r="C954" s="141" t="s">
        <v>299</v>
      </c>
      <c r="D954" s="169">
        <v>21.981310000000001</v>
      </c>
      <c r="E954" s="211">
        <v>1268.7603099999999</v>
      </c>
      <c r="F954" s="211">
        <v>515.47118</v>
      </c>
      <c r="G954" s="211">
        <v>0</v>
      </c>
      <c r="H954" s="211">
        <v>1806.2128</v>
      </c>
      <c r="I954" s="211">
        <v>2791.4048899999998</v>
      </c>
      <c r="J954" s="211">
        <v>1041.0169900000001</v>
      </c>
      <c r="K954" s="211">
        <v>0</v>
      </c>
      <c r="L954" s="212">
        <v>2232.6639300000002</v>
      </c>
      <c r="M954" s="212">
        <v>0</v>
      </c>
      <c r="N954" s="212">
        <v>185.74897999999999</v>
      </c>
      <c r="O954" s="212">
        <v>407.85552000000001</v>
      </c>
      <c r="P954" s="212">
        <v>1437.49865</v>
      </c>
      <c r="Q954" s="169">
        <v>287.00125000000003</v>
      </c>
      <c r="R954" s="172">
        <v>8383.1902100000007</v>
      </c>
      <c r="S954" s="172">
        <v>39.682960000000001</v>
      </c>
      <c r="T954" s="172">
        <v>122.22723000000001</v>
      </c>
      <c r="U954" s="172">
        <v>23.460799999999999</v>
      </c>
      <c r="V954" s="172">
        <v>222.53258</v>
      </c>
      <c r="W954" s="172">
        <v>0</v>
      </c>
      <c r="X954" s="172">
        <v>0</v>
      </c>
      <c r="Y954" s="172">
        <v>89.585549999999998</v>
      </c>
      <c r="Z954" s="172">
        <v>89.171559999999999</v>
      </c>
      <c r="AA954" s="172">
        <v>190.48345</v>
      </c>
      <c r="AB954" s="172">
        <v>777.14413000000002</v>
      </c>
      <c r="AC954" s="169">
        <v>10966.547140000001</v>
      </c>
      <c r="AD954" s="169">
        <v>2670.8880100000001</v>
      </c>
      <c r="AE954" s="169">
        <v>6355.97289</v>
      </c>
      <c r="AF954" s="169">
        <v>0</v>
      </c>
      <c r="AG954" s="219">
        <v>1939.68624</v>
      </c>
    </row>
    <row r="955" spans="1:33" s="58" customFormat="1" ht="15" x14ac:dyDescent="0.25">
      <c r="A955" s="322">
        <v>949</v>
      </c>
      <c r="B955" s="191">
        <v>2507</v>
      </c>
      <c r="C955" s="141" t="s">
        <v>300</v>
      </c>
      <c r="D955" s="169">
        <v>0</v>
      </c>
      <c r="E955" s="211">
        <v>0</v>
      </c>
      <c r="F955" s="211">
        <v>0</v>
      </c>
      <c r="G955" s="211">
        <v>600.09294</v>
      </c>
      <c r="H955" s="211">
        <v>600.09294</v>
      </c>
      <c r="I955" s="211">
        <v>0</v>
      </c>
      <c r="J955" s="211">
        <v>0</v>
      </c>
      <c r="K955" s="211">
        <v>0</v>
      </c>
      <c r="L955" s="212">
        <v>1.40994</v>
      </c>
      <c r="M955" s="212">
        <v>0</v>
      </c>
      <c r="N955" s="212">
        <v>0</v>
      </c>
      <c r="O955" s="212">
        <v>0</v>
      </c>
      <c r="P955" s="212">
        <v>0</v>
      </c>
      <c r="Q955" s="169">
        <v>0</v>
      </c>
      <c r="R955" s="172">
        <v>1.40994</v>
      </c>
      <c r="S955" s="172">
        <v>0</v>
      </c>
      <c r="T955" s="172">
        <v>0</v>
      </c>
      <c r="U955" s="172">
        <v>0</v>
      </c>
      <c r="V955" s="172">
        <v>0</v>
      </c>
      <c r="W955" s="172">
        <v>0</v>
      </c>
      <c r="X955" s="172">
        <v>0</v>
      </c>
      <c r="Y955" s="172">
        <v>0</v>
      </c>
      <c r="Z955" s="172">
        <v>0</v>
      </c>
      <c r="AA955" s="172">
        <v>0</v>
      </c>
      <c r="AB955" s="172">
        <v>0</v>
      </c>
      <c r="AC955" s="169">
        <v>601.50288</v>
      </c>
      <c r="AD955" s="169">
        <v>600.09294</v>
      </c>
      <c r="AE955" s="169">
        <v>1.40994</v>
      </c>
      <c r="AF955" s="169">
        <v>0</v>
      </c>
      <c r="AG955" s="219">
        <v>0</v>
      </c>
    </row>
    <row r="956" spans="1:33" s="58" customFormat="1" ht="15" x14ac:dyDescent="0.25">
      <c r="A956" s="323">
        <v>950</v>
      </c>
      <c r="B956" s="191">
        <v>2508</v>
      </c>
      <c r="C956" s="141" t="s">
        <v>848</v>
      </c>
      <c r="D956" s="169">
        <v>0</v>
      </c>
      <c r="E956" s="211">
        <v>0</v>
      </c>
      <c r="F956" s="211">
        <v>0</v>
      </c>
      <c r="G956" s="211">
        <v>0</v>
      </c>
      <c r="H956" s="211">
        <v>0</v>
      </c>
      <c r="I956" s="211">
        <v>0</v>
      </c>
      <c r="J956" s="211">
        <v>0</v>
      </c>
      <c r="K956" s="211">
        <v>0</v>
      </c>
      <c r="L956" s="212">
        <v>0</v>
      </c>
      <c r="M956" s="212">
        <v>0</v>
      </c>
      <c r="N956" s="212">
        <v>0</v>
      </c>
      <c r="O956" s="212">
        <v>0</v>
      </c>
      <c r="P956" s="212">
        <v>0</v>
      </c>
      <c r="Q956" s="169">
        <v>0</v>
      </c>
      <c r="R956" s="172">
        <v>0</v>
      </c>
      <c r="S956" s="172">
        <v>0</v>
      </c>
      <c r="T956" s="172">
        <v>0</v>
      </c>
      <c r="U956" s="172">
        <v>0</v>
      </c>
      <c r="V956" s="172">
        <v>0</v>
      </c>
      <c r="W956" s="172">
        <v>0</v>
      </c>
      <c r="X956" s="172">
        <v>0</v>
      </c>
      <c r="Y956" s="172">
        <v>0</v>
      </c>
      <c r="Z956" s="172">
        <v>0</v>
      </c>
      <c r="AA956" s="172">
        <v>0</v>
      </c>
      <c r="AB956" s="172">
        <v>0</v>
      </c>
      <c r="AC956" s="169">
        <v>0</v>
      </c>
      <c r="AD956" s="169">
        <v>0</v>
      </c>
      <c r="AE956" s="169">
        <v>0</v>
      </c>
      <c r="AF956" s="169">
        <v>0</v>
      </c>
      <c r="AG956" s="219">
        <v>0</v>
      </c>
    </row>
    <row r="957" spans="1:33" s="58" customFormat="1" ht="15" x14ac:dyDescent="0.25">
      <c r="A957" s="322">
        <v>951</v>
      </c>
      <c r="B957" s="191">
        <v>250805</v>
      </c>
      <c r="C957" s="141" t="s">
        <v>823</v>
      </c>
      <c r="D957" s="169">
        <v>0</v>
      </c>
      <c r="E957" s="211">
        <v>0</v>
      </c>
      <c r="F957" s="211">
        <v>0</v>
      </c>
      <c r="G957" s="211">
        <v>0</v>
      </c>
      <c r="H957" s="211">
        <v>0</v>
      </c>
      <c r="I957" s="211">
        <v>0</v>
      </c>
      <c r="J957" s="211">
        <v>0</v>
      </c>
      <c r="K957" s="211">
        <v>0</v>
      </c>
      <c r="L957" s="212">
        <v>0</v>
      </c>
      <c r="M957" s="212">
        <v>0</v>
      </c>
      <c r="N957" s="212">
        <v>0</v>
      </c>
      <c r="O957" s="212">
        <v>0</v>
      </c>
      <c r="P957" s="212">
        <v>0</v>
      </c>
      <c r="Q957" s="169">
        <v>0</v>
      </c>
      <c r="R957" s="172">
        <v>0</v>
      </c>
      <c r="S957" s="172">
        <v>0</v>
      </c>
      <c r="T957" s="172">
        <v>0</v>
      </c>
      <c r="U957" s="172">
        <v>0</v>
      </c>
      <c r="V957" s="172">
        <v>0</v>
      </c>
      <c r="W957" s="172">
        <v>0</v>
      </c>
      <c r="X957" s="172">
        <v>0</v>
      </c>
      <c r="Y957" s="172">
        <v>0</v>
      </c>
      <c r="Z957" s="172">
        <v>0</v>
      </c>
      <c r="AA957" s="172">
        <v>0</v>
      </c>
      <c r="AB957" s="172">
        <v>0</v>
      </c>
      <c r="AC957" s="169">
        <v>0</v>
      </c>
      <c r="AD957" s="169">
        <v>0</v>
      </c>
      <c r="AE957" s="169">
        <v>0</v>
      </c>
      <c r="AF957" s="169">
        <v>0</v>
      </c>
      <c r="AG957" s="219">
        <v>0</v>
      </c>
    </row>
    <row r="958" spans="1:33" s="58" customFormat="1" ht="15" x14ac:dyDescent="0.25">
      <c r="A958" s="323">
        <v>952</v>
      </c>
      <c r="B958" s="191">
        <v>250810</v>
      </c>
      <c r="C958" s="141" t="s">
        <v>824</v>
      </c>
      <c r="D958" s="169">
        <v>0</v>
      </c>
      <c r="E958" s="211">
        <v>0</v>
      </c>
      <c r="F958" s="211">
        <v>0</v>
      </c>
      <c r="G958" s="211">
        <v>0</v>
      </c>
      <c r="H958" s="211">
        <v>0</v>
      </c>
      <c r="I958" s="211">
        <v>0</v>
      </c>
      <c r="J958" s="211">
        <v>0</v>
      </c>
      <c r="K958" s="211">
        <v>0</v>
      </c>
      <c r="L958" s="212">
        <v>0</v>
      </c>
      <c r="M958" s="212">
        <v>0</v>
      </c>
      <c r="N958" s="212">
        <v>0</v>
      </c>
      <c r="O958" s="212">
        <v>0</v>
      </c>
      <c r="P958" s="212">
        <v>0</v>
      </c>
      <c r="Q958" s="169">
        <v>0</v>
      </c>
      <c r="R958" s="172">
        <v>0</v>
      </c>
      <c r="S958" s="172">
        <v>0</v>
      </c>
      <c r="T958" s="172">
        <v>0</v>
      </c>
      <c r="U958" s="172">
        <v>0</v>
      </c>
      <c r="V958" s="172">
        <v>0</v>
      </c>
      <c r="W958" s="172">
        <v>0</v>
      </c>
      <c r="X958" s="172">
        <v>0</v>
      </c>
      <c r="Y958" s="172">
        <v>0</v>
      </c>
      <c r="Z958" s="172">
        <v>0</v>
      </c>
      <c r="AA958" s="172">
        <v>0</v>
      </c>
      <c r="AB958" s="172">
        <v>0</v>
      </c>
      <c r="AC958" s="169">
        <v>0</v>
      </c>
      <c r="AD958" s="169">
        <v>0</v>
      </c>
      <c r="AE958" s="169">
        <v>0</v>
      </c>
      <c r="AF958" s="169">
        <v>0</v>
      </c>
      <c r="AG958" s="219">
        <v>0</v>
      </c>
    </row>
    <row r="959" spans="1:33" s="58" customFormat="1" ht="15" x14ac:dyDescent="0.25">
      <c r="A959" s="322">
        <v>953</v>
      </c>
      <c r="B959" s="191">
        <v>250815</v>
      </c>
      <c r="C959" s="141" t="s">
        <v>474</v>
      </c>
      <c r="D959" s="169">
        <v>0</v>
      </c>
      <c r="E959" s="211">
        <v>0</v>
      </c>
      <c r="F959" s="211">
        <v>0</v>
      </c>
      <c r="G959" s="211">
        <v>0</v>
      </c>
      <c r="H959" s="211">
        <v>0</v>
      </c>
      <c r="I959" s="211">
        <v>0</v>
      </c>
      <c r="J959" s="211">
        <v>0</v>
      </c>
      <c r="K959" s="211">
        <v>0</v>
      </c>
      <c r="L959" s="212">
        <v>0</v>
      </c>
      <c r="M959" s="212">
        <v>0</v>
      </c>
      <c r="N959" s="212">
        <v>0</v>
      </c>
      <c r="O959" s="212">
        <v>0</v>
      </c>
      <c r="P959" s="212">
        <v>0</v>
      </c>
      <c r="Q959" s="169">
        <v>0</v>
      </c>
      <c r="R959" s="172">
        <v>0</v>
      </c>
      <c r="S959" s="172">
        <v>0</v>
      </c>
      <c r="T959" s="172">
        <v>0</v>
      </c>
      <c r="U959" s="172">
        <v>0</v>
      </c>
      <c r="V959" s="172">
        <v>0</v>
      </c>
      <c r="W959" s="172">
        <v>0</v>
      </c>
      <c r="X959" s="172">
        <v>0</v>
      </c>
      <c r="Y959" s="172">
        <v>0</v>
      </c>
      <c r="Z959" s="172">
        <v>0</v>
      </c>
      <c r="AA959" s="172">
        <v>0</v>
      </c>
      <c r="AB959" s="172">
        <v>0</v>
      </c>
      <c r="AC959" s="169">
        <v>0</v>
      </c>
      <c r="AD959" s="169">
        <v>0</v>
      </c>
      <c r="AE959" s="169">
        <v>0</v>
      </c>
      <c r="AF959" s="169">
        <v>0</v>
      </c>
      <c r="AG959" s="219">
        <v>0</v>
      </c>
    </row>
    <row r="960" spans="1:33" s="58" customFormat="1" ht="15" x14ac:dyDescent="0.25">
      <c r="A960" s="323">
        <v>954</v>
      </c>
      <c r="B960" s="191">
        <v>2510</v>
      </c>
      <c r="C960" s="141" t="s">
        <v>301</v>
      </c>
      <c r="D960" s="169">
        <v>16532.41372</v>
      </c>
      <c r="E960" s="211">
        <v>27585.00474</v>
      </c>
      <c r="F960" s="211">
        <v>26957.591219999998</v>
      </c>
      <c r="G960" s="211">
        <v>8819.7827300000008</v>
      </c>
      <c r="H960" s="211">
        <v>79894.792409999995</v>
      </c>
      <c r="I960" s="211">
        <v>0</v>
      </c>
      <c r="J960" s="211">
        <v>6901.2475999999997</v>
      </c>
      <c r="K960" s="211">
        <v>0</v>
      </c>
      <c r="L960" s="212">
        <v>0</v>
      </c>
      <c r="M960" s="212">
        <v>2441.1720099999998</v>
      </c>
      <c r="N960" s="212">
        <v>0</v>
      </c>
      <c r="O960" s="212">
        <v>3.9199999999999999E-2</v>
      </c>
      <c r="P960" s="212">
        <v>2075.9978999999998</v>
      </c>
      <c r="Q960" s="169">
        <v>0</v>
      </c>
      <c r="R960" s="172">
        <v>11418.45671</v>
      </c>
      <c r="S960" s="172">
        <v>0</v>
      </c>
      <c r="T960" s="172">
        <v>0</v>
      </c>
      <c r="U960" s="172">
        <v>0</v>
      </c>
      <c r="V960" s="172">
        <v>0</v>
      </c>
      <c r="W960" s="172">
        <v>0</v>
      </c>
      <c r="X960" s="172">
        <v>0</v>
      </c>
      <c r="Y960" s="172">
        <v>0</v>
      </c>
      <c r="Z960" s="172">
        <v>0</v>
      </c>
      <c r="AA960" s="172">
        <v>0</v>
      </c>
      <c r="AB960" s="172">
        <v>0</v>
      </c>
      <c r="AC960" s="169">
        <v>91313.249119999993</v>
      </c>
      <c r="AD960" s="169">
        <v>61652.246480000002</v>
      </c>
      <c r="AE960" s="169">
        <v>27585.00474</v>
      </c>
      <c r="AF960" s="169">
        <v>0</v>
      </c>
      <c r="AG960" s="219">
        <v>2075.9978999999998</v>
      </c>
    </row>
    <row r="961" spans="1:33" s="58" customFormat="1" ht="15" x14ac:dyDescent="0.25">
      <c r="A961" s="322">
        <v>955</v>
      </c>
      <c r="B961" s="191">
        <v>2511</v>
      </c>
      <c r="C961" s="141" t="s">
        <v>302</v>
      </c>
      <c r="D961" s="169">
        <v>2052.0150100000001</v>
      </c>
      <c r="E961" s="211">
        <v>9152.2699100000009</v>
      </c>
      <c r="F961" s="211">
        <v>81880.394060000006</v>
      </c>
      <c r="G961" s="211">
        <v>1977.0923299999999</v>
      </c>
      <c r="H961" s="211">
        <v>95061.771309999996</v>
      </c>
      <c r="I961" s="211">
        <v>912.11235999999997</v>
      </c>
      <c r="J961" s="211">
        <v>2325.33635</v>
      </c>
      <c r="K961" s="211">
        <v>4096.7250000000004</v>
      </c>
      <c r="L961" s="212">
        <v>435.14031999999997</v>
      </c>
      <c r="M961" s="212">
        <v>8645.4455799999996</v>
      </c>
      <c r="N961" s="212">
        <v>496.41466000000003</v>
      </c>
      <c r="O961" s="212">
        <v>70.460400000000007</v>
      </c>
      <c r="P961" s="212">
        <v>0</v>
      </c>
      <c r="Q961" s="169">
        <v>4.6364200000000002</v>
      </c>
      <c r="R961" s="172">
        <v>16986.271089999998</v>
      </c>
      <c r="S961" s="172">
        <v>18.16742</v>
      </c>
      <c r="T961" s="172">
        <v>5.9778399999999996</v>
      </c>
      <c r="U961" s="172">
        <v>0</v>
      </c>
      <c r="V961" s="172">
        <v>0</v>
      </c>
      <c r="W961" s="172">
        <v>0.18967000000000001</v>
      </c>
      <c r="X961" s="172">
        <v>0</v>
      </c>
      <c r="Y961" s="172">
        <v>2</v>
      </c>
      <c r="Z961" s="172">
        <v>0</v>
      </c>
      <c r="AA961" s="172">
        <v>8.5172299999999996</v>
      </c>
      <c r="AB961" s="172">
        <v>34.852159999999998</v>
      </c>
      <c r="AC961" s="169">
        <v>112082.89455999999</v>
      </c>
      <c r="AD961" s="169">
        <v>101556.49765</v>
      </c>
      <c r="AE961" s="169">
        <v>10517.87968</v>
      </c>
      <c r="AF961" s="169">
        <v>0</v>
      </c>
      <c r="AG961" s="219">
        <v>8.5172299999999996</v>
      </c>
    </row>
    <row r="962" spans="1:33" s="58" customFormat="1" ht="15" x14ac:dyDescent="0.25">
      <c r="A962" s="323">
        <v>956</v>
      </c>
      <c r="B962" s="191">
        <v>2590</v>
      </c>
      <c r="C962" s="141" t="s">
        <v>303</v>
      </c>
      <c r="D962" s="169">
        <v>32571.113020000001</v>
      </c>
      <c r="E962" s="211">
        <v>29447.18347</v>
      </c>
      <c r="F962" s="211">
        <v>62402.672579999999</v>
      </c>
      <c r="G962" s="211">
        <v>11256.465490000001</v>
      </c>
      <c r="H962" s="211">
        <v>135677.43455999999</v>
      </c>
      <c r="I962" s="211">
        <v>9102.1779499999993</v>
      </c>
      <c r="J962" s="211">
        <v>11722.605519999999</v>
      </c>
      <c r="K962" s="211">
        <v>675.88099999999997</v>
      </c>
      <c r="L962" s="212">
        <v>5023.9666800000005</v>
      </c>
      <c r="M962" s="212">
        <v>21888.54953</v>
      </c>
      <c r="N962" s="212">
        <v>358.82582000000002</v>
      </c>
      <c r="O962" s="212">
        <v>404.20425999999998</v>
      </c>
      <c r="P962" s="212">
        <v>6100.8842500000001</v>
      </c>
      <c r="Q962" s="169">
        <v>5387.8332399999999</v>
      </c>
      <c r="R962" s="172">
        <v>60664.928249999997</v>
      </c>
      <c r="S962" s="172">
        <v>1293.92004</v>
      </c>
      <c r="T962" s="172">
        <v>106.33392000000001</v>
      </c>
      <c r="U962" s="172">
        <v>43.556870000000004</v>
      </c>
      <c r="V962" s="172">
        <v>59.28734</v>
      </c>
      <c r="W962" s="172">
        <v>748.27953000000002</v>
      </c>
      <c r="X962" s="172">
        <v>462.97739000000001</v>
      </c>
      <c r="Y962" s="172">
        <v>425.49437999999998</v>
      </c>
      <c r="Z962" s="172">
        <v>137.26871</v>
      </c>
      <c r="AA962" s="172">
        <v>91.833560000000006</v>
      </c>
      <c r="AB962" s="172">
        <v>3368.95174</v>
      </c>
      <c r="AC962" s="169">
        <v>199711.31454999998</v>
      </c>
      <c r="AD962" s="169">
        <v>147199.97876</v>
      </c>
      <c r="AE962" s="169">
        <v>45659.084539999996</v>
      </c>
      <c r="AF962" s="169">
        <v>0</v>
      </c>
      <c r="AG962" s="219">
        <v>6852.2512500000003</v>
      </c>
    </row>
    <row r="963" spans="1:33" s="58" customFormat="1" ht="15" x14ac:dyDescent="0.25">
      <c r="A963" s="322">
        <v>957</v>
      </c>
      <c r="B963" s="191">
        <v>259005</v>
      </c>
      <c r="C963" s="141" t="s">
        <v>304</v>
      </c>
      <c r="D963" s="169">
        <v>940.28878999999995</v>
      </c>
      <c r="E963" s="211">
        <v>0</v>
      </c>
      <c r="F963" s="211">
        <v>886.09635000000003</v>
      </c>
      <c r="G963" s="211">
        <v>66.72166</v>
      </c>
      <c r="H963" s="211">
        <v>1893.1068</v>
      </c>
      <c r="I963" s="211">
        <v>798.90107999999998</v>
      </c>
      <c r="J963" s="211">
        <v>952.22302000000002</v>
      </c>
      <c r="K963" s="211">
        <v>0</v>
      </c>
      <c r="L963" s="212">
        <v>78.557180000000002</v>
      </c>
      <c r="M963" s="212">
        <v>315.91136</v>
      </c>
      <c r="N963" s="212">
        <v>80.93862</v>
      </c>
      <c r="O963" s="212">
        <v>25.349920000000001</v>
      </c>
      <c r="P963" s="212">
        <v>94.536619999999999</v>
      </c>
      <c r="Q963" s="169">
        <v>0</v>
      </c>
      <c r="R963" s="172">
        <v>2346.4178000000002</v>
      </c>
      <c r="S963" s="172">
        <v>6.2237200000000001</v>
      </c>
      <c r="T963" s="172">
        <v>0.18076999999999999</v>
      </c>
      <c r="U963" s="172">
        <v>0</v>
      </c>
      <c r="V963" s="172">
        <v>0</v>
      </c>
      <c r="W963" s="172">
        <v>0</v>
      </c>
      <c r="X963" s="172">
        <v>0</v>
      </c>
      <c r="Y963" s="172">
        <v>0</v>
      </c>
      <c r="Z963" s="172">
        <v>0</v>
      </c>
      <c r="AA963" s="172">
        <v>0</v>
      </c>
      <c r="AB963" s="172">
        <v>6.40449</v>
      </c>
      <c r="AC963" s="169">
        <v>4245.9290900000005</v>
      </c>
      <c r="AD963" s="169">
        <v>3267.7104899999999</v>
      </c>
      <c r="AE963" s="169">
        <v>883.68197999999995</v>
      </c>
      <c r="AF963" s="169">
        <v>0</v>
      </c>
      <c r="AG963" s="219">
        <v>94.536619999999999</v>
      </c>
    </row>
    <row r="964" spans="1:33" s="58" customFormat="1" ht="15" x14ac:dyDescent="0.25">
      <c r="A964" s="323">
        <v>958</v>
      </c>
      <c r="B964" s="191">
        <v>259010</v>
      </c>
      <c r="C964" s="141" t="s">
        <v>305</v>
      </c>
      <c r="D964" s="169"/>
      <c r="E964" s="211"/>
      <c r="F964" s="211"/>
      <c r="G964" s="211"/>
      <c r="H964" s="211"/>
      <c r="I964" s="211"/>
      <c r="J964" s="211"/>
      <c r="K964" s="211"/>
      <c r="L964" s="212"/>
      <c r="M964" s="212"/>
      <c r="N964" s="212"/>
      <c r="O964" s="212"/>
      <c r="P964" s="212"/>
      <c r="Q964" s="169"/>
      <c r="R964" s="172"/>
      <c r="S964" s="172"/>
      <c r="T964" s="172"/>
      <c r="U964" s="172"/>
      <c r="V964" s="172"/>
      <c r="W964" s="172"/>
      <c r="X964" s="172"/>
      <c r="Y964" s="172"/>
      <c r="Z964" s="172"/>
      <c r="AA964" s="172"/>
      <c r="AB964" s="172"/>
      <c r="AC964" s="169">
        <v>0</v>
      </c>
      <c r="AD964" s="169">
        <v>0</v>
      </c>
      <c r="AE964" s="169">
        <v>0</v>
      </c>
      <c r="AF964" s="169">
        <v>0</v>
      </c>
      <c r="AG964" s="219">
        <v>0</v>
      </c>
    </row>
    <row r="965" spans="1:33" s="58" customFormat="1" ht="15" x14ac:dyDescent="0.25">
      <c r="A965" s="322">
        <v>959</v>
      </c>
      <c r="B965" s="191">
        <v>259015</v>
      </c>
      <c r="C965" s="141" t="s">
        <v>306</v>
      </c>
      <c r="D965" s="169">
        <v>0</v>
      </c>
      <c r="E965" s="211">
        <v>347.64580000000001</v>
      </c>
      <c r="F965" s="211">
        <v>628.79792999999995</v>
      </c>
      <c r="G965" s="211">
        <v>305.35009000000002</v>
      </c>
      <c r="H965" s="211">
        <v>1281.7938200000001</v>
      </c>
      <c r="I965" s="211">
        <v>58.819009999999999</v>
      </c>
      <c r="J965" s="211">
        <v>881.40522999999996</v>
      </c>
      <c r="K965" s="211">
        <v>221.22800000000001</v>
      </c>
      <c r="L965" s="212">
        <v>253.45869999999999</v>
      </c>
      <c r="M965" s="212">
        <v>16.244630000000001</v>
      </c>
      <c r="N965" s="212">
        <v>0.25</v>
      </c>
      <c r="O965" s="212">
        <v>106.11843</v>
      </c>
      <c r="P965" s="212">
        <v>208.11436</v>
      </c>
      <c r="Q965" s="169">
        <v>2.7519399999999998</v>
      </c>
      <c r="R965" s="172">
        <v>1748.3903</v>
      </c>
      <c r="S965" s="172">
        <v>53.873600000000003</v>
      </c>
      <c r="T965" s="172">
        <v>25.96847</v>
      </c>
      <c r="U965" s="172">
        <v>43.556870000000004</v>
      </c>
      <c r="V965" s="172">
        <v>48.75864</v>
      </c>
      <c r="W965" s="172">
        <v>12.289400000000001</v>
      </c>
      <c r="X965" s="172">
        <v>15.62697</v>
      </c>
      <c r="Y965" s="172">
        <v>0</v>
      </c>
      <c r="Z965" s="172">
        <v>0</v>
      </c>
      <c r="AA965" s="172">
        <v>1.9444399999999999</v>
      </c>
      <c r="AB965" s="172">
        <v>202.01839000000001</v>
      </c>
      <c r="AC965" s="169">
        <v>3232.2025100000001</v>
      </c>
      <c r="AD965" s="169">
        <v>2188.11472</v>
      </c>
      <c r="AE965" s="169">
        <v>769.64337999999998</v>
      </c>
      <c r="AF965" s="169">
        <v>0</v>
      </c>
      <c r="AG965" s="219">
        <v>274.44440999999995</v>
      </c>
    </row>
    <row r="966" spans="1:33" s="58" customFormat="1" ht="15" x14ac:dyDescent="0.25">
      <c r="A966" s="323">
        <v>960</v>
      </c>
      <c r="B966" s="191">
        <v>259020</v>
      </c>
      <c r="C966" s="141" t="s">
        <v>307</v>
      </c>
      <c r="D966" s="169"/>
      <c r="E966" s="211"/>
      <c r="F966" s="211"/>
      <c r="G966" s="211"/>
      <c r="H966" s="211"/>
      <c r="I966" s="211"/>
      <c r="J966" s="211"/>
      <c r="K966" s="211"/>
      <c r="L966" s="212"/>
      <c r="M966" s="212"/>
      <c r="N966" s="212"/>
      <c r="O966" s="212"/>
      <c r="P966" s="212"/>
      <c r="Q966" s="169"/>
      <c r="R966" s="172"/>
      <c r="S966" s="172"/>
      <c r="T966" s="172"/>
      <c r="U966" s="172"/>
      <c r="V966" s="172"/>
      <c r="W966" s="172"/>
      <c r="X966" s="172"/>
      <c r="Y966" s="172"/>
      <c r="Z966" s="172"/>
      <c r="AA966" s="172"/>
      <c r="AB966" s="172"/>
      <c r="AC966" s="169">
        <v>0</v>
      </c>
      <c r="AD966" s="169">
        <v>0</v>
      </c>
      <c r="AE966" s="169">
        <v>0</v>
      </c>
      <c r="AF966" s="169">
        <v>0</v>
      </c>
      <c r="AG966" s="219">
        <v>0</v>
      </c>
    </row>
    <row r="967" spans="1:33" s="58" customFormat="1" ht="15" x14ac:dyDescent="0.25">
      <c r="A967" s="322">
        <v>961</v>
      </c>
      <c r="B967" s="191">
        <v>259090</v>
      </c>
      <c r="C967" s="141" t="s">
        <v>308</v>
      </c>
      <c r="D967" s="169">
        <v>31630.824229999998</v>
      </c>
      <c r="E967" s="211">
        <v>29099.537670000002</v>
      </c>
      <c r="F967" s="211">
        <v>60887.778299999998</v>
      </c>
      <c r="G967" s="211">
        <v>10884.39374</v>
      </c>
      <c r="H967" s="211">
        <v>132502.53393999999</v>
      </c>
      <c r="I967" s="211">
        <v>8244.4578600000004</v>
      </c>
      <c r="J967" s="211">
        <v>9888.9772699999994</v>
      </c>
      <c r="K967" s="211">
        <v>454.65300000000002</v>
      </c>
      <c r="L967" s="212">
        <v>4691.9507999999996</v>
      </c>
      <c r="M967" s="212">
        <v>21556.393540000001</v>
      </c>
      <c r="N967" s="212">
        <v>277.63720000000001</v>
      </c>
      <c r="O967" s="212">
        <v>272.73590999999999</v>
      </c>
      <c r="P967" s="212">
        <v>5798.2332699999997</v>
      </c>
      <c r="Q967" s="169">
        <v>5385.0812999999998</v>
      </c>
      <c r="R967" s="172">
        <v>56570.120150000002</v>
      </c>
      <c r="S967" s="172">
        <v>1233.8227199999999</v>
      </c>
      <c r="T967" s="172">
        <v>80.18468</v>
      </c>
      <c r="U967" s="172">
        <v>0</v>
      </c>
      <c r="V967" s="172">
        <v>10.528700000000001</v>
      </c>
      <c r="W967" s="172">
        <v>735.99013000000002</v>
      </c>
      <c r="X967" s="172">
        <v>447.35041999999999</v>
      </c>
      <c r="Y967" s="172">
        <v>425.49437999999998</v>
      </c>
      <c r="Z967" s="172">
        <v>137.26871</v>
      </c>
      <c r="AA967" s="172">
        <v>89.889120000000005</v>
      </c>
      <c r="AB967" s="172">
        <v>3160.5288599999999</v>
      </c>
      <c r="AC967" s="169">
        <v>192233.18294999999</v>
      </c>
      <c r="AD967" s="169">
        <v>141744.15354999999</v>
      </c>
      <c r="AE967" s="169">
        <v>44005.759179999994</v>
      </c>
      <c r="AF967" s="169">
        <v>0</v>
      </c>
      <c r="AG967" s="219">
        <v>6483.2702199999994</v>
      </c>
    </row>
    <row r="968" spans="1:33" s="133" customFormat="1" ht="15" x14ac:dyDescent="0.25">
      <c r="A968" s="323">
        <v>962</v>
      </c>
      <c r="B968" s="190">
        <v>26</v>
      </c>
      <c r="C968" s="142" t="s">
        <v>309</v>
      </c>
      <c r="D968" s="171">
        <v>359093.67262999999</v>
      </c>
      <c r="E968" s="210">
        <v>394288.41369999998</v>
      </c>
      <c r="F968" s="210">
        <v>212858.18174999999</v>
      </c>
      <c r="G968" s="210">
        <v>89348.334329999998</v>
      </c>
      <c r="H968" s="210">
        <v>1055588.6024100001</v>
      </c>
      <c r="I968" s="210">
        <v>29867.440600000002</v>
      </c>
      <c r="J968" s="210">
        <v>65569.671839999995</v>
      </c>
      <c r="K968" s="210">
        <v>175.767</v>
      </c>
      <c r="L968" s="189">
        <v>19329.382399999999</v>
      </c>
      <c r="M968" s="189">
        <v>88900.258000000002</v>
      </c>
      <c r="N968" s="189">
        <v>8109.6229300000005</v>
      </c>
      <c r="O968" s="189">
        <v>246.25622999999999</v>
      </c>
      <c r="P968" s="189">
        <v>123228.05008</v>
      </c>
      <c r="Q968" s="171">
        <v>119936.41167</v>
      </c>
      <c r="R968" s="172">
        <v>455362.86074999999</v>
      </c>
      <c r="S968" s="172">
        <v>1892.17419</v>
      </c>
      <c r="T968" s="172">
        <v>0</v>
      </c>
      <c r="U968" s="172">
        <v>0</v>
      </c>
      <c r="V968" s="172">
        <v>0</v>
      </c>
      <c r="W968" s="172">
        <v>9974.9662499999995</v>
      </c>
      <c r="X968" s="172">
        <v>24550</v>
      </c>
      <c r="Y968" s="172">
        <v>0</v>
      </c>
      <c r="Z968" s="172">
        <v>79012.988989999998</v>
      </c>
      <c r="AA968" s="172">
        <v>28135.356240000001</v>
      </c>
      <c r="AB968" s="172">
        <v>143565.48566999999</v>
      </c>
      <c r="AC968" s="171">
        <v>1654516.9488300001</v>
      </c>
      <c r="AD968" s="171">
        <v>944238.17637999984</v>
      </c>
      <c r="AE968" s="171">
        <v>455352.37714</v>
      </c>
      <c r="AF968" s="171">
        <v>0</v>
      </c>
      <c r="AG968" s="218">
        <v>254926.39530999999</v>
      </c>
    </row>
    <row r="969" spans="1:33" s="58" customFormat="1" ht="15" x14ac:dyDescent="0.25">
      <c r="A969" s="322">
        <v>963</v>
      </c>
      <c r="B969" s="191">
        <v>2601</v>
      </c>
      <c r="C969" s="141" t="s">
        <v>310</v>
      </c>
      <c r="D969" s="169">
        <v>0</v>
      </c>
      <c r="E969" s="211">
        <v>0</v>
      </c>
      <c r="F969" s="211">
        <v>9880.6592999999993</v>
      </c>
      <c r="G969" s="211">
        <v>2194.7468899999999</v>
      </c>
      <c r="H969" s="211">
        <v>12075.40619</v>
      </c>
      <c r="I969" s="211">
        <v>0</v>
      </c>
      <c r="J969" s="211">
        <v>0</v>
      </c>
      <c r="K969" s="211">
        <v>175.767</v>
      </c>
      <c r="L969" s="212">
        <v>0</v>
      </c>
      <c r="M969" s="212">
        <v>0</v>
      </c>
      <c r="N969" s="212">
        <v>0</v>
      </c>
      <c r="O969" s="212">
        <v>0</v>
      </c>
      <c r="P969" s="212">
        <v>0</v>
      </c>
      <c r="Q969" s="169">
        <v>0</v>
      </c>
      <c r="R969" s="172">
        <v>175.767</v>
      </c>
      <c r="S969" s="172">
        <v>0</v>
      </c>
      <c r="T969" s="172">
        <v>0</v>
      </c>
      <c r="U969" s="172">
        <v>0</v>
      </c>
      <c r="V969" s="172">
        <v>0</v>
      </c>
      <c r="W969" s="172">
        <v>0</v>
      </c>
      <c r="X969" s="172">
        <v>0</v>
      </c>
      <c r="Y969" s="172">
        <v>0</v>
      </c>
      <c r="Z969" s="172">
        <v>0</v>
      </c>
      <c r="AA969" s="172">
        <v>0</v>
      </c>
      <c r="AB969" s="172">
        <v>0</v>
      </c>
      <c r="AC969" s="169">
        <v>12251.17319</v>
      </c>
      <c r="AD969" s="169">
        <v>12251.17319</v>
      </c>
      <c r="AE969" s="169">
        <v>0</v>
      </c>
      <c r="AF969" s="169">
        <v>0</v>
      </c>
      <c r="AG969" s="219">
        <v>0</v>
      </c>
    </row>
    <row r="970" spans="1:33" s="58" customFormat="1" ht="15" x14ac:dyDescent="0.25">
      <c r="A970" s="323">
        <v>964</v>
      </c>
      <c r="B970" s="191">
        <v>2602</v>
      </c>
      <c r="C970" s="141" t="s">
        <v>311</v>
      </c>
      <c r="D970" s="169">
        <v>0</v>
      </c>
      <c r="E970" s="211">
        <v>0</v>
      </c>
      <c r="F970" s="211">
        <v>7500</v>
      </c>
      <c r="G970" s="211">
        <v>0</v>
      </c>
      <c r="H970" s="211">
        <v>7500</v>
      </c>
      <c r="I970" s="211">
        <v>0</v>
      </c>
      <c r="J970" s="211">
        <v>0</v>
      </c>
      <c r="K970" s="211">
        <v>0</v>
      </c>
      <c r="L970" s="212">
        <v>3850</v>
      </c>
      <c r="M970" s="212">
        <v>0</v>
      </c>
      <c r="N970" s="212">
        <v>0</v>
      </c>
      <c r="O970" s="212">
        <v>0</v>
      </c>
      <c r="P970" s="212">
        <v>0</v>
      </c>
      <c r="Q970" s="169">
        <v>3950</v>
      </c>
      <c r="R970" s="172">
        <v>7800</v>
      </c>
      <c r="S970" s="172">
        <v>0</v>
      </c>
      <c r="T970" s="172">
        <v>0</v>
      </c>
      <c r="U970" s="172">
        <v>0</v>
      </c>
      <c r="V970" s="172">
        <v>0</v>
      </c>
      <c r="W970" s="172">
        <v>2006.5515</v>
      </c>
      <c r="X970" s="172">
        <v>0</v>
      </c>
      <c r="Y970" s="172">
        <v>0</v>
      </c>
      <c r="Z970" s="172">
        <v>0</v>
      </c>
      <c r="AA970" s="172">
        <v>0</v>
      </c>
      <c r="AB970" s="172">
        <v>2006.5515</v>
      </c>
      <c r="AC970" s="169">
        <v>17306.551500000001</v>
      </c>
      <c r="AD970" s="169">
        <v>11450</v>
      </c>
      <c r="AE970" s="169">
        <v>5856.5514999999996</v>
      </c>
      <c r="AF970" s="169">
        <v>0</v>
      </c>
      <c r="AG970" s="219">
        <v>0</v>
      </c>
    </row>
    <row r="971" spans="1:33" s="58" customFormat="1" ht="15" x14ac:dyDescent="0.25">
      <c r="A971" s="322">
        <v>965</v>
      </c>
      <c r="B971" s="191">
        <v>260205</v>
      </c>
      <c r="C971" s="141" t="s">
        <v>33</v>
      </c>
      <c r="D971" s="169">
        <v>0</v>
      </c>
      <c r="E971" s="211">
        <v>0</v>
      </c>
      <c r="F971" s="211">
        <v>0</v>
      </c>
      <c r="G971" s="211">
        <v>0</v>
      </c>
      <c r="H971" s="211">
        <v>0</v>
      </c>
      <c r="I971" s="211">
        <v>0</v>
      </c>
      <c r="J971" s="211">
        <v>0</v>
      </c>
      <c r="K971" s="211">
        <v>0</v>
      </c>
      <c r="L971" s="212">
        <v>0</v>
      </c>
      <c r="M971" s="212">
        <v>0</v>
      </c>
      <c r="N971" s="212">
        <v>0</v>
      </c>
      <c r="O971" s="212">
        <v>0</v>
      </c>
      <c r="P971" s="212">
        <v>0</v>
      </c>
      <c r="Q971" s="169">
        <v>2950</v>
      </c>
      <c r="R971" s="172">
        <v>2950</v>
      </c>
      <c r="S971" s="172">
        <v>0</v>
      </c>
      <c r="T971" s="172">
        <v>0</v>
      </c>
      <c r="U971" s="172">
        <v>0</v>
      </c>
      <c r="V971" s="172">
        <v>0</v>
      </c>
      <c r="W971" s="172">
        <v>25.579249999999998</v>
      </c>
      <c r="X971" s="172">
        <v>0</v>
      </c>
      <c r="Y971" s="172">
        <v>0</v>
      </c>
      <c r="Z971" s="172">
        <v>0</v>
      </c>
      <c r="AA971" s="172">
        <v>0</v>
      </c>
      <c r="AB971" s="172">
        <v>25.579249999999998</v>
      </c>
      <c r="AC971" s="169">
        <v>2975.5792499999998</v>
      </c>
      <c r="AD971" s="169">
        <v>2950</v>
      </c>
      <c r="AE971" s="169">
        <v>25.579249999999998</v>
      </c>
      <c r="AF971" s="169">
        <v>0</v>
      </c>
      <c r="AG971" s="219">
        <v>0</v>
      </c>
    </row>
    <row r="972" spans="1:33" s="58" customFormat="1" ht="15" x14ac:dyDescent="0.25">
      <c r="A972" s="323">
        <v>966</v>
      </c>
      <c r="B972" s="191">
        <v>260210</v>
      </c>
      <c r="C972" s="141" t="s">
        <v>34</v>
      </c>
      <c r="D972" s="169">
        <v>0</v>
      </c>
      <c r="E972" s="211">
        <v>0</v>
      </c>
      <c r="F972" s="211">
        <v>0</v>
      </c>
      <c r="G972" s="211">
        <v>0</v>
      </c>
      <c r="H972" s="211">
        <v>0</v>
      </c>
      <c r="I972" s="211">
        <v>0</v>
      </c>
      <c r="J972" s="211">
        <v>0</v>
      </c>
      <c r="K972" s="211">
        <v>0</v>
      </c>
      <c r="L972" s="212">
        <v>0</v>
      </c>
      <c r="M972" s="212">
        <v>0</v>
      </c>
      <c r="N972" s="212">
        <v>0</v>
      </c>
      <c r="O972" s="212">
        <v>0</v>
      </c>
      <c r="P972" s="212">
        <v>0</v>
      </c>
      <c r="Q972" s="169">
        <v>0</v>
      </c>
      <c r="R972" s="172">
        <v>0</v>
      </c>
      <c r="S972" s="172">
        <v>0</v>
      </c>
      <c r="T972" s="172">
        <v>0</v>
      </c>
      <c r="U972" s="172">
        <v>0</v>
      </c>
      <c r="V972" s="172">
        <v>0</v>
      </c>
      <c r="W972" s="172">
        <v>342.93587000000002</v>
      </c>
      <c r="X972" s="172">
        <v>0</v>
      </c>
      <c r="Y972" s="172">
        <v>0</v>
      </c>
      <c r="Z972" s="172">
        <v>0</v>
      </c>
      <c r="AA972" s="172">
        <v>0</v>
      </c>
      <c r="AB972" s="172">
        <v>342.93587000000002</v>
      </c>
      <c r="AC972" s="169">
        <v>342.93587000000002</v>
      </c>
      <c r="AD972" s="169">
        <v>0</v>
      </c>
      <c r="AE972" s="169">
        <v>342.93587000000002</v>
      </c>
      <c r="AF972" s="169">
        <v>0</v>
      </c>
      <c r="AG972" s="219">
        <v>0</v>
      </c>
    </row>
    <row r="973" spans="1:33" s="58" customFormat="1" ht="15" x14ac:dyDescent="0.25">
      <c r="A973" s="322">
        <v>967</v>
      </c>
      <c r="B973" s="191">
        <v>260215</v>
      </c>
      <c r="C973" s="141" t="s">
        <v>35</v>
      </c>
      <c r="D973" s="169">
        <v>0</v>
      </c>
      <c r="E973" s="211">
        <v>0</v>
      </c>
      <c r="F973" s="211">
        <v>1500</v>
      </c>
      <c r="G973" s="211">
        <v>0</v>
      </c>
      <c r="H973" s="211">
        <v>1500</v>
      </c>
      <c r="I973" s="211">
        <v>0</v>
      </c>
      <c r="J973" s="211">
        <v>0</v>
      </c>
      <c r="K973" s="211">
        <v>0</v>
      </c>
      <c r="L973" s="212">
        <v>3850</v>
      </c>
      <c r="M973" s="212">
        <v>0</v>
      </c>
      <c r="N973" s="212">
        <v>0</v>
      </c>
      <c r="O973" s="212">
        <v>0</v>
      </c>
      <c r="P973" s="212">
        <v>0</v>
      </c>
      <c r="Q973" s="169">
        <v>0</v>
      </c>
      <c r="R973" s="172">
        <v>3850</v>
      </c>
      <c r="S973" s="172">
        <v>0</v>
      </c>
      <c r="T973" s="172">
        <v>0</v>
      </c>
      <c r="U973" s="172">
        <v>0</v>
      </c>
      <c r="V973" s="172">
        <v>0</v>
      </c>
      <c r="W973" s="172">
        <v>625.34613999999999</v>
      </c>
      <c r="X973" s="172">
        <v>0</v>
      </c>
      <c r="Y973" s="172">
        <v>0</v>
      </c>
      <c r="Z973" s="172">
        <v>0</v>
      </c>
      <c r="AA973" s="172">
        <v>0</v>
      </c>
      <c r="AB973" s="172">
        <v>625.34613999999999</v>
      </c>
      <c r="AC973" s="169">
        <v>5975.3461399999997</v>
      </c>
      <c r="AD973" s="169">
        <v>1500</v>
      </c>
      <c r="AE973" s="169">
        <v>4475.3461399999997</v>
      </c>
      <c r="AF973" s="169">
        <v>0</v>
      </c>
      <c r="AG973" s="219">
        <v>0</v>
      </c>
    </row>
    <row r="974" spans="1:33" s="58" customFormat="1" ht="15" x14ac:dyDescent="0.25">
      <c r="A974" s="323">
        <v>968</v>
      </c>
      <c r="B974" s="191">
        <v>260220</v>
      </c>
      <c r="C974" s="141" t="s">
        <v>36</v>
      </c>
      <c r="D974" s="169">
        <v>0</v>
      </c>
      <c r="E974" s="211">
        <v>0</v>
      </c>
      <c r="F974" s="211">
        <v>1500</v>
      </c>
      <c r="G974" s="211">
        <v>0</v>
      </c>
      <c r="H974" s="211">
        <v>1500</v>
      </c>
      <c r="I974" s="211">
        <v>0</v>
      </c>
      <c r="J974" s="211">
        <v>0</v>
      </c>
      <c r="K974" s="211">
        <v>0</v>
      </c>
      <c r="L974" s="212">
        <v>0</v>
      </c>
      <c r="M974" s="212">
        <v>0</v>
      </c>
      <c r="N974" s="212">
        <v>0</v>
      </c>
      <c r="O974" s="212">
        <v>0</v>
      </c>
      <c r="P974" s="212">
        <v>0</v>
      </c>
      <c r="Q974" s="169">
        <v>1000</v>
      </c>
      <c r="R974" s="172">
        <v>1000</v>
      </c>
      <c r="S974" s="172">
        <v>0</v>
      </c>
      <c r="T974" s="172">
        <v>0</v>
      </c>
      <c r="U974" s="172">
        <v>0</v>
      </c>
      <c r="V974" s="172">
        <v>0</v>
      </c>
      <c r="W974" s="172">
        <v>543.41543999999999</v>
      </c>
      <c r="X974" s="172">
        <v>0</v>
      </c>
      <c r="Y974" s="172">
        <v>0</v>
      </c>
      <c r="Z974" s="172">
        <v>0</v>
      </c>
      <c r="AA974" s="172">
        <v>0</v>
      </c>
      <c r="AB974" s="172">
        <v>543.41543999999999</v>
      </c>
      <c r="AC974" s="169">
        <v>3043.4154399999998</v>
      </c>
      <c r="AD974" s="169">
        <v>2500</v>
      </c>
      <c r="AE974" s="169">
        <v>543.41543999999999</v>
      </c>
      <c r="AF974" s="169">
        <v>0</v>
      </c>
      <c r="AG974" s="219">
        <v>0</v>
      </c>
    </row>
    <row r="975" spans="1:33" s="58" customFormat="1" ht="15" x14ac:dyDescent="0.25">
      <c r="A975" s="322">
        <v>969</v>
      </c>
      <c r="B975" s="191">
        <v>260225</v>
      </c>
      <c r="C975" s="141" t="s">
        <v>37</v>
      </c>
      <c r="D975" s="169">
        <v>0</v>
      </c>
      <c r="E975" s="211">
        <v>0</v>
      </c>
      <c r="F975" s="211">
        <v>4500</v>
      </c>
      <c r="G975" s="211">
        <v>0</v>
      </c>
      <c r="H975" s="211">
        <v>4500</v>
      </c>
      <c r="I975" s="211">
        <v>0</v>
      </c>
      <c r="J975" s="211">
        <v>0</v>
      </c>
      <c r="K975" s="211">
        <v>0</v>
      </c>
      <c r="L975" s="212">
        <v>0</v>
      </c>
      <c r="M975" s="212">
        <v>0</v>
      </c>
      <c r="N975" s="212">
        <v>0</v>
      </c>
      <c r="O975" s="212">
        <v>0</v>
      </c>
      <c r="P975" s="212">
        <v>0</v>
      </c>
      <c r="Q975" s="169">
        <v>0</v>
      </c>
      <c r="R975" s="172">
        <v>0</v>
      </c>
      <c r="S975" s="172">
        <v>0</v>
      </c>
      <c r="T975" s="172">
        <v>0</v>
      </c>
      <c r="U975" s="172">
        <v>0</v>
      </c>
      <c r="V975" s="172">
        <v>0</v>
      </c>
      <c r="W975" s="172">
        <v>469.27480000000003</v>
      </c>
      <c r="X975" s="172">
        <v>0</v>
      </c>
      <c r="Y975" s="172">
        <v>0</v>
      </c>
      <c r="Z975" s="172">
        <v>0</v>
      </c>
      <c r="AA975" s="172">
        <v>0</v>
      </c>
      <c r="AB975" s="172">
        <v>469.27480000000003</v>
      </c>
      <c r="AC975" s="169">
        <v>4969.2748000000001</v>
      </c>
      <c r="AD975" s="169">
        <v>4500</v>
      </c>
      <c r="AE975" s="169">
        <v>469.27480000000003</v>
      </c>
      <c r="AF975" s="169">
        <v>0</v>
      </c>
      <c r="AG975" s="219">
        <v>0</v>
      </c>
    </row>
    <row r="976" spans="1:33" s="58" customFormat="1" ht="15" x14ac:dyDescent="0.25">
      <c r="A976" s="323">
        <v>970</v>
      </c>
      <c r="B976" s="191">
        <v>2603</v>
      </c>
      <c r="C976" s="141" t="s">
        <v>312</v>
      </c>
      <c r="D976" s="169">
        <v>263639</v>
      </c>
      <c r="E976" s="211">
        <v>194780.508</v>
      </c>
      <c r="F976" s="211">
        <v>82047.068660000004</v>
      </c>
      <c r="G976" s="211">
        <v>11954</v>
      </c>
      <c r="H976" s="211">
        <v>552420.57666000002</v>
      </c>
      <c r="I976" s="211">
        <v>1801.91355</v>
      </c>
      <c r="J976" s="211">
        <v>18187.171839999999</v>
      </c>
      <c r="K976" s="211">
        <v>0</v>
      </c>
      <c r="L976" s="212">
        <v>10000</v>
      </c>
      <c r="M976" s="212">
        <v>0</v>
      </c>
      <c r="N976" s="212">
        <v>0</v>
      </c>
      <c r="O976" s="212">
        <v>0</v>
      </c>
      <c r="P976" s="212">
        <v>122676.47884</v>
      </c>
      <c r="Q976" s="169">
        <v>45214.285709999996</v>
      </c>
      <c r="R976" s="172">
        <v>197879.84993999999</v>
      </c>
      <c r="S976" s="172">
        <v>0</v>
      </c>
      <c r="T976" s="172">
        <v>0</v>
      </c>
      <c r="U976" s="172">
        <v>0</v>
      </c>
      <c r="V976" s="172">
        <v>0</v>
      </c>
      <c r="W976" s="172">
        <v>4663.9457899999998</v>
      </c>
      <c r="X976" s="172">
        <v>0</v>
      </c>
      <c r="Y976" s="172">
        <v>0</v>
      </c>
      <c r="Z976" s="172">
        <v>77850</v>
      </c>
      <c r="AA976" s="172">
        <v>26476.986540000002</v>
      </c>
      <c r="AB976" s="172">
        <v>108990.93233</v>
      </c>
      <c r="AC976" s="169">
        <v>859291.35892999999</v>
      </c>
      <c r="AD976" s="169">
        <v>421041.52621000004</v>
      </c>
      <c r="AE976" s="169">
        <v>211246.36734</v>
      </c>
      <c r="AF976" s="169">
        <v>0</v>
      </c>
      <c r="AG976" s="219">
        <v>227003.46538000001</v>
      </c>
    </row>
    <row r="977" spans="1:33" s="58" customFormat="1" ht="15" x14ac:dyDescent="0.25">
      <c r="A977" s="322">
        <v>971</v>
      </c>
      <c r="B977" s="191">
        <v>260305</v>
      </c>
      <c r="C977" s="141" t="s">
        <v>33</v>
      </c>
      <c r="D977" s="169">
        <v>0</v>
      </c>
      <c r="E977" s="211">
        <v>0</v>
      </c>
      <c r="F977" s="211">
        <v>0</v>
      </c>
      <c r="G977" s="211">
        <v>0</v>
      </c>
      <c r="H977" s="211">
        <v>0</v>
      </c>
      <c r="I977" s="211">
        <v>0</v>
      </c>
      <c r="J977" s="211">
        <v>187.15694999999999</v>
      </c>
      <c r="K977" s="211">
        <v>0</v>
      </c>
      <c r="L977" s="212">
        <v>0</v>
      </c>
      <c r="M977" s="212">
        <v>0</v>
      </c>
      <c r="N977" s="212">
        <v>0</v>
      </c>
      <c r="O977" s="212">
        <v>0</v>
      </c>
      <c r="P977" s="212">
        <v>2173.0360000000001</v>
      </c>
      <c r="Q977" s="169">
        <v>2142.8571400000001</v>
      </c>
      <c r="R977" s="172">
        <v>4503.0500899999997</v>
      </c>
      <c r="S977" s="172">
        <v>0</v>
      </c>
      <c r="T977" s="172">
        <v>0</v>
      </c>
      <c r="U977" s="172">
        <v>0</v>
      </c>
      <c r="V977" s="172">
        <v>0</v>
      </c>
      <c r="W977" s="172">
        <v>0</v>
      </c>
      <c r="X977" s="172">
        <v>0</v>
      </c>
      <c r="Y977" s="172">
        <v>0</v>
      </c>
      <c r="Z977" s="172">
        <v>500</v>
      </c>
      <c r="AA977" s="172">
        <v>420.41167999999999</v>
      </c>
      <c r="AB977" s="172">
        <v>920.41168000000005</v>
      </c>
      <c r="AC977" s="169">
        <v>5423.4617699999999</v>
      </c>
      <c r="AD977" s="169">
        <v>2330.0140900000001</v>
      </c>
      <c r="AE977" s="169">
        <v>0</v>
      </c>
      <c r="AF977" s="169">
        <v>0</v>
      </c>
      <c r="AG977" s="219">
        <v>3093.4476800000002</v>
      </c>
    </row>
    <row r="978" spans="1:33" s="58" customFormat="1" ht="15" x14ac:dyDescent="0.25">
      <c r="A978" s="323">
        <v>972</v>
      </c>
      <c r="B978" s="191">
        <v>260310</v>
      </c>
      <c r="C978" s="141" t="s">
        <v>34</v>
      </c>
      <c r="D978" s="169">
        <v>2500</v>
      </c>
      <c r="E978" s="211">
        <v>0</v>
      </c>
      <c r="F978" s="211">
        <v>294.11765000000003</v>
      </c>
      <c r="G978" s="211">
        <v>0</v>
      </c>
      <c r="H978" s="211">
        <v>2794.1176500000001</v>
      </c>
      <c r="I978" s="211">
        <v>0</v>
      </c>
      <c r="J978" s="211">
        <v>0</v>
      </c>
      <c r="K978" s="211">
        <v>0</v>
      </c>
      <c r="L978" s="212">
        <v>0</v>
      </c>
      <c r="M978" s="212">
        <v>0</v>
      </c>
      <c r="N978" s="212">
        <v>0</v>
      </c>
      <c r="O978" s="212">
        <v>0</v>
      </c>
      <c r="P978" s="212">
        <v>3000</v>
      </c>
      <c r="Q978" s="169">
        <v>0</v>
      </c>
      <c r="R978" s="172">
        <v>3000</v>
      </c>
      <c r="S978" s="172">
        <v>0</v>
      </c>
      <c r="T978" s="172">
        <v>0</v>
      </c>
      <c r="U978" s="172">
        <v>0</v>
      </c>
      <c r="V978" s="172">
        <v>0</v>
      </c>
      <c r="W978" s="172">
        <v>0</v>
      </c>
      <c r="X978" s="172">
        <v>0</v>
      </c>
      <c r="Y978" s="172">
        <v>0</v>
      </c>
      <c r="Z978" s="172">
        <v>2675</v>
      </c>
      <c r="AA978" s="172">
        <v>254.5</v>
      </c>
      <c r="AB978" s="172">
        <v>2929.5</v>
      </c>
      <c r="AC978" s="169">
        <v>8723.6176500000001</v>
      </c>
      <c r="AD978" s="169">
        <v>2794.1176500000001</v>
      </c>
      <c r="AE978" s="169">
        <v>0</v>
      </c>
      <c r="AF978" s="169">
        <v>0</v>
      </c>
      <c r="AG978" s="219">
        <v>5929.5</v>
      </c>
    </row>
    <row r="979" spans="1:33" s="58" customFormat="1" ht="15" x14ac:dyDescent="0.25">
      <c r="A979" s="322">
        <v>973</v>
      </c>
      <c r="B979" s="191">
        <v>260315</v>
      </c>
      <c r="C979" s="141" t="s">
        <v>35</v>
      </c>
      <c r="D979" s="169">
        <v>2500</v>
      </c>
      <c r="E979" s="211">
        <v>0</v>
      </c>
      <c r="F979" s="211">
        <v>10334.12751</v>
      </c>
      <c r="G979" s="211">
        <v>0</v>
      </c>
      <c r="H979" s="211">
        <v>12834.12751</v>
      </c>
      <c r="I979" s="211">
        <v>0</v>
      </c>
      <c r="J979" s="211">
        <v>1.489E-2</v>
      </c>
      <c r="K979" s="211">
        <v>0</v>
      </c>
      <c r="L979" s="212">
        <v>0</v>
      </c>
      <c r="M979" s="212">
        <v>0</v>
      </c>
      <c r="N979" s="212">
        <v>0</v>
      </c>
      <c r="O979" s="212">
        <v>0</v>
      </c>
      <c r="P979" s="212">
        <v>21583.333340000001</v>
      </c>
      <c r="Q979" s="169">
        <v>1428.57143</v>
      </c>
      <c r="R979" s="172">
        <v>23011.91966</v>
      </c>
      <c r="S979" s="172">
        <v>0</v>
      </c>
      <c r="T979" s="172">
        <v>0</v>
      </c>
      <c r="U979" s="172">
        <v>0</v>
      </c>
      <c r="V979" s="172">
        <v>0</v>
      </c>
      <c r="W979" s="172">
        <v>0</v>
      </c>
      <c r="X979" s="172">
        <v>0</v>
      </c>
      <c r="Y979" s="172">
        <v>0</v>
      </c>
      <c r="Z979" s="172">
        <v>2000</v>
      </c>
      <c r="AA979" s="172">
        <v>701.96678999999995</v>
      </c>
      <c r="AB979" s="172">
        <v>2701.9667899999999</v>
      </c>
      <c r="AC979" s="169">
        <v>38548.013959999997</v>
      </c>
      <c r="AD979" s="169">
        <v>14262.713830000001</v>
      </c>
      <c r="AE979" s="169">
        <v>0</v>
      </c>
      <c r="AF979" s="169">
        <v>0</v>
      </c>
      <c r="AG979" s="219">
        <v>24285.30013</v>
      </c>
    </row>
    <row r="980" spans="1:33" s="58" customFormat="1" ht="15" x14ac:dyDescent="0.25">
      <c r="A980" s="323">
        <v>974</v>
      </c>
      <c r="B980" s="191">
        <v>260320</v>
      </c>
      <c r="C980" s="141" t="s">
        <v>36</v>
      </c>
      <c r="D980" s="169">
        <v>5000</v>
      </c>
      <c r="E980" s="211">
        <v>54780.508000000002</v>
      </c>
      <c r="F980" s="211">
        <v>13088.2353</v>
      </c>
      <c r="G980" s="211">
        <v>6600</v>
      </c>
      <c r="H980" s="211">
        <v>79468.743300000002</v>
      </c>
      <c r="I980" s="211">
        <v>0</v>
      </c>
      <c r="J980" s="211">
        <v>8000</v>
      </c>
      <c r="K980" s="211">
        <v>0</v>
      </c>
      <c r="L980" s="212">
        <v>0</v>
      </c>
      <c r="M980" s="212">
        <v>0</v>
      </c>
      <c r="N980" s="212">
        <v>0</v>
      </c>
      <c r="O980" s="212">
        <v>0</v>
      </c>
      <c r="P980" s="212">
        <v>19000</v>
      </c>
      <c r="Q980" s="169">
        <v>3571.42857</v>
      </c>
      <c r="R980" s="172">
        <v>30571.42857</v>
      </c>
      <c r="S980" s="172">
        <v>0</v>
      </c>
      <c r="T980" s="172">
        <v>0</v>
      </c>
      <c r="U980" s="172">
        <v>0</v>
      </c>
      <c r="V980" s="172">
        <v>0</v>
      </c>
      <c r="W980" s="172">
        <v>504.67209000000003</v>
      </c>
      <c r="X980" s="172">
        <v>0</v>
      </c>
      <c r="Y980" s="172">
        <v>0</v>
      </c>
      <c r="Z980" s="172">
        <v>24858.333330000001</v>
      </c>
      <c r="AA980" s="172">
        <v>2011.4703500000001</v>
      </c>
      <c r="AB980" s="172">
        <v>27374.475770000001</v>
      </c>
      <c r="AC980" s="169">
        <v>137414.64764000001</v>
      </c>
      <c r="AD980" s="169">
        <v>36259.663870000004</v>
      </c>
      <c r="AE980" s="169">
        <v>55285.180090000002</v>
      </c>
      <c r="AF980" s="169">
        <v>0</v>
      </c>
      <c r="AG980" s="219">
        <v>45869.803680000005</v>
      </c>
    </row>
    <row r="981" spans="1:33" s="58" customFormat="1" ht="15" x14ac:dyDescent="0.25">
      <c r="A981" s="322">
        <v>975</v>
      </c>
      <c r="B981" s="191">
        <v>260325</v>
      </c>
      <c r="C981" s="141" t="s">
        <v>37</v>
      </c>
      <c r="D981" s="169">
        <v>253639</v>
      </c>
      <c r="E981" s="211">
        <v>140000</v>
      </c>
      <c r="F981" s="211">
        <v>58330.588199999998</v>
      </c>
      <c r="G981" s="211">
        <v>5354</v>
      </c>
      <c r="H981" s="211">
        <v>457323.5882</v>
      </c>
      <c r="I981" s="211">
        <v>1801.91355</v>
      </c>
      <c r="J981" s="211">
        <v>10000</v>
      </c>
      <c r="K981" s="211">
        <v>0</v>
      </c>
      <c r="L981" s="212">
        <v>10000</v>
      </c>
      <c r="M981" s="212">
        <v>0</v>
      </c>
      <c r="N981" s="212">
        <v>0</v>
      </c>
      <c r="O981" s="212">
        <v>0</v>
      </c>
      <c r="P981" s="212">
        <v>76920.109500000006</v>
      </c>
      <c r="Q981" s="169">
        <v>38071.428569999996</v>
      </c>
      <c r="R981" s="172">
        <v>136793.45162000001</v>
      </c>
      <c r="S981" s="172">
        <v>0</v>
      </c>
      <c r="T981" s="172">
        <v>0</v>
      </c>
      <c r="U981" s="172">
        <v>0</v>
      </c>
      <c r="V981" s="172">
        <v>0</v>
      </c>
      <c r="W981" s="172">
        <v>4159.2736999999997</v>
      </c>
      <c r="X981" s="172">
        <v>0</v>
      </c>
      <c r="Y981" s="172">
        <v>0</v>
      </c>
      <c r="Z981" s="172">
        <v>47816.666669999999</v>
      </c>
      <c r="AA981" s="172">
        <v>23088.637719999999</v>
      </c>
      <c r="AB981" s="172">
        <v>75064.578089999995</v>
      </c>
      <c r="AC981" s="169">
        <v>669181.61791000003</v>
      </c>
      <c r="AD981" s="169">
        <v>365395.01676999999</v>
      </c>
      <c r="AE981" s="169">
        <v>155961.18724999999</v>
      </c>
      <c r="AF981" s="169">
        <v>0</v>
      </c>
      <c r="AG981" s="219">
        <v>147825.41389</v>
      </c>
    </row>
    <row r="982" spans="1:33" s="58" customFormat="1" ht="15" x14ac:dyDescent="0.25">
      <c r="A982" s="323">
        <v>976</v>
      </c>
      <c r="B982" s="191">
        <v>2604</v>
      </c>
      <c r="C982" s="141" t="s">
        <v>313</v>
      </c>
      <c r="D982" s="169">
        <v>0</v>
      </c>
      <c r="E982" s="211">
        <v>0</v>
      </c>
      <c r="F982" s="211">
        <v>0</v>
      </c>
      <c r="G982" s="211">
        <v>0</v>
      </c>
      <c r="H982" s="211">
        <v>0</v>
      </c>
      <c r="I982" s="211">
        <v>0</v>
      </c>
      <c r="J982" s="211">
        <v>0</v>
      </c>
      <c r="K982" s="211">
        <v>0</v>
      </c>
      <c r="L982" s="212">
        <v>0</v>
      </c>
      <c r="M982" s="212">
        <v>0</v>
      </c>
      <c r="N982" s="212">
        <v>0</v>
      </c>
      <c r="O982" s="212">
        <v>0</v>
      </c>
      <c r="P982" s="212">
        <v>0</v>
      </c>
      <c r="Q982" s="169">
        <v>0</v>
      </c>
      <c r="R982" s="172">
        <v>0</v>
      </c>
      <c r="S982" s="172">
        <v>0</v>
      </c>
      <c r="T982" s="172">
        <v>0</v>
      </c>
      <c r="U982" s="172">
        <v>0</v>
      </c>
      <c r="V982" s="172">
        <v>0</v>
      </c>
      <c r="W982" s="172">
        <v>0</v>
      </c>
      <c r="X982" s="172">
        <v>0</v>
      </c>
      <c r="Y982" s="172">
        <v>0</v>
      </c>
      <c r="Z982" s="172">
        <v>0</v>
      </c>
      <c r="AA982" s="172">
        <v>0</v>
      </c>
      <c r="AB982" s="172">
        <v>0</v>
      </c>
      <c r="AC982" s="169">
        <v>0</v>
      </c>
      <c r="AD982" s="169">
        <v>0</v>
      </c>
      <c r="AE982" s="169">
        <v>0</v>
      </c>
      <c r="AF982" s="169">
        <v>0</v>
      </c>
      <c r="AG982" s="219">
        <v>0</v>
      </c>
    </row>
    <row r="983" spans="1:33" s="58" customFormat="1" ht="15" x14ac:dyDescent="0.25">
      <c r="A983" s="322">
        <v>977</v>
      </c>
      <c r="B983" s="191">
        <v>260405</v>
      </c>
      <c r="C983" s="141" t="s">
        <v>33</v>
      </c>
      <c r="D983" s="169">
        <v>0</v>
      </c>
      <c r="E983" s="211">
        <v>0</v>
      </c>
      <c r="F983" s="211">
        <v>0</v>
      </c>
      <c r="G983" s="211">
        <v>0</v>
      </c>
      <c r="H983" s="211">
        <v>0</v>
      </c>
      <c r="I983" s="211">
        <v>0</v>
      </c>
      <c r="J983" s="211">
        <v>0</v>
      </c>
      <c r="K983" s="211">
        <v>0</v>
      </c>
      <c r="L983" s="212">
        <v>0</v>
      </c>
      <c r="M983" s="212">
        <v>0</v>
      </c>
      <c r="N983" s="212">
        <v>0</v>
      </c>
      <c r="O983" s="212">
        <v>0</v>
      </c>
      <c r="P983" s="212">
        <v>0</v>
      </c>
      <c r="Q983" s="169">
        <v>0</v>
      </c>
      <c r="R983" s="172">
        <v>0</v>
      </c>
      <c r="S983" s="172">
        <v>0</v>
      </c>
      <c r="T983" s="172">
        <v>0</v>
      </c>
      <c r="U983" s="172">
        <v>0</v>
      </c>
      <c r="V983" s="172">
        <v>0</v>
      </c>
      <c r="W983" s="172">
        <v>0</v>
      </c>
      <c r="X983" s="172">
        <v>0</v>
      </c>
      <c r="Y983" s="172">
        <v>0</v>
      </c>
      <c r="Z983" s="172">
        <v>0</v>
      </c>
      <c r="AA983" s="172">
        <v>0</v>
      </c>
      <c r="AB983" s="172">
        <v>0</v>
      </c>
      <c r="AC983" s="169">
        <v>0</v>
      </c>
      <c r="AD983" s="169">
        <v>0</v>
      </c>
      <c r="AE983" s="169">
        <v>0</v>
      </c>
      <c r="AF983" s="169">
        <v>0</v>
      </c>
      <c r="AG983" s="219">
        <v>0</v>
      </c>
    </row>
    <row r="984" spans="1:33" s="58" customFormat="1" ht="15" x14ac:dyDescent="0.25">
      <c r="A984" s="323">
        <v>978</v>
      </c>
      <c r="B984" s="191">
        <v>260410</v>
      </c>
      <c r="C984" s="141" t="s">
        <v>34</v>
      </c>
      <c r="D984" s="169">
        <v>0</v>
      </c>
      <c r="E984" s="211">
        <v>0</v>
      </c>
      <c r="F984" s="211">
        <v>0</v>
      </c>
      <c r="G984" s="211">
        <v>0</v>
      </c>
      <c r="H984" s="211">
        <v>0</v>
      </c>
      <c r="I984" s="211">
        <v>0</v>
      </c>
      <c r="J984" s="211">
        <v>0</v>
      </c>
      <c r="K984" s="211">
        <v>0</v>
      </c>
      <c r="L984" s="212">
        <v>0</v>
      </c>
      <c r="M984" s="212">
        <v>0</v>
      </c>
      <c r="N984" s="212">
        <v>0</v>
      </c>
      <c r="O984" s="212">
        <v>0</v>
      </c>
      <c r="P984" s="212">
        <v>0</v>
      </c>
      <c r="Q984" s="169">
        <v>0</v>
      </c>
      <c r="R984" s="172">
        <v>0</v>
      </c>
      <c r="S984" s="172">
        <v>0</v>
      </c>
      <c r="T984" s="172">
        <v>0</v>
      </c>
      <c r="U984" s="172">
        <v>0</v>
      </c>
      <c r="V984" s="172">
        <v>0</v>
      </c>
      <c r="W984" s="172">
        <v>0</v>
      </c>
      <c r="X984" s="172">
        <v>0</v>
      </c>
      <c r="Y984" s="172">
        <v>0</v>
      </c>
      <c r="Z984" s="172">
        <v>0</v>
      </c>
      <c r="AA984" s="172">
        <v>0</v>
      </c>
      <c r="AB984" s="172">
        <v>0</v>
      </c>
      <c r="AC984" s="169">
        <v>0</v>
      </c>
      <c r="AD984" s="169">
        <v>0</v>
      </c>
      <c r="AE984" s="169">
        <v>0</v>
      </c>
      <c r="AF984" s="169">
        <v>0</v>
      </c>
      <c r="AG984" s="219">
        <v>0</v>
      </c>
    </row>
    <row r="985" spans="1:33" s="58" customFormat="1" ht="15" x14ac:dyDescent="0.25">
      <c r="A985" s="322">
        <v>979</v>
      </c>
      <c r="B985" s="191">
        <v>260415</v>
      </c>
      <c r="C985" s="141" t="s">
        <v>35</v>
      </c>
      <c r="D985" s="169">
        <v>0</v>
      </c>
      <c r="E985" s="211">
        <v>0</v>
      </c>
      <c r="F985" s="211">
        <v>0</v>
      </c>
      <c r="G985" s="211">
        <v>0</v>
      </c>
      <c r="H985" s="211">
        <v>0</v>
      </c>
      <c r="I985" s="211">
        <v>0</v>
      </c>
      <c r="J985" s="211">
        <v>0</v>
      </c>
      <c r="K985" s="211">
        <v>0</v>
      </c>
      <c r="L985" s="212">
        <v>0</v>
      </c>
      <c r="M985" s="212">
        <v>0</v>
      </c>
      <c r="N985" s="212">
        <v>0</v>
      </c>
      <c r="O985" s="212">
        <v>0</v>
      </c>
      <c r="P985" s="212">
        <v>0</v>
      </c>
      <c r="Q985" s="169">
        <v>0</v>
      </c>
      <c r="R985" s="172">
        <v>0</v>
      </c>
      <c r="S985" s="172">
        <v>0</v>
      </c>
      <c r="T985" s="172">
        <v>0</v>
      </c>
      <c r="U985" s="172">
        <v>0</v>
      </c>
      <c r="V985" s="172">
        <v>0</v>
      </c>
      <c r="W985" s="172">
        <v>0</v>
      </c>
      <c r="X985" s="172">
        <v>0</v>
      </c>
      <c r="Y985" s="172">
        <v>0</v>
      </c>
      <c r="Z985" s="172">
        <v>0</v>
      </c>
      <c r="AA985" s="172">
        <v>0</v>
      </c>
      <c r="AB985" s="172">
        <v>0</v>
      </c>
      <c r="AC985" s="169">
        <v>0</v>
      </c>
      <c r="AD985" s="169">
        <v>0</v>
      </c>
      <c r="AE985" s="169">
        <v>0</v>
      </c>
      <c r="AF985" s="169">
        <v>0</v>
      </c>
      <c r="AG985" s="219">
        <v>0</v>
      </c>
    </row>
    <row r="986" spans="1:33" s="58" customFormat="1" ht="15" x14ac:dyDescent="0.25">
      <c r="A986" s="323">
        <v>980</v>
      </c>
      <c r="B986" s="191">
        <v>260420</v>
      </c>
      <c r="C986" s="141" t="s">
        <v>36</v>
      </c>
      <c r="D986" s="169">
        <v>0</v>
      </c>
      <c r="E986" s="211">
        <v>0</v>
      </c>
      <c r="F986" s="211">
        <v>0</v>
      </c>
      <c r="G986" s="211">
        <v>0</v>
      </c>
      <c r="H986" s="211">
        <v>0</v>
      </c>
      <c r="I986" s="211">
        <v>0</v>
      </c>
      <c r="J986" s="211">
        <v>0</v>
      </c>
      <c r="K986" s="211">
        <v>0</v>
      </c>
      <c r="L986" s="212">
        <v>0</v>
      </c>
      <c r="M986" s="212">
        <v>0</v>
      </c>
      <c r="N986" s="212">
        <v>0</v>
      </c>
      <c r="O986" s="212">
        <v>0</v>
      </c>
      <c r="P986" s="212">
        <v>0</v>
      </c>
      <c r="Q986" s="169">
        <v>0</v>
      </c>
      <c r="R986" s="172">
        <v>0</v>
      </c>
      <c r="S986" s="172">
        <v>0</v>
      </c>
      <c r="T986" s="172">
        <v>0</v>
      </c>
      <c r="U986" s="172">
        <v>0</v>
      </c>
      <c r="V986" s="172">
        <v>0</v>
      </c>
      <c r="W986" s="172">
        <v>0</v>
      </c>
      <c r="X986" s="172">
        <v>0</v>
      </c>
      <c r="Y986" s="172">
        <v>0</v>
      </c>
      <c r="Z986" s="172">
        <v>0</v>
      </c>
      <c r="AA986" s="172">
        <v>0</v>
      </c>
      <c r="AB986" s="172">
        <v>0</v>
      </c>
      <c r="AC986" s="169">
        <v>0</v>
      </c>
      <c r="AD986" s="169">
        <v>0</v>
      </c>
      <c r="AE986" s="169">
        <v>0</v>
      </c>
      <c r="AF986" s="169">
        <v>0</v>
      </c>
      <c r="AG986" s="219">
        <v>0</v>
      </c>
    </row>
    <row r="987" spans="1:33" s="58" customFormat="1" ht="15" x14ac:dyDescent="0.25">
      <c r="A987" s="322">
        <v>981</v>
      </c>
      <c r="B987" s="191">
        <v>260425</v>
      </c>
      <c r="C987" s="141" t="s">
        <v>37</v>
      </c>
      <c r="D987" s="169">
        <v>0</v>
      </c>
      <c r="E987" s="211">
        <v>0</v>
      </c>
      <c r="F987" s="211">
        <v>0</v>
      </c>
      <c r="G987" s="211">
        <v>0</v>
      </c>
      <c r="H987" s="211">
        <v>0</v>
      </c>
      <c r="I987" s="211">
        <v>0</v>
      </c>
      <c r="J987" s="211">
        <v>0</v>
      </c>
      <c r="K987" s="211">
        <v>0</v>
      </c>
      <c r="L987" s="212">
        <v>0</v>
      </c>
      <c r="M987" s="212">
        <v>0</v>
      </c>
      <c r="N987" s="212">
        <v>0</v>
      </c>
      <c r="O987" s="212">
        <v>0</v>
      </c>
      <c r="P987" s="212">
        <v>0</v>
      </c>
      <c r="Q987" s="169">
        <v>0</v>
      </c>
      <c r="R987" s="172">
        <v>0</v>
      </c>
      <c r="S987" s="172">
        <v>0</v>
      </c>
      <c r="T987" s="172">
        <v>0</v>
      </c>
      <c r="U987" s="172">
        <v>0</v>
      </c>
      <c r="V987" s="172">
        <v>0</v>
      </c>
      <c r="W987" s="172">
        <v>0</v>
      </c>
      <c r="X987" s="172">
        <v>0</v>
      </c>
      <c r="Y987" s="172">
        <v>0</v>
      </c>
      <c r="Z987" s="172">
        <v>0</v>
      </c>
      <c r="AA987" s="172">
        <v>0</v>
      </c>
      <c r="AB987" s="172">
        <v>0</v>
      </c>
      <c r="AC987" s="169">
        <v>0</v>
      </c>
      <c r="AD987" s="169">
        <v>0</v>
      </c>
      <c r="AE987" s="169">
        <v>0</v>
      </c>
      <c r="AF987" s="169">
        <v>0</v>
      </c>
      <c r="AG987" s="219">
        <v>0</v>
      </c>
    </row>
    <row r="988" spans="1:33" s="58" customFormat="1" ht="15" x14ac:dyDescent="0.25">
      <c r="A988" s="323">
        <v>982</v>
      </c>
      <c r="B988" s="191">
        <v>2605</v>
      </c>
      <c r="C988" s="141" t="s">
        <v>314</v>
      </c>
      <c r="D988" s="169">
        <v>0</v>
      </c>
      <c r="E988" s="211">
        <v>3183.8106499999999</v>
      </c>
      <c r="F988" s="211">
        <v>0</v>
      </c>
      <c r="G988" s="211">
        <v>0</v>
      </c>
      <c r="H988" s="211">
        <v>3183.8106499999999</v>
      </c>
      <c r="I988" s="211">
        <v>0</v>
      </c>
      <c r="J988" s="211">
        <v>0</v>
      </c>
      <c r="K988" s="211">
        <v>0</v>
      </c>
      <c r="L988" s="212">
        <v>0</v>
      </c>
      <c r="M988" s="212">
        <v>0</v>
      </c>
      <c r="N988" s="212">
        <v>0</v>
      </c>
      <c r="O988" s="212">
        <v>0</v>
      </c>
      <c r="P988" s="212">
        <v>0</v>
      </c>
      <c r="Q988" s="169">
        <v>0</v>
      </c>
      <c r="R988" s="172">
        <v>0</v>
      </c>
      <c r="S988" s="172">
        <v>0</v>
      </c>
      <c r="T988" s="172">
        <v>0</v>
      </c>
      <c r="U988" s="172">
        <v>0</v>
      </c>
      <c r="V988" s="172">
        <v>0</v>
      </c>
      <c r="W988" s="172">
        <v>0</v>
      </c>
      <c r="X988" s="172">
        <v>0</v>
      </c>
      <c r="Y988" s="172">
        <v>0</v>
      </c>
      <c r="Z988" s="172">
        <v>0</v>
      </c>
      <c r="AA988" s="172">
        <v>0</v>
      </c>
      <c r="AB988" s="172">
        <v>0</v>
      </c>
      <c r="AC988" s="169">
        <v>3183.8106499999999</v>
      </c>
      <c r="AD988" s="169">
        <v>0</v>
      </c>
      <c r="AE988" s="169">
        <v>3183.8106499999999</v>
      </c>
      <c r="AF988" s="169">
        <v>0</v>
      </c>
      <c r="AG988" s="219">
        <v>0</v>
      </c>
    </row>
    <row r="989" spans="1:33" s="58" customFormat="1" ht="15" x14ac:dyDescent="0.25">
      <c r="A989" s="322">
        <v>983</v>
      </c>
      <c r="B989" s="191">
        <v>260505</v>
      </c>
      <c r="C989" s="141" t="s">
        <v>33</v>
      </c>
      <c r="D989" s="169">
        <v>0</v>
      </c>
      <c r="E989" s="211">
        <v>0</v>
      </c>
      <c r="F989" s="211">
        <v>0</v>
      </c>
      <c r="G989" s="211">
        <v>0</v>
      </c>
      <c r="H989" s="211">
        <v>0</v>
      </c>
      <c r="I989" s="211">
        <v>0</v>
      </c>
      <c r="J989" s="211">
        <v>0</v>
      </c>
      <c r="K989" s="211">
        <v>0</v>
      </c>
      <c r="L989" s="212">
        <v>0</v>
      </c>
      <c r="M989" s="212">
        <v>0</v>
      </c>
      <c r="N989" s="212">
        <v>0</v>
      </c>
      <c r="O989" s="212">
        <v>0</v>
      </c>
      <c r="P989" s="212">
        <v>0</v>
      </c>
      <c r="Q989" s="169">
        <v>0</v>
      </c>
      <c r="R989" s="172">
        <v>0</v>
      </c>
      <c r="S989" s="172">
        <v>0</v>
      </c>
      <c r="T989" s="172">
        <v>0</v>
      </c>
      <c r="U989" s="172">
        <v>0</v>
      </c>
      <c r="V989" s="172">
        <v>0</v>
      </c>
      <c r="W989" s="172">
        <v>0</v>
      </c>
      <c r="X989" s="172">
        <v>0</v>
      </c>
      <c r="Y989" s="172">
        <v>0</v>
      </c>
      <c r="Z989" s="172">
        <v>0</v>
      </c>
      <c r="AA989" s="172">
        <v>0</v>
      </c>
      <c r="AB989" s="172">
        <v>0</v>
      </c>
      <c r="AC989" s="169">
        <v>0</v>
      </c>
      <c r="AD989" s="169">
        <v>0</v>
      </c>
      <c r="AE989" s="169">
        <v>0</v>
      </c>
      <c r="AF989" s="169">
        <v>0</v>
      </c>
      <c r="AG989" s="219">
        <v>0</v>
      </c>
    </row>
    <row r="990" spans="1:33" s="58" customFormat="1" ht="15" x14ac:dyDescent="0.25">
      <c r="A990" s="323">
        <v>984</v>
      </c>
      <c r="B990" s="191">
        <v>260510</v>
      </c>
      <c r="C990" s="141" t="s">
        <v>34</v>
      </c>
      <c r="D990" s="169">
        <v>0</v>
      </c>
      <c r="E990" s="211">
        <v>0</v>
      </c>
      <c r="F990" s="211">
        <v>0</v>
      </c>
      <c r="G990" s="211">
        <v>0</v>
      </c>
      <c r="H990" s="211">
        <v>0</v>
      </c>
      <c r="I990" s="211">
        <v>0</v>
      </c>
      <c r="J990" s="211">
        <v>0</v>
      </c>
      <c r="K990" s="211">
        <v>0</v>
      </c>
      <c r="L990" s="212">
        <v>0</v>
      </c>
      <c r="M990" s="212">
        <v>0</v>
      </c>
      <c r="N990" s="212">
        <v>0</v>
      </c>
      <c r="O990" s="212">
        <v>0</v>
      </c>
      <c r="P990" s="212">
        <v>0</v>
      </c>
      <c r="Q990" s="169">
        <v>0</v>
      </c>
      <c r="R990" s="172">
        <v>0</v>
      </c>
      <c r="S990" s="172">
        <v>0</v>
      </c>
      <c r="T990" s="172">
        <v>0</v>
      </c>
      <c r="U990" s="172">
        <v>0</v>
      </c>
      <c r="V990" s="172">
        <v>0</v>
      </c>
      <c r="W990" s="172">
        <v>0</v>
      </c>
      <c r="X990" s="172">
        <v>0</v>
      </c>
      <c r="Y990" s="172">
        <v>0</v>
      </c>
      <c r="Z990" s="172">
        <v>0</v>
      </c>
      <c r="AA990" s="172">
        <v>0</v>
      </c>
      <c r="AB990" s="172">
        <v>0</v>
      </c>
      <c r="AC990" s="169">
        <v>0</v>
      </c>
      <c r="AD990" s="169">
        <v>0</v>
      </c>
      <c r="AE990" s="169">
        <v>0</v>
      </c>
      <c r="AF990" s="169">
        <v>0</v>
      </c>
      <c r="AG990" s="219">
        <v>0</v>
      </c>
    </row>
    <row r="991" spans="1:33" s="58" customFormat="1" ht="15" x14ac:dyDescent="0.25">
      <c r="A991" s="322">
        <v>985</v>
      </c>
      <c r="B991" s="191">
        <v>260515</v>
      </c>
      <c r="C991" s="141" t="s">
        <v>35</v>
      </c>
      <c r="D991" s="169">
        <v>0</v>
      </c>
      <c r="E991" s="211">
        <v>3183.8106499999999</v>
      </c>
      <c r="F991" s="211">
        <v>0</v>
      </c>
      <c r="G991" s="211">
        <v>0</v>
      </c>
      <c r="H991" s="211">
        <v>3183.8106499999999</v>
      </c>
      <c r="I991" s="211">
        <v>0</v>
      </c>
      <c r="J991" s="211">
        <v>0</v>
      </c>
      <c r="K991" s="211">
        <v>0</v>
      </c>
      <c r="L991" s="212">
        <v>0</v>
      </c>
      <c r="M991" s="212">
        <v>0</v>
      </c>
      <c r="N991" s="212">
        <v>0</v>
      </c>
      <c r="O991" s="212">
        <v>0</v>
      </c>
      <c r="P991" s="212">
        <v>0</v>
      </c>
      <c r="Q991" s="169">
        <v>0</v>
      </c>
      <c r="R991" s="172">
        <v>0</v>
      </c>
      <c r="S991" s="172">
        <v>0</v>
      </c>
      <c r="T991" s="172">
        <v>0</v>
      </c>
      <c r="U991" s="172">
        <v>0</v>
      </c>
      <c r="V991" s="172">
        <v>0</v>
      </c>
      <c r="W991" s="172">
        <v>0</v>
      </c>
      <c r="X991" s="172">
        <v>0</v>
      </c>
      <c r="Y991" s="172">
        <v>0</v>
      </c>
      <c r="Z991" s="172">
        <v>0</v>
      </c>
      <c r="AA991" s="172">
        <v>0</v>
      </c>
      <c r="AB991" s="172">
        <v>0</v>
      </c>
      <c r="AC991" s="169">
        <v>3183.8106499999999</v>
      </c>
      <c r="AD991" s="169">
        <v>0</v>
      </c>
      <c r="AE991" s="169">
        <v>3183.8106499999999</v>
      </c>
      <c r="AF991" s="169">
        <v>0</v>
      </c>
      <c r="AG991" s="219">
        <v>0</v>
      </c>
    </row>
    <row r="992" spans="1:33" s="58" customFormat="1" ht="15" x14ac:dyDescent="0.25">
      <c r="A992" s="323">
        <v>986</v>
      </c>
      <c r="B992" s="191">
        <v>260520</v>
      </c>
      <c r="C992" s="141" t="s">
        <v>36</v>
      </c>
      <c r="D992" s="169">
        <v>0</v>
      </c>
      <c r="E992" s="211">
        <v>0</v>
      </c>
      <c r="F992" s="211">
        <v>0</v>
      </c>
      <c r="G992" s="211">
        <v>0</v>
      </c>
      <c r="H992" s="211">
        <v>0</v>
      </c>
      <c r="I992" s="211">
        <v>0</v>
      </c>
      <c r="J992" s="211">
        <v>0</v>
      </c>
      <c r="K992" s="211">
        <v>0</v>
      </c>
      <c r="L992" s="212">
        <v>0</v>
      </c>
      <c r="M992" s="212">
        <v>0</v>
      </c>
      <c r="N992" s="212">
        <v>0</v>
      </c>
      <c r="O992" s="212">
        <v>0</v>
      </c>
      <c r="P992" s="212">
        <v>0</v>
      </c>
      <c r="Q992" s="169">
        <v>0</v>
      </c>
      <c r="R992" s="172">
        <v>0</v>
      </c>
      <c r="S992" s="172">
        <v>0</v>
      </c>
      <c r="T992" s="172">
        <v>0</v>
      </c>
      <c r="U992" s="172">
        <v>0</v>
      </c>
      <c r="V992" s="172">
        <v>0</v>
      </c>
      <c r="W992" s="172">
        <v>0</v>
      </c>
      <c r="X992" s="172">
        <v>0</v>
      </c>
      <c r="Y992" s="172">
        <v>0</v>
      </c>
      <c r="Z992" s="172">
        <v>0</v>
      </c>
      <c r="AA992" s="172">
        <v>0</v>
      </c>
      <c r="AB992" s="172">
        <v>0</v>
      </c>
      <c r="AC992" s="169">
        <v>0</v>
      </c>
      <c r="AD992" s="169">
        <v>0</v>
      </c>
      <c r="AE992" s="169">
        <v>0</v>
      </c>
      <c r="AF992" s="169">
        <v>0</v>
      </c>
      <c r="AG992" s="219">
        <v>0</v>
      </c>
    </row>
    <row r="993" spans="1:33" s="58" customFormat="1" ht="15" x14ac:dyDescent="0.25">
      <c r="A993" s="322">
        <v>987</v>
      </c>
      <c r="B993" s="191">
        <v>260525</v>
      </c>
      <c r="C993" s="141" t="s">
        <v>37</v>
      </c>
      <c r="D993" s="169">
        <v>0</v>
      </c>
      <c r="E993" s="211">
        <v>0</v>
      </c>
      <c r="F993" s="211">
        <v>0</v>
      </c>
      <c r="G993" s="211">
        <v>0</v>
      </c>
      <c r="H993" s="211">
        <v>0</v>
      </c>
      <c r="I993" s="211">
        <v>0</v>
      </c>
      <c r="J993" s="211">
        <v>0</v>
      </c>
      <c r="K993" s="211">
        <v>0</v>
      </c>
      <c r="L993" s="212">
        <v>0</v>
      </c>
      <c r="M993" s="212">
        <v>0</v>
      </c>
      <c r="N993" s="212">
        <v>0</v>
      </c>
      <c r="O993" s="212">
        <v>0</v>
      </c>
      <c r="P993" s="212">
        <v>0</v>
      </c>
      <c r="Q993" s="169">
        <v>0</v>
      </c>
      <c r="R993" s="172">
        <v>0</v>
      </c>
      <c r="S993" s="172">
        <v>0</v>
      </c>
      <c r="T993" s="172">
        <v>0</v>
      </c>
      <c r="U993" s="172">
        <v>0</v>
      </c>
      <c r="V993" s="172">
        <v>0</v>
      </c>
      <c r="W993" s="172">
        <v>0</v>
      </c>
      <c r="X993" s="172">
        <v>0</v>
      </c>
      <c r="Y993" s="172">
        <v>0</v>
      </c>
      <c r="Z993" s="172">
        <v>0</v>
      </c>
      <c r="AA993" s="172">
        <v>0</v>
      </c>
      <c r="AB993" s="172">
        <v>0</v>
      </c>
      <c r="AC993" s="169">
        <v>0</v>
      </c>
      <c r="AD993" s="169">
        <v>0</v>
      </c>
      <c r="AE993" s="169">
        <v>0</v>
      </c>
      <c r="AF993" s="169">
        <v>0</v>
      </c>
      <c r="AG993" s="219">
        <v>0</v>
      </c>
    </row>
    <row r="994" spans="1:33" s="58" customFormat="1" ht="15" x14ac:dyDescent="0.25">
      <c r="A994" s="323">
        <v>988</v>
      </c>
      <c r="B994" s="191">
        <v>2606</v>
      </c>
      <c r="C994" s="141" t="s">
        <v>315</v>
      </c>
      <c r="D994" s="169">
        <v>454.67263000000003</v>
      </c>
      <c r="E994" s="211">
        <v>180324.09505</v>
      </c>
      <c r="F994" s="211">
        <v>59.025190000000002</v>
      </c>
      <c r="G994" s="211">
        <v>34173.087440000003</v>
      </c>
      <c r="H994" s="211">
        <v>215010.88031000001</v>
      </c>
      <c r="I994" s="211">
        <v>28065.527050000001</v>
      </c>
      <c r="J994" s="211">
        <v>0</v>
      </c>
      <c r="K994" s="211">
        <v>0</v>
      </c>
      <c r="L994" s="212">
        <v>5479.3824000000004</v>
      </c>
      <c r="M994" s="212">
        <v>0</v>
      </c>
      <c r="N994" s="212">
        <v>8109.6229300000005</v>
      </c>
      <c r="O994" s="212">
        <v>0</v>
      </c>
      <c r="P994" s="212">
        <v>551.57123999999999</v>
      </c>
      <c r="Q994" s="169">
        <v>1272.1259600000001</v>
      </c>
      <c r="R994" s="172">
        <v>43478.229579999999</v>
      </c>
      <c r="S994" s="172">
        <v>1892.17419</v>
      </c>
      <c r="T994" s="172">
        <v>0</v>
      </c>
      <c r="U994" s="172">
        <v>0</v>
      </c>
      <c r="V994" s="172">
        <v>0</v>
      </c>
      <c r="W994" s="172">
        <v>104.46896</v>
      </c>
      <c r="X994" s="172">
        <v>0</v>
      </c>
      <c r="Y994" s="172">
        <v>0</v>
      </c>
      <c r="Z994" s="172">
        <v>1162.9889900000001</v>
      </c>
      <c r="AA994" s="172">
        <v>0</v>
      </c>
      <c r="AB994" s="172">
        <v>3159.6321400000002</v>
      </c>
      <c r="AC994" s="169">
        <v>261648.74203000002</v>
      </c>
      <c r="AD994" s="169">
        <v>44068.534149999999</v>
      </c>
      <c r="AE994" s="169">
        <v>215865.64765</v>
      </c>
      <c r="AF994" s="169">
        <v>0</v>
      </c>
      <c r="AG994" s="219">
        <v>1714.56023</v>
      </c>
    </row>
    <row r="995" spans="1:33" s="58" customFormat="1" ht="15" x14ac:dyDescent="0.25">
      <c r="A995" s="322">
        <v>989</v>
      </c>
      <c r="B995" s="191">
        <v>260605</v>
      </c>
      <c r="C995" s="141" t="s">
        <v>33</v>
      </c>
      <c r="D995" s="169">
        <v>23.59057</v>
      </c>
      <c r="E995" s="211">
        <v>2110.5614099999998</v>
      </c>
      <c r="F995" s="211">
        <v>2.0248599999999999</v>
      </c>
      <c r="G995" s="211">
        <v>1153.643</v>
      </c>
      <c r="H995" s="211">
        <v>3289.8198400000001</v>
      </c>
      <c r="I995" s="211">
        <v>620.05524000000003</v>
      </c>
      <c r="J995" s="211">
        <v>0</v>
      </c>
      <c r="K995" s="211">
        <v>0</v>
      </c>
      <c r="L995" s="212">
        <v>123.08635</v>
      </c>
      <c r="M995" s="212">
        <v>0</v>
      </c>
      <c r="N995" s="212">
        <v>230.11792</v>
      </c>
      <c r="O995" s="212">
        <v>0</v>
      </c>
      <c r="P995" s="212">
        <v>41.64528</v>
      </c>
      <c r="Q995" s="169">
        <v>40.017470000000003</v>
      </c>
      <c r="R995" s="172">
        <v>1054.9222600000001</v>
      </c>
      <c r="S995" s="172">
        <v>73.373009999999994</v>
      </c>
      <c r="T995" s="172">
        <v>0</v>
      </c>
      <c r="U995" s="172">
        <v>0</v>
      </c>
      <c r="V995" s="172">
        <v>0</v>
      </c>
      <c r="W995" s="172">
        <v>20.658639999999998</v>
      </c>
      <c r="X995" s="172">
        <v>0</v>
      </c>
      <c r="Y995" s="172">
        <v>0</v>
      </c>
      <c r="Z995" s="172">
        <v>245.93627000000001</v>
      </c>
      <c r="AA995" s="172">
        <v>0</v>
      </c>
      <c r="AB995" s="172">
        <v>339.96791999999999</v>
      </c>
      <c r="AC995" s="169">
        <v>4684.7100200000004</v>
      </c>
      <c r="AD995" s="169">
        <v>1449.39382</v>
      </c>
      <c r="AE995" s="169">
        <v>2947.7346499999999</v>
      </c>
      <c r="AF995" s="169">
        <v>0</v>
      </c>
      <c r="AG995" s="219">
        <v>287.58154999999999</v>
      </c>
    </row>
    <row r="996" spans="1:33" s="58" customFormat="1" ht="15" x14ac:dyDescent="0.25">
      <c r="A996" s="323">
        <v>990</v>
      </c>
      <c r="B996" s="191">
        <v>260610</v>
      </c>
      <c r="C996" s="141" t="s">
        <v>34</v>
      </c>
      <c r="D996" s="169">
        <v>46.738840000000003</v>
      </c>
      <c r="E996" s="211">
        <v>5605.3032800000001</v>
      </c>
      <c r="F996" s="211">
        <v>4.0682</v>
      </c>
      <c r="G996" s="211">
        <v>1529.4347299999999</v>
      </c>
      <c r="H996" s="211">
        <v>7185.5450499999997</v>
      </c>
      <c r="I996" s="211">
        <v>1284.3394000000001</v>
      </c>
      <c r="J996" s="211">
        <v>0</v>
      </c>
      <c r="K996" s="211">
        <v>0</v>
      </c>
      <c r="L996" s="212">
        <v>291.74585999999999</v>
      </c>
      <c r="M996" s="212">
        <v>0</v>
      </c>
      <c r="N996" s="212">
        <v>316.43865</v>
      </c>
      <c r="O996" s="212">
        <v>0</v>
      </c>
      <c r="P996" s="212">
        <v>84.098849999999999</v>
      </c>
      <c r="Q996" s="169">
        <v>79.307640000000006</v>
      </c>
      <c r="R996" s="172">
        <v>2055.9304000000002</v>
      </c>
      <c r="S996" s="172">
        <v>155.84754000000001</v>
      </c>
      <c r="T996" s="172">
        <v>0</v>
      </c>
      <c r="U996" s="172">
        <v>0</v>
      </c>
      <c r="V996" s="172">
        <v>0</v>
      </c>
      <c r="W996" s="172">
        <v>41.668689999999998</v>
      </c>
      <c r="X996" s="172">
        <v>0</v>
      </c>
      <c r="Y996" s="172">
        <v>0</v>
      </c>
      <c r="Z996" s="172">
        <v>420.08607000000001</v>
      </c>
      <c r="AA996" s="172">
        <v>0</v>
      </c>
      <c r="AB996" s="172">
        <v>617.60230000000001</v>
      </c>
      <c r="AC996" s="169">
        <v>9859.0777500000004</v>
      </c>
      <c r="AD996" s="169">
        <v>1975.9880599999999</v>
      </c>
      <c r="AE996" s="169">
        <v>7378.9047700000001</v>
      </c>
      <c r="AF996" s="169">
        <v>0</v>
      </c>
      <c r="AG996" s="219">
        <v>504.18492000000003</v>
      </c>
    </row>
    <row r="997" spans="1:33" s="58" customFormat="1" ht="15" x14ac:dyDescent="0.25">
      <c r="A997" s="322">
        <v>991</v>
      </c>
      <c r="B997" s="191">
        <v>260615</v>
      </c>
      <c r="C997" s="141" t="s">
        <v>35</v>
      </c>
      <c r="D997" s="169">
        <v>65.681340000000006</v>
      </c>
      <c r="E997" s="211">
        <v>8931.0653500000008</v>
      </c>
      <c r="F997" s="211">
        <v>6.1490400000000003</v>
      </c>
      <c r="G997" s="211">
        <v>5143.3536999999997</v>
      </c>
      <c r="H997" s="211">
        <v>14146.24943</v>
      </c>
      <c r="I997" s="211">
        <v>1991.60328</v>
      </c>
      <c r="J997" s="211">
        <v>0</v>
      </c>
      <c r="K997" s="211">
        <v>0</v>
      </c>
      <c r="L997" s="212">
        <v>409.09868</v>
      </c>
      <c r="M997" s="212">
        <v>0</v>
      </c>
      <c r="N997" s="212">
        <v>554.55016999999998</v>
      </c>
      <c r="O997" s="212">
        <v>0</v>
      </c>
      <c r="P997" s="212">
        <v>128.19519</v>
      </c>
      <c r="Q997" s="169">
        <v>120.19711</v>
      </c>
      <c r="R997" s="172">
        <v>3203.6444299999998</v>
      </c>
      <c r="S997" s="172">
        <v>229.53542999999999</v>
      </c>
      <c r="T997" s="172">
        <v>0</v>
      </c>
      <c r="U997" s="172">
        <v>0</v>
      </c>
      <c r="V997" s="172">
        <v>0</v>
      </c>
      <c r="W997" s="172">
        <v>42.141629999999999</v>
      </c>
      <c r="X997" s="172">
        <v>0</v>
      </c>
      <c r="Y997" s="172">
        <v>0</v>
      </c>
      <c r="Z997" s="172">
        <v>297.59158000000002</v>
      </c>
      <c r="AA997" s="172">
        <v>0</v>
      </c>
      <c r="AB997" s="172">
        <v>569.26864</v>
      </c>
      <c r="AC997" s="169">
        <v>17919.162499999999</v>
      </c>
      <c r="AD997" s="169">
        <v>5889.9313599999996</v>
      </c>
      <c r="AE997" s="169">
        <v>11603.444369999999</v>
      </c>
      <c r="AF997" s="169">
        <v>0</v>
      </c>
      <c r="AG997" s="219">
        <v>425.78677000000005</v>
      </c>
    </row>
    <row r="998" spans="1:33" s="58" customFormat="1" ht="15" x14ac:dyDescent="0.25">
      <c r="A998" s="323">
        <v>992</v>
      </c>
      <c r="B998" s="191">
        <v>260620</v>
      </c>
      <c r="C998" s="141" t="s">
        <v>36</v>
      </c>
      <c r="D998" s="169">
        <v>126.41152</v>
      </c>
      <c r="E998" s="211">
        <v>15076.83323</v>
      </c>
      <c r="F998" s="211">
        <v>12.47012</v>
      </c>
      <c r="G998" s="211">
        <v>5433.6148400000002</v>
      </c>
      <c r="H998" s="211">
        <v>20649.329710000002</v>
      </c>
      <c r="I998" s="211">
        <v>3908.57467</v>
      </c>
      <c r="J998" s="211">
        <v>0</v>
      </c>
      <c r="K998" s="211">
        <v>0</v>
      </c>
      <c r="L998" s="212">
        <v>812.91120000000001</v>
      </c>
      <c r="M998" s="212">
        <v>0</v>
      </c>
      <c r="N998" s="212">
        <v>1037.2169899999999</v>
      </c>
      <c r="O998" s="212">
        <v>0</v>
      </c>
      <c r="P998" s="212">
        <v>146.85801000000001</v>
      </c>
      <c r="Q998" s="169">
        <v>228.68957</v>
      </c>
      <c r="R998" s="172">
        <v>6134.2504399999998</v>
      </c>
      <c r="S998" s="172">
        <v>431.08485000000002</v>
      </c>
      <c r="T998" s="172">
        <v>0</v>
      </c>
      <c r="U998" s="172">
        <v>0</v>
      </c>
      <c r="V998" s="172">
        <v>0</v>
      </c>
      <c r="W998" s="172">
        <v>0</v>
      </c>
      <c r="X998" s="172">
        <v>0</v>
      </c>
      <c r="Y998" s="172">
        <v>0</v>
      </c>
      <c r="Z998" s="172">
        <v>199.37506999999999</v>
      </c>
      <c r="AA998" s="172">
        <v>0</v>
      </c>
      <c r="AB998" s="172">
        <v>630.45992000000001</v>
      </c>
      <c r="AC998" s="169">
        <v>27414.040070000003</v>
      </c>
      <c r="AD998" s="169">
        <v>6838.4030399999992</v>
      </c>
      <c r="AE998" s="169">
        <v>20229.403949999996</v>
      </c>
      <c r="AF998" s="169">
        <v>0</v>
      </c>
      <c r="AG998" s="219">
        <v>346.23307999999997</v>
      </c>
    </row>
    <row r="999" spans="1:33" s="58" customFormat="1" ht="15" x14ac:dyDescent="0.25">
      <c r="A999" s="322">
        <v>993</v>
      </c>
      <c r="B999" s="191">
        <v>260625</v>
      </c>
      <c r="C999" s="141" t="s">
        <v>37</v>
      </c>
      <c r="D999" s="169">
        <v>192.25036</v>
      </c>
      <c r="E999" s="211">
        <v>148600.33178000001</v>
      </c>
      <c r="F999" s="211">
        <v>34.31297</v>
      </c>
      <c r="G999" s="211">
        <v>20913.04117</v>
      </c>
      <c r="H999" s="211">
        <v>169739.93627999999</v>
      </c>
      <c r="I999" s="211">
        <v>20260.954460000001</v>
      </c>
      <c r="J999" s="211">
        <v>0</v>
      </c>
      <c r="K999" s="211">
        <v>0</v>
      </c>
      <c r="L999" s="212">
        <v>3842.5403099999999</v>
      </c>
      <c r="M999" s="212">
        <v>0</v>
      </c>
      <c r="N999" s="212">
        <v>5971.2992000000004</v>
      </c>
      <c r="O999" s="212">
        <v>0</v>
      </c>
      <c r="P999" s="212">
        <v>150.77391</v>
      </c>
      <c r="Q999" s="169">
        <v>803.91417000000001</v>
      </c>
      <c r="R999" s="172">
        <v>31029.482049999999</v>
      </c>
      <c r="S999" s="172">
        <v>1002.33336</v>
      </c>
      <c r="T999" s="172">
        <v>0</v>
      </c>
      <c r="U999" s="172">
        <v>0</v>
      </c>
      <c r="V999" s="172">
        <v>0</v>
      </c>
      <c r="W999" s="172">
        <v>0</v>
      </c>
      <c r="X999" s="172">
        <v>0</v>
      </c>
      <c r="Y999" s="172">
        <v>0</v>
      </c>
      <c r="Z999" s="172">
        <v>0</v>
      </c>
      <c r="AA999" s="172">
        <v>0</v>
      </c>
      <c r="AB999" s="172">
        <v>1002.33336</v>
      </c>
      <c r="AC999" s="169">
        <v>201771.75168999998</v>
      </c>
      <c r="AD999" s="169">
        <v>27914.817870000003</v>
      </c>
      <c r="AE999" s="169">
        <v>173706.15991000002</v>
      </c>
      <c r="AF999" s="169">
        <v>0</v>
      </c>
      <c r="AG999" s="219">
        <v>150.77391</v>
      </c>
    </row>
    <row r="1000" spans="1:33" s="58" customFormat="1" ht="15" x14ac:dyDescent="0.25">
      <c r="A1000" s="323">
        <v>994</v>
      </c>
      <c r="B1000" s="191">
        <v>2607</v>
      </c>
      <c r="C1000" s="141" t="s">
        <v>316</v>
      </c>
      <c r="D1000" s="169">
        <v>95000</v>
      </c>
      <c r="E1000" s="211">
        <v>16000</v>
      </c>
      <c r="F1000" s="211">
        <v>113371.4286</v>
      </c>
      <c r="G1000" s="211">
        <v>41026.5</v>
      </c>
      <c r="H1000" s="211">
        <v>265397.92859999998</v>
      </c>
      <c r="I1000" s="211">
        <v>0</v>
      </c>
      <c r="J1000" s="211">
        <v>47382.5</v>
      </c>
      <c r="K1000" s="211">
        <v>0</v>
      </c>
      <c r="L1000" s="212">
        <v>0</v>
      </c>
      <c r="M1000" s="212">
        <v>88900.258000000002</v>
      </c>
      <c r="N1000" s="212">
        <v>0</v>
      </c>
      <c r="O1000" s="212">
        <v>0</v>
      </c>
      <c r="P1000" s="212">
        <v>0</v>
      </c>
      <c r="Q1000" s="169">
        <v>30000</v>
      </c>
      <c r="R1000" s="172">
        <v>166282.758</v>
      </c>
      <c r="S1000" s="172">
        <v>0</v>
      </c>
      <c r="T1000" s="172">
        <v>0</v>
      </c>
      <c r="U1000" s="172">
        <v>0</v>
      </c>
      <c r="V1000" s="172">
        <v>0</v>
      </c>
      <c r="W1000" s="172">
        <v>0</v>
      </c>
      <c r="X1000" s="172">
        <v>0</v>
      </c>
      <c r="Y1000" s="172">
        <v>0</v>
      </c>
      <c r="Z1000" s="172">
        <v>0</v>
      </c>
      <c r="AA1000" s="172">
        <v>0</v>
      </c>
      <c r="AB1000" s="172">
        <v>0</v>
      </c>
      <c r="AC1000" s="169">
        <v>431680.68660000002</v>
      </c>
      <c r="AD1000" s="169">
        <v>415680.68660000002</v>
      </c>
      <c r="AE1000" s="169">
        <v>16000</v>
      </c>
      <c r="AF1000" s="169">
        <v>0</v>
      </c>
      <c r="AG1000" s="219">
        <v>0</v>
      </c>
    </row>
    <row r="1001" spans="1:33" s="58" customFormat="1" ht="15" x14ac:dyDescent="0.25">
      <c r="A1001" s="322">
        <v>995</v>
      </c>
      <c r="B1001" s="191">
        <v>260705</v>
      </c>
      <c r="C1001" s="141" t="s">
        <v>33</v>
      </c>
      <c r="D1001" s="169">
        <v>0</v>
      </c>
      <c r="E1001" s="211">
        <v>0</v>
      </c>
      <c r="F1001" s="211">
        <v>0</v>
      </c>
      <c r="G1001" s="211">
        <v>0</v>
      </c>
      <c r="H1001" s="211">
        <v>0</v>
      </c>
      <c r="I1001" s="211">
        <v>0</v>
      </c>
      <c r="J1001" s="211">
        <v>0</v>
      </c>
      <c r="K1001" s="211">
        <v>0</v>
      </c>
      <c r="L1001" s="212">
        <v>0</v>
      </c>
      <c r="M1001" s="212">
        <v>10000</v>
      </c>
      <c r="N1001" s="212">
        <v>0</v>
      </c>
      <c r="O1001" s="212">
        <v>0</v>
      </c>
      <c r="P1001" s="212">
        <v>0</v>
      </c>
      <c r="Q1001" s="169">
        <v>250</v>
      </c>
      <c r="R1001" s="172">
        <v>10250</v>
      </c>
      <c r="S1001" s="172">
        <v>0</v>
      </c>
      <c r="T1001" s="172">
        <v>0</v>
      </c>
      <c r="U1001" s="172">
        <v>0</v>
      </c>
      <c r="V1001" s="172">
        <v>0</v>
      </c>
      <c r="W1001" s="172">
        <v>0</v>
      </c>
      <c r="X1001" s="172">
        <v>0</v>
      </c>
      <c r="Y1001" s="172">
        <v>0</v>
      </c>
      <c r="Z1001" s="172">
        <v>0</v>
      </c>
      <c r="AA1001" s="172">
        <v>0</v>
      </c>
      <c r="AB1001" s="172">
        <v>0</v>
      </c>
      <c r="AC1001" s="169">
        <v>10250</v>
      </c>
      <c r="AD1001" s="169">
        <v>10250</v>
      </c>
      <c r="AE1001" s="169">
        <v>0</v>
      </c>
      <c r="AF1001" s="169">
        <v>0</v>
      </c>
      <c r="AG1001" s="219">
        <v>0</v>
      </c>
    </row>
    <row r="1002" spans="1:33" s="58" customFormat="1" ht="15" x14ac:dyDescent="0.25">
      <c r="A1002" s="323">
        <v>996</v>
      </c>
      <c r="B1002" s="191">
        <v>260710</v>
      </c>
      <c r="C1002" s="141" t="s">
        <v>34</v>
      </c>
      <c r="D1002" s="169">
        <v>0</v>
      </c>
      <c r="E1002" s="211">
        <v>0</v>
      </c>
      <c r="F1002" s="211">
        <v>12857.14285</v>
      </c>
      <c r="G1002" s="211">
        <v>0</v>
      </c>
      <c r="H1002" s="211">
        <v>12857.14285</v>
      </c>
      <c r="I1002" s="211">
        <v>0</v>
      </c>
      <c r="J1002" s="211">
        <v>2063.5</v>
      </c>
      <c r="K1002" s="211">
        <v>0</v>
      </c>
      <c r="L1002" s="212">
        <v>0</v>
      </c>
      <c r="M1002" s="212">
        <v>5000</v>
      </c>
      <c r="N1002" s="212">
        <v>0</v>
      </c>
      <c r="O1002" s="212">
        <v>0</v>
      </c>
      <c r="P1002" s="212">
        <v>0</v>
      </c>
      <c r="Q1002" s="169">
        <v>2250</v>
      </c>
      <c r="R1002" s="172">
        <v>9313.5</v>
      </c>
      <c r="S1002" s="172">
        <v>0</v>
      </c>
      <c r="T1002" s="172">
        <v>0</v>
      </c>
      <c r="U1002" s="172">
        <v>0</v>
      </c>
      <c r="V1002" s="172">
        <v>0</v>
      </c>
      <c r="W1002" s="172">
        <v>0</v>
      </c>
      <c r="X1002" s="172">
        <v>0</v>
      </c>
      <c r="Y1002" s="172">
        <v>0</v>
      </c>
      <c r="Z1002" s="172">
        <v>0</v>
      </c>
      <c r="AA1002" s="172">
        <v>0</v>
      </c>
      <c r="AB1002" s="172">
        <v>0</v>
      </c>
      <c r="AC1002" s="169">
        <v>22170.64285</v>
      </c>
      <c r="AD1002" s="169">
        <v>22170.64285</v>
      </c>
      <c r="AE1002" s="169">
        <v>0</v>
      </c>
      <c r="AF1002" s="169">
        <v>0</v>
      </c>
      <c r="AG1002" s="219">
        <v>0</v>
      </c>
    </row>
    <row r="1003" spans="1:33" s="58" customFormat="1" ht="15" x14ac:dyDescent="0.25">
      <c r="A1003" s="322">
        <v>997</v>
      </c>
      <c r="B1003" s="191">
        <v>260715</v>
      </c>
      <c r="C1003" s="141" t="s">
        <v>35</v>
      </c>
      <c r="D1003" s="169">
        <v>0</v>
      </c>
      <c r="E1003" s="211">
        <v>0</v>
      </c>
      <c r="F1003" s="211">
        <v>2400</v>
      </c>
      <c r="G1003" s="211">
        <v>6026.5</v>
      </c>
      <c r="H1003" s="211">
        <v>8426.5</v>
      </c>
      <c r="I1003" s="211">
        <v>0</v>
      </c>
      <c r="J1003" s="211">
        <v>12500</v>
      </c>
      <c r="K1003" s="211">
        <v>0</v>
      </c>
      <c r="L1003" s="212">
        <v>0</v>
      </c>
      <c r="M1003" s="212">
        <v>0</v>
      </c>
      <c r="N1003" s="212">
        <v>0</v>
      </c>
      <c r="O1003" s="212">
        <v>0</v>
      </c>
      <c r="P1003" s="212">
        <v>0</v>
      </c>
      <c r="Q1003" s="169">
        <v>1500</v>
      </c>
      <c r="R1003" s="172">
        <v>14000</v>
      </c>
      <c r="S1003" s="172">
        <v>0</v>
      </c>
      <c r="T1003" s="172">
        <v>0</v>
      </c>
      <c r="U1003" s="172">
        <v>0</v>
      </c>
      <c r="V1003" s="172">
        <v>0</v>
      </c>
      <c r="W1003" s="172">
        <v>0</v>
      </c>
      <c r="X1003" s="172">
        <v>0</v>
      </c>
      <c r="Y1003" s="172">
        <v>0</v>
      </c>
      <c r="Z1003" s="172">
        <v>0</v>
      </c>
      <c r="AA1003" s="172">
        <v>0</v>
      </c>
      <c r="AB1003" s="172">
        <v>0</v>
      </c>
      <c r="AC1003" s="169">
        <v>22426.5</v>
      </c>
      <c r="AD1003" s="169">
        <v>22426.5</v>
      </c>
      <c r="AE1003" s="169">
        <v>0</v>
      </c>
      <c r="AF1003" s="169">
        <v>0</v>
      </c>
      <c r="AG1003" s="219">
        <v>0</v>
      </c>
    </row>
    <row r="1004" spans="1:33" s="58" customFormat="1" ht="15" x14ac:dyDescent="0.25">
      <c r="A1004" s="323">
        <v>998</v>
      </c>
      <c r="B1004" s="191">
        <v>260720</v>
      </c>
      <c r="C1004" s="141" t="s">
        <v>36</v>
      </c>
      <c r="D1004" s="169">
        <v>0</v>
      </c>
      <c r="E1004" s="211">
        <v>16000</v>
      </c>
      <c r="F1004" s="211">
        <v>8114.2857000000004</v>
      </c>
      <c r="G1004" s="211">
        <v>35000</v>
      </c>
      <c r="H1004" s="211">
        <v>59114.2857</v>
      </c>
      <c r="I1004" s="211">
        <v>0</v>
      </c>
      <c r="J1004" s="211">
        <v>9563.5</v>
      </c>
      <c r="K1004" s="211">
        <v>0</v>
      </c>
      <c r="L1004" s="212">
        <v>0</v>
      </c>
      <c r="M1004" s="212">
        <v>27900.258000000002</v>
      </c>
      <c r="N1004" s="212">
        <v>0</v>
      </c>
      <c r="O1004" s="212">
        <v>0</v>
      </c>
      <c r="P1004" s="212">
        <v>0</v>
      </c>
      <c r="Q1004" s="169">
        <v>1000</v>
      </c>
      <c r="R1004" s="172">
        <v>38463.758000000002</v>
      </c>
      <c r="S1004" s="172">
        <v>0</v>
      </c>
      <c r="T1004" s="172">
        <v>0</v>
      </c>
      <c r="U1004" s="172">
        <v>0</v>
      </c>
      <c r="V1004" s="172">
        <v>0</v>
      </c>
      <c r="W1004" s="172">
        <v>0</v>
      </c>
      <c r="X1004" s="172">
        <v>0</v>
      </c>
      <c r="Y1004" s="172">
        <v>0</v>
      </c>
      <c r="Z1004" s="172">
        <v>0</v>
      </c>
      <c r="AA1004" s="172">
        <v>0</v>
      </c>
      <c r="AB1004" s="172">
        <v>0</v>
      </c>
      <c r="AC1004" s="169">
        <v>97578.043700000009</v>
      </c>
      <c r="AD1004" s="169">
        <v>81578.043700000009</v>
      </c>
      <c r="AE1004" s="169">
        <v>16000</v>
      </c>
      <c r="AF1004" s="169">
        <v>0</v>
      </c>
      <c r="AG1004" s="219">
        <v>0</v>
      </c>
    </row>
    <row r="1005" spans="1:33" s="58" customFormat="1" ht="15" x14ac:dyDescent="0.25">
      <c r="A1005" s="322">
        <v>999</v>
      </c>
      <c r="B1005" s="191">
        <v>260725</v>
      </c>
      <c r="C1005" s="141" t="s">
        <v>37</v>
      </c>
      <c r="D1005" s="169">
        <v>95000</v>
      </c>
      <c r="E1005" s="211">
        <v>0</v>
      </c>
      <c r="F1005" s="211">
        <v>90000.000050000002</v>
      </c>
      <c r="G1005" s="211">
        <v>0</v>
      </c>
      <c r="H1005" s="211">
        <v>185000.00005</v>
      </c>
      <c r="I1005" s="211">
        <v>0</v>
      </c>
      <c r="J1005" s="211">
        <v>23255.5</v>
      </c>
      <c r="K1005" s="211">
        <v>0</v>
      </c>
      <c r="L1005" s="212">
        <v>0</v>
      </c>
      <c r="M1005" s="212">
        <v>46000</v>
      </c>
      <c r="N1005" s="212">
        <v>0</v>
      </c>
      <c r="O1005" s="212">
        <v>0</v>
      </c>
      <c r="P1005" s="212">
        <v>0</v>
      </c>
      <c r="Q1005" s="169">
        <v>25000</v>
      </c>
      <c r="R1005" s="172">
        <v>94255.5</v>
      </c>
      <c r="S1005" s="172">
        <v>0</v>
      </c>
      <c r="T1005" s="172">
        <v>0</v>
      </c>
      <c r="U1005" s="172">
        <v>0</v>
      </c>
      <c r="V1005" s="172">
        <v>0</v>
      </c>
      <c r="W1005" s="172">
        <v>0</v>
      </c>
      <c r="X1005" s="172">
        <v>0</v>
      </c>
      <c r="Y1005" s="172">
        <v>0</v>
      </c>
      <c r="Z1005" s="172">
        <v>0</v>
      </c>
      <c r="AA1005" s="172">
        <v>0</v>
      </c>
      <c r="AB1005" s="172">
        <v>0</v>
      </c>
      <c r="AC1005" s="169">
        <v>279255.50005000003</v>
      </c>
      <c r="AD1005" s="169">
        <v>279255.50005000003</v>
      </c>
      <c r="AE1005" s="169">
        <v>0</v>
      </c>
      <c r="AF1005" s="169">
        <v>0</v>
      </c>
      <c r="AG1005" s="219">
        <v>0</v>
      </c>
    </row>
    <row r="1006" spans="1:33" s="58" customFormat="1" ht="15" x14ac:dyDescent="0.25">
      <c r="A1006" s="323">
        <v>1000</v>
      </c>
      <c r="B1006" s="191">
        <v>2608</v>
      </c>
      <c r="C1006" s="141" t="s">
        <v>317</v>
      </c>
      <c r="D1006" s="169">
        <v>0</v>
      </c>
      <c r="E1006" s="211">
        <v>0</v>
      </c>
      <c r="F1006" s="211">
        <v>0</v>
      </c>
      <c r="G1006" s="211">
        <v>0</v>
      </c>
      <c r="H1006" s="211">
        <v>0</v>
      </c>
      <c r="I1006" s="211">
        <v>0</v>
      </c>
      <c r="J1006" s="211">
        <v>0</v>
      </c>
      <c r="K1006" s="211">
        <v>0</v>
      </c>
      <c r="L1006" s="212">
        <v>0</v>
      </c>
      <c r="M1006" s="212">
        <v>0</v>
      </c>
      <c r="N1006" s="212">
        <v>0</v>
      </c>
      <c r="O1006" s="212">
        <v>0</v>
      </c>
      <c r="P1006" s="212">
        <v>0</v>
      </c>
      <c r="Q1006" s="169">
        <v>0</v>
      </c>
      <c r="R1006" s="172">
        <v>0</v>
      </c>
      <c r="S1006" s="172">
        <v>0</v>
      </c>
      <c r="T1006" s="172">
        <v>0</v>
      </c>
      <c r="U1006" s="172">
        <v>0</v>
      </c>
      <c r="V1006" s="172">
        <v>0</v>
      </c>
      <c r="W1006" s="172">
        <v>0</v>
      </c>
      <c r="X1006" s="172">
        <v>0</v>
      </c>
      <c r="Y1006" s="172">
        <v>0</v>
      </c>
      <c r="Z1006" s="172">
        <v>0</v>
      </c>
      <c r="AA1006" s="172">
        <v>0</v>
      </c>
      <c r="AB1006" s="172">
        <v>0</v>
      </c>
      <c r="AC1006" s="169">
        <v>0</v>
      </c>
      <c r="AD1006" s="169">
        <v>0</v>
      </c>
      <c r="AE1006" s="169">
        <v>0</v>
      </c>
      <c r="AF1006" s="169">
        <v>0</v>
      </c>
      <c r="AG1006" s="219">
        <v>0</v>
      </c>
    </row>
    <row r="1007" spans="1:33" s="58" customFormat="1" ht="15" x14ac:dyDescent="0.25">
      <c r="A1007" s="322">
        <v>1001</v>
      </c>
      <c r="B1007" s="191">
        <v>260805</v>
      </c>
      <c r="C1007" s="141" t="s">
        <v>33</v>
      </c>
      <c r="D1007" s="169">
        <v>0</v>
      </c>
      <c r="E1007" s="211">
        <v>0</v>
      </c>
      <c r="F1007" s="211">
        <v>0</v>
      </c>
      <c r="G1007" s="211">
        <v>0</v>
      </c>
      <c r="H1007" s="211">
        <v>0</v>
      </c>
      <c r="I1007" s="211">
        <v>0</v>
      </c>
      <c r="J1007" s="211">
        <v>0</v>
      </c>
      <c r="K1007" s="211">
        <v>0</v>
      </c>
      <c r="L1007" s="212">
        <v>0</v>
      </c>
      <c r="M1007" s="212">
        <v>0</v>
      </c>
      <c r="N1007" s="212">
        <v>0</v>
      </c>
      <c r="O1007" s="212">
        <v>0</v>
      </c>
      <c r="P1007" s="212">
        <v>0</v>
      </c>
      <c r="Q1007" s="169">
        <v>0</v>
      </c>
      <c r="R1007" s="172">
        <v>0</v>
      </c>
      <c r="S1007" s="172">
        <v>0</v>
      </c>
      <c r="T1007" s="172">
        <v>0</v>
      </c>
      <c r="U1007" s="172">
        <v>0</v>
      </c>
      <c r="V1007" s="172">
        <v>0</v>
      </c>
      <c r="W1007" s="172">
        <v>0</v>
      </c>
      <c r="X1007" s="172">
        <v>0</v>
      </c>
      <c r="Y1007" s="172">
        <v>0</v>
      </c>
      <c r="Z1007" s="172">
        <v>0</v>
      </c>
      <c r="AA1007" s="172">
        <v>0</v>
      </c>
      <c r="AB1007" s="172">
        <v>0</v>
      </c>
      <c r="AC1007" s="169">
        <v>0</v>
      </c>
      <c r="AD1007" s="169">
        <v>0</v>
      </c>
      <c r="AE1007" s="169">
        <v>0</v>
      </c>
      <c r="AF1007" s="169">
        <v>0</v>
      </c>
      <c r="AG1007" s="219">
        <v>0</v>
      </c>
    </row>
    <row r="1008" spans="1:33" s="58" customFormat="1" ht="15" x14ac:dyDescent="0.25">
      <c r="A1008" s="323">
        <v>1002</v>
      </c>
      <c r="B1008" s="191">
        <v>260810</v>
      </c>
      <c r="C1008" s="141" t="s">
        <v>34</v>
      </c>
      <c r="D1008" s="169">
        <v>0</v>
      </c>
      <c r="E1008" s="211">
        <v>0</v>
      </c>
      <c r="F1008" s="211">
        <v>0</v>
      </c>
      <c r="G1008" s="211">
        <v>0</v>
      </c>
      <c r="H1008" s="211">
        <v>0</v>
      </c>
      <c r="I1008" s="211">
        <v>0</v>
      </c>
      <c r="J1008" s="211">
        <v>0</v>
      </c>
      <c r="K1008" s="211">
        <v>0</v>
      </c>
      <c r="L1008" s="212">
        <v>0</v>
      </c>
      <c r="M1008" s="212">
        <v>0</v>
      </c>
      <c r="N1008" s="212">
        <v>0</v>
      </c>
      <c r="O1008" s="212">
        <v>0</v>
      </c>
      <c r="P1008" s="212">
        <v>0</v>
      </c>
      <c r="Q1008" s="169">
        <v>0</v>
      </c>
      <c r="R1008" s="172">
        <v>0</v>
      </c>
      <c r="S1008" s="172">
        <v>0</v>
      </c>
      <c r="T1008" s="172">
        <v>0</v>
      </c>
      <c r="U1008" s="172">
        <v>0</v>
      </c>
      <c r="V1008" s="172">
        <v>0</v>
      </c>
      <c r="W1008" s="172">
        <v>0</v>
      </c>
      <c r="X1008" s="172">
        <v>0</v>
      </c>
      <c r="Y1008" s="172">
        <v>0</v>
      </c>
      <c r="Z1008" s="172">
        <v>0</v>
      </c>
      <c r="AA1008" s="172">
        <v>0</v>
      </c>
      <c r="AB1008" s="172">
        <v>0</v>
      </c>
      <c r="AC1008" s="169">
        <v>0</v>
      </c>
      <c r="AD1008" s="169">
        <v>0</v>
      </c>
      <c r="AE1008" s="169">
        <v>0</v>
      </c>
      <c r="AF1008" s="169">
        <v>0</v>
      </c>
      <c r="AG1008" s="219">
        <v>0</v>
      </c>
    </row>
    <row r="1009" spans="1:33" s="58" customFormat="1" ht="15" x14ac:dyDescent="0.25">
      <c r="A1009" s="322">
        <v>1003</v>
      </c>
      <c r="B1009" s="191">
        <v>260815</v>
      </c>
      <c r="C1009" s="141" t="s">
        <v>35</v>
      </c>
      <c r="D1009" s="169">
        <v>0</v>
      </c>
      <c r="E1009" s="211">
        <v>0</v>
      </c>
      <c r="F1009" s="211">
        <v>0</v>
      </c>
      <c r="G1009" s="211">
        <v>0</v>
      </c>
      <c r="H1009" s="211">
        <v>0</v>
      </c>
      <c r="I1009" s="211">
        <v>0</v>
      </c>
      <c r="J1009" s="211">
        <v>0</v>
      </c>
      <c r="K1009" s="211">
        <v>0</v>
      </c>
      <c r="L1009" s="212">
        <v>0</v>
      </c>
      <c r="M1009" s="212">
        <v>0</v>
      </c>
      <c r="N1009" s="212">
        <v>0</v>
      </c>
      <c r="O1009" s="212">
        <v>0</v>
      </c>
      <c r="P1009" s="212">
        <v>0</v>
      </c>
      <c r="Q1009" s="169">
        <v>0</v>
      </c>
      <c r="R1009" s="172">
        <v>0</v>
      </c>
      <c r="S1009" s="172">
        <v>0</v>
      </c>
      <c r="T1009" s="172">
        <v>0</v>
      </c>
      <c r="U1009" s="172">
        <v>0</v>
      </c>
      <c r="V1009" s="172">
        <v>0</v>
      </c>
      <c r="W1009" s="172">
        <v>0</v>
      </c>
      <c r="X1009" s="172">
        <v>0</v>
      </c>
      <c r="Y1009" s="172">
        <v>0</v>
      </c>
      <c r="Z1009" s="172">
        <v>0</v>
      </c>
      <c r="AA1009" s="172">
        <v>0</v>
      </c>
      <c r="AB1009" s="172">
        <v>0</v>
      </c>
      <c r="AC1009" s="169">
        <v>0</v>
      </c>
      <c r="AD1009" s="169">
        <v>0</v>
      </c>
      <c r="AE1009" s="169">
        <v>0</v>
      </c>
      <c r="AF1009" s="169">
        <v>0</v>
      </c>
      <c r="AG1009" s="219">
        <v>0</v>
      </c>
    </row>
    <row r="1010" spans="1:33" s="58" customFormat="1" ht="15" x14ac:dyDescent="0.25">
      <c r="A1010" s="323">
        <v>1004</v>
      </c>
      <c r="B1010" s="191">
        <v>260820</v>
      </c>
      <c r="C1010" s="141" t="s">
        <v>36</v>
      </c>
      <c r="D1010" s="169">
        <v>0</v>
      </c>
      <c r="E1010" s="211">
        <v>0</v>
      </c>
      <c r="F1010" s="211">
        <v>0</v>
      </c>
      <c r="G1010" s="211">
        <v>0</v>
      </c>
      <c r="H1010" s="211">
        <v>0</v>
      </c>
      <c r="I1010" s="211">
        <v>0</v>
      </c>
      <c r="J1010" s="211">
        <v>0</v>
      </c>
      <c r="K1010" s="211">
        <v>0</v>
      </c>
      <c r="L1010" s="212">
        <v>0</v>
      </c>
      <c r="M1010" s="212">
        <v>0</v>
      </c>
      <c r="N1010" s="212">
        <v>0</v>
      </c>
      <c r="O1010" s="212">
        <v>0</v>
      </c>
      <c r="P1010" s="212">
        <v>0</v>
      </c>
      <c r="Q1010" s="169">
        <v>0</v>
      </c>
      <c r="R1010" s="172">
        <v>0</v>
      </c>
      <c r="S1010" s="172">
        <v>0</v>
      </c>
      <c r="T1010" s="172">
        <v>0</v>
      </c>
      <c r="U1010" s="172">
        <v>0</v>
      </c>
      <c r="V1010" s="172">
        <v>0</v>
      </c>
      <c r="W1010" s="172">
        <v>0</v>
      </c>
      <c r="X1010" s="172">
        <v>0</v>
      </c>
      <c r="Y1010" s="172">
        <v>0</v>
      </c>
      <c r="Z1010" s="172">
        <v>0</v>
      </c>
      <c r="AA1010" s="172">
        <v>0</v>
      </c>
      <c r="AB1010" s="172">
        <v>0</v>
      </c>
      <c r="AC1010" s="169">
        <v>0</v>
      </c>
      <c r="AD1010" s="169">
        <v>0</v>
      </c>
      <c r="AE1010" s="169">
        <v>0</v>
      </c>
      <c r="AF1010" s="169">
        <v>0</v>
      </c>
      <c r="AG1010" s="219">
        <v>0</v>
      </c>
    </row>
    <row r="1011" spans="1:33" s="58" customFormat="1" ht="15" x14ac:dyDescent="0.25">
      <c r="A1011" s="322">
        <v>1005</v>
      </c>
      <c r="B1011" s="191">
        <v>260825</v>
      </c>
      <c r="C1011" s="141" t="s">
        <v>37</v>
      </c>
      <c r="D1011" s="169">
        <v>0</v>
      </c>
      <c r="E1011" s="211">
        <v>0</v>
      </c>
      <c r="F1011" s="211">
        <v>0</v>
      </c>
      <c r="G1011" s="211">
        <v>0</v>
      </c>
      <c r="H1011" s="211">
        <v>0</v>
      </c>
      <c r="I1011" s="211">
        <v>0</v>
      </c>
      <c r="J1011" s="211">
        <v>0</v>
      </c>
      <c r="K1011" s="211">
        <v>0</v>
      </c>
      <c r="L1011" s="212">
        <v>0</v>
      </c>
      <c r="M1011" s="212">
        <v>0</v>
      </c>
      <c r="N1011" s="212">
        <v>0</v>
      </c>
      <c r="O1011" s="212">
        <v>0</v>
      </c>
      <c r="P1011" s="212">
        <v>0</v>
      </c>
      <c r="Q1011" s="169">
        <v>0</v>
      </c>
      <c r="R1011" s="172">
        <v>0</v>
      </c>
      <c r="S1011" s="172">
        <v>0</v>
      </c>
      <c r="T1011" s="172">
        <v>0</v>
      </c>
      <c r="U1011" s="172">
        <v>0</v>
      </c>
      <c r="V1011" s="172">
        <v>0</v>
      </c>
      <c r="W1011" s="172">
        <v>0</v>
      </c>
      <c r="X1011" s="172">
        <v>0</v>
      </c>
      <c r="Y1011" s="172">
        <v>0</v>
      </c>
      <c r="Z1011" s="172">
        <v>0</v>
      </c>
      <c r="AA1011" s="172">
        <v>0</v>
      </c>
      <c r="AB1011" s="172">
        <v>0</v>
      </c>
      <c r="AC1011" s="169">
        <v>0</v>
      </c>
      <c r="AD1011" s="169">
        <v>0</v>
      </c>
      <c r="AE1011" s="169">
        <v>0</v>
      </c>
      <c r="AF1011" s="169">
        <v>0</v>
      </c>
      <c r="AG1011" s="219">
        <v>0</v>
      </c>
    </row>
    <row r="1012" spans="1:33" s="58" customFormat="1" ht="15" x14ac:dyDescent="0.25">
      <c r="A1012" s="323">
        <v>1006</v>
      </c>
      <c r="B1012" s="191">
        <v>2609</v>
      </c>
      <c r="C1012" s="141" t="s">
        <v>318</v>
      </c>
      <c r="D1012" s="169">
        <v>0</v>
      </c>
      <c r="E1012" s="211">
        <v>0</v>
      </c>
      <c r="F1012" s="211">
        <v>0</v>
      </c>
      <c r="G1012" s="211">
        <v>0</v>
      </c>
      <c r="H1012" s="211">
        <v>0</v>
      </c>
      <c r="I1012" s="211">
        <v>0</v>
      </c>
      <c r="J1012" s="211">
        <v>0</v>
      </c>
      <c r="K1012" s="211">
        <v>0</v>
      </c>
      <c r="L1012" s="212">
        <v>0</v>
      </c>
      <c r="M1012" s="212">
        <v>0</v>
      </c>
      <c r="N1012" s="212">
        <v>0</v>
      </c>
      <c r="O1012" s="212">
        <v>0</v>
      </c>
      <c r="P1012" s="212">
        <v>0</v>
      </c>
      <c r="Q1012" s="169">
        <v>0</v>
      </c>
      <c r="R1012" s="172">
        <v>0</v>
      </c>
      <c r="S1012" s="172">
        <v>0</v>
      </c>
      <c r="T1012" s="172">
        <v>0</v>
      </c>
      <c r="U1012" s="172">
        <v>0</v>
      </c>
      <c r="V1012" s="172">
        <v>0</v>
      </c>
      <c r="W1012" s="172">
        <v>3200</v>
      </c>
      <c r="X1012" s="172">
        <v>0</v>
      </c>
      <c r="Y1012" s="172">
        <v>0</v>
      </c>
      <c r="Z1012" s="172">
        <v>0</v>
      </c>
      <c r="AA1012" s="172">
        <v>0</v>
      </c>
      <c r="AB1012" s="172">
        <v>3200</v>
      </c>
      <c r="AC1012" s="169">
        <v>3200</v>
      </c>
      <c r="AD1012" s="169">
        <v>0</v>
      </c>
      <c r="AE1012" s="169">
        <v>3200</v>
      </c>
      <c r="AF1012" s="169">
        <v>0</v>
      </c>
      <c r="AG1012" s="219">
        <v>0</v>
      </c>
    </row>
    <row r="1013" spans="1:33" s="58" customFormat="1" ht="15" x14ac:dyDescent="0.25">
      <c r="A1013" s="322">
        <v>1007</v>
      </c>
      <c r="B1013" s="191">
        <v>260905</v>
      </c>
      <c r="C1013" s="141" t="s">
        <v>33</v>
      </c>
      <c r="D1013" s="169">
        <v>0</v>
      </c>
      <c r="E1013" s="211">
        <v>0</v>
      </c>
      <c r="F1013" s="211">
        <v>0</v>
      </c>
      <c r="G1013" s="211">
        <v>0</v>
      </c>
      <c r="H1013" s="211">
        <v>0</v>
      </c>
      <c r="I1013" s="211">
        <v>0</v>
      </c>
      <c r="J1013" s="211">
        <v>0</v>
      </c>
      <c r="K1013" s="211">
        <v>0</v>
      </c>
      <c r="L1013" s="212">
        <v>0</v>
      </c>
      <c r="M1013" s="212">
        <v>0</v>
      </c>
      <c r="N1013" s="212">
        <v>0</v>
      </c>
      <c r="O1013" s="212">
        <v>0</v>
      </c>
      <c r="P1013" s="212">
        <v>0</v>
      </c>
      <c r="Q1013" s="169">
        <v>0</v>
      </c>
      <c r="R1013" s="172">
        <v>0</v>
      </c>
      <c r="S1013" s="172">
        <v>0</v>
      </c>
      <c r="T1013" s="172">
        <v>0</v>
      </c>
      <c r="U1013" s="172">
        <v>0</v>
      </c>
      <c r="V1013" s="172">
        <v>0</v>
      </c>
      <c r="W1013" s="172">
        <v>0</v>
      </c>
      <c r="X1013" s="172">
        <v>0</v>
      </c>
      <c r="Y1013" s="172">
        <v>0</v>
      </c>
      <c r="Z1013" s="172">
        <v>0</v>
      </c>
      <c r="AA1013" s="172">
        <v>0</v>
      </c>
      <c r="AB1013" s="172">
        <v>0</v>
      </c>
      <c r="AC1013" s="169">
        <v>0</v>
      </c>
      <c r="AD1013" s="169">
        <v>0</v>
      </c>
      <c r="AE1013" s="169">
        <v>0</v>
      </c>
      <c r="AF1013" s="169">
        <v>0</v>
      </c>
      <c r="AG1013" s="219">
        <v>0</v>
      </c>
    </row>
    <row r="1014" spans="1:33" s="58" customFormat="1" ht="15" x14ac:dyDescent="0.25">
      <c r="A1014" s="323">
        <v>1008</v>
      </c>
      <c r="B1014" s="191">
        <v>260910</v>
      </c>
      <c r="C1014" s="141" t="s">
        <v>34</v>
      </c>
      <c r="D1014" s="169">
        <v>0</v>
      </c>
      <c r="E1014" s="211">
        <v>0</v>
      </c>
      <c r="F1014" s="211">
        <v>0</v>
      </c>
      <c r="G1014" s="211">
        <v>0</v>
      </c>
      <c r="H1014" s="211">
        <v>0</v>
      </c>
      <c r="I1014" s="211">
        <v>0</v>
      </c>
      <c r="J1014" s="211">
        <v>0</v>
      </c>
      <c r="K1014" s="211">
        <v>0</v>
      </c>
      <c r="L1014" s="212">
        <v>0</v>
      </c>
      <c r="M1014" s="212">
        <v>0</v>
      </c>
      <c r="N1014" s="212">
        <v>0</v>
      </c>
      <c r="O1014" s="212">
        <v>0</v>
      </c>
      <c r="P1014" s="212">
        <v>0</v>
      </c>
      <c r="Q1014" s="169">
        <v>0</v>
      </c>
      <c r="R1014" s="172">
        <v>0</v>
      </c>
      <c r="S1014" s="172">
        <v>0</v>
      </c>
      <c r="T1014" s="172">
        <v>0</v>
      </c>
      <c r="U1014" s="172">
        <v>0</v>
      </c>
      <c r="V1014" s="172">
        <v>0</v>
      </c>
      <c r="W1014" s="172">
        <v>0</v>
      </c>
      <c r="X1014" s="172">
        <v>0</v>
      </c>
      <c r="Y1014" s="172">
        <v>0</v>
      </c>
      <c r="Z1014" s="172">
        <v>0</v>
      </c>
      <c r="AA1014" s="172">
        <v>0</v>
      </c>
      <c r="AB1014" s="172">
        <v>0</v>
      </c>
      <c r="AC1014" s="169">
        <v>0</v>
      </c>
      <c r="AD1014" s="169">
        <v>0</v>
      </c>
      <c r="AE1014" s="169">
        <v>0</v>
      </c>
      <c r="AF1014" s="169">
        <v>0</v>
      </c>
      <c r="AG1014" s="219">
        <v>0</v>
      </c>
    </row>
    <row r="1015" spans="1:33" s="133" customFormat="1" ht="15" x14ac:dyDescent="0.25">
      <c r="A1015" s="322">
        <v>1009</v>
      </c>
      <c r="B1015" s="191">
        <v>260915</v>
      </c>
      <c r="C1015" s="141" t="s">
        <v>35</v>
      </c>
      <c r="D1015" s="169">
        <v>0</v>
      </c>
      <c r="E1015" s="211">
        <v>0</v>
      </c>
      <c r="F1015" s="211">
        <v>0</v>
      </c>
      <c r="G1015" s="211">
        <v>0</v>
      </c>
      <c r="H1015" s="211">
        <v>0</v>
      </c>
      <c r="I1015" s="211">
        <v>0</v>
      </c>
      <c r="J1015" s="211">
        <v>0</v>
      </c>
      <c r="K1015" s="211">
        <v>0</v>
      </c>
      <c r="L1015" s="212">
        <v>0</v>
      </c>
      <c r="M1015" s="212">
        <v>0</v>
      </c>
      <c r="N1015" s="212">
        <v>0</v>
      </c>
      <c r="O1015" s="189">
        <v>0</v>
      </c>
      <c r="P1015" s="189">
        <v>0</v>
      </c>
      <c r="Q1015" s="171">
        <v>0</v>
      </c>
      <c r="R1015" s="172">
        <v>0</v>
      </c>
      <c r="S1015" s="172">
        <v>0</v>
      </c>
      <c r="T1015" s="172">
        <v>0</v>
      </c>
      <c r="U1015" s="172">
        <v>0</v>
      </c>
      <c r="V1015" s="172">
        <v>0</v>
      </c>
      <c r="W1015" s="172">
        <v>3200</v>
      </c>
      <c r="X1015" s="172">
        <v>0</v>
      </c>
      <c r="Y1015" s="172">
        <v>0</v>
      </c>
      <c r="Z1015" s="172">
        <v>0</v>
      </c>
      <c r="AA1015" s="172">
        <v>0</v>
      </c>
      <c r="AB1015" s="172">
        <v>3200</v>
      </c>
      <c r="AC1015" s="171">
        <v>3200</v>
      </c>
      <c r="AD1015" s="171">
        <v>0</v>
      </c>
      <c r="AE1015" s="171">
        <v>3200</v>
      </c>
      <c r="AF1015" s="171">
        <v>0</v>
      </c>
      <c r="AG1015" s="218">
        <v>0</v>
      </c>
    </row>
    <row r="1016" spans="1:33" s="58" customFormat="1" ht="15" x14ac:dyDescent="0.25">
      <c r="A1016" s="323">
        <v>1010</v>
      </c>
      <c r="B1016" s="191">
        <v>260920</v>
      </c>
      <c r="C1016" s="141" t="s">
        <v>36</v>
      </c>
      <c r="D1016" s="169">
        <v>0</v>
      </c>
      <c r="E1016" s="211">
        <v>0</v>
      </c>
      <c r="F1016" s="211">
        <v>0</v>
      </c>
      <c r="G1016" s="211">
        <v>0</v>
      </c>
      <c r="H1016" s="211">
        <v>0</v>
      </c>
      <c r="I1016" s="211">
        <v>0</v>
      </c>
      <c r="J1016" s="211">
        <v>0</v>
      </c>
      <c r="K1016" s="211">
        <v>0</v>
      </c>
      <c r="L1016" s="212">
        <v>0</v>
      </c>
      <c r="M1016" s="212">
        <v>0</v>
      </c>
      <c r="N1016" s="212">
        <v>0</v>
      </c>
      <c r="O1016" s="212">
        <v>0</v>
      </c>
      <c r="P1016" s="212">
        <v>0</v>
      </c>
      <c r="Q1016" s="169">
        <v>0</v>
      </c>
      <c r="R1016" s="172">
        <v>0</v>
      </c>
      <c r="S1016" s="172">
        <v>0</v>
      </c>
      <c r="T1016" s="172">
        <v>0</v>
      </c>
      <c r="U1016" s="172">
        <v>0</v>
      </c>
      <c r="V1016" s="172">
        <v>0</v>
      </c>
      <c r="W1016" s="172">
        <v>0</v>
      </c>
      <c r="X1016" s="172">
        <v>0</v>
      </c>
      <c r="Y1016" s="172">
        <v>0</v>
      </c>
      <c r="Z1016" s="172">
        <v>0</v>
      </c>
      <c r="AA1016" s="172">
        <v>0</v>
      </c>
      <c r="AB1016" s="172">
        <v>0</v>
      </c>
      <c r="AC1016" s="169">
        <v>0</v>
      </c>
      <c r="AD1016" s="169">
        <v>0</v>
      </c>
      <c r="AE1016" s="169">
        <v>0</v>
      </c>
      <c r="AF1016" s="169">
        <v>0</v>
      </c>
      <c r="AG1016" s="219">
        <v>0</v>
      </c>
    </row>
    <row r="1017" spans="1:33" s="58" customFormat="1" ht="15" x14ac:dyDescent="0.25">
      <c r="A1017" s="322">
        <v>1011</v>
      </c>
      <c r="B1017" s="191">
        <v>260925</v>
      </c>
      <c r="C1017" s="141" t="s">
        <v>37</v>
      </c>
      <c r="D1017" s="169">
        <v>0</v>
      </c>
      <c r="E1017" s="211">
        <v>0</v>
      </c>
      <c r="F1017" s="211">
        <v>0</v>
      </c>
      <c r="G1017" s="211">
        <v>0</v>
      </c>
      <c r="H1017" s="211">
        <v>0</v>
      </c>
      <c r="I1017" s="211">
        <v>0</v>
      </c>
      <c r="J1017" s="211">
        <v>0</v>
      </c>
      <c r="K1017" s="211">
        <v>0</v>
      </c>
      <c r="L1017" s="212">
        <v>0</v>
      </c>
      <c r="M1017" s="212">
        <v>0</v>
      </c>
      <c r="N1017" s="212">
        <v>0</v>
      </c>
      <c r="O1017" s="212">
        <v>0</v>
      </c>
      <c r="P1017" s="212">
        <v>0</v>
      </c>
      <c r="Q1017" s="169">
        <v>0</v>
      </c>
      <c r="R1017" s="172">
        <v>0</v>
      </c>
      <c r="S1017" s="172">
        <v>0</v>
      </c>
      <c r="T1017" s="172">
        <v>0</v>
      </c>
      <c r="U1017" s="172">
        <v>0</v>
      </c>
      <c r="V1017" s="172">
        <v>0</v>
      </c>
      <c r="W1017" s="172">
        <v>0</v>
      </c>
      <c r="X1017" s="172">
        <v>0</v>
      </c>
      <c r="Y1017" s="172">
        <v>0</v>
      </c>
      <c r="Z1017" s="172">
        <v>0</v>
      </c>
      <c r="AA1017" s="172">
        <v>0</v>
      </c>
      <c r="AB1017" s="172">
        <v>0</v>
      </c>
      <c r="AC1017" s="169">
        <v>0</v>
      </c>
      <c r="AD1017" s="169">
        <v>0</v>
      </c>
      <c r="AE1017" s="169">
        <v>0</v>
      </c>
      <c r="AF1017" s="169">
        <v>0</v>
      </c>
      <c r="AG1017" s="219">
        <v>0</v>
      </c>
    </row>
    <row r="1018" spans="1:33" s="58" customFormat="1" ht="15" x14ac:dyDescent="0.25">
      <c r="A1018" s="323">
        <v>1012</v>
      </c>
      <c r="B1018" s="191">
        <v>2610</v>
      </c>
      <c r="C1018" s="141" t="s">
        <v>849</v>
      </c>
      <c r="D1018" s="169">
        <v>0</v>
      </c>
      <c r="E1018" s="211">
        <v>0</v>
      </c>
      <c r="F1018" s="211">
        <v>0</v>
      </c>
      <c r="G1018" s="211">
        <v>0</v>
      </c>
      <c r="H1018" s="211">
        <v>0</v>
      </c>
      <c r="I1018" s="211">
        <v>0</v>
      </c>
      <c r="J1018" s="211">
        <v>0</v>
      </c>
      <c r="K1018" s="211">
        <v>0</v>
      </c>
      <c r="L1018" s="212">
        <v>0</v>
      </c>
      <c r="M1018" s="212">
        <v>0</v>
      </c>
      <c r="N1018" s="212">
        <v>0</v>
      </c>
      <c r="O1018" s="212">
        <v>0</v>
      </c>
      <c r="P1018" s="212">
        <v>0</v>
      </c>
      <c r="Q1018" s="169">
        <v>0</v>
      </c>
      <c r="R1018" s="172">
        <v>0</v>
      </c>
      <c r="S1018" s="172">
        <v>0</v>
      </c>
      <c r="T1018" s="172">
        <v>0</v>
      </c>
      <c r="U1018" s="172">
        <v>0</v>
      </c>
      <c r="V1018" s="172">
        <v>0</v>
      </c>
      <c r="W1018" s="172">
        <v>0</v>
      </c>
      <c r="X1018" s="172">
        <v>0</v>
      </c>
      <c r="Y1018" s="172">
        <v>0</v>
      </c>
      <c r="Z1018" s="172">
        <v>0</v>
      </c>
      <c r="AA1018" s="172">
        <v>0</v>
      </c>
      <c r="AB1018" s="172">
        <v>0</v>
      </c>
      <c r="AC1018" s="169">
        <v>0</v>
      </c>
      <c r="AD1018" s="169">
        <v>0</v>
      </c>
      <c r="AE1018" s="169">
        <v>0</v>
      </c>
      <c r="AF1018" s="169">
        <v>0</v>
      </c>
      <c r="AG1018" s="219">
        <v>0</v>
      </c>
    </row>
    <row r="1019" spans="1:33" s="58" customFormat="1" ht="15" x14ac:dyDescent="0.25">
      <c r="A1019" s="322">
        <v>1013</v>
      </c>
      <c r="B1019" s="191">
        <v>261005</v>
      </c>
      <c r="C1019" s="141" t="s">
        <v>850</v>
      </c>
      <c r="D1019" s="169">
        <v>0</v>
      </c>
      <c r="E1019" s="211">
        <v>0</v>
      </c>
      <c r="F1019" s="211">
        <v>0</v>
      </c>
      <c r="G1019" s="211">
        <v>0</v>
      </c>
      <c r="H1019" s="211">
        <v>0</v>
      </c>
      <c r="I1019" s="211">
        <v>0</v>
      </c>
      <c r="J1019" s="211">
        <v>0</v>
      </c>
      <c r="K1019" s="211">
        <v>0</v>
      </c>
      <c r="L1019" s="212">
        <v>0</v>
      </c>
      <c r="M1019" s="212">
        <v>0</v>
      </c>
      <c r="N1019" s="212">
        <v>0</v>
      </c>
      <c r="O1019" s="212">
        <v>0</v>
      </c>
      <c r="P1019" s="212">
        <v>0</v>
      </c>
      <c r="Q1019" s="169">
        <v>0</v>
      </c>
      <c r="R1019" s="172">
        <v>0</v>
      </c>
      <c r="S1019" s="172">
        <v>0</v>
      </c>
      <c r="T1019" s="172">
        <v>0</v>
      </c>
      <c r="U1019" s="172">
        <v>0</v>
      </c>
      <c r="V1019" s="172">
        <v>0</v>
      </c>
      <c r="W1019" s="172">
        <v>0</v>
      </c>
      <c r="X1019" s="172">
        <v>0</v>
      </c>
      <c r="Y1019" s="172">
        <v>0</v>
      </c>
      <c r="Z1019" s="172">
        <v>0</v>
      </c>
      <c r="AA1019" s="172">
        <v>0</v>
      </c>
      <c r="AB1019" s="172">
        <v>0</v>
      </c>
      <c r="AC1019" s="169">
        <v>0</v>
      </c>
      <c r="AD1019" s="169">
        <v>0</v>
      </c>
      <c r="AE1019" s="169">
        <v>0</v>
      </c>
      <c r="AF1019" s="169">
        <v>0</v>
      </c>
      <c r="AG1019" s="219">
        <v>0</v>
      </c>
    </row>
    <row r="1020" spans="1:33" s="58" customFormat="1" ht="15" x14ac:dyDescent="0.25">
      <c r="A1020" s="323">
        <v>1014</v>
      </c>
      <c r="B1020" s="191">
        <v>261010</v>
      </c>
      <c r="C1020" s="141" t="s">
        <v>851</v>
      </c>
      <c r="D1020" s="169">
        <v>0</v>
      </c>
      <c r="E1020" s="211">
        <v>0</v>
      </c>
      <c r="F1020" s="211">
        <v>0</v>
      </c>
      <c r="G1020" s="211">
        <v>0</v>
      </c>
      <c r="H1020" s="211">
        <v>0</v>
      </c>
      <c r="I1020" s="211">
        <v>0</v>
      </c>
      <c r="J1020" s="211">
        <v>0</v>
      </c>
      <c r="K1020" s="211">
        <v>0</v>
      </c>
      <c r="L1020" s="212">
        <v>0</v>
      </c>
      <c r="M1020" s="212">
        <v>0</v>
      </c>
      <c r="N1020" s="212">
        <v>0</v>
      </c>
      <c r="O1020" s="212">
        <v>0</v>
      </c>
      <c r="P1020" s="212">
        <v>0</v>
      </c>
      <c r="Q1020" s="169">
        <v>0</v>
      </c>
      <c r="R1020" s="172">
        <v>0</v>
      </c>
      <c r="S1020" s="172">
        <v>0</v>
      </c>
      <c r="T1020" s="172">
        <v>0</v>
      </c>
      <c r="U1020" s="172">
        <v>0</v>
      </c>
      <c r="V1020" s="172">
        <v>0</v>
      </c>
      <c r="W1020" s="172">
        <v>0</v>
      </c>
      <c r="X1020" s="172">
        <v>0</v>
      </c>
      <c r="Y1020" s="172">
        <v>0</v>
      </c>
      <c r="Z1020" s="172">
        <v>0</v>
      </c>
      <c r="AA1020" s="172">
        <v>0</v>
      </c>
      <c r="AB1020" s="172">
        <v>0</v>
      </c>
      <c r="AC1020" s="169">
        <v>0</v>
      </c>
      <c r="AD1020" s="169">
        <v>0</v>
      </c>
      <c r="AE1020" s="169">
        <v>0</v>
      </c>
      <c r="AF1020" s="169">
        <v>0</v>
      </c>
      <c r="AG1020" s="219">
        <v>0</v>
      </c>
    </row>
    <row r="1021" spans="1:33" s="58" customFormat="1" ht="15" x14ac:dyDescent="0.25">
      <c r="A1021" s="322">
        <v>1015</v>
      </c>
      <c r="B1021" s="191">
        <v>2690</v>
      </c>
      <c r="C1021" s="141" t="s">
        <v>319</v>
      </c>
      <c r="D1021" s="169">
        <v>0</v>
      </c>
      <c r="E1021" s="211">
        <v>0</v>
      </c>
      <c r="F1021" s="211">
        <v>0</v>
      </c>
      <c r="G1021" s="211">
        <v>0</v>
      </c>
      <c r="H1021" s="211">
        <v>0</v>
      </c>
      <c r="I1021" s="211">
        <v>0</v>
      </c>
      <c r="J1021" s="211">
        <v>0</v>
      </c>
      <c r="K1021" s="211">
        <v>0</v>
      </c>
      <c r="L1021" s="212">
        <v>0</v>
      </c>
      <c r="M1021" s="212">
        <v>0</v>
      </c>
      <c r="N1021" s="212">
        <v>0</v>
      </c>
      <c r="O1021" s="212">
        <v>246.25622999999999</v>
      </c>
      <c r="P1021" s="212">
        <v>0</v>
      </c>
      <c r="Q1021" s="169">
        <v>39500</v>
      </c>
      <c r="R1021" s="172">
        <v>39746.256229999999</v>
      </c>
      <c r="S1021" s="172">
        <v>0</v>
      </c>
      <c r="T1021" s="172">
        <v>0</v>
      </c>
      <c r="U1021" s="172">
        <v>0</v>
      </c>
      <c r="V1021" s="172">
        <v>0</v>
      </c>
      <c r="W1021" s="172">
        <v>0</v>
      </c>
      <c r="X1021" s="172">
        <v>24550</v>
      </c>
      <c r="Y1021" s="172">
        <v>0</v>
      </c>
      <c r="Z1021" s="172">
        <v>0</v>
      </c>
      <c r="AA1021" s="172">
        <v>1658.3697</v>
      </c>
      <c r="AB1021" s="172">
        <v>26208.369699999999</v>
      </c>
      <c r="AC1021" s="169">
        <v>65954.625929999995</v>
      </c>
      <c r="AD1021" s="169">
        <v>39746.256229999999</v>
      </c>
      <c r="AE1021" s="169">
        <v>0</v>
      </c>
      <c r="AF1021" s="169">
        <v>0</v>
      </c>
      <c r="AG1021" s="219">
        <v>26208.369699999999</v>
      </c>
    </row>
    <row r="1022" spans="1:33" s="58" customFormat="1" ht="15" x14ac:dyDescent="0.25">
      <c r="A1022" s="323">
        <v>1016</v>
      </c>
      <c r="B1022" s="191">
        <v>269005</v>
      </c>
      <c r="C1022" s="141" t="s">
        <v>33</v>
      </c>
      <c r="D1022" s="169">
        <v>0</v>
      </c>
      <c r="E1022" s="211">
        <v>0</v>
      </c>
      <c r="F1022" s="211">
        <v>0</v>
      </c>
      <c r="G1022" s="211">
        <v>0</v>
      </c>
      <c r="H1022" s="211">
        <v>0</v>
      </c>
      <c r="I1022" s="211">
        <v>0</v>
      </c>
      <c r="J1022" s="211">
        <v>0</v>
      </c>
      <c r="K1022" s="211">
        <v>0</v>
      </c>
      <c r="L1022" s="212">
        <v>0</v>
      </c>
      <c r="M1022" s="212">
        <v>0</v>
      </c>
      <c r="N1022" s="212">
        <v>0</v>
      </c>
      <c r="O1022" s="212">
        <v>3.3942600000000001</v>
      </c>
      <c r="P1022" s="212">
        <v>0</v>
      </c>
      <c r="Q1022" s="169">
        <v>0</v>
      </c>
      <c r="R1022" s="172">
        <v>3.3942600000000001</v>
      </c>
      <c r="S1022" s="172">
        <v>0</v>
      </c>
      <c r="T1022" s="172">
        <v>0</v>
      </c>
      <c r="U1022" s="172">
        <v>0</v>
      </c>
      <c r="V1022" s="172">
        <v>0</v>
      </c>
      <c r="W1022" s="172">
        <v>0</v>
      </c>
      <c r="X1022" s="172">
        <v>2000</v>
      </c>
      <c r="Y1022" s="172">
        <v>0</v>
      </c>
      <c r="Z1022" s="172">
        <v>0</v>
      </c>
      <c r="AA1022" s="172">
        <v>121.76255999999999</v>
      </c>
      <c r="AB1022" s="172">
        <v>2121.7625600000001</v>
      </c>
      <c r="AC1022" s="169">
        <v>2125.1568200000002</v>
      </c>
      <c r="AD1022" s="169">
        <v>3.3942600000000001</v>
      </c>
      <c r="AE1022" s="169">
        <v>0</v>
      </c>
      <c r="AF1022" s="169">
        <v>0</v>
      </c>
      <c r="AG1022" s="219">
        <v>2121.7625600000001</v>
      </c>
    </row>
    <row r="1023" spans="1:33" s="58" customFormat="1" ht="15" x14ac:dyDescent="0.25">
      <c r="A1023" s="322">
        <v>1017</v>
      </c>
      <c r="B1023" s="191">
        <v>269010</v>
      </c>
      <c r="C1023" s="141" t="s">
        <v>34</v>
      </c>
      <c r="D1023" s="169">
        <v>0</v>
      </c>
      <c r="E1023" s="211">
        <v>0</v>
      </c>
      <c r="F1023" s="211">
        <v>0</v>
      </c>
      <c r="G1023" s="211">
        <v>0</v>
      </c>
      <c r="H1023" s="211">
        <v>0</v>
      </c>
      <c r="I1023" s="211">
        <v>0</v>
      </c>
      <c r="J1023" s="211">
        <v>0</v>
      </c>
      <c r="K1023" s="211">
        <v>0</v>
      </c>
      <c r="L1023" s="212">
        <v>0</v>
      </c>
      <c r="M1023" s="212">
        <v>0</v>
      </c>
      <c r="N1023" s="212">
        <v>0</v>
      </c>
      <c r="O1023" s="212">
        <v>6.8459899999999996</v>
      </c>
      <c r="P1023" s="212">
        <v>0</v>
      </c>
      <c r="Q1023" s="169">
        <v>2000</v>
      </c>
      <c r="R1023" s="172">
        <v>2006.84599</v>
      </c>
      <c r="S1023" s="172">
        <v>0</v>
      </c>
      <c r="T1023" s="172">
        <v>0</v>
      </c>
      <c r="U1023" s="172">
        <v>0</v>
      </c>
      <c r="V1023" s="172">
        <v>0</v>
      </c>
      <c r="W1023" s="172">
        <v>0</v>
      </c>
      <c r="X1023" s="172">
        <v>4000</v>
      </c>
      <c r="Y1023" s="172">
        <v>0</v>
      </c>
      <c r="Z1023" s="172">
        <v>0</v>
      </c>
      <c r="AA1023" s="172">
        <v>355.02055000000001</v>
      </c>
      <c r="AB1023" s="172">
        <v>4355.0205500000002</v>
      </c>
      <c r="AC1023" s="169">
        <v>6361.86654</v>
      </c>
      <c r="AD1023" s="169">
        <v>2006.84599</v>
      </c>
      <c r="AE1023" s="169">
        <v>0</v>
      </c>
      <c r="AF1023" s="169">
        <v>0</v>
      </c>
      <c r="AG1023" s="219">
        <v>4355.0205500000002</v>
      </c>
    </row>
    <row r="1024" spans="1:33" s="58" customFormat="1" ht="15" x14ac:dyDescent="0.25">
      <c r="A1024" s="323">
        <v>1018</v>
      </c>
      <c r="B1024" s="191">
        <v>269015</v>
      </c>
      <c r="C1024" s="141" t="s">
        <v>35</v>
      </c>
      <c r="D1024" s="169">
        <v>0</v>
      </c>
      <c r="E1024" s="211">
        <v>0</v>
      </c>
      <c r="F1024" s="211">
        <v>0</v>
      </c>
      <c r="G1024" s="211">
        <v>0</v>
      </c>
      <c r="H1024" s="211">
        <v>0</v>
      </c>
      <c r="I1024" s="211">
        <v>0</v>
      </c>
      <c r="J1024" s="211">
        <v>0</v>
      </c>
      <c r="K1024" s="211">
        <v>0</v>
      </c>
      <c r="L1024" s="212">
        <v>0</v>
      </c>
      <c r="M1024" s="212">
        <v>0</v>
      </c>
      <c r="N1024" s="212">
        <v>0</v>
      </c>
      <c r="O1024" s="212">
        <v>10.414289999999999</v>
      </c>
      <c r="P1024" s="212">
        <v>0</v>
      </c>
      <c r="Q1024" s="169">
        <v>0</v>
      </c>
      <c r="R1024" s="172">
        <v>10.414289999999999</v>
      </c>
      <c r="S1024" s="172">
        <v>0</v>
      </c>
      <c r="T1024" s="172">
        <v>0</v>
      </c>
      <c r="U1024" s="172">
        <v>0</v>
      </c>
      <c r="V1024" s="172">
        <v>0</v>
      </c>
      <c r="W1024" s="172">
        <v>0</v>
      </c>
      <c r="X1024" s="172">
        <v>0</v>
      </c>
      <c r="Y1024" s="172">
        <v>0</v>
      </c>
      <c r="Z1024" s="172">
        <v>0</v>
      </c>
      <c r="AA1024" s="172">
        <v>393.94923</v>
      </c>
      <c r="AB1024" s="172">
        <v>393.94923</v>
      </c>
      <c r="AC1024" s="169">
        <v>404.36351999999999</v>
      </c>
      <c r="AD1024" s="169">
        <v>10.414289999999999</v>
      </c>
      <c r="AE1024" s="169">
        <v>0</v>
      </c>
      <c r="AF1024" s="169">
        <v>0</v>
      </c>
      <c r="AG1024" s="219">
        <v>393.94923</v>
      </c>
    </row>
    <row r="1025" spans="1:33" s="58" customFormat="1" ht="15" x14ac:dyDescent="0.25">
      <c r="A1025" s="322">
        <v>1019</v>
      </c>
      <c r="B1025" s="191">
        <v>269020</v>
      </c>
      <c r="C1025" s="141" t="s">
        <v>36</v>
      </c>
      <c r="D1025" s="169">
        <v>0</v>
      </c>
      <c r="E1025" s="211">
        <v>0</v>
      </c>
      <c r="F1025" s="211">
        <v>0</v>
      </c>
      <c r="G1025" s="211">
        <v>0</v>
      </c>
      <c r="H1025" s="211">
        <v>0</v>
      </c>
      <c r="I1025" s="211">
        <v>0</v>
      </c>
      <c r="J1025" s="211">
        <v>0</v>
      </c>
      <c r="K1025" s="211">
        <v>0</v>
      </c>
      <c r="L1025" s="212">
        <v>0</v>
      </c>
      <c r="M1025" s="212">
        <v>0</v>
      </c>
      <c r="N1025" s="212">
        <v>0</v>
      </c>
      <c r="O1025" s="212">
        <v>21.362580000000001</v>
      </c>
      <c r="P1025" s="212">
        <v>0</v>
      </c>
      <c r="Q1025" s="169">
        <v>14500</v>
      </c>
      <c r="R1025" s="172">
        <v>14521.362580000001</v>
      </c>
      <c r="S1025" s="172">
        <v>0</v>
      </c>
      <c r="T1025" s="172">
        <v>0</v>
      </c>
      <c r="U1025" s="172">
        <v>0</v>
      </c>
      <c r="V1025" s="172">
        <v>0</v>
      </c>
      <c r="W1025" s="172">
        <v>0</v>
      </c>
      <c r="X1025" s="172">
        <v>5000</v>
      </c>
      <c r="Y1025" s="172">
        <v>0</v>
      </c>
      <c r="Z1025" s="172">
        <v>0</v>
      </c>
      <c r="AA1025" s="172">
        <v>787.63735999999994</v>
      </c>
      <c r="AB1025" s="172">
        <v>5787.6373599999997</v>
      </c>
      <c r="AC1025" s="169">
        <v>20308.999940000002</v>
      </c>
      <c r="AD1025" s="169">
        <v>14521.362580000001</v>
      </c>
      <c r="AE1025" s="169">
        <v>0</v>
      </c>
      <c r="AF1025" s="169">
        <v>0</v>
      </c>
      <c r="AG1025" s="219">
        <v>5787.6373599999997</v>
      </c>
    </row>
    <row r="1026" spans="1:33" s="58" customFormat="1" ht="15" x14ac:dyDescent="0.25">
      <c r="A1026" s="323">
        <v>1020</v>
      </c>
      <c r="B1026" s="191">
        <v>269025</v>
      </c>
      <c r="C1026" s="141" t="s">
        <v>37</v>
      </c>
      <c r="D1026" s="169">
        <v>0</v>
      </c>
      <c r="E1026" s="211">
        <v>0</v>
      </c>
      <c r="F1026" s="211">
        <v>0</v>
      </c>
      <c r="G1026" s="211">
        <v>0</v>
      </c>
      <c r="H1026" s="211">
        <v>0</v>
      </c>
      <c r="I1026" s="211">
        <v>0</v>
      </c>
      <c r="J1026" s="211">
        <v>0</v>
      </c>
      <c r="K1026" s="211">
        <v>0</v>
      </c>
      <c r="L1026" s="212">
        <v>0</v>
      </c>
      <c r="M1026" s="212">
        <v>0</v>
      </c>
      <c r="N1026" s="212">
        <v>0</v>
      </c>
      <c r="O1026" s="212">
        <v>204.23911000000001</v>
      </c>
      <c r="P1026" s="212">
        <v>0</v>
      </c>
      <c r="Q1026" s="169">
        <v>23000</v>
      </c>
      <c r="R1026" s="172">
        <v>23204.239109999999</v>
      </c>
      <c r="S1026" s="172">
        <v>0</v>
      </c>
      <c r="T1026" s="172">
        <v>0</v>
      </c>
      <c r="U1026" s="172">
        <v>0</v>
      </c>
      <c r="V1026" s="172">
        <v>0</v>
      </c>
      <c r="W1026" s="172">
        <v>0</v>
      </c>
      <c r="X1026" s="172">
        <v>13550</v>
      </c>
      <c r="Y1026" s="172">
        <v>0</v>
      </c>
      <c r="Z1026" s="172">
        <v>0</v>
      </c>
      <c r="AA1026" s="172">
        <v>0</v>
      </c>
      <c r="AB1026" s="172">
        <v>13550</v>
      </c>
      <c r="AC1026" s="169">
        <v>36754.239109999995</v>
      </c>
      <c r="AD1026" s="169">
        <v>23204.239109999999</v>
      </c>
      <c r="AE1026" s="169">
        <v>0</v>
      </c>
      <c r="AF1026" s="169">
        <v>0</v>
      </c>
      <c r="AG1026" s="219">
        <v>13550</v>
      </c>
    </row>
    <row r="1027" spans="1:33" s="133" customFormat="1" ht="15" x14ac:dyDescent="0.25">
      <c r="A1027" s="322">
        <v>1021</v>
      </c>
      <c r="B1027" s="190">
        <v>27</v>
      </c>
      <c r="C1027" s="142" t="s">
        <v>852</v>
      </c>
      <c r="D1027" s="171">
        <v>4.0220000000000002</v>
      </c>
      <c r="E1027" s="210">
        <v>0</v>
      </c>
      <c r="F1027" s="210">
        <v>0</v>
      </c>
      <c r="G1027" s="210">
        <v>0</v>
      </c>
      <c r="H1027" s="210">
        <v>4.0220000000000002</v>
      </c>
      <c r="I1027" s="210">
        <v>0</v>
      </c>
      <c r="J1027" s="210">
        <v>0</v>
      </c>
      <c r="K1027" s="210">
        <v>0</v>
      </c>
      <c r="L1027" s="189">
        <v>0</v>
      </c>
      <c r="M1027" s="189">
        <v>0</v>
      </c>
      <c r="N1027" s="189">
        <v>0</v>
      </c>
      <c r="O1027" s="189">
        <v>0</v>
      </c>
      <c r="P1027" s="189">
        <v>0</v>
      </c>
      <c r="Q1027" s="171">
        <v>0</v>
      </c>
      <c r="R1027" s="172">
        <v>0</v>
      </c>
      <c r="S1027" s="172">
        <v>3.7417899999999999</v>
      </c>
      <c r="T1027" s="172">
        <v>0</v>
      </c>
      <c r="U1027" s="172">
        <v>0</v>
      </c>
      <c r="V1027" s="172">
        <v>0</v>
      </c>
      <c r="W1027" s="172">
        <v>0</v>
      </c>
      <c r="X1027" s="172">
        <v>0</v>
      </c>
      <c r="Y1027" s="172">
        <v>0</v>
      </c>
      <c r="Z1027" s="172">
        <v>4000</v>
      </c>
      <c r="AA1027" s="172">
        <v>0</v>
      </c>
      <c r="AB1027" s="172">
        <v>4003.74179</v>
      </c>
      <c r="AC1027" s="171">
        <v>4007.76379</v>
      </c>
      <c r="AD1027" s="171">
        <v>4.0220000000000002</v>
      </c>
      <c r="AE1027" s="171">
        <v>3.7417899999999999</v>
      </c>
      <c r="AF1027" s="171">
        <v>0</v>
      </c>
      <c r="AG1027" s="218">
        <v>4000</v>
      </c>
    </row>
    <row r="1028" spans="1:33" s="58" customFormat="1" ht="15" x14ac:dyDescent="0.25">
      <c r="A1028" s="323">
        <v>1022</v>
      </c>
      <c r="B1028" s="191">
        <v>2701</v>
      </c>
      <c r="C1028" s="141" t="s">
        <v>277</v>
      </c>
      <c r="D1028" s="169">
        <v>0</v>
      </c>
      <c r="E1028" s="211">
        <v>0</v>
      </c>
      <c r="F1028" s="211">
        <v>0</v>
      </c>
      <c r="G1028" s="211">
        <v>0</v>
      </c>
      <c r="H1028" s="211">
        <v>0</v>
      </c>
      <c r="I1028" s="211">
        <v>0</v>
      </c>
      <c r="J1028" s="211">
        <v>0</v>
      </c>
      <c r="K1028" s="211">
        <v>0</v>
      </c>
      <c r="L1028" s="212">
        <v>0</v>
      </c>
      <c r="M1028" s="212">
        <v>0</v>
      </c>
      <c r="N1028" s="212">
        <v>0</v>
      </c>
      <c r="O1028" s="212">
        <v>0</v>
      </c>
      <c r="P1028" s="212">
        <v>0</v>
      </c>
      <c r="Q1028" s="169">
        <v>0</v>
      </c>
      <c r="R1028" s="172">
        <v>0</v>
      </c>
      <c r="S1028" s="172">
        <v>0</v>
      </c>
      <c r="T1028" s="172">
        <v>0</v>
      </c>
      <c r="U1028" s="172">
        <v>0</v>
      </c>
      <c r="V1028" s="172">
        <v>0</v>
      </c>
      <c r="W1028" s="172">
        <v>0</v>
      </c>
      <c r="X1028" s="172">
        <v>0</v>
      </c>
      <c r="Y1028" s="172">
        <v>0</v>
      </c>
      <c r="Z1028" s="172">
        <v>0</v>
      </c>
      <c r="AA1028" s="172">
        <v>0</v>
      </c>
      <c r="AB1028" s="172">
        <v>0</v>
      </c>
      <c r="AC1028" s="169">
        <v>0</v>
      </c>
      <c r="AD1028" s="169">
        <v>0</v>
      </c>
      <c r="AE1028" s="169">
        <v>0</v>
      </c>
      <c r="AF1028" s="169">
        <v>0</v>
      </c>
      <c r="AG1028" s="219">
        <v>0</v>
      </c>
    </row>
    <row r="1029" spans="1:33" s="58" customFormat="1" ht="15" x14ac:dyDescent="0.25">
      <c r="A1029" s="322">
        <v>1023</v>
      </c>
      <c r="B1029" s="191">
        <v>270105</v>
      </c>
      <c r="C1029" s="141" t="s">
        <v>320</v>
      </c>
      <c r="D1029" s="169"/>
      <c r="E1029" s="211"/>
      <c r="F1029" s="211"/>
      <c r="G1029" s="211"/>
      <c r="H1029" s="211"/>
      <c r="I1029" s="211"/>
      <c r="J1029" s="211"/>
      <c r="K1029" s="211"/>
      <c r="L1029" s="212"/>
      <c r="M1029" s="212"/>
      <c r="N1029" s="212"/>
      <c r="O1029" s="212"/>
      <c r="P1029" s="212"/>
      <c r="Q1029" s="169"/>
      <c r="R1029" s="172"/>
      <c r="S1029" s="172"/>
      <c r="T1029" s="172"/>
      <c r="U1029" s="172"/>
      <c r="V1029" s="172"/>
      <c r="W1029" s="172"/>
      <c r="X1029" s="172"/>
      <c r="Y1029" s="172"/>
      <c r="Z1029" s="172"/>
      <c r="AA1029" s="172"/>
      <c r="AB1029" s="172"/>
      <c r="AC1029" s="169">
        <v>0</v>
      </c>
      <c r="AD1029" s="169">
        <v>0</v>
      </c>
      <c r="AE1029" s="169">
        <v>0</v>
      </c>
      <c r="AF1029" s="169">
        <v>0</v>
      </c>
      <c r="AG1029" s="219">
        <v>0</v>
      </c>
    </row>
    <row r="1030" spans="1:33" s="58" customFormat="1" ht="15" x14ac:dyDescent="0.25">
      <c r="A1030" s="323">
        <v>1024</v>
      </c>
      <c r="B1030" s="191">
        <v>270110</v>
      </c>
      <c r="C1030" s="141" t="s">
        <v>321</v>
      </c>
      <c r="D1030" s="169"/>
      <c r="E1030" s="211"/>
      <c r="F1030" s="211"/>
      <c r="G1030" s="211"/>
      <c r="H1030" s="211"/>
      <c r="I1030" s="211"/>
      <c r="J1030" s="211"/>
      <c r="K1030" s="211"/>
      <c r="L1030" s="212"/>
      <c r="M1030" s="212"/>
      <c r="N1030" s="212"/>
      <c r="O1030" s="212"/>
      <c r="P1030" s="212"/>
      <c r="Q1030" s="169"/>
      <c r="R1030" s="172"/>
      <c r="S1030" s="172"/>
      <c r="T1030" s="172"/>
      <c r="U1030" s="172"/>
      <c r="V1030" s="172"/>
      <c r="W1030" s="172"/>
      <c r="X1030" s="172"/>
      <c r="Y1030" s="172"/>
      <c r="Z1030" s="172"/>
      <c r="AA1030" s="172"/>
      <c r="AB1030" s="172"/>
      <c r="AC1030" s="169">
        <v>0</v>
      </c>
      <c r="AD1030" s="169">
        <v>0</v>
      </c>
      <c r="AE1030" s="169">
        <v>0</v>
      </c>
      <c r="AF1030" s="169">
        <v>0</v>
      </c>
      <c r="AG1030" s="219">
        <v>0</v>
      </c>
    </row>
    <row r="1031" spans="1:33" s="58" customFormat="1" ht="15" x14ac:dyDescent="0.25">
      <c r="A1031" s="322">
        <v>1025</v>
      </c>
      <c r="B1031" s="191">
        <v>270115</v>
      </c>
      <c r="C1031" s="141" t="s">
        <v>322</v>
      </c>
      <c r="D1031" s="169">
        <v>0</v>
      </c>
      <c r="E1031" s="211">
        <v>0</v>
      </c>
      <c r="F1031" s="211">
        <v>0</v>
      </c>
      <c r="G1031" s="211">
        <v>0</v>
      </c>
      <c r="H1031" s="211">
        <v>0</v>
      </c>
      <c r="I1031" s="211">
        <v>0</v>
      </c>
      <c r="J1031" s="211">
        <v>0</v>
      </c>
      <c r="K1031" s="211">
        <v>0</v>
      </c>
      <c r="L1031" s="212">
        <v>0</v>
      </c>
      <c r="M1031" s="212">
        <v>0</v>
      </c>
      <c r="N1031" s="212">
        <v>0</v>
      </c>
      <c r="O1031" s="212">
        <v>0</v>
      </c>
      <c r="P1031" s="212">
        <v>0</v>
      </c>
      <c r="Q1031" s="169">
        <v>0</v>
      </c>
      <c r="R1031" s="172">
        <v>0</v>
      </c>
      <c r="S1031" s="172">
        <v>0</v>
      </c>
      <c r="T1031" s="172">
        <v>0</v>
      </c>
      <c r="U1031" s="172">
        <v>0</v>
      </c>
      <c r="V1031" s="172">
        <v>0</v>
      </c>
      <c r="W1031" s="172">
        <v>0</v>
      </c>
      <c r="X1031" s="172">
        <v>0</v>
      </c>
      <c r="Y1031" s="172">
        <v>0</v>
      </c>
      <c r="Z1031" s="172">
        <v>0</v>
      </c>
      <c r="AA1031" s="172">
        <v>0</v>
      </c>
      <c r="AB1031" s="172">
        <v>0</v>
      </c>
      <c r="AC1031" s="169">
        <v>0</v>
      </c>
      <c r="AD1031" s="169">
        <v>0</v>
      </c>
      <c r="AE1031" s="169">
        <v>0</v>
      </c>
      <c r="AF1031" s="169">
        <v>0</v>
      </c>
      <c r="AG1031" s="219">
        <v>0</v>
      </c>
    </row>
    <row r="1032" spans="1:33" s="58" customFormat="1" ht="15" x14ac:dyDescent="0.25">
      <c r="A1032" s="323">
        <v>1026</v>
      </c>
      <c r="B1032" s="191">
        <v>2702</v>
      </c>
      <c r="C1032" s="141" t="s">
        <v>278</v>
      </c>
      <c r="D1032" s="169">
        <v>0</v>
      </c>
      <c r="E1032" s="211">
        <v>0</v>
      </c>
      <c r="F1032" s="211">
        <v>0</v>
      </c>
      <c r="G1032" s="211">
        <v>0</v>
      </c>
      <c r="H1032" s="211">
        <v>0</v>
      </c>
      <c r="I1032" s="211">
        <v>0</v>
      </c>
      <c r="J1032" s="211">
        <v>0</v>
      </c>
      <c r="K1032" s="211">
        <v>0</v>
      </c>
      <c r="L1032" s="212">
        <v>0</v>
      </c>
      <c r="M1032" s="212">
        <v>0</v>
      </c>
      <c r="N1032" s="212">
        <v>0</v>
      </c>
      <c r="O1032" s="212">
        <v>0</v>
      </c>
      <c r="P1032" s="212">
        <v>0</v>
      </c>
      <c r="Q1032" s="169">
        <v>0</v>
      </c>
      <c r="R1032" s="172">
        <v>0</v>
      </c>
      <c r="S1032" s="172">
        <v>0</v>
      </c>
      <c r="T1032" s="172">
        <v>0</v>
      </c>
      <c r="U1032" s="172">
        <v>0</v>
      </c>
      <c r="V1032" s="172">
        <v>0</v>
      </c>
      <c r="W1032" s="172">
        <v>0</v>
      </c>
      <c r="X1032" s="172">
        <v>0</v>
      </c>
      <c r="Y1032" s="172">
        <v>0</v>
      </c>
      <c r="Z1032" s="172">
        <v>4000</v>
      </c>
      <c r="AA1032" s="172">
        <v>0</v>
      </c>
      <c r="AB1032" s="172">
        <v>4000</v>
      </c>
      <c r="AC1032" s="169">
        <v>4000</v>
      </c>
      <c r="AD1032" s="169">
        <v>0</v>
      </c>
      <c r="AE1032" s="169">
        <v>0</v>
      </c>
      <c r="AF1032" s="169">
        <v>0</v>
      </c>
      <c r="AG1032" s="219">
        <v>4000</v>
      </c>
    </row>
    <row r="1033" spans="1:33" s="58" customFormat="1" ht="15" x14ac:dyDescent="0.25">
      <c r="A1033" s="322">
        <v>1027</v>
      </c>
      <c r="B1033" s="191">
        <v>270205</v>
      </c>
      <c r="C1033" s="141" t="s">
        <v>323</v>
      </c>
      <c r="D1033" s="169">
        <v>0</v>
      </c>
      <c r="E1033" s="211">
        <v>0</v>
      </c>
      <c r="F1033" s="211">
        <v>0</v>
      </c>
      <c r="G1033" s="211">
        <v>0</v>
      </c>
      <c r="H1033" s="211">
        <v>0</v>
      </c>
      <c r="I1033" s="211">
        <v>0</v>
      </c>
      <c r="J1033" s="211">
        <v>0</v>
      </c>
      <c r="K1033" s="211">
        <v>0</v>
      </c>
      <c r="L1033" s="212">
        <v>0</v>
      </c>
      <c r="M1033" s="212">
        <v>0</v>
      </c>
      <c r="N1033" s="212">
        <v>0</v>
      </c>
      <c r="O1033" s="212">
        <v>0</v>
      </c>
      <c r="P1033" s="212">
        <v>0</v>
      </c>
      <c r="Q1033" s="169">
        <v>0</v>
      </c>
      <c r="R1033" s="172">
        <v>0</v>
      </c>
      <c r="S1033" s="172">
        <v>0</v>
      </c>
      <c r="T1033" s="172">
        <v>0</v>
      </c>
      <c r="U1033" s="172">
        <v>0</v>
      </c>
      <c r="V1033" s="172">
        <v>0</v>
      </c>
      <c r="W1033" s="172">
        <v>0</v>
      </c>
      <c r="X1033" s="172">
        <v>0</v>
      </c>
      <c r="Y1033" s="172">
        <v>0</v>
      </c>
      <c r="Z1033" s="172">
        <v>4000</v>
      </c>
      <c r="AA1033" s="172">
        <v>0</v>
      </c>
      <c r="AB1033" s="172">
        <v>4000</v>
      </c>
      <c r="AC1033" s="169">
        <v>4000</v>
      </c>
      <c r="AD1033" s="169">
        <v>0</v>
      </c>
      <c r="AE1033" s="169">
        <v>0</v>
      </c>
      <c r="AF1033" s="169">
        <v>0</v>
      </c>
      <c r="AG1033" s="219">
        <v>4000</v>
      </c>
    </row>
    <row r="1034" spans="1:33" s="58" customFormat="1" ht="15" x14ac:dyDescent="0.25">
      <c r="A1034" s="323">
        <v>1028</v>
      </c>
      <c r="B1034" s="191">
        <v>270210</v>
      </c>
      <c r="C1034" s="141" t="s">
        <v>324</v>
      </c>
      <c r="D1034" s="169"/>
      <c r="E1034" s="211"/>
      <c r="F1034" s="211"/>
      <c r="G1034" s="211"/>
      <c r="H1034" s="211"/>
      <c r="I1034" s="211"/>
      <c r="J1034" s="211"/>
      <c r="K1034" s="211"/>
      <c r="L1034" s="212"/>
      <c r="M1034" s="212"/>
      <c r="N1034" s="212"/>
      <c r="O1034" s="212"/>
      <c r="P1034" s="212"/>
      <c r="Q1034" s="169"/>
      <c r="R1034" s="172"/>
      <c r="S1034" s="172"/>
      <c r="T1034" s="172"/>
      <c r="U1034" s="172"/>
      <c r="V1034" s="172"/>
      <c r="W1034" s="172"/>
      <c r="X1034" s="172"/>
      <c r="Y1034" s="172"/>
      <c r="Z1034" s="172"/>
      <c r="AA1034" s="172"/>
      <c r="AB1034" s="172"/>
      <c r="AC1034" s="169">
        <v>0</v>
      </c>
      <c r="AD1034" s="169">
        <v>0</v>
      </c>
      <c r="AE1034" s="169">
        <v>0</v>
      </c>
      <c r="AF1034" s="169">
        <v>0</v>
      </c>
      <c r="AG1034" s="219">
        <v>0</v>
      </c>
    </row>
    <row r="1035" spans="1:33" s="58" customFormat="1" ht="15" x14ac:dyDescent="0.25">
      <c r="A1035" s="322">
        <v>1029</v>
      </c>
      <c r="B1035" s="191">
        <v>2703</v>
      </c>
      <c r="C1035" s="141" t="s">
        <v>158</v>
      </c>
      <c r="D1035" s="169">
        <v>4.0220000000000002</v>
      </c>
      <c r="E1035" s="211">
        <v>0</v>
      </c>
      <c r="F1035" s="211">
        <v>0</v>
      </c>
      <c r="G1035" s="211">
        <v>0</v>
      </c>
      <c r="H1035" s="211">
        <v>4.0220000000000002</v>
      </c>
      <c r="I1035" s="211">
        <v>0</v>
      </c>
      <c r="J1035" s="211">
        <v>0</v>
      </c>
      <c r="K1035" s="211">
        <v>0</v>
      </c>
      <c r="L1035" s="212">
        <v>0</v>
      </c>
      <c r="M1035" s="212">
        <v>0</v>
      </c>
      <c r="N1035" s="212">
        <v>0</v>
      </c>
      <c r="O1035" s="212">
        <v>0</v>
      </c>
      <c r="P1035" s="212">
        <v>0</v>
      </c>
      <c r="Q1035" s="169">
        <v>0</v>
      </c>
      <c r="R1035" s="172">
        <v>0</v>
      </c>
      <c r="S1035" s="172">
        <v>3.7417899999999999</v>
      </c>
      <c r="T1035" s="172">
        <v>0</v>
      </c>
      <c r="U1035" s="172">
        <v>0</v>
      </c>
      <c r="V1035" s="172">
        <v>0</v>
      </c>
      <c r="W1035" s="172">
        <v>0</v>
      </c>
      <c r="X1035" s="172">
        <v>0</v>
      </c>
      <c r="Y1035" s="172">
        <v>0</v>
      </c>
      <c r="Z1035" s="172">
        <v>0</v>
      </c>
      <c r="AA1035" s="172">
        <v>0</v>
      </c>
      <c r="AB1035" s="172">
        <v>3.7417899999999999</v>
      </c>
      <c r="AC1035" s="169">
        <v>7.7637900000000002</v>
      </c>
      <c r="AD1035" s="169">
        <v>4.0220000000000002</v>
      </c>
      <c r="AE1035" s="169">
        <v>3.7417899999999999</v>
      </c>
      <c r="AF1035" s="169">
        <v>0</v>
      </c>
      <c r="AG1035" s="219">
        <v>0</v>
      </c>
    </row>
    <row r="1036" spans="1:33" s="58" customFormat="1" ht="15" x14ac:dyDescent="0.25">
      <c r="A1036" s="323">
        <v>1030</v>
      </c>
      <c r="B1036" s="191">
        <v>270305</v>
      </c>
      <c r="C1036" s="141" t="s">
        <v>325</v>
      </c>
      <c r="D1036" s="169">
        <v>4.0220000000000002</v>
      </c>
      <c r="E1036" s="211">
        <v>0</v>
      </c>
      <c r="F1036" s="211">
        <v>0</v>
      </c>
      <c r="G1036" s="211">
        <v>0</v>
      </c>
      <c r="H1036" s="211">
        <v>4.0220000000000002</v>
      </c>
      <c r="I1036" s="211">
        <v>0</v>
      </c>
      <c r="J1036" s="211">
        <v>0</v>
      </c>
      <c r="K1036" s="211">
        <v>0</v>
      </c>
      <c r="L1036" s="212">
        <v>0</v>
      </c>
      <c r="M1036" s="212">
        <v>0</v>
      </c>
      <c r="N1036" s="212">
        <v>0</v>
      </c>
      <c r="O1036" s="212">
        <v>0</v>
      </c>
      <c r="P1036" s="212">
        <v>0</v>
      </c>
      <c r="Q1036" s="169">
        <v>0</v>
      </c>
      <c r="R1036" s="172">
        <v>0</v>
      </c>
      <c r="S1036" s="172">
        <v>3.7417899999999999</v>
      </c>
      <c r="T1036" s="172">
        <v>0</v>
      </c>
      <c r="U1036" s="172">
        <v>0</v>
      </c>
      <c r="V1036" s="172">
        <v>0</v>
      </c>
      <c r="W1036" s="172">
        <v>0</v>
      </c>
      <c r="X1036" s="172">
        <v>0</v>
      </c>
      <c r="Y1036" s="172">
        <v>0</v>
      </c>
      <c r="Z1036" s="172">
        <v>0</v>
      </c>
      <c r="AA1036" s="172">
        <v>0</v>
      </c>
      <c r="AB1036" s="172">
        <v>3.7417899999999999</v>
      </c>
      <c r="AC1036" s="169">
        <v>7.7637900000000002</v>
      </c>
      <c r="AD1036" s="169">
        <v>4.0220000000000002</v>
      </c>
      <c r="AE1036" s="169">
        <v>3.7417899999999999</v>
      </c>
      <c r="AF1036" s="169">
        <v>0</v>
      </c>
      <c r="AG1036" s="219">
        <v>0</v>
      </c>
    </row>
    <row r="1037" spans="1:33" s="58" customFormat="1" ht="15" x14ac:dyDescent="0.25">
      <c r="A1037" s="322">
        <v>1031</v>
      </c>
      <c r="B1037" s="191">
        <v>270310</v>
      </c>
      <c r="C1037" s="141" t="s">
        <v>326</v>
      </c>
      <c r="D1037" s="169">
        <v>0</v>
      </c>
      <c r="E1037" s="211">
        <v>0</v>
      </c>
      <c r="F1037" s="211">
        <v>0</v>
      </c>
      <c r="G1037" s="211">
        <v>0</v>
      </c>
      <c r="H1037" s="211">
        <v>0</v>
      </c>
      <c r="I1037" s="211">
        <v>0</v>
      </c>
      <c r="J1037" s="211">
        <v>0</v>
      </c>
      <c r="K1037" s="211">
        <v>0</v>
      </c>
      <c r="L1037" s="212">
        <v>0</v>
      </c>
      <c r="M1037" s="212">
        <v>0</v>
      </c>
      <c r="N1037" s="212">
        <v>0</v>
      </c>
      <c r="O1037" s="212">
        <v>0</v>
      </c>
      <c r="P1037" s="212">
        <v>0</v>
      </c>
      <c r="Q1037" s="169">
        <v>0</v>
      </c>
      <c r="R1037" s="172">
        <v>0</v>
      </c>
      <c r="S1037" s="172">
        <v>0</v>
      </c>
      <c r="T1037" s="172">
        <v>0</v>
      </c>
      <c r="U1037" s="172">
        <v>0</v>
      </c>
      <c r="V1037" s="172">
        <v>0</v>
      </c>
      <c r="W1037" s="172">
        <v>0</v>
      </c>
      <c r="X1037" s="172">
        <v>0</v>
      </c>
      <c r="Y1037" s="172">
        <v>0</v>
      </c>
      <c r="Z1037" s="172">
        <v>0</v>
      </c>
      <c r="AA1037" s="172">
        <v>0</v>
      </c>
      <c r="AB1037" s="172">
        <v>0</v>
      </c>
      <c r="AC1037" s="169">
        <v>0</v>
      </c>
      <c r="AD1037" s="169">
        <v>0</v>
      </c>
      <c r="AE1037" s="169">
        <v>0</v>
      </c>
      <c r="AF1037" s="169">
        <v>0</v>
      </c>
      <c r="AG1037" s="219">
        <v>0</v>
      </c>
    </row>
    <row r="1038" spans="1:33" s="58" customFormat="1" ht="15" x14ac:dyDescent="0.25">
      <c r="A1038" s="323">
        <v>1032</v>
      </c>
      <c r="B1038" s="191">
        <v>270315</v>
      </c>
      <c r="C1038" s="141" t="s">
        <v>327</v>
      </c>
      <c r="D1038" s="169">
        <v>0</v>
      </c>
      <c r="E1038" s="211">
        <v>0</v>
      </c>
      <c r="F1038" s="211">
        <v>0</v>
      </c>
      <c r="G1038" s="211">
        <v>0</v>
      </c>
      <c r="H1038" s="211">
        <v>0</v>
      </c>
      <c r="I1038" s="211">
        <v>0</v>
      </c>
      <c r="J1038" s="211">
        <v>0</v>
      </c>
      <c r="K1038" s="211">
        <v>0</v>
      </c>
      <c r="L1038" s="212">
        <v>0</v>
      </c>
      <c r="M1038" s="212">
        <v>0</v>
      </c>
      <c r="N1038" s="212">
        <v>0</v>
      </c>
      <c r="O1038" s="212">
        <v>0</v>
      </c>
      <c r="P1038" s="212">
        <v>0</v>
      </c>
      <c r="Q1038" s="169">
        <v>0</v>
      </c>
      <c r="R1038" s="172">
        <v>0</v>
      </c>
      <c r="S1038" s="172">
        <v>0</v>
      </c>
      <c r="T1038" s="172">
        <v>0</v>
      </c>
      <c r="U1038" s="172">
        <v>0</v>
      </c>
      <c r="V1038" s="172">
        <v>0</v>
      </c>
      <c r="W1038" s="172">
        <v>0</v>
      </c>
      <c r="X1038" s="172">
        <v>0</v>
      </c>
      <c r="Y1038" s="172">
        <v>0</v>
      </c>
      <c r="Z1038" s="172">
        <v>0</v>
      </c>
      <c r="AA1038" s="172">
        <v>0</v>
      </c>
      <c r="AB1038" s="172">
        <v>0</v>
      </c>
      <c r="AC1038" s="169">
        <v>0</v>
      </c>
      <c r="AD1038" s="169">
        <v>0</v>
      </c>
      <c r="AE1038" s="169">
        <v>0</v>
      </c>
      <c r="AF1038" s="169">
        <v>0</v>
      </c>
      <c r="AG1038" s="219">
        <v>0</v>
      </c>
    </row>
    <row r="1039" spans="1:33" s="58" customFormat="1" ht="15" x14ac:dyDescent="0.25">
      <c r="A1039" s="322">
        <v>1033</v>
      </c>
      <c r="B1039" s="191">
        <v>270390</v>
      </c>
      <c r="C1039" s="141" t="s">
        <v>158</v>
      </c>
      <c r="D1039" s="169">
        <v>0</v>
      </c>
      <c r="E1039" s="211">
        <v>0</v>
      </c>
      <c r="F1039" s="211">
        <v>0</v>
      </c>
      <c r="G1039" s="211">
        <v>0</v>
      </c>
      <c r="H1039" s="211">
        <v>0</v>
      </c>
      <c r="I1039" s="211">
        <v>0</v>
      </c>
      <c r="J1039" s="211">
        <v>0</v>
      </c>
      <c r="K1039" s="211">
        <v>0</v>
      </c>
      <c r="L1039" s="212">
        <v>0</v>
      </c>
      <c r="M1039" s="212">
        <v>0</v>
      </c>
      <c r="N1039" s="212">
        <v>0</v>
      </c>
      <c r="O1039" s="212">
        <v>0</v>
      </c>
      <c r="P1039" s="212">
        <v>0</v>
      </c>
      <c r="Q1039" s="169">
        <v>0</v>
      </c>
      <c r="R1039" s="172">
        <v>0</v>
      </c>
      <c r="S1039" s="172">
        <v>0</v>
      </c>
      <c r="T1039" s="172">
        <v>0</v>
      </c>
      <c r="U1039" s="172">
        <v>0</v>
      </c>
      <c r="V1039" s="172">
        <v>0</v>
      </c>
      <c r="W1039" s="172">
        <v>0</v>
      </c>
      <c r="X1039" s="172">
        <v>0</v>
      </c>
      <c r="Y1039" s="172">
        <v>0</v>
      </c>
      <c r="Z1039" s="172">
        <v>0</v>
      </c>
      <c r="AA1039" s="172">
        <v>0</v>
      </c>
      <c r="AB1039" s="172">
        <v>0</v>
      </c>
      <c r="AC1039" s="169">
        <v>0</v>
      </c>
      <c r="AD1039" s="169">
        <v>0</v>
      </c>
      <c r="AE1039" s="169">
        <v>0</v>
      </c>
      <c r="AF1039" s="169">
        <v>0</v>
      </c>
      <c r="AG1039" s="219">
        <v>0</v>
      </c>
    </row>
    <row r="1040" spans="1:33" s="58" customFormat="1" ht="15" x14ac:dyDescent="0.25">
      <c r="A1040" s="323">
        <v>1034</v>
      </c>
      <c r="B1040" s="191">
        <v>2790</v>
      </c>
      <c r="C1040" s="141" t="s">
        <v>328</v>
      </c>
      <c r="D1040" s="169">
        <v>0</v>
      </c>
      <c r="E1040" s="211">
        <v>0</v>
      </c>
      <c r="F1040" s="211">
        <v>0</v>
      </c>
      <c r="G1040" s="211">
        <v>0</v>
      </c>
      <c r="H1040" s="211">
        <v>0</v>
      </c>
      <c r="I1040" s="211">
        <v>0</v>
      </c>
      <c r="J1040" s="211">
        <v>0</v>
      </c>
      <c r="K1040" s="211">
        <v>0</v>
      </c>
      <c r="L1040" s="212">
        <v>0</v>
      </c>
      <c r="M1040" s="212">
        <v>0</v>
      </c>
      <c r="N1040" s="212">
        <v>0</v>
      </c>
      <c r="O1040" s="212">
        <v>0</v>
      </c>
      <c r="P1040" s="212">
        <v>0</v>
      </c>
      <c r="Q1040" s="169">
        <v>0</v>
      </c>
      <c r="R1040" s="172">
        <v>0</v>
      </c>
      <c r="S1040" s="172">
        <v>0</v>
      </c>
      <c r="T1040" s="172">
        <v>0</v>
      </c>
      <c r="U1040" s="172">
        <v>0</v>
      </c>
      <c r="V1040" s="172">
        <v>0</v>
      </c>
      <c r="W1040" s="172">
        <v>0</v>
      </c>
      <c r="X1040" s="172">
        <v>0</v>
      </c>
      <c r="Y1040" s="172">
        <v>0</v>
      </c>
      <c r="Z1040" s="172">
        <v>0</v>
      </c>
      <c r="AA1040" s="172">
        <v>0</v>
      </c>
      <c r="AB1040" s="172">
        <v>0</v>
      </c>
      <c r="AC1040" s="169">
        <v>0</v>
      </c>
      <c r="AD1040" s="169">
        <v>0</v>
      </c>
      <c r="AE1040" s="169">
        <v>0</v>
      </c>
      <c r="AF1040" s="169">
        <v>0</v>
      </c>
      <c r="AG1040" s="219">
        <v>0</v>
      </c>
    </row>
    <row r="1041" spans="1:33" s="133" customFormat="1" ht="15" x14ac:dyDescent="0.25">
      <c r="A1041" s="322">
        <v>1035</v>
      </c>
      <c r="B1041" s="190">
        <v>28</v>
      </c>
      <c r="C1041" s="142" t="s">
        <v>853</v>
      </c>
      <c r="D1041" s="171">
        <v>26761.324329999999</v>
      </c>
      <c r="E1041" s="210">
        <v>0</v>
      </c>
      <c r="F1041" s="210">
        <v>138119.91091999999</v>
      </c>
      <c r="G1041" s="210">
        <v>0</v>
      </c>
      <c r="H1041" s="210">
        <v>164881.23525</v>
      </c>
      <c r="I1041" s="210">
        <v>0</v>
      </c>
      <c r="J1041" s="210">
        <v>12270.763999999999</v>
      </c>
      <c r="K1041" s="210">
        <v>0</v>
      </c>
      <c r="L1041" s="189">
        <v>6000</v>
      </c>
      <c r="M1041" s="189">
        <v>0</v>
      </c>
      <c r="N1041" s="189">
        <v>0</v>
      </c>
      <c r="O1041" s="189">
        <v>2346.49154</v>
      </c>
      <c r="P1041" s="189">
        <v>0</v>
      </c>
      <c r="Q1041" s="171">
        <v>0</v>
      </c>
      <c r="R1041" s="172">
        <v>20617.255539999998</v>
      </c>
      <c r="S1041" s="172">
        <v>0</v>
      </c>
      <c r="T1041" s="172">
        <v>0</v>
      </c>
      <c r="U1041" s="172">
        <v>0</v>
      </c>
      <c r="V1041" s="172">
        <v>0</v>
      </c>
      <c r="W1041" s="172">
        <v>0</v>
      </c>
      <c r="X1041" s="172">
        <v>0</v>
      </c>
      <c r="Y1041" s="172">
        <v>0</v>
      </c>
      <c r="Z1041" s="172">
        <v>0</v>
      </c>
      <c r="AA1041" s="172">
        <v>156.97663</v>
      </c>
      <c r="AB1041" s="172">
        <v>156.97663</v>
      </c>
      <c r="AC1041" s="171">
        <v>185655.46742</v>
      </c>
      <c r="AD1041" s="171">
        <v>179498.49078999998</v>
      </c>
      <c r="AE1041" s="171">
        <v>6000</v>
      </c>
      <c r="AF1041" s="171">
        <v>0</v>
      </c>
      <c r="AG1041" s="218">
        <v>156.97663</v>
      </c>
    </row>
    <row r="1042" spans="1:33" s="58" customFormat="1" ht="15" x14ac:dyDescent="0.25">
      <c r="A1042" s="323">
        <v>1036</v>
      </c>
      <c r="B1042" s="191">
        <v>2801</v>
      </c>
      <c r="C1042" s="141" t="s">
        <v>329</v>
      </c>
      <c r="D1042" s="169">
        <v>6761.3243300000004</v>
      </c>
      <c r="E1042" s="211">
        <v>0</v>
      </c>
      <c r="F1042" s="211">
        <v>7619.9109200000003</v>
      </c>
      <c r="G1042" s="211">
        <v>0</v>
      </c>
      <c r="H1042" s="211">
        <v>14381.23525</v>
      </c>
      <c r="I1042" s="211">
        <v>0</v>
      </c>
      <c r="J1042" s="211">
        <v>12270.763999999999</v>
      </c>
      <c r="K1042" s="211">
        <v>0</v>
      </c>
      <c r="L1042" s="212">
        <v>6000</v>
      </c>
      <c r="M1042" s="212">
        <v>0</v>
      </c>
      <c r="N1042" s="212">
        <v>0</v>
      </c>
      <c r="O1042" s="212">
        <v>2346.49154</v>
      </c>
      <c r="P1042" s="212">
        <v>0</v>
      </c>
      <c r="Q1042" s="169">
        <v>0</v>
      </c>
      <c r="R1042" s="172">
        <v>20617.255539999998</v>
      </c>
      <c r="S1042" s="172">
        <v>0</v>
      </c>
      <c r="T1042" s="172">
        <v>0</v>
      </c>
      <c r="U1042" s="172">
        <v>0</v>
      </c>
      <c r="V1042" s="172">
        <v>0</v>
      </c>
      <c r="W1042" s="172">
        <v>0</v>
      </c>
      <c r="X1042" s="172">
        <v>0</v>
      </c>
      <c r="Y1042" s="172">
        <v>0</v>
      </c>
      <c r="Z1042" s="172">
        <v>0</v>
      </c>
      <c r="AA1042" s="172">
        <v>0</v>
      </c>
      <c r="AB1042" s="172">
        <v>0</v>
      </c>
      <c r="AC1042" s="169">
        <v>34998.490789999996</v>
      </c>
      <c r="AD1042" s="169">
        <v>28998.49079</v>
      </c>
      <c r="AE1042" s="169">
        <v>6000</v>
      </c>
      <c r="AF1042" s="169">
        <v>0</v>
      </c>
      <c r="AG1042" s="219">
        <v>0</v>
      </c>
    </row>
    <row r="1043" spans="1:33" s="58" customFormat="1" ht="15" x14ac:dyDescent="0.25">
      <c r="A1043" s="322">
        <v>1037</v>
      </c>
      <c r="B1043" s="191">
        <v>280105</v>
      </c>
      <c r="C1043" s="141" t="s">
        <v>329</v>
      </c>
      <c r="D1043" s="169">
        <v>6582</v>
      </c>
      <c r="E1043" s="211">
        <v>0</v>
      </c>
      <c r="F1043" s="211">
        <v>7625</v>
      </c>
      <c r="G1043" s="211">
        <v>0</v>
      </c>
      <c r="H1043" s="211">
        <v>14207</v>
      </c>
      <c r="I1043" s="211">
        <v>0</v>
      </c>
      <c r="J1043" s="211">
        <v>12200</v>
      </c>
      <c r="K1043" s="211">
        <v>0</v>
      </c>
      <c r="L1043" s="212">
        <v>6000</v>
      </c>
      <c r="M1043" s="212">
        <v>0</v>
      </c>
      <c r="N1043" s="212">
        <v>0</v>
      </c>
      <c r="O1043" s="212">
        <v>2300</v>
      </c>
      <c r="P1043" s="212">
        <v>0</v>
      </c>
      <c r="Q1043" s="169">
        <v>0</v>
      </c>
      <c r="R1043" s="172">
        <v>20500</v>
      </c>
      <c r="S1043" s="172">
        <v>0</v>
      </c>
      <c r="T1043" s="172">
        <v>0</v>
      </c>
      <c r="U1043" s="172">
        <v>0</v>
      </c>
      <c r="V1043" s="172">
        <v>0</v>
      </c>
      <c r="W1043" s="172">
        <v>0</v>
      </c>
      <c r="X1043" s="172">
        <v>0</v>
      </c>
      <c r="Y1043" s="172">
        <v>0</v>
      </c>
      <c r="Z1043" s="172">
        <v>0</v>
      </c>
      <c r="AA1043" s="172">
        <v>0</v>
      </c>
      <c r="AB1043" s="172">
        <v>0</v>
      </c>
      <c r="AC1043" s="169">
        <v>34707</v>
      </c>
      <c r="AD1043" s="169">
        <v>28707</v>
      </c>
      <c r="AE1043" s="169">
        <v>6000</v>
      </c>
      <c r="AF1043" s="169">
        <v>0</v>
      </c>
      <c r="AG1043" s="219">
        <v>0</v>
      </c>
    </row>
    <row r="1044" spans="1:33" s="58" customFormat="1" ht="15" x14ac:dyDescent="0.25">
      <c r="A1044" s="323">
        <v>1038</v>
      </c>
      <c r="B1044" s="191">
        <v>280110</v>
      </c>
      <c r="C1044" s="141" t="s">
        <v>330</v>
      </c>
      <c r="D1044" s="169">
        <v>179.32433</v>
      </c>
      <c r="E1044" s="211">
        <v>0</v>
      </c>
      <c r="F1044" s="211">
        <v>-5.08908</v>
      </c>
      <c r="G1044" s="211">
        <v>0</v>
      </c>
      <c r="H1044" s="211">
        <v>174.23525000000001</v>
      </c>
      <c r="I1044" s="211">
        <v>0</v>
      </c>
      <c r="J1044" s="211">
        <v>70.763999999999996</v>
      </c>
      <c r="K1044" s="211">
        <v>0</v>
      </c>
      <c r="L1044" s="212">
        <v>0</v>
      </c>
      <c r="M1044" s="212">
        <v>0</v>
      </c>
      <c r="N1044" s="212">
        <v>0</v>
      </c>
      <c r="O1044" s="212">
        <v>46.491540000000001</v>
      </c>
      <c r="P1044" s="212">
        <v>0</v>
      </c>
      <c r="Q1044" s="169">
        <v>0</v>
      </c>
      <c r="R1044" s="172">
        <v>117.25554</v>
      </c>
      <c r="S1044" s="172">
        <v>0</v>
      </c>
      <c r="T1044" s="172">
        <v>0</v>
      </c>
      <c r="U1044" s="172">
        <v>0</v>
      </c>
      <c r="V1044" s="172">
        <v>0</v>
      </c>
      <c r="W1044" s="172">
        <v>0</v>
      </c>
      <c r="X1044" s="172">
        <v>0</v>
      </c>
      <c r="Y1044" s="172">
        <v>0</v>
      </c>
      <c r="Z1044" s="172">
        <v>0</v>
      </c>
      <c r="AA1044" s="172">
        <v>0</v>
      </c>
      <c r="AB1044" s="172">
        <v>0</v>
      </c>
      <c r="AC1044" s="169">
        <v>291.49079</v>
      </c>
      <c r="AD1044" s="169">
        <v>291.49079</v>
      </c>
      <c r="AE1044" s="169">
        <v>0</v>
      </c>
      <c r="AF1044" s="169">
        <v>0</v>
      </c>
      <c r="AG1044" s="219">
        <v>0</v>
      </c>
    </row>
    <row r="1045" spans="1:33" s="58" customFormat="1" ht="15" x14ac:dyDescent="0.25">
      <c r="A1045" s="322">
        <v>1039</v>
      </c>
      <c r="B1045" s="191">
        <v>2802</v>
      </c>
      <c r="C1045" s="141" t="s">
        <v>331</v>
      </c>
      <c r="D1045" s="169">
        <v>0</v>
      </c>
      <c r="E1045" s="211">
        <v>0</v>
      </c>
      <c r="F1045" s="211">
        <v>0</v>
      </c>
      <c r="G1045" s="211">
        <v>0</v>
      </c>
      <c r="H1045" s="211">
        <v>0</v>
      </c>
      <c r="I1045" s="211">
        <v>0</v>
      </c>
      <c r="J1045" s="211">
        <v>0</v>
      </c>
      <c r="K1045" s="211">
        <v>0</v>
      </c>
      <c r="L1045" s="212">
        <v>0</v>
      </c>
      <c r="M1045" s="212">
        <v>0</v>
      </c>
      <c r="N1045" s="212">
        <v>0</v>
      </c>
      <c r="O1045" s="212">
        <v>0</v>
      </c>
      <c r="P1045" s="212">
        <v>0</v>
      </c>
      <c r="Q1045" s="169">
        <v>0</v>
      </c>
      <c r="R1045" s="172">
        <v>0</v>
      </c>
      <c r="S1045" s="172">
        <v>0</v>
      </c>
      <c r="T1045" s="172">
        <v>0</v>
      </c>
      <c r="U1045" s="172">
        <v>0</v>
      </c>
      <c r="V1045" s="172">
        <v>0</v>
      </c>
      <c r="W1045" s="172">
        <v>0</v>
      </c>
      <c r="X1045" s="172">
        <v>0</v>
      </c>
      <c r="Y1045" s="172">
        <v>0</v>
      </c>
      <c r="Z1045" s="172">
        <v>0</v>
      </c>
      <c r="AA1045" s="172">
        <v>156.97663</v>
      </c>
      <c r="AB1045" s="172">
        <v>156.97663</v>
      </c>
      <c r="AC1045" s="169">
        <v>156.97663</v>
      </c>
      <c r="AD1045" s="169">
        <v>0</v>
      </c>
      <c r="AE1045" s="169">
        <v>0</v>
      </c>
      <c r="AF1045" s="169">
        <v>0</v>
      </c>
      <c r="AG1045" s="219">
        <v>156.97663</v>
      </c>
    </row>
    <row r="1046" spans="1:33" s="58" customFormat="1" ht="15" x14ac:dyDescent="0.25">
      <c r="A1046" s="323">
        <v>1040</v>
      </c>
      <c r="B1046" s="191">
        <v>2803</v>
      </c>
      <c r="C1046" s="141" t="s">
        <v>854</v>
      </c>
      <c r="D1046" s="169">
        <v>20000</v>
      </c>
      <c r="E1046" s="211">
        <v>0</v>
      </c>
      <c r="F1046" s="211">
        <v>130500</v>
      </c>
      <c r="G1046" s="211">
        <v>0</v>
      </c>
      <c r="H1046" s="211">
        <v>150500</v>
      </c>
      <c r="I1046" s="211">
        <v>0</v>
      </c>
      <c r="J1046" s="211">
        <v>0</v>
      </c>
      <c r="K1046" s="211">
        <v>0</v>
      </c>
      <c r="L1046" s="212">
        <v>0</v>
      </c>
      <c r="M1046" s="212">
        <v>0</v>
      </c>
      <c r="N1046" s="212">
        <v>0</v>
      </c>
      <c r="O1046" s="212">
        <v>0</v>
      </c>
      <c r="P1046" s="212">
        <v>0</v>
      </c>
      <c r="Q1046" s="169">
        <v>0</v>
      </c>
      <c r="R1046" s="172">
        <v>0</v>
      </c>
      <c r="S1046" s="172">
        <v>0</v>
      </c>
      <c r="T1046" s="172">
        <v>0</v>
      </c>
      <c r="U1046" s="172">
        <v>0</v>
      </c>
      <c r="V1046" s="172">
        <v>0</v>
      </c>
      <c r="W1046" s="172">
        <v>0</v>
      </c>
      <c r="X1046" s="172">
        <v>0</v>
      </c>
      <c r="Y1046" s="172">
        <v>0</v>
      </c>
      <c r="Z1046" s="172">
        <v>0</v>
      </c>
      <c r="AA1046" s="172">
        <v>0</v>
      </c>
      <c r="AB1046" s="172">
        <v>0</v>
      </c>
      <c r="AC1046" s="169">
        <v>150500</v>
      </c>
      <c r="AD1046" s="169">
        <v>150500</v>
      </c>
      <c r="AE1046" s="169">
        <v>0</v>
      </c>
      <c r="AF1046" s="169">
        <v>0</v>
      </c>
      <c r="AG1046" s="219">
        <v>0</v>
      </c>
    </row>
    <row r="1047" spans="1:33" s="58" customFormat="1" ht="15" x14ac:dyDescent="0.25">
      <c r="A1047" s="322">
        <v>1041</v>
      </c>
      <c r="B1047" s="191">
        <v>280305</v>
      </c>
      <c r="C1047" s="141" t="s">
        <v>855</v>
      </c>
      <c r="D1047" s="169">
        <v>20000</v>
      </c>
      <c r="E1047" s="211">
        <v>0</v>
      </c>
      <c r="F1047" s="211">
        <v>130500</v>
      </c>
      <c r="G1047" s="211">
        <v>0</v>
      </c>
      <c r="H1047" s="211">
        <v>150500</v>
      </c>
      <c r="I1047" s="211">
        <v>0</v>
      </c>
      <c r="J1047" s="211">
        <v>0</v>
      </c>
      <c r="K1047" s="211">
        <v>0</v>
      </c>
      <c r="L1047" s="212">
        <v>0</v>
      </c>
      <c r="M1047" s="212">
        <v>0</v>
      </c>
      <c r="N1047" s="212">
        <v>0</v>
      </c>
      <c r="O1047" s="212">
        <v>0</v>
      </c>
      <c r="P1047" s="212">
        <v>0</v>
      </c>
      <c r="Q1047" s="169">
        <v>0</v>
      </c>
      <c r="R1047" s="172">
        <v>0</v>
      </c>
      <c r="S1047" s="172">
        <v>0</v>
      </c>
      <c r="T1047" s="172">
        <v>0</v>
      </c>
      <c r="U1047" s="172">
        <v>0</v>
      </c>
      <c r="V1047" s="172">
        <v>0</v>
      </c>
      <c r="W1047" s="172">
        <v>0</v>
      </c>
      <c r="X1047" s="172">
        <v>0</v>
      </c>
      <c r="Y1047" s="172">
        <v>0</v>
      </c>
      <c r="Z1047" s="172">
        <v>0</v>
      </c>
      <c r="AA1047" s="172">
        <v>0</v>
      </c>
      <c r="AB1047" s="172">
        <v>0</v>
      </c>
      <c r="AC1047" s="169">
        <v>150500</v>
      </c>
      <c r="AD1047" s="169">
        <v>150500</v>
      </c>
      <c r="AE1047" s="169">
        <v>0</v>
      </c>
      <c r="AF1047" s="169">
        <v>0</v>
      </c>
      <c r="AG1047" s="219">
        <v>0</v>
      </c>
    </row>
    <row r="1048" spans="1:33" s="58" customFormat="1" ht="15" x14ac:dyDescent="0.25">
      <c r="A1048" s="323">
        <v>1042</v>
      </c>
      <c r="B1048" s="191">
        <v>280310</v>
      </c>
      <c r="C1048" s="141" t="s">
        <v>856</v>
      </c>
      <c r="D1048" s="169">
        <v>0</v>
      </c>
      <c r="E1048" s="211">
        <v>0</v>
      </c>
      <c r="F1048" s="211">
        <v>0</v>
      </c>
      <c r="G1048" s="211">
        <v>0</v>
      </c>
      <c r="H1048" s="211">
        <v>0</v>
      </c>
      <c r="I1048" s="211">
        <v>0</v>
      </c>
      <c r="J1048" s="211">
        <v>0</v>
      </c>
      <c r="K1048" s="211">
        <v>0</v>
      </c>
      <c r="L1048" s="212">
        <v>0</v>
      </c>
      <c r="M1048" s="212">
        <v>0</v>
      </c>
      <c r="N1048" s="212">
        <v>0</v>
      </c>
      <c r="O1048" s="212">
        <v>0</v>
      </c>
      <c r="P1048" s="212">
        <v>0</v>
      </c>
      <c r="Q1048" s="169">
        <v>0</v>
      </c>
      <c r="R1048" s="172">
        <v>0</v>
      </c>
      <c r="S1048" s="172">
        <v>0</v>
      </c>
      <c r="T1048" s="172">
        <v>0</v>
      </c>
      <c r="U1048" s="172">
        <v>0</v>
      </c>
      <c r="V1048" s="172">
        <v>0</v>
      </c>
      <c r="W1048" s="172">
        <v>0</v>
      </c>
      <c r="X1048" s="172">
        <v>0</v>
      </c>
      <c r="Y1048" s="172">
        <v>0</v>
      </c>
      <c r="Z1048" s="172">
        <v>0</v>
      </c>
      <c r="AA1048" s="172">
        <v>0</v>
      </c>
      <c r="AB1048" s="172">
        <v>0</v>
      </c>
      <c r="AC1048" s="169">
        <v>0</v>
      </c>
      <c r="AD1048" s="169">
        <v>0</v>
      </c>
      <c r="AE1048" s="169">
        <v>0</v>
      </c>
      <c r="AF1048" s="169">
        <v>0</v>
      </c>
      <c r="AG1048" s="219">
        <v>0</v>
      </c>
    </row>
    <row r="1049" spans="1:33" s="133" customFormat="1" ht="15" x14ac:dyDescent="0.25">
      <c r="A1049" s="322">
        <v>1043</v>
      </c>
      <c r="B1049" s="190">
        <v>29</v>
      </c>
      <c r="C1049" s="142" t="s">
        <v>332</v>
      </c>
      <c r="D1049" s="171">
        <v>795.54687999999999</v>
      </c>
      <c r="E1049" s="210">
        <v>27859.192470000002</v>
      </c>
      <c r="F1049" s="210">
        <v>104903.35262000001</v>
      </c>
      <c r="G1049" s="210">
        <v>15481.28428</v>
      </c>
      <c r="H1049" s="210">
        <v>149039.37625</v>
      </c>
      <c r="I1049" s="210">
        <v>7403.3138399999998</v>
      </c>
      <c r="J1049" s="210">
        <v>5022.0570799999996</v>
      </c>
      <c r="K1049" s="210">
        <v>3741.8780000000002</v>
      </c>
      <c r="L1049" s="189">
        <v>2114.83304</v>
      </c>
      <c r="M1049" s="189">
        <v>1340.5188000000001</v>
      </c>
      <c r="N1049" s="189">
        <v>3561.12619</v>
      </c>
      <c r="O1049" s="189">
        <v>1401.2235800000001</v>
      </c>
      <c r="P1049" s="189">
        <v>2409.9353299999998</v>
      </c>
      <c r="Q1049" s="171">
        <v>657.99757999999997</v>
      </c>
      <c r="R1049" s="172">
        <v>27652.883440000001</v>
      </c>
      <c r="S1049" s="172">
        <v>268.08834999999999</v>
      </c>
      <c r="T1049" s="172">
        <v>611.71744999999999</v>
      </c>
      <c r="U1049" s="172">
        <v>37.179769999999998</v>
      </c>
      <c r="V1049" s="172">
        <v>36.632330000000003</v>
      </c>
      <c r="W1049" s="172">
        <v>9285.6353299999992</v>
      </c>
      <c r="X1049" s="172">
        <v>7.0833500000000003</v>
      </c>
      <c r="Y1049" s="172">
        <v>148.12391</v>
      </c>
      <c r="Z1049" s="172">
        <v>187.71964</v>
      </c>
      <c r="AA1049" s="172">
        <v>1010.28536</v>
      </c>
      <c r="AB1049" s="172">
        <v>11592.465490000001</v>
      </c>
      <c r="AC1049" s="171">
        <v>188284.72518000001</v>
      </c>
      <c r="AD1049" s="171">
        <v>137664.82636999997</v>
      </c>
      <c r="AE1049" s="171">
        <v>46968.2428</v>
      </c>
      <c r="AF1049" s="171">
        <v>0</v>
      </c>
      <c r="AG1049" s="218">
        <v>3651.6560099999992</v>
      </c>
    </row>
    <row r="1050" spans="1:33" s="58" customFormat="1" ht="15" x14ac:dyDescent="0.25">
      <c r="A1050" s="323">
        <v>1044</v>
      </c>
      <c r="B1050" s="191">
        <v>2901</v>
      </c>
      <c r="C1050" s="141" t="s">
        <v>333</v>
      </c>
      <c r="D1050" s="169">
        <v>370.78850999999997</v>
      </c>
      <c r="E1050" s="211">
        <v>1965.6009899999999</v>
      </c>
      <c r="F1050" s="211">
        <v>29976.914769999999</v>
      </c>
      <c r="G1050" s="211">
        <v>1728.80791</v>
      </c>
      <c r="H1050" s="211">
        <v>34042.112179999996</v>
      </c>
      <c r="I1050" s="211">
        <v>559.43203000000005</v>
      </c>
      <c r="J1050" s="211">
        <v>565.93638999999996</v>
      </c>
      <c r="K1050" s="211">
        <v>3361.8229999999999</v>
      </c>
      <c r="L1050" s="212">
        <v>1229.50413</v>
      </c>
      <c r="M1050" s="212">
        <v>0</v>
      </c>
      <c r="N1050" s="212">
        <v>0</v>
      </c>
      <c r="O1050" s="212">
        <v>0</v>
      </c>
      <c r="P1050" s="212">
        <v>384.69013999999999</v>
      </c>
      <c r="Q1050" s="169">
        <v>0</v>
      </c>
      <c r="R1050" s="172">
        <v>6101.3856900000001</v>
      </c>
      <c r="S1050" s="172">
        <v>0.22821</v>
      </c>
      <c r="T1050" s="172">
        <v>0</v>
      </c>
      <c r="U1050" s="172">
        <v>14.27322</v>
      </c>
      <c r="V1050" s="172">
        <v>0</v>
      </c>
      <c r="W1050" s="172">
        <v>8522.5764600000002</v>
      </c>
      <c r="X1050" s="172">
        <v>0</v>
      </c>
      <c r="Y1050" s="172">
        <v>0</v>
      </c>
      <c r="Z1050" s="172">
        <v>0</v>
      </c>
      <c r="AA1050" s="172">
        <v>0</v>
      </c>
      <c r="AB1050" s="172">
        <v>8537.0778900000005</v>
      </c>
      <c r="AC1050" s="169">
        <v>48680.57576</v>
      </c>
      <c r="AD1050" s="169">
        <v>36004.270579999997</v>
      </c>
      <c r="AE1050" s="169">
        <v>12291.615040000001</v>
      </c>
      <c r="AF1050" s="169">
        <v>0</v>
      </c>
      <c r="AG1050" s="219">
        <v>384.69013999999999</v>
      </c>
    </row>
    <row r="1051" spans="1:33" s="58" customFormat="1" ht="15" x14ac:dyDescent="0.25">
      <c r="A1051" s="322">
        <v>1045</v>
      </c>
      <c r="B1051" s="191">
        <v>290105</v>
      </c>
      <c r="C1051" s="141" t="s">
        <v>334</v>
      </c>
      <c r="D1051" s="169">
        <v>368.54766000000001</v>
      </c>
      <c r="E1051" s="211">
        <v>0</v>
      </c>
      <c r="F1051" s="211">
        <v>0</v>
      </c>
      <c r="G1051" s="211">
        <v>0</v>
      </c>
      <c r="H1051" s="211">
        <v>368.54766000000001</v>
      </c>
      <c r="I1051" s="211">
        <v>0</v>
      </c>
      <c r="J1051" s="211">
        <v>539.04710999999998</v>
      </c>
      <c r="K1051" s="211">
        <v>0</v>
      </c>
      <c r="L1051" s="212">
        <v>0</v>
      </c>
      <c r="M1051" s="212">
        <v>0</v>
      </c>
      <c r="N1051" s="212">
        <v>0</v>
      </c>
      <c r="O1051" s="212">
        <v>0</v>
      </c>
      <c r="P1051" s="212">
        <v>0</v>
      </c>
      <c r="Q1051" s="169">
        <v>0</v>
      </c>
      <c r="R1051" s="172">
        <v>539.04710999999998</v>
      </c>
      <c r="S1051" s="172">
        <v>0.22821</v>
      </c>
      <c r="T1051" s="172">
        <v>0</v>
      </c>
      <c r="U1051" s="172">
        <v>14.27322</v>
      </c>
      <c r="V1051" s="172">
        <v>0</v>
      </c>
      <c r="W1051" s="172">
        <v>0</v>
      </c>
      <c r="X1051" s="172">
        <v>0</v>
      </c>
      <c r="Y1051" s="172">
        <v>0</v>
      </c>
      <c r="Z1051" s="172">
        <v>0</v>
      </c>
      <c r="AA1051" s="172">
        <v>0</v>
      </c>
      <c r="AB1051" s="172">
        <v>14.501429999999999</v>
      </c>
      <c r="AC1051" s="169">
        <v>922.09619999999995</v>
      </c>
      <c r="AD1051" s="169">
        <v>907.59476999999993</v>
      </c>
      <c r="AE1051" s="169">
        <v>14.501430000000001</v>
      </c>
      <c r="AF1051" s="169">
        <v>0</v>
      </c>
      <c r="AG1051" s="219">
        <v>0</v>
      </c>
    </row>
    <row r="1052" spans="1:33" s="58" customFormat="1" ht="15" x14ac:dyDescent="0.25">
      <c r="A1052" s="323">
        <v>1046</v>
      </c>
      <c r="B1052" s="191">
        <v>290110</v>
      </c>
      <c r="C1052" s="141" t="s">
        <v>335</v>
      </c>
      <c r="D1052" s="169"/>
      <c r="E1052" s="211"/>
      <c r="F1052" s="211"/>
      <c r="G1052" s="211"/>
      <c r="H1052" s="211"/>
      <c r="I1052" s="211"/>
      <c r="J1052" s="211"/>
      <c r="K1052" s="211"/>
      <c r="L1052" s="212"/>
      <c r="M1052" s="212"/>
      <c r="N1052" s="212"/>
      <c r="O1052" s="212"/>
      <c r="P1052" s="212"/>
      <c r="Q1052" s="169"/>
      <c r="R1052" s="172"/>
      <c r="S1052" s="172"/>
      <c r="T1052" s="172"/>
      <c r="U1052" s="172"/>
      <c r="V1052" s="172"/>
      <c r="W1052" s="172"/>
      <c r="X1052" s="172"/>
      <c r="Y1052" s="172"/>
      <c r="Z1052" s="172"/>
      <c r="AA1052" s="172"/>
      <c r="AB1052" s="172"/>
      <c r="AC1052" s="169">
        <v>0</v>
      </c>
      <c r="AD1052" s="169">
        <v>0</v>
      </c>
      <c r="AE1052" s="169">
        <v>0</v>
      </c>
      <c r="AF1052" s="169">
        <v>0</v>
      </c>
      <c r="AG1052" s="219">
        <v>0</v>
      </c>
    </row>
    <row r="1053" spans="1:33" s="58" customFormat="1" ht="15" x14ac:dyDescent="0.25">
      <c r="A1053" s="322">
        <v>1047</v>
      </c>
      <c r="B1053" s="191">
        <v>290115</v>
      </c>
      <c r="C1053" s="141" t="s">
        <v>336</v>
      </c>
      <c r="D1053" s="169">
        <v>2.24085</v>
      </c>
      <c r="E1053" s="211">
        <v>6.0452599999999999</v>
      </c>
      <c r="F1053" s="211">
        <v>0</v>
      </c>
      <c r="G1053" s="211">
        <v>0</v>
      </c>
      <c r="H1053" s="211">
        <v>8.2861100000000008</v>
      </c>
      <c r="I1053" s="211">
        <v>0</v>
      </c>
      <c r="J1053" s="211">
        <v>0</v>
      </c>
      <c r="K1053" s="211">
        <v>0</v>
      </c>
      <c r="L1053" s="212">
        <v>0</v>
      </c>
      <c r="M1053" s="212">
        <v>0</v>
      </c>
      <c r="N1053" s="212">
        <v>0</v>
      </c>
      <c r="O1053" s="212">
        <v>0</v>
      </c>
      <c r="P1053" s="212">
        <v>0</v>
      </c>
      <c r="Q1053" s="169">
        <v>0</v>
      </c>
      <c r="R1053" s="172">
        <v>0</v>
      </c>
      <c r="S1053" s="172">
        <v>0</v>
      </c>
      <c r="T1053" s="172">
        <v>0</v>
      </c>
      <c r="U1053" s="172">
        <v>0</v>
      </c>
      <c r="V1053" s="172">
        <v>0</v>
      </c>
      <c r="W1053" s="172">
        <v>0</v>
      </c>
      <c r="X1053" s="172">
        <v>0</v>
      </c>
      <c r="Y1053" s="172">
        <v>0</v>
      </c>
      <c r="Z1053" s="172">
        <v>0</v>
      </c>
      <c r="AA1053" s="172">
        <v>0</v>
      </c>
      <c r="AB1053" s="172">
        <v>0</v>
      </c>
      <c r="AC1053" s="169">
        <v>8.2861100000000008</v>
      </c>
      <c r="AD1053" s="169">
        <v>2.24085</v>
      </c>
      <c r="AE1053" s="169">
        <v>6.0452599999999999</v>
      </c>
      <c r="AF1053" s="169">
        <v>0</v>
      </c>
      <c r="AG1053" s="219">
        <v>0</v>
      </c>
    </row>
    <row r="1054" spans="1:33" s="58" customFormat="1" ht="15" x14ac:dyDescent="0.25">
      <c r="A1054" s="323">
        <v>1048</v>
      </c>
      <c r="B1054" s="191">
        <v>290120</v>
      </c>
      <c r="C1054" s="141" t="s">
        <v>337</v>
      </c>
      <c r="D1054" s="169">
        <v>0</v>
      </c>
      <c r="E1054" s="211">
        <v>0</v>
      </c>
      <c r="F1054" s="211">
        <v>0</v>
      </c>
      <c r="G1054" s="211">
        <v>0</v>
      </c>
      <c r="H1054" s="211">
        <v>0</v>
      </c>
      <c r="I1054" s="211">
        <v>0</v>
      </c>
      <c r="J1054" s="211">
        <v>0</v>
      </c>
      <c r="K1054" s="211">
        <v>0</v>
      </c>
      <c r="L1054" s="212">
        <v>0</v>
      </c>
      <c r="M1054" s="212">
        <v>0</v>
      </c>
      <c r="N1054" s="212">
        <v>0</v>
      </c>
      <c r="O1054" s="212">
        <v>0</v>
      </c>
      <c r="P1054" s="212">
        <v>0</v>
      </c>
      <c r="Q1054" s="169">
        <v>0</v>
      </c>
      <c r="R1054" s="172">
        <v>0</v>
      </c>
      <c r="S1054" s="172">
        <v>0</v>
      </c>
      <c r="T1054" s="172">
        <v>0</v>
      </c>
      <c r="U1054" s="172">
        <v>0</v>
      </c>
      <c r="V1054" s="172">
        <v>0</v>
      </c>
      <c r="W1054" s="172">
        <v>0</v>
      </c>
      <c r="X1054" s="172">
        <v>0</v>
      </c>
      <c r="Y1054" s="172">
        <v>0</v>
      </c>
      <c r="Z1054" s="172">
        <v>0</v>
      </c>
      <c r="AA1054" s="172">
        <v>0</v>
      </c>
      <c r="AB1054" s="172">
        <v>0</v>
      </c>
      <c r="AC1054" s="169">
        <v>0</v>
      </c>
      <c r="AD1054" s="169">
        <v>0</v>
      </c>
      <c r="AE1054" s="169">
        <v>0</v>
      </c>
      <c r="AF1054" s="169">
        <v>0</v>
      </c>
      <c r="AG1054" s="219">
        <v>0</v>
      </c>
    </row>
    <row r="1055" spans="1:33" s="58" customFormat="1" ht="15" x14ac:dyDescent="0.25">
      <c r="A1055" s="322">
        <v>1049</v>
      </c>
      <c r="B1055" s="191">
        <v>290125</v>
      </c>
      <c r="C1055" s="141" t="s">
        <v>857</v>
      </c>
      <c r="D1055" s="169"/>
      <c r="E1055" s="211"/>
      <c r="F1055" s="211"/>
      <c r="G1055" s="211"/>
      <c r="H1055" s="211"/>
      <c r="I1055" s="211"/>
      <c r="J1055" s="211"/>
      <c r="K1055" s="211"/>
      <c r="L1055" s="212"/>
      <c r="M1055" s="212"/>
      <c r="N1055" s="212"/>
      <c r="O1055" s="212"/>
      <c r="P1055" s="212"/>
      <c r="Q1055" s="169"/>
      <c r="R1055" s="172"/>
      <c r="S1055" s="172"/>
      <c r="T1055" s="172"/>
      <c r="U1055" s="172"/>
      <c r="V1055" s="172"/>
      <c r="W1055" s="172"/>
      <c r="X1055" s="172"/>
      <c r="Y1055" s="172"/>
      <c r="Z1055" s="172"/>
      <c r="AA1055" s="172"/>
      <c r="AB1055" s="172"/>
      <c r="AC1055" s="169">
        <v>0</v>
      </c>
      <c r="AD1055" s="169">
        <v>0</v>
      </c>
      <c r="AE1055" s="169">
        <v>0</v>
      </c>
      <c r="AF1055" s="169">
        <v>0</v>
      </c>
      <c r="AG1055" s="219">
        <v>0</v>
      </c>
    </row>
    <row r="1056" spans="1:33" s="58" customFormat="1" ht="15" x14ac:dyDescent="0.25">
      <c r="A1056" s="323">
        <v>1050</v>
      </c>
      <c r="B1056" s="191">
        <v>290190</v>
      </c>
      <c r="C1056" s="141" t="s">
        <v>52</v>
      </c>
      <c r="D1056" s="169">
        <v>0</v>
      </c>
      <c r="E1056" s="211">
        <v>1959.55573</v>
      </c>
      <c r="F1056" s="211">
        <v>29976.914769999999</v>
      </c>
      <c r="G1056" s="211">
        <v>1728.80791</v>
      </c>
      <c r="H1056" s="211">
        <v>33665.278409999999</v>
      </c>
      <c r="I1056" s="211">
        <v>559.43203000000005</v>
      </c>
      <c r="J1056" s="211">
        <v>26.889279999999999</v>
      </c>
      <c r="K1056" s="211">
        <v>3361.8229999999999</v>
      </c>
      <c r="L1056" s="212">
        <v>1229.50413</v>
      </c>
      <c r="M1056" s="212">
        <v>0</v>
      </c>
      <c r="N1056" s="212">
        <v>0</v>
      </c>
      <c r="O1056" s="212">
        <v>0</v>
      </c>
      <c r="P1056" s="212">
        <v>384.69013999999999</v>
      </c>
      <c r="Q1056" s="169">
        <v>0</v>
      </c>
      <c r="R1056" s="172">
        <v>5562.3385799999996</v>
      </c>
      <c r="S1056" s="172">
        <v>0</v>
      </c>
      <c r="T1056" s="172">
        <v>0</v>
      </c>
      <c r="U1056" s="172">
        <v>0</v>
      </c>
      <c r="V1056" s="172">
        <v>0</v>
      </c>
      <c r="W1056" s="172">
        <v>8522.5764600000002</v>
      </c>
      <c r="X1056" s="172">
        <v>0</v>
      </c>
      <c r="Y1056" s="172">
        <v>0</v>
      </c>
      <c r="Z1056" s="172">
        <v>0</v>
      </c>
      <c r="AA1056" s="172">
        <v>0</v>
      </c>
      <c r="AB1056" s="172">
        <v>8522.5764600000002</v>
      </c>
      <c r="AC1056" s="169">
        <v>47750.193449999992</v>
      </c>
      <c r="AD1056" s="169">
        <v>35094.434959999999</v>
      </c>
      <c r="AE1056" s="169">
        <v>12271.068350000001</v>
      </c>
      <c r="AF1056" s="169">
        <v>0</v>
      </c>
      <c r="AG1056" s="219">
        <v>384.69013999999999</v>
      </c>
    </row>
    <row r="1057" spans="1:33" s="58" customFormat="1" ht="15" x14ac:dyDescent="0.25">
      <c r="A1057" s="322">
        <v>1051</v>
      </c>
      <c r="B1057" s="191">
        <v>2902</v>
      </c>
      <c r="C1057" s="141" t="s">
        <v>338</v>
      </c>
      <c r="D1057" s="169">
        <v>0</v>
      </c>
      <c r="E1057" s="211">
        <v>0</v>
      </c>
      <c r="F1057" s="211">
        <v>0</v>
      </c>
      <c r="G1057" s="211">
        <v>0</v>
      </c>
      <c r="H1057" s="211">
        <v>0</v>
      </c>
      <c r="I1057" s="211">
        <v>0</v>
      </c>
      <c r="J1057" s="211">
        <v>0</v>
      </c>
      <c r="K1057" s="211">
        <v>0</v>
      </c>
      <c r="L1057" s="212">
        <v>0</v>
      </c>
      <c r="M1057" s="212">
        <v>0</v>
      </c>
      <c r="N1057" s="212">
        <v>0</v>
      </c>
      <c r="O1057" s="212">
        <v>0</v>
      </c>
      <c r="P1057" s="212">
        <v>0</v>
      </c>
      <c r="Q1057" s="169">
        <v>0</v>
      </c>
      <c r="R1057" s="172">
        <v>0</v>
      </c>
      <c r="S1057" s="172">
        <v>0</v>
      </c>
      <c r="T1057" s="172">
        <v>0</v>
      </c>
      <c r="U1057" s="172">
        <v>0</v>
      </c>
      <c r="V1057" s="172">
        <v>0</v>
      </c>
      <c r="W1057" s="172">
        <v>0</v>
      </c>
      <c r="X1057" s="172">
        <v>0</v>
      </c>
      <c r="Y1057" s="172">
        <v>0</v>
      </c>
      <c r="Z1057" s="172">
        <v>0</v>
      </c>
      <c r="AA1057" s="172">
        <v>0</v>
      </c>
      <c r="AB1057" s="172">
        <v>0</v>
      </c>
      <c r="AC1057" s="169">
        <v>0</v>
      </c>
      <c r="AD1057" s="169">
        <v>0</v>
      </c>
      <c r="AE1057" s="169">
        <v>0</v>
      </c>
      <c r="AF1057" s="169">
        <v>0</v>
      </c>
      <c r="AG1057" s="219">
        <v>0</v>
      </c>
    </row>
    <row r="1058" spans="1:33" s="58" customFormat="1" ht="15" x14ac:dyDescent="0.25">
      <c r="A1058" s="323">
        <v>1052</v>
      </c>
      <c r="B1058" s="191">
        <v>2903</v>
      </c>
      <c r="C1058" s="141" t="s">
        <v>339</v>
      </c>
      <c r="D1058" s="169"/>
      <c r="E1058" s="211"/>
      <c r="F1058" s="211"/>
      <c r="G1058" s="211"/>
      <c r="H1058" s="211"/>
      <c r="I1058" s="211"/>
      <c r="J1058" s="211"/>
      <c r="K1058" s="211"/>
      <c r="L1058" s="212"/>
      <c r="M1058" s="212"/>
      <c r="N1058" s="212"/>
      <c r="O1058" s="212"/>
      <c r="P1058" s="212"/>
      <c r="Q1058" s="169"/>
      <c r="R1058" s="172"/>
      <c r="S1058" s="172"/>
      <c r="T1058" s="172"/>
      <c r="U1058" s="172"/>
      <c r="V1058" s="172"/>
      <c r="W1058" s="172"/>
      <c r="X1058" s="172"/>
      <c r="Y1058" s="172"/>
      <c r="Z1058" s="172"/>
      <c r="AA1058" s="172"/>
      <c r="AB1058" s="172"/>
      <c r="AC1058" s="169">
        <v>0</v>
      </c>
      <c r="AD1058" s="169">
        <v>0</v>
      </c>
      <c r="AE1058" s="169">
        <v>0</v>
      </c>
      <c r="AF1058" s="169">
        <v>0</v>
      </c>
      <c r="AG1058" s="219">
        <v>0</v>
      </c>
    </row>
    <row r="1059" spans="1:33" s="58" customFormat="1" ht="15" x14ac:dyDescent="0.25">
      <c r="A1059" s="322">
        <v>1053</v>
      </c>
      <c r="B1059" s="191">
        <v>2904</v>
      </c>
      <c r="C1059" s="141" t="s">
        <v>283</v>
      </c>
      <c r="D1059" s="169">
        <v>0</v>
      </c>
      <c r="E1059" s="211">
        <v>0</v>
      </c>
      <c r="F1059" s="211">
        <v>0</v>
      </c>
      <c r="G1059" s="211">
        <v>35.455939999999998</v>
      </c>
      <c r="H1059" s="211">
        <v>35.455939999999998</v>
      </c>
      <c r="I1059" s="211">
        <v>0</v>
      </c>
      <c r="J1059" s="211">
        <v>0</v>
      </c>
      <c r="K1059" s="211">
        <v>1.3560000000000001</v>
      </c>
      <c r="L1059" s="212">
        <v>0</v>
      </c>
      <c r="M1059" s="212">
        <v>0</v>
      </c>
      <c r="N1059" s="212">
        <v>0</v>
      </c>
      <c r="O1059" s="212">
        <v>0</v>
      </c>
      <c r="P1059" s="212">
        <v>23.128710000000002</v>
      </c>
      <c r="Q1059" s="169">
        <v>6.97126</v>
      </c>
      <c r="R1059" s="172">
        <v>31.455970000000001</v>
      </c>
      <c r="S1059" s="172">
        <v>0</v>
      </c>
      <c r="T1059" s="172">
        <v>0</v>
      </c>
      <c r="U1059" s="172">
        <v>0.84282999999999997</v>
      </c>
      <c r="V1059" s="172">
        <v>0</v>
      </c>
      <c r="W1059" s="172">
        <v>0</v>
      </c>
      <c r="X1059" s="172">
        <v>0</v>
      </c>
      <c r="Y1059" s="172">
        <v>0</v>
      </c>
      <c r="Z1059" s="172">
        <v>0</v>
      </c>
      <c r="AA1059" s="172">
        <v>0</v>
      </c>
      <c r="AB1059" s="172">
        <v>0.84282999999999997</v>
      </c>
      <c r="AC1059" s="169">
        <v>67.754740000000012</v>
      </c>
      <c r="AD1059" s="169">
        <v>43.783200000000001</v>
      </c>
      <c r="AE1059" s="169">
        <v>0.84282999999999997</v>
      </c>
      <c r="AF1059" s="169">
        <v>0</v>
      </c>
      <c r="AG1059" s="219">
        <v>23.128710000000002</v>
      </c>
    </row>
    <row r="1060" spans="1:33" s="58" customFormat="1" ht="15" x14ac:dyDescent="0.25">
      <c r="A1060" s="323">
        <v>1054</v>
      </c>
      <c r="B1060" s="191">
        <v>2905</v>
      </c>
      <c r="C1060" s="141" t="s">
        <v>340</v>
      </c>
      <c r="D1060" s="169"/>
      <c r="E1060" s="211"/>
      <c r="F1060" s="211"/>
      <c r="G1060" s="211"/>
      <c r="H1060" s="211"/>
      <c r="I1060" s="211"/>
      <c r="J1060" s="211"/>
      <c r="K1060" s="211"/>
      <c r="L1060" s="212"/>
      <c r="M1060" s="212"/>
      <c r="N1060" s="212"/>
      <c r="O1060" s="212"/>
      <c r="P1060" s="212"/>
      <c r="Q1060" s="169"/>
      <c r="R1060" s="172"/>
      <c r="S1060" s="172"/>
      <c r="T1060" s="172"/>
      <c r="U1060" s="172"/>
      <c r="V1060" s="172"/>
      <c r="W1060" s="172"/>
      <c r="X1060" s="172"/>
      <c r="Y1060" s="172"/>
      <c r="Z1060" s="172"/>
      <c r="AA1060" s="172"/>
      <c r="AB1060" s="172"/>
      <c r="AC1060" s="169">
        <v>0</v>
      </c>
      <c r="AD1060" s="169">
        <v>0</v>
      </c>
      <c r="AE1060" s="169">
        <v>0</v>
      </c>
      <c r="AF1060" s="169">
        <v>0</v>
      </c>
      <c r="AG1060" s="219">
        <v>0</v>
      </c>
    </row>
    <row r="1061" spans="1:33" s="58" customFormat="1" ht="15" x14ac:dyDescent="0.25">
      <c r="A1061" s="322">
        <v>1055</v>
      </c>
      <c r="B1061" s="191">
        <v>2906</v>
      </c>
      <c r="C1061" s="141" t="s">
        <v>858</v>
      </c>
      <c r="D1061" s="169"/>
      <c r="E1061" s="211"/>
      <c r="F1061" s="211"/>
      <c r="G1061" s="211"/>
      <c r="H1061" s="211"/>
      <c r="I1061" s="211"/>
      <c r="J1061" s="211"/>
      <c r="K1061" s="211"/>
      <c r="L1061" s="212"/>
      <c r="M1061" s="212"/>
      <c r="N1061" s="212"/>
      <c r="O1061" s="212"/>
      <c r="P1061" s="212"/>
      <c r="Q1061" s="169"/>
      <c r="R1061" s="172"/>
      <c r="S1061" s="172"/>
      <c r="T1061" s="172"/>
      <c r="U1061" s="172"/>
      <c r="V1061" s="172"/>
      <c r="W1061" s="172"/>
      <c r="X1061" s="172"/>
      <c r="Y1061" s="172"/>
      <c r="Z1061" s="172"/>
      <c r="AA1061" s="172"/>
      <c r="AB1061" s="172"/>
      <c r="AC1061" s="169">
        <v>0</v>
      </c>
      <c r="AD1061" s="169">
        <v>0</v>
      </c>
      <c r="AE1061" s="169">
        <v>0</v>
      </c>
      <c r="AF1061" s="169">
        <v>0</v>
      </c>
      <c r="AG1061" s="219">
        <v>0</v>
      </c>
    </row>
    <row r="1062" spans="1:33" s="58" customFormat="1" ht="15" x14ac:dyDescent="0.25">
      <c r="A1062" s="323">
        <v>1056</v>
      </c>
      <c r="B1062" s="191">
        <v>2908</v>
      </c>
      <c r="C1062" s="141" t="s">
        <v>234</v>
      </c>
      <c r="D1062" s="169">
        <v>0</v>
      </c>
      <c r="E1062" s="211">
        <v>0</v>
      </c>
      <c r="F1062" s="211">
        <v>639.24285999999995</v>
      </c>
      <c r="G1062" s="211">
        <v>0</v>
      </c>
      <c r="H1062" s="211">
        <v>639.24285999999995</v>
      </c>
      <c r="I1062" s="211">
        <v>0</v>
      </c>
      <c r="J1062" s="211">
        <v>0</v>
      </c>
      <c r="K1062" s="211">
        <v>0</v>
      </c>
      <c r="L1062" s="212">
        <v>451.09314000000001</v>
      </c>
      <c r="M1062" s="212">
        <v>0</v>
      </c>
      <c r="N1062" s="212">
        <v>0</v>
      </c>
      <c r="O1062" s="212">
        <v>0</v>
      </c>
      <c r="P1062" s="212">
        <v>0</v>
      </c>
      <c r="Q1062" s="169">
        <v>0</v>
      </c>
      <c r="R1062" s="172">
        <v>451.09314000000001</v>
      </c>
      <c r="S1062" s="172">
        <v>0</v>
      </c>
      <c r="T1062" s="172">
        <v>0</v>
      </c>
      <c r="U1062" s="172">
        <v>0</v>
      </c>
      <c r="V1062" s="172">
        <v>0</v>
      </c>
      <c r="W1062" s="172">
        <v>0</v>
      </c>
      <c r="X1062" s="172">
        <v>0</v>
      </c>
      <c r="Y1062" s="172">
        <v>0</v>
      </c>
      <c r="Z1062" s="172">
        <v>0</v>
      </c>
      <c r="AA1062" s="172">
        <v>0</v>
      </c>
      <c r="AB1062" s="172">
        <v>0</v>
      </c>
      <c r="AC1062" s="169">
        <v>1090.336</v>
      </c>
      <c r="AD1062" s="169">
        <v>639.24285999999995</v>
      </c>
      <c r="AE1062" s="169">
        <v>451.09314000000001</v>
      </c>
      <c r="AF1062" s="169">
        <v>0</v>
      </c>
      <c r="AG1062" s="219">
        <v>0</v>
      </c>
    </row>
    <row r="1063" spans="1:33" s="58" customFormat="1" ht="15" x14ac:dyDescent="0.25">
      <c r="A1063" s="322">
        <v>1057</v>
      </c>
      <c r="B1063" s="191">
        <v>2910</v>
      </c>
      <c r="C1063" s="141" t="s">
        <v>341</v>
      </c>
      <c r="D1063" s="169">
        <v>0</v>
      </c>
      <c r="E1063" s="211">
        <v>0</v>
      </c>
      <c r="F1063" s="211">
        <v>0</v>
      </c>
      <c r="G1063" s="211">
        <v>0</v>
      </c>
      <c r="H1063" s="211">
        <v>0</v>
      </c>
      <c r="I1063" s="211">
        <v>0</v>
      </c>
      <c r="J1063" s="211">
        <v>0</v>
      </c>
      <c r="K1063" s="211">
        <v>0</v>
      </c>
      <c r="L1063" s="212">
        <v>0</v>
      </c>
      <c r="M1063" s="212">
        <v>0</v>
      </c>
      <c r="N1063" s="212">
        <v>0</v>
      </c>
      <c r="O1063" s="212">
        <v>0</v>
      </c>
      <c r="P1063" s="212">
        <v>0</v>
      </c>
      <c r="Q1063" s="169">
        <v>0</v>
      </c>
      <c r="R1063" s="172">
        <v>0</v>
      </c>
      <c r="S1063" s="172">
        <v>0</v>
      </c>
      <c r="T1063" s="172">
        <v>0</v>
      </c>
      <c r="U1063" s="172">
        <v>0</v>
      </c>
      <c r="V1063" s="172">
        <v>0</v>
      </c>
      <c r="W1063" s="172">
        <v>0</v>
      </c>
      <c r="X1063" s="172">
        <v>0</v>
      </c>
      <c r="Y1063" s="172">
        <v>0</v>
      </c>
      <c r="Z1063" s="172">
        <v>0</v>
      </c>
      <c r="AA1063" s="172">
        <v>0</v>
      </c>
      <c r="AB1063" s="172">
        <v>0</v>
      </c>
      <c r="AC1063" s="169">
        <v>0</v>
      </c>
      <c r="AD1063" s="169">
        <v>0</v>
      </c>
      <c r="AE1063" s="169">
        <v>0</v>
      </c>
      <c r="AF1063" s="169">
        <v>0</v>
      </c>
      <c r="AG1063" s="219">
        <v>0</v>
      </c>
    </row>
    <row r="1064" spans="1:33" s="58" customFormat="1" ht="15" x14ac:dyDescent="0.25">
      <c r="A1064" s="323">
        <v>1058</v>
      </c>
      <c r="B1064" s="191">
        <v>2911</v>
      </c>
      <c r="C1064" s="141" t="s">
        <v>859</v>
      </c>
      <c r="D1064" s="169"/>
      <c r="E1064" s="211"/>
      <c r="F1064" s="211"/>
      <c r="G1064" s="211"/>
      <c r="H1064" s="211"/>
      <c r="I1064" s="211"/>
      <c r="J1064" s="211"/>
      <c r="K1064" s="211"/>
      <c r="L1064" s="212"/>
      <c r="M1064" s="212"/>
      <c r="N1064" s="212"/>
      <c r="O1064" s="212"/>
      <c r="P1064" s="212"/>
      <c r="Q1064" s="169"/>
      <c r="R1064" s="172"/>
      <c r="S1064" s="172"/>
      <c r="T1064" s="172"/>
      <c r="U1064" s="172"/>
      <c r="V1064" s="172"/>
      <c r="W1064" s="172"/>
      <c r="X1064" s="172"/>
      <c r="Y1064" s="172"/>
      <c r="Z1064" s="172"/>
      <c r="AA1064" s="172"/>
      <c r="AB1064" s="172"/>
      <c r="AC1064" s="169">
        <v>0</v>
      </c>
      <c r="AD1064" s="169">
        <v>0</v>
      </c>
      <c r="AE1064" s="169">
        <v>0</v>
      </c>
      <c r="AF1064" s="169">
        <v>0</v>
      </c>
      <c r="AG1064" s="219">
        <v>0</v>
      </c>
    </row>
    <row r="1065" spans="1:33" s="58" customFormat="1" ht="15" x14ac:dyDescent="0.25">
      <c r="A1065" s="322">
        <v>1059</v>
      </c>
      <c r="B1065" s="191">
        <v>291105</v>
      </c>
      <c r="C1065" s="141" t="s">
        <v>860</v>
      </c>
      <c r="D1065" s="169"/>
      <c r="E1065" s="211"/>
      <c r="F1065" s="211"/>
      <c r="G1065" s="211"/>
      <c r="H1065" s="211"/>
      <c r="I1065" s="211"/>
      <c r="J1065" s="211"/>
      <c r="K1065" s="211"/>
      <c r="L1065" s="212"/>
      <c r="M1065" s="212"/>
      <c r="N1065" s="212"/>
      <c r="O1065" s="212"/>
      <c r="P1065" s="212"/>
      <c r="Q1065" s="169"/>
      <c r="R1065" s="172"/>
      <c r="S1065" s="172"/>
      <c r="T1065" s="172"/>
      <c r="U1065" s="172"/>
      <c r="V1065" s="172"/>
      <c r="W1065" s="172"/>
      <c r="X1065" s="172"/>
      <c r="Y1065" s="172"/>
      <c r="Z1065" s="172"/>
      <c r="AA1065" s="172"/>
      <c r="AB1065" s="172"/>
      <c r="AC1065" s="169">
        <v>0</v>
      </c>
      <c r="AD1065" s="169">
        <v>0</v>
      </c>
      <c r="AE1065" s="169">
        <v>0</v>
      </c>
      <c r="AF1065" s="169">
        <v>0</v>
      </c>
      <c r="AG1065" s="219">
        <v>0</v>
      </c>
    </row>
    <row r="1066" spans="1:33" s="58" customFormat="1" ht="15" x14ac:dyDescent="0.25">
      <c r="A1066" s="323">
        <v>1060</v>
      </c>
      <c r="B1066" s="191">
        <v>291110</v>
      </c>
      <c r="C1066" s="141" t="s">
        <v>861</v>
      </c>
      <c r="D1066" s="169"/>
      <c r="E1066" s="211"/>
      <c r="F1066" s="211"/>
      <c r="G1066" s="211"/>
      <c r="H1066" s="211"/>
      <c r="I1066" s="211"/>
      <c r="J1066" s="211"/>
      <c r="K1066" s="211"/>
      <c r="L1066" s="212"/>
      <c r="M1066" s="212"/>
      <c r="N1066" s="212"/>
      <c r="O1066" s="212"/>
      <c r="P1066" s="212"/>
      <c r="Q1066" s="169"/>
      <c r="R1066" s="172"/>
      <c r="S1066" s="172"/>
      <c r="T1066" s="172"/>
      <c r="U1066" s="172"/>
      <c r="V1066" s="172"/>
      <c r="W1066" s="172"/>
      <c r="X1066" s="172"/>
      <c r="Y1066" s="172"/>
      <c r="Z1066" s="172"/>
      <c r="AA1066" s="172"/>
      <c r="AB1066" s="172"/>
      <c r="AC1066" s="169">
        <v>0</v>
      </c>
      <c r="AD1066" s="169">
        <v>0</v>
      </c>
      <c r="AE1066" s="169">
        <v>0</v>
      </c>
      <c r="AF1066" s="169">
        <v>0</v>
      </c>
      <c r="AG1066" s="219">
        <v>0</v>
      </c>
    </row>
    <row r="1067" spans="1:33" s="58" customFormat="1" ht="15" x14ac:dyDescent="0.25">
      <c r="A1067" s="322">
        <v>1061</v>
      </c>
      <c r="B1067" s="191">
        <v>2912</v>
      </c>
      <c r="C1067" s="141" t="s">
        <v>862</v>
      </c>
      <c r="D1067" s="169">
        <v>0</v>
      </c>
      <c r="E1067" s="211">
        <v>0</v>
      </c>
      <c r="F1067" s="211">
        <v>716.53017999999997</v>
      </c>
      <c r="G1067" s="211">
        <v>0</v>
      </c>
      <c r="H1067" s="211">
        <v>716.53017999999997</v>
      </c>
      <c r="I1067" s="211">
        <v>0</v>
      </c>
      <c r="J1067" s="211">
        <v>0</v>
      </c>
      <c r="K1067" s="211">
        <v>0</v>
      </c>
      <c r="L1067" s="212">
        <v>0</v>
      </c>
      <c r="M1067" s="212">
        <v>0</v>
      </c>
      <c r="N1067" s="212">
        <v>0</v>
      </c>
      <c r="O1067" s="212">
        <v>0</v>
      </c>
      <c r="P1067" s="212">
        <v>0</v>
      </c>
      <c r="Q1067" s="169">
        <v>0</v>
      </c>
      <c r="R1067" s="172">
        <v>0</v>
      </c>
      <c r="S1067" s="172">
        <v>0</v>
      </c>
      <c r="T1067" s="172">
        <v>0</v>
      </c>
      <c r="U1067" s="172">
        <v>0</v>
      </c>
      <c r="V1067" s="172">
        <v>0</v>
      </c>
      <c r="W1067" s="172">
        <v>0</v>
      </c>
      <c r="X1067" s="172">
        <v>0</v>
      </c>
      <c r="Y1067" s="172">
        <v>0</v>
      </c>
      <c r="Z1067" s="172">
        <v>0</v>
      </c>
      <c r="AA1067" s="172">
        <v>0</v>
      </c>
      <c r="AB1067" s="172">
        <v>0</v>
      </c>
      <c r="AC1067" s="169">
        <v>716.53017999999997</v>
      </c>
      <c r="AD1067" s="169">
        <v>716.53017999999997</v>
      </c>
      <c r="AE1067" s="169">
        <v>0</v>
      </c>
      <c r="AF1067" s="169">
        <v>0</v>
      </c>
      <c r="AG1067" s="219">
        <v>0</v>
      </c>
    </row>
    <row r="1068" spans="1:33" s="58" customFormat="1" ht="15" x14ac:dyDescent="0.25">
      <c r="A1068" s="323">
        <v>1062</v>
      </c>
      <c r="B1068" s="191">
        <v>2990</v>
      </c>
      <c r="C1068" s="141" t="s">
        <v>52</v>
      </c>
      <c r="D1068" s="169">
        <v>424.75837000000001</v>
      </c>
      <c r="E1068" s="211">
        <v>25893.591479999999</v>
      </c>
      <c r="F1068" s="211">
        <v>73570.664810000002</v>
      </c>
      <c r="G1068" s="211">
        <v>13717.02043</v>
      </c>
      <c r="H1068" s="211">
        <v>113606.03509</v>
      </c>
      <c r="I1068" s="211">
        <v>6843.8818099999999</v>
      </c>
      <c r="J1068" s="211">
        <v>4456.1206899999997</v>
      </c>
      <c r="K1068" s="211">
        <v>378.69900000000001</v>
      </c>
      <c r="L1068" s="212">
        <v>434.23577</v>
      </c>
      <c r="M1068" s="212">
        <v>1340.5188000000001</v>
      </c>
      <c r="N1068" s="212">
        <v>3561.12619</v>
      </c>
      <c r="O1068" s="212">
        <v>1401.2235800000001</v>
      </c>
      <c r="P1068" s="212">
        <v>2002.1164799999999</v>
      </c>
      <c r="Q1068" s="169">
        <v>651.02632000000006</v>
      </c>
      <c r="R1068" s="172">
        <v>21068.948639999999</v>
      </c>
      <c r="S1068" s="172">
        <v>267.86014</v>
      </c>
      <c r="T1068" s="172">
        <v>611.71744999999999</v>
      </c>
      <c r="U1068" s="172">
        <v>22.06372</v>
      </c>
      <c r="V1068" s="172">
        <v>36.632330000000003</v>
      </c>
      <c r="W1068" s="172">
        <v>763.05886999999996</v>
      </c>
      <c r="X1068" s="172">
        <v>7.0833500000000003</v>
      </c>
      <c r="Y1068" s="172">
        <v>148.12391</v>
      </c>
      <c r="Z1068" s="172">
        <v>187.71964</v>
      </c>
      <c r="AA1068" s="172">
        <v>1010.28536</v>
      </c>
      <c r="AB1068" s="172">
        <v>3054.54477</v>
      </c>
      <c r="AC1068" s="169">
        <v>137729.52850000001</v>
      </c>
      <c r="AD1068" s="169">
        <v>100260.99954999999</v>
      </c>
      <c r="AE1068" s="169">
        <v>34224.691789999997</v>
      </c>
      <c r="AF1068" s="169">
        <v>0</v>
      </c>
      <c r="AG1068" s="219">
        <v>3243.8371599999996</v>
      </c>
    </row>
    <row r="1069" spans="1:33" s="58" customFormat="1" ht="15" x14ac:dyDescent="0.25">
      <c r="A1069" s="322">
        <v>1063</v>
      </c>
      <c r="B1069" s="191">
        <v>299005</v>
      </c>
      <c r="C1069" s="141" t="s">
        <v>342</v>
      </c>
      <c r="D1069" s="169">
        <v>0</v>
      </c>
      <c r="E1069" s="211">
        <v>2126.2011299999999</v>
      </c>
      <c r="F1069" s="211">
        <v>2243.8394499999999</v>
      </c>
      <c r="G1069" s="211">
        <v>31.955760000000001</v>
      </c>
      <c r="H1069" s="211">
        <v>4401.9963399999997</v>
      </c>
      <c r="I1069" s="211">
        <v>274.66005000000001</v>
      </c>
      <c r="J1069" s="211">
        <v>321.86113999999998</v>
      </c>
      <c r="K1069" s="211">
        <v>0.39800000000000002</v>
      </c>
      <c r="L1069" s="212">
        <v>10.27603</v>
      </c>
      <c r="M1069" s="212">
        <v>331.90046999999998</v>
      </c>
      <c r="N1069" s="212">
        <v>131.42696000000001</v>
      </c>
      <c r="O1069" s="212">
        <v>98.84675</v>
      </c>
      <c r="P1069" s="212">
        <v>82.470160000000007</v>
      </c>
      <c r="Q1069" s="169">
        <v>68.802329999999998</v>
      </c>
      <c r="R1069" s="172">
        <v>1320.6418900000001</v>
      </c>
      <c r="S1069" s="172">
        <v>3.1075200000000001</v>
      </c>
      <c r="T1069" s="172">
        <v>12.81227</v>
      </c>
      <c r="U1069" s="172">
        <v>2.8934500000000001</v>
      </c>
      <c r="V1069" s="172">
        <v>16.799130000000002</v>
      </c>
      <c r="W1069" s="172">
        <v>4.4834800000000001</v>
      </c>
      <c r="X1069" s="172">
        <v>0</v>
      </c>
      <c r="Y1069" s="172">
        <v>3.81968</v>
      </c>
      <c r="Z1069" s="172">
        <v>5.4421200000000001</v>
      </c>
      <c r="AA1069" s="172">
        <v>8.5982699999999994</v>
      </c>
      <c r="AB1069" s="172">
        <v>57.955919999999999</v>
      </c>
      <c r="AC1069" s="169">
        <v>5780.5941499999999</v>
      </c>
      <c r="AD1069" s="169">
        <v>3245.6628099999998</v>
      </c>
      <c r="AE1069" s="169">
        <v>2421.6216599999998</v>
      </c>
      <c r="AF1069" s="169">
        <v>0</v>
      </c>
      <c r="AG1069" s="219">
        <v>113.30968000000001</v>
      </c>
    </row>
    <row r="1070" spans="1:33" s="58" customFormat="1" ht="15" x14ac:dyDescent="0.25">
      <c r="A1070" s="323">
        <v>1064</v>
      </c>
      <c r="B1070" s="191">
        <v>299010</v>
      </c>
      <c r="C1070" s="141" t="s">
        <v>343</v>
      </c>
      <c r="D1070" s="169"/>
      <c r="E1070" s="211"/>
      <c r="F1070" s="211"/>
      <c r="G1070" s="211"/>
      <c r="H1070" s="211"/>
      <c r="I1070" s="211"/>
      <c r="J1070" s="211"/>
      <c r="K1070" s="211"/>
      <c r="L1070" s="212"/>
      <c r="M1070" s="212"/>
      <c r="N1070" s="212"/>
      <c r="O1070" s="212"/>
      <c r="P1070" s="212"/>
      <c r="Q1070" s="169"/>
      <c r="R1070" s="172"/>
      <c r="S1070" s="172"/>
      <c r="T1070" s="172"/>
      <c r="U1070" s="172"/>
      <c r="V1070" s="172"/>
      <c r="W1070" s="172"/>
      <c r="X1070" s="172"/>
      <c r="Y1070" s="172"/>
      <c r="Z1070" s="172"/>
      <c r="AA1070" s="172"/>
      <c r="AB1070" s="172"/>
      <c r="AC1070" s="169">
        <v>0</v>
      </c>
      <c r="AD1070" s="169">
        <v>0</v>
      </c>
      <c r="AE1070" s="169">
        <v>0</v>
      </c>
      <c r="AF1070" s="169">
        <v>0</v>
      </c>
      <c r="AG1070" s="219">
        <v>0</v>
      </c>
    </row>
    <row r="1071" spans="1:33" s="58" customFormat="1" ht="15" x14ac:dyDescent="0.25">
      <c r="A1071" s="322">
        <v>1065</v>
      </c>
      <c r="B1071" s="191">
        <v>299015</v>
      </c>
      <c r="C1071" s="141" t="s">
        <v>1252</v>
      </c>
      <c r="D1071" s="169">
        <v>0</v>
      </c>
      <c r="E1071" s="211">
        <v>0</v>
      </c>
      <c r="F1071" s="211">
        <v>35349.741390000003</v>
      </c>
      <c r="G1071" s="211">
        <v>0</v>
      </c>
      <c r="H1071" s="211">
        <v>35349.741390000003</v>
      </c>
      <c r="I1071" s="211">
        <v>0</v>
      </c>
      <c r="J1071" s="211">
        <v>0</v>
      </c>
      <c r="K1071" s="211">
        <v>0</v>
      </c>
      <c r="L1071" s="212">
        <v>0</v>
      </c>
      <c r="M1071" s="212">
        <v>0</v>
      </c>
      <c r="N1071" s="212">
        <v>0</v>
      </c>
      <c r="O1071" s="212">
        <v>0</v>
      </c>
      <c r="P1071" s="212">
        <v>0</v>
      </c>
      <c r="Q1071" s="169">
        <v>0</v>
      </c>
      <c r="R1071" s="172">
        <v>0</v>
      </c>
      <c r="S1071" s="172">
        <v>0</v>
      </c>
      <c r="T1071" s="172">
        <v>0</v>
      </c>
      <c r="U1071" s="172">
        <v>0</v>
      </c>
      <c r="V1071" s="172">
        <v>0</v>
      </c>
      <c r="W1071" s="172">
        <v>0</v>
      </c>
      <c r="X1071" s="172">
        <v>0</v>
      </c>
      <c r="Y1071" s="172">
        <v>0</v>
      </c>
      <c r="Z1071" s="172">
        <v>0</v>
      </c>
      <c r="AA1071" s="172">
        <v>0</v>
      </c>
      <c r="AB1071" s="172">
        <v>0</v>
      </c>
      <c r="AC1071" s="169"/>
      <c r="AD1071" s="169"/>
      <c r="AE1071" s="169"/>
      <c r="AF1071" s="169"/>
      <c r="AG1071" s="219"/>
    </row>
    <row r="1072" spans="1:33" s="58" customFormat="1" ht="15" x14ac:dyDescent="0.25">
      <c r="A1072" s="323">
        <v>1066</v>
      </c>
      <c r="B1072" s="191">
        <v>299090</v>
      </c>
      <c r="C1072" s="141" t="s">
        <v>344</v>
      </c>
      <c r="D1072" s="169">
        <v>424.75837000000001</v>
      </c>
      <c r="E1072" s="211">
        <v>23767.390350000001</v>
      </c>
      <c r="F1072" s="211">
        <v>35977.08397</v>
      </c>
      <c r="G1072" s="211">
        <v>13685.06467</v>
      </c>
      <c r="H1072" s="211">
        <v>73854.297359999997</v>
      </c>
      <c r="I1072" s="211">
        <v>6569.2217600000004</v>
      </c>
      <c r="J1072" s="211">
        <v>4134.2595499999998</v>
      </c>
      <c r="K1072" s="211">
        <v>378.30099999999999</v>
      </c>
      <c r="L1072" s="212">
        <v>423.95974000000001</v>
      </c>
      <c r="M1072" s="212">
        <v>1008.61833</v>
      </c>
      <c r="N1072" s="212">
        <v>3429.6992300000002</v>
      </c>
      <c r="O1072" s="212">
        <v>1302.3768299999999</v>
      </c>
      <c r="P1072" s="212">
        <v>1919.6463200000001</v>
      </c>
      <c r="Q1072" s="169">
        <v>582.22398999999996</v>
      </c>
      <c r="R1072" s="172">
        <v>19748.30675</v>
      </c>
      <c r="S1072" s="172">
        <v>264.75261999999998</v>
      </c>
      <c r="T1072" s="172">
        <v>598.90517999999997</v>
      </c>
      <c r="U1072" s="172">
        <v>19.170269999999999</v>
      </c>
      <c r="V1072" s="172">
        <v>19.833200000000001</v>
      </c>
      <c r="W1072" s="172">
        <v>758.57538999999997</v>
      </c>
      <c r="X1072" s="172">
        <v>7.0833500000000003</v>
      </c>
      <c r="Y1072" s="172">
        <v>144.30422999999999</v>
      </c>
      <c r="Z1072" s="172">
        <v>182.27752000000001</v>
      </c>
      <c r="AA1072" s="172">
        <v>1001.68709</v>
      </c>
      <c r="AB1072" s="172">
        <v>2996.5888500000001</v>
      </c>
      <c r="AC1072" s="169">
        <v>96599.19296</v>
      </c>
      <c r="AD1072" s="169">
        <v>61665.595350000003</v>
      </c>
      <c r="AE1072" s="169">
        <v>31803.07013</v>
      </c>
      <c r="AF1072" s="169">
        <v>0</v>
      </c>
      <c r="AG1072" s="219">
        <v>3130.5274800000002</v>
      </c>
    </row>
    <row r="1073" spans="1:33" s="133" customFormat="1" ht="15" x14ac:dyDescent="0.25">
      <c r="A1073" s="322">
        <v>1067</v>
      </c>
      <c r="B1073" s="190"/>
      <c r="C1073" s="142" t="s">
        <v>863</v>
      </c>
      <c r="D1073" s="171">
        <v>3153792.21013</v>
      </c>
      <c r="E1073" s="210">
        <v>3724054.4518900001</v>
      </c>
      <c r="F1073" s="210">
        <v>8045305.7192399995</v>
      </c>
      <c r="G1073" s="210">
        <v>3242679.0285800002</v>
      </c>
      <c r="H1073" s="210">
        <v>18165831.409839999</v>
      </c>
      <c r="I1073" s="210">
        <v>1315864.5776</v>
      </c>
      <c r="J1073" s="210">
        <v>2367773.8500799998</v>
      </c>
      <c r="K1073" s="210">
        <v>433792.75</v>
      </c>
      <c r="L1073" s="189">
        <v>516108.77808999998</v>
      </c>
      <c r="M1073" s="189">
        <v>2306398.8014500001</v>
      </c>
      <c r="N1073" s="189">
        <v>354443.40833000001</v>
      </c>
      <c r="O1073" s="189">
        <v>516116.07247000001</v>
      </c>
      <c r="P1073" s="189">
        <v>566488.61792999995</v>
      </c>
      <c r="Q1073" s="171">
        <v>329100.29621</v>
      </c>
      <c r="R1073" s="172">
        <v>8706087.1521600001</v>
      </c>
      <c r="S1073" s="172">
        <v>122648.99709999999</v>
      </c>
      <c r="T1073" s="172">
        <v>35615.503689999998</v>
      </c>
      <c r="U1073" s="172">
        <v>17417.721689999998</v>
      </c>
      <c r="V1073" s="172">
        <v>140734.36113999999</v>
      </c>
      <c r="W1073" s="172">
        <v>104819.82945999999</v>
      </c>
      <c r="X1073" s="172">
        <v>33057.330170000001</v>
      </c>
      <c r="Y1073" s="172">
        <v>15114.35593</v>
      </c>
      <c r="Z1073" s="172">
        <v>100338.74274</v>
      </c>
      <c r="AA1073" s="172">
        <v>125937.73929</v>
      </c>
      <c r="AB1073" s="172">
        <v>695684.58120999997</v>
      </c>
      <c r="AC1073" s="171">
        <v>27567603.143209998</v>
      </c>
      <c r="AD1073" s="171">
        <v>20800131.996109996</v>
      </c>
      <c r="AE1073" s="171">
        <v>5800914.3558299998</v>
      </c>
      <c r="AF1073" s="171">
        <v>0</v>
      </c>
      <c r="AG1073" s="218">
        <v>966556.79126999993</v>
      </c>
    </row>
    <row r="1074" spans="1:33" s="133" customFormat="1" ht="15" x14ac:dyDescent="0.25">
      <c r="A1074" s="323">
        <v>1068</v>
      </c>
      <c r="B1074" s="190"/>
      <c r="C1074" s="142"/>
      <c r="D1074" s="171"/>
      <c r="E1074" s="210"/>
      <c r="F1074" s="210"/>
      <c r="G1074" s="210"/>
      <c r="H1074" s="210"/>
      <c r="I1074" s="210"/>
      <c r="J1074" s="210"/>
      <c r="K1074" s="210"/>
      <c r="L1074" s="189"/>
      <c r="M1074" s="189"/>
      <c r="N1074" s="189"/>
      <c r="O1074" s="189"/>
      <c r="P1074" s="189"/>
      <c r="Q1074" s="171"/>
      <c r="R1074" s="172"/>
      <c r="S1074" s="172"/>
      <c r="T1074" s="172"/>
      <c r="U1074" s="172"/>
      <c r="V1074" s="172"/>
      <c r="W1074" s="172"/>
      <c r="X1074" s="172"/>
      <c r="Y1074" s="172"/>
      <c r="Z1074" s="172"/>
      <c r="AA1074" s="172"/>
      <c r="AB1074" s="172"/>
      <c r="AC1074" s="171">
        <v>0</v>
      </c>
      <c r="AD1074" s="171"/>
      <c r="AE1074" s="171"/>
      <c r="AF1074" s="171"/>
      <c r="AG1074" s="218"/>
    </row>
    <row r="1075" spans="1:33" s="133" customFormat="1" ht="15" x14ac:dyDescent="0.25">
      <c r="A1075" s="322">
        <v>1069</v>
      </c>
      <c r="B1075" s="190">
        <v>3</v>
      </c>
      <c r="C1075" s="142" t="s">
        <v>4</v>
      </c>
      <c r="D1075" s="171"/>
      <c r="E1075" s="210"/>
      <c r="F1075" s="210"/>
      <c r="G1075" s="210"/>
      <c r="H1075" s="210"/>
      <c r="I1075" s="210"/>
      <c r="J1075" s="210"/>
      <c r="K1075" s="210"/>
      <c r="L1075" s="189"/>
      <c r="M1075" s="189"/>
      <c r="N1075" s="189"/>
      <c r="O1075" s="189"/>
      <c r="P1075" s="189"/>
      <c r="Q1075" s="171"/>
      <c r="R1075" s="172"/>
      <c r="S1075" s="172"/>
      <c r="T1075" s="172"/>
      <c r="U1075" s="172"/>
      <c r="V1075" s="172"/>
      <c r="W1075" s="172"/>
      <c r="X1075" s="172"/>
      <c r="Y1075" s="172"/>
      <c r="Z1075" s="172"/>
      <c r="AA1075" s="172"/>
      <c r="AB1075" s="172"/>
      <c r="AC1075" s="171">
        <v>0</v>
      </c>
      <c r="AD1075" s="171"/>
      <c r="AE1075" s="171"/>
      <c r="AF1075" s="171"/>
      <c r="AG1075" s="218"/>
    </row>
    <row r="1076" spans="1:33" s="133" customFormat="1" ht="15" x14ac:dyDescent="0.25">
      <c r="A1076" s="323">
        <v>1070</v>
      </c>
      <c r="B1076" s="190">
        <v>31</v>
      </c>
      <c r="C1076" s="142" t="s">
        <v>345</v>
      </c>
      <c r="D1076" s="171">
        <v>316300</v>
      </c>
      <c r="E1076" s="210">
        <v>380571.64399999997</v>
      </c>
      <c r="F1076" s="210">
        <v>607000</v>
      </c>
      <c r="G1076" s="210">
        <v>238000</v>
      </c>
      <c r="H1076" s="210">
        <v>1541871.6440000001</v>
      </c>
      <c r="I1076" s="210">
        <v>112180</v>
      </c>
      <c r="J1076" s="210">
        <v>182000</v>
      </c>
      <c r="K1076" s="210">
        <v>41461.642</v>
      </c>
      <c r="L1076" s="189">
        <v>33379.08685</v>
      </c>
      <c r="M1076" s="189">
        <v>145000</v>
      </c>
      <c r="N1076" s="189">
        <v>29860.465</v>
      </c>
      <c r="O1076" s="189">
        <v>43000</v>
      </c>
      <c r="P1076" s="189">
        <v>92944</v>
      </c>
      <c r="Q1076" s="171">
        <v>48282</v>
      </c>
      <c r="R1076" s="172">
        <v>728107.19385000004</v>
      </c>
      <c r="S1076" s="172">
        <v>17079.538</v>
      </c>
      <c r="T1076" s="172">
        <v>5729.2849999999999</v>
      </c>
      <c r="U1076" s="172">
        <v>3760.6370000000002</v>
      </c>
      <c r="V1076" s="172">
        <v>14678.691999999999</v>
      </c>
      <c r="W1076" s="172">
        <v>16000</v>
      </c>
      <c r="X1076" s="172">
        <v>16859.3</v>
      </c>
      <c r="Y1076" s="172">
        <v>11000.001179999999</v>
      </c>
      <c r="Z1076" s="172">
        <v>13262.2</v>
      </c>
      <c r="AA1076" s="172">
        <v>8966.6</v>
      </c>
      <c r="AB1076" s="172">
        <v>107336.25318</v>
      </c>
      <c r="AC1076" s="171">
        <v>2377315.0910300002</v>
      </c>
      <c r="AD1076" s="171">
        <v>1667633.3931799999</v>
      </c>
      <c r="AE1076" s="171">
        <v>562970.90584999986</v>
      </c>
      <c r="AF1076" s="171">
        <v>0</v>
      </c>
      <c r="AG1076" s="218">
        <v>146710.79200000002</v>
      </c>
    </row>
    <row r="1077" spans="1:33" s="58" customFormat="1" ht="15" x14ac:dyDescent="0.25">
      <c r="A1077" s="322">
        <v>1071</v>
      </c>
      <c r="B1077" s="191">
        <v>3101</v>
      </c>
      <c r="C1077" s="141" t="s">
        <v>346</v>
      </c>
      <c r="D1077" s="169">
        <v>316300</v>
      </c>
      <c r="E1077" s="211">
        <v>380571.64399999997</v>
      </c>
      <c r="F1077" s="211">
        <v>607000</v>
      </c>
      <c r="G1077" s="211">
        <v>238000</v>
      </c>
      <c r="H1077" s="211">
        <v>1541871.6440000001</v>
      </c>
      <c r="I1077" s="211">
        <v>112180</v>
      </c>
      <c r="J1077" s="211">
        <v>182000</v>
      </c>
      <c r="K1077" s="211">
        <v>41461.642</v>
      </c>
      <c r="L1077" s="212">
        <v>33379.08685</v>
      </c>
      <c r="M1077" s="212">
        <v>145000</v>
      </c>
      <c r="N1077" s="212">
        <v>29860.465</v>
      </c>
      <c r="O1077" s="212">
        <v>43000</v>
      </c>
      <c r="P1077" s="212">
        <v>92944</v>
      </c>
      <c r="Q1077" s="169">
        <v>48282</v>
      </c>
      <c r="R1077" s="172">
        <v>728107.19385000004</v>
      </c>
      <c r="S1077" s="172">
        <v>17079.538</v>
      </c>
      <c r="T1077" s="172">
        <v>5729.2849999999999</v>
      </c>
      <c r="U1077" s="172">
        <v>3760.6370000000002</v>
      </c>
      <c r="V1077" s="172">
        <v>14678.691999999999</v>
      </c>
      <c r="W1077" s="172">
        <v>16000</v>
      </c>
      <c r="X1077" s="172">
        <v>16859.3</v>
      </c>
      <c r="Y1077" s="172">
        <v>11000.001179999999</v>
      </c>
      <c r="Z1077" s="172">
        <v>13262.2</v>
      </c>
      <c r="AA1077" s="172">
        <v>8966.6</v>
      </c>
      <c r="AB1077" s="172">
        <v>107336.25318</v>
      </c>
      <c r="AC1077" s="169">
        <v>2377315.0910300002</v>
      </c>
      <c r="AD1077" s="169">
        <v>1667633.3931799999</v>
      </c>
      <c r="AE1077" s="169">
        <v>562970.90584999986</v>
      </c>
      <c r="AF1077" s="169">
        <v>0</v>
      </c>
      <c r="AG1077" s="219">
        <v>146710.79200000002</v>
      </c>
    </row>
    <row r="1078" spans="1:33" s="58" customFormat="1" ht="15" x14ac:dyDescent="0.25">
      <c r="A1078" s="323">
        <v>1072</v>
      </c>
      <c r="B1078" s="191">
        <v>3102</v>
      </c>
      <c r="C1078" s="141" t="s">
        <v>347</v>
      </c>
      <c r="D1078" s="169">
        <v>0</v>
      </c>
      <c r="E1078" s="211">
        <v>0</v>
      </c>
      <c r="F1078" s="211">
        <v>0</v>
      </c>
      <c r="G1078" s="211">
        <v>0</v>
      </c>
      <c r="H1078" s="211">
        <v>0</v>
      </c>
      <c r="I1078" s="211">
        <v>0</v>
      </c>
      <c r="J1078" s="211">
        <v>0</v>
      </c>
      <c r="K1078" s="211">
        <v>0</v>
      </c>
      <c r="L1078" s="212">
        <v>0</v>
      </c>
      <c r="M1078" s="212">
        <v>0</v>
      </c>
      <c r="N1078" s="212">
        <v>0</v>
      </c>
      <c r="O1078" s="212">
        <v>0</v>
      </c>
      <c r="P1078" s="212">
        <v>0</v>
      </c>
      <c r="Q1078" s="169">
        <v>0</v>
      </c>
      <c r="R1078" s="172">
        <v>0</v>
      </c>
      <c r="S1078" s="172">
        <v>0</v>
      </c>
      <c r="T1078" s="172">
        <v>0</v>
      </c>
      <c r="U1078" s="172">
        <v>0</v>
      </c>
      <c r="V1078" s="172">
        <v>0</v>
      </c>
      <c r="W1078" s="172">
        <v>0</v>
      </c>
      <c r="X1078" s="172">
        <v>0</v>
      </c>
      <c r="Y1078" s="172">
        <v>0</v>
      </c>
      <c r="Z1078" s="172">
        <v>0</v>
      </c>
      <c r="AA1078" s="172">
        <v>0</v>
      </c>
      <c r="AB1078" s="172">
        <v>0</v>
      </c>
      <c r="AC1078" s="169">
        <v>0</v>
      </c>
      <c r="AD1078" s="169">
        <v>0</v>
      </c>
      <c r="AE1078" s="169">
        <v>0</v>
      </c>
      <c r="AF1078" s="169">
        <v>0</v>
      </c>
      <c r="AG1078" s="219">
        <v>0</v>
      </c>
    </row>
    <row r="1079" spans="1:33" s="58" customFormat="1" ht="15" x14ac:dyDescent="0.25">
      <c r="A1079" s="322">
        <v>1073</v>
      </c>
      <c r="B1079" s="191">
        <v>3103</v>
      </c>
      <c r="C1079" s="141" t="s">
        <v>348</v>
      </c>
      <c r="D1079" s="169"/>
      <c r="E1079" s="211"/>
      <c r="F1079" s="211"/>
      <c r="G1079" s="211"/>
      <c r="H1079" s="211"/>
      <c r="I1079" s="211"/>
      <c r="J1079" s="211"/>
      <c r="K1079" s="211"/>
      <c r="L1079" s="212"/>
      <c r="M1079" s="212"/>
      <c r="N1079" s="212"/>
      <c r="O1079" s="212"/>
      <c r="P1079" s="212"/>
      <c r="Q1079" s="169"/>
      <c r="R1079" s="172"/>
      <c r="S1079" s="172"/>
      <c r="T1079" s="172"/>
      <c r="U1079" s="172"/>
      <c r="V1079" s="172"/>
      <c r="W1079" s="172"/>
      <c r="X1079" s="172"/>
      <c r="Y1079" s="172"/>
      <c r="Z1079" s="172"/>
      <c r="AA1079" s="172"/>
      <c r="AB1079" s="172"/>
      <c r="AC1079" s="169">
        <v>0</v>
      </c>
      <c r="AD1079" s="169">
        <v>0</v>
      </c>
      <c r="AE1079" s="169">
        <v>0</v>
      </c>
      <c r="AF1079" s="169">
        <v>0</v>
      </c>
      <c r="AG1079" s="219">
        <v>0</v>
      </c>
    </row>
    <row r="1080" spans="1:33" s="133" customFormat="1" ht="15" x14ac:dyDescent="0.25">
      <c r="A1080" s="323">
        <v>1074</v>
      </c>
      <c r="B1080" s="190">
        <v>32</v>
      </c>
      <c r="C1080" s="142" t="s">
        <v>864</v>
      </c>
      <c r="D1080" s="171">
        <v>0</v>
      </c>
      <c r="E1080" s="210">
        <v>0</v>
      </c>
      <c r="F1080" s="210">
        <v>0</v>
      </c>
      <c r="G1080" s="210">
        <v>1104.7742000000001</v>
      </c>
      <c r="H1080" s="210">
        <v>1104.7742000000001</v>
      </c>
      <c r="I1080" s="210">
        <v>0</v>
      </c>
      <c r="J1080" s="210">
        <v>0</v>
      </c>
      <c r="K1080" s="210">
        <v>0</v>
      </c>
      <c r="L1080" s="189">
        <v>0</v>
      </c>
      <c r="M1080" s="189">
        <v>0</v>
      </c>
      <c r="N1080" s="189">
        <v>0</v>
      </c>
      <c r="O1080" s="189">
        <v>0</v>
      </c>
      <c r="P1080" s="189">
        <v>0</v>
      </c>
      <c r="Q1080" s="171">
        <v>0</v>
      </c>
      <c r="R1080" s="172">
        <v>0</v>
      </c>
      <c r="S1080" s="172">
        <v>0</v>
      </c>
      <c r="T1080" s="172">
        <v>0</v>
      </c>
      <c r="U1080" s="172">
        <v>0</v>
      </c>
      <c r="V1080" s="172">
        <v>0</v>
      </c>
      <c r="W1080" s="172">
        <v>0</v>
      </c>
      <c r="X1080" s="172">
        <v>0</v>
      </c>
      <c r="Y1080" s="172">
        <v>0</v>
      </c>
      <c r="Z1080" s="172">
        <v>0</v>
      </c>
      <c r="AA1080" s="172">
        <v>0</v>
      </c>
      <c r="AB1080" s="172">
        <v>0</v>
      </c>
      <c r="AC1080" s="171">
        <v>1104.7742000000001</v>
      </c>
      <c r="AD1080" s="171">
        <v>1104.7742000000001</v>
      </c>
      <c r="AE1080" s="171">
        <v>0</v>
      </c>
      <c r="AF1080" s="171">
        <v>0</v>
      </c>
      <c r="AG1080" s="218">
        <v>0</v>
      </c>
    </row>
    <row r="1081" spans="1:33" s="58" customFormat="1" ht="15" x14ac:dyDescent="0.25">
      <c r="A1081" s="322">
        <v>1075</v>
      </c>
      <c r="B1081" s="191">
        <v>3201</v>
      </c>
      <c r="C1081" s="141" t="s">
        <v>865</v>
      </c>
      <c r="D1081" s="169">
        <v>0</v>
      </c>
      <c r="E1081" s="211">
        <v>0</v>
      </c>
      <c r="F1081" s="211">
        <v>0</v>
      </c>
      <c r="G1081" s="211">
        <v>1104.7742000000001</v>
      </c>
      <c r="H1081" s="211">
        <v>1104.7742000000001</v>
      </c>
      <c r="I1081" s="211">
        <v>0</v>
      </c>
      <c r="J1081" s="211">
        <v>0</v>
      </c>
      <c r="K1081" s="211">
        <v>0</v>
      </c>
      <c r="L1081" s="212">
        <v>0</v>
      </c>
      <c r="M1081" s="212">
        <v>0</v>
      </c>
      <c r="N1081" s="212">
        <v>0</v>
      </c>
      <c r="O1081" s="212">
        <v>0</v>
      </c>
      <c r="P1081" s="212">
        <v>0</v>
      </c>
      <c r="Q1081" s="169">
        <v>0</v>
      </c>
      <c r="R1081" s="172">
        <v>0</v>
      </c>
      <c r="S1081" s="172">
        <v>0</v>
      </c>
      <c r="T1081" s="172">
        <v>0</v>
      </c>
      <c r="U1081" s="172">
        <v>0</v>
      </c>
      <c r="V1081" s="172">
        <v>0</v>
      </c>
      <c r="W1081" s="172">
        <v>0</v>
      </c>
      <c r="X1081" s="172">
        <v>0</v>
      </c>
      <c r="Y1081" s="172">
        <v>0</v>
      </c>
      <c r="Z1081" s="172">
        <v>0</v>
      </c>
      <c r="AA1081" s="172">
        <v>0</v>
      </c>
      <c r="AB1081" s="172">
        <v>0</v>
      </c>
      <c r="AC1081" s="169">
        <v>1104.7742000000001</v>
      </c>
      <c r="AD1081" s="169">
        <v>1104.7742000000001</v>
      </c>
      <c r="AE1081" s="169">
        <v>0</v>
      </c>
      <c r="AF1081" s="169">
        <v>0</v>
      </c>
      <c r="AG1081" s="219">
        <v>0</v>
      </c>
    </row>
    <row r="1082" spans="1:33" s="58" customFormat="1" ht="15" x14ac:dyDescent="0.25">
      <c r="A1082" s="323">
        <v>1076</v>
      </c>
      <c r="B1082" s="191">
        <v>3202</v>
      </c>
      <c r="C1082" s="141" t="s">
        <v>349</v>
      </c>
      <c r="D1082" s="169">
        <v>0</v>
      </c>
      <c r="E1082" s="211">
        <v>0</v>
      </c>
      <c r="F1082" s="211">
        <v>0</v>
      </c>
      <c r="G1082" s="211">
        <v>0</v>
      </c>
      <c r="H1082" s="211">
        <v>0</v>
      </c>
      <c r="I1082" s="211">
        <v>0</v>
      </c>
      <c r="J1082" s="211">
        <v>0</v>
      </c>
      <c r="K1082" s="211">
        <v>0</v>
      </c>
      <c r="L1082" s="212">
        <v>0</v>
      </c>
      <c r="M1082" s="212">
        <v>0</v>
      </c>
      <c r="N1082" s="212">
        <v>0</v>
      </c>
      <c r="O1082" s="212">
        <v>0</v>
      </c>
      <c r="P1082" s="212">
        <v>0</v>
      </c>
      <c r="Q1082" s="169">
        <v>0</v>
      </c>
      <c r="R1082" s="172">
        <v>0</v>
      </c>
      <c r="S1082" s="172">
        <v>0</v>
      </c>
      <c r="T1082" s="172">
        <v>0</v>
      </c>
      <c r="U1082" s="172">
        <v>0</v>
      </c>
      <c r="V1082" s="172">
        <v>0</v>
      </c>
      <c r="W1082" s="172">
        <v>0</v>
      </c>
      <c r="X1082" s="172">
        <v>0</v>
      </c>
      <c r="Y1082" s="172">
        <v>0</v>
      </c>
      <c r="Z1082" s="172">
        <v>0</v>
      </c>
      <c r="AA1082" s="172">
        <v>0</v>
      </c>
      <c r="AB1082" s="172">
        <v>0</v>
      </c>
      <c r="AC1082" s="169">
        <v>0</v>
      </c>
      <c r="AD1082" s="169">
        <v>0</v>
      </c>
      <c r="AE1082" s="169">
        <v>0</v>
      </c>
      <c r="AF1082" s="169">
        <v>0</v>
      </c>
      <c r="AG1082" s="219">
        <v>0</v>
      </c>
    </row>
    <row r="1083" spans="1:33" s="133" customFormat="1" ht="15" x14ac:dyDescent="0.25">
      <c r="A1083" s="322">
        <v>1077</v>
      </c>
      <c r="B1083" s="190">
        <v>33</v>
      </c>
      <c r="C1083" s="142" t="s">
        <v>350</v>
      </c>
      <c r="D1083" s="171">
        <v>45035.090510000002</v>
      </c>
      <c r="E1083" s="210">
        <v>109603.34134</v>
      </c>
      <c r="F1083" s="210">
        <v>160167.21171</v>
      </c>
      <c r="G1083" s="210">
        <v>34660.025159999997</v>
      </c>
      <c r="H1083" s="210">
        <v>349465.66872000002</v>
      </c>
      <c r="I1083" s="210">
        <v>15056.66685</v>
      </c>
      <c r="J1083" s="210">
        <v>28728.12068</v>
      </c>
      <c r="K1083" s="210">
        <v>5843.9089999999997</v>
      </c>
      <c r="L1083" s="189">
        <v>10914.556549999999</v>
      </c>
      <c r="M1083" s="189">
        <v>62124.25834</v>
      </c>
      <c r="N1083" s="189">
        <v>6421.3185000000003</v>
      </c>
      <c r="O1083" s="189">
        <v>3246.0797899999998</v>
      </c>
      <c r="P1083" s="189">
        <v>14145.719139999999</v>
      </c>
      <c r="Q1083" s="171">
        <v>5428.8695299999999</v>
      </c>
      <c r="R1083" s="172">
        <v>151909.49838</v>
      </c>
      <c r="S1083" s="172">
        <v>1248.124</v>
      </c>
      <c r="T1083" s="172">
        <v>1129.2852600000001</v>
      </c>
      <c r="U1083" s="172">
        <v>303.89663999999999</v>
      </c>
      <c r="V1083" s="172">
        <v>8116.57348</v>
      </c>
      <c r="W1083" s="172">
        <v>1142.5995700000001</v>
      </c>
      <c r="X1083" s="172">
        <v>806.20646999999997</v>
      </c>
      <c r="Y1083" s="172">
        <v>59.369419999999998</v>
      </c>
      <c r="Z1083" s="172">
        <v>341.81655000000001</v>
      </c>
      <c r="AA1083" s="172">
        <v>2151.9806800000001</v>
      </c>
      <c r="AB1083" s="172">
        <v>15299.852070000001</v>
      </c>
      <c r="AC1083" s="171">
        <v>516675.01917000004</v>
      </c>
      <c r="AD1083" s="171">
        <v>352843.5379</v>
      </c>
      <c r="AE1083" s="171">
        <v>138269.18495</v>
      </c>
      <c r="AF1083" s="171">
        <v>0</v>
      </c>
      <c r="AG1083" s="218">
        <v>25562.296320000001</v>
      </c>
    </row>
    <row r="1084" spans="1:33" s="58" customFormat="1" ht="15" x14ac:dyDescent="0.25">
      <c r="A1084" s="323">
        <v>1078</v>
      </c>
      <c r="B1084" s="191">
        <v>3301</v>
      </c>
      <c r="C1084" s="141" t="s">
        <v>351</v>
      </c>
      <c r="D1084" s="169">
        <v>43787.513099999996</v>
      </c>
      <c r="E1084" s="211">
        <v>109602.50891999999</v>
      </c>
      <c r="F1084" s="211">
        <v>86157.914099999995</v>
      </c>
      <c r="G1084" s="211">
        <v>34660.025159999997</v>
      </c>
      <c r="H1084" s="211">
        <v>274207.96127999999</v>
      </c>
      <c r="I1084" s="211">
        <v>11387.85662</v>
      </c>
      <c r="J1084" s="211">
        <v>25580.311969999999</v>
      </c>
      <c r="K1084" s="211">
        <v>5843.9089999999997</v>
      </c>
      <c r="L1084" s="212">
        <v>5011.2558499999996</v>
      </c>
      <c r="M1084" s="212">
        <v>27650.08684</v>
      </c>
      <c r="N1084" s="212">
        <v>4816.4792799999996</v>
      </c>
      <c r="O1084" s="212">
        <v>3243.2824599999999</v>
      </c>
      <c r="P1084" s="212">
        <v>11840.75503</v>
      </c>
      <c r="Q1084" s="169">
        <v>5215.2685099999999</v>
      </c>
      <c r="R1084" s="172">
        <v>100589.20556</v>
      </c>
      <c r="S1084" s="172">
        <v>1248.124</v>
      </c>
      <c r="T1084" s="172">
        <v>804.54191000000003</v>
      </c>
      <c r="U1084" s="172">
        <v>303.85798</v>
      </c>
      <c r="V1084" s="172">
        <v>5898.99442</v>
      </c>
      <c r="W1084" s="172">
        <v>962.49456999999995</v>
      </c>
      <c r="X1084" s="172">
        <v>625.36546999999996</v>
      </c>
      <c r="Y1084" s="172">
        <v>59.369419999999998</v>
      </c>
      <c r="Z1084" s="172">
        <v>341.75448</v>
      </c>
      <c r="AA1084" s="172">
        <v>2124.3234600000001</v>
      </c>
      <c r="AB1084" s="172">
        <v>12368.825709999999</v>
      </c>
      <c r="AC1084" s="169">
        <v>387165.99254999997</v>
      </c>
      <c r="AD1084" s="169">
        <v>237818.70175000001</v>
      </c>
      <c r="AE1084" s="169">
        <v>128516.09793999999</v>
      </c>
      <c r="AF1084" s="169">
        <v>0</v>
      </c>
      <c r="AG1084" s="219">
        <v>20831.192859999999</v>
      </c>
    </row>
    <row r="1085" spans="1:33" s="58" customFormat="1" ht="15" x14ac:dyDescent="0.25">
      <c r="A1085" s="322">
        <v>1079</v>
      </c>
      <c r="B1085" s="191">
        <v>3302</v>
      </c>
      <c r="C1085" s="141" t="s">
        <v>352</v>
      </c>
      <c r="D1085" s="169"/>
      <c r="E1085" s="211"/>
      <c r="F1085" s="211"/>
      <c r="G1085" s="211"/>
      <c r="H1085" s="211"/>
      <c r="I1085" s="211"/>
      <c r="J1085" s="211"/>
      <c r="K1085" s="211"/>
      <c r="L1085" s="212"/>
      <c r="M1085" s="212"/>
      <c r="N1085" s="212"/>
      <c r="O1085" s="212"/>
      <c r="P1085" s="212"/>
      <c r="Q1085" s="169"/>
      <c r="R1085" s="172"/>
      <c r="S1085" s="172"/>
      <c r="T1085" s="172"/>
      <c r="U1085" s="172"/>
      <c r="V1085" s="172"/>
      <c r="W1085" s="172"/>
      <c r="X1085" s="172"/>
      <c r="Y1085" s="172"/>
      <c r="Z1085" s="172"/>
      <c r="AA1085" s="172"/>
      <c r="AB1085" s="172"/>
      <c r="AC1085" s="169">
        <v>0</v>
      </c>
      <c r="AD1085" s="169">
        <v>0</v>
      </c>
      <c r="AE1085" s="169">
        <v>0</v>
      </c>
      <c r="AF1085" s="169">
        <v>0</v>
      </c>
      <c r="AG1085" s="219">
        <v>0</v>
      </c>
    </row>
    <row r="1086" spans="1:33" s="58" customFormat="1" ht="15" x14ac:dyDescent="0.25">
      <c r="A1086" s="323">
        <v>1080</v>
      </c>
      <c r="B1086" s="191">
        <v>3303</v>
      </c>
      <c r="C1086" s="141" t="s">
        <v>353</v>
      </c>
      <c r="D1086" s="169">
        <v>20.77008</v>
      </c>
      <c r="E1086" s="211">
        <v>0.83242000000000005</v>
      </c>
      <c r="F1086" s="211">
        <v>43123.073429999997</v>
      </c>
      <c r="G1086" s="211">
        <v>0</v>
      </c>
      <c r="H1086" s="211">
        <v>43144.675929999998</v>
      </c>
      <c r="I1086" s="211">
        <v>1.55081</v>
      </c>
      <c r="J1086" s="211">
        <v>188.89955</v>
      </c>
      <c r="K1086" s="211">
        <v>0</v>
      </c>
      <c r="L1086" s="212">
        <v>5903.3006999999998</v>
      </c>
      <c r="M1086" s="212">
        <v>34474.171499999997</v>
      </c>
      <c r="N1086" s="212">
        <v>62.066569999999999</v>
      </c>
      <c r="O1086" s="212">
        <v>0</v>
      </c>
      <c r="P1086" s="212">
        <v>0.26179999999999998</v>
      </c>
      <c r="Q1086" s="169">
        <v>213.60102000000001</v>
      </c>
      <c r="R1086" s="172">
        <v>40843.851949999997</v>
      </c>
      <c r="S1086" s="172">
        <v>0</v>
      </c>
      <c r="T1086" s="172">
        <v>33.99192</v>
      </c>
      <c r="U1086" s="172">
        <v>3.866E-2</v>
      </c>
      <c r="V1086" s="172">
        <v>1264.64635</v>
      </c>
      <c r="W1086" s="172">
        <v>0</v>
      </c>
      <c r="X1086" s="172">
        <v>0</v>
      </c>
      <c r="Y1086" s="172">
        <v>0</v>
      </c>
      <c r="Z1086" s="172">
        <v>6.207E-2</v>
      </c>
      <c r="AA1086" s="172">
        <v>0</v>
      </c>
      <c r="AB1086" s="172">
        <v>1298.739</v>
      </c>
      <c r="AC1086" s="169">
        <v>85287.266879999996</v>
      </c>
      <c r="AD1086" s="169">
        <v>78116.574070000002</v>
      </c>
      <c r="AE1086" s="169">
        <v>5905.7225900000003</v>
      </c>
      <c r="AF1086" s="169">
        <v>0</v>
      </c>
      <c r="AG1086" s="219">
        <v>1264.9702199999999</v>
      </c>
    </row>
    <row r="1087" spans="1:33" s="58" customFormat="1" ht="15" x14ac:dyDescent="0.25">
      <c r="A1087" s="322">
        <v>1081</v>
      </c>
      <c r="B1087" s="191">
        <v>330305</v>
      </c>
      <c r="C1087" s="141" t="s">
        <v>354</v>
      </c>
      <c r="D1087" s="169">
        <v>0</v>
      </c>
      <c r="E1087" s="211">
        <v>0</v>
      </c>
      <c r="F1087" s="211">
        <v>0</v>
      </c>
      <c r="G1087" s="211">
        <v>0</v>
      </c>
      <c r="H1087" s="211">
        <v>0</v>
      </c>
      <c r="I1087" s="211">
        <v>0</v>
      </c>
      <c r="J1087" s="211">
        <v>0</v>
      </c>
      <c r="K1087" s="211">
        <v>0</v>
      </c>
      <c r="L1087" s="212">
        <v>0</v>
      </c>
      <c r="M1087" s="212">
        <v>0</v>
      </c>
      <c r="N1087" s="212">
        <v>5.9898999999999996</v>
      </c>
      <c r="O1087" s="212">
        <v>0</v>
      </c>
      <c r="P1087" s="212">
        <v>0</v>
      </c>
      <c r="Q1087" s="169">
        <v>0</v>
      </c>
      <c r="R1087" s="172">
        <v>5.9898999999999996</v>
      </c>
      <c r="S1087" s="172">
        <v>0</v>
      </c>
      <c r="T1087" s="172">
        <v>0</v>
      </c>
      <c r="U1087" s="172">
        <v>0</v>
      </c>
      <c r="V1087" s="172">
        <v>0</v>
      </c>
      <c r="W1087" s="172">
        <v>0</v>
      </c>
      <c r="X1087" s="172">
        <v>0</v>
      </c>
      <c r="Y1087" s="172">
        <v>0</v>
      </c>
      <c r="Z1087" s="172">
        <v>0</v>
      </c>
      <c r="AA1087" s="172">
        <v>0</v>
      </c>
      <c r="AB1087" s="172">
        <v>0</v>
      </c>
      <c r="AC1087" s="169">
        <v>5.9898999999999996</v>
      </c>
      <c r="AD1087" s="169">
        <v>5.9898999999999996</v>
      </c>
      <c r="AE1087" s="169">
        <v>0</v>
      </c>
      <c r="AF1087" s="169">
        <v>0</v>
      </c>
      <c r="AG1087" s="219">
        <v>0</v>
      </c>
    </row>
    <row r="1088" spans="1:33" s="58" customFormat="1" ht="15" x14ac:dyDescent="0.25">
      <c r="A1088" s="323">
        <v>1082</v>
      </c>
      <c r="B1088" s="191">
        <v>330310</v>
      </c>
      <c r="C1088" s="141" t="s">
        <v>355</v>
      </c>
      <c r="D1088" s="169">
        <v>20.77008</v>
      </c>
      <c r="E1088" s="211">
        <v>0.83242000000000005</v>
      </c>
      <c r="F1088" s="211">
        <v>43123.073429999997</v>
      </c>
      <c r="G1088" s="211">
        <v>0</v>
      </c>
      <c r="H1088" s="211">
        <v>43144.675929999998</v>
      </c>
      <c r="I1088" s="211">
        <v>1.55081</v>
      </c>
      <c r="J1088" s="211">
        <v>188.89955</v>
      </c>
      <c r="K1088" s="211">
        <v>0</v>
      </c>
      <c r="L1088" s="212">
        <v>5903.3006999999998</v>
      </c>
      <c r="M1088" s="212">
        <v>34474.171499999997</v>
      </c>
      <c r="N1088" s="212">
        <v>56.07667</v>
      </c>
      <c r="O1088" s="212">
        <v>0</v>
      </c>
      <c r="P1088" s="212">
        <v>0.26179999999999998</v>
      </c>
      <c r="Q1088" s="169">
        <v>213.60102000000001</v>
      </c>
      <c r="R1088" s="172">
        <v>40837.862050000003</v>
      </c>
      <c r="S1088" s="172">
        <v>0</v>
      </c>
      <c r="T1088" s="172">
        <v>0</v>
      </c>
      <c r="U1088" s="172">
        <v>3.866E-2</v>
      </c>
      <c r="V1088" s="172">
        <v>1242.92977</v>
      </c>
      <c r="W1088" s="172">
        <v>0</v>
      </c>
      <c r="X1088" s="172">
        <v>0</v>
      </c>
      <c r="Y1088" s="172">
        <v>0</v>
      </c>
      <c r="Z1088" s="172">
        <v>6.207E-2</v>
      </c>
      <c r="AA1088" s="172">
        <v>0</v>
      </c>
      <c r="AB1088" s="172">
        <v>1243.0305000000001</v>
      </c>
      <c r="AC1088" s="169">
        <v>85225.568479999987</v>
      </c>
      <c r="AD1088" s="169">
        <v>78076.592250000002</v>
      </c>
      <c r="AE1088" s="169">
        <v>5905.7225900000003</v>
      </c>
      <c r="AF1088" s="169">
        <v>0</v>
      </c>
      <c r="AG1088" s="219">
        <v>1243.2536399999999</v>
      </c>
    </row>
    <row r="1089" spans="1:33" s="58" customFormat="1" ht="15" x14ac:dyDescent="0.25">
      <c r="A1089" s="322">
        <v>1083</v>
      </c>
      <c r="B1089" s="191">
        <v>330390</v>
      </c>
      <c r="C1089" s="141" t="s">
        <v>119</v>
      </c>
      <c r="D1089" s="169">
        <v>0</v>
      </c>
      <c r="E1089" s="211">
        <v>0</v>
      </c>
      <c r="F1089" s="211">
        <v>0</v>
      </c>
      <c r="G1089" s="211">
        <v>0</v>
      </c>
      <c r="H1089" s="211">
        <v>0</v>
      </c>
      <c r="I1089" s="211">
        <v>0</v>
      </c>
      <c r="J1089" s="211">
        <v>0</v>
      </c>
      <c r="K1089" s="211">
        <v>0</v>
      </c>
      <c r="L1089" s="212">
        <v>0</v>
      </c>
      <c r="M1089" s="212">
        <v>0</v>
      </c>
      <c r="N1089" s="212">
        <v>0</v>
      </c>
      <c r="O1089" s="212">
        <v>0</v>
      </c>
      <c r="P1089" s="212">
        <v>0</v>
      </c>
      <c r="Q1089" s="169">
        <v>0</v>
      </c>
      <c r="R1089" s="172">
        <v>0</v>
      </c>
      <c r="S1089" s="172">
        <v>0</v>
      </c>
      <c r="T1089" s="172">
        <v>33.99192</v>
      </c>
      <c r="U1089" s="172">
        <v>0</v>
      </c>
      <c r="V1089" s="172">
        <v>21.71658</v>
      </c>
      <c r="W1089" s="172">
        <v>0</v>
      </c>
      <c r="X1089" s="172">
        <v>0</v>
      </c>
      <c r="Y1089" s="172">
        <v>0</v>
      </c>
      <c r="Z1089" s="172">
        <v>0</v>
      </c>
      <c r="AA1089" s="172">
        <v>0</v>
      </c>
      <c r="AB1089" s="172">
        <v>55.708500000000001</v>
      </c>
      <c r="AC1089" s="169">
        <v>55.708500000000001</v>
      </c>
      <c r="AD1089" s="169">
        <v>33.99192</v>
      </c>
      <c r="AE1089" s="169">
        <v>0</v>
      </c>
      <c r="AF1089" s="169">
        <v>0</v>
      </c>
      <c r="AG1089" s="219">
        <v>21.71658</v>
      </c>
    </row>
    <row r="1090" spans="1:33" s="58" customFormat="1" ht="15" x14ac:dyDescent="0.25">
      <c r="A1090" s="323">
        <v>1084</v>
      </c>
      <c r="B1090" s="191">
        <v>3304</v>
      </c>
      <c r="C1090" s="141" t="s">
        <v>356</v>
      </c>
      <c r="D1090" s="169">
        <v>0</v>
      </c>
      <c r="E1090" s="211">
        <v>0</v>
      </c>
      <c r="F1090" s="211">
        <v>0</v>
      </c>
      <c r="G1090" s="211">
        <v>0</v>
      </c>
      <c r="H1090" s="211">
        <v>0</v>
      </c>
      <c r="I1090" s="211">
        <v>0</v>
      </c>
      <c r="J1090" s="211">
        <v>0</v>
      </c>
      <c r="K1090" s="211">
        <v>0</v>
      </c>
      <c r="L1090" s="212">
        <v>0</v>
      </c>
      <c r="M1090" s="212">
        <v>0</v>
      </c>
      <c r="N1090" s="212">
        <v>0</v>
      </c>
      <c r="O1090" s="212">
        <v>0</v>
      </c>
      <c r="P1090" s="212">
        <v>0</v>
      </c>
      <c r="Q1090" s="169">
        <v>0</v>
      </c>
      <c r="R1090" s="172">
        <v>0</v>
      </c>
      <c r="S1090" s="172">
        <v>0</v>
      </c>
      <c r="T1090" s="172">
        <v>0</v>
      </c>
      <c r="U1090" s="172">
        <v>0</v>
      </c>
      <c r="V1090" s="172">
        <v>0</v>
      </c>
      <c r="W1090" s="172">
        <v>0</v>
      </c>
      <c r="X1090" s="172">
        <v>0</v>
      </c>
      <c r="Y1090" s="172">
        <v>0</v>
      </c>
      <c r="Z1090" s="172">
        <v>0</v>
      </c>
      <c r="AA1090" s="172">
        <v>0</v>
      </c>
      <c r="AB1090" s="172">
        <v>0</v>
      </c>
      <c r="AC1090" s="169">
        <v>0</v>
      </c>
      <c r="AD1090" s="169">
        <v>0</v>
      </c>
      <c r="AE1090" s="169">
        <v>0</v>
      </c>
      <c r="AF1090" s="169">
        <v>0</v>
      </c>
      <c r="AG1090" s="219">
        <v>0</v>
      </c>
    </row>
    <row r="1091" spans="1:33" s="58" customFormat="1" ht="15" x14ac:dyDescent="0.25">
      <c r="A1091" s="322">
        <v>1085</v>
      </c>
      <c r="B1091" s="186">
        <v>3305</v>
      </c>
      <c r="C1091" s="141" t="s">
        <v>357</v>
      </c>
      <c r="D1091" s="169">
        <v>1226.8073300000001</v>
      </c>
      <c r="E1091" s="211">
        <v>0</v>
      </c>
      <c r="F1091" s="211">
        <v>30886.224180000001</v>
      </c>
      <c r="G1091" s="211">
        <v>0</v>
      </c>
      <c r="H1091" s="211">
        <v>32113.031510000001</v>
      </c>
      <c r="I1091" s="211">
        <v>3667.2594199999999</v>
      </c>
      <c r="J1091" s="211">
        <v>2958.9091600000002</v>
      </c>
      <c r="K1091" s="211">
        <v>0</v>
      </c>
      <c r="L1091" s="212">
        <v>0</v>
      </c>
      <c r="M1091" s="212">
        <v>0</v>
      </c>
      <c r="N1091" s="212">
        <v>1542.7726500000001</v>
      </c>
      <c r="O1091" s="212">
        <v>8.9330000000000007E-2</v>
      </c>
      <c r="P1091" s="212">
        <v>2304.7023100000001</v>
      </c>
      <c r="Q1091" s="169">
        <v>0</v>
      </c>
      <c r="R1091" s="172">
        <v>10473.73287</v>
      </c>
      <c r="S1091" s="172">
        <v>0</v>
      </c>
      <c r="T1091" s="172">
        <v>290.75143000000003</v>
      </c>
      <c r="U1091" s="172">
        <v>0</v>
      </c>
      <c r="V1091" s="172">
        <v>952.93271000000004</v>
      </c>
      <c r="W1091" s="172">
        <v>180.10499999999999</v>
      </c>
      <c r="X1091" s="172">
        <v>152.26599999999999</v>
      </c>
      <c r="Y1091" s="172">
        <v>0</v>
      </c>
      <c r="Z1091" s="172">
        <v>0</v>
      </c>
      <c r="AA1091" s="172">
        <v>27.657219999999999</v>
      </c>
      <c r="AB1091" s="172">
        <v>1603.71236</v>
      </c>
      <c r="AC1091" s="169">
        <v>44190.476739999998</v>
      </c>
      <c r="AD1091" s="169">
        <v>36905.554080000002</v>
      </c>
      <c r="AE1091" s="169">
        <v>3847.3644199999999</v>
      </c>
      <c r="AF1091" s="169">
        <v>0</v>
      </c>
      <c r="AG1091" s="219">
        <v>3437.5582400000003</v>
      </c>
    </row>
    <row r="1092" spans="1:33" s="58" customFormat="1" ht="15" x14ac:dyDescent="0.25">
      <c r="A1092" s="323">
        <v>1086</v>
      </c>
      <c r="B1092" s="191">
        <v>3306</v>
      </c>
      <c r="C1092" s="141" t="s">
        <v>866</v>
      </c>
      <c r="D1092" s="169"/>
      <c r="E1092" s="211"/>
      <c r="F1092" s="211"/>
      <c r="G1092" s="211"/>
      <c r="H1092" s="211"/>
      <c r="I1092" s="211"/>
      <c r="J1092" s="211"/>
      <c r="K1092" s="211"/>
      <c r="L1092" s="212"/>
      <c r="M1092" s="212"/>
      <c r="N1092" s="212"/>
      <c r="O1092" s="212"/>
      <c r="P1092" s="212"/>
      <c r="Q1092" s="169"/>
      <c r="R1092" s="172"/>
      <c r="S1092" s="172"/>
      <c r="T1092" s="172"/>
      <c r="U1092" s="172"/>
      <c r="V1092" s="172"/>
      <c r="W1092" s="172"/>
      <c r="X1092" s="172"/>
      <c r="Y1092" s="172"/>
      <c r="Z1092" s="172"/>
      <c r="AA1092" s="172"/>
      <c r="AB1092" s="172"/>
      <c r="AC1092" s="169">
        <v>0</v>
      </c>
      <c r="AD1092" s="169">
        <v>0</v>
      </c>
      <c r="AE1092" s="169">
        <v>0</v>
      </c>
      <c r="AF1092" s="169">
        <v>0</v>
      </c>
      <c r="AG1092" s="219">
        <v>0</v>
      </c>
    </row>
    <row r="1093" spans="1:33" s="58" customFormat="1" ht="15" x14ac:dyDescent="0.25">
      <c r="A1093" s="322">
        <v>1087</v>
      </c>
      <c r="B1093" s="191">
        <v>330605</v>
      </c>
      <c r="C1093" s="141" t="s">
        <v>867</v>
      </c>
      <c r="D1093" s="169"/>
      <c r="E1093" s="211"/>
      <c r="F1093" s="211"/>
      <c r="G1093" s="211"/>
      <c r="H1093" s="211"/>
      <c r="I1093" s="211"/>
      <c r="J1093" s="211"/>
      <c r="K1093" s="211"/>
      <c r="L1093" s="212"/>
      <c r="M1093" s="212"/>
      <c r="N1093" s="212"/>
      <c r="O1093" s="212"/>
      <c r="P1093" s="212"/>
      <c r="Q1093" s="169"/>
      <c r="R1093" s="172"/>
      <c r="S1093" s="172"/>
      <c r="T1093" s="172"/>
      <c r="U1093" s="172"/>
      <c r="V1093" s="172"/>
      <c r="W1093" s="172"/>
      <c r="X1093" s="172"/>
      <c r="Y1093" s="172"/>
      <c r="Z1093" s="172"/>
      <c r="AA1093" s="172"/>
      <c r="AB1093" s="172"/>
      <c r="AC1093" s="169">
        <v>0</v>
      </c>
      <c r="AD1093" s="169">
        <v>0</v>
      </c>
      <c r="AE1093" s="169">
        <v>0</v>
      </c>
      <c r="AF1093" s="169">
        <v>0</v>
      </c>
      <c r="AG1093" s="219">
        <v>0</v>
      </c>
    </row>
    <row r="1094" spans="1:33" s="58" customFormat="1" ht="15" x14ac:dyDescent="0.25">
      <c r="A1094" s="323">
        <v>1088</v>
      </c>
      <c r="B1094" s="191">
        <v>330610</v>
      </c>
      <c r="C1094" s="141" t="s">
        <v>868</v>
      </c>
      <c r="D1094" s="169"/>
      <c r="E1094" s="211"/>
      <c r="F1094" s="211"/>
      <c r="G1094" s="211"/>
      <c r="H1094" s="211"/>
      <c r="I1094" s="211"/>
      <c r="J1094" s="211"/>
      <c r="K1094" s="211"/>
      <c r="L1094" s="212"/>
      <c r="M1094" s="212"/>
      <c r="N1094" s="212"/>
      <c r="O1094" s="212"/>
      <c r="P1094" s="212"/>
      <c r="Q1094" s="169"/>
      <c r="R1094" s="172"/>
      <c r="S1094" s="172"/>
      <c r="T1094" s="172"/>
      <c r="U1094" s="172"/>
      <c r="V1094" s="172"/>
      <c r="W1094" s="172"/>
      <c r="X1094" s="172"/>
      <c r="Y1094" s="172"/>
      <c r="Z1094" s="172"/>
      <c r="AA1094" s="172"/>
      <c r="AB1094" s="172"/>
      <c r="AC1094" s="169">
        <v>0</v>
      </c>
      <c r="AD1094" s="169">
        <v>0</v>
      </c>
      <c r="AE1094" s="169">
        <v>0</v>
      </c>
      <c r="AF1094" s="169">
        <v>0</v>
      </c>
      <c r="AG1094" s="219">
        <v>0</v>
      </c>
    </row>
    <row r="1095" spans="1:33" s="58" customFormat="1" ht="15" x14ac:dyDescent="0.25">
      <c r="A1095" s="322">
        <v>1089</v>
      </c>
      <c r="B1095" s="191">
        <v>330615</v>
      </c>
      <c r="C1095" s="141" t="s">
        <v>869</v>
      </c>
      <c r="D1095" s="169"/>
      <c r="E1095" s="211"/>
      <c r="F1095" s="211"/>
      <c r="G1095" s="211"/>
      <c r="H1095" s="211"/>
      <c r="I1095" s="211"/>
      <c r="J1095" s="211"/>
      <c r="K1095" s="211"/>
      <c r="L1095" s="212"/>
      <c r="M1095" s="212"/>
      <c r="N1095" s="212"/>
      <c r="O1095" s="212"/>
      <c r="P1095" s="212"/>
      <c r="Q1095" s="169"/>
      <c r="R1095" s="172"/>
      <c r="S1095" s="172"/>
      <c r="T1095" s="172"/>
      <c r="U1095" s="172"/>
      <c r="V1095" s="172"/>
      <c r="W1095" s="172"/>
      <c r="X1095" s="172"/>
      <c r="Y1095" s="172"/>
      <c r="Z1095" s="172"/>
      <c r="AA1095" s="172"/>
      <c r="AB1095" s="172"/>
      <c r="AC1095" s="169">
        <v>0</v>
      </c>
      <c r="AD1095" s="169">
        <v>0</v>
      </c>
      <c r="AE1095" s="169">
        <v>0</v>
      </c>
      <c r="AF1095" s="169">
        <v>0</v>
      </c>
      <c r="AG1095" s="219">
        <v>0</v>
      </c>
    </row>
    <row r="1096" spans="1:33" s="58" customFormat="1" ht="15" x14ac:dyDescent="0.25">
      <c r="A1096" s="323">
        <v>1090</v>
      </c>
      <c r="B1096" s="191">
        <v>330620</v>
      </c>
      <c r="C1096" s="141" t="s">
        <v>870</v>
      </c>
      <c r="D1096" s="169"/>
      <c r="E1096" s="211"/>
      <c r="F1096" s="211"/>
      <c r="G1096" s="211"/>
      <c r="H1096" s="211"/>
      <c r="I1096" s="211"/>
      <c r="J1096" s="211"/>
      <c r="K1096" s="211"/>
      <c r="L1096" s="212"/>
      <c r="M1096" s="212"/>
      <c r="N1096" s="212"/>
      <c r="O1096" s="212"/>
      <c r="P1096" s="212"/>
      <c r="Q1096" s="169"/>
      <c r="R1096" s="172"/>
      <c r="S1096" s="172"/>
      <c r="T1096" s="172"/>
      <c r="U1096" s="172"/>
      <c r="V1096" s="172"/>
      <c r="W1096" s="172"/>
      <c r="X1096" s="172"/>
      <c r="Y1096" s="172"/>
      <c r="Z1096" s="172"/>
      <c r="AA1096" s="172"/>
      <c r="AB1096" s="172"/>
      <c r="AC1096" s="169">
        <v>0</v>
      </c>
      <c r="AD1096" s="169">
        <v>0</v>
      </c>
      <c r="AE1096" s="169">
        <v>0</v>
      </c>
      <c r="AF1096" s="169">
        <v>0</v>
      </c>
      <c r="AG1096" s="219">
        <v>0</v>
      </c>
    </row>
    <row r="1097" spans="1:33" s="58" customFormat="1" ht="15" x14ac:dyDescent="0.25">
      <c r="A1097" s="322">
        <v>1091</v>
      </c>
      <c r="B1097" s="191">
        <v>330625</v>
      </c>
      <c r="C1097" s="141" t="s">
        <v>871</v>
      </c>
      <c r="D1097" s="169"/>
      <c r="E1097" s="211"/>
      <c r="F1097" s="211"/>
      <c r="G1097" s="211"/>
      <c r="H1097" s="211"/>
      <c r="I1097" s="211"/>
      <c r="J1097" s="211"/>
      <c r="K1097" s="211"/>
      <c r="L1097" s="212"/>
      <c r="M1097" s="212"/>
      <c r="N1097" s="212"/>
      <c r="O1097" s="212"/>
      <c r="P1097" s="212"/>
      <c r="Q1097" s="169"/>
      <c r="R1097" s="172"/>
      <c r="S1097" s="172"/>
      <c r="T1097" s="172"/>
      <c r="U1097" s="172"/>
      <c r="V1097" s="172"/>
      <c r="W1097" s="172"/>
      <c r="X1097" s="172"/>
      <c r="Y1097" s="172"/>
      <c r="Z1097" s="172"/>
      <c r="AA1097" s="172"/>
      <c r="AB1097" s="172"/>
      <c r="AC1097" s="169">
        <v>0</v>
      </c>
      <c r="AD1097" s="169">
        <v>0</v>
      </c>
      <c r="AE1097" s="169">
        <v>0</v>
      </c>
      <c r="AF1097" s="169">
        <v>0</v>
      </c>
      <c r="AG1097" s="219">
        <v>0</v>
      </c>
    </row>
    <row r="1098" spans="1:33" s="58" customFormat="1" ht="15" x14ac:dyDescent="0.25">
      <c r="A1098" s="323">
        <v>1092</v>
      </c>
      <c r="B1098" s="191">
        <v>330630</v>
      </c>
      <c r="C1098" s="141" t="s">
        <v>872</v>
      </c>
      <c r="D1098" s="169"/>
      <c r="E1098" s="211"/>
      <c r="F1098" s="211"/>
      <c r="G1098" s="211"/>
      <c r="H1098" s="211"/>
      <c r="I1098" s="211"/>
      <c r="J1098" s="211"/>
      <c r="K1098" s="211"/>
      <c r="L1098" s="212"/>
      <c r="M1098" s="212"/>
      <c r="N1098" s="212"/>
      <c r="O1098" s="212"/>
      <c r="P1098" s="212"/>
      <c r="Q1098" s="169"/>
      <c r="R1098" s="172"/>
      <c r="S1098" s="172"/>
      <c r="T1098" s="172"/>
      <c r="U1098" s="172"/>
      <c r="V1098" s="172"/>
      <c r="W1098" s="172"/>
      <c r="X1098" s="172"/>
      <c r="Y1098" s="172"/>
      <c r="Z1098" s="172"/>
      <c r="AA1098" s="172"/>
      <c r="AB1098" s="172"/>
      <c r="AC1098" s="169">
        <v>0</v>
      </c>
      <c r="AD1098" s="169">
        <v>0</v>
      </c>
      <c r="AE1098" s="169">
        <v>0</v>
      </c>
      <c r="AF1098" s="169">
        <v>0</v>
      </c>
      <c r="AG1098" s="219">
        <v>0</v>
      </c>
    </row>
    <row r="1099" spans="1:33" s="58" customFormat="1" ht="15" x14ac:dyDescent="0.25">
      <c r="A1099" s="322">
        <v>1093</v>
      </c>
      <c r="B1099" s="191">
        <v>330635</v>
      </c>
      <c r="C1099" s="141" t="s">
        <v>873</v>
      </c>
      <c r="D1099" s="169"/>
      <c r="E1099" s="211"/>
      <c r="F1099" s="211"/>
      <c r="G1099" s="211"/>
      <c r="H1099" s="211"/>
      <c r="I1099" s="211"/>
      <c r="J1099" s="211"/>
      <c r="K1099" s="211"/>
      <c r="L1099" s="212"/>
      <c r="M1099" s="212"/>
      <c r="N1099" s="212"/>
      <c r="O1099" s="212"/>
      <c r="P1099" s="212"/>
      <c r="Q1099" s="169"/>
      <c r="R1099" s="172"/>
      <c r="S1099" s="172"/>
      <c r="T1099" s="172"/>
      <c r="U1099" s="172"/>
      <c r="V1099" s="172"/>
      <c r="W1099" s="172"/>
      <c r="X1099" s="172"/>
      <c r="Y1099" s="172"/>
      <c r="Z1099" s="172"/>
      <c r="AA1099" s="172"/>
      <c r="AB1099" s="172"/>
      <c r="AC1099" s="169">
        <v>0</v>
      </c>
      <c r="AD1099" s="169">
        <v>0</v>
      </c>
      <c r="AE1099" s="169">
        <v>0</v>
      </c>
      <c r="AF1099" s="169">
        <v>0</v>
      </c>
      <c r="AG1099" s="219">
        <v>0</v>
      </c>
    </row>
    <row r="1100" spans="1:33" s="58" customFormat="1" ht="15" x14ac:dyDescent="0.25">
      <c r="A1100" s="323">
        <v>1094</v>
      </c>
      <c r="B1100" s="191">
        <v>330640</v>
      </c>
      <c r="C1100" s="141" t="s">
        <v>874</v>
      </c>
      <c r="D1100" s="169"/>
      <c r="E1100" s="211"/>
      <c r="F1100" s="211"/>
      <c r="G1100" s="211"/>
      <c r="H1100" s="211"/>
      <c r="I1100" s="211"/>
      <c r="J1100" s="211"/>
      <c r="K1100" s="211"/>
      <c r="L1100" s="212"/>
      <c r="M1100" s="212"/>
      <c r="N1100" s="212"/>
      <c r="O1100" s="212"/>
      <c r="P1100" s="212"/>
      <c r="Q1100" s="169"/>
      <c r="R1100" s="172"/>
      <c r="S1100" s="172"/>
      <c r="T1100" s="172"/>
      <c r="U1100" s="172"/>
      <c r="V1100" s="172"/>
      <c r="W1100" s="172"/>
      <c r="X1100" s="172"/>
      <c r="Y1100" s="172"/>
      <c r="Z1100" s="172"/>
      <c r="AA1100" s="172"/>
      <c r="AB1100" s="172"/>
      <c r="AC1100" s="169">
        <v>0</v>
      </c>
      <c r="AD1100" s="169">
        <v>0</v>
      </c>
      <c r="AE1100" s="169">
        <v>0</v>
      </c>
      <c r="AF1100" s="169">
        <v>0</v>
      </c>
      <c r="AG1100" s="219">
        <v>0</v>
      </c>
    </row>
    <row r="1101" spans="1:33" s="58" customFormat="1" ht="15" x14ac:dyDescent="0.25">
      <c r="A1101" s="322">
        <v>1095</v>
      </c>
      <c r="B1101" s="191">
        <v>330645</v>
      </c>
      <c r="C1101" s="141" t="s">
        <v>875</v>
      </c>
      <c r="D1101" s="169"/>
      <c r="E1101" s="211"/>
      <c r="F1101" s="211"/>
      <c r="G1101" s="211"/>
      <c r="H1101" s="211"/>
      <c r="I1101" s="211"/>
      <c r="J1101" s="211"/>
      <c r="K1101" s="211"/>
      <c r="L1101" s="212"/>
      <c r="M1101" s="212"/>
      <c r="N1101" s="212"/>
      <c r="O1101" s="212"/>
      <c r="P1101" s="212"/>
      <c r="Q1101" s="169"/>
      <c r="R1101" s="172"/>
      <c r="S1101" s="172"/>
      <c r="T1101" s="172"/>
      <c r="U1101" s="172"/>
      <c r="V1101" s="172"/>
      <c r="W1101" s="172"/>
      <c r="X1101" s="172"/>
      <c r="Y1101" s="172"/>
      <c r="Z1101" s="172"/>
      <c r="AA1101" s="172"/>
      <c r="AB1101" s="172"/>
      <c r="AC1101" s="169">
        <v>0</v>
      </c>
      <c r="AD1101" s="169">
        <v>0</v>
      </c>
      <c r="AE1101" s="169">
        <v>0</v>
      </c>
      <c r="AF1101" s="169">
        <v>0</v>
      </c>
      <c r="AG1101" s="219">
        <v>0</v>
      </c>
    </row>
    <row r="1102" spans="1:33" s="58" customFormat="1" ht="15" x14ac:dyDescent="0.25">
      <c r="A1102" s="323">
        <v>1096</v>
      </c>
      <c r="B1102" s="191">
        <v>3310</v>
      </c>
      <c r="C1102" s="141" t="s">
        <v>358</v>
      </c>
      <c r="D1102" s="169">
        <v>0</v>
      </c>
      <c r="E1102" s="211">
        <v>0</v>
      </c>
      <c r="F1102" s="211">
        <v>0</v>
      </c>
      <c r="G1102" s="211">
        <v>0</v>
      </c>
      <c r="H1102" s="211">
        <v>0</v>
      </c>
      <c r="I1102" s="211">
        <v>0</v>
      </c>
      <c r="J1102" s="211">
        <v>0</v>
      </c>
      <c r="K1102" s="211">
        <v>0</v>
      </c>
      <c r="L1102" s="212">
        <v>0</v>
      </c>
      <c r="M1102" s="212">
        <v>0</v>
      </c>
      <c r="N1102" s="212">
        <v>0</v>
      </c>
      <c r="O1102" s="212">
        <v>2.7080000000000002</v>
      </c>
      <c r="P1102" s="212">
        <v>0</v>
      </c>
      <c r="Q1102" s="169">
        <v>0</v>
      </c>
      <c r="R1102" s="172">
        <v>2.7080000000000002</v>
      </c>
      <c r="S1102" s="172">
        <v>0</v>
      </c>
      <c r="T1102" s="172">
        <v>0</v>
      </c>
      <c r="U1102" s="172">
        <v>0</v>
      </c>
      <c r="V1102" s="172">
        <v>0</v>
      </c>
      <c r="W1102" s="172">
        <v>0</v>
      </c>
      <c r="X1102" s="172">
        <v>28.574999999999999</v>
      </c>
      <c r="Y1102" s="172">
        <v>0</v>
      </c>
      <c r="Z1102" s="172">
        <v>0</v>
      </c>
      <c r="AA1102" s="172">
        <v>0</v>
      </c>
      <c r="AB1102" s="172">
        <v>28.574999999999999</v>
      </c>
      <c r="AC1102" s="169">
        <v>31.283000000000001</v>
      </c>
      <c r="AD1102" s="169">
        <v>2.7080000000000002</v>
      </c>
      <c r="AE1102" s="169">
        <v>0</v>
      </c>
      <c r="AF1102" s="169">
        <v>0</v>
      </c>
      <c r="AG1102" s="219">
        <v>28.574999999999999</v>
      </c>
    </row>
    <row r="1103" spans="1:33" s="133" customFormat="1" ht="15" x14ac:dyDescent="0.25">
      <c r="A1103" s="322">
        <v>1097</v>
      </c>
      <c r="B1103" s="190">
        <v>34</v>
      </c>
      <c r="C1103" s="142" t="s">
        <v>359</v>
      </c>
      <c r="D1103" s="171">
        <v>0</v>
      </c>
      <c r="E1103" s="210">
        <v>0</v>
      </c>
      <c r="F1103" s="210">
        <v>0</v>
      </c>
      <c r="G1103" s="210">
        <v>0</v>
      </c>
      <c r="H1103" s="210">
        <v>0</v>
      </c>
      <c r="I1103" s="210">
        <v>0</v>
      </c>
      <c r="J1103" s="210">
        <v>0</v>
      </c>
      <c r="K1103" s="210">
        <v>0</v>
      </c>
      <c r="L1103" s="189">
        <v>0</v>
      </c>
      <c r="M1103" s="189">
        <v>0</v>
      </c>
      <c r="N1103" s="189">
        <v>0</v>
      </c>
      <c r="O1103" s="189">
        <v>0</v>
      </c>
      <c r="P1103" s="189">
        <v>15.588520000000001</v>
      </c>
      <c r="Q1103" s="171">
        <v>52.196089999999998</v>
      </c>
      <c r="R1103" s="172">
        <v>67.784610000000001</v>
      </c>
      <c r="S1103" s="172">
        <v>0</v>
      </c>
      <c r="T1103" s="172">
        <v>0</v>
      </c>
      <c r="U1103" s="172">
        <v>0</v>
      </c>
      <c r="V1103" s="172">
        <v>3.1697099999999998</v>
      </c>
      <c r="W1103" s="172">
        <v>0</v>
      </c>
      <c r="X1103" s="172">
        <v>0</v>
      </c>
      <c r="Y1103" s="172">
        <v>0</v>
      </c>
      <c r="Z1103" s="172">
        <v>0</v>
      </c>
      <c r="AA1103" s="172">
        <v>1527.5610200000001</v>
      </c>
      <c r="AB1103" s="172">
        <v>1530.73073</v>
      </c>
      <c r="AC1103" s="171">
        <v>1598.5153399999999</v>
      </c>
      <c r="AD1103" s="171">
        <v>52.196089999999998</v>
      </c>
      <c r="AE1103" s="171">
        <v>0</v>
      </c>
      <c r="AF1103" s="171">
        <v>0</v>
      </c>
      <c r="AG1103" s="218">
        <v>1546.31925</v>
      </c>
    </row>
    <row r="1104" spans="1:33" s="58" customFormat="1" ht="15" x14ac:dyDescent="0.25">
      <c r="A1104" s="323">
        <v>1098</v>
      </c>
      <c r="B1104" s="191">
        <v>3401</v>
      </c>
      <c r="C1104" s="141" t="s">
        <v>360</v>
      </c>
      <c r="D1104" s="169"/>
      <c r="E1104" s="211"/>
      <c r="F1104" s="211"/>
      <c r="G1104" s="211"/>
      <c r="H1104" s="211"/>
      <c r="I1104" s="211"/>
      <c r="J1104" s="211"/>
      <c r="K1104" s="211"/>
      <c r="L1104" s="212"/>
      <c r="M1104" s="212"/>
      <c r="N1104" s="212"/>
      <c r="O1104" s="212"/>
      <c r="P1104" s="212"/>
      <c r="Q1104" s="169"/>
      <c r="R1104" s="172"/>
      <c r="S1104" s="172"/>
      <c r="T1104" s="172"/>
      <c r="U1104" s="172"/>
      <c r="V1104" s="172"/>
      <c r="W1104" s="172"/>
      <c r="X1104" s="172"/>
      <c r="Y1104" s="172"/>
      <c r="Z1104" s="172"/>
      <c r="AA1104" s="172"/>
      <c r="AB1104" s="172"/>
      <c r="AC1104" s="169">
        <v>0</v>
      </c>
      <c r="AD1104" s="169">
        <v>0</v>
      </c>
      <c r="AE1104" s="169">
        <v>0</v>
      </c>
      <c r="AF1104" s="169">
        <v>0</v>
      </c>
      <c r="AG1104" s="219">
        <v>0</v>
      </c>
    </row>
    <row r="1105" spans="1:33" s="58" customFormat="1" ht="15" x14ac:dyDescent="0.25">
      <c r="A1105" s="322">
        <v>1099</v>
      </c>
      <c r="B1105" s="191">
        <v>3402</v>
      </c>
      <c r="C1105" s="141" t="s">
        <v>361</v>
      </c>
      <c r="D1105" s="169">
        <v>0</v>
      </c>
      <c r="E1105" s="211">
        <v>0</v>
      </c>
      <c r="F1105" s="211">
        <v>0</v>
      </c>
      <c r="G1105" s="211">
        <v>0</v>
      </c>
      <c r="H1105" s="211">
        <v>0</v>
      </c>
      <c r="I1105" s="211">
        <v>0</v>
      </c>
      <c r="J1105" s="211">
        <v>0</v>
      </c>
      <c r="K1105" s="211">
        <v>0</v>
      </c>
      <c r="L1105" s="212">
        <v>0</v>
      </c>
      <c r="M1105" s="212">
        <v>0</v>
      </c>
      <c r="N1105" s="212">
        <v>0</v>
      </c>
      <c r="O1105" s="212">
        <v>0</v>
      </c>
      <c r="P1105" s="212">
        <v>15.588520000000001</v>
      </c>
      <c r="Q1105" s="169">
        <v>52.196089999999998</v>
      </c>
      <c r="R1105" s="172">
        <v>67.784610000000001</v>
      </c>
      <c r="S1105" s="172">
        <v>0</v>
      </c>
      <c r="T1105" s="172">
        <v>0</v>
      </c>
      <c r="U1105" s="172">
        <v>0</v>
      </c>
      <c r="V1105" s="172">
        <v>0</v>
      </c>
      <c r="W1105" s="172">
        <v>0</v>
      </c>
      <c r="X1105" s="172">
        <v>0</v>
      </c>
      <c r="Y1105" s="172">
        <v>0</v>
      </c>
      <c r="Z1105" s="172">
        <v>0</v>
      </c>
      <c r="AA1105" s="172">
        <v>1527.5610200000001</v>
      </c>
      <c r="AB1105" s="172">
        <v>1527.5610200000001</v>
      </c>
      <c r="AC1105" s="169">
        <v>1595.34563</v>
      </c>
      <c r="AD1105" s="169">
        <v>52.196089999999998</v>
      </c>
      <c r="AE1105" s="169">
        <v>0</v>
      </c>
      <c r="AF1105" s="169">
        <v>0</v>
      </c>
      <c r="AG1105" s="219">
        <v>1543.1495400000001</v>
      </c>
    </row>
    <row r="1106" spans="1:33" s="58" customFormat="1" ht="15" x14ac:dyDescent="0.25">
      <c r="A1106" s="323">
        <v>1100</v>
      </c>
      <c r="B1106" s="191">
        <v>340205</v>
      </c>
      <c r="C1106" s="141" t="s">
        <v>362</v>
      </c>
      <c r="D1106" s="169">
        <v>0</v>
      </c>
      <c r="E1106" s="211">
        <v>0</v>
      </c>
      <c r="F1106" s="211">
        <v>0</v>
      </c>
      <c r="G1106" s="211">
        <v>0</v>
      </c>
      <c r="H1106" s="211">
        <v>0</v>
      </c>
      <c r="I1106" s="211">
        <v>0</v>
      </c>
      <c r="J1106" s="211">
        <v>0</v>
      </c>
      <c r="K1106" s="211">
        <v>0</v>
      </c>
      <c r="L1106" s="212">
        <v>0</v>
      </c>
      <c r="M1106" s="212">
        <v>0</v>
      </c>
      <c r="N1106" s="212">
        <v>0</v>
      </c>
      <c r="O1106" s="212">
        <v>0</v>
      </c>
      <c r="P1106" s="212">
        <v>0</v>
      </c>
      <c r="Q1106" s="169">
        <v>52.196089999999998</v>
      </c>
      <c r="R1106" s="172">
        <v>52.196089999999998</v>
      </c>
      <c r="S1106" s="172">
        <v>0</v>
      </c>
      <c r="T1106" s="172">
        <v>0</v>
      </c>
      <c r="U1106" s="172">
        <v>0</v>
      </c>
      <c r="V1106" s="172">
        <v>0</v>
      </c>
      <c r="W1106" s="172">
        <v>0</v>
      </c>
      <c r="X1106" s="172">
        <v>0</v>
      </c>
      <c r="Y1106" s="172">
        <v>0</v>
      </c>
      <c r="Z1106" s="172">
        <v>0</v>
      </c>
      <c r="AA1106" s="172">
        <v>1482.5699400000001</v>
      </c>
      <c r="AB1106" s="172">
        <v>1482.5699400000001</v>
      </c>
      <c r="AC1106" s="169">
        <v>1534.76603</v>
      </c>
      <c r="AD1106" s="169">
        <v>52.196089999999998</v>
      </c>
      <c r="AE1106" s="169">
        <v>0</v>
      </c>
      <c r="AF1106" s="169">
        <v>0</v>
      </c>
      <c r="AG1106" s="219">
        <v>1482.5699400000001</v>
      </c>
    </row>
    <row r="1107" spans="1:33" s="58" customFormat="1" ht="15" x14ac:dyDescent="0.25">
      <c r="A1107" s="322">
        <v>1101</v>
      </c>
      <c r="B1107" s="191">
        <v>340210</v>
      </c>
      <c r="C1107" s="141" t="s">
        <v>363</v>
      </c>
      <c r="D1107" s="169">
        <v>0</v>
      </c>
      <c r="E1107" s="211">
        <v>0</v>
      </c>
      <c r="F1107" s="211">
        <v>0</v>
      </c>
      <c r="G1107" s="211">
        <v>0</v>
      </c>
      <c r="H1107" s="211">
        <v>0</v>
      </c>
      <c r="I1107" s="211">
        <v>0</v>
      </c>
      <c r="J1107" s="211">
        <v>0</v>
      </c>
      <c r="K1107" s="211">
        <v>0</v>
      </c>
      <c r="L1107" s="212">
        <v>0</v>
      </c>
      <c r="M1107" s="212">
        <v>0</v>
      </c>
      <c r="N1107" s="212">
        <v>0</v>
      </c>
      <c r="O1107" s="212">
        <v>0</v>
      </c>
      <c r="P1107" s="212">
        <v>15.588520000000001</v>
      </c>
      <c r="Q1107" s="169">
        <v>0</v>
      </c>
      <c r="R1107" s="172">
        <v>15.588520000000001</v>
      </c>
      <c r="S1107" s="172">
        <v>0</v>
      </c>
      <c r="T1107" s="172">
        <v>0</v>
      </c>
      <c r="U1107" s="172">
        <v>0</v>
      </c>
      <c r="V1107" s="172">
        <v>0</v>
      </c>
      <c r="W1107" s="172">
        <v>0</v>
      </c>
      <c r="X1107" s="172">
        <v>0</v>
      </c>
      <c r="Y1107" s="172">
        <v>0</v>
      </c>
      <c r="Z1107" s="172">
        <v>0</v>
      </c>
      <c r="AA1107" s="172">
        <v>44.991079999999997</v>
      </c>
      <c r="AB1107" s="172">
        <v>44.991079999999997</v>
      </c>
      <c r="AC1107" s="169">
        <v>60.579599999999999</v>
      </c>
      <c r="AD1107" s="169">
        <v>0</v>
      </c>
      <c r="AE1107" s="169">
        <v>0</v>
      </c>
      <c r="AF1107" s="169">
        <v>0</v>
      </c>
      <c r="AG1107" s="219">
        <v>60.579599999999999</v>
      </c>
    </row>
    <row r="1108" spans="1:33" s="58" customFormat="1" ht="15" x14ac:dyDescent="0.25">
      <c r="A1108" s="323">
        <v>1102</v>
      </c>
      <c r="B1108" s="191">
        <v>3490</v>
      </c>
      <c r="C1108" s="141" t="s">
        <v>52</v>
      </c>
      <c r="D1108" s="169">
        <v>0</v>
      </c>
      <c r="E1108" s="211">
        <v>0</v>
      </c>
      <c r="F1108" s="211">
        <v>0</v>
      </c>
      <c r="G1108" s="211">
        <v>0</v>
      </c>
      <c r="H1108" s="211">
        <v>0</v>
      </c>
      <c r="I1108" s="211">
        <v>0</v>
      </c>
      <c r="J1108" s="211">
        <v>0</v>
      </c>
      <c r="K1108" s="211">
        <v>0</v>
      </c>
      <c r="L1108" s="212">
        <v>0</v>
      </c>
      <c r="M1108" s="212">
        <v>0</v>
      </c>
      <c r="N1108" s="212">
        <v>0</v>
      </c>
      <c r="O1108" s="212">
        <v>0</v>
      </c>
      <c r="P1108" s="212">
        <v>0</v>
      </c>
      <c r="Q1108" s="169">
        <v>0</v>
      </c>
      <c r="R1108" s="172">
        <v>0</v>
      </c>
      <c r="S1108" s="172">
        <v>0</v>
      </c>
      <c r="T1108" s="172">
        <v>0</v>
      </c>
      <c r="U1108" s="172">
        <v>0</v>
      </c>
      <c r="V1108" s="172">
        <v>3.1697099999999998</v>
      </c>
      <c r="W1108" s="172">
        <v>0</v>
      </c>
      <c r="X1108" s="172">
        <v>0</v>
      </c>
      <c r="Y1108" s="172">
        <v>0</v>
      </c>
      <c r="Z1108" s="172">
        <v>0</v>
      </c>
      <c r="AA1108" s="172">
        <v>0</v>
      </c>
      <c r="AB1108" s="172">
        <v>3.1697099999999998</v>
      </c>
      <c r="AC1108" s="169">
        <v>3.1697099999999998</v>
      </c>
      <c r="AD1108" s="169">
        <v>0</v>
      </c>
      <c r="AE1108" s="169">
        <v>0</v>
      </c>
      <c r="AF1108" s="169">
        <v>0</v>
      </c>
      <c r="AG1108" s="219">
        <v>3.1697099999999998</v>
      </c>
    </row>
    <row r="1109" spans="1:33" s="133" customFormat="1" ht="15" x14ac:dyDescent="0.25">
      <c r="A1109" s="322">
        <v>1103</v>
      </c>
      <c r="B1109" s="190">
        <v>35</v>
      </c>
      <c r="C1109" s="142" t="s">
        <v>876</v>
      </c>
      <c r="D1109" s="171">
        <v>6409.6441400000003</v>
      </c>
      <c r="E1109" s="210">
        <v>25968.931560000001</v>
      </c>
      <c r="F1109" s="210">
        <v>54066.721899999997</v>
      </c>
      <c r="G1109" s="210">
        <v>9761.4303</v>
      </c>
      <c r="H1109" s="210">
        <v>96206.727899999998</v>
      </c>
      <c r="I1109" s="210">
        <v>8842.1680199999992</v>
      </c>
      <c r="J1109" s="210">
        <v>2593.5100400000001</v>
      </c>
      <c r="K1109" s="210">
        <v>-531.99199999999996</v>
      </c>
      <c r="L1109" s="189">
        <v>-608.28471999999999</v>
      </c>
      <c r="M1109" s="189">
        <v>13583.729230000001</v>
      </c>
      <c r="N1109" s="189">
        <v>1718.21452</v>
      </c>
      <c r="O1109" s="189">
        <v>2895.4673600000001</v>
      </c>
      <c r="P1109" s="189">
        <v>4048.6658200000002</v>
      </c>
      <c r="Q1109" s="171">
        <v>1353.4928299999999</v>
      </c>
      <c r="R1109" s="172">
        <v>33894.971100000002</v>
      </c>
      <c r="S1109" s="172">
        <v>696.10996999999998</v>
      </c>
      <c r="T1109" s="172">
        <v>990.27815999999996</v>
      </c>
      <c r="U1109" s="172">
        <v>0</v>
      </c>
      <c r="V1109" s="172">
        <v>411.26749000000001</v>
      </c>
      <c r="W1109" s="172">
        <v>-2177.3983600000001</v>
      </c>
      <c r="X1109" s="172">
        <v>173.18145000000001</v>
      </c>
      <c r="Y1109" s="172">
        <v>4.5884600000000004</v>
      </c>
      <c r="Z1109" s="172">
        <v>84.062079999999995</v>
      </c>
      <c r="AA1109" s="172">
        <v>634.87913000000003</v>
      </c>
      <c r="AB1109" s="172">
        <v>816.96838000000002</v>
      </c>
      <c r="AC1109" s="171">
        <v>130918.66738</v>
      </c>
      <c r="AD1109" s="171">
        <v>92845.084939999986</v>
      </c>
      <c r="AE1109" s="171">
        <v>32721.526469999997</v>
      </c>
      <c r="AF1109" s="171">
        <v>0</v>
      </c>
      <c r="AG1109" s="218">
        <v>5352.0559700000003</v>
      </c>
    </row>
    <row r="1110" spans="1:33" s="58" customFormat="1" ht="15" x14ac:dyDescent="0.25">
      <c r="A1110" s="323">
        <v>1104</v>
      </c>
      <c r="B1110" s="191">
        <v>3501</v>
      </c>
      <c r="C1110" s="141" t="s">
        <v>364</v>
      </c>
      <c r="D1110" s="169">
        <v>6766.1305300000004</v>
      </c>
      <c r="E1110" s="213">
        <v>16543.611489999999</v>
      </c>
      <c r="F1110" s="213">
        <v>44233.985269999997</v>
      </c>
      <c r="G1110" s="213">
        <v>7652.4761099999996</v>
      </c>
      <c r="H1110" s="213">
        <v>75196.203399999999</v>
      </c>
      <c r="I1110" s="213">
        <v>5825.1501399999997</v>
      </c>
      <c r="J1110" s="213">
        <v>1840.1383800000001</v>
      </c>
      <c r="K1110" s="213">
        <v>0</v>
      </c>
      <c r="L1110" s="212">
        <v>171.36618999999999</v>
      </c>
      <c r="M1110" s="212">
        <v>13236.01478</v>
      </c>
      <c r="N1110" s="212">
        <v>1733.4499699999999</v>
      </c>
      <c r="O1110" s="212">
        <v>2839.9946399999999</v>
      </c>
      <c r="P1110" s="212">
        <v>3949.9561699999999</v>
      </c>
      <c r="Q1110" s="169">
        <v>1306.9375299999999</v>
      </c>
      <c r="R1110" s="172">
        <v>30903.007799999999</v>
      </c>
      <c r="S1110" s="172">
        <v>671.92574000000002</v>
      </c>
      <c r="T1110" s="172">
        <v>990.27815999999996</v>
      </c>
      <c r="U1110" s="172">
        <v>0</v>
      </c>
      <c r="V1110" s="172">
        <v>391.73759000000001</v>
      </c>
      <c r="W1110" s="172">
        <v>547.42844000000002</v>
      </c>
      <c r="X1110" s="172">
        <v>163.92833999999999</v>
      </c>
      <c r="Y1110" s="172">
        <v>0</v>
      </c>
      <c r="Z1110" s="172">
        <v>82.198620000000005</v>
      </c>
      <c r="AA1110" s="172">
        <v>605.06479999999999</v>
      </c>
      <c r="AB1110" s="172">
        <v>3452.56169</v>
      </c>
      <c r="AC1110" s="169">
        <v>109551.77288999999</v>
      </c>
      <c r="AD1110" s="169">
        <v>80599.405370000008</v>
      </c>
      <c r="AE1110" s="169">
        <v>23759.482</v>
      </c>
      <c r="AF1110" s="169">
        <v>0</v>
      </c>
      <c r="AG1110" s="219">
        <v>5192.8855200000007</v>
      </c>
    </row>
    <row r="1111" spans="1:33" s="58" customFormat="1" ht="15" x14ac:dyDescent="0.25">
      <c r="A1111" s="322">
        <v>1105</v>
      </c>
      <c r="B1111" s="191">
        <v>3502</v>
      </c>
      <c r="C1111" s="141" t="s">
        <v>365</v>
      </c>
      <c r="D1111" s="169">
        <v>0</v>
      </c>
      <c r="E1111" s="212">
        <v>8201.8985499999999</v>
      </c>
      <c r="F1111" s="212">
        <v>4031.8271100000002</v>
      </c>
      <c r="G1111" s="212">
        <v>1604.0965900000001</v>
      </c>
      <c r="H1111" s="212">
        <v>13837.822249999999</v>
      </c>
      <c r="I1111" s="212">
        <v>2896.2566999999999</v>
      </c>
      <c r="J1111" s="212">
        <v>-97.477819999999994</v>
      </c>
      <c r="K1111" s="212">
        <v>0</v>
      </c>
      <c r="L1111" s="212">
        <v>0</v>
      </c>
      <c r="M1111" s="212">
        <v>0</v>
      </c>
      <c r="N1111" s="212">
        <v>0</v>
      </c>
      <c r="O1111" s="212">
        <v>0</v>
      </c>
      <c r="P1111" s="212">
        <v>0</v>
      </c>
      <c r="Q1111" s="169">
        <v>0</v>
      </c>
      <c r="R1111" s="172">
        <v>2798.7788799999998</v>
      </c>
      <c r="S1111" s="172">
        <v>0</v>
      </c>
      <c r="T1111" s="172">
        <v>0</v>
      </c>
      <c r="U1111" s="172">
        <v>0</v>
      </c>
      <c r="V1111" s="172">
        <v>0</v>
      </c>
      <c r="W1111" s="172">
        <v>0</v>
      </c>
      <c r="X1111" s="172">
        <v>0</v>
      </c>
      <c r="Y1111" s="172">
        <v>0</v>
      </c>
      <c r="Z1111" s="172">
        <v>0</v>
      </c>
      <c r="AA1111" s="172">
        <v>0</v>
      </c>
      <c r="AB1111" s="172">
        <v>0</v>
      </c>
      <c r="AC1111" s="169">
        <v>16636.601129999999</v>
      </c>
      <c r="AD1111" s="169">
        <v>5538.4458800000002</v>
      </c>
      <c r="AE1111" s="169">
        <v>11098.15525</v>
      </c>
      <c r="AF1111" s="169">
        <v>0</v>
      </c>
      <c r="AG1111" s="219">
        <v>0</v>
      </c>
    </row>
    <row r="1112" spans="1:33" s="58" customFormat="1" ht="15" x14ac:dyDescent="0.25">
      <c r="A1112" s="323">
        <v>1106</v>
      </c>
      <c r="B1112" s="191">
        <v>3503</v>
      </c>
      <c r="C1112" s="141" t="s">
        <v>877</v>
      </c>
      <c r="D1112" s="169">
        <v>0</v>
      </c>
      <c r="E1112" s="212">
        <v>0</v>
      </c>
      <c r="F1112" s="212">
        <v>0</v>
      </c>
      <c r="G1112" s="212">
        <v>0</v>
      </c>
      <c r="H1112" s="212">
        <v>0</v>
      </c>
      <c r="I1112" s="212">
        <v>0</v>
      </c>
      <c r="J1112" s="212">
        <v>0</v>
      </c>
      <c r="K1112" s="212">
        <v>0</v>
      </c>
      <c r="L1112" s="212">
        <v>0</v>
      </c>
      <c r="M1112" s="212">
        <v>0</v>
      </c>
      <c r="N1112" s="212">
        <v>0</v>
      </c>
      <c r="O1112" s="212">
        <v>0</v>
      </c>
      <c r="P1112" s="212">
        <v>0</v>
      </c>
      <c r="Q1112" s="169">
        <v>0</v>
      </c>
      <c r="R1112" s="172">
        <v>0</v>
      </c>
      <c r="S1112" s="172">
        <v>0</v>
      </c>
      <c r="T1112" s="172">
        <v>0</v>
      </c>
      <c r="U1112" s="172">
        <v>0</v>
      </c>
      <c r="V1112" s="172">
        <v>0</v>
      </c>
      <c r="W1112" s="172">
        <v>0</v>
      </c>
      <c r="X1112" s="172">
        <v>0</v>
      </c>
      <c r="Y1112" s="172">
        <v>0</v>
      </c>
      <c r="Z1112" s="172">
        <v>0</v>
      </c>
      <c r="AA1112" s="172">
        <v>0</v>
      </c>
      <c r="AB1112" s="172">
        <v>0</v>
      </c>
      <c r="AC1112" s="169">
        <v>0</v>
      </c>
      <c r="AD1112" s="169">
        <v>0</v>
      </c>
      <c r="AE1112" s="169">
        <v>0</v>
      </c>
      <c r="AF1112" s="169">
        <v>0</v>
      </c>
      <c r="AG1112" s="219">
        <v>0</v>
      </c>
    </row>
    <row r="1113" spans="1:33" s="58" customFormat="1" ht="15" x14ac:dyDescent="0.25">
      <c r="A1113" s="322">
        <v>1107</v>
      </c>
      <c r="B1113" s="191">
        <v>3504</v>
      </c>
      <c r="C1113" s="141" t="s">
        <v>878</v>
      </c>
      <c r="D1113" s="169">
        <v>-356.48638999999997</v>
      </c>
      <c r="E1113" s="212">
        <v>1223.4215200000001</v>
      </c>
      <c r="F1113" s="212">
        <v>5800.9095200000002</v>
      </c>
      <c r="G1113" s="212">
        <v>504.85759999999999</v>
      </c>
      <c r="H1113" s="212">
        <v>7172.7022500000003</v>
      </c>
      <c r="I1113" s="212">
        <v>120.76118</v>
      </c>
      <c r="J1113" s="212">
        <v>850.84947999999997</v>
      </c>
      <c r="K1113" s="212">
        <v>-531.99199999999996</v>
      </c>
      <c r="L1113" s="212">
        <v>-779.65090999999995</v>
      </c>
      <c r="M1113" s="212">
        <v>347.71445</v>
      </c>
      <c r="N1113" s="212">
        <v>-15.23545</v>
      </c>
      <c r="O1113" s="212">
        <v>55.472720000000002</v>
      </c>
      <c r="P1113" s="212">
        <v>98.709649999999996</v>
      </c>
      <c r="Q1113" s="169">
        <v>46.555300000000003</v>
      </c>
      <c r="R1113" s="172">
        <v>193.18441999999999</v>
      </c>
      <c r="S1113" s="172">
        <v>24.184229999999999</v>
      </c>
      <c r="T1113" s="172">
        <v>0</v>
      </c>
      <c r="U1113" s="172">
        <v>0</v>
      </c>
      <c r="V1113" s="172">
        <v>19.529900000000001</v>
      </c>
      <c r="W1113" s="172">
        <v>-2724.8267999999998</v>
      </c>
      <c r="X1113" s="172">
        <v>9.2531099999999995</v>
      </c>
      <c r="Y1113" s="172">
        <v>4.5884600000000004</v>
      </c>
      <c r="Z1113" s="172">
        <v>1.8634599999999999</v>
      </c>
      <c r="AA1113" s="172">
        <v>29.814330000000002</v>
      </c>
      <c r="AB1113" s="172">
        <v>-2635.5933100000002</v>
      </c>
      <c r="AC1113" s="169">
        <v>4730.2933599999997</v>
      </c>
      <c r="AD1113" s="169">
        <v>6707.23369</v>
      </c>
      <c r="AE1113" s="169">
        <v>-2136.11078</v>
      </c>
      <c r="AF1113" s="169">
        <v>0</v>
      </c>
      <c r="AG1113" s="219">
        <v>159.17045000000002</v>
      </c>
    </row>
    <row r="1114" spans="1:33" s="133" customFormat="1" ht="15" x14ac:dyDescent="0.25">
      <c r="A1114" s="323">
        <v>1108</v>
      </c>
      <c r="B1114" s="190">
        <v>36</v>
      </c>
      <c r="C1114" s="142" t="s">
        <v>3</v>
      </c>
      <c r="D1114" s="171">
        <v>33497.040730000001</v>
      </c>
      <c r="E1114" s="171">
        <v>53968.057180000003</v>
      </c>
      <c r="F1114" s="171">
        <v>61744.729440000003</v>
      </c>
      <c r="G1114" s="171">
        <v>28020.84506</v>
      </c>
      <c r="H1114" s="171">
        <v>177230.67241</v>
      </c>
      <c r="I1114" s="171">
        <v>9332.6194099999993</v>
      </c>
      <c r="J1114" s="171">
        <v>31173.217069999999</v>
      </c>
      <c r="K1114" s="171">
        <v>10684.558000000001</v>
      </c>
      <c r="L1114" s="171">
        <v>6553.8609399999996</v>
      </c>
      <c r="M1114" s="171">
        <v>32219.838039999999</v>
      </c>
      <c r="N1114" s="171">
        <v>4905.3702000000003</v>
      </c>
      <c r="O1114" s="189">
        <v>1504.11114</v>
      </c>
      <c r="P1114" s="189">
        <v>-2892.0761499999999</v>
      </c>
      <c r="Q1114" s="171">
        <v>2538.92128</v>
      </c>
      <c r="R1114" s="172">
        <v>96020.419930000004</v>
      </c>
      <c r="S1114" s="172">
        <v>604.07476999999994</v>
      </c>
      <c r="T1114" s="172">
        <v>239.05411000000001</v>
      </c>
      <c r="U1114" s="172">
        <v>5.8806900000000004</v>
      </c>
      <c r="V1114" s="172">
        <v>1176.2170599999999</v>
      </c>
      <c r="W1114" s="172">
        <v>246.15356</v>
      </c>
      <c r="X1114" s="172">
        <v>-8887.74208</v>
      </c>
      <c r="Y1114" s="172">
        <v>-59.9099</v>
      </c>
      <c r="Z1114" s="172">
        <v>997.73206000000005</v>
      </c>
      <c r="AA1114" s="172">
        <v>1291.29954</v>
      </c>
      <c r="AB1114" s="172">
        <v>-4387.2401900000004</v>
      </c>
      <c r="AC1114" s="171">
        <v>268863.85214999999</v>
      </c>
      <c r="AD1114" s="171">
        <v>206467.77517000001</v>
      </c>
      <c r="AE1114" s="171">
        <v>70710.646550000019</v>
      </c>
      <c r="AF1114" s="171">
        <v>0</v>
      </c>
      <c r="AG1114" s="218">
        <v>-8314.5695699999997</v>
      </c>
    </row>
    <row r="1115" spans="1:33" s="58" customFormat="1" ht="15" x14ac:dyDescent="0.25">
      <c r="A1115" s="322">
        <v>1109</v>
      </c>
      <c r="B1115" s="191">
        <v>3601</v>
      </c>
      <c r="C1115" s="141" t="s">
        <v>366</v>
      </c>
      <c r="D1115" s="169">
        <v>1E-4</v>
      </c>
      <c r="E1115" s="169">
        <v>3105.4169299999999</v>
      </c>
      <c r="F1115" s="169">
        <v>3294.0389500000001</v>
      </c>
      <c r="G1115" s="169">
        <v>566.72194999999999</v>
      </c>
      <c r="H1115" s="169">
        <v>6966.1779299999998</v>
      </c>
      <c r="I1115" s="169">
        <v>119.32087</v>
      </c>
      <c r="J1115" s="169">
        <v>33.130920000000003</v>
      </c>
      <c r="K1115" s="169">
        <v>6966.7669999999998</v>
      </c>
      <c r="L1115" s="169">
        <v>133.6643</v>
      </c>
      <c r="M1115" s="169">
        <v>942.30219999999997</v>
      </c>
      <c r="N1115" s="169">
        <v>567.92939999999999</v>
      </c>
      <c r="O1115" s="212">
        <v>495.72633999999999</v>
      </c>
      <c r="P1115" s="212">
        <v>-10376.740669999999</v>
      </c>
      <c r="Q1115" s="169">
        <v>0.40711000000000003</v>
      </c>
      <c r="R1115" s="172">
        <v>-1117.49253</v>
      </c>
      <c r="S1115" s="172">
        <v>0</v>
      </c>
      <c r="T1115" s="172">
        <v>0</v>
      </c>
      <c r="U1115" s="172">
        <v>0</v>
      </c>
      <c r="V1115" s="172">
        <v>0</v>
      </c>
      <c r="W1115" s="172">
        <v>0</v>
      </c>
      <c r="X1115" s="172">
        <v>3.8960000000000002E-2</v>
      </c>
      <c r="Y1115" s="172">
        <v>0</v>
      </c>
      <c r="Z1115" s="172">
        <v>0</v>
      </c>
      <c r="AA1115" s="172">
        <v>0</v>
      </c>
      <c r="AB1115" s="172">
        <v>3.8960000000000002E-2</v>
      </c>
      <c r="AC1115" s="169">
        <v>5848.7243600000002</v>
      </c>
      <c r="AD1115" s="169">
        <v>12867.02397</v>
      </c>
      <c r="AE1115" s="169">
        <v>3358.4020999999998</v>
      </c>
      <c r="AF1115" s="169">
        <v>0</v>
      </c>
      <c r="AG1115" s="219">
        <v>-10376.701709999999</v>
      </c>
    </row>
    <row r="1116" spans="1:33" s="58" customFormat="1" ht="15" x14ac:dyDescent="0.25">
      <c r="A1116" s="323">
        <v>1110</v>
      </c>
      <c r="B1116" s="191">
        <v>3602</v>
      </c>
      <c r="C1116" s="141" t="s">
        <v>367</v>
      </c>
      <c r="D1116" s="169">
        <v>0</v>
      </c>
      <c r="E1116" s="169">
        <v>0</v>
      </c>
      <c r="F1116" s="169">
        <v>0</v>
      </c>
      <c r="G1116" s="169">
        <v>0</v>
      </c>
      <c r="H1116" s="169">
        <v>0</v>
      </c>
      <c r="I1116" s="169">
        <v>0</v>
      </c>
      <c r="J1116" s="169">
        <v>0</v>
      </c>
      <c r="K1116" s="169">
        <v>0</v>
      </c>
      <c r="L1116" s="169">
        <v>0</v>
      </c>
      <c r="M1116" s="169">
        <v>0</v>
      </c>
      <c r="N1116" s="169">
        <v>0</v>
      </c>
      <c r="O1116" s="212">
        <v>0</v>
      </c>
      <c r="P1116" s="212">
        <v>0</v>
      </c>
      <c r="Q1116" s="169">
        <v>0</v>
      </c>
      <c r="R1116" s="172">
        <v>0</v>
      </c>
      <c r="S1116" s="172">
        <v>0</v>
      </c>
      <c r="T1116" s="172">
        <v>0</v>
      </c>
      <c r="U1116" s="172">
        <v>0</v>
      </c>
      <c r="V1116" s="172">
        <v>0</v>
      </c>
      <c r="W1116" s="172">
        <v>0</v>
      </c>
      <c r="X1116" s="172">
        <v>-7895.80764</v>
      </c>
      <c r="Y1116" s="172">
        <v>-118.18279</v>
      </c>
      <c r="Z1116" s="172">
        <v>0</v>
      </c>
      <c r="AA1116" s="172">
        <v>0</v>
      </c>
      <c r="AB1116" s="172">
        <v>-8013.9904299999998</v>
      </c>
      <c r="AC1116" s="169">
        <v>-8013.9904299999998</v>
      </c>
      <c r="AD1116" s="169">
        <v>-118.18279</v>
      </c>
      <c r="AE1116" s="169">
        <v>0</v>
      </c>
      <c r="AF1116" s="169">
        <v>0</v>
      </c>
      <c r="AG1116" s="219">
        <v>-7895.80764</v>
      </c>
    </row>
    <row r="1117" spans="1:33" s="58" customFormat="1" ht="15" x14ac:dyDescent="0.25">
      <c r="A1117" s="322">
        <v>1111</v>
      </c>
      <c r="B1117" s="191">
        <v>3603</v>
      </c>
      <c r="C1117" s="141" t="s">
        <v>879</v>
      </c>
      <c r="D1117" s="169">
        <v>33497.040630000003</v>
      </c>
      <c r="E1117" s="169">
        <v>50862.640249999997</v>
      </c>
      <c r="F1117" s="169">
        <v>58450.690490000001</v>
      </c>
      <c r="G1117" s="169">
        <v>27454.12311</v>
      </c>
      <c r="H1117" s="169">
        <v>170264.49447999999</v>
      </c>
      <c r="I1117" s="169">
        <v>9213.2985399999998</v>
      </c>
      <c r="J1117" s="169">
        <v>31140.086149999999</v>
      </c>
      <c r="K1117" s="169">
        <v>3717.7910000000002</v>
      </c>
      <c r="L1117" s="169">
        <v>6420.1966400000001</v>
      </c>
      <c r="M1117" s="169">
        <v>31277.53584</v>
      </c>
      <c r="N1117" s="169">
        <v>4337.4408000000003</v>
      </c>
      <c r="O1117" s="212">
        <v>1008.3848</v>
      </c>
      <c r="P1117" s="212">
        <v>7484.6645200000003</v>
      </c>
      <c r="Q1117" s="169">
        <v>2538.5141699999999</v>
      </c>
      <c r="R1117" s="172">
        <v>97137.912460000007</v>
      </c>
      <c r="S1117" s="172">
        <v>604.07476999999994</v>
      </c>
      <c r="T1117" s="172">
        <v>239.05411000000001</v>
      </c>
      <c r="U1117" s="172">
        <v>5.8806900000000004</v>
      </c>
      <c r="V1117" s="172">
        <v>1176.2170599999999</v>
      </c>
      <c r="W1117" s="172">
        <v>246.15356</v>
      </c>
      <c r="X1117" s="172">
        <v>0</v>
      </c>
      <c r="Y1117" s="172">
        <v>58.272889999999997</v>
      </c>
      <c r="Z1117" s="172">
        <v>997.73206000000005</v>
      </c>
      <c r="AA1117" s="172">
        <v>1291.29954</v>
      </c>
      <c r="AB1117" s="172">
        <v>4618.6846800000003</v>
      </c>
      <c r="AC1117" s="169">
        <v>272021.09162000002</v>
      </c>
      <c r="AD1117" s="169">
        <v>193718.93399000002</v>
      </c>
      <c r="AE1117" s="169">
        <v>67352.244450000013</v>
      </c>
      <c r="AF1117" s="169">
        <v>0</v>
      </c>
      <c r="AG1117" s="219">
        <v>10949.913180000001</v>
      </c>
    </row>
    <row r="1118" spans="1:33" s="58" customFormat="1" ht="15" x14ac:dyDescent="0.25">
      <c r="A1118" s="323">
        <v>1112</v>
      </c>
      <c r="B1118" s="191">
        <v>3604</v>
      </c>
      <c r="C1118" s="141" t="s">
        <v>368</v>
      </c>
      <c r="D1118" s="169">
        <v>0</v>
      </c>
      <c r="E1118" s="169">
        <v>0</v>
      </c>
      <c r="F1118" s="169">
        <v>0</v>
      </c>
      <c r="G1118" s="169">
        <v>0</v>
      </c>
      <c r="H1118" s="169">
        <v>0</v>
      </c>
      <c r="I1118" s="169">
        <v>0</v>
      </c>
      <c r="J1118" s="169">
        <v>0</v>
      </c>
      <c r="K1118" s="169">
        <v>0</v>
      </c>
      <c r="L1118" s="169">
        <v>0</v>
      </c>
      <c r="M1118" s="169">
        <v>0</v>
      </c>
      <c r="N1118" s="169">
        <v>0</v>
      </c>
      <c r="O1118" s="212">
        <v>0</v>
      </c>
      <c r="P1118" s="212">
        <v>0</v>
      </c>
      <c r="Q1118" s="169">
        <v>0</v>
      </c>
      <c r="R1118" s="172">
        <v>0</v>
      </c>
      <c r="S1118" s="172">
        <v>0</v>
      </c>
      <c r="T1118" s="172">
        <v>0</v>
      </c>
      <c r="U1118" s="172">
        <v>0</v>
      </c>
      <c r="V1118" s="172">
        <v>0</v>
      </c>
      <c r="W1118" s="172">
        <v>0</v>
      </c>
      <c r="X1118" s="172">
        <v>-991.97339999999997</v>
      </c>
      <c r="Y1118" s="172">
        <v>0</v>
      </c>
      <c r="Z1118" s="172">
        <v>0</v>
      </c>
      <c r="AA1118" s="172">
        <v>0</v>
      </c>
      <c r="AB1118" s="172">
        <v>-991.97339999999997</v>
      </c>
      <c r="AC1118" s="169">
        <v>-991.97339999999997</v>
      </c>
      <c r="AD1118" s="169">
        <v>0</v>
      </c>
      <c r="AE1118" s="169">
        <v>0</v>
      </c>
      <c r="AF1118" s="169">
        <v>0</v>
      </c>
      <c r="AG1118" s="219">
        <v>-991.97339999999997</v>
      </c>
    </row>
    <row r="1119" spans="1:33" s="133" customFormat="1" ht="15" x14ac:dyDescent="0.25">
      <c r="A1119" s="322">
        <v>1113</v>
      </c>
      <c r="B1119" s="190">
        <v>37</v>
      </c>
      <c r="C1119" s="142" t="s">
        <v>880</v>
      </c>
      <c r="D1119" s="171">
        <v>0</v>
      </c>
      <c r="E1119" s="171">
        <v>0</v>
      </c>
      <c r="F1119" s="171">
        <v>0</v>
      </c>
      <c r="G1119" s="171">
        <v>0</v>
      </c>
      <c r="H1119" s="171">
        <v>0</v>
      </c>
      <c r="I1119" s="171">
        <v>0</v>
      </c>
      <c r="J1119" s="171">
        <v>0</v>
      </c>
      <c r="K1119" s="171">
        <v>0</v>
      </c>
      <c r="L1119" s="171">
        <v>0</v>
      </c>
      <c r="M1119" s="171">
        <v>0</v>
      </c>
      <c r="N1119" s="171">
        <v>0</v>
      </c>
      <c r="O1119" s="189">
        <v>0</v>
      </c>
      <c r="P1119" s="189">
        <v>0</v>
      </c>
      <c r="Q1119" s="171">
        <v>0</v>
      </c>
      <c r="R1119" s="172">
        <v>0</v>
      </c>
      <c r="S1119" s="172">
        <v>0</v>
      </c>
      <c r="T1119" s="172">
        <v>0</v>
      </c>
      <c r="U1119" s="172">
        <v>0</v>
      </c>
      <c r="V1119" s="172">
        <v>0</v>
      </c>
      <c r="W1119" s="172">
        <v>0</v>
      </c>
      <c r="X1119" s="172">
        <v>0</v>
      </c>
      <c r="Y1119" s="172">
        <v>0</v>
      </c>
      <c r="Z1119" s="172">
        <v>0</v>
      </c>
      <c r="AA1119" s="172">
        <v>0</v>
      </c>
      <c r="AB1119" s="172">
        <v>0</v>
      </c>
      <c r="AC1119" s="171">
        <v>0</v>
      </c>
      <c r="AD1119" s="171">
        <v>0</v>
      </c>
      <c r="AE1119" s="171">
        <v>0</v>
      </c>
      <c r="AF1119" s="171">
        <v>0</v>
      </c>
      <c r="AG1119" s="218">
        <v>0</v>
      </c>
    </row>
    <row r="1120" spans="1:33" s="133" customFormat="1" ht="15" x14ac:dyDescent="0.25">
      <c r="A1120" s="323">
        <v>1114</v>
      </c>
      <c r="B1120" s="190"/>
      <c r="C1120" s="142" t="s">
        <v>369</v>
      </c>
      <c r="D1120" s="171">
        <v>401241.77538000001</v>
      </c>
      <c r="E1120" s="171">
        <v>570111.97407999996</v>
      </c>
      <c r="F1120" s="171">
        <v>882978.66304999997</v>
      </c>
      <c r="G1120" s="171">
        <v>311547.07471999998</v>
      </c>
      <c r="H1120" s="171">
        <v>2165879.4872300001</v>
      </c>
      <c r="I1120" s="171">
        <v>145411.45428000001</v>
      </c>
      <c r="J1120" s="171">
        <v>244494.84779</v>
      </c>
      <c r="K1120" s="171">
        <v>57458.116999999998</v>
      </c>
      <c r="L1120" s="171">
        <v>50239.219620000003</v>
      </c>
      <c r="M1120" s="171">
        <v>252927.82561</v>
      </c>
      <c r="N1120" s="171">
        <v>42905.368219999997</v>
      </c>
      <c r="O1120" s="189">
        <v>50645.658289999999</v>
      </c>
      <c r="P1120" s="189">
        <v>108261.89733000001</v>
      </c>
      <c r="Q1120" s="171">
        <v>57655.479729999999</v>
      </c>
      <c r="R1120" s="308">
        <v>1009999.86787</v>
      </c>
      <c r="S1120" s="308">
        <v>19627.846740000001</v>
      </c>
      <c r="T1120" s="308">
        <v>8087.9025300000003</v>
      </c>
      <c r="U1120" s="308">
        <v>4070.4143300000001</v>
      </c>
      <c r="V1120" s="308">
        <v>24385.919740000001</v>
      </c>
      <c r="W1120" s="308">
        <v>15211.35477</v>
      </c>
      <c r="X1120" s="308">
        <v>8950.9458400000003</v>
      </c>
      <c r="Y1120" s="308">
        <v>11004.04916</v>
      </c>
      <c r="Z1120" s="308">
        <v>14685.81069</v>
      </c>
      <c r="AA1120" s="308">
        <v>14572.320369999999</v>
      </c>
      <c r="AB1120" s="308">
        <v>120596.56417</v>
      </c>
      <c r="AC1120" s="171">
        <v>3296475.9192700004</v>
      </c>
      <c r="AD1120" s="171">
        <v>2320946.7614800003</v>
      </c>
      <c r="AE1120" s="171">
        <v>804672.26381999999</v>
      </c>
      <c r="AF1120" s="171">
        <v>0</v>
      </c>
      <c r="AG1120" s="218">
        <v>170856.89397000003</v>
      </c>
    </row>
    <row r="1121" spans="1:33" s="133" customFormat="1" ht="15" x14ac:dyDescent="0.25">
      <c r="A1121" s="322">
        <v>1115</v>
      </c>
      <c r="B1121" s="190"/>
      <c r="C1121" s="142"/>
      <c r="D1121" s="171"/>
      <c r="E1121" s="171"/>
      <c r="F1121" s="171"/>
      <c r="G1121" s="171"/>
      <c r="H1121" s="171"/>
      <c r="I1121" s="171"/>
      <c r="J1121" s="171"/>
      <c r="K1121" s="171"/>
      <c r="L1121" s="171"/>
      <c r="M1121" s="171"/>
      <c r="N1121" s="171"/>
      <c r="O1121" s="189"/>
      <c r="P1121" s="189"/>
      <c r="Q1121" s="171"/>
      <c r="R1121" s="172"/>
      <c r="S1121" s="172"/>
      <c r="T1121" s="172"/>
      <c r="U1121" s="172"/>
      <c r="V1121" s="172"/>
      <c r="W1121" s="172"/>
      <c r="X1121" s="172"/>
      <c r="Y1121" s="172"/>
      <c r="Z1121" s="172"/>
      <c r="AA1121" s="172"/>
      <c r="AB1121" s="172"/>
      <c r="AC1121" s="171">
        <v>0</v>
      </c>
      <c r="AD1121" s="171"/>
      <c r="AE1121" s="171"/>
      <c r="AF1121" s="171"/>
      <c r="AG1121" s="218"/>
    </row>
    <row r="1122" spans="1:33" s="133" customFormat="1" ht="15" x14ac:dyDescent="0.25">
      <c r="A1122" s="323">
        <v>1116</v>
      </c>
      <c r="B1122" s="190"/>
      <c r="C1122" s="142" t="s">
        <v>370</v>
      </c>
      <c r="D1122" s="171">
        <v>3555033.98551</v>
      </c>
      <c r="E1122" s="171">
        <v>4294166.4259700002</v>
      </c>
      <c r="F1122" s="171">
        <v>8928284.3822900001</v>
      </c>
      <c r="G1122" s="171">
        <v>3554226.1033000001</v>
      </c>
      <c r="H1122" s="171">
        <v>20331710.897069998</v>
      </c>
      <c r="I1122" s="171">
        <v>1461276.0318799999</v>
      </c>
      <c r="J1122" s="171">
        <v>2612268.6978699998</v>
      </c>
      <c r="K1122" s="171">
        <v>491250.86699999997</v>
      </c>
      <c r="L1122" s="171">
        <v>566347.99771000003</v>
      </c>
      <c r="M1122" s="171">
        <v>2559326.6270600003</v>
      </c>
      <c r="N1122" s="171">
        <v>397348.77655000001</v>
      </c>
      <c r="O1122" s="171">
        <v>566761.73076000006</v>
      </c>
      <c r="P1122" s="171">
        <v>674750.51526000001</v>
      </c>
      <c r="Q1122" s="171">
        <v>386755.77594000002</v>
      </c>
      <c r="R1122" s="171">
        <v>9716087.0200299993</v>
      </c>
      <c r="S1122" s="171">
        <v>142276.84383999999</v>
      </c>
      <c r="T1122" s="171">
        <v>43703.406219999997</v>
      </c>
      <c r="U1122" s="171">
        <v>21488.136019999998</v>
      </c>
      <c r="V1122" s="171">
        <v>165120.28088000001</v>
      </c>
      <c r="W1122" s="171">
        <v>120031.18423</v>
      </c>
      <c r="X1122" s="171">
        <v>42008.276010000001</v>
      </c>
      <c r="Y1122" s="171">
        <v>26118.40509</v>
      </c>
      <c r="Z1122" s="171">
        <v>115024.55343</v>
      </c>
      <c r="AA1122" s="171">
        <v>140510.05966</v>
      </c>
      <c r="AB1122" s="171">
        <v>816281.14538</v>
      </c>
      <c r="AC1122" s="171">
        <v>30864079.062479999</v>
      </c>
      <c r="AD1122" s="171">
        <v>23121078.757589996</v>
      </c>
      <c r="AE1122" s="171">
        <v>6605586.6196499998</v>
      </c>
      <c r="AF1122" s="171">
        <v>0</v>
      </c>
      <c r="AG1122" s="171">
        <v>1137413.68524</v>
      </c>
    </row>
    <row r="1123" spans="1:33" s="133" customFormat="1" ht="15" x14ac:dyDescent="0.25">
      <c r="A1123" s="322">
        <v>1117</v>
      </c>
      <c r="B1123" s="190"/>
      <c r="C1123" s="142"/>
      <c r="D1123" s="171"/>
      <c r="E1123" s="171"/>
      <c r="F1123" s="171"/>
      <c r="G1123" s="171"/>
      <c r="H1123" s="171"/>
      <c r="I1123" s="171"/>
      <c r="J1123" s="171"/>
      <c r="K1123" s="171"/>
      <c r="L1123" s="171"/>
      <c r="M1123" s="171"/>
      <c r="N1123" s="171"/>
      <c r="O1123" s="189"/>
      <c r="P1123" s="189"/>
      <c r="Q1123" s="171"/>
      <c r="R1123" s="172"/>
      <c r="S1123" s="172"/>
      <c r="T1123" s="172"/>
      <c r="U1123" s="172"/>
      <c r="V1123" s="172"/>
      <c r="W1123" s="172"/>
      <c r="X1123" s="172"/>
      <c r="Y1123" s="172"/>
      <c r="Z1123" s="172"/>
      <c r="AA1123" s="172"/>
      <c r="AB1123" s="172"/>
      <c r="AC1123" s="171">
        <v>0</v>
      </c>
      <c r="AD1123" s="171"/>
      <c r="AE1123" s="171"/>
      <c r="AF1123" s="171"/>
      <c r="AG1123" s="218"/>
    </row>
    <row r="1124" spans="1:33" s="133" customFormat="1" ht="15" x14ac:dyDescent="0.25">
      <c r="A1124" s="323">
        <v>1118</v>
      </c>
      <c r="B1124" s="190">
        <v>5</v>
      </c>
      <c r="C1124" s="142" t="s">
        <v>371</v>
      </c>
      <c r="D1124" s="171">
        <v>423605.89554</v>
      </c>
      <c r="E1124" s="171">
        <v>474508.18182</v>
      </c>
      <c r="F1124" s="171">
        <v>1132450.4867400001</v>
      </c>
      <c r="G1124" s="171">
        <v>317720.26370000001</v>
      </c>
      <c r="H1124" s="171">
        <v>2348284.8278000001</v>
      </c>
      <c r="I1124" s="171">
        <v>166931.03143</v>
      </c>
      <c r="J1124" s="171">
        <v>223568.60612000001</v>
      </c>
      <c r="K1124" s="171">
        <v>41222.595000000001</v>
      </c>
      <c r="L1124" s="171">
        <v>79174.457920000001</v>
      </c>
      <c r="M1124" s="171">
        <v>240532.13385000001</v>
      </c>
      <c r="N1124" s="171">
        <v>45664.33814</v>
      </c>
      <c r="O1124" s="189">
        <v>60144.569779999998</v>
      </c>
      <c r="P1124" s="189">
        <v>147592.82518000001</v>
      </c>
      <c r="Q1124" s="171">
        <v>47601.022870000001</v>
      </c>
      <c r="R1124" s="172">
        <v>1052431.58029</v>
      </c>
      <c r="S1124" s="172">
        <v>18439.611430000001</v>
      </c>
      <c r="T1124" s="172">
        <v>5543.0382900000004</v>
      </c>
      <c r="U1124" s="172">
        <v>3283.2318300000002</v>
      </c>
      <c r="V1124" s="172">
        <v>12774.590910000001</v>
      </c>
      <c r="W1124" s="172">
        <v>17673.115590000001</v>
      </c>
      <c r="X1124" s="172">
        <v>11896.908750000001</v>
      </c>
      <c r="Y1124" s="172">
        <v>6222.0289300000004</v>
      </c>
      <c r="Z1124" s="172">
        <v>24000.02261</v>
      </c>
      <c r="AA1124" s="172">
        <v>19380.386859999999</v>
      </c>
      <c r="AB1124" s="172">
        <v>119212.93520000001</v>
      </c>
      <c r="AC1124" s="171">
        <v>3519929.3432900002</v>
      </c>
      <c r="AD1124" s="171">
        <v>2544274.9789600004</v>
      </c>
      <c r="AE1124" s="171">
        <v>760009.63002000004</v>
      </c>
      <c r="AF1124" s="171">
        <v>0</v>
      </c>
      <c r="AG1124" s="218">
        <v>215644.73431</v>
      </c>
    </row>
    <row r="1125" spans="1:33" s="133" customFormat="1" ht="15" x14ac:dyDescent="0.25">
      <c r="A1125" s="322">
        <v>1119</v>
      </c>
      <c r="B1125" s="190"/>
      <c r="C1125" s="142"/>
      <c r="D1125" s="171"/>
      <c r="E1125" s="171"/>
      <c r="F1125" s="171"/>
      <c r="G1125" s="171"/>
      <c r="H1125" s="171"/>
      <c r="I1125" s="171"/>
      <c r="J1125" s="171"/>
      <c r="K1125" s="171"/>
      <c r="L1125" s="171"/>
      <c r="M1125" s="171"/>
      <c r="N1125" s="171"/>
      <c r="O1125" s="189"/>
      <c r="P1125" s="189"/>
      <c r="Q1125" s="171"/>
      <c r="R1125" s="172"/>
      <c r="S1125" s="172"/>
      <c r="T1125" s="172"/>
      <c r="U1125" s="172"/>
      <c r="V1125" s="172"/>
      <c r="W1125" s="172"/>
      <c r="X1125" s="172"/>
      <c r="Y1125" s="172"/>
      <c r="Z1125" s="172"/>
      <c r="AA1125" s="172"/>
      <c r="AB1125" s="172"/>
      <c r="AC1125" s="171">
        <v>0</v>
      </c>
      <c r="AD1125" s="171"/>
      <c r="AE1125" s="171"/>
      <c r="AF1125" s="171"/>
      <c r="AG1125" s="218"/>
    </row>
    <row r="1126" spans="1:33" s="133" customFormat="1" ht="15" x14ac:dyDescent="0.25">
      <c r="A1126" s="323">
        <v>1120</v>
      </c>
      <c r="B1126" s="190"/>
      <c r="C1126" s="142" t="s">
        <v>372</v>
      </c>
      <c r="D1126" s="171">
        <v>3978639.88105</v>
      </c>
      <c r="E1126" s="171">
        <v>4768674.6077899998</v>
      </c>
      <c r="F1126" s="171">
        <v>10060734.869030001</v>
      </c>
      <c r="G1126" s="171">
        <v>3871946.3670000001</v>
      </c>
      <c r="H1126" s="171">
        <v>22679995.724869996</v>
      </c>
      <c r="I1126" s="171">
        <v>1628207.0633099999</v>
      </c>
      <c r="J1126" s="171">
        <v>2835837.3039899999</v>
      </c>
      <c r="K1126" s="171">
        <v>532473.46199999994</v>
      </c>
      <c r="L1126" s="171">
        <v>645522.45562999998</v>
      </c>
      <c r="M1126" s="171">
        <v>2799858.7609100002</v>
      </c>
      <c r="N1126" s="171">
        <v>443013.11469000002</v>
      </c>
      <c r="O1126" s="171">
        <v>626906.30054000008</v>
      </c>
      <c r="P1126" s="171">
        <v>822343.34044000006</v>
      </c>
      <c r="Q1126" s="171">
        <v>434356.79881000001</v>
      </c>
      <c r="R1126" s="171">
        <v>10768518.60032</v>
      </c>
      <c r="S1126" s="171">
        <v>160716.45526999998</v>
      </c>
      <c r="T1126" s="171">
        <v>49246.444510000001</v>
      </c>
      <c r="U1126" s="171">
        <v>24771.367849999999</v>
      </c>
      <c r="V1126" s="171">
        <v>177894.87179</v>
      </c>
      <c r="W1126" s="171">
        <v>137704.29982000001</v>
      </c>
      <c r="X1126" s="171">
        <v>53905.184760000004</v>
      </c>
      <c r="Y1126" s="171">
        <v>32340.434020000001</v>
      </c>
      <c r="Z1126" s="171">
        <v>139024.57604000001</v>
      </c>
      <c r="AA1126" s="171">
        <v>159890.44652</v>
      </c>
      <c r="AB1126" s="171">
        <v>935494.08057999995</v>
      </c>
      <c r="AC1126" s="171">
        <v>34384008.405769996</v>
      </c>
      <c r="AD1126" s="171">
        <v>25665353.736549996</v>
      </c>
      <c r="AE1126" s="171">
        <v>7365596.2496699998</v>
      </c>
      <c r="AF1126" s="171">
        <v>0</v>
      </c>
      <c r="AG1126" s="171">
        <v>1353058.41955</v>
      </c>
    </row>
    <row r="1127" spans="1:33" s="133" customFormat="1" ht="15" x14ac:dyDescent="0.25">
      <c r="A1127" s="322">
        <v>1121</v>
      </c>
      <c r="B1127" s="190"/>
      <c r="C1127" s="142"/>
      <c r="D1127" s="171"/>
      <c r="E1127" s="171"/>
      <c r="F1127" s="171"/>
      <c r="G1127" s="171"/>
      <c r="H1127" s="171"/>
      <c r="I1127" s="171"/>
      <c r="J1127" s="171"/>
      <c r="K1127" s="171"/>
      <c r="L1127" s="171"/>
      <c r="M1127" s="171"/>
      <c r="N1127" s="171"/>
      <c r="O1127" s="189"/>
      <c r="P1127" s="189"/>
      <c r="Q1127" s="171"/>
      <c r="R1127" s="172"/>
      <c r="S1127" s="172"/>
      <c r="T1127" s="172"/>
      <c r="U1127" s="172"/>
      <c r="V1127" s="172"/>
      <c r="W1127" s="172"/>
      <c r="X1127" s="172"/>
      <c r="Y1127" s="172"/>
      <c r="Z1127" s="172"/>
      <c r="AA1127" s="172"/>
      <c r="AB1127" s="172"/>
      <c r="AC1127" s="171">
        <v>0</v>
      </c>
      <c r="AD1127" s="171"/>
      <c r="AE1127" s="171"/>
      <c r="AF1127" s="171"/>
      <c r="AG1127" s="218"/>
    </row>
    <row r="1128" spans="1:33" s="133" customFormat="1" ht="15" x14ac:dyDescent="0.25">
      <c r="A1128" s="323">
        <v>1122</v>
      </c>
      <c r="B1128" s="190"/>
      <c r="C1128" s="142" t="s">
        <v>373</v>
      </c>
      <c r="D1128" s="171">
        <v>0</v>
      </c>
      <c r="E1128" s="171">
        <v>0</v>
      </c>
      <c r="F1128" s="171">
        <v>0</v>
      </c>
      <c r="G1128" s="171">
        <v>0</v>
      </c>
      <c r="H1128" s="171">
        <v>0</v>
      </c>
      <c r="I1128" s="171">
        <v>0</v>
      </c>
      <c r="J1128" s="171">
        <v>0</v>
      </c>
      <c r="K1128" s="171">
        <v>0</v>
      </c>
      <c r="L1128" s="171">
        <v>0</v>
      </c>
      <c r="M1128" s="171">
        <v>0</v>
      </c>
      <c r="N1128" s="171">
        <v>0</v>
      </c>
      <c r="O1128" s="189">
        <v>0</v>
      </c>
      <c r="P1128" s="189">
        <v>0</v>
      </c>
      <c r="Q1128" s="171">
        <v>0</v>
      </c>
      <c r="R1128" s="172">
        <v>0</v>
      </c>
      <c r="S1128" s="172">
        <v>0</v>
      </c>
      <c r="T1128" s="172">
        <v>0</v>
      </c>
      <c r="U1128" s="172">
        <v>0</v>
      </c>
      <c r="V1128" s="172">
        <v>0</v>
      </c>
      <c r="W1128" s="172">
        <v>0</v>
      </c>
      <c r="X1128" s="172">
        <v>0</v>
      </c>
      <c r="Y1128" s="172">
        <v>0</v>
      </c>
      <c r="Z1128" s="172">
        <v>0</v>
      </c>
      <c r="AA1128" s="172">
        <v>0</v>
      </c>
      <c r="AB1128" s="172">
        <v>0</v>
      </c>
      <c r="AC1128" s="171">
        <v>0</v>
      </c>
      <c r="AD1128" s="171">
        <v>0</v>
      </c>
      <c r="AE1128" s="171">
        <v>0</v>
      </c>
      <c r="AF1128" s="171">
        <v>0</v>
      </c>
      <c r="AG1128" s="218">
        <v>0</v>
      </c>
    </row>
    <row r="1129" spans="1:33" s="133" customFormat="1" ht="15" x14ac:dyDescent="0.25">
      <c r="A1129" s="322">
        <v>1123</v>
      </c>
      <c r="B1129" s="190"/>
      <c r="C1129" s="142"/>
      <c r="D1129" s="171"/>
      <c r="E1129" s="171"/>
      <c r="F1129" s="171"/>
      <c r="G1129" s="171"/>
      <c r="H1129" s="171"/>
      <c r="I1129" s="171"/>
      <c r="J1129" s="171"/>
      <c r="K1129" s="171"/>
      <c r="L1129" s="171"/>
      <c r="M1129" s="171"/>
      <c r="N1129" s="171"/>
      <c r="O1129" s="189"/>
      <c r="P1129" s="189"/>
      <c r="Q1129" s="171"/>
      <c r="R1129" s="172"/>
      <c r="S1129" s="172"/>
      <c r="T1129" s="172"/>
      <c r="U1129" s="172"/>
      <c r="V1129" s="172"/>
      <c r="W1129" s="172"/>
      <c r="X1129" s="172"/>
      <c r="Y1129" s="172"/>
      <c r="Z1129" s="172"/>
      <c r="AA1129" s="172"/>
      <c r="AB1129" s="172"/>
      <c r="AC1129" s="171">
        <v>0</v>
      </c>
      <c r="AD1129" s="171"/>
      <c r="AE1129" s="171"/>
      <c r="AF1129" s="171"/>
      <c r="AG1129" s="218"/>
    </row>
    <row r="1130" spans="1:33" s="133" customFormat="1" ht="15" x14ac:dyDescent="0.25">
      <c r="A1130" s="323">
        <v>1124</v>
      </c>
      <c r="B1130" s="190">
        <v>6</v>
      </c>
      <c r="C1130" s="142" t="s">
        <v>374</v>
      </c>
      <c r="D1130" s="171">
        <v>767261.56354</v>
      </c>
      <c r="E1130" s="171">
        <v>1091940.3518600001</v>
      </c>
      <c r="F1130" s="171">
        <v>1659186.8718900001</v>
      </c>
      <c r="G1130" s="171">
        <v>553537.50468999997</v>
      </c>
      <c r="H1130" s="171">
        <v>4071926.2919800002</v>
      </c>
      <c r="I1130" s="171">
        <v>254186.10323000001</v>
      </c>
      <c r="J1130" s="171">
        <v>370746.46448999998</v>
      </c>
      <c r="K1130" s="171">
        <v>309935.37300000002</v>
      </c>
      <c r="L1130" s="171">
        <v>39498.740559999998</v>
      </c>
      <c r="M1130" s="171">
        <v>598298.54143999994</v>
      </c>
      <c r="N1130" s="171">
        <v>25645.23171</v>
      </c>
      <c r="O1130" s="189">
        <v>43924.780559999999</v>
      </c>
      <c r="P1130" s="189">
        <v>185748.73725999999</v>
      </c>
      <c r="Q1130" s="171">
        <v>2138.3253199999999</v>
      </c>
      <c r="R1130" s="172">
        <v>1830122.2975699999</v>
      </c>
      <c r="S1130" s="172">
        <v>7937.9314899999999</v>
      </c>
      <c r="T1130" s="172">
        <v>3061.2932999999998</v>
      </c>
      <c r="U1130" s="172">
        <v>0</v>
      </c>
      <c r="V1130" s="172">
        <v>0</v>
      </c>
      <c r="W1130" s="172">
        <v>528.82006000000001</v>
      </c>
      <c r="X1130" s="172">
        <v>0</v>
      </c>
      <c r="Y1130" s="172">
        <v>200</v>
      </c>
      <c r="Z1130" s="172">
        <v>0</v>
      </c>
      <c r="AA1130" s="172">
        <v>989.50436999999999</v>
      </c>
      <c r="AB1130" s="172">
        <v>12717.549220000001</v>
      </c>
      <c r="AC1130" s="171">
        <v>5914766.1387700001</v>
      </c>
      <c r="AD1130" s="171">
        <v>4333935.9499399997</v>
      </c>
      <c r="AE1130" s="171">
        <v>1394091.9472000003</v>
      </c>
      <c r="AF1130" s="171">
        <v>0</v>
      </c>
      <c r="AG1130" s="218">
        <v>186738.24163</v>
      </c>
    </row>
    <row r="1131" spans="1:33" s="133" customFormat="1" ht="15" x14ac:dyDescent="0.25">
      <c r="A1131" s="322">
        <v>1125</v>
      </c>
      <c r="B1131" s="190">
        <v>61</v>
      </c>
      <c r="C1131" s="142" t="s">
        <v>375</v>
      </c>
      <c r="D1131" s="171">
        <v>856.87339999999995</v>
      </c>
      <c r="E1131" s="171">
        <v>0</v>
      </c>
      <c r="F1131" s="171">
        <v>35305.167699999998</v>
      </c>
      <c r="G1131" s="171">
        <v>1593.01098</v>
      </c>
      <c r="H1131" s="171">
        <v>37755.052080000001</v>
      </c>
      <c r="I1131" s="171">
        <v>0</v>
      </c>
      <c r="J1131" s="171">
        <v>0</v>
      </c>
      <c r="K1131" s="171">
        <v>11343.878000000001</v>
      </c>
      <c r="L1131" s="171">
        <v>0</v>
      </c>
      <c r="M1131" s="171">
        <v>0</v>
      </c>
      <c r="N1131" s="171">
        <v>0</v>
      </c>
      <c r="O1131" s="189">
        <v>0</v>
      </c>
      <c r="P1131" s="189">
        <v>0</v>
      </c>
      <c r="Q1131" s="171">
        <v>0</v>
      </c>
      <c r="R1131" s="172">
        <v>11343.878000000001</v>
      </c>
      <c r="S1131" s="172">
        <v>0</v>
      </c>
      <c r="T1131" s="172">
        <v>0</v>
      </c>
      <c r="U1131" s="172">
        <v>0</v>
      </c>
      <c r="V1131" s="172">
        <v>0</v>
      </c>
      <c r="W1131" s="172">
        <v>0</v>
      </c>
      <c r="X1131" s="172">
        <v>0</v>
      </c>
      <c r="Y1131" s="172">
        <v>0</v>
      </c>
      <c r="Z1131" s="172">
        <v>0</v>
      </c>
      <c r="AA1131" s="172">
        <v>0</v>
      </c>
      <c r="AB1131" s="172">
        <v>0</v>
      </c>
      <c r="AC1131" s="171">
        <v>49098.930080000006</v>
      </c>
      <c r="AD1131" s="171">
        <v>49098.930079999991</v>
      </c>
      <c r="AE1131" s="171">
        <v>0</v>
      </c>
      <c r="AF1131" s="171">
        <v>0</v>
      </c>
      <c r="AG1131" s="218">
        <v>0</v>
      </c>
    </row>
    <row r="1132" spans="1:33" s="58" customFormat="1" ht="15" x14ac:dyDescent="0.25">
      <c r="A1132" s="323">
        <v>1126</v>
      </c>
      <c r="B1132" s="191">
        <v>6101</v>
      </c>
      <c r="C1132" s="141" t="s">
        <v>376</v>
      </c>
      <c r="D1132" s="169">
        <v>856.87339999999995</v>
      </c>
      <c r="E1132" s="169">
        <v>0</v>
      </c>
      <c r="F1132" s="169">
        <v>35305.167699999998</v>
      </c>
      <c r="G1132" s="169">
        <v>1593.01098</v>
      </c>
      <c r="H1132" s="169">
        <v>37755.052080000001</v>
      </c>
      <c r="I1132" s="169">
        <v>0</v>
      </c>
      <c r="J1132" s="169">
        <v>0</v>
      </c>
      <c r="K1132" s="169">
        <v>11343.878000000001</v>
      </c>
      <c r="L1132" s="169">
        <v>0</v>
      </c>
      <c r="M1132" s="169">
        <v>0</v>
      </c>
      <c r="N1132" s="169">
        <v>0</v>
      </c>
      <c r="O1132" s="212">
        <v>0</v>
      </c>
      <c r="P1132" s="212">
        <v>0</v>
      </c>
      <c r="Q1132" s="169">
        <v>0</v>
      </c>
      <c r="R1132" s="172">
        <v>11343.878000000001</v>
      </c>
      <c r="S1132" s="172">
        <v>0</v>
      </c>
      <c r="T1132" s="172">
        <v>0</v>
      </c>
      <c r="U1132" s="172">
        <v>0</v>
      </c>
      <c r="V1132" s="172">
        <v>0</v>
      </c>
      <c r="W1132" s="172">
        <v>0</v>
      </c>
      <c r="X1132" s="172">
        <v>0</v>
      </c>
      <c r="Y1132" s="172">
        <v>0</v>
      </c>
      <c r="Z1132" s="172">
        <v>0</v>
      </c>
      <c r="AA1132" s="172">
        <v>0</v>
      </c>
      <c r="AB1132" s="172">
        <v>0</v>
      </c>
      <c r="AC1132" s="169">
        <v>49098.930080000006</v>
      </c>
      <c r="AD1132" s="169">
        <v>49098.930079999991</v>
      </c>
      <c r="AE1132" s="169">
        <v>0</v>
      </c>
      <c r="AF1132" s="169">
        <v>0</v>
      </c>
      <c r="AG1132" s="219">
        <v>0</v>
      </c>
    </row>
    <row r="1133" spans="1:33" s="58" customFormat="1" ht="15" x14ac:dyDescent="0.25">
      <c r="A1133" s="322">
        <v>1127</v>
      </c>
      <c r="B1133" s="191">
        <v>610105</v>
      </c>
      <c r="C1133" s="141" t="s">
        <v>377</v>
      </c>
      <c r="D1133" s="169">
        <v>856.87339999999995</v>
      </c>
      <c r="E1133" s="169">
        <v>0</v>
      </c>
      <c r="F1133" s="169">
        <v>35305.167699999998</v>
      </c>
      <c r="G1133" s="169">
        <v>1593.01098</v>
      </c>
      <c r="H1133" s="169">
        <v>37755.052080000001</v>
      </c>
      <c r="I1133" s="169">
        <v>0</v>
      </c>
      <c r="J1133" s="169">
        <v>0</v>
      </c>
      <c r="K1133" s="169">
        <v>11343.878000000001</v>
      </c>
      <c r="L1133" s="169">
        <v>0</v>
      </c>
      <c r="M1133" s="169">
        <v>0</v>
      </c>
      <c r="N1133" s="169">
        <v>0</v>
      </c>
      <c r="O1133" s="212">
        <v>0</v>
      </c>
      <c r="P1133" s="212">
        <v>0</v>
      </c>
      <c r="Q1133" s="169">
        <v>0</v>
      </c>
      <c r="R1133" s="172">
        <v>11343.878000000001</v>
      </c>
      <c r="S1133" s="172">
        <v>0</v>
      </c>
      <c r="T1133" s="172">
        <v>0</v>
      </c>
      <c r="U1133" s="172">
        <v>0</v>
      </c>
      <c r="V1133" s="172">
        <v>0</v>
      </c>
      <c r="W1133" s="172">
        <v>0</v>
      </c>
      <c r="X1133" s="172">
        <v>0</v>
      </c>
      <c r="Y1133" s="172">
        <v>0</v>
      </c>
      <c r="Z1133" s="172">
        <v>0</v>
      </c>
      <c r="AA1133" s="172">
        <v>0</v>
      </c>
      <c r="AB1133" s="172">
        <v>0</v>
      </c>
      <c r="AC1133" s="169">
        <v>49098.930080000006</v>
      </c>
      <c r="AD1133" s="169">
        <v>49098.930079999991</v>
      </c>
      <c r="AE1133" s="169">
        <v>0</v>
      </c>
      <c r="AF1133" s="169">
        <v>0</v>
      </c>
      <c r="AG1133" s="219">
        <v>0</v>
      </c>
    </row>
    <row r="1134" spans="1:33" s="58" customFormat="1" ht="15" x14ac:dyDescent="0.25">
      <c r="A1134" s="323">
        <v>1128</v>
      </c>
      <c r="B1134" s="191">
        <v>610110</v>
      </c>
      <c r="C1134" s="141" t="s">
        <v>378</v>
      </c>
      <c r="D1134" s="169">
        <v>0</v>
      </c>
      <c r="E1134" s="169">
        <v>0</v>
      </c>
      <c r="F1134" s="169">
        <v>0</v>
      </c>
      <c r="G1134" s="169">
        <v>0</v>
      </c>
      <c r="H1134" s="169">
        <v>0</v>
      </c>
      <c r="I1134" s="169">
        <v>0</v>
      </c>
      <c r="J1134" s="169">
        <v>0</v>
      </c>
      <c r="K1134" s="169">
        <v>0</v>
      </c>
      <c r="L1134" s="169">
        <v>0</v>
      </c>
      <c r="M1134" s="169">
        <v>0</v>
      </c>
      <c r="N1134" s="169">
        <v>0</v>
      </c>
      <c r="O1134" s="212">
        <v>0</v>
      </c>
      <c r="P1134" s="212">
        <v>0</v>
      </c>
      <c r="Q1134" s="169">
        <v>0</v>
      </c>
      <c r="R1134" s="172">
        <v>0</v>
      </c>
      <c r="S1134" s="172">
        <v>0</v>
      </c>
      <c r="T1134" s="172">
        <v>0</v>
      </c>
      <c r="U1134" s="172">
        <v>0</v>
      </c>
      <c r="V1134" s="172">
        <v>0</v>
      </c>
      <c r="W1134" s="172">
        <v>0</v>
      </c>
      <c r="X1134" s="172">
        <v>0</v>
      </c>
      <c r="Y1134" s="172">
        <v>0</v>
      </c>
      <c r="Z1134" s="172">
        <v>0</v>
      </c>
      <c r="AA1134" s="172">
        <v>0</v>
      </c>
      <c r="AB1134" s="172">
        <v>0</v>
      </c>
      <c r="AC1134" s="169">
        <v>0</v>
      </c>
      <c r="AD1134" s="169">
        <v>0</v>
      </c>
      <c r="AE1134" s="169">
        <v>0</v>
      </c>
      <c r="AF1134" s="169">
        <v>0</v>
      </c>
      <c r="AG1134" s="219">
        <v>0</v>
      </c>
    </row>
    <row r="1135" spans="1:33" s="58" customFormat="1" ht="15" x14ac:dyDescent="0.25">
      <c r="A1135" s="322">
        <v>1129</v>
      </c>
      <c r="B1135" s="191">
        <v>610115</v>
      </c>
      <c r="C1135" s="141" t="s">
        <v>379</v>
      </c>
      <c r="D1135" s="169">
        <v>0</v>
      </c>
      <c r="E1135" s="169">
        <v>0</v>
      </c>
      <c r="F1135" s="169">
        <v>0</v>
      </c>
      <c r="G1135" s="169">
        <v>0</v>
      </c>
      <c r="H1135" s="169">
        <v>0</v>
      </c>
      <c r="I1135" s="169">
        <v>0</v>
      </c>
      <c r="J1135" s="169">
        <v>0</v>
      </c>
      <c r="K1135" s="169">
        <v>0</v>
      </c>
      <c r="L1135" s="169">
        <v>0</v>
      </c>
      <c r="M1135" s="169">
        <v>0</v>
      </c>
      <c r="N1135" s="169">
        <v>0</v>
      </c>
      <c r="O1135" s="212">
        <v>0</v>
      </c>
      <c r="P1135" s="212">
        <v>0</v>
      </c>
      <c r="Q1135" s="169">
        <v>0</v>
      </c>
      <c r="R1135" s="172">
        <v>0</v>
      </c>
      <c r="S1135" s="172">
        <v>0</v>
      </c>
      <c r="T1135" s="172">
        <v>0</v>
      </c>
      <c r="U1135" s="172">
        <v>0</v>
      </c>
      <c r="V1135" s="172">
        <v>0</v>
      </c>
      <c r="W1135" s="172">
        <v>0</v>
      </c>
      <c r="X1135" s="172">
        <v>0</v>
      </c>
      <c r="Y1135" s="172">
        <v>0</v>
      </c>
      <c r="Z1135" s="172">
        <v>0</v>
      </c>
      <c r="AA1135" s="172">
        <v>0</v>
      </c>
      <c r="AB1135" s="172">
        <v>0</v>
      </c>
      <c r="AC1135" s="169">
        <v>0</v>
      </c>
      <c r="AD1135" s="169">
        <v>0</v>
      </c>
      <c r="AE1135" s="169">
        <v>0</v>
      </c>
      <c r="AF1135" s="169">
        <v>0</v>
      </c>
      <c r="AG1135" s="219">
        <v>0</v>
      </c>
    </row>
    <row r="1136" spans="1:33" s="58" customFormat="1" ht="15" x14ac:dyDescent="0.25">
      <c r="A1136" s="323">
        <v>1130</v>
      </c>
      <c r="B1136" s="191">
        <v>610120</v>
      </c>
      <c r="C1136" s="141" t="s">
        <v>380</v>
      </c>
      <c r="D1136" s="169">
        <v>0</v>
      </c>
      <c r="E1136" s="169">
        <v>0</v>
      </c>
      <c r="F1136" s="169">
        <v>0</v>
      </c>
      <c r="G1136" s="169">
        <v>0</v>
      </c>
      <c r="H1136" s="169">
        <v>0</v>
      </c>
      <c r="I1136" s="169">
        <v>0</v>
      </c>
      <c r="J1136" s="169">
        <v>0</v>
      </c>
      <c r="K1136" s="169">
        <v>0</v>
      </c>
      <c r="L1136" s="169">
        <v>0</v>
      </c>
      <c r="M1136" s="169">
        <v>0</v>
      </c>
      <c r="N1136" s="169">
        <v>0</v>
      </c>
      <c r="O1136" s="212">
        <v>0</v>
      </c>
      <c r="P1136" s="212">
        <v>0</v>
      </c>
      <c r="Q1136" s="169">
        <v>0</v>
      </c>
      <c r="R1136" s="172">
        <v>0</v>
      </c>
      <c r="S1136" s="172">
        <v>0</v>
      </c>
      <c r="T1136" s="172">
        <v>0</v>
      </c>
      <c r="U1136" s="172">
        <v>0</v>
      </c>
      <c r="V1136" s="172">
        <v>0</v>
      </c>
      <c r="W1136" s="172">
        <v>0</v>
      </c>
      <c r="X1136" s="172">
        <v>0</v>
      </c>
      <c r="Y1136" s="172">
        <v>0</v>
      </c>
      <c r="Z1136" s="172">
        <v>0</v>
      </c>
      <c r="AA1136" s="172">
        <v>0</v>
      </c>
      <c r="AB1136" s="172">
        <v>0</v>
      </c>
      <c r="AC1136" s="169">
        <v>0</v>
      </c>
      <c r="AD1136" s="169">
        <v>0</v>
      </c>
      <c r="AE1136" s="169">
        <v>0</v>
      </c>
      <c r="AF1136" s="169">
        <v>0</v>
      </c>
      <c r="AG1136" s="219">
        <v>0</v>
      </c>
    </row>
    <row r="1137" spans="1:33" s="58" customFormat="1" ht="15" x14ac:dyDescent="0.25">
      <c r="A1137" s="322">
        <v>1131</v>
      </c>
      <c r="B1137" s="191">
        <v>6102</v>
      </c>
      <c r="C1137" s="141" t="s">
        <v>381</v>
      </c>
      <c r="D1137" s="169">
        <v>0</v>
      </c>
      <c r="E1137" s="169">
        <v>0</v>
      </c>
      <c r="F1137" s="169">
        <v>0</v>
      </c>
      <c r="G1137" s="169">
        <v>0</v>
      </c>
      <c r="H1137" s="169">
        <v>0</v>
      </c>
      <c r="I1137" s="169">
        <v>0</v>
      </c>
      <c r="J1137" s="169">
        <v>0</v>
      </c>
      <c r="K1137" s="169">
        <v>0</v>
      </c>
      <c r="L1137" s="169">
        <v>0</v>
      </c>
      <c r="M1137" s="169">
        <v>0</v>
      </c>
      <c r="N1137" s="169">
        <v>0</v>
      </c>
      <c r="O1137" s="212">
        <v>0</v>
      </c>
      <c r="P1137" s="212">
        <v>0</v>
      </c>
      <c r="Q1137" s="169">
        <v>0</v>
      </c>
      <c r="R1137" s="172">
        <v>0</v>
      </c>
      <c r="S1137" s="172">
        <v>0</v>
      </c>
      <c r="T1137" s="172">
        <v>0</v>
      </c>
      <c r="U1137" s="172">
        <v>0</v>
      </c>
      <c r="V1137" s="172">
        <v>0</v>
      </c>
      <c r="W1137" s="172">
        <v>0</v>
      </c>
      <c r="X1137" s="172">
        <v>0</v>
      </c>
      <c r="Y1137" s="172">
        <v>0</v>
      </c>
      <c r="Z1137" s="172">
        <v>0</v>
      </c>
      <c r="AA1137" s="172">
        <v>0</v>
      </c>
      <c r="AB1137" s="172">
        <v>0</v>
      </c>
      <c r="AC1137" s="169">
        <v>0</v>
      </c>
      <c r="AD1137" s="169">
        <v>0</v>
      </c>
      <c r="AE1137" s="169">
        <v>0</v>
      </c>
      <c r="AF1137" s="169">
        <v>0</v>
      </c>
      <c r="AG1137" s="219">
        <v>0</v>
      </c>
    </row>
    <row r="1138" spans="1:33" s="58" customFormat="1" ht="15" x14ac:dyDescent="0.25">
      <c r="A1138" s="323">
        <v>1132</v>
      </c>
      <c r="B1138" s="191">
        <v>610205</v>
      </c>
      <c r="C1138" s="141" t="s">
        <v>377</v>
      </c>
      <c r="D1138" s="169">
        <v>0</v>
      </c>
      <c r="E1138" s="169">
        <v>0</v>
      </c>
      <c r="F1138" s="169">
        <v>0</v>
      </c>
      <c r="G1138" s="169">
        <v>0</v>
      </c>
      <c r="H1138" s="169">
        <v>0</v>
      </c>
      <c r="I1138" s="169">
        <v>0</v>
      </c>
      <c r="J1138" s="169">
        <v>0</v>
      </c>
      <c r="K1138" s="169">
        <v>0</v>
      </c>
      <c r="L1138" s="169">
        <v>0</v>
      </c>
      <c r="M1138" s="169">
        <v>0</v>
      </c>
      <c r="N1138" s="169">
        <v>0</v>
      </c>
      <c r="O1138" s="212">
        <v>0</v>
      </c>
      <c r="P1138" s="212">
        <v>0</v>
      </c>
      <c r="Q1138" s="169">
        <v>0</v>
      </c>
      <c r="R1138" s="172">
        <v>0</v>
      </c>
      <c r="S1138" s="172">
        <v>0</v>
      </c>
      <c r="T1138" s="172">
        <v>0</v>
      </c>
      <c r="U1138" s="172">
        <v>0</v>
      </c>
      <c r="V1138" s="172">
        <v>0</v>
      </c>
      <c r="W1138" s="172">
        <v>0</v>
      </c>
      <c r="X1138" s="172">
        <v>0</v>
      </c>
      <c r="Y1138" s="172">
        <v>0</v>
      </c>
      <c r="Z1138" s="172">
        <v>0</v>
      </c>
      <c r="AA1138" s="172">
        <v>0</v>
      </c>
      <c r="AB1138" s="172">
        <v>0</v>
      </c>
      <c r="AC1138" s="169">
        <v>0</v>
      </c>
      <c r="AD1138" s="169">
        <v>0</v>
      </c>
      <c r="AE1138" s="169">
        <v>0</v>
      </c>
      <c r="AF1138" s="169">
        <v>0</v>
      </c>
      <c r="AG1138" s="219">
        <v>0</v>
      </c>
    </row>
    <row r="1139" spans="1:33" s="58" customFormat="1" ht="15" x14ac:dyDescent="0.25">
      <c r="A1139" s="322">
        <v>1133</v>
      </c>
      <c r="B1139" s="191">
        <v>610210</v>
      </c>
      <c r="C1139" s="141" t="s">
        <v>378</v>
      </c>
      <c r="D1139" s="169">
        <v>0</v>
      </c>
      <c r="E1139" s="169">
        <v>0</v>
      </c>
      <c r="F1139" s="169">
        <v>0</v>
      </c>
      <c r="G1139" s="169">
        <v>0</v>
      </c>
      <c r="H1139" s="169">
        <v>0</v>
      </c>
      <c r="I1139" s="169">
        <v>0</v>
      </c>
      <c r="J1139" s="169">
        <v>0</v>
      </c>
      <c r="K1139" s="169">
        <v>0</v>
      </c>
      <c r="L1139" s="169">
        <v>0</v>
      </c>
      <c r="M1139" s="169">
        <v>0</v>
      </c>
      <c r="N1139" s="169">
        <v>0</v>
      </c>
      <c r="O1139" s="212">
        <v>0</v>
      </c>
      <c r="P1139" s="212">
        <v>0</v>
      </c>
      <c r="Q1139" s="169">
        <v>0</v>
      </c>
      <c r="R1139" s="172">
        <v>0</v>
      </c>
      <c r="S1139" s="172">
        <v>0</v>
      </c>
      <c r="T1139" s="172">
        <v>0</v>
      </c>
      <c r="U1139" s="172">
        <v>0</v>
      </c>
      <c r="V1139" s="172">
        <v>0</v>
      </c>
      <c r="W1139" s="172">
        <v>0</v>
      </c>
      <c r="X1139" s="172">
        <v>0</v>
      </c>
      <c r="Y1139" s="172">
        <v>0</v>
      </c>
      <c r="Z1139" s="172">
        <v>0</v>
      </c>
      <c r="AA1139" s="172">
        <v>0</v>
      </c>
      <c r="AB1139" s="172">
        <v>0</v>
      </c>
      <c r="AC1139" s="169">
        <v>0</v>
      </c>
      <c r="AD1139" s="169">
        <v>0</v>
      </c>
      <c r="AE1139" s="169">
        <v>0</v>
      </c>
      <c r="AF1139" s="169">
        <v>0</v>
      </c>
      <c r="AG1139" s="219">
        <v>0</v>
      </c>
    </row>
    <row r="1140" spans="1:33" s="58" customFormat="1" ht="15" x14ac:dyDescent="0.25">
      <c r="A1140" s="323">
        <v>1134</v>
      </c>
      <c r="B1140" s="191">
        <v>610215</v>
      </c>
      <c r="C1140" s="141" t="s">
        <v>379</v>
      </c>
      <c r="D1140" s="169">
        <v>0</v>
      </c>
      <c r="E1140" s="169">
        <v>0</v>
      </c>
      <c r="F1140" s="169">
        <v>0</v>
      </c>
      <c r="G1140" s="169">
        <v>0</v>
      </c>
      <c r="H1140" s="169">
        <v>0</v>
      </c>
      <c r="I1140" s="169">
        <v>0</v>
      </c>
      <c r="J1140" s="169">
        <v>0</v>
      </c>
      <c r="K1140" s="169">
        <v>0</v>
      </c>
      <c r="L1140" s="169">
        <v>0</v>
      </c>
      <c r="M1140" s="169">
        <v>0</v>
      </c>
      <c r="N1140" s="169">
        <v>0</v>
      </c>
      <c r="O1140" s="212">
        <v>0</v>
      </c>
      <c r="P1140" s="212">
        <v>0</v>
      </c>
      <c r="Q1140" s="169">
        <v>0</v>
      </c>
      <c r="R1140" s="172">
        <v>0</v>
      </c>
      <c r="S1140" s="172">
        <v>0</v>
      </c>
      <c r="T1140" s="172">
        <v>0</v>
      </c>
      <c r="U1140" s="172">
        <v>0</v>
      </c>
      <c r="V1140" s="172">
        <v>0</v>
      </c>
      <c r="W1140" s="172">
        <v>0</v>
      </c>
      <c r="X1140" s="172">
        <v>0</v>
      </c>
      <c r="Y1140" s="172">
        <v>0</v>
      </c>
      <c r="Z1140" s="172">
        <v>0</v>
      </c>
      <c r="AA1140" s="172">
        <v>0</v>
      </c>
      <c r="AB1140" s="172">
        <v>0</v>
      </c>
      <c r="AC1140" s="169">
        <v>0</v>
      </c>
      <c r="AD1140" s="169">
        <v>0</v>
      </c>
      <c r="AE1140" s="169">
        <v>0</v>
      </c>
      <c r="AF1140" s="169">
        <v>0</v>
      </c>
      <c r="AG1140" s="219">
        <v>0</v>
      </c>
    </row>
    <row r="1141" spans="1:33" s="58" customFormat="1" ht="15" x14ac:dyDescent="0.25">
      <c r="A1141" s="322">
        <v>1135</v>
      </c>
      <c r="B1141" s="191">
        <v>610220</v>
      </c>
      <c r="C1141" s="141" t="s">
        <v>380</v>
      </c>
      <c r="D1141" s="169">
        <v>0</v>
      </c>
      <c r="E1141" s="169">
        <v>0</v>
      </c>
      <c r="F1141" s="169">
        <v>0</v>
      </c>
      <c r="G1141" s="169">
        <v>0</v>
      </c>
      <c r="H1141" s="169">
        <v>0</v>
      </c>
      <c r="I1141" s="169">
        <v>0</v>
      </c>
      <c r="J1141" s="169">
        <v>0</v>
      </c>
      <c r="K1141" s="169">
        <v>0</v>
      </c>
      <c r="L1141" s="169">
        <v>0</v>
      </c>
      <c r="M1141" s="169">
        <v>0</v>
      </c>
      <c r="N1141" s="169">
        <v>0</v>
      </c>
      <c r="O1141" s="212">
        <v>0</v>
      </c>
      <c r="P1141" s="212">
        <v>0</v>
      </c>
      <c r="Q1141" s="169">
        <v>0</v>
      </c>
      <c r="R1141" s="172">
        <v>0</v>
      </c>
      <c r="S1141" s="172">
        <v>0</v>
      </c>
      <c r="T1141" s="172">
        <v>0</v>
      </c>
      <c r="U1141" s="172">
        <v>0</v>
      </c>
      <c r="V1141" s="172">
        <v>0</v>
      </c>
      <c r="W1141" s="172">
        <v>0</v>
      </c>
      <c r="X1141" s="172">
        <v>0</v>
      </c>
      <c r="Y1141" s="172">
        <v>0</v>
      </c>
      <c r="Z1141" s="172">
        <v>0</v>
      </c>
      <c r="AA1141" s="172">
        <v>0</v>
      </c>
      <c r="AB1141" s="172">
        <v>0</v>
      </c>
      <c r="AC1141" s="169">
        <v>0</v>
      </c>
      <c r="AD1141" s="169">
        <v>0</v>
      </c>
      <c r="AE1141" s="169">
        <v>0</v>
      </c>
      <c r="AF1141" s="169">
        <v>0</v>
      </c>
      <c r="AG1141" s="219">
        <v>0</v>
      </c>
    </row>
    <row r="1142" spans="1:33" s="58" customFormat="1" ht="15" x14ac:dyDescent="0.25">
      <c r="A1142" s="323">
        <v>1136</v>
      </c>
      <c r="B1142" s="191">
        <v>6103</v>
      </c>
      <c r="C1142" s="141" t="s">
        <v>382</v>
      </c>
      <c r="D1142" s="169">
        <v>0</v>
      </c>
      <c r="E1142" s="169">
        <v>0</v>
      </c>
      <c r="F1142" s="169">
        <v>0</v>
      </c>
      <c r="G1142" s="169">
        <v>0</v>
      </c>
      <c r="H1142" s="169">
        <v>0</v>
      </c>
      <c r="I1142" s="169">
        <v>0</v>
      </c>
      <c r="J1142" s="169">
        <v>0</v>
      </c>
      <c r="K1142" s="169">
        <v>0</v>
      </c>
      <c r="L1142" s="169">
        <v>0</v>
      </c>
      <c r="M1142" s="169">
        <v>0</v>
      </c>
      <c r="N1142" s="169">
        <v>0</v>
      </c>
      <c r="O1142" s="212">
        <v>0</v>
      </c>
      <c r="P1142" s="212">
        <v>0</v>
      </c>
      <c r="Q1142" s="169">
        <v>0</v>
      </c>
      <c r="R1142" s="172">
        <v>0</v>
      </c>
      <c r="S1142" s="172">
        <v>0</v>
      </c>
      <c r="T1142" s="172">
        <v>0</v>
      </c>
      <c r="U1142" s="172">
        <v>0</v>
      </c>
      <c r="V1142" s="172">
        <v>0</v>
      </c>
      <c r="W1142" s="172">
        <v>0</v>
      </c>
      <c r="X1142" s="172">
        <v>0</v>
      </c>
      <c r="Y1142" s="172">
        <v>0</v>
      </c>
      <c r="Z1142" s="172">
        <v>0</v>
      </c>
      <c r="AA1142" s="172">
        <v>0</v>
      </c>
      <c r="AB1142" s="172">
        <v>0</v>
      </c>
      <c r="AC1142" s="169">
        <v>0</v>
      </c>
      <c r="AD1142" s="169">
        <v>0</v>
      </c>
      <c r="AE1142" s="169">
        <v>0</v>
      </c>
      <c r="AF1142" s="169">
        <v>0</v>
      </c>
      <c r="AG1142" s="219">
        <v>0</v>
      </c>
    </row>
    <row r="1143" spans="1:33" s="58" customFormat="1" ht="15" x14ac:dyDescent="0.25">
      <c r="A1143" s="322">
        <v>1137</v>
      </c>
      <c r="B1143" s="191">
        <v>6104</v>
      </c>
      <c r="C1143" s="141" t="s">
        <v>383</v>
      </c>
      <c r="D1143" s="169">
        <v>0</v>
      </c>
      <c r="E1143" s="169">
        <v>0</v>
      </c>
      <c r="F1143" s="169">
        <v>0</v>
      </c>
      <c r="G1143" s="169">
        <v>0</v>
      </c>
      <c r="H1143" s="169">
        <v>0</v>
      </c>
      <c r="I1143" s="169">
        <v>0</v>
      </c>
      <c r="J1143" s="169">
        <v>0</v>
      </c>
      <c r="K1143" s="169">
        <v>0</v>
      </c>
      <c r="L1143" s="169">
        <v>0</v>
      </c>
      <c r="M1143" s="169">
        <v>0</v>
      </c>
      <c r="N1143" s="169">
        <v>0</v>
      </c>
      <c r="O1143" s="212">
        <v>0</v>
      </c>
      <c r="P1143" s="212">
        <v>0</v>
      </c>
      <c r="Q1143" s="169">
        <v>0</v>
      </c>
      <c r="R1143" s="172">
        <v>0</v>
      </c>
      <c r="S1143" s="172">
        <v>0</v>
      </c>
      <c r="T1143" s="172">
        <v>0</v>
      </c>
      <c r="U1143" s="172">
        <v>0</v>
      </c>
      <c r="V1143" s="172">
        <v>0</v>
      </c>
      <c r="W1143" s="172">
        <v>0</v>
      </c>
      <c r="X1143" s="172">
        <v>0</v>
      </c>
      <c r="Y1143" s="172">
        <v>0</v>
      </c>
      <c r="Z1143" s="172">
        <v>0</v>
      </c>
      <c r="AA1143" s="172">
        <v>0</v>
      </c>
      <c r="AB1143" s="172">
        <v>0</v>
      </c>
      <c r="AC1143" s="169">
        <v>0</v>
      </c>
      <c r="AD1143" s="169">
        <v>0</v>
      </c>
      <c r="AE1143" s="169">
        <v>0</v>
      </c>
      <c r="AF1143" s="169">
        <v>0</v>
      </c>
      <c r="AG1143" s="219">
        <v>0</v>
      </c>
    </row>
    <row r="1144" spans="1:33" s="58" customFormat="1" ht="15" x14ac:dyDescent="0.25">
      <c r="A1144" s="323">
        <v>1138</v>
      </c>
      <c r="B1144" s="191">
        <v>6105</v>
      </c>
      <c r="C1144" s="141" t="s">
        <v>384</v>
      </c>
      <c r="D1144" s="169">
        <v>0</v>
      </c>
      <c r="E1144" s="169">
        <v>0</v>
      </c>
      <c r="F1144" s="169">
        <v>0</v>
      </c>
      <c r="G1144" s="169">
        <v>0</v>
      </c>
      <c r="H1144" s="169">
        <v>0</v>
      </c>
      <c r="I1144" s="169">
        <v>0</v>
      </c>
      <c r="J1144" s="169">
        <v>0</v>
      </c>
      <c r="K1144" s="169">
        <v>0</v>
      </c>
      <c r="L1144" s="169">
        <v>0</v>
      </c>
      <c r="M1144" s="169">
        <v>0</v>
      </c>
      <c r="N1144" s="169">
        <v>0</v>
      </c>
      <c r="O1144" s="212">
        <v>0</v>
      </c>
      <c r="P1144" s="212">
        <v>0</v>
      </c>
      <c r="Q1144" s="169">
        <v>0</v>
      </c>
      <c r="R1144" s="172">
        <v>0</v>
      </c>
      <c r="S1144" s="172">
        <v>0</v>
      </c>
      <c r="T1144" s="172">
        <v>0</v>
      </c>
      <c r="U1144" s="172">
        <v>0</v>
      </c>
      <c r="V1144" s="172">
        <v>0</v>
      </c>
      <c r="W1144" s="172">
        <v>0</v>
      </c>
      <c r="X1144" s="172">
        <v>0</v>
      </c>
      <c r="Y1144" s="172">
        <v>0</v>
      </c>
      <c r="Z1144" s="172">
        <v>0</v>
      </c>
      <c r="AA1144" s="172">
        <v>0</v>
      </c>
      <c r="AB1144" s="172">
        <v>0</v>
      </c>
      <c r="AC1144" s="169">
        <v>0</v>
      </c>
      <c r="AD1144" s="169">
        <v>0</v>
      </c>
      <c r="AE1144" s="169">
        <v>0</v>
      </c>
      <c r="AF1144" s="169">
        <v>0</v>
      </c>
      <c r="AG1144" s="219">
        <v>0</v>
      </c>
    </row>
    <row r="1145" spans="1:33" s="58" customFormat="1" ht="15" x14ac:dyDescent="0.25">
      <c r="A1145" s="322">
        <v>1139</v>
      </c>
      <c r="B1145" s="191">
        <v>6190</v>
      </c>
      <c r="C1145" s="141" t="s">
        <v>385</v>
      </c>
      <c r="D1145" s="169">
        <v>0</v>
      </c>
      <c r="E1145" s="169">
        <v>0</v>
      </c>
      <c r="F1145" s="169">
        <v>0</v>
      </c>
      <c r="G1145" s="169">
        <v>0</v>
      </c>
      <c r="H1145" s="169">
        <v>0</v>
      </c>
      <c r="I1145" s="169">
        <v>0</v>
      </c>
      <c r="J1145" s="169">
        <v>0</v>
      </c>
      <c r="K1145" s="169">
        <v>0</v>
      </c>
      <c r="L1145" s="169">
        <v>0</v>
      </c>
      <c r="M1145" s="169">
        <v>0</v>
      </c>
      <c r="N1145" s="169">
        <v>0</v>
      </c>
      <c r="O1145" s="212">
        <v>0</v>
      </c>
      <c r="P1145" s="212">
        <v>0</v>
      </c>
      <c r="Q1145" s="169">
        <v>0</v>
      </c>
      <c r="R1145" s="172">
        <v>0</v>
      </c>
      <c r="S1145" s="172">
        <v>0</v>
      </c>
      <c r="T1145" s="172">
        <v>0</v>
      </c>
      <c r="U1145" s="172">
        <v>0</v>
      </c>
      <c r="V1145" s="172">
        <v>0</v>
      </c>
      <c r="W1145" s="172">
        <v>0</v>
      </c>
      <c r="X1145" s="172">
        <v>0</v>
      </c>
      <c r="Y1145" s="172">
        <v>0</v>
      </c>
      <c r="Z1145" s="172">
        <v>0</v>
      </c>
      <c r="AA1145" s="172">
        <v>0</v>
      </c>
      <c r="AB1145" s="172">
        <v>0</v>
      </c>
      <c r="AC1145" s="169">
        <v>0</v>
      </c>
      <c r="AD1145" s="169">
        <v>0</v>
      </c>
      <c r="AE1145" s="169">
        <v>0</v>
      </c>
      <c r="AF1145" s="169">
        <v>0</v>
      </c>
      <c r="AG1145" s="219">
        <v>0</v>
      </c>
    </row>
    <row r="1146" spans="1:33" s="58" customFormat="1" ht="15" x14ac:dyDescent="0.25">
      <c r="A1146" s="323">
        <v>1140</v>
      </c>
      <c r="B1146" s="190">
        <v>62</v>
      </c>
      <c r="C1146" s="142" t="s">
        <v>881</v>
      </c>
      <c r="D1146" s="169"/>
      <c r="E1146" s="169"/>
      <c r="F1146" s="169"/>
      <c r="G1146" s="169"/>
      <c r="H1146" s="169"/>
      <c r="I1146" s="169"/>
      <c r="J1146" s="169"/>
      <c r="K1146" s="169"/>
      <c r="L1146" s="169"/>
      <c r="M1146" s="169"/>
      <c r="N1146" s="169"/>
      <c r="O1146" s="212"/>
      <c r="P1146" s="212"/>
      <c r="Q1146" s="169"/>
      <c r="R1146" s="172"/>
      <c r="S1146" s="172"/>
      <c r="T1146" s="172"/>
      <c r="U1146" s="172"/>
      <c r="V1146" s="172"/>
      <c r="W1146" s="172"/>
      <c r="X1146" s="172"/>
      <c r="Y1146" s="172"/>
      <c r="Z1146" s="172"/>
      <c r="AA1146" s="172"/>
      <c r="AB1146" s="172"/>
      <c r="AC1146" s="169">
        <v>0</v>
      </c>
      <c r="AD1146" s="169">
        <v>0</v>
      </c>
      <c r="AE1146" s="169">
        <v>0</v>
      </c>
      <c r="AF1146" s="169">
        <v>0</v>
      </c>
      <c r="AG1146" s="219">
        <v>0</v>
      </c>
    </row>
    <row r="1147" spans="1:33" s="58" customFormat="1" ht="15" x14ac:dyDescent="0.25">
      <c r="A1147" s="322">
        <v>1141</v>
      </c>
      <c r="B1147" s="191">
        <v>6201</v>
      </c>
      <c r="C1147" s="141" t="s">
        <v>882</v>
      </c>
      <c r="D1147" s="169"/>
      <c r="E1147" s="169"/>
      <c r="F1147" s="169"/>
      <c r="G1147" s="169"/>
      <c r="H1147" s="169"/>
      <c r="I1147" s="169"/>
      <c r="J1147" s="169"/>
      <c r="K1147" s="169"/>
      <c r="L1147" s="169"/>
      <c r="M1147" s="169"/>
      <c r="N1147" s="169"/>
      <c r="O1147" s="212"/>
      <c r="P1147" s="212"/>
      <c r="Q1147" s="169"/>
      <c r="R1147" s="172"/>
      <c r="S1147" s="172"/>
      <c r="T1147" s="172"/>
      <c r="U1147" s="172"/>
      <c r="V1147" s="172"/>
      <c r="W1147" s="172"/>
      <c r="X1147" s="172"/>
      <c r="Y1147" s="172"/>
      <c r="Z1147" s="172"/>
      <c r="AA1147" s="172"/>
      <c r="AB1147" s="172"/>
      <c r="AC1147" s="169">
        <v>0</v>
      </c>
      <c r="AD1147" s="169">
        <v>0</v>
      </c>
      <c r="AE1147" s="169">
        <v>0</v>
      </c>
      <c r="AF1147" s="169">
        <v>0</v>
      </c>
      <c r="AG1147" s="219">
        <v>0</v>
      </c>
    </row>
    <row r="1148" spans="1:33" s="58" customFormat="1" ht="15" x14ac:dyDescent="0.25">
      <c r="A1148" s="323">
        <v>1142</v>
      </c>
      <c r="B1148" s="191">
        <v>6202</v>
      </c>
      <c r="C1148" s="141" t="s">
        <v>883</v>
      </c>
      <c r="D1148" s="169"/>
      <c r="E1148" s="169"/>
      <c r="F1148" s="169"/>
      <c r="G1148" s="169"/>
      <c r="H1148" s="169"/>
      <c r="I1148" s="169"/>
      <c r="J1148" s="169"/>
      <c r="K1148" s="169"/>
      <c r="L1148" s="169"/>
      <c r="M1148" s="169"/>
      <c r="N1148" s="169"/>
      <c r="O1148" s="212"/>
      <c r="P1148" s="212"/>
      <c r="Q1148" s="169"/>
      <c r="R1148" s="172"/>
      <c r="S1148" s="172"/>
      <c r="T1148" s="172"/>
      <c r="U1148" s="172"/>
      <c r="V1148" s="172"/>
      <c r="W1148" s="172"/>
      <c r="X1148" s="172"/>
      <c r="Y1148" s="172"/>
      <c r="Z1148" s="172"/>
      <c r="AA1148" s="172"/>
      <c r="AB1148" s="172"/>
      <c r="AC1148" s="169">
        <v>0</v>
      </c>
      <c r="AD1148" s="169">
        <v>0</v>
      </c>
      <c r="AE1148" s="169">
        <v>0</v>
      </c>
      <c r="AF1148" s="169">
        <v>0</v>
      </c>
      <c r="AG1148" s="219">
        <v>0</v>
      </c>
    </row>
    <row r="1149" spans="1:33" s="58" customFormat="1" ht="15" x14ac:dyDescent="0.25">
      <c r="A1149" s="322">
        <v>1143</v>
      </c>
      <c r="B1149" s="191">
        <v>6203</v>
      </c>
      <c r="C1149" s="141" t="s">
        <v>382</v>
      </c>
      <c r="D1149" s="169"/>
      <c r="E1149" s="169"/>
      <c r="F1149" s="169"/>
      <c r="G1149" s="169"/>
      <c r="H1149" s="169"/>
      <c r="I1149" s="169"/>
      <c r="J1149" s="169"/>
      <c r="K1149" s="169"/>
      <c r="L1149" s="169"/>
      <c r="M1149" s="169"/>
      <c r="N1149" s="169"/>
      <c r="O1149" s="212"/>
      <c r="P1149" s="212"/>
      <c r="Q1149" s="169"/>
      <c r="R1149" s="172"/>
      <c r="S1149" s="172"/>
      <c r="T1149" s="172"/>
      <c r="U1149" s="172"/>
      <c r="V1149" s="172"/>
      <c r="W1149" s="172"/>
      <c r="X1149" s="172"/>
      <c r="Y1149" s="172"/>
      <c r="Z1149" s="172"/>
      <c r="AA1149" s="172"/>
      <c r="AB1149" s="172"/>
      <c r="AC1149" s="169">
        <v>0</v>
      </c>
      <c r="AD1149" s="169">
        <v>0</v>
      </c>
      <c r="AE1149" s="169">
        <v>0</v>
      </c>
      <c r="AF1149" s="169">
        <v>0</v>
      </c>
      <c r="AG1149" s="219">
        <v>0</v>
      </c>
    </row>
    <row r="1150" spans="1:33" s="58" customFormat="1" ht="15" x14ac:dyDescent="0.25">
      <c r="A1150" s="323">
        <v>1144</v>
      </c>
      <c r="B1150" s="191">
        <v>6204</v>
      </c>
      <c r="C1150" s="141" t="s">
        <v>383</v>
      </c>
      <c r="D1150" s="169"/>
      <c r="E1150" s="169"/>
      <c r="F1150" s="169"/>
      <c r="G1150" s="169"/>
      <c r="H1150" s="169"/>
      <c r="I1150" s="169"/>
      <c r="J1150" s="169"/>
      <c r="K1150" s="169"/>
      <c r="L1150" s="169"/>
      <c r="M1150" s="169"/>
      <c r="N1150" s="169"/>
      <c r="O1150" s="212"/>
      <c r="P1150" s="212"/>
      <c r="Q1150" s="169"/>
      <c r="R1150" s="172"/>
      <c r="S1150" s="172"/>
      <c r="T1150" s="172"/>
      <c r="U1150" s="172"/>
      <c r="V1150" s="172"/>
      <c r="W1150" s="172"/>
      <c r="X1150" s="172"/>
      <c r="Y1150" s="172"/>
      <c r="Z1150" s="172"/>
      <c r="AA1150" s="172"/>
      <c r="AB1150" s="172"/>
      <c r="AC1150" s="169">
        <v>0</v>
      </c>
      <c r="AD1150" s="169">
        <v>0</v>
      </c>
      <c r="AE1150" s="169">
        <v>0</v>
      </c>
      <c r="AF1150" s="169">
        <v>0</v>
      </c>
      <c r="AG1150" s="219">
        <v>0</v>
      </c>
    </row>
    <row r="1151" spans="1:33" s="58" customFormat="1" ht="15" x14ac:dyDescent="0.25">
      <c r="A1151" s="322">
        <v>1145</v>
      </c>
      <c r="B1151" s="191">
        <v>6205</v>
      </c>
      <c r="C1151" s="141" t="s">
        <v>384</v>
      </c>
      <c r="D1151" s="169"/>
      <c r="E1151" s="169"/>
      <c r="F1151" s="169"/>
      <c r="G1151" s="169"/>
      <c r="H1151" s="169"/>
      <c r="I1151" s="169"/>
      <c r="J1151" s="169"/>
      <c r="K1151" s="169"/>
      <c r="L1151" s="169"/>
      <c r="M1151" s="169"/>
      <c r="N1151" s="169"/>
      <c r="O1151" s="212"/>
      <c r="P1151" s="212"/>
      <c r="Q1151" s="169"/>
      <c r="R1151" s="172"/>
      <c r="S1151" s="172"/>
      <c r="T1151" s="172"/>
      <c r="U1151" s="172"/>
      <c r="V1151" s="172"/>
      <c r="W1151" s="172"/>
      <c r="X1151" s="172"/>
      <c r="Y1151" s="172"/>
      <c r="Z1151" s="172"/>
      <c r="AA1151" s="172"/>
      <c r="AB1151" s="172"/>
      <c r="AC1151" s="169">
        <v>0</v>
      </c>
      <c r="AD1151" s="169">
        <v>0</v>
      </c>
      <c r="AE1151" s="169">
        <v>0</v>
      </c>
      <c r="AF1151" s="169">
        <v>0</v>
      </c>
      <c r="AG1151" s="219">
        <v>0</v>
      </c>
    </row>
    <row r="1152" spans="1:33" s="58" customFormat="1" ht="15" x14ac:dyDescent="0.25">
      <c r="A1152" s="323">
        <v>1146</v>
      </c>
      <c r="B1152" s="191">
        <v>6290</v>
      </c>
      <c r="C1152" s="141" t="s">
        <v>385</v>
      </c>
      <c r="D1152" s="169"/>
      <c r="E1152" s="169"/>
      <c r="F1152" s="169"/>
      <c r="G1152" s="169"/>
      <c r="H1152" s="169"/>
      <c r="I1152" s="169"/>
      <c r="J1152" s="169"/>
      <c r="K1152" s="169"/>
      <c r="L1152" s="169"/>
      <c r="M1152" s="169"/>
      <c r="N1152" s="169"/>
      <c r="O1152" s="212"/>
      <c r="P1152" s="212"/>
      <c r="Q1152" s="169"/>
      <c r="R1152" s="172"/>
      <c r="S1152" s="172"/>
      <c r="T1152" s="172"/>
      <c r="U1152" s="172"/>
      <c r="V1152" s="172"/>
      <c r="W1152" s="172"/>
      <c r="X1152" s="172"/>
      <c r="Y1152" s="172"/>
      <c r="Z1152" s="172"/>
      <c r="AA1152" s="172"/>
      <c r="AB1152" s="172"/>
      <c r="AC1152" s="169">
        <v>0</v>
      </c>
      <c r="AD1152" s="169">
        <v>0</v>
      </c>
      <c r="AE1152" s="169">
        <v>0</v>
      </c>
      <c r="AF1152" s="169">
        <v>0</v>
      </c>
      <c r="AG1152" s="219">
        <v>0</v>
      </c>
    </row>
    <row r="1153" spans="1:33" s="58" customFormat="1" ht="15" x14ac:dyDescent="0.25">
      <c r="A1153" s="322">
        <v>1147</v>
      </c>
      <c r="B1153" s="190">
        <v>63</v>
      </c>
      <c r="C1153" s="142" t="s">
        <v>884</v>
      </c>
      <c r="D1153" s="169"/>
      <c r="E1153" s="169"/>
      <c r="F1153" s="169"/>
      <c r="G1153" s="169"/>
      <c r="H1153" s="169"/>
      <c r="I1153" s="169"/>
      <c r="J1153" s="169"/>
      <c r="K1153" s="169"/>
      <c r="L1153" s="169"/>
      <c r="M1153" s="169"/>
      <c r="N1153" s="169"/>
      <c r="O1153" s="212"/>
      <c r="P1153" s="212"/>
      <c r="Q1153" s="169"/>
      <c r="R1153" s="172"/>
      <c r="S1153" s="172"/>
      <c r="T1153" s="172"/>
      <c r="U1153" s="172"/>
      <c r="V1153" s="172"/>
      <c r="W1153" s="172"/>
      <c r="X1153" s="172"/>
      <c r="Y1153" s="172"/>
      <c r="Z1153" s="172"/>
      <c r="AA1153" s="172"/>
      <c r="AB1153" s="172"/>
      <c r="AC1153" s="169">
        <v>0</v>
      </c>
      <c r="AD1153" s="169">
        <v>0</v>
      </c>
      <c r="AE1153" s="169">
        <v>0</v>
      </c>
      <c r="AF1153" s="169">
        <v>0</v>
      </c>
      <c r="AG1153" s="219">
        <v>0</v>
      </c>
    </row>
    <row r="1154" spans="1:33" s="58" customFormat="1" ht="15" x14ac:dyDescent="0.25">
      <c r="A1154" s="323">
        <v>1148</v>
      </c>
      <c r="B1154" s="191">
        <v>6301</v>
      </c>
      <c r="C1154" s="141" t="s">
        <v>387</v>
      </c>
      <c r="D1154" s="169"/>
      <c r="E1154" s="169"/>
      <c r="F1154" s="169"/>
      <c r="G1154" s="169"/>
      <c r="H1154" s="169"/>
      <c r="I1154" s="169"/>
      <c r="J1154" s="169"/>
      <c r="K1154" s="169"/>
      <c r="L1154" s="169"/>
      <c r="M1154" s="169"/>
      <c r="N1154" s="169"/>
      <c r="O1154" s="212"/>
      <c r="P1154" s="212"/>
      <c r="Q1154" s="169"/>
      <c r="R1154" s="172"/>
      <c r="S1154" s="172"/>
      <c r="T1154" s="172"/>
      <c r="U1154" s="172"/>
      <c r="V1154" s="172"/>
      <c r="W1154" s="172"/>
      <c r="X1154" s="172"/>
      <c r="Y1154" s="172"/>
      <c r="Z1154" s="172"/>
      <c r="AA1154" s="172"/>
      <c r="AB1154" s="172"/>
      <c r="AC1154" s="169">
        <v>0</v>
      </c>
      <c r="AD1154" s="169">
        <v>0</v>
      </c>
      <c r="AE1154" s="169">
        <v>0</v>
      </c>
      <c r="AF1154" s="169">
        <v>0</v>
      </c>
      <c r="AG1154" s="219">
        <v>0</v>
      </c>
    </row>
    <row r="1155" spans="1:33" s="58" customFormat="1" ht="15" x14ac:dyDescent="0.25">
      <c r="A1155" s="322">
        <v>1149</v>
      </c>
      <c r="B1155" s="191">
        <v>6302</v>
      </c>
      <c r="C1155" s="141" t="s">
        <v>390</v>
      </c>
      <c r="D1155" s="169"/>
      <c r="E1155" s="169"/>
      <c r="F1155" s="169"/>
      <c r="G1155" s="169"/>
      <c r="H1155" s="169"/>
      <c r="I1155" s="169"/>
      <c r="J1155" s="169"/>
      <c r="K1155" s="169"/>
      <c r="L1155" s="169"/>
      <c r="M1155" s="169"/>
      <c r="N1155" s="169"/>
      <c r="O1155" s="212"/>
      <c r="P1155" s="212"/>
      <c r="Q1155" s="169"/>
      <c r="R1155" s="172"/>
      <c r="S1155" s="172"/>
      <c r="T1155" s="172"/>
      <c r="U1155" s="172"/>
      <c r="V1155" s="172"/>
      <c r="W1155" s="172"/>
      <c r="X1155" s="172"/>
      <c r="Y1155" s="172"/>
      <c r="Z1155" s="172"/>
      <c r="AA1155" s="172"/>
      <c r="AB1155" s="172"/>
      <c r="AC1155" s="169">
        <v>0</v>
      </c>
      <c r="AD1155" s="169">
        <v>0</v>
      </c>
      <c r="AE1155" s="169">
        <v>0</v>
      </c>
      <c r="AF1155" s="169">
        <v>0</v>
      </c>
      <c r="AG1155" s="219">
        <v>0</v>
      </c>
    </row>
    <row r="1156" spans="1:33" s="58" customFormat="1" ht="15" x14ac:dyDescent="0.25">
      <c r="A1156" s="323">
        <v>1150</v>
      </c>
      <c r="B1156" s="191">
        <v>6303</v>
      </c>
      <c r="C1156" s="141" t="s">
        <v>394</v>
      </c>
      <c r="D1156" s="169"/>
      <c r="E1156" s="169"/>
      <c r="F1156" s="169"/>
      <c r="G1156" s="169"/>
      <c r="H1156" s="169"/>
      <c r="I1156" s="169"/>
      <c r="J1156" s="169"/>
      <c r="K1156" s="169"/>
      <c r="L1156" s="169"/>
      <c r="M1156" s="169"/>
      <c r="N1156" s="169"/>
      <c r="O1156" s="212"/>
      <c r="P1156" s="212"/>
      <c r="Q1156" s="169"/>
      <c r="R1156" s="172"/>
      <c r="S1156" s="172"/>
      <c r="T1156" s="172"/>
      <c r="U1156" s="172"/>
      <c r="V1156" s="172"/>
      <c r="W1156" s="172"/>
      <c r="X1156" s="172"/>
      <c r="Y1156" s="172"/>
      <c r="Z1156" s="172"/>
      <c r="AA1156" s="172"/>
      <c r="AB1156" s="172"/>
      <c r="AC1156" s="169">
        <v>0</v>
      </c>
      <c r="AD1156" s="169">
        <v>0</v>
      </c>
      <c r="AE1156" s="169">
        <v>0</v>
      </c>
      <c r="AF1156" s="169">
        <v>0</v>
      </c>
      <c r="AG1156" s="219">
        <v>0</v>
      </c>
    </row>
    <row r="1157" spans="1:33" s="58" customFormat="1" ht="15" x14ac:dyDescent="0.25">
      <c r="A1157" s="322">
        <v>1151</v>
      </c>
      <c r="B1157" s="191">
        <v>6304</v>
      </c>
      <c r="C1157" s="141" t="s">
        <v>398</v>
      </c>
      <c r="D1157" s="169"/>
      <c r="E1157" s="169"/>
      <c r="F1157" s="169"/>
      <c r="G1157" s="169"/>
      <c r="H1157" s="169"/>
      <c r="I1157" s="169"/>
      <c r="J1157" s="169"/>
      <c r="K1157" s="169"/>
      <c r="L1157" s="169"/>
      <c r="M1157" s="169"/>
      <c r="N1157" s="169"/>
      <c r="O1157" s="212"/>
      <c r="P1157" s="212"/>
      <c r="Q1157" s="169"/>
      <c r="R1157" s="172"/>
      <c r="S1157" s="172"/>
      <c r="T1157" s="172"/>
      <c r="U1157" s="172"/>
      <c r="V1157" s="172"/>
      <c r="W1157" s="172"/>
      <c r="X1157" s="172"/>
      <c r="Y1157" s="172"/>
      <c r="Z1157" s="172"/>
      <c r="AA1157" s="172"/>
      <c r="AB1157" s="172"/>
      <c r="AC1157" s="169">
        <v>0</v>
      </c>
      <c r="AD1157" s="169">
        <v>0</v>
      </c>
      <c r="AE1157" s="169">
        <v>0</v>
      </c>
      <c r="AF1157" s="169">
        <v>0</v>
      </c>
      <c r="AG1157" s="219">
        <v>0</v>
      </c>
    </row>
    <row r="1158" spans="1:33" s="58" customFormat="1" ht="15" x14ac:dyDescent="0.25">
      <c r="A1158" s="323">
        <v>1152</v>
      </c>
      <c r="B1158" s="191">
        <v>6305</v>
      </c>
      <c r="C1158" s="141" t="s">
        <v>399</v>
      </c>
      <c r="D1158" s="169"/>
      <c r="E1158" s="169"/>
      <c r="F1158" s="169"/>
      <c r="G1158" s="169"/>
      <c r="H1158" s="169"/>
      <c r="I1158" s="169"/>
      <c r="J1158" s="169"/>
      <c r="K1158" s="169"/>
      <c r="L1158" s="169"/>
      <c r="M1158" s="169"/>
      <c r="N1158" s="169"/>
      <c r="O1158" s="212"/>
      <c r="P1158" s="212"/>
      <c r="Q1158" s="169"/>
      <c r="R1158" s="172"/>
      <c r="S1158" s="172"/>
      <c r="T1158" s="172"/>
      <c r="U1158" s="172"/>
      <c r="V1158" s="172"/>
      <c r="W1158" s="172"/>
      <c r="X1158" s="172"/>
      <c r="Y1158" s="172"/>
      <c r="Z1158" s="172"/>
      <c r="AA1158" s="172"/>
      <c r="AB1158" s="172"/>
      <c r="AC1158" s="169">
        <v>0</v>
      </c>
      <c r="AD1158" s="169">
        <v>0</v>
      </c>
      <c r="AE1158" s="169">
        <v>0</v>
      </c>
      <c r="AF1158" s="169">
        <v>0</v>
      </c>
      <c r="AG1158" s="219">
        <v>0</v>
      </c>
    </row>
    <row r="1159" spans="1:33" s="58" customFormat="1" ht="15" x14ac:dyDescent="0.25">
      <c r="A1159" s="322">
        <v>1153</v>
      </c>
      <c r="B1159" s="191">
        <v>6306</v>
      </c>
      <c r="C1159" s="141" t="s">
        <v>885</v>
      </c>
      <c r="D1159" s="169"/>
      <c r="E1159" s="169"/>
      <c r="F1159" s="169"/>
      <c r="G1159" s="169"/>
      <c r="H1159" s="169"/>
      <c r="I1159" s="169"/>
      <c r="J1159" s="169"/>
      <c r="K1159" s="169"/>
      <c r="L1159" s="169"/>
      <c r="M1159" s="169"/>
      <c r="N1159" s="169"/>
      <c r="O1159" s="212"/>
      <c r="P1159" s="212"/>
      <c r="Q1159" s="169"/>
      <c r="R1159" s="172"/>
      <c r="S1159" s="172"/>
      <c r="T1159" s="172"/>
      <c r="U1159" s="172"/>
      <c r="V1159" s="172"/>
      <c r="W1159" s="172"/>
      <c r="X1159" s="172"/>
      <c r="Y1159" s="172"/>
      <c r="Z1159" s="172"/>
      <c r="AA1159" s="172"/>
      <c r="AB1159" s="172"/>
      <c r="AC1159" s="169">
        <v>0</v>
      </c>
      <c r="AD1159" s="169">
        <v>0</v>
      </c>
      <c r="AE1159" s="169">
        <v>0</v>
      </c>
      <c r="AF1159" s="169">
        <v>0</v>
      </c>
      <c r="AG1159" s="219">
        <v>0</v>
      </c>
    </row>
    <row r="1160" spans="1:33" s="58" customFormat="1" ht="15" x14ac:dyDescent="0.25">
      <c r="A1160" s="323">
        <v>1154</v>
      </c>
      <c r="B1160" s="191">
        <v>6307</v>
      </c>
      <c r="C1160" s="141" t="s">
        <v>405</v>
      </c>
      <c r="D1160" s="169"/>
      <c r="E1160" s="169"/>
      <c r="F1160" s="169"/>
      <c r="G1160" s="169"/>
      <c r="H1160" s="169"/>
      <c r="I1160" s="169"/>
      <c r="J1160" s="169"/>
      <c r="K1160" s="169"/>
      <c r="L1160" s="169"/>
      <c r="M1160" s="169"/>
      <c r="N1160" s="169"/>
      <c r="O1160" s="212"/>
      <c r="P1160" s="212"/>
      <c r="Q1160" s="169"/>
      <c r="R1160" s="172"/>
      <c r="S1160" s="172"/>
      <c r="T1160" s="172"/>
      <c r="U1160" s="172"/>
      <c r="V1160" s="172"/>
      <c r="W1160" s="172"/>
      <c r="X1160" s="172"/>
      <c r="Y1160" s="172"/>
      <c r="Z1160" s="172"/>
      <c r="AA1160" s="172"/>
      <c r="AB1160" s="172"/>
      <c r="AC1160" s="169">
        <v>0</v>
      </c>
      <c r="AD1160" s="169">
        <v>0</v>
      </c>
      <c r="AE1160" s="169">
        <v>0</v>
      </c>
      <c r="AF1160" s="169">
        <v>0</v>
      </c>
      <c r="AG1160" s="219">
        <v>0</v>
      </c>
    </row>
    <row r="1161" spans="1:33" s="58" customFormat="1" ht="15" x14ac:dyDescent="0.25">
      <c r="A1161" s="322">
        <v>1155</v>
      </c>
      <c r="B1161" s="191">
        <v>6308</v>
      </c>
      <c r="C1161" s="141" t="s">
        <v>407</v>
      </c>
      <c r="D1161" s="169"/>
      <c r="E1161" s="169"/>
      <c r="F1161" s="169"/>
      <c r="G1161" s="169"/>
      <c r="H1161" s="169"/>
      <c r="I1161" s="169"/>
      <c r="J1161" s="169"/>
      <c r="K1161" s="169"/>
      <c r="L1161" s="169"/>
      <c r="M1161" s="169"/>
      <c r="N1161" s="169"/>
      <c r="O1161" s="212"/>
      <c r="P1161" s="212"/>
      <c r="Q1161" s="169"/>
      <c r="R1161" s="172"/>
      <c r="S1161" s="172"/>
      <c r="T1161" s="172"/>
      <c r="U1161" s="172"/>
      <c r="V1161" s="172"/>
      <c r="W1161" s="172"/>
      <c r="X1161" s="172"/>
      <c r="Y1161" s="172"/>
      <c r="Z1161" s="172"/>
      <c r="AA1161" s="172"/>
      <c r="AB1161" s="172"/>
      <c r="AC1161" s="169">
        <v>0</v>
      </c>
      <c r="AD1161" s="169">
        <v>0</v>
      </c>
      <c r="AE1161" s="169">
        <v>0</v>
      </c>
      <c r="AF1161" s="169">
        <v>0</v>
      </c>
      <c r="AG1161" s="219">
        <v>0</v>
      </c>
    </row>
    <row r="1162" spans="1:33" s="58" customFormat="1" ht="15" x14ac:dyDescent="0.25">
      <c r="A1162" s="323">
        <v>1156</v>
      </c>
      <c r="B1162" s="191">
        <v>6309</v>
      </c>
      <c r="C1162" s="141" t="s">
        <v>408</v>
      </c>
      <c r="D1162" s="169"/>
      <c r="E1162" s="169"/>
      <c r="F1162" s="169"/>
      <c r="G1162" s="169"/>
      <c r="H1162" s="169"/>
      <c r="I1162" s="169"/>
      <c r="J1162" s="169"/>
      <c r="K1162" s="169"/>
      <c r="L1162" s="169"/>
      <c r="M1162" s="169"/>
      <c r="N1162" s="169"/>
      <c r="O1162" s="212"/>
      <c r="P1162" s="212"/>
      <c r="Q1162" s="169"/>
      <c r="R1162" s="172"/>
      <c r="S1162" s="172"/>
      <c r="T1162" s="172"/>
      <c r="U1162" s="172"/>
      <c r="V1162" s="172"/>
      <c r="W1162" s="172"/>
      <c r="X1162" s="172"/>
      <c r="Y1162" s="172"/>
      <c r="Z1162" s="172"/>
      <c r="AA1162" s="172"/>
      <c r="AB1162" s="172"/>
      <c r="AC1162" s="169">
        <v>0</v>
      </c>
      <c r="AD1162" s="169">
        <v>0</v>
      </c>
      <c r="AE1162" s="169">
        <v>0</v>
      </c>
      <c r="AF1162" s="169">
        <v>0</v>
      </c>
      <c r="AG1162" s="219">
        <v>0</v>
      </c>
    </row>
    <row r="1163" spans="1:33" s="58" customFormat="1" ht="15" x14ac:dyDescent="0.25">
      <c r="A1163" s="322">
        <v>1157</v>
      </c>
      <c r="B1163" s="191">
        <v>6310</v>
      </c>
      <c r="C1163" s="141" t="s">
        <v>409</v>
      </c>
      <c r="D1163" s="169"/>
      <c r="E1163" s="169"/>
      <c r="F1163" s="169"/>
      <c r="G1163" s="169"/>
      <c r="H1163" s="169"/>
      <c r="I1163" s="169"/>
      <c r="J1163" s="169"/>
      <c r="K1163" s="169"/>
      <c r="L1163" s="169"/>
      <c r="M1163" s="169"/>
      <c r="N1163" s="169"/>
      <c r="O1163" s="212"/>
      <c r="P1163" s="212"/>
      <c r="Q1163" s="169"/>
      <c r="R1163" s="172"/>
      <c r="S1163" s="172"/>
      <c r="T1163" s="172"/>
      <c r="U1163" s="172"/>
      <c r="V1163" s="172"/>
      <c r="W1163" s="172"/>
      <c r="X1163" s="172"/>
      <c r="Y1163" s="172"/>
      <c r="Z1163" s="172"/>
      <c r="AA1163" s="172"/>
      <c r="AB1163" s="172"/>
      <c r="AC1163" s="169">
        <v>0</v>
      </c>
      <c r="AD1163" s="169">
        <v>0</v>
      </c>
      <c r="AE1163" s="169">
        <v>0</v>
      </c>
      <c r="AF1163" s="169">
        <v>0</v>
      </c>
      <c r="AG1163" s="219">
        <v>0</v>
      </c>
    </row>
    <row r="1164" spans="1:33" s="58" customFormat="1" ht="15" x14ac:dyDescent="0.25">
      <c r="A1164" s="323">
        <v>1158</v>
      </c>
      <c r="B1164" s="191">
        <v>6311</v>
      </c>
      <c r="C1164" s="141" t="s">
        <v>384</v>
      </c>
      <c r="D1164" s="169"/>
      <c r="E1164" s="169"/>
      <c r="F1164" s="169"/>
      <c r="G1164" s="169"/>
      <c r="H1164" s="169"/>
      <c r="I1164" s="169"/>
      <c r="J1164" s="169"/>
      <c r="K1164" s="169"/>
      <c r="L1164" s="169"/>
      <c r="M1164" s="169"/>
      <c r="N1164" s="169"/>
      <c r="O1164" s="212"/>
      <c r="P1164" s="212"/>
      <c r="Q1164" s="169"/>
      <c r="R1164" s="172"/>
      <c r="S1164" s="172"/>
      <c r="T1164" s="172"/>
      <c r="U1164" s="172"/>
      <c r="V1164" s="172"/>
      <c r="W1164" s="172"/>
      <c r="X1164" s="172"/>
      <c r="Y1164" s="172"/>
      <c r="Z1164" s="172"/>
      <c r="AA1164" s="172"/>
      <c r="AB1164" s="172"/>
      <c r="AC1164" s="169">
        <v>0</v>
      </c>
      <c r="AD1164" s="169">
        <v>0</v>
      </c>
      <c r="AE1164" s="169">
        <v>0</v>
      </c>
      <c r="AF1164" s="169">
        <v>0</v>
      </c>
      <c r="AG1164" s="219">
        <v>0</v>
      </c>
    </row>
    <row r="1165" spans="1:33" s="58" customFormat="1" ht="15" x14ac:dyDescent="0.25">
      <c r="A1165" s="322">
        <v>1159</v>
      </c>
      <c r="B1165" s="191">
        <v>6312</v>
      </c>
      <c r="C1165" s="141" t="s">
        <v>886</v>
      </c>
      <c r="D1165" s="169"/>
      <c r="E1165" s="169"/>
      <c r="F1165" s="169"/>
      <c r="G1165" s="169"/>
      <c r="H1165" s="169"/>
      <c r="I1165" s="169"/>
      <c r="J1165" s="169"/>
      <c r="K1165" s="169"/>
      <c r="L1165" s="169"/>
      <c r="M1165" s="169"/>
      <c r="N1165" s="169"/>
      <c r="O1165" s="212"/>
      <c r="P1165" s="212"/>
      <c r="Q1165" s="169"/>
      <c r="R1165" s="172"/>
      <c r="S1165" s="172"/>
      <c r="T1165" s="172"/>
      <c r="U1165" s="172"/>
      <c r="V1165" s="172"/>
      <c r="W1165" s="172"/>
      <c r="X1165" s="172"/>
      <c r="Y1165" s="172"/>
      <c r="Z1165" s="172"/>
      <c r="AA1165" s="172"/>
      <c r="AB1165" s="172"/>
      <c r="AC1165" s="169">
        <v>0</v>
      </c>
      <c r="AD1165" s="169">
        <v>0</v>
      </c>
      <c r="AE1165" s="169">
        <v>0</v>
      </c>
      <c r="AF1165" s="169">
        <v>0</v>
      </c>
      <c r="AG1165" s="219">
        <v>0</v>
      </c>
    </row>
    <row r="1166" spans="1:33" s="58" customFormat="1" ht="15" x14ac:dyDescent="0.25">
      <c r="A1166" s="323">
        <v>1160</v>
      </c>
      <c r="B1166" s="191">
        <v>6390</v>
      </c>
      <c r="C1166" s="141" t="s">
        <v>410</v>
      </c>
      <c r="D1166" s="169"/>
      <c r="E1166" s="169"/>
      <c r="F1166" s="169"/>
      <c r="G1166" s="169"/>
      <c r="H1166" s="169"/>
      <c r="I1166" s="169"/>
      <c r="J1166" s="169"/>
      <c r="K1166" s="169"/>
      <c r="L1166" s="169"/>
      <c r="M1166" s="169"/>
      <c r="N1166" s="169"/>
      <c r="O1166" s="212"/>
      <c r="P1166" s="212"/>
      <c r="Q1166" s="169"/>
      <c r="R1166" s="172"/>
      <c r="S1166" s="172"/>
      <c r="T1166" s="172"/>
      <c r="U1166" s="172"/>
      <c r="V1166" s="172"/>
      <c r="W1166" s="172"/>
      <c r="X1166" s="172"/>
      <c r="Y1166" s="172"/>
      <c r="Z1166" s="172"/>
      <c r="AA1166" s="172"/>
      <c r="AB1166" s="172"/>
      <c r="AC1166" s="169">
        <v>0</v>
      </c>
      <c r="AD1166" s="169">
        <v>0</v>
      </c>
      <c r="AE1166" s="169">
        <v>0</v>
      </c>
      <c r="AF1166" s="169">
        <v>0</v>
      </c>
      <c r="AG1166" s="219">
        <v>0</v>
      </c>
    </row>
    <row r="1167" spans="1:33" s="58" customFormat="1" ht="15" x14ac:dyDescent="0.25">
      <c r="A1167" s="322">
        <v>1161</v>
      </c>
      <c r="B1167" s="190">
        <v>64</v>
      </c>
      <c r="C1167" s="142" t="s">
        <v>386</v>
      </c>
      <c r="D1167" s="169">
        <v>766404.69013999996</v>
      </c>
      <c r="E1167" s="169">
        <v>1091940.3518600001</v>
      </c>
      <c r="F1167" s="169">
        <v>1623881.70419</v>
      </c>
      <c r="G1167" s="169">
        <v>551944.49370999995</v>
      </c>
      <c r="H1167" s="169">
        <v>4034171.2398999999</v>
      </c>
      <c r="I1167" s="169">
        <v>254186.10323000001</v>
      </c>
      <c r="J1167" s="169">
        <v>370746.46448999998</v>
      </c>
      <c r="K1167" s="169">
        <v>298591.495</v>
      </c>
      <c r="L1167" s="169">
        <v>39498.740559999998</v>
      </c>
      <c r="M1167" s="169">
        <v>598298.54143999994</v>
      </c>
      <c r="N1167" s="169">
        <v>25645.23171</v>
      </c>
      <c r="O1167" s="212">
        <v>43924.780559999999</v>
      </c>
      <c r="P1167" s="212">
        <v>185748.73725999999</v>
      </c>
      <c r="Q1167" s="169">
        <v>2138.3253199999999</v>
      </c>
      <c r="R1167" s="172">
        <v>1818778.4195699999</v>
      </c>
      <c r="S1167" s="172">
        <v>7937.9314899999999</v>
      </c>
      <c r="T1167" s="172">
        <v>3061.2932999999998</v>
      </c>
      <c r="U1167" s="172">
        <v>0</v>
      </c>
      <c r="V1167" s="172">
        <v>0</v>
      </c>
      <c r="W1167" s="172">
        <v>528.82006000000001</v>
      </c>
      <c r="X1167" s="172">
        <v>0</v>
      </c>
      <c r="Y1167" s="172">
        <v>200</v>
      </c>
      <c r="Z1167" s="172">
        <v>0</v>
      </c>
      <c r="AA1167" s="172">
        <v>989.50436999999999</v>
      </c>
      <c r="AB1167" s="172">
        <v>12717.549220000001</v>
      </c>
      <c r="AC1167" s="169">
        <v>5865667.2086899998</v>
      </c>
      <c r="AD1167" s="169">
        <v>4284837.0198600003</v>
      </c>
      <c r="AE1167" s="169">
        <v>1394091.9472000003</v>
      </c>
      <c r="AF1167" s="169">
        <v>0</v>
      </c>
      <c r="AG1167" s="219">
        <v>186738.24163</v>
      </c>
    </row>
    <row r="1168" spans="1:33" s="58" customFormat="1" ht="15" x14ac:dyDescent="0.25">
      <c r="A1168" s="323">
        <v>1162</v>
      </c>
      <c r="B1168" s="191">
        <v>6401</v>
      </c>
      <c r="C1168" s="141" t="s">
        <v>387</v>
      </c>
      <c r="D1168" s="169">
        <v>37895.461009999999</v>
      </c>
      <c r="E1168" s="169">
        <v>499.05993999999998</v>
      </c>
      <c r="F1168" s="169">
        <v>67275.590909999999</v>
      </c>
      <c r="G1168" s="169">
        <v>19786.568449999999</v>
      </c>
      <c r="H1168" s="169">
        <v>125456.68031</v>
      </c>
      <c r="I1168" s="169">
        <v>6962.8623799999996</v>
      </c>
      <c r="J1168" s="169">
        <v>32828.413829999998</v>
      </c>
      <c r="K1168" s="169">
        <v>0</v>
      </c>
      <c r="L1168" s="169">
        <v>550</v>
      </c>
      <c r="M1168" s="169">
        <v>43027.378250000002</v>
      </c>
      <c r="N1168" s="169">
        <v>0</v>
      </c>
      <c r="O1168" s="212">
        <v>1297.0239200000001</v>
      </c>
      <c r="P1168" s="212">
        <v>0</v>
      </c>
      <c r="Q1168" s="169">
        <v>0</v>
      </c>
      <c r="R1168" s="172">
        <v>84665.678379999998</v>
      </c>
      <c r="S1168" s="172">
        <v>565</v>
      </c>
      <c r="T1168" s="172">
        <v>0</v>
      </c>
      <c r="U1168" s="172">
        <v>0</v>
      </c>
      <c r="V1168" s="172">
        <v>0</v>
      </c>
      <c r="W1168" s="172">
        <v>0</v>
      </c>
      <c r="X1168" s="172">
        <v>0</v>
      </c>
      <c r="Y1168" s="172">
        <v>0</v>
      </c>
      <c r="Z1168" s="172">
        <v>0</v>
      </c>
      <c r="AA1168" s="172">
        <v>0</v>
      </c>
      <c r="AB1168" s="172">
        <v>565</v>
      </c>
      <c r="AC1168" s="169">
        <v>210687.35868999999</v>
      </c>
      <c r="AD1168" s="169">
        <v>202110.43637000001</v>
      </c>
      <c r="AE1168" s="169">
        <v>8576.9223199999997</v>
      </c>
      <c r="AF1168" s="169">
        <v>0</v>
      </c>
      <c r="AG1168" s="219">
        <v>0</v>
      </c>
    </row>
    <row r="1169" spans="1:33" s="58" customFormat="1" ht="15" x14ac:dyDescent="0.25">
      <c r="A1169" s="322">
        <v>1163</v>
      </c>
      <c r="B1169" s="191">
        <v>640105</v>
      </c>
      <c r="C1169" s="141" t="s">
        <v>388</v>
      </c>
      <c r="D1169" s="169">
        <v>37895.461009999999</v>
      </c>
      <c r="E1169" s="169">
        <v>499.05993999999998</v>
      </c>
      <c r="F1169" s="169">
        <v>67275.590909999999</v>
      </c>
      <c r="G1169" s="169">
        <v>14786.568450000001</v>
      </c>
      <c r="H1169" s="169">
        <v>120456.68031</v>
      </c>
      <c r="I1169" s="169">
        <v>6962.8623799999996</v>
      </c>
      <c r="J1169" s="169">
        <v>32828.413829999998</v>
      </c>
      <c r="K1169" s="169">
        <v>0</v>
      </c>
      <c r="L1169" s="169">
        <v>550</v>
      </c>
      <c r="M1169" s="169">
        <v>43027.378250000002</v>
      </c>
      <c r="N1169" s="169">
        <v>0</v>
      </c>
      <c r="O1169" s="212">
        <v>1297.0239200000001</v>
      </c>
      <c r="P1169" s="212">
        <v>0</v>
      </c>
      <c r="Q1169" s="169">
        <v>0</v>
      </c>
      <c r="R1169" s="172">
        <v>84665.678379999998</v>
      </c>
      <c r="S1169" s="172">
        <v>565</v>
      </c>
      <c r="T1169" s="172">
        <v>0</v>
      </c>
      <c r="U1169" s="172">
        <v>0</v>
      </c>
      <c r="V1169" s="172">
        <v>0</v>
      </c>
      <c r="W1169" s="172">
        <v>0</v>
      </c>
      <c r="X1169" s="172">
        <v>0</v>
      </c>
      <c r="Y1169" s="172">
        <v>0</v>
      </c>
      <c r="Z1169" s="172">
        <v>0</v>
      </c>
      <c r="AA1169" s="172">
        <v>0</v>
      </c>
      <c r="AB1169" s="172">
        <v>565</v>
      </c>
      <c r="AC1169" s="169">
        <v>205687.35868999999</v>
      </c>
      <c r="AD1169" s="169">
        <v>197110.43637000001</v>
      </c>
      <c r="AE1169" s="169">
        <v>8576.9223199999997</v>
      </c>
      <c r="AF1169" s="169">
        <v>0</v>
      </c>
      <c r="AG1169" s="219">
        <v>0</v>
      </c>
    </row>
    <row r="1170" spans="1:33" s="58" customFormat="1" ht="15" x14ac:dyDescent="0.25">
      <c r="A1170" s="323">
        <v>1164</v>
      </c>
      <c r="B1170" s="191">
        <v>640110</v>
      </c>
      <c r="C1170" s="141" t="s">
        <v>389</v>
      </c>
      <c r="D1170" s="169">
        <v>0</v>
      </c>
      <c r="E1170" s="169">
        <v>0</v>
      </c>
      <c r="F1170" s="169">
        <v>0</v>
      </c>
      <c r="G1170" s="169">
        <v>5000</v>
      </c>
      <c r="H1170" s="169">
        <v>5000</v>
      </c>
      <c r="I1170" s="169">
        <v>0</v>
      </c>
      <c r="J1170" s="169">
        <v>0</v>
      </c>
      <c r="K1170" s="169">
        <v>0</v>
      </c>
      <c r="L1170" s="169">
        <v>0</v>
      </c>
      <c r="M1170" s="169">
        <v>0</v>
      </c>
      <c r="N1170" s="169">
        <v>0</v>
      </c>
      <c r="O1170" s="212">
        <v>0</v>
      </c>
      <c r="P1170" s="212">
        <v>0</v>
      </c>
      <c r="Q1170" s="169">
        <v>0</v>
      </c>
      <c r="R1170" s="172">
        <v>0</v>
      </c>
      <c r="S1170" s="172">
        <v>0</v>
      </c>
      <c r="T1170" s="172">
        <v>0</v>
      </c>
      <c r="U1170" s="172">
        <v>0</v>
      </c>
      <c r="V1170" s="172">
        <v>0</v>
      </c>
      <c r="W1170" s="172">
        <v>0</v>
      </c>
      <c r="X1170" s="172">
        <v>0</v>
      </c>
      <c r="Y1170" s="172">
        <v>0</v>
      </c>
      <c r="Z1170" s="172">
        <v>0</v>
      </c>
      <c r="AA1170" s="172">
        <v>0</v>
      </c>
      <c r="AB1170" s="172">
        <v>0</v>
      </c>
      <c r="AC1170" s="169">
        <v>5000</v>
      </c>
      <c r="AD1170" s="169">
        <v>5000</v>
      </c>
      <c r="AE1170" s="169">
        <v>0</v>
      </c>
      <c r="AF1170" s="169">
        <v>0</v>
      </c>
      <c r="AG1170" s="219">
        <v>0</v>
      </c>
    </row>
    <row r="1171" spans="1:33" s="58" customFormat="1" ht="15" x14ac:dyDescent="0.25">
      <c r="A1171" s="322">
        <v>1165</v>
      </c>
      <c r="B1171" s="191">
        <v>6402</v>
      </c>
      <c r="C1171" s="141" t="s">
        <v>390</v>
      </c>
      <c r="D1171" s="169">
        <v>130986.89260000001</v>
      </c>
      <c r="E1171" s="169">
        <v>132347.65104999999</v>
      </c>
      <c r="F1171" s="169">
        <v>635724.77971000003</v>
      </c>
      <c r="G1171" s="169">
        <v>138154.97206</v>
      </c>
      <c r="H1171" s="169">
        <v>1037214.29542</v>
      </c>
      <c r="I1171" s="169">
        <v>11986.131439999999</v>
      </c>
      <c r="J1171" s="169">
        <v>75122.673509999993</v>
      </c>
      <c r="K1171" s="169">
        <v>286388.51199999999</v>
      </c>
      <c r="L1171" s="169">
        <v>5245.4982399999999</v>
      </c>
      <c r="M1171" s="169">
        <v>246827.73621</v>
      </c>
      <c r="N1171" s="169">
        <v>8731.8375199999991</v>
      </c>
      <c r="O1171" s="212">
        <v>10299.938599999999</v>
      </c>
      <c r="P1171" s="212">
        <v>325.60392999999999</v>
      </c>
      <c r="Q1171" s="169">
        <v>463.64210000000003</v>
      </c>
      <c r="R1171" s="172">
        <v>645391.57354999997</v>
      </c>
      <c r="S1171" s="172">
        <v>1069.45461</v>
      </c>
      <c r="T1171" s="172">
        <v>899.76490000000001</v>
      </c>
      <c r="U1171" s="172">
        <v>0</v>
      </c>
      <c r="V1171" s="172">
        <v>0</v>
      </c>
      <c r="W1171" s="172">
        <v>528.82006000000001</v>
      </c>
      <c r="X1171" s="172">
        <v>0</v>
      </c>
      <c r="Y1171" s="172">
        <v>200</v>
      </c>
      <c r="Z1171" s="172">
        <v>0</v>
      </c>
      <c r="AA1171" s="172">
        <v>989.50436999999999</v>
      </c>
      <c r="AB1171" s="172">
        <v>3687.54394</v>
      </c>
      <c r="AC1171" s="169">
        <v>1686293.41291</v>
      </c>
      <c r="AD1171" s="169">
        <v>1533800.7492100003</v>
      </c>
      <c r="AE1171" s="169">
        <v>151177.55539999995</v>
      </c>
      <c r="AF1171" s="169">
        <v>0</v>
      </c>
      <c r="AG1171" s="219">
        <v>1315.1082999999999</v>
      </c>
    </row>
    <row r="1172" spans="1:33" s="58" customFormat="1" ht="15" x14ac:dyDescent="0.25">
      <c r="A1172" s="323">
        <v>1166</v>
      </c>
      <c r="B1172" s="191">
        <v>640205</v>
      </c>
      <c r="C1172" s="141" t="s">
        <v>391</v>
      </c>
      <c r="D1172" s="169">
        <v>26125.50704</v>
      </c>
      <c r="E1172" s="169">
        <v>29843.599999999999</v>
      </c>
      <c r="F1172" s="169">
        <v>12700.022269999999</v>
      </c>
      <c r="G1172" s="169">
        <v>3044.5083399999999</v>
      </c>
      <c r="H1172" s="169">
        <v>71713.637650000004</v>
      </c>
      <c r="I1172" s="169">
        <v>107.74361</v>
      </c>
      <c r="J1172" s="169">
        <v>6425.0203700000002</v>
      </c>
      <c r="K1172" s="169">
        <v>3356.694</v>
      </c>
      <c r="L1172" s="169">
        <v>0</v>
      </c>
      <c r="M1172" s="169">
        <v>3402.3470299999999</v>
      </c>
      <c r="N1172" s="169">
        <v>9.5</v>
      </c>
      <c r="O1172" s="212">
        <v>24.837119999999999</v>
      </c>
      <c r="P1172" s="212">
        <v>0</v>
      </c>
      <c r="Q1172" s="169">
        <v>0</v>
      </c>
      <c r="R1172" s="172">
        <v>13326.14213</v>
      </c>
      <c r="S1172" s="172">
        <v>0</v>
      </c>
      <c r="T1172" s="172">
        <v>0</v>
      </c>
      <c r="U1172" s="172">
        <v>0</v>
      </c>
      <c r="V1172" s="172">
        <v>0</v>
      </c>
      <c r="W1172" s="172">
        <v>0</v>
      </c>
      <c r="X1172" s="172">
        <v>0</v>
      </c>
      <c r="Y1172" s="172">
        <v>0</v>
      </c>
      <c r="Z1172" s="172">
        <v>0</v>
      </c>
      <c r="AA1172" s="172">
        <v>0</v>
      </c>
      <c r="AB1172" s="172">
        <v>0</v>
      </c>
      <c r="AC1172" s="169">
        <v>85039.779780000012</v>
      </c>
      <c r="AD1172" s="169">
        <v>55088.436169999994</v>
      </c>
      <c r="AE1172" s="169">
        <v>29951.34361</v>
      </c>
      <c r="AF1172" s="169">
        <v>0</v>
      </c>
      <c r="AG1172" s="219">
        <v>0</v>
      </c>
    </row>
    <row r="1173" spans="1:33" s="58" customFormat="1" ht="15" x14ac:dyDescent="0.25">
      <c r="A1173" s="322">
        <v>1167</v>
      </c>
      <c r="B1173" s="191">
        <v>640210</v>
      </c>
      <c r="C1173" s="141" t="s">
        <v>392</v>
      </c>
      <c r="D1173" s="169">
        <v>0</v>
      </c>
      <c r="E1173" s="169">
        <v>0</v>
      </c>
      <c r="F1173" s="169">
        <v>0</v>
      </c>
      <c r="G1173" s="169">
        <v>0</v>
      </c>
      <c r="H1173" s="169">
        <v>0</v>
      </c>
      <c r="I1173" s="169">
        <v>0</v>
      </c>
      <c r="J1173" s="169">
        <v>0</v>
      </c>
      <c r="K1173" s="169">
        <v>0</v>
      </c>
      <c r="L1173" s="169">
        <v>0</v>
      </c>
      <c r="M1173" s="169">
        <v>0</v>
      </c>
      <c r="N1173" s="169">
        <v>0</v>
      </c>
      <c r="O1173" s="212">
        <v>0</v>
      </c>
      <c r="P1173" s="212">
        <v>0</v>
      </c>
      <c r="Q1173" s="169">
        <v>0</v>
      </c>
      <c r="R1173" s="172">
        <v>0</v>
      </c>
      <c r="S1173" s="172">
        <v>0</v>
      </c>
      <c r="T1173" s="172">
        <v>0</v>
      </c>
      <c r="U1173" s="172">
        <v>0</v>
      </c>
      <c r="V1173" s="172">
        <v>0</v>
      </c>
      <c r="W1173" s="172">
        <v>0</v>
      </c>
      <c r="X1173" s="172">
        <v>0</v>
      </c>
      <c r="Y1173" s="172">
        <v>0</v>
      </c>
      <c r="Z1173" s="172">
        <v>0</v>
      </c>
      <c r="AA1173" s="172">
        <v>0</v>
      </c>
      <c r="AB1173" s="172">
        <v>0</v>
      </c>
      <c r="AC1173" s="169">
        <v>0</v>
      </c>
      <c r="AD1173" s="169">
        <v>0</v>
      </c>
      <c r="AE1173" s="169">
        <v>0</v>
      </c>
      <c r="AF1173" s="169">
        <v>0</v>
      </c>
      <c r="AG1173" s="219">
        <v>0</v>
      </c>
    </row>
    <row r="1174" spans="1:33" s="58" customFormat="1" ht="15" x14ac:dyDescent="0.25">
      <c r="A1174" s="323">
        <v>1168</v>
      </c>
      <c r="B1174" s="191">
        <v>640215</v>
      </c>
      <c r="C1174" s="141" t="s">
        <v>393</v>
      </c>
      <c r="D1174" s="169">
        <v>7368.60761</v>
      </c>
      <c r="E1174" s="169">
        <v>49290.842420000001</v>
      </c>
      <c r="F1174" s="169">
        <v>356860.5686</v>
      </c>
      <c r="G1174" s="169">
        <v>96137.319399999993</v>
      </c>
      <c r="H1174" s="169">
        <v>509657.33802999998</v>
      </c>
      <c r="I1174" s="169">
        <v>0</v>
      </c>
      <c r="J1174" s="169">
        <v>0</v>
      </c>
      <c r="K1174" s="169">
        <v>139074.84400000001</v>
      </c>
      <c r="L1174" s="169">
        <v>0</v>
      </c>
      <c r="M1174" s="169">
        <v>157413.80055000001</v>
      </c>
      <c r="N1174" s="169">
        <v>0</v>
      </c>
      <c r="O1174" s="212">
        <v>0</v>
      </c>
      <c r="P1174" s="212">
        <v>0</v>
      </c>
      <c r="Q1174" s="169">
        <v>0</v>
      </c>
      <c r="R1174" s="172">
        <v>296488.64455000003</v>
      </c>
      <c r="S1174" s="172">
        <v>0</v>
      </c>
      <c r="T1174" s="172">
        <v>0</v>
      </c>
      <c r="U1174" s="172">
        <v>0</v>
      </c>
      <c r="V1174" s="172">
        <v>0</v>
      </c>
      <c r="W1174" s="172">
        <v>0</v>
      </c>
      <c r="X1174" s="172">
        <v>0</v>
      </c>
      <c r="Y1174" s="172">
        <v>0</v>
      </c>
      <c r="Z1174" s="172">
        <v>0</v>
      </c>
      <c r="AA1174" s="172">
        <v>0</v>
      </c>
      <c r="AB1174" s="172">
        <v>0</v>
      </c>
      <c r="AC1174" s="169">
        <v>806145.98258000007</v>
      </c>
      <c r="AD1174" s="169">
        <v>756855.14016000007</v>
      </c>
      <c r="AE1174" s="169">
        <v>49290.842420000001</v>
      </c>
      <c r="AF1174" s="169">
        <v>0</v>
      </c>
      <c r="AG1174" s="219">
        <v>0</v>
      </c>
    </row>
    <row r="1175" spans="1:33" s="58" customFormat="1" ht="15" x14ac:dyDescent="0.25">
      <c r="A1175" s="322">
        <v>1169</v>
      </c>
      <c r="B1175" s="191">
        <v>640290</v>
      </c>
      <c r="C1175" s="141" t="s">
        <v>119</v>
      </c>
      <c r="D1175" s="169">
        <v>97492.777950000003</v>
      </c>
      <c r="E1175" s="169">
        <v>53213.208630000001</v>
      </c>
      <c r="F1175" s="169">
        <v>266164.18884000002</v>
      </c>
      <c r="G1175" s="169">
        <v>38973.144319999999</v>
      </c>
      <c r="H1175" s="169">
        <v>455843.31974000001</v>
      </c>
      <c r="I1175" s="169">
        <v>11878.38783</v>
      </c>
      <c r="J1175" s="169">
        <v>68697.653139999995</v>
      </c>
      <c r="K1175" s="169">
        <v>143956.97399999999</v>
      </c>
      <c r="L1175" s="169">
        <v>5245.4982399999999</v>
      </c>
      <c r="M1175" s="169">
        <v>86011.588629999998</v>
      </c>
      <c r="N1175" s="169">
        <v>8722.3375199999991</v>
      </c>
      <c r="O1175" s="212">
        <v>10275.101479999999</v>
      </c>
      <c r="P1175" s="212">
        <v>325.60392999999999</v>
      </c>
      <c r="Q1175" s="169">
        <v>463.64210000000003</v>
      </c>
      <c r="R1175" s="172">
        <v>335576.78687000001</v>
      </c>
      <c r="S1175" s="172">
        <v>1069.45461</v>
      </c>
      <c r="T1175" s="172">
        <v>899.76490000000001</v>
      </c>
      <c r="U1175" s="172">
        <v>0</v>
      </c>
      <c r="V1175" s="172">
        <v>0</v>
      </c>
      <c r="W1175" s="172">
        <v>528.82006000000001</v>
      </c>
      <c r="X1175" s="172">
        <v>0</v>
      </c>
      <c r="Y1175" s="172">
        <v>200</v>
      </c>
      <c r="Z1175" s="172">
        <v>0</v>
      </c>
      <c r="AA1175" s="172">
        <v>989.50436999999999</v>
      </c>
      <c r="AB1175" s="172">
        <v>3687.54394</v>
      </c>
      <c r="AC1175" s="169">
        <v>795107.65055000002</v>
      </c>
      <c r="AD1175" s="169">
        <v>721857.17287999997</v>
      </c>
      <c r="AE1175" s="169">
        <v>71935.36937</v>
      </c>
      <c r="AF1175" s="169">
        <v>0</v>
      </c>
      <c r="AG1175" s="219">
        <v>1315.1082999999999</v>
      </c>
    </row>
    <row r="1176" spans="1:33" s="58" customFormat="1" ht="15" x14ac:dyDescent="0.25">
      <c r="A1176" s="323">
        <v>1170</v>
      </c>
      <c r="B1176" s="191">
        <v>6403</v>
      </c>
      <c r="C1176" s="141" t="s">
        <v>394</v>
      </c>
      <c r="D1176" s="169">
        <v>93423.597850000006</v>
      </c>
      <c r="E1176" s="169">
        <v>150418.22912999999</v>
      </c>
      <c r="F1176" s="169">
        <v>78650.125339999999</v>
      </c>
      <c r="G1176" s="169">
        <v>62714.151760000001</v>
      </c>
      <c r="H1176" s="169">
        <v>385206.10408000002</v>
      </c>
      <c r="I1176" s="169">
        <v>7282.28611</v>
      </c>
      <c r="J1176" s="169">
        <v>45259.205130000002</v>
      </c>
      <c r="K1176" s="169">
        <v>822.59199999999998</v>
      </c>
      <c r="L1176" s="169">
        <v>71.896000000000001</v>
      </c>
      <c r="M1176" s="169">
        <v>81465.300210000001</v>
      </c>
      <c r="N1176" s="169">
        <v>0</v>
      </c>
      <c r="O1176" s="212">
        <v>2164.96054</v>
      </c>
      <c r="P1176" s="212">
        <v>0</v>
      </c>
      <c r="Q1176" s="169">
        <v>0</v>
      </c>
      <c r="R1176" s="172">
        <v>137066.23999</v>
      </c>
      <c r="S1176" s="172">
        <v>0</v>
      </c>
      <c r="T1176" s="172">
        <v>0</v>
      </c>
      <c r="U1176" s="172">
        <v>0</v>
      </c>
      <c r="V1176" s="172">
        <v>0</v>
      </c>
      <c r="W1176" s="172">
        <v>0</v>
      </c>
      <c r="X1176" s="172">
        <v>0</v>
      </c>
      <c r="Y1176" s="172">
        <v>0</v>
      </c>
      <c r="Z1176" s="172">
        <v>0</v>
      </c>
      <c r="AA1176" s="172">
        <v>0</v>
      </c>
      <c r="AB1176" s="172">
        <v>0</v>
      </c>
      <c r="AC1176" s="169">
        <v>522272.34406999999</v>
      </c>
      <c r="AD1176" s="169">
        <v>364499.93283000001</v>
      </c>
      <c r="AE1176" s="169">
        <v>157772.41123999999</v>
      </c>
      <c r="AF1176" s="169">
        <v>0</v>
      </c>
      <c r="AG1176" s="219">
        <v>0</v>
      </c>
    </row>
    <row r="1177" spans="1:33" s="58" customFormat="1" ht="15" x14ac:dyDescent="0.25">
      <c r="A1177" s="322">
        <v>1171</v>
      </c>
      <c r="B1177" s="191">
        <v>640305</v>
      </c>
      <c r="C1177" s="141" t="s">
        <v>395</v>
      </c>
      <c r="D1177" s="169">
        <v>93423.597850000006</v>
      </c>
      <c r="E1177" s="169">
        <v>118941.43094000001</v>
      </c>
      <c r="F1177" s="169">
        <v>78575.682279999994</v>
      </c>
      <c r="G1177" s="169">
        <v>45491.025979999999</v>
      </c>
      <c r="H1177" s="169">
        <v>336431.73705</v>
      </c>
      <c r="I1177" s="169">
        <v>0</v>
      </c>
      <c r="J1177" s="169">
        <v>39529.202940000003</v>
      </c>
      <c r="K1177" s="169">
        <v>269.77199999999999</v>
      </c>
      <c r="L1177" s="169">
        <v>71.896000000000001</v>
      </c>
      <c r="M1177" s="169">
        <v>72256.920620000004</v>
      </c>
      <c r="N1177" s="169">
        <v>0</v>
      </c>
      <c r="O1177" s="212">
        <v>2164.96054</v>
      </c>
      <c r="P1177" s="212">
        <v>0</v>
      </c>
      <c r="Q1177" s="169">
        <v>0</v>
      </c>
      <c r="R1177" s="172">
        <v>114292.7521</v>
      </c>
      <c r="S1177" s="172">
        <v>0</v>
      </c>
      <c r="T1177" s="172">
        <v>0</v>
      </c>
      <c r="U1177" s="172">
        <v>0</v>
      </c>
      <c r="V1177" s="172">
        <v>0</v>
      </c>
      <c r="W1177" s="172">
        <v>0</v>
      </c>
      <c r="X1177" s="172">
        <v>0</v>
      </c>
      <c r="Y1177" s="172">
        <v>0</v>
      </c>
      <c r="Z1177" s="172">
        <v>0</v>
      </c>
      <c r="AA1177" s="172">
        <v>0</v>
      </c>
      <c r="AB1177" s="172">
        <v>0</v>
      </c>
      <c r="AC1177" s="169">
        <v>450724.48914999998</v>
      </c>
      <c r="AD1177" s="169">
        <v>331711.16220999998</v>
      </c>
      <c r="AE1177" s="169">
        <v>119013.32694</v>
      </c>
      <c r="AF1177" s="169">
        <v>0</v>
      </c>
      <c r="AG1177" s="219">
        <v>0</v>
      </c>
    </row>
    <row r="1178" spans="1:33" s="58" customFormat="1" ht="15" x14ac:dyDescent="0.25">
      <c r="A1178" s="323">
        <v>1172</v>
      </c>
      <c r="B1178" s="191">
        <v>640310</v>
      </c>
      <c r="C1178" s="141" t="s">
        <v>396</v>
      </c>
      <c r="D1178" s="169">
        <v>0</v>
      </c>
      <c r="E1178" s="169">
        <v>16882.636149999998</v>
      </c>
      <c r="F1178" s="169">
        <v>0</v>
      </c>
      <c r="G1178" s="169">
        <v>14353.14097</v>
      </c>
      <c r="H1178" s="169">
        <v>31235.777119999999</v>
      </c>
      <c r="I1178" s="169">
        <v>0</v>
      </c>
      <c r="J1178" s="169">
        <v>5730.0021900000002</v>
      </c>
      <c r="K1178" s="169">
        <v>0</v>
      </c>
      <c r="L1178" s="169">
        <v>0</v>
      </c>
      <c r="M1178" s="169">
        <v>0</v>
      </c>
      <c r="N1178" s="169">
        <v>0</v>
      </c>
      <c r="O1178" s="212">
        <v>0</v>
      </c>
      <c r="P1178" s="212">
        <v>0</v>
      </c>
      <c r="Q1178" s="169">
        <v>0</v>
      </c>
      <c r="R1178" s="172">
        <v>5730.0021900000002</v>
      </c>
      <c r="S1178" s="172">
        <v>0</v>
      </c>
      <c r="T1178" s="172">
        <v>0</v>
      </c>
      <c r="U1178" s="172">
        <v>0</v>
      </c>
      <c r="V1178" s="172">
        <v>0</v>
      </c>
      <c r="W1178" s="172">
        <v>0</v>
      </c>
      <c r="X1178" s="172">
        <v>0</v>
      </c>
      <c r="Y1178" s="172">
        <v>0</v>
      </c>
      <c r="Z1178" s="172">
        <v>0</v>
      </c>
      <c r="AA1178" s="172">
        <v>0</v>
      </c>
      <c r="AB1178" s="172">
        <v>0</v>
      </c>
      <c r="AC1178" s="169">
        <v>36965.779309999998</v>
      </c>
      <c r="AD1178" s="169">
        <v>20083.14316</v>
      </c>
      <c r="AE1178" s="169">
        <v>16882.636149999998</v>
      </c>
      <c r="AF1178" s="169">
        <v>0</v>
      </c>
      <c r="AG1178" s="219">
        <v>0</v>
      </c>
    </row>
    <row r="1179" spans="1:33" s="58" customFormat="1" ht="15" x14ac:dyDescent="0.25">
      <c r="A1179" s="322">
        <v>1173</v>
      </c>
      <c r="B1179" s="191">
        <v>640315</v>
      </c>
      <c r="C1179" s="141" t="s">
        <v>397</v>
      </c>
      <c r="D1179" s="169">
        <v>0</v>
      </c>
      <c r="E1179" s="169">
        <v>14594.162039999999</v>
      </c>
      <c r="F1179" s="169">
        <v>74.443060000000003</v>
      </c>
      <c r="G1179" s="169">
        <v>2869.9848099999999</v>
      </c>
      <c r="H1179" s="169">
        <v>17538.589909999999</v>
      </c>
      <c r="I1179" s="169">
        <v>7282.28611</v>
      </c>
      <c r="J1179" s="169">
        <v>0</v>
      </c>
      <c r="K1179" s="169">
        <v>552.82000000000005</v>
      </c>
      <c r="L1179" s="169">
        <v>0</v>
      </c>
      <c r="M1179" s="169">
        <v>9208.3795900000005</v>
      </c>
      <c r="N1179" s="169">
        <v>0</v>
      </c>
      <c r="O1179" s="212">
        <v>0</v>
      </c>
      <c r="P1179" s="212">
        <v>0</v>
      </c>
      <c r="Q1179" s="169">
        <v>0</v>
      </c>
      <c r="R1179" s="172">
        <v>17043.485700000001</v>
      </c>
      <c r="S1179" s="172">
        <v>0</v>
      </c>
      <c r="T1179" s="172">
        <v>0</v>
      </c>
      <c r="U1179" s="172">
        <v>0</v>
      </c>
      <c r="V1179" s="172">
        <v>0</v>
      </c>
      <c r="W1179" s="172">
        <v>0</v>
      </c>
      <c r="X1179" s="172">
        <v>0</v>
      </c>
      <c r="Y1179" s="172">
        <v>0</v>
      </c>
      <c r="Z1179" s="172">
        <v>0</v>
      </c>
      <c r="AA1179" s="172">
        <v>0</v>
      </c>
      <c r="AB1179" s="172">
        <v>0</v>
      </c>
      <c r="AC1179" s="169">
        <v>34582.07561</v>
      </c>
      <c r="AD1179" s="169">
        <v>12705.62746</v>
      </c>
      <c r="AE1179" s="169">
        <v>21876.44815</v>
      </c>
      <c r="AF1179" s="169">
        <v>0</v>
      </c>
      <c r="AG1179" s="219">
        <v>0</v>
      </c>
    </row>
    <row r="1180" spans="1:33" s="58" customFormat="1" ht="15" x14ac:dyDescent="0.25">
      <c r="A1180" s="323">
        <v>1174</v>
      </c>
      <c r="B1180" s="191">
        <v>6404</v>
      </c>
      <c r="C1180" s="141" t="s">
        <v>398</v>
      </c>
      <c r="D1180" s="169">
        <v>503136.56627000001</v>
      </c>
      <c r="E1180" s="169">
        <v>808597.13777000003</v>
      </c>
      <c r="F1180" s="169">
        <v>627866.68923999998</v>
      </c>
      <c r="G1180" s="169">
        <v>329695.79045999999</v>
      </c>
      <c r="H1180" s="169">
        <v>2269296.1837399998</v>
      </c>
      <c r="I1180" s="169">
        <v>227954.82329999999</v>
      </c>
      <c r="J1180" s="169">
        <v>217536.17202</v>
      </c>
      <c r="K1180" s="169">
        <v>0</v>
      </c>
      <c r="L1180" s="169">
        <v>33631.346319999997</v>
      </c>
      <c r="M1180" s="169">
        <v>226978.12677</v>
      </c>
      <c r="N1180" s="169">
        <v>16913.394189999999</v>
      </c>
      <c r="O1180" s="212">
        <v>30162.857499999998</v>
      </c>
      <c r="P1180" s="212">
        <v>185423.13333000001</v>
      </c>
      <c r="Q1180" s="169">
        <v>1674.6832199999999</v>
      </c>
      <c r="R1180" s="172">
        <v>940274.53665000002</v>
      </c>
      <c r="S1180" s="172">
        <v>6303.4768800000002</v>
      </c>
      <c r="T1180" s="172">
        <v>2161.5284000000001</v>
      </c>
      <c r="U1180" s="172">
        <v>0</v>
      </c>
      <c r="V1180" s="172">
        <v>0</v>
      </c>
      <c r="W1180" s="172">
        <v>0</v>
      </c>
      <c r="X1180" s="172">
        <v>0</v>
      </c>
      <c r="Y1180" s="172">
        <v>0</v>
      </c>
      <c r="Z1180" s="172">
        <v>0</v>
      </c>
      <c r="AA1180" s="172">
        <v>0</v>
      </c>
      <c r="AB1180" s="172">
        <v>8465.0052799999994</v>
      </c>
      <c r="AC1180" s="169">
        <v>3218035.7256700001</v>
      </c>
      <c r="AD1180" s="169">
        <v>1956125.8080699998</v>
      </c>
      <c r="AE1180" s="169">
        <v>1076486.7842699999</v>
      </c>
      <c r="AF1180" s="169">
        <v>0</v>
      </c>
      <c r="AG1180" s="219">
        <v>185423.13333000001</v>
      </c>
    </row>
    <row r="1181" spans="1:33" s="58" customFormat="1" ht="15" x14ac:dyDescent="0.25">
      <c r="A1181" s="322">
        <v>1175</v>
      </c>
      <c r="B1181" s="191">
        <v>640405</v>
      </c>
      <c r="C1181" s="141" t="s">
        <v>815</v>
      </c>
      <c r="D1181" s="169">
        <v>56071.556080000002</v>
      </c>
      <c r="E1181" s="169">
        <v>14416.55917</v>
      </c>
      <c r="F1181" s="169">
        <v>31443.27808</v>
      </c>
      <c r="G1181" s="169">
        <v>16295.25736</v>
      </c>
      <c r="H1181" s="169">
        <v>118226.65068999999</v>
      </c>
      <c r="I1181" s="169">
        <v>5438.9005800000004</v>
      </c>
      <c r="J1181" s="169">
        <v>16000.50426</v>
      </c>
      <c r="K1181" s="169">
        <v>0</v>
      </c>
      <c r="L1181" s="169">
        <v>0</v>
      </c>
      <c r="M1181" s="169">
        <v>37776.608110000001</v>
      </c>
      <c r="N1181" s="169">
        <v>302.81036999999998</v>
      </c>
      <c r="O1181" s="212">
        <v>940.77946999999995</v>
      </c>
      <c r="P1181" s="212">
        <v>0</v>
      </c>
      <c r="Q1181" s="169">
        <v>16.32282</v>
      </c>
      <c r="R1181" s="172">
        <v>60475.925609999998</v>
      </c>
      <c r="S1181" s="172">
        <v>603.25996999999995</v>
      </c>
      <c r="T1181" s="172">
        <v>0</v>
      </c>
      <c r="U1181" s="172">
        <v>0</v>
      </c>
      <c r="V1181" s="172">
        <v>0</v>
      </c>
      <c r="W1181" s="172">
        <v>0</v>
      </c>
      <c r="X1181" s="172">
        <v>0</v>
      </c>
      <c r="Y1181" s="172">
        <v>0</v>
      </c>
      <c r="Z1181" s="172">
        <v>0</v>
      </c>
      <c r="AA1181" s="172">
        <v>0</v>
      </c>
      <c r="AB1181" s="172">
        <v>603.25996999999995</v>
      </c>
      <c r="AC1181" s="169">
        <v>179305.83627</v>
      </c>
      <c r="AD1181" s="169">
        <v>158847.11655000001</v>
      </c>
      <c r="AE1181" s="169">
        <v>20458.719720000001</v>
      </c>
      <c r="AF1181" s="169">
        <v>0</v>
      </c>
      <c r="AG1181" s="219">
        <v>0</v>
      </c>
    </row>
    <row r="1182" spans="1:33" s="58" customFormat="1" ht="15" x14ac:dyDescent="0.25">
      <c r="A1182" s="323">
        <v>1176</v>
      </c>
      <c r="B1182" s="191">
        <v>640410</v>
      </c>
      <c r="C1182" s="141" t="s">
        <v>816</v>
      </c>
      <c r="D1182" s="169">
        <v>433946.24897999997</v>
      </c>
      <c r="E1182" s="169">
        <v>682215.84615</v>
      </c>
      <c r="F1182" s="169">
        <v>595669.90504999994</v>
      </c>
      <c r="G1182" s="169">
        <v>313338.39623000001</v>
      </c>
      <c r="H1182" s="169">
        <v>2025170.39641</v>
      </c>
      <c r="I1182" s="169">
        <v>222515.92272</v>
      </c>
      <c r="J1182" s="169">
        <v>201535.66776000001</v>
      </c>
      <c r="K1182" s="169">
        <v>0</v>
      </c>
      <c r="L1182" s="169">
        <v>33631.346319999997</v>
      </c>
      <c r="M1182" s="169">
        <v>188546.21866000001</v>
      </c>
      <c r="N1182" s="169">
        <v>16610.58382</v>
      </c>
      <c r="O1182" s="212">
        <v>29222.078030000001</v>
      </c>
      <c r="P1182" s="212">
        <v>162364.00407</v>
      </c>
      <c r="Q1182" s="169">
        <v>62.200220000000002</v>
      </c>
      <c r="R1182" s="172">
        <v>854488.02159999998</v>
      </c>
      <c r="S1182" s="172">
        <v>5700.2169100000001</v>
      </c>
      <c r="T1182" s="172">
        <v>2161.5284000000001</v>
      </c>
      <c r="U1182" s="172">
        <v>0</v>
      </c>
      <c r="V1182" s="172">
        <v>0</v>
      </c>
      <c r="W1182" s="172">
        <v>0</v>
      </c>
      <c r="X1182" s="172">
        <v>0</v>
      </c>
      <c r="Y1182" s="172">
        <v>0</v>
      </c>
      <c r="Z1182" s="172">
        <v>0</v>
      </c>
      <c r="AA1182" s="172">
        <v>0</v>
      </c>
      <c r="AB1182" s="172">
        <v>7861.7453100000002</v>
      </c>
      <c r="AC1182" s="169">
        <v>2887520.1633200003</v>
      </c>
      <c r="AD1182" s="169">
        <v>1781092.82715</v>
      </c>
      <c r="AE1182" s="169">
        <v>944063.3321</v>
      </c>
      <c r="AF1182" s="169">
        <v>0</v>
      </c>
      <c r="AG1182" s="219">
        <v>162364.00407</v>
      </c>
    </row>
    <row r="1183" spans="1:33" s="58" customFormat="1" ht="15" x14ac:dyDescent="0.25">
      <c r="A1183" s="322">
        <v>1177</v>
      </c>
      <c r="B1183" s="191">
        <v>640415</v>
      </c>
      <c r="C1183" s="141" t="s">
        <v>817</v>
      </c>
      <c r="D1183" s="169">
        <v>0</v>
      </c>
      <c r="E1183" s="169">
        <v>0</v>
      </c>
      <c r="F1183" s="169">
        <v>0</v>
      </c>
      <c r="G1183" s="169">
        <v>0</v>
      </c>
      <c r="H1183" s="169">
        <v>0</v>
      </c>
      <c r="I1183" s="169">
        <v>0</v>
      </c>
      <c r="J1183" s="169">
        <v>0</v>
      </c>
      <c r="K1183" s="169">
        <v>0</v>
      </c>
      <c r="L1183" s="169">
        <v>0</v>
      </c>
      <c r="M1183" s="169">
        <v>655.29999999999995</v>
      </c>
      <c r="N1183" s="169">
        <v>0</v>
      </c>
      <c r="O1183" s="212">
        <v>0</v>
      </c>
      <c r="P1183" s="212">
        <v>0</v>
      </c>
      <c r="Q1183" s="169">
        <v>0</v>
      </c>
      <c r="R1183" s="172">
        <v>655.29999999999995</v>
      </c>
      <c r="S1183" s="172">
        <v>0</v>
      </c>
      <c r="T1183" s="172">
        <v>0</v>
      </c>
      <c r="U1183" s="172">
        <v>0</v>
      </c>
      <c r="V1183" s="172">
        <v>0</v>
      </c>
      <c r="W1183" s="172">
        <v>0</v>
      </c>
      <c r="X1183" s="172">
        <v>0</v>
      </c>
      <c r="Y1183" s="172">
        <v>0</v>
      </c>
      <c r="Z1183" s="172">
        <v>0</v>
      </c>
      <c r="AA1183" s="172">
        <v>0</v>
      </c>
      <c r="AB1183" s="172">
        <v>0</v>
      </c>
      <c r="AC1183" s="169">
        <v>655.29999999999995</v>
      </c>
      <c r="AD1183" s="169">
        <v>655.29999999999995</v>
      </c>
      <c r="AE1183" s="169">
        <v>0</v>
      </c>
      <c r="AF1183" s="169">
        <v>0</v>
      </c>
      <c r="AG1183" s="219">
        <v>0</v>
      </c>
    </row>
    <row r="1184" spans="1:33" s="58" customFormat="1" ht="15" x14ac:dyDescent="0.25">
      <c r="A1184" s="323">
        <v>1178</v>
      </c>
      <c r="B1184" s="191">
        <v>640420</v>
      </c>
      <c r="C1184" s="141" t="s">
        <v>109</v>
      </c>
      <c r="D1184" s="169">
        <v>13118.761210000001</v>
      </c>
      <c r="E1184" s="169">
        <v>81.510000000000005</v>
      </c>
      <c r="F1184" s="169">
        <v>753.50611000000004</v>
      </c>
      <c r="G1184" s="169">
        <v>62.136870000000002</v>
      </c>
      <c r="H1184" s="169">
        <v>14015.91419</v>
      </c>
      <c r="I1184" s="169">
        <v>0</v>
      </c>
      <c r="J1184" s="169">
        <v>0</v>
      </c>
      <c r="K1184" s="169">
        <v>0</v>
      </c>
      <c r="L1184" s="169">
        <v>0</v>
      </c>
      <c r="M1184" s="169">
        <v>0</v>
      </c>
      <c r="N1184" s="169">
        <v>0</v>
      </c>
      <c r="O1184" s="212">
        <v>0</v>
      </c>
      <c r="P1184" s="212">
        <v>23059.129260000002</v>
      </c>
      <c r="Q1184" s="169">
        <v>1596.1601800000001</v>
      </c>
      <c r="R1184" s="172">
        <v>24655.28944</v>
      </c>
      <c r="S1184" s="172">
        <v>0</v>
      </c>
      <c r="T1184" s="172">
        <v>0</v>
      </c>
      <c r="U1184" s="172">
        <v>0</v>
      </c>
      <c r="V1184" s="172">
        <v>0</v>
      </c>
      <c r="W1184" s="172">
        <v>0</v>
      </c>
      <c r="X1184" s="172">
        <v>0</v>
      </c>
      <c r="Y1184" s="172">
        <v>0</v>
      </c>
      <c r="Z1184" s="172">
        <v>0</v>
      </c>
      <c r="AA1184" s="172">
        <v>0</v>
      </c>
      <c r="AB1184" s="172">
        <v>0</v>
      </c>
      <c r="AC1184" s="169">
        <v>38671.203630000004</v>
      </c>
      <c r="AD1184" s="169">
        <v>15530.564370000002</v>
      </c>
      <c r="AE1184" s="169">
        <v>81.510000000000005</v>
      </c>
      <c r="AF1184" s="169">
        <v>0</v>
      </c>
      <c r="AG1184" s="219">
        <v>23059.129260000002</v>
      </c>
    </row>
    <row r="1185" spans="1:33" s="58" customFormat="1" ht="15" x14ac:dyDescent="0.25">
      <c r="A1185" s="322">
        <v>1179</v>
      </c>
      <c r="B1185" s="191">
        <v>640425</v>
      </c>
      <c r="C1185" s="141" t="s">
        <v>818</v>
      </c>
      <c r="D1185" s="169">
        <v>0</v>
      </c>
      <c r="E1185" s="169">
        <v>0</v>
      </c>
      <c r="F1185" s="169">
        <v>0</v>
      </c>
      <c r="G1185" s="169">
        <v>0</v>
      </c>
      <c r="H1185" s="169">
        <v>0</v>
      </c>
      <c r="I1185" s="169">
        <v>0</v>
      </c>
      <c r="J1185" s="169">
        <v>0</v>
      </c>
      <c r="K1185" s="169">
        <v>0</v>
      </c>
      <c r="L1185" s="169">
        <v>0</v>
      </c>
      <c r="M1185" s="169">
        <v>0</v>
      </c>
      <c r="N1185" s="169">
        <v>0</v>
      </c>
      <c r="O1185" s="212">
        <v>0</v>
      </c>
      <c r="P1185" s="212">
        <v>0</v>
      </c>
      <c r="Q1185" s="169">
        <v>0</v>
      </c>
      <c r="R1185" s="172">
        <v>0</v>
      </c>
      <c r="S1185" s="172">
        <v>0</v>
      </c>
      <c r="T1185" s="172">
        <v>0</v>
      </c>
      <c r="U1185" s="172">
        <v>0</v>
      </c>
      <c r="V1185" s="172">
        <v>0</v>
      </c>
      <c r="W1185" s="172">
        <v>0</v>
      </c>
      <c r="X1185" s="172">
        <v>0</v>
      </c>
      <c r="Y1185" s="172">
        <v>0</v>
      </c>
      <c r="Z1185" s="172">
        <v>0</v>
      </c>
      <c r="AA1185" s="172">
        <v>0</v>
      </c>
      <c r="AB1185" s="172">
        <v>0</v>
      </c>
      <c r="AC1185" s="169">
        <v>0</v>
      </c>
      <c r="AD1185" s="169">
        <v>0</v>
      </c>
      <c r="AE1185" s="169">
        <v>0</v>
      </c>
      <c r="AF1185" s="169">
        <v>0</v>
      </c>
      <c r="AG1185" s="219">
        <v>0</v>
      </c>
    </row>
    <row r="1186" spans="1:33" s="58" customFormat="1" ht="15" x14ac:dyDescent="0.25">
      <c r="A1186" s="323">
        <v>1180</v>
      </c>
      <c r="B1186" s="191">
        <v>640430</v>
      </c>
      <c r="C1186" s="141" t="s">
        <v>819</v>
      </c>
      <c r="D1186" s="169">
        <v>0</v>
      </c>
      <c r="E1186" s="169">
        <v>0</v>
      </c>
      <c r="F1186" s="169">
        <v>0</v>
      </c>
      <c r="G1186" s="169">
        <v>0</v>
      </c>
      <c r="H1186" s="169">
        <v>0</v>
      </c>
      <c r="I1186" s="169">
        <v>0</v>
      </c>
      <c r="J1186" s="169">
        <v>0</v>
      </c>
      <c r="K1186" s="169">
        <v>0</v>
      </c>
      <c r="L1186" s="169">
        <v>0</v>
      </c>
      <c r="M1186" s="169">
        <v>0</v>
      </c>
      <c r="N1186" s="169">
        <v>0</v>
      </c>
      <c r="O1186" s="212">
        <v>0</v>
      </c>
      <c r="P1186" s="212">
        <v>0</v>
      </c>
      <c r="Q1186" s="169">
        <v>0</v>
      </c>
      <c r="R1186" s="172">
        <v>0</v>
      </c>
      <c r="S1186" s="172">
        <v>0</v>
      </c>
      <c r="T1186" s="172">
        <v>0</v>
      </c>
      <c r="U1186" s="172">
        <v>0</v>
      </c>
      <c r="V1186" s="172">
        <v>0</v>
      </c>
      <c r="W1186" s="172">
        <v>0</v>
      </c>
      <c r="X1186" s="172">
        <v>0</v>
      </c>
      <c r="Y1186" s="172">
        <v>0</v>
      </c>
      <c r="Z1186" s="172">
        <v>0</v>
      </c>
      <c r="AA1186" s="172">
        <v>0</v>
      </c>
      <c r="AB1186" s="172">
        <v>0</v>
      </c>
      <c r="AC1186" s="169">
        <v>0</v>
      </c>
      <c r="AD1186" s="169">
        <v>0</v>
      </c>
      <c r="AE1186" s="169">
        <v>0</v>
      </c>
      <c r="AF1186" s="169">
        <v>0</v>
      </c>
      <c r="AG1186" s="219">
        <v>0</v>
      </c>
    </row>
    <row r="1187" spans="1:33" s="58" customFormat="1" ht="15" x14ac:dyDescent="0.25">
      <c r="A1187" s="322">
        <v>1181</v>
      </c>
      <c r="B1187" s="191">
        <v>640435</v>
      </c>
      <c r="C1187" s="141" t="s">
        <v>887</v>
      </c>
      <c r="D1187" s="169">
        <v>0</v>
      </c>
      <c r="E1187" s="169">
        <v>0</v>
      </c>
      <c r="F1187" s="169">
        <v>0</v>
      </c>
      <c r="G1187" s="169">
        <v>0</v>
      </c>
      <c r="H1187" s="169">
        <v>0</v>
      </c>
      <c r="I1187" s="169">
        <v>0</v>
      </c>
      <c r="J1187" s="169">
        <v>0</v>
      </c>
      <c r="K1187" s="169">
        <v>0</v>
      </c>
      <c r="L1187" s="169">
        <v>0</v>
      </c>
      <c r="M1187" s="169">
        <v>0</v>
      </c>
      <c r="N1187" s="169">
        <v>0</v>
      </c>
      <c r="O1187" s="212">
        <v>0</v>
      </c>
      <c r="P1187" s="212">
        <v>0</v>
      </c>
      <c r="Q1187" s="169">
        <v>0</v>
      </c>
      <c r="R1187" s="172">
        <v>0</v>
      </c>
      <c r="S1187" s="172">
        <v>0</v>
      </c>
      <c r="T1187" s="172">
        <v>0</v>
      </c>
      <c r="U1187" s="172">
        <v>0</v>
      </c>
      <c r="V1187" s="172">
        <v>0</v>
      </c>
      <c r="W1187" s="172">
        <v>0</v>
      </c>
      <c r="X1187" s="172">
        <v>0</v>
      </c>
      <c r="Y1187" s="172">
        <v>0</v>
      </c>
      <c r="Z1187" s="172">
        <v>0</v>
      </c>
      <c r="AA1187" s="172">
        <v>0</v>
      </c>
      <c r="AB1187" s="172">
        <v>0</v>
      </c>
      <c r="AC1187" s="169">
        <v>0</v>
      </c>
      <c r="AD1187" s="169">
        <v>0</v>
      </c>
      <c r="AE1187" s="169">
        <v>0</v>
      </c>
      <c r="AF1187" s="169">
        <v>0</v>
      </c>
      <c r="AG1187" s="219">
        <v>0</v>
      </c>
    </row>
    <row r="1188" spans="1:33" s="58" customFormat="1" ht="15" x14ac:dyDescent="0.25">
      <c r="A1188" s="323">
        <v>1182</v>
      </c>
      <c r="B1188" s="191">
        <v>640440</v>
      </c>
      <c r="C1188" s="141" t="s">
        <v>821</v>
      </c>
      <c r="D1188" s="169">
        <v>0</v>
      </c>
      <c r="E1188" s="169">
        <v>0</v>
      </c>
      <c r="F1188" s="169">
        <v>0</v>
      </c>
      <c r="G1188" s="169">
        <v>0</v>
      </c>
      <c r="H1188" s="169">
        <v>0</v>
      </c>
      <c r="I1188" s="169">
        <v>0</v>
      </c>
      <c r="J1188" s="169">
        <v>0</v>
      </c>
      <c r="K1188" s="169">
        <v>0</v>
      </c>
      <c r="L1188" s="169">
        <v>0</v>
      </c>
      <c r="M1188" s="169">
        <v>0</v>
      </c>
      <c r="N1188" s="169">
        <v>0</v>
      </c>
      <c r="O1188" s="212">
        <v>0</v>
      </c>
      <c r="P1188" s="212">
        <v>0</v>
      </c>
      <c r="Q1188" s="169">
        <v>0</v>
      </c>
      <c r="R1188" s="172">
        <v>0</v>
      </c>
      <c r="S1188" s="172">
        <v>0</v>
      </c>
      <c r="T1188" s="172">
        <v>0</v>
      </c>
      <c r="U1188" s="172">
        <v>0</v>
      </c>
      <c r="V1188" s="172">
        <v>0</v>
      </c>
      <c r="W1188" s="172">
        <v>0</v>
      </c>
      <c r="X1188" s="172">
        <v>0</v>
      </c>
      <c r="Y1188" s="172">
        <v>0</v>
      </c>
      <c r="Z1188" s="172">
        <v>0</v>
      </c>
      <c r="AA1188" s="172">
        <v>0</v>
      </c>
      <c r="AB1188" s="172">
        <v>0</v>
      </c>
      <c r="AC1188" s="169">
        <v>0</v>
      </c>
      <c r="AD1188" s="169">
        <v>0</v>
      </c>
      <c r="AE1188" s="169">
        <v>0</v>
      </c>
      <c r="AF1188" s="169">
        <v>0</v>
      </c>
      <c r="AG1188" s="219">
        <v>0</v>
      </c>
    </row>
    <row r="1189" spans="1:33" s="58" customFormat="1" ht="15" x14ac:dyDescent="0.25">
      <c r="A1189" s="322">
        <v>1183</v>
      </c>
      <c r="B1189" s="191">
        <v>640445</v>
      </c>
      <c r="C1189" s="141" t="s">
        <v>110</v>
      </c>
      <c r="D1189" s="169">
        <v>0</v>
      </c>
      <c r="E1189" s="169">
        <v>111883.22245</v>
      </c>
      <c r="F1189" s="169">
        <v>0</v>
      </c>
      <c r="G1189" s="169">
        <v>0</v>
      </c>
      <c r="H1189" s="169">
        <v>111883.22245</v>
      </c>
      <c r="I1189" s="169">
        <v>0</v>
      </c>
      <c r="J1189" s="169">
        <v>0</v>
      </c>
      <c r="K1189" s="169">
        <v>0</v>
      </c>
      <c r="L1189" s="169">
        <v>0</v>
      </c>
      <c r="M1189" s="169">
        <v>0</v>
      </c>
      <c r="N1189" s="169">
        <v>0</v>
      </c>
      <c r="O1189" s="212">
        <v>0</v>
      </c>
      <c r="P1189" s="212">
        <v>0</v>
      </c>
      <c r="Q1189" s="169">
        <v>0</v>
      </c>
      <c r="R1189" s="172">
        <v>0</v>
      </c>
      <c r="S1189" s="172">
        <v>0</v>
      </c>
      <c r="T1189" s="172">
        <v>0</v>
      </c>
      <c r="U1189" s="172">
        <v>0</v>
      </c>
      <c r="V1189" s="172">
        <v>0</v>
      </c>
      <c r="W1189" s="172">
        <v>0</v>
      </c>
      <c r="X1189" s="172">
        <v>0</v>
      </c>
      <c r="Y1189" s="172">
        <v>0</v>
      </c>
      <c r="Z1189" s="172">
        <v>0</v>
      </c>
      <c r="AA1189" s="172">
        <v>0</v>
      </c>
      <c r="AB1189" s="172">
        <v>0</v>
      </c>
      <c r="AC1189" s="169">
        <v>111883.22245</v>
      </c>
      <c r="AD1189" s="169">
        <v>0</v>
      </c>
      <c r="AE1189" s="169">
        <v>111883.22245</v>
      </c>
      <c r="AF1189" s="169">
        <v>0</v>
      </c>
      <c r="AG1189" s="219">
        <v>0</v>
      </c>
    </row>
    <row r="1190" spans="1:33" s="58" customFormat="1" ht="15" x14ac:dyDescent="0.25">
      <c r="A1190" s="323">
        <v>1184</v>
      </c>
      <c r="B1190" s="191">
        <v>640450</v>
      </c>
      <c r="C1190" s="141" t="s">
        <v>111</v>
      </c>
      <c r="D1190" s="169"/>
      <c r="E1190" s="169"/>
      <c r="F1190" s="169"/>
      <c r="G1190" s="169"/>
      <c r="H1190" s="169"/>
      <c r="I1190" s="169"/>
      <c r="J1190" s="169"/>
      <c r="K1190" s="169"/>
      <c r="L1190" s="169"/>
      <c r="M1190" s="169"/>
      <c r="N1190" s="169"/>
      <c r="O1190" s="212"/>
      <c r="P1190" s="212"/>
      <c r="Q1190" s="169"/>
      <c r="R1190" s="172"/>
      <c r="S1190" s="172"/>
      <c r="T1190" s="172"/>
      <c r="U1190" s="172"/>
      <c r="V1190" s="172"/>
      <c r="W1190" s="172"/>
      <c r="X1190" s="172"/>
      <c r="Y1190" s="172"/>
      <c r="Z1190" s="172"/>
      <c r="AA1190" s="172"/>
      <c r="AB1190" s="172"/>
      <c r="AC1190" s="169">
        <v>0</v>
      </c>
      <c r="AD1190" s="169">
        <v>0</v>
      </c>
      <c r="AE1190" s="169">
        <v>0</v>
      </c>
      <c r="AF1190" s="169">
        <v>0</v>
      </c>
      <c r="AG1190" s="219">
        <v>0</v>
      </c>
    </row>
    <row r="1191" spans="1:33" s="133" customFormat="1" ht="15" x14ac:dyDescent="0.25">
      <c r="A1191" s="322">
        <v>1185</v>
      </c>
      <c r="B1191" s="191">
        <v>6405</v>
      </c>
      <c r="C1191" s="141" t="s">
        <v>399</v>
      </c>
      <c r="D1191" s="169">
        <v>103.87241</v>
      </c>
      <c r="E1191" s="171">
        <v>78.273970000000006</v>
      </c>
      <c r="F1191" s="171">
        <v>0</v>
      </c>
      <c r="G1191" s="171">
        <v>0</v>
      </c>
      <c r="H1191" s="171">
        <v>182.14637999999999</v>
      </c>
      <c r="I1191" s="171">
        <v>0</v>
      </c>
      <c r="J1191" s="171">
        <v>0</v>
      </c>
      <c r="K1191" s="171">
        <v>0</v>
      </c>
      <c r="L1191" s="171">
        <v>0</v>
      </c>
      <c r="M1191" s="171">
        <v>0</v>
      </c>
      <c r="N1191" s="171">
        <v>0</v>
      </c>
      <c r="O1191" s="189">
        <v>0</v>
      </c>
      <c r="P1191" s="189">
        <v>0</v>
      </c>
      <c r="Q1191" s="171">
        <v>0</v>
      </c>
      <c r="R1191" s="172">
        <v>0</v>
      </c>
      <c r="S1191" s="172">
        <v>0</v>
      </c>
      <c r="T1191" s="172">
        <v>0</v>
      </c>
      <c r="U1191" s="172">
        <v>0</v>
      </c>
      <c r="V1191" s="172">
        <v>0</v>
      </c>
      <c r="W1191" s="172">
        <v>0</v>
      </c>
      <c r="X1191" s="172">
        <v>0</v>
      </c>
      <c r="Y1191" s="172">
        <v>0</v>
      </c>
      <c r="Z1191" s="172">
        <v>0</v>
      </c>
      <c r="AA1191" s="172">
        <v>0</v>
      </c>
      <c r="AB1191" s="172">
        <v>0</v>
      </c>
      <c r="AC1191" s="171">
        <v>182.14637999999999</v>
      </c>
      <c r="AD1191" s="171">
        <v>103.87241</v>
      </c>
      <c r="AE1191" s="171">
        <v>78.273970000000006</v>
      </c>
      <c r="AF1191" s="171">
        <v>0</v>
      </c>
      <c r="AG1191" s="218">
        <v>0</v>
      </c>
    </row>
    <row r="1192" spans="1:33" s="133" customFormat="1" ht="15" x14ac:dyDescent="0.25">
      <c r="A1192" s="323">
        <v>1186</v>
      </c>
      <c r="B1192" s="191">
        <v>640505</v>
      </c>
      <c r="C1192" s="141" t="s">
        <v>400</v>
      </c>
      <c r="D1192" s="169">
        <v>0</v>
      </c>
      <c r="E1192" s="171">
        <v>78.273970000000006</v>
      </c>
      <c r="F1192" s="171">
        <v>0</v>
      </c>
      <c r="G1192" s="171">
        <v>0</v>
      </c>
      <c r="H1192" s="171">
        <v>78.273970000000006</v>
      </c>
      <c r="I1192" s="171">
        <v>0</v>
      </c>
      <c r="J1192" s="171">
        <v>0</v>
      </c>
      <c r="K1192" s="171">
        <v>0</v>
      </c>
      <c r="L1192" s="171">
        <v>0</v>
      </c>
      <c r="M1192" s="171">
        <v>0</v>
      </c>
      <c r="N1192" s="171">
        <v>0</v>
      </c>
      <c r="O1192" s="189">
        <v>0</v>
      </c>
      <c r="P1192" s="189">
        <v>0</v>
      </c>
      <c r="Q1192" s="171">
        <v>0</v>
      </c>
      <c r="R1192" s="172">
        <v>0</v>
      </c>
      <c r="S1192" s="172">
        <v>0</v>
      </c>
      <c r="T1192" s="172">
        <v>0</v>
      </c>
      <c r="U1192" s="172">
        <v>0</v>
      </c>
      <c r="V1192" s="172">
        <v>0</v>
      </c>
      <c r="W1192" s="172">
        <v>0</v>
      </c>
      <c r="X1192" s="172">
        <v>0</v>
      </c>
      <c r="Y1192" s="172">
        <v>0</v>
      </c>
      <c r="Z1192" s="172">
        <v>0</v>
      </c>
      <c r="AA1192" s="172">
        <v>0</v>
      </c>
      <c r="AB1192" s="172">
        <v>0</v>
      </c>
      <c r="AC1192" s="171">
        <v>78.273970000000006</v>
      </c>
      <c r="AD1192" s="171">
        <v>0</v>
      </c>
      <c r="AE1192" s="171">
        <v>78.273970000000006</v>
      </c>
      <c r="AF1192" s="171">
        <v>0</v>
      </c>
      <c r="AG1192" s="218">
        <v>0</v>
      </c>
    </row>
    <row r="1193" spans="1:33" s="58" customFormat="1" ht="15" x14ac:dyDescent="0.25">
      <c r="A1193" s="322">
        <v>1187</v>
      </c>
      <c r="B1193" s="191">
        <v>640510</v>
      </c>
      <c r="C1193" s="141" t="s">
        <v>401</v>
      </c>
      <c r="D1193" s="169">
        <v>0</v>
      </c>
      <c r="E1193" s="169">
        <v>0</v>
      </c>
      <c r="F1193" s="169">
        <v>0</v>
      </c>
      <c r="G1193" s="169">
        <v>0</v>
      </c>
      <c r="H1193" s="169">
        <v>0</v>
      </c>
      <c r="I1193" s="169">
        <v>0</v>
      </c>
      <c r="J1193" s="169">
        <v>0</v>
      </c>
      <c r="K1193" s="169">
        <v>0</v>
      </c>
      <c r="L1193" s="169">
        <v>0</v>
      </c>
      <c r="M1193" s="169">
        <v>0</v>
      </c>
      <c r="N1193" s="169">
        <v>0</v>
      </c>
      <c r="O1193" s="212">
        <v>0</v>
      </c>
      <c r="P1193" s="212">
        <v>0</v>
      </c>
      <c r="Q1193" s="169">
        <v>0</v>
      </c>
      <c r="R1193" s="172">
        <v>0</v>
      </c>
      <c r="S1193" s="172">
        <v>0</v>
      </c>
      <c r="T1193" s="172">
        <v>0</v>
      </c>
      <c r="U1193" s="172">
        <v>0</v>
      </c>
      <c r="V1193" s="172">
        <v>0</v>
      </c>
      <c r="W1193" s="172">
        <v>0</v>
      </c>
      <c r="X1193" s="172">
        <v>0</v>
      </c>
      <c r="Y1193" s="172">
        <v>0</v>
      </c>
      <c r="Z1193" s="172">
        <v>0</v>
      </c>
      <c r="AA1193" s="172">
        <v>0</v>
      </c>
      <c r="AB1193" s="172">
        <v>0</v>
      </c>
      <c r="AC1193" s="169">
        <v>0</v>
      </c>
      <c r="AD1193" s="169">
        <v>0</v>
      </c>
      <c r="AE1193" s="169">
        <v>0</v>
      </c>
      <c r="AF1193" s="169">
        <v>0</v>
      </c>
      <c r="AG1193" s="219">
        <v>0</v>
      </c>
    </row>
    <row r="1194" spans="1:33" s="58" customFormat="1" ht="15" x14ac:dyDescent="0.25">
      <c r="A1194" s="323">
        <v>1188</v>
      </c>
      <c r="B1194" s="191">
        <v>640515</v>
      </c>
      <c r="C1194" s="141" t="s">
        <v>402</v>
      </c>
      <c r="D1194" s="169">
        <v>0</v>
      </c>
      <c r="E1194" s="169">
        <v>0</v>
      </c>
      <c r="F1194" s="169">
        <v>0</v>
      </c>
      <c r="G1194" s="169">
        <v>0</v>
      </c>
      <c r="H1194" s="169">
        <v>0</v>
      </c>
      <c r="I1194" s="169">
        <v>0</v>
      </c>
      <c r="J1194" s="169">
        <v>0</v>
      </c>
      <c r="K1194" s="169">
        <v>0</v>
      </c>
      <c r="L1194" s="169">
        <v>0</v>
      </c>
      <c r="M1194" s="169">
        <v>0</v>
      </c>
      <c r="N1194" s="169">
        <v>0</v>
      </c>
      <c r="O1194" s="212">
        <v>0</v>
      </c>
      <c r="P1194" s="212">
        <v>0</v>
      </c>
      <c r="Q1194" s="169">
        <v>0</v>
      </c>
      <c r="R1194" s="172">
        <v>0</v>
      </c>
      <c r="S1194" s="172">
        <v>0</v>
      </c>
      <c r="T1194" s="172">
        <v>0</v>
      </c>
      <c r="U1194" s="172">
        <v>0</v>
      </c>
      <c r="V1194" s="172">
        <v>0</v>
      </c>
      <c r="W1194" s="172">
        <v>0</v>
      </c>
      <c r="X1194" s="172">
        <v>0</v>
      </c>
      <c r="Y1194" s="172">
        <v>0</v>
      </c>
      <c r="Z1194" s="172">
        <v>0</v>
      </c>
      <c r="AA1194" s="172">
        <v>0</v>
      </c>
      <c r="AB1194" s="172">
        <v>0</v>
      </c>
      <c r="AC1194" s="169">
        <v>0</v>
      </c>
      <c r="AD1194" s="169">
        <v>0</v>
      </c>
      <c r="AE1194" s="169">
        <v>0</v>
      </c>
      <c r="AF1194" s="169">
        <v>0</v>
      </c>
      <c r="AG1194" s="219">
        <v>0</v>
      </c>
    </row>
    <row r="1195" spans="1:33" s="58" customFormat="1" ht="15" x14ac:dyDescent="0.25">
      <c r="A1195" s="322">
        <v>1189</v>
      </c>
      <c r="B1195" s="191">
        <v>640590</v>
      </c>
      <c r="C1195" s="141" t="s">
        <v>403</v>
      </c>
      <c r="D1195" s="169">
        <v>103.87241</v>
      </c>
      <c r="E1195" s="169">
        <v>0</v>
      </c>
      <c r="F1195" s="169">
        <v>0</v>
      </c>
      <c r="G1195" s="169">
        <v>0</v>
      </c>
      <c r="H1195" s="169">
        <v>103.87241</v>
      </c>
      <c r="I1195" s="169">
        <v>0</v>
      </c>
      <c r="J1195" s="169">
        <v>0</v>
      </c>
      <c r="K1195" s="169">
        <v>0</v>
      </c>
      <c r="L1195" s="169">
        <v>0</v>
      </c>
      <c r="M1195" s="169">
        <v>0</v>
      </c>
      <c r="N1195" s="169">
        <v>0</v>
      </c>
      <c r="O1195" s="212">
        <v>0</v>
      </c>
      <c r="P1195" s="212">
        <v>0</v>
      </c>
      <c r="Q1195" s="169">
        <v>0</v>
      </c>
      <c r="R1195" s="172">
        <v>0</v>
      </c>
      <c r="S1195" s="172">
        <v>0</v>
      </c>
      <c r="T1195" s="172">
        <v>0</v>
      </c>
      <c r="U1195" s="172">
        <v>0</v>
      </c>
      <c r="V1195" s="172">
        <v>0</v>
      </c>
      <c r="W1195" s="172">
        <v>0</v>
      </c>
      <c r="X1195" s="172">
        <v>0</v>
      </c>
      <c r="Y1195" s="172">
        <v>0</v>
      </c>
      <c r="Z1195" s="172">
        <v>0</v>
      </c>
      <c r="AA1195" s="172">
        <v>0</v>
      </c>
      <c r="AB1195" s="172">
        <v>0</v>
      </c>
      <c r="AC1195" s="169">
        <v>103.87241</v>
      </c>
      <c r="AD1195" s="169">
        <v>103.87241</v>
      </c>
      <c r="AE1195" s="169">
        <v>0</v>
      </c>
      <c r="AF1195" s="169">
        <v>0</v>
      </c>
      <c r="AG1195" s="219">
        <v>0</v>
      </c>
    </row>
    <row r="1196" spans="1:33" s="58" customFormat="1" ht="15" x14ac:dyDescent="0.25">
      <c r="A1196" s="323">
        <v>1190</v>
      </c>
      <c r="B1196" s="191">
        <v>6406</v>
      </c>
      <c r="C1196" s="141" t="s">
        <v>404</v>
      </c>
      <c r="D1196" s="169"/>
      <c r="E1196" s="169"/>
      <c r="F1196" s="169"/>
      <c r="G1196" s="169"/>
      <c r="H1196" s="169"/>
      <c r="I1196" s="169"/>
      <c r="J1196" s="169"/>
      <c r="K1196" s="169"/>
      <c r="L1196" s="169"/>
      <c r="M1196" s="169"/>
      <c r="N1196" s="169"/>
      <c r="O1196" s="212"/>
      <c r="P1196" s="212"/>
      <c r="Q1196" s="169"/>
      <c r="R1196" s="172"/>
      <c r="S1196" s="172"/>
      <c r="T1196" s="172"/>
      <c r="U1196" s="172"/>
      <c r="V1196" s="172"/>
      <c r="W1196" s="172"/>
      <c r="X1196" s="172"/>
      <c r="Y1196" s="172"/>
      <c r="Z1196" s="172"/>
      <c r="AA1196" s="172"/>
      <c r="AB1196" s="172"/>
      <c r="AC1196" s="169">
        <v>0</v>
      </c>
      <c r="AD1196" s="169">
        <v>0</v>
      </c>
      <c r="AE1196" s="169">
        <v>0</v>
      </c>
      <c r="AF1196" s="169">
        <v>0</v>
      </c>
      <c r="AG1196" s="219">
        <v>0</v>
      </c>
    </row>
    <row r="1197" spans="1:33" s="58" customFormat="1" ht="15" x14ac:dyDescent="0.25">
      <c r="A1197" s="322">
        <v>1191</v>
      </c>
      <c r="B1197" s="191">
        <v>6407</v>
      </c>
      <c r="C1197" s="141" t="s">
        <v>405</v>
      </c>
      <c r="D1197" s="169">
        <v>0</v>
      </c>
      <c r="E1197" s="169">
        <v>0</v>
      </c>
      <c r="F1197" s="169">
        <v>0</v>
      </c>
      <c r="G1197" s="169">
        <v>0</v>
      </c>
      <c r="H1197" s="169">
        <v>0</v>
      </c>
      <c r="I1197" s="169">
        <v>0</v>
      </c>
      <c r="J1197" s="169">
        <v>0</v>
      </c>
      <c r="K1197" s="169">
        <v>0</v>
      </c>
      <c r="L1197" s="169">
        <v>0</v>
      </c>
      <c r="M1197" s="169">
        <v>0</v>
      </c>
      <c r="N1197" s="169">
        <v>0</v>
      </c>
      <c r="O1197" s="212">
        <v>0</v>
      </c>
      <c r="P1197" s="212">
        <v>0</v>
      </c>
      <c r="Q1197" s="169">
        <v>0</v>
      </c>
      <c r="R1197" s="172">
        <v>0</v>
      </c>
      <c r="S1197" s="172">
        <v>0</v>
      </c>
      <c r="T1197" s="172">
        <v>0</v>
      </c>
      <c r="U1197" s="172">
        <v>0</v>
      </c>
      <c r="V1197" s="172">
        <v>0</v>
      </c>
      <c r="W1197" s="172">
        <v>0</v>
      </c>
      <c r="X1197" s="172">
        <v>0</v>
      </c>
      <c r="Y1197" s="172">
        <v>0</v>
      </c>
      <c r="Z1197" s="172">
        <v>0</v>
      </c>
      <c r="AA1197" s="172">
        <v>0</v>
      </c>
      <c r="AB1197" s="172">
        <v>0</v>
      </c>
      <c r="AC1197" s="169">
        <v>0</v>
      </c>
      <c r="AD1197" s="169">
        <v>0</v>
      </c>
      <c r="AE1197" s="169">
        <v>0</v>
      </c>
      <c r="AF1197" s="169">
        <v>0</v>
      </c>
      <c r="AG1197" s="219">
        <v>0</v>
      </c>
    </row>
    <row r="1198" spans="1:33" s="58" customFormat="1" ht="15" x14ac:dyDescent="0.25">
      <c r="A1198" s="323">
        <v>1192</v>
      </c>
      <c r="B1198" s="191">
        <v>640705</v>
      </c>
      <c r="C1198" s="141" t="s">
        <v>377</v>
      </c>
      <c r="D1198" s="169">
        <v>0</v>
      </c>
      <c r="E1198" s="169">
        <v>0</v>
      </c>
      <c r="F1198" s="169">
        <v>0</v>
      </c>
      <c r="G1198" s="169">
        <v>0</v>
      </c>
      <c r="H1198" s="169">
        <v>0</v>
      </c>
      <c r="I1198" s="169">
        <v>0</v>
      </c>
      <c r="J1198" s="169">
        <v>0</v>
      </c>
      <c r="K1198" s="169">
        <v>0</v>
      </c>
      <c r="L1198" s="169">
        <v>0</v>
      </c>
      <c r="M1198" s="169">
        <v>0</v>
      </c>
      <c r="N1198" s="169">
        <v>0</v>
      </c>
      <c r="O1198" s="212">
        <v>0</v>
      </c>
      <c r="P1198" s="212">
        <v>0</v>
      </c>
      <c r="Q1198" s="169">
        <v>0</v>
      </c>
      <c r="R1198" s="172">
        <v>0</v>
      </c>
      <c r="S1198" s="172">
        <v>0</v>
      </c>
      <c r="T1198" s="172">
        <v>0</v>
      </c>
      <c r="U1198" s="172">
        <v>0</v>
      </c>
      <c r="V1198" s="172">
        <v>0</v>
      </c>
      <c r="W1198" s="172">
        <v>0</v>
      </c>
      <c r="X1198" s="172">
        <v>0</v>
      </c>
      <c r="Y1198" s="172">
        <v>0</v>
      </c>
      <c r="Z1198" s="172">
        <v>0</v>
      </c>
      <c r="AA1198" s="172">
        <v>0</v>
      </c>
      <c r="AB1198" s="172">
        <v>0</v>
      </c>
      <c r="AC1198" s="169">
        <v>0</v>
      </c>
      <c r="AD1198" s="169">
        <v>0</v>
      </c>
      <c r="AE1198" s="169">
        <v>0</v>
      </c>
      <c r="AF1198" s="169">
        <v>0</v>
      </c>
      <c r="AG1198" s="219">
        <v>0</v>
      </c>
    </row>
    <row r="1199" spans="1:33" s="58" customFormat="1" ht="15" x14ac:dyDescent="0.25">
      <c r="A1199" s="322">
        <v>1193</v>
      </c>
      <c r="B1199" s="191">
        <v>640710</v>
      </c>
      <c r="C1199" s="141" t="s">
        <v>378</v>
      </c>
      <c r="D1199" s="169">
        <v>0</v>
      </c>
      <c r="E1199" s="169">
        <v>0</v>
      </c>
      <c r="F1199" s="169">
        <v>0</v>
      </c>
      <c r="G1199" s="169">
        <v>0</v>
      </c>
      <c r="H1199" s="169">
        <v>0</v>
      </c>
      <c r="I1199" s="169">
        <v>0</v>
      </c>
      <c r="J1199" s="169">
        <v>0</v>
      </c>
      <c r="K1199" s="169">
        <v>0</v>
      </c>
      <c r="L1199" s="169">
        <v>0</v>
      </c>
      <c r="M1199" s="169">
        <v>0</v>
      </c>
      <c r="N1199" s="169">
        <v>0</v>
      </c>
      <c r="O1199" s="212">
        <v>0</v>
      </c>
      <c r="P1199" s="212">
        <v>0</v>
      </c>
      <c r="Q1199" s="169">
        <v>0</v>
      </c>
      <c r="R1199" s="172">
        <v>0</v>
      </c>
      <c r="S1199" s="172">
        <v>0</v>
      </c>
      <c r="T1199" s="172">
        <v>0</v>
      </c>
      <c r="U1199" s="172">
        <v>0</v>
      </c>
      <c r="V1199" s="172">
        <v>0</v>
      </c>
      <c r="W1199" s="172">
        <v>0</v>
      </c>
      <c r="X1199" s="172">
        <v>0</v>
      </c>
      <c r="Y1199" s="172">
        <v>0</v>
      </c>
      <c r="Z1199" s="172">
        <v>0</v>
      </c>
      <c r="AA1199" s="172">
        <v>0</v>
      </c>
      <c r="AB1199" s="172">
        <v>0</v>
      </c>
      <c r="AC1199" s="169">
        <v>0</v>
      </c>
      <c r="AD1199" s="169">
        <v>0</v>
      </c>
      <c r="AE1199" s="169">
        <v>0</v>
      </c>
      <c r="AF1199" s="169">
        <v>0</v>
      </c>
      <c r="AG1199" s="219">
        <v>0</v>
      </c>
    </row>
    <row r="1200" spans="1:33" s="58" customFormat="1" ht="15" x14ac:dyDescent="0.25">
      <c r="A1200" s="323">
        <v>1194</v>
      </c>
      <c r="B1200" s="191">
        <v>640715</v>
      </c>
      <c r="C1200" s="141" t="s">
        <v>379</v>
      </c>
      <c r="D1200" s="169">
        <v>0</v>
      </c>
      <c r="E1200" s="169">
        <v>0</v>
      </c>
      <c r="F1200" s="169">
        <v>0</v>
      </c>
      <c r="G1200" s="169">
        <v>0</v>
      </c>
      <c r="H1200" s="169">
        <v>0</v>
      </c>
      <c r="I1200" s="169">
        <v>0</v>
      </c>
      <c r="J1200" s="169">
        <v>0</v>
      </c>
      <c r="K1200" s="169">
        <v>0</v>
      </c>
      <c r="L1200" s="169">
        <v>0</v>
      </c>
      <c r="M1200" s="169">
        <v>0</v>
      </c>
      <c r="N1200" s="169">
        <v>0</v>
      </c>
      <c r="O1200" s="212">
        <v>0</v>
      </c>
      <c r="P1200" s="212">
        <v>0</v>
      </c>
      <c r="Q1200" s="169">
        <v>0</v>
      </c>
      <c r="R1200" s="172">
        <v>0</v>
      </c>
      <c r="S1200" s="172">
        <v>0</v>
      </c>
      <c r="T1200" s="172">
        <v>0</v>
      </c>
      <c r="U1200" s="172">
        <v>0</v>
      </c>
      <c r="V1200" s="172">
        <v>0</v>
      </c>
      <c r="W1200" s="172">
        <v>0</v>
      </c>
      <c r="X1200" s="172">
        <v>0</v>
      </c>
      <c r="Y1200" s="172">
        <v>0</v>
      </c>
      <c r="Z1200" s="172">
        <v>0</v>
      </c>
      <c r="AA1200" s="172">
        <v>0</v>
      </c>
      <c r="AB1200" s="172">
        <v>0</v>
      </c>
      <c r="AC1200" s="169">
        <v>0</v>
      </c>
      <c r="AD1200" s="169">
        <v>0</v>
      </c>
      <c r="AE1200" s="169">
        <v>0</v>
      </c>
      <c r="AF1200" s="169">
        <v>0</v>
      </c>
      <c r="AG1200" s="219">
        <v>0</v>
      </c>
    </row>
    <row r="1201" spans="1:33" s="58" customFormat="1" ht="15" x14ac:dyDescent="0.25">
      <c r="A1201" s="322">
        <v>1195</v>
      </c>
      <c r="B1201" s="191">
        <v>640720</v>
      </c>
      <c r="C1201" s="141" t="s">
        <v>406</v>
      </c>
      <c r="D1201" s="169">
        <v>0</v>
      </c>
      <c r="E1201" s="169">
        <v>0</v>
      </c>
      <c r="F1201" s="169">
        <v>0</v>
      </c>
      <c r="G1201" s="169">
        <v>0</v>
      </c>
      <c r="H1201" s="169">
        <v>0</v>
      </c>
      <c r="I1201" s="169">
        <v>0</v>
      </c>
      <c r="J1201" s="169">
        <v>0</v>
      </c>
      <c r="K1201" s="169">
        <v>0</v>
      </c>
      <c r="L1201" s="169">
        <v>0</v>
      </c>
      <c r="M1201" s="169">
        <v>0</v>
      </c>
      <c r="N1201" s="169">
        <v>0</v>
      </c>
      <c r="O1201" s="212">
        <v>0</v>
      </c>
      <c r="P1201" s="212">
        <v>0</v>
      </c>
      <c r="Q1201" s="169">
        <v>0</v>
      </c>
      <c r="R1201" s="172">
        <v>0</v>
      </c>
      <c r="S1201" s="172">
        <v>0</v>
      </c>
      <c r="T1201" s="172">
        <v>0</v>
      </c>
      <c r="U1201" s="172">
        <v>0</v>
      </c>
      <c r="V1201" s="172">
        <v>0</v>
      </c>
      <c r="W1201" s="172">
        <v>0</v>
      </c>
      <c r="X1201" s="172">
        <v>0</v>
      </c>
      <c r="Y1201" s="172">
        <v>0</v>
      </c>
      <c r="Z1201" s="172">
        <v>0</v>
      </c>
      <c r="AA1201" s="172">
        <v>0</v>
      </c>
      <c r="AB1201" s="172">
        <v>0</v>
      </c>
      <c r="AC1201" s="169">
        <v>0</v>
      </c>
      <c r="AD1201" s="169">
        <v>0</v>
      </c>
      <c r="AE1201" s="169">
        <v>0</v>
      </c>
      <c r="AF1201" s="169">
        <v>0</v>
      </c>
      <c r="AG1201" s="219">
        <v>0</v>
      </c>
    </row>
    <row r="1202" spans="1:33" s="58" customFormat="1" ht="15" x14ac:dyDescent="0.25">
      <c r="A1202" s="323">
        <v>1196</v>
      </c>
      <c r="B1202" s="191">
        <v>6408</v>
      </c>
      <c r="C1202" s="141" t="s">
        <v>407</v>
      </c>
      <c r="D1202" s="169">
        <v>858.3</v>
      </c>
      <c r="E1202" s="169">
        <v>0</v>
      </c>
      <c r="F1202" s="169">
        <v>214364.51899000001</v>
      </c>
      <c r="G1202" s="169">
        <v>1593.01098</v>
      </c>
      <c r="H1202" s="169">
        <v>216815.82996999999</v>
      </c>
      <c r="I1202" s="169">
        <v>0</v>
      </c>
      <c r="J1202" s="169">
        <v>0</v>
      </c>
      <c r="K1202" s="169">
        <v>11380.391</v>
      </c>
      <c r="L1202" s="169">
        <v>0</v>
      </c>
      <c r="M1202" s="169">
        <v>0</v>
      </c>
      <c r="N1202" s="169">
        <v>0</v>
      </c>
      <c r="O1202" s="212">
        <v>0</v>
      </c>
      <c r="P1202" s="212">
        <v>0</v>
      </c>
      <c r="Q1202" s="169">
        <v>0</v>
      </c>
      <c r="R1202" s="172">
        <v>11380.391</v>
      </c>
      <c r="S1202" s="172">
        <v>0</v>
      </c>
      <c r="T1202" s="172">
        <v>0</v>
      </c>
      <c r="U1202" s="172">
        <v>0</v>
      </c>
      <c r="V1202" s="172">
        <v>0</v>
      </c>
      <c r="W1202" s="172">
        <v>0</v>
      </c>
      <c r="X1202" s="172">
        <v>0</v>
      </c>
      <c r="Y1202" s="172">
        <v>0</v>
      </c>
      <c r="Z1202" s="172">
        <v>0</v>
      </c>
      <c r="AA1202" s="172">
        <v>0</v>
      </c>
      <c r="AB1202" s="172">
        <v>0</v>
      </c>
      <c r="AC1202" s="169">
        <v>228196.22096999999</v>
      </c>
      <c r="AD1202" s="169">
        <v>228196.22096999999</v>
      </c>
      <c r="AE1202" s="169">
        <v>0</v>
      </c>
      <c r="AF1202" s="169">
        <v>0</v>
      </c>
      <c r="AG1202" s="219">
        <v>0</v>
      </c>
    </row>
    <row r="1203" spans="1:33" s="58" customFormat="1" ht="15" x14ac:dyDescent="0.25">
      <c r="A1203" s="322">
        <v>1197</v>
      </c>
      <c r="B1203" s="191">
        <v>640805</v>
      </c>
      <c r="C1203" s="141" t="s">
        <v>377</v>
      </c>
      <c r="D1203" s="169">
        <v>858.3</v>
      </c>
      <c r="E1203" s="169">
        <v>0</v>
      </c>
      <c r="F1203" s="169">
        <v>214364.51899000001</v>
      </c>
      <c r="G1203" s="169">
        <v>1593.01098</v>
      </c>
      <c r="H1203" s="169">
        <v>216815.82996999999</v>
      </c>
      <c r="I1203" s="169">
        <v>0</v>
      </c>
      <c r="J1203" s="169">
        <v>0</v>
      </c>
      <c r="K1203" s="169">
        <v>11380.391</v>
      </c>
      <c r="L1203" s="169">
        <v>0</v>
      </c>
      <c r="M1203" s="169">
        <v>0</v>
      </c>
      <c r="N1203" s="169">
        <v>0</v>
      </c>
      <c r="O1203" s="212">
        <v>0</v>
      </c>
      <c r="P1203" s="212">
        <v>0</v>
      </c>
      <c r="Q1203" s="169">
        <v>0</v>
      </c>
      <c r="R1203" s="172">
        <v>11380.391</v>
      </c>
      <c r="S1203" s="172">
        <v>0</v>
      </c>
      <c r="T1203" s="172">
        <v>0</v>
      </c>
      <c r="U1203" s="172">
        <v>0</v>
      </c>
      <c r="V1203" s="172">
        <v>0</v>
      </c>
      <c r="W1203" s="172">
        <v>0</v>
      </c>
      <c r="X1203" s="172">
        <v>0</v>
      </c>
      <c r="Y1203" s="172">
        <v>0</v>
      </c>
      <c r="Z1203" s="172">
        <v>0</v>
      </c>
      <c r="AA1203" s="172">
        <v>0</v>
      </c>
      <c r="AB1203" s="172">
        <v>0</v>
      </c>
      <c r="AC1203" s="169">
        <v>228196.22096999999</v>
      </c>
      <c r="AD1203" s="169">
        <v>228196.22096999999</v>
      </c>
      <c r="AE1203" s="169">
        <v>0</v>
      </c>
      <c r="AF1203" s="169">
        <v>0</v>
      </c>
      <c r="AG1203" s="219">
        <v>0</v>
      </c>
    </row>
    <row r="1204" spans="1:33" s="58" customFormat="1" ht="15" x14ac:dyDescent="0.25">
      <c r="A1204" s="323">
        <v>1198</v>
      </c>
      <c r="B1204" s="191">
        <v>640810</v>
      </c>
      <c r="C1204" s="141" t="s">
        <v>378</v>
      </c>
      <c r="D1204" s="169">
        <v>0</v>
      </c>
      <c r="E1204" s="169">
        <v>0</v>
      </c>
      <c r="F1204" s="169">
        <v>0</v>
      </c>
      <c r="G1204" s="169">
        <v>0</v>
      </c>
      <c r="H1204" s="169">
        <v>0</v>
      </c>
      <c r="I1204" s="169">
        <v>0</v>
      </c>
      <c r="J1204" s="169">
        <v>0</v>
      </c>
      <c r="K1204" s="169">
        <v>0</v>
      </c>
      <c r="L1204" s="169">
        <v>0</v>
      </c>
      <c r="M1204" s="169">
        <v>0</v>
      </c>
      <c r="N1204" s="169">
        <v>0</v>
      </c>
      <c r="O1204" s="212">
        <v>0</v>
      </c>
      <c r="P1204" s="212">
        <v>0</v>
      </c>
      <c r="Q1204" s="169">
        <v>0</v>
      </c>
      <c r="R1204" s="172">
        <v>0</v>
      </c>
      <c r="S1204" s="172">
        <v>0</v>
      </c>
      <c r="T1204" s="172">
        <v>0</v>
      </c>
      <c r="U1204" s="172">
        <v>0</v>
      </c>
      <c r="V1204" s="172">
        <v>0</v>
      </c>
      <c r="W1204" s="172">
        <v>0</v>
      </c>
      <c r="X1204" s="172">
        <v>0</v>
      </c>
      <c r="Y1204" s="172">
        <v>0</v>
      </c>
      <c r="Z1204" s="172">
        <v>0</v>
      </c>
      <c r="AA1204" s="172">
        <v>0</v>
      </c>
      <c r="AB1204" s="172">
        <v>0</v>
      </c>
      <c r="AC1204" s="169">
        <v>0</v>
      </c>
      <c r="AD1204" s="169">
        <v>0</v>
      </c>
      <c r="AE1204" s="169">
        <v>0</v>
      </c>
      <c r="AF1204" s="169">
        <v>0</v>
      </c>
      <c r="AG1204" s="219">
        <v>0</v>
      </c>
    </row>
    <row r="1205" spans="1:33" s="58" customFormat="1" ht="15" x14ac:dyDescent="0.25">
      <c r="A1205" s="322">
        <v>1199</v>
      </c>
      <c r="B1205" s="191">
        <v>640815</v>
      </c>
      <c r="C1205" s="141" t="s">
        <v>379</v>
      </c>
      <c r="D1205" s="169">
        <v>0</v>
      </c>
      <c r="E1205" s="169">
        <v>0</v>
      </c>
      <c r="F1205" s="169">
        <v>0</v>
      </c>
      <c r="G1205" s="169">
        <v>0</v>
      </c>
      <c r="H1205" s="169">
        <v>0</v>
      </c>
      <c r="I1205" s="169">
        <v>0</v>
      </c>
      <c r="J1205" s="169">
        <v>0</v>
      </c>
      <c r="K1205" s="169">
        <v>0</v>
      </c>
      <c r="L1205" s="169">
        <v>0</v>
      </c>
      <c r="M1205" s="169">
        <v>0</v>
      </c>
      <c r="N1205" s="169">
        <v>0</v>
      </c>
      <c r="O1205" s="212">
        <v>0</v>
      </c>
      <c r="P1205" s="212">
        <v>0</v>
      </c>
      <c r="Q1205" s="169">
        <v>0</v>
      </c>
      <c r="R1205" s="172">
        <v>0</v>
      </c>
      <c r="S1205" s="172">
        <v>0</v>
      </c>
      <c r="T1205" s="172">
        <v>0</v>
      </c>
      <c r="U1205" s="172">
        <v>0</v>
      </c>
      <c r="V1205" s="172">
        <v>0</v>
      </c>
      <c r="W1205" s="172">
        <v>0</v>
      </c>
      <c r="X1205" s="172">
        <v>0</v>
      </c>
      <c r="Y1205" s="172">
        <v>0</v>
      </c>
      <c r="Z1205" s="172">
        <v>0</v>
      </c>
      <c r="AA1205" s="172">
        <v>0</v>
      </c>
      <c r="AB1205" s="172">
        <v>0</v>
      </c>
      <c r="AC1205" s="169">
        <v>0</v>
      </c>
      <c r="AD1205" s="169">
        <v>0</v>
      </c>
      <c r="AE1205" s="169">
        <v>0</v>
      </c>
      <c r="AF1205" s="169">
        <v>0</v>
      </c>
      <c r="AG1205" s="219">
        <v>0</v>
      </c>
    </row>
    <row r="1206" spans="1:33" s="58" customFormat="1" ht="15" x14ac:dyDescent="0.25">
      <c r="A1206" s="323">
        <v>1200</v>
      </c>
      <c r="B1206" s="191">
        <v>640820</v>
      </c>
      <c r="C1206" s="141" t="s">
        <v>406</v>
      </c>
      <c r="D1206" s="169">
        <v>0</v>
      </c>
      <c r="E1206" s="169">
        <v>0</v>
      </c>
      <c r="F1206" s="169">
        <v>0</v>
      </c>
      <c r="G1206" s="169">
        <v>0</v>
      </c>
      <c r="H1206" s="169">
        <v>0</v>
      </c>
      <c r="I1206" s="169">
        <v>0</v>
      </c>
      <c r="J1206" s="169">
        <v>0</v>
      </c>
      <c r="K1206" s="169">
        <v>0</v>
      </c>
      <c r="L1206" s="169">
        <v>0</v>
      </c>
      <c r="M1206" s="169">
        <v>0</v>
      </c>
      <c r="N1206" s="169">
        <v>0</v>
      </c>
      <c r="O1206" s="212">
        <v>0</v>
      </c>
      <c r="P1206" s="212">
        <v>0</v>
      </c>
      <c r="Q1206" s="169">
        <v>0</v>
      </c>
      <c r="R1206" s="172">
        <v>0</v>
      </c>
      <c r="S1206" s="172">
        <v>0</v>
      </c>
      <c r="T1206" s="172">
        <v>0</v>
      </c>
      <c r="U1206" s="172">
        <v>0</v>
      </c>
      <c r="V1206" s="172">
        <v>0</v>
      </c>
      <c r="W1206" s="172">
        <v>0</v>
      </c>
      <c r="X1206" s="172">
        <v>0</v>
      </c>
      <c r="Y1206" s="172">
        <v>0</v>
      </c>
      <c r="Z1206" s="172">
        <v>0</v>
      </c>
      <c r="AA1206" s="172">
        <v>0</v>
      </c>
      <c r="AB1206" s="172">
        <v>0</v>
      </c>
      <c r="AC1206" s="169">
        <v>0</v>
      </c>
      <c r="AD1206" s="169">
        <v>0</v>
      </c>
      <c r="AE1206" s="169">
        <v>0</v>
      </c>
      <c r="AF1206" s="169">
        <v>0</v>
      </c>
      <c r="AG1206" s="219">
        <v>0</v>
      </c>
    </row>
    <row r="1207" spans="1:33" s="58" customFormat="1" ht="15" x14ac:dyDescent="0.25">
      <c r="A1207" s="322">
        <v>1201</v>
      </c>
      <c r="B1207" s="191">
        <v>6409</v>
      </c>
      <c r="C1207" s="141" t="s">
        <v>408</v>
      </c>
      <c r="D1207" s="169">
        <v>0</v>
      </c>
      <c r="E1207" s="169">
        <v>0</v>
      </c>
      <c r="F1207" s="169">
        <v>0</v>
      </c>
      <c r="G1207" s="169">
        <v>0</v>
      </c>
      <c r="H1207" s="169">
        <v>0</v>
      </c>
      <c r="I1207" s="169">
        <v>0</v>
      </c>
      <c r="J1207" s="169">
        <v>0</v>
      </c>
      <c r="K1207" s="169">
        <v>0</v>
      </c>
      <c r="L1207" s="169">
        <v>0</v>
      </c>
      <c r="M1207" s="169">
        <v>0</v>
      </c>
      <c r="N1207" s="169">
        <v>0</v>
      </c>
      <c r="O1207" s="212">
        <v>0</v>
      </c>
      <c r="P1207" s="212">
        <v>0</v>
      </c>
      <c r="Q1207" s="169">
        <v>0</v>
      </c>
      <c r="R1207" s="172">
        <v>0</v>
      </c>
      <c r="S1207" s="172">
        <v>0</v>
      </c>
      <c r="T1207" s="172">
        <v>0</v>
      </c>
      <c r="U1207" s="172">
        <v>0</v>
      </c>
      <c r="V1207" s="172">
        <v>0</v>
      </c>
      <c r="W1207" s="172">
        <v>0</v>
      </c>
      <c r="X1207" s="172">
        <v>0</v>
      </c>
      <c r="Y1207" s="172">
        <v>0</v>
      </c>
      <c r="Z1207" s="172">
        <v>0</v>
      </c>
      <c r="AA1207" s="172">
        <v>0</v>
      </c>
      <c r="AB1207" s="172">
        <v>0</v>
      </c>
      <c r="AC1207" s="169">
        <v>0</v>
      </c>
      <c r="AD1207" s="169">
        <v>0</v>
      </c>
      <c r="AE1207" s="169">
        <v>0</v>
      </c>
      <c r="AF1207" s="169">
        <v>0</v>
      </c>
      <c r="AG1207" s="219">
        <v>0</v>
      </c>
    </row>
    <row r="1208" spans="1:33" s="58" customFormat="1" ht="15" x14ac:dyDescent="0.25">
      <c r="A1208" s="323">
        <v>1202</v>
      </c>
      <c r="B1208" s="191">
        <v>6410</v>
      </c>
      <c r="C1208" s="141" t="s">
        <v>409</v>
      </c>
      <c r="D1208" s="169">
        <v>0</v>
      </c>
      <c r="E1208" s="169">
        <v>0</v>
      </c>
      <c r="F1208" s="169">
        <v>0</v>
      </c>
      <c r="G1208" s="169">
        <v>0</v>
      </c>
      <c r="H1208" s="169">
        <v>0</v>
      </c>
      <c r="I1208" s="169">
        <v>0</v>
      </c>
      <c r="J1208" s="169">
        <v>0</v>
      </c>
      <c r="K1208" s="169">
        <v>0</v>
      </c>
      <c r="L1208" s="169">
        <v>0</v>
      </c>
      <c r="M1208" s="169">
        <v>0</v>
      </c>
      <c r="N1208" s="169">
        <v>0</v>
      </c>
      <c r="O1208" s="212">
        <v>0</v>
      </c>
      <c r="P1208" s="212">
        <v>0</v>
      </c>
      <c r="Q1208" s="169">
        <v>0</v>
      </c>
      <c r="R1208" s="172">
        <v>0</v>
      </c>
      <c r="S1208" s="172">
        <v>0</v>
      </c>
      <c r="T1208" s="172">
        <v>0</v>
      </c>
      <c r="U1208" s="172">
        <v>0</v>
      </c>
      <c r="V1208" s="172">
        <v>0</v>
      </c>
      <c r="W1208" s="172">
        <v>0</v>
      </c>
      <c r="X1208" s="172">
        <v>0</v>
      </c>
      <c r="Y1208" s="172">
        <v>0</v>
      </c>
      <c r="Z1208" s="172">
        <v>0</v>
      </c>
      <c r="AA1208" s="172">
        <v>0</v>
      </c>
      <c r="AB1208" s="172">
        <v>0</v>
      </c>
      <c r="AC1208" s="169">
        <v>0</v>
      </c>
      <c r="AD1208" s="169">
        <v>0</v>
      </c>
      <c r="AE1208" s="169">
        <v>0</v>
      </c>
      <c r="AF1208" s="169">
        <v>0</v>
      </c>
      <c r="AG1208" s="219">
        <v>0</v>
      </c>
    </row>
    <row r="1209" spans="1:33" s="58" customFormat="1" ht="15" x14ac:dyDescent="0.25">
      <c r="A1209" s="322">
        <v>1203</v>
      </c>
      <c r="B1209" s="191">
        <v>6411</v>
      </c>
      <c r="C1209" s="141" t="s">
        <v>384</v>
      </c>
      <c r="D1209" s="169">
        <v>0</v>
      </c>
      <c r="E1209" s="169">
        <v>0</v>
      </c>
      <c r="F1209" s="169">
        <v>0</v>
      </c>
      <c r="G1209" s="169">
        <v>0</v>
      </c>
      <c r="H1209" s="169">
        <v>0</v>
      </c>
      <c r="I1209" s="169">
        <v>0</v>
      </c>
      <c r="J1209" s="169">
        <v>0</v>
      </c>
      <c r="K1209" s="169">
        <v>0</v>
      </c>
      <c r="L1209" s="169">
        <v>0</v>
      </c>
      <c r="M1209" s="169">
        <v>0</v>
      </c>
      <c r="N1209" s="169">
        <v>0</v>
      </c>
      <c r="O1209" s="212">
        <v>0</v>
      </c>
      <c r="P1209" s="212">
        <v>0</v>
      </c>
      <c r="Q1209" s="169">
        <v>0</v>
      </c>
      <c r="R1209" s="172">
        <v>0</v>
      </c>
      <c r="S1209" s="172">
        <v>0</v>
      </c>
      <c r="T1209" s="172">
        <v>0</v>
      </c>
      <c r="U1209" s="172">
        <v>0</v>
      </c>
      <c r="V1209" s="172">
        <v>0</v>
      </c>
      <c r="W1209" s="172">
        <v>0</v>
      </c>
      <c r="X1209" s="172">
        <v>0</v>
      </c>
      <c r="Y1209" s="172">
        <v>0</v>
      </c>
      <c r="Z1209" s="172">
        <v>0</v>
      </c>
      <c r="AA1209" s="172">
        <v>0</v>
      </c>
      <c r="AB1209" s="172">
        <v>0</v>
      </c>
      <c r="AC1209" s="169">
        <v>0</v>
      </c>
      <c r="AD1209" s="169">
        <v>0</v>
      </c>
      <c r="AE1209" s="169">
        <v>0</v>
      </c>
      <c r="AF1209" s="169">
        <v>0</v>
      </c>
      <c r="AG1209" s="219">
        <v>0</v>
      </c>
    </row>
    <row r="1210" spans="1:33" s="58" customFormat="1" ht="15" x14ac:dyDescent="0.25">
      <c r="A1210" s="323">
        <v>1204</v>
      </c>
      <c r="B1210" s="191">
        <v>6412</v>
      </c>
      <c r="C1210" s="141" t="s">
        <v>888</v>
      </c>
      <c r="D1210" s="169"/>
      <c r="E1210" s="169"/>
      <c r="F1210" s="169"/>
      <c r="G1210" s="169"/>
      <c r="H1210" s="169"/>
      <c r="I1210" s="169"/>
      <c r="J1210" s="169"/>
      <c r="K1210" s="169"/>
      <c r="L1210" s="169"/>
      <c r="M1210" s="169"/>
      <c r="N1210" s="169"/>
      <c r="O1210" s="212"/>
      <c r="P1210" s="212"/>
      <c r="Q1210" s="169"/>
      <c r="R1210" s="172"/>
      <c r="S1210" s="172"/>
      <c r="T1210" s="172"/>
      <c r="U1210" s="172"/>
      <c r="V1210" s="172"/>
      <c r="W1210" s="172"/>
      <c r="X1210" s="172"/>
      <c r="Y1210" s="172"/>
      <c r="Z1210" s="172"/>
      <c r="AA1210" s="172"/>
      <c r="AB1210" s="172"/>
      <c r="AC1210" s="169">
        <v>0</v>
      </c>
      <c r="AD1210" s="169">
        <v>0</v>
      </c>
      <c r="AE1210" s="169">
        <v>0</v>
      </c>
      <c r="AF1210" s="169">
        <v>0</v>
      </c>
      <c r="AG1210" s="219">
        <v>0</v>
      </c>
    </row>
    <row r="1211" spans="1:33" s="58" customFormat="1" ht="15" x14ac:dyDescent="0.25">
      <c r="A1211" s="322">
        <v>1205</v>
      </c>
      <c r="B1211" s="191">
        <v>6490</v>
      </c>
      <c r="C1211" s="141" t="s">
        <v>410</v>
      </c>
      <c r="D1211" s="169">
        <v>0</v>
      </c>
      <c r="E1211" s="169">
        <v>0</v>
      </c>
      <c r="F1211" s="169">
        <v>0</v>
      </c>
      <c r="G1211" s="169">
        <v>0</v>
      </c>
      <c r="H1211" s="169">
        <v>0</v>
      </c>
      <c r="I1211" s="169">
        <v>0</v>
      </c>
      <c r="J1211" s="169">
        <v>0</v>
      </c>
      <c r="K1211" s="169">
        <v>0</v>
      </c>
      <c r="L1211" s="169">
        <v>0</v>
      </c>
      <c r="M1211" s="169">
        <v>0</v>
      </c>
      <c r="N1211" s="169">
        <v>0</v>
      </c>
      <c r="O1211" s="212">
        <v>0</v>
      </c>
      <c r="P1211" s="212">
        <v>0</v>
      </c>
      <c r="Q1211" s="169">
        <v>0</v>
      </c>
      <c r="R1211" s="172">
        <v>0</v>
      </c>
      <c r="S1211" s="172">
        <v>0</v>
      </c>
      <c r="T1211" s="172">
        <v>0</v>
      </c>
      <c r="U1211" s="172">
        <v>0</v>
      </c>
      <c r="V1211" s="172">
        <v>0</v>
      </c>
      <c r="W1211" s="172">
        <v>0</v>
      </c>
      <c r="X1211" s="172">
        <v>0</v>
      </c>
      <c r="Y1211" s="172">
        <v>0</v>
      </c>
      <c r="Z1211" s="172">
        <v>0</v>
      </c>
      <c r="AA1211" s="172">
        <v>0</v>
      </c>
      <c r="AB1211" s="172">
        <v>0</v>
      </c>
      <c r="AC1211" s="169">
        <v>0</v>
      </c>
      <c r="AD1211" s="169">
        <v>0</v>
      </c>
      <c r="AE1211" s="169">
        <v>0</v>
      </c>
      <c r="AF1211" s="169">
        <v>0</v>
      </c>
      <c r="AG1211" s="219">
        <v>0</v>
      </c>
    </row>
    <row r="1212" spans="1:33" s="58" customFormat="1" ht="15" x14ac:dyDescent="0.25">
      <c r="A1212" s="323">
        <v>1206</v>
      </c>
      <c r="B1212" s="191"/>
      <c r="C1212" s="141"/>
      <c r="D1212" s="169"/>
      <c r="E1212" s="169"/>
      <c r="F1212" s="169"/>
      <c r="G1212" s="169"/>
      <c r="H1212" s="169"/>
      <c r="I1212" s="169"/>
      <c r="J1212" s="169"/>
      <c r="K1212" s="169"/>
      <c r="L1212" s="169"/>
      <c r="M1212" s="169"/>
      <c r="N1212" s="169"/>
      <c r="O1212" s="212"/>
      <c r="P1212" s="212"/>
      <c r="Q1212" s="169"/>
      <c r="R1212" s="172"/>
      <c r="S1212" s="172"/>
      <c r="T1212" s="172"/>
      <c r="U1212" s="172"/>
      <c r="V1212" s="172"/>
      <c r="W1212" s="172"/>
      <c r="X1212" s="172"/>
      <c r="Y1212" s="172"/>
      <c r="Z1212" s="172"/>
      <c r="AA1212" s="172"/>
      <c r="AB1212" s="172"/>
      <c r="AC1212" s="169">
        <v>0</v>
      </c>
      <c r="AD1212" s="169"/>
      <c r="AE1212" s="169"/>
      <c r="AF1212" s="169"/>
      <c r="AG1212" s="219"/>
    </row>
    <row r="1213" spans="1:33" s="133" customFormat="1" ht="15" x14ac:dyDescent="0.25">
      <c r="A1213" s="322">
        <v>1207</v>
      </c>
      <c r="B1213" s="190">
        <v>7</v>
      </c>
      <c r="C1213" s="142" t="s">
        <v>411</v>
      </c>
      <c r="D1213" s="171">
        <v>8465252.3525600005</v>
      </c>
      <c r="E1213" s="171">
        <v>9336582.2409400009</v>
      </c>
      <c r="F1213" s="171">
        <v>24289232.87796</v>
      </c>
      <c r="G1213" s="171">
        <v>7670899.4159399997</v>
      </c>
      <c r="H1213" s="171">
        <v>49761966.887400001</v>
      </c>
      <c r="I1213" s="171">
        <v>4727967.20799</v>
      </c>
      <c r="J1213" s="171">
        <v>4218838.65606</v>
      </c>
      <c r="K1213" s="171">
        <v>2578885.2549999999</v>
      </c>
      <c r="L1213" s="171">
        <v>2564346.7201399999</v>
      </c>
      <c r="M1213" s="171">
        <v>9135554.1801800001</v>
      </c>
      <c r="N1213" s="171">
        <v>983845.50311000005</v>
      </c>
      <c r="O1213" s="189">
        <v>1160641.96958</v>
      </c>
      <c r="P1213" s="189">
        <v>1575447.4523499999</v>
      </c>
      <c r="Q1213" s="171">
        <v>1296874.74817</v>
      </c>
      <c r="R1213" s="172">
        <v>28242401.69258</v>
      </c>
      <c r="S1213" s="172">
        <v>297700.39565999998</v>
      </c>
      <c r="T1213" s="172">
        <v>87623.637870000006</v>
      </c>
      <c r="U1213" s="172">
        <v>94331.01629</v>
      </c>
      <c r="V1213" s="172">
        <v>51463.93823</v>
      </c>
      <c r="W1213" s="172">
        <v>223618.14134999999</v>
      </c>
      <c r="X1213" s="172">
        <v>90903.441649999993</v>
      </c>
      <c r="Y1213" s="172">
        <v>65029.261339999997</v>
      </c>
      <c r="Z1213" s="172">
        <v>180813.34035000001</v>
      </c>
      <c r="AA1213" s="172">
        <v>632668.95083999995</v>
      </c>
      <c r="AB1213" s="172">
        <v>1724152.1235799999</v>
      </c>
      <c r="AC1213" s="171">
        <v>79728520.703559995</v>
      </c>
      <c r="AD1213" s="171">
        <v>59952677.857770011</v>
      </c>
      <c r="AE1213" s="171">
        <v>17244545.722370006</v>
      </c>
      <c r="AF1213" s="171">
        <v>0</v>
      </c>
      <c r="AG1213" s="218">
        <v>2531297.1234199996</v>
      </c>
    </row>
    <row r="1214" spans="1:33" s="133" customFormat="1" ht="15" x14ac:dyDescent="0.25">
      <c r="A1214" s="323">
        <v>1208</v>
      </c>
      <c r="B1214" s="190">
        <v>71</v>
      </c>
      <c r="C1214" s="142" t="s">
        <v>412</v>
      </c>
      <c r="D1214" s="171">
        <v>795893.15156000003</v>
      </c>
      <c r="E1214" s="171">
        <v>2075243.39995</v>
      </c>
      <c r="F1214" s="171">
        <v>3439116.1701000002</v>
      </c>
      <c r="G1214" s="171">
        <v>610169.90651</v>
      </c>
      <c r="H1214" s="171">
        <v>6920422.6281199995</v>
      </c>
      <c r="I1214" s="171">
        <v>229355.13727000001</v>
      </c>
      <c r="J1214" s="171">
        <v>432537.43310999998</v>
      </c>
      <c r="K1214" s="171">
        <v>35455.616999999998</v>
      </c>
      <c r="L1214" s="171">
        <v>147230.99609999999</v>
      </c>
      <c r="M1214" s="171">
        <v>1342628.43667</v>
      </c>
      <c r="N1214" s="171">
        <v>100708.08074999999</v>
      </c>
      <c r="O1214" s="189">
        <v>215737.06753</v>
      </c>
      <c r="P1214" s="189">
        <v>235278.31810999999</v>
      </c>
      <c r="Q1214" s="171">
        <v>112379.61581</v>
      </c>
      <c r="R1214" s="172">
        <v>2851310.7023499999</v>
      </c>
      <c r="S1214" s="172">
        <v>48123.648739999997</v>
      </c>
      <c r="T1214" s="172">
        <v>5138.7592500000001</v>
      </c>
      <c r="U1214" s="172">
        <v>3777.3221899999999</v>
      </c>
      <c r="V1214" s="172">
        <v>7727.3084099999996</v>
      </c>
      <c r="W1214" s="172">
        <v>22166.47222</v>
      </c>
      <c r="X1214" s="172">
        <v>11171.467650000001</v>
      </c>
      <c r="Y1214" s="172">
        <v>3061.4527899999998</v>
      </c>
      <c r="Z1214" s="172">
        <v>24800.134119999999</v>
      </c>
      <c r="AA1214" s="172">
        <v>18937.162970000001</v>
      </c>
      <c r="AB1214" s="172">
        <v>144903.72834</v>
      </c>
      <c r="AC1214" s="171">
        <v>9916637.0588099994</v>
      </c>
      <c r="AD1214" s="171">
        <v>7092825.6910799984</v>
      </c>
      <c r="AE1214" s="171">
        <v>2525896.9764700001</v>
      </c>
      <c r="AF1214" s="171">
        <v>0</v>
      </c>
      <c r="AG1214" s="218">
        <v>297914.39126</v>
      </c>
    </row>
    <row r="1215" spans="1:33" s="58" customFormat="1" ht="15" x14ac:dyDescent="0.25">
      <c r="A1215" s="322">
        <v>1209</v>
      </c>
      <c r="B1215" s="191">
        <v>7101</v>
      </c>
      <c r="C1215" s="141" t="s">
        <v>413</v>
      </c>
      <c r="D1215" s="169">
        <v>113260.62684</v>
      </c>
      <c r="E1215" s="169">
        <v>451245.05959000002</v>
      </c>
      <c r="F1215" s="169">
        <v>1012722.8189599999</v>
      </c>
      <c r="G1215" s="169">
        <v>55750.574489999999</v>
      </c>
      <c r="H1215" s="169">
        <v>1632979.0798800001</v>
      </c>
      <c r="I1215" s="169">
        <v>0</v>
      </c>
      <c r="J1215" s="169">
        <v>362.71199999999999</v>
      </c>
      <c r="K1215" s="169">
        <v>27657.404999999999</v>
      </c>
      <c r="L1215" s="169">
        <v>52252.065470000001</v>
      </c>
      <c r="M1215" s="169">
        <v>0</v>
      </c>
      <c r="N1215" s="169">
        <v>0</v>
      </c>
      <c r="O1215" s="212">
        <v>0</v>
      </c>
      <c r="P1215" s="212">
        <v>0</v>
      </c>
      <c r="Q1215" s="169">
        <v>196.58150000000001</v>
      </c>
      <c r="R1215" s="172">
        <v>80468.76397</v>
      </c>
      <c r="S1215" s="172">
        <v>0</v>
      </c>
      <c r="T1215" s="172">
        <v>0</v>
      </c>
      <c r="U1215" s="172">
        <v>0.6</v>
      </c>
      <c r="V1215" s="172">
        <v>0</v>
      </c>
      <c r="W1215" s="172">
        <v>322.41800999999998</v>
      </c>
      <c r="X1215" s="172">
        <v>1428.9729600000001</v>
      </c>
      <c r="Y1215" s="172">
        <v>0</v>
      </c>
      <c r="Z1215" s="172">
        <v>0</v>
      </c>
      <c r="AA1215" s="172">
        <v>3514.4739399999999</v>
      </c>
      <c r="AB1215" s="172">
        <v>5266.4649099999997</v>
      </c>
      <c r="AC1215" s="169">
        <v>1718714.3087600002</v>
      </c>
      <c r="AD1215" s="169">
        <v>1209950.7187900001</v>
      </c>
      <c r="AE1215" s="169">
        <v>503820.14306999999</v>
      </c>
      <c r="AF1215" s="169">
        <v>0</v>
      </c>
      <c r="AG1215" s="219">
        <v>4943.4468999999999</v>
      </c>
    </row>
    <row r="1216" spans="1:33" s="58" customFormat="1" ht="15" x14ac:dyDescent="0.25">
      <c r="A1216" s="323">
        <v>1210</v>
      </c>
      <c r="B1216" s="191">
        <v>710105</v>
      </c>
      <c r="C1216" s="141" t="s">
        <v>414</v>
      </c>
      <c r="D1216" s="169">
        <v>0</v>
      </c>
      <c r="E1216" s="169">
        <v>0</v>
      </c>
      <c r="F1216" s="169">
        <v>64.93638</v>
      </c>
      <c r="G1216" s="169">
        <v>0</v>
      </c>
      <c r="H1216" s="169">
        <v>64.93638</v>
      </c>
      <c r="I1216" s="169">
        <v>0</v>
      </c>
      <c r="J1216" s="169">
        <v>0</v>
      </c>
      <c r="K1216" s="169">
        <v>0</v>
      </c>
      <c r="L1216" s="169">
        <v>0</v>
      </c>
      <c r="M1216" s="169">
        <v>0</v>
      </c>
      <c r="N1216" s="169">
        <v>0</v>
      </c>
      <c r="O1216" s="212">
        <v>0</v>
      </c>
      <c r="P1216" s="212">
        <v>0</v>
      </c>
      <c r="Q1216" s="169">
        <v>0</v>
      </c>
      <c r="R1216" s="172">
        <v>0</v>
      </c>
      <c r="S1216" s="172">
        <v>0</v>
      </c>
      <c r="T1216" s="172">
        <v>0</v>
      </c>
      <c r="U1216" s="172">
        <v>0</v>
      </c>
      <c r="V1216" s="172">
        <v>0</v>
      </c>
      <c r="W1216" s="172">
        <v>0</v>
      </c>
      <c r="X1216" s="172">
        <v>0</v>
      </c>
      <c r="Y1216" s="172">
        <v>0</v>
      </c>
      <c r="Z1216" s="172">
        <v>0</v>
      </c>
      <c r="AA1216" s="172">
        <v>3514.4739399999999</v>
      </c>
      <c r="AB1216" s="172">
        <v>3514.4739399999999</v>
      </c>
      <c r="AC1216" s="169">
        <v>3579.41032</v>
      </c>
      <c r="AD1216" s="169">
        <v>64.93638</v>
      </c>
      <c r="AE1216" s="169">
        <v>0</v>
      </c>
      <c r="AF1216" s="169">
        <v>0</v>
      </c>
      <c r="AG1216" s="219">
        <v>3514.4739399999999</v>
      </c>
    </row>
    <row r="1217" spans="1:33" s="58" customFormat="1" ht="15" x14ac:dyDescent="0.25">
      <c r="A1217" s="322">
        <v>1211</v>
      </c>
      <c r="B1217" s="191">
        <v>710110</v>
      </c>
      <c r="C1217" s="141" t="s">
        <v>415</v>
      </c>
      <c r="D1217" s="169">
        <v>0</v>
      </c>
      <c r="E1217" s="169">
        <v>443281.89863000001</v>
      </c>
      <c r="F1217" s="169">
        <v>1001589.65088</v>
      </c>
      <c r="G1217" s="169">
        <v>40000</v>
      </c>
      <c r="H1217" s="169">
        <v>1484871.54951</v>
      </c>
      <c r="I1217" s="169">
        <v>0</v>
      </c>
      <c r="J1217" s="169">
        <v>0</v>
      </c>
      <c r="K1217" s="169">
        <v>27657.404999999999</v>
      </c>
      <c r="L1217" s="169">
        <v>43519.594290000001</v>
      </c>
      <c r="M1217" s="169">
        <v>0</v>
      </c>
      <c r="N1217" s="169">
        <v>0</v>
      </c>
      <c r="O1217" s="212">
        <v>0</v>
      </c>
      <c r="P1217" s="212">
        <v>0</v>
      </c>
      <c r="Q1217" s="169">
        <v>196.58150000000001</v>
      </c>
      <c r="R1217" s="172">
        <v>71373.580790000007</v>
      </c>
      <c r="S1217" s="172">
        <v>0</v>
      </c>
      <c r="T1217" s="172">
        <v>0</v>
      </c>
      <c r="U1217" s="172">
        <v>0.6</v>
      </c>
      <c r="V1217" s="172">
        <v>0</v>
      </c>
      <c r="W1217" s="172">
        <v>7.3400000000000007E-2</v>
      </c>
      <c r="X1217" s="172">
        <v>1360.96342</v>
      </c>
      <c r="Y1217" s="172">
        <v>0</v>
      </c>
      <c r="Z1217" s="172">
        <v>0</v>
      </c>
      <c r="AA1217" s="172">
        <v>0</v>
      </c>
      <c r="AB1217" s="172">
        <v>1361.6368199999999</v>
      </c>
      <c r="AC1217" s="169">
        <v>1557606.76712</v>
      </c>
      <c r="AD1217" s="169">
        <v>1069443.63738</v>
      </c>
      <c r="AE1217" s="169">
        <v>486802.16631999996</v>
      </c>
      <c r="AF1217" s="169">
        <v>0</v>
      </c>
      <c r="AG1217" s="219">
        <v>1360.96342</v>
      </c>
    </row>
    <row r="1218" spans="1:33" s="58" customFormat="1" ht="15" x14ac:dyDescent="0.25">
      <c r="A1218" s="323">
        <v>1212</v>
      </c>
      <c r="B1218" s="191">
        <v>710115</v>
      </c>
      <c r="C1218" s="141" t="s">
        <v>416</v>
      </c>
      <c r="D1218" s="169">
        <v>113260.62684</v>
      </c>
      <c r="E1218" s="169">
        <v>7963.1609600000002</v>
      </c>
      <c r="F1218" s="169">
        <v>11068.2317</v>
      </c>
      <c r="G1218" s="169">
        <v>15750.574490000001</v>
      </c>
      <c r="H1218" s="169">
        <v>148042.59398999999</v>
      </c>
      <c r="I1218" s="169">
        <v>0</v>
      </c>
      <c r="J1218" s="169">
        <v>362.71199999999999</v>
      </c>
      <c r="K1218" s="169">
        <v>0</v>
      </c>
      <c r="L1218" s="169">
        <v>8732.4711800000005</v>
      </c>
      <c r="M1218" s="169">
        <v>0</v>
      </c>
      <c r="N1218" s="169">
        <v>0</v>
      </c>
      <c r="O1218" s="212">
        <v>0</v>
      </c>
      <c r="P1218" s="212">
        <v>0</v>
      </c>
      <c r="Q1218" s="169">
        <v>0</v>
      </c>
      <c r="R1218" s="172">
        <v>9095.18318</v>
      </c>
      <c r="S1218" s="172">
        <v>0</v>
      </c>
      <c r="T1218" s="172">
        <v>0</v>
      </c>
      <c r="U1218" s="172">
        <v>0</v>
      </c>
      <c r="V1218" s="172">
        <v>0</v>
      </c>
      <c r="W1218" s="172">
        <v>322.34460999999999</v>
      </c>
      <c r="X1218" s="172">
        <v>0</v>
      </c>
      <c r="Y1218" s="172">
        <v>0</v>
      </c>
      <c r="Z1218" s="172">
        <v>0</v>
      </c>
      <c r="AA1218" s="172">
        <v>0</v>
      </c>
      <c r="AB1218" s="172">
        <v>322.34460999999999</v>
      </c>
      <c r="AC1218" s="169">
        <v>157460.12177999999</v>
      </c>
      <c r="AD1218" s="169">
        <v>140442.14503000001</v>
      </c>
      <c r="AE1218" s="169">
        <v>17017.976750000002</v>
      </c>
      <c r="AF1218" s="169">
        <v>0</v>
      </c>
      <c r="AG1218" s="219">
        <v>0</v>
      </c>
    </row>
    <row r="1219" spans="1:33" s="58" customFormat="1" ht="15" x14ac:dyDescent="0.25">
      <c r="A1219" s="322">
        <v>1213</v>
      </c>
      <c r="B1219" s="191">
        <v>710120</v>
      </c>
      <c r="C1219" s="141" t="s">
        <v>417</v>
      </c>
      <c r="D1219" s="169">
        <v>0</v>
      </c>
      <c r="E1219" s="169">
        <v>0</v>
      </c>
      <c r="F1219" s="169">
        <v>0</v>
      </c>
      <c r="G1219" s="169">
        <v>0</v>
      </c>
      <c r="H1219" s="169">
        <v>0</v>
      </c>
      <c r="I1219" s="169">
        <v>0</v>
      </c>
      <c r="J1219" s="169">
        <v>0</v>
      </c>
      <c r="K1219" s="169">
        <v>0</v>
      </c>
      <c r="L1219" s="169">
        <v>0</v>
      </c>
      <c r="M1219" s="169">
        <v>0</v>
      </c>
      <c r="N1219" s="169">
        <v>0</v>
      </c>
      <c r="O1219" s="212">
        <v>0</v>
      </c>
      <c r="P1219" s="212">
        <v>0</v>
      </c>
      <c r="Q1219" s="169">
        <v>0</v>
      </c>
      <c r="R1219" s="172">
        <v>0</v>
      </c>
      <c r="S1219" s="172">
        <v>0</v>
      </c>
      <c r="T1219" s="172">
        <v>0</v>
      </c>
      <c r="U1219" s="172">
        <v>0</v>
      </c>
      <c r="V1219" s="172">
        <v>0</v>
      </c>
      <c r="W1219" s="172">
        <v>0</v>
      </c>
      <c r="X1219" s="172">
        <v>0</v>
      </c>
      <c r="Y1219" s="172">
        <v>0</v>
      </c>
      <c r="Z1219" s="172">
        <v>0</v>
      </c>
      <c r="AA1219" s="172">
        <v>0</v>
      </c>
      <c r="AB1219" s="172">
        <v>0</v>
      </c>
      <c r="AC1219" s="169">
        <v>0</v>
      </c>
      <c r="AD1219" s="169">
        <v>0</v>
      </c>
      <c r="AE1219" s="169">
        <v>0</v>
      </c>
      <c r="AF1219" s="169">
        <v>0</v>
      </c>
      <c r="AG1219" s="219">
        <v>0</v>
      </c>
    </row>
    <row r="1220" spans="1:33" s="58" customFormat="1" ht="15" x14ac:dyDescent="0.25">
      <c r="A1220" s="323">
        <v>1214</v>
      </c>
      <c r="B1220" s="191">
        <v>710125</v>
      </c>
      <c r="C1220" s="141" t="s">
        <v>418</v>
      </c>
      <c r="D1220" s="169">
        <v>0</v>
      </c>
      <c r="E1220" s="169">
        <v>0</v>
      </c>
      <c r="F1220" s="169">
        <v>0</v>
      </c>
      <c r="G1220" s="169">
        <v>0</v>
      </c>
      <c r="H1220" s="169">
        <v>0</v>
      </c>
      <c r="I1220" s="169">
        <v>0</v>
      </c>
      <c r="J1220" s="169">
        <v>0</v>
      </c>
      <c r="K1220" s="169">
        <v>0</v>
      </c>
      <c r="L1220" s="169">
        <v>0</v>
      </c>
      <c r="M1220" s="169">
        <v>0</v>
      </c>
      <c r="N1220" s="169">
        <v>0</v>
      </c>
      <c r="O1220" s="212">
        <v>0</v>
      </c>
      <c r="P1220" s="212">
        <v>0</v>
      </c>
      <c r="Q1220" s="169">
        <v>0</v>
      </c>
      <c r="R1220" s="172">
        <v>0</v>
      </c>
      <c r="S1220" s="172">
        <v>0</v>
      </c>
      <c r="T1220" s="172">
        <v>0</v>
      </c>
      <c r="U1220" s="172">
        <v>0</v>
      </c>
      <c r="V1220" s="172">
        <v>0</v>
      </c>
      <c r="W1220" s="172">
        <v>0</v>
      </c>
      <c r="X1220" s="172">
        <v>0</v>
      </c>
      <c r="Y1220" s="172">
        <v>0</v>
      </c>
      <c r="Z1220" s="172">
        <v>0</v>
      </c>
      <c r="AA1220" s="172">
        <v>0</v>
      </c>
      <c r="AB1220" s="172">
        <v>0</v>
      </c>
      <c r="AC1220" s="169">
        <v>0</v>
      </c>
      <c r="AD1220" s="169">
        <v>0</v>
      </c>
      <c r="AE1220" s="169">
        <v>0</v>
      </c>
      <c r="AF1220" s="169">
        <v>0</v>
      </c>
      <c r="AG1220" s="219">
        <v>0</v>
      </c>
    </row>
    <row r="1221" spans="1:33" s="58" customFormat="1" ht="15" x14ac:dyDescent="0.25">
      <c r="A1221" s="322">
        <v>1215</v>
      </c>
      <c r="B1221" s="191">
        <v>710190</v>
      </c>
      <c r="C1221" s="141" t="s">
        <v>52</v>
      </c>
      <c r="D1221" s="169">
        <v>0</v>
      </c>
      <c r="E1221" s="169">
        <v>0</v>
      </c>
      <c r="F1221" s="169">
        <v>0</v>
      </c>
      <c r="G1221" s="169">
        <v>0</v>
      </c>
      <c r="H1221" s="169">
        <v>0</v>
      </c>
      <c r="I1221" s="169">
        <v>0</v>
      </c>
      <c r="J1221" s="169">
        <v>0</v>
      </c>
      <c r="K1221" s="169">
        <v>0</v>
      </c>
      <c r="L1221" s="169">
        <v>0</v>
      </c>
      <c r="M1221" s="169">
        <v>0</v>
      </c>
      <c r="N1221" s="169">
        <v>0</v>
      </c>
      <c r="O1221" s="212">
        <v>0</v>
      </c>
      <c r="P1221" s="212">
        <v>0</v>
      </c>
      <c r="Q1221" s="169">
        <v>0</v>
      </c>
      <c r="R1221" s="172">
        <v>0</v>
      </c>
      <c r="S1221" s="172">
        <v>0</v>
      </c>
      <c r="T1221" s="172">
        <v>0</v>
      </c>
      <c r="U1221" s="172">
        <v>0</v>
      </c>
      <c r="V1221" s="172">
        <v>0</v>
      </c>
      <c r="W1221" s="172">
        <v>0</v>
      </c>
      <c r="X1221" s="172">
        <v>68.009540000000001</v>
      </c>
      <c r="Y1221" s="172">
        <v>0</v>
      </c>
      <c r="Z1221" s="172">
        <v>0</v>
      </c>
      <c r="AA1221" s="172">
        <v>0</v>
      </c>
      <c r="AB1221" s="172">
        <v>68.009540000000001</v>
      </c>
      <c r="AC1221" s="169">
        <v>68.009540000000001</v>
      </c>
      <c r="AD1221" s="169">
        <v>0</v>
      </c>
      <c r="AE1221" s="169">
        <v>0</v>
      </c>
      <c r="AF1221" s="169">
        <v>0</v>
      </c>
      <c r="AG1221" s="219">
        <v>68.009540000000001</v>
      </c>
    </row>
    <row r="1222" spans="1:33" s="58" customFormat="1" ht="15" x14ac:dyDescent="0.25">
      <c r="A1222" s="323">
        <v>1216</v>
      </c>
      <c r="B1222" s="191">
        <v>7102</v>
      </c>
      <c r="C1222" s="141" t="s">
        <v>419</v>
      </c>
      <c r="D1222" s="169">
        <v>66265.409079999998</v>
      </c>
      <c r="E1222" s="169">
        <v>304529.28872000001</v>
      </c>
      <c r="F1222" s="169">
        <v>781286.69658999995</v>
      </c>
      <c r="G1222" s="169">
        <v>80489.591260000001</v>
      </c>
      <c r="H1222" s="169">
        <v>1232570.9856499999</v>
      </c>
      <c r="I1222" s="169">
        <v>20600.182000000001</v>
      </c>
      <c r="J1222" s="169">
        <v>0</v>
      </c>
      <c r="K1222" s="169">
        <v>0</v>
      </c>
      <c r="L1222" s="169">
        <v>443.00794000000002</v>
      </c>
      <c r="M1222" s="169">
        <v>2000</v>
      </c>
      <c r="N1222" s="169">
        <v>7825.57744</v>
      </c>
      <c r="O1222" s="212">
        <v>15265.6168</v>
      </c>
      <c r="P1222" s="212">
        <v>177.18040999999999</v>
      </c>
      <c r="Q1222" s="169">
        <v>0</v>
      </c>
      <c r="R1222" s="172">
        <v>46311.564590000002</v>
      </c>
      <c r="S1222" s="172">
        <v>0</v>
      </c>
      <c r="T1222" s="172">
        <v>1323.08584</v>
      </c>
      <c r="U1222" s="172">
        <v>8.0845900000000004</v>
      </c>
      <c r="V1222" s="172">
        <v>0</v>
      </c>
      <c r="W1222" s="172">
        <v>3101.2208999999998</v>
      </c>
      <c r="X1222" s="172">
        <v>0</v>
      </c>
      <c r="Y1222" s="172">
        <v>0</v>
      </c>
      <c r="Z1222" s="172">
        <v>6209.9367099999999</v>
      </c>
      <c r="AA1222" s="172">
        <v>6303.3757900000001</v>
      </c>
      <c r="AB1222" s="172">
        <v>16945.703829999999</v>
      </c>
      <c r="AC1222" s="169">
        <v>1295828.25407</v>
      </c>
      <c r="AD1222" s="169">
        <v>954455.97700999992</v>
      </c>
      <c r="AE1222" s="169">
        <v>328681.78414999996</v>
      </c>
      <c r="AF1222" s="169">
        <v>0</v>
      </c>
      <c r="AG1222" s="219">
        <v>12690.492910000001</v>
      </c>
    </row>
    <row r="1223" spans="1:33" s="58" customFormat="1" ht="15" x14ac:dyDescent="0.25">
      <c r="A1223" s="322">
        <v>1217</v>
      </c>
      <c r="B1223" s="191">
        <v>710205</v>
      </c>
      <c r="C1223" s="141" t="s">
        <v>420</v>
      </c>
      <c r="D1223" s="169">
        <v>0</v>
      </c>
      <c r="E1223" s="169">
        <v>0</v>
      </c>
      <c r="F1223" s="169">
        <v>0</v>
      </c>
      <c r="G1223" s="169">
        <v>0</v>
      </c>
      <c r="H1223" s="169">
        <v>0</v>
      </c>
      <c r="I1223" s="169">
        <v>0</v>
      </c>
      <c r="J1223" s="169">
        <v>0</v>
      </c>
      <c r="K1223" s="169">
        <v>0</v>
      </c>
      <c r="L1223" s="169">
        <v>0</v>
      </c>
      <c r="M1223" s="169">
        <v>0</v>
      </c>
      <c r="N1223" s="169">
        <v>0</v>
      </c>
      <c r="O1223" s="212">
        <v>0</v>
      </c>
      <c r="P1223" s="212">
        <v>0</v>
      </c>
      <c r="Q1223" s="169">
        <v>0</v>
      </c>
      <c r="R1223" s="172">
        <v>0</v>
      </c>
      <c r="S1223" s="172">
        <v>0</v>
      </c>
      <c r="T1223" s="172">
        <v>0</v>
      </c>
      <c r="U1223" s="172">
        <v>0</v>
      </c>
      <c r="V1223" s="172">
        <v>0</v>
      </c>
      <c r="W1223" s="172">
        <v>0</v>
      </c>
      <c r="X1223" s="172">
        <v>0</v>
      </c>
      <c r="Y1223" s="172">
        <v>0</v>
      </c>
      <c r="Z1223" s="172">
        <v>0</v>
      </c>
      <c r="AA1223" s="172">
        <v>0</v>
      </c>
      <c r="AB1223" s="172">
        <v>0</v>
      </c>
      <c r="AC1223" s="169">
        <v>0</v>
      </c>
      <c r="AD1223" s="169">
        <v>0</v>
      </c>
      <c r="AE1223" s="169">
        <v>0</v>
      </c>
      <c r="AF1223" s="169">
        <v>0</v>
      </c>
      <c r="AG1223" s="219">
        <v>0</v>
      </c>
    </row>
    <row r="1224" spans="1:33" s="58" customFormat="1" ht="15" x14ac:dyDescent="0.25">
      <c r="A1224" s="323">
        <v>1218</v>
      </c>
      <c r="B1224" s="191">
        <v>710210</v>
      </c>
      <c r="C1224" s="141" t="s">
        <v>421</v>
      </c>
      <c r="D1224" s="169">
        <v>0</v>
      </c>
      <c r="E1224" s="169">
        <v>0</v>
      </c>
      <c r="F1224" s="169">
        <v>117533.66688999999</v>
      </c>
      <c r="G1224" s="169">
        <v>0</v>
      </c>
      <c r="H1224" s="169">
        <v>117533.66688999999</v>
      </c>
      <c r="I1224" s="169">
        <v>20600</v>
      </c>
      <c r="J1224" s="169">
        <v>0</v>
      </c>
      <c r="K1224" s="169">
        <v>0</v>
      </c>
      <c r="L1224" s="169">
        <v>0</v>
      </c>
      <c r="M1224" s="169">
        <v>0</v>
      </c>
      <c r="N1224" s="169">
        <v>0</v>
      </c>
      <c r="O1224" s="212">
        <v>0</v>
      </c>
      <c r="P1224" s="212">
        <v>0</v>
      </c>
      <c r="Q1224" s="169">
        <v>0</v>
      </c>
      <c r="R1224" s="172">
        <v>20600</v>
      </c>
      <c r="S1224" s="172">
        <v>0</v>
      </c>
      <c r="T1224" s="172">
        <v>0</v>
      </c>
      <c r="U1224" s="172">
        <v>0</v>
      </c>
      <c r="V1224" s="172">
        <v>0</v>
      </c>
      <c r="W1224" s="172">
        <v>0</v>
      </c>
      <c r="X1224" s="172">
        <v>0</v>
      </c>
      <c r="Y1224" s="172">
        <v>0</v>
      </c>
      <c r="Z1224" s="172">
        <v>3527.5536299999999</v>
      </c>
      <c r="AA1224" s="172">
        <v>0</v>
      </c>
      <c r="AB1224" s="172">
        <v>3527.5536299999999</v>
      </c>
      <c r="AC1224" s="169">
        <v>141661.22052</v>
      </c>
      <c r="AD1224" s="169">
        <v>117533.66688999999</v>
      </c>
      <c r="AE1224" s="169">
        <v>20600</v>
      </c>
      <c r="AF1224" s="169">
        <v>0</v>
      </c>
      <c r="AG1224" s="219">
        <v>3527.5536299999999</v>
      </c>
    </row>
    <row r="1225" spans="1:33" s="58" customFormat="1" ht="15" x14ac:dyDescent="0.25">
      <c r="A1225" s="322">
        <v>1219</v>
      </c>
      <c r="B1225" s="191">
        <v>710215</v>
      </c>
      <c r="C1225" s="141" t="s">
        <v>422</v>
      </c>
      <c r="D1225" s="169">
        <v>0</v>
      </c>
      <c r="E1225" s="169">
        <v>0</v>
      </c>
      <c r="F1225" s="169">
        <v>0</v>
      </c>
      <c r="G1225" s="169">
        <v>0</v>
      </c>
      <c r="H1225" s="169">
        <v>0</v>
      </c>
      <c r="I1225" s="169">
        <v>0</v>
      </c>
      <c r="J1225" s="169">
        <v>0</v>
      </c>
      <c r="K1225" s="169">
        <v>0</v>
      </c>
      <c r="L1225" s="169">
        <v>0</v>
      </c>
      <c r="M1225" s="169">
        <v>0</v>
      </c>
      <c r="N1225" s="169">
        <v>0</v>
      </c>
      <c r="O1225" s="212">
        <v>0</v>
      </c>
      <c r="P1225" s="212">
        <v>0</v>
      </c>
      <c r="Q1225" s="169">
        <v>0</v>
      </c>
      <c r="R1225" s="172">
        <v>0</v>
      </c>
      <c r="S1225" s="172">
        <v>0</v>
      </c>
      <c r="T1225" s="172">
        <v>0</v>
      </c>
      <c r="U1225" s="172">
        <v>0</v>
      </c>
      <c r="V1225" s="172">
        <v>0</v>
      </c>
      <c r="W1225" s="172">
        <v>0</v>
      </c>
      <c r="X1225" s="172">
        <v>0</v>
      </c>
      <c r="Y1225" s="172">
        <v>0</v>
      </c>
      <c r="Z1225" s="172">
        <v>0</v>
      </c>
      <c r="AA1225" s="172">
        <v>0</v>
      </c>
      <c r="AB1225" s="172">
        <v>0</v>
      </c>
      <c r="AC1225" s="169">
        <v>0</v>
      </c>
      <c r="AD1225" s="169">
        <v>0</v>
      </c>
      <c r="AE1225" s="169">
        <v>0</v>
      </c>
      <c r="AF1225" s="169">
        <v>0</v>
      </c>
      <c r="AG1225" s="219">
        <v>0</v>
      </c>
    </row>
    <row r="1226" spans="1:33" s="58" customFormat="1" ht="15" x14ac:dyDescent="0.25">
      <c r="A1226" s="323">
        <v>1220</v>
      </c>
      <c r="B1226" s="191">
        <v>710220</v>
      </c>
      <c r="C1226" s="141" t="s">
        <v>423</v>
      </c>
      <c r="D1226" s="169">
        <v>0</v>
      </c>
      <c r="E1226" s="169">
        <v>231336.91899999999</v>
      </c>
      <c r="F1226" s="169">
        <v>34000</v>
      </c>
      <c r="G1226" s="169">
        <v>18356.465110000001</v>
      </c>
      <c r="H1226" s="169">
        <v>283693.38410999998</v>
      </c>
      <c r="I1226" s="169">
        <v>0</v>
      </c>
      <c r="J1226" s="169">
        <v>0</v>
      </c>
      <c r="K1226" s="169">
        <v>0</v>
      </c>
      <c r="L1226" s="169">
        <v>100</v>
      </c>
      <c r="M1226" s="169">
        <v>2000</v>
      </c>
      <c r="N1226" s="169">
        <v>100</v>
      </c>
      <c r="O1226" s="212">
        <v>3605.95</v>
      </c>
      <c r="P1226" s="212">
        <v>177.18040999999999</v>
      </c>
      <c r="Q1226" s="169">
        <v>0</v>
      </c>
      <c r="R1226" s="172">
        <v>5983.1304099999998</v>
      </c>
      <c r="S1226" s="172">
        <v>0</v>
      </c>
      <c r="T1226" s="172">
        <v>0</v>
      </c>
      <c r="U1226" s="172">
        <v>8.0845900000000004</v>
      </c>
      <c r="V1226" s="172">
        <v>0</v>
      </c>
      <c r="W1226" s="172">
        <v>0</v>
      </c>
      <c r="X1226" s="172">
        <v>0</v>
      </c>
      <c r="Y1226" s="172">
        <v>0</v>
      </c>
      <c r="Z1226" s="172">
        <v>0</v>
      </c>
      <c r="AA1226" s="172">
        <v>0</v>
      </c>
      <c r="AB1226" s="172">
        <v>8.0845900000000004</v>
      </c>
      <c r="AC1226" s="169">
        <v>289684.59910999995</v>
      </c>
      <c r="AD1226" s="169">
        <v>58062.415110000002</v>
      </c>
      <c r="AE1226" s="169">
        <v>231445.00359000001</v>
      </c>
      <c r="AF1226" s="169">
        <v>0</v>
      </c>
      <c r="AG1226" s="219">
        <v>177.18040999999999</v>
      </c>
    </row>
    <row r="1227" spans="1:33" s="58" customFormat="1" ht="15" x14ac:dyDescent="0.25">
      <c r="A1227" s="322">
        <v>1221</v>
      </c>
      <c r="B1227" s="191">
        <v>710225</v>
      </c>
      <c r="C1227" s="141" t="s">
        <v>889</v>
      </c>
      <c r="D1227" s="169">
        <v>66265.409079999998</v>
      </c>
      <c r="E1227" s="169">
        <v>0</v>
      </c>
      <c r="F1227" s="169">
        <v>59.025190000000002</v>
      </c>
      <c r="G1227" s="169">
        <v>44744.58322</v>
      </c>
      <c r="H1227" s="169">
        <v>111069.01749</v>
      </c>
      <c r="I1227" s="169">
        <v>0</v>
      </c>
      <c r="J1227" s="169">
        <v>0</v>
      </c>
      <c r="K1227" s="169">
        <v>0</v>
      </c>
      <c r="L1227" s="169">
        <v>0</v>
      </c>
      <c r="M1227" s="169">
        <v>0</v>
      </c>
      <c r="N1227" s="169">
        <v>0</v>
      </c>
      <c r="O1227" s="212">
        <v>0</v>
      </c>
      <c r="P1227" s="212">
        <v>0</v>
      </c>
      <c r="Q1227" s="169">
        <v>0</v>
      </c>
      <c r="R1227" s="172">
        <v>0</v>
      </c>
      <c r="S1227" s="172">
        <v>0</v>
      </c>
      <c r="T1227" s="172">
        <v>1323.08584</v>
      </c>
      <c r="U1227" s="172">
        <v>0</v>
      </c>
      <c r="V1227" s="172">
        <v>0</v>
      </c>
      <c r="W1227" s="172">
        <v>3101.2208999999998</v>
      </c>
      <c r="X1227" s="172">
        <v>0</v>
      </c>
      <c r="Y1227" s="172">
        <v>0</v>
      </c>
      <c r="Z1227" s="172">
        <v>0</v>
      </c>
      <c r="AA1227" s="172">
        <v>1608.6</v>
      </c>
      <c r="AB1227" s="172">
        <v>6032.9067400000004</v>
      </c>
      <c r="AC1227" s="169">
        <v>117101.92423</v>
      </c>
      <c r="AD1227" s="169">
        <v>112392.10333</v>
      </c>
      <c r="AE1227" s="169">
        <v>3101.2208999999998</v>
      </c>
      <c r="AF1227" s="169">
        <v>0</v>
      </c>
      <c r="AG1227" s="219">
        <v>1608.6</v>
      </c>
    </row>
    <row r="1228" spans="1:33" s="58" customFormat="1" ht="15" x14ac:dyDescent="0.25">
      <c r="A1228" s="323">
        <v>1222</v>
      </c>
      <c r="B1228" s="191">
        <v>710230</v>
      </c>
      <c r="C1228" s="141" t="s">
        <v>890</v>
      </c>
      <c r="D1228" s="169">
        <v>0</v>
      </c>
      <c r="E1228" s="169">
        <v>0</v>
      </c>
      <c r="F1228" s="169">
        <v>0</v>
      </c>
      <c r="G1228" s="169">
        <v>0</v>
      </c>
      <c r="H1228" s="169">
        <v>0</v>
      </c>
      <c r="I1228" s="169">
        <v>0</v>
      </c>
      <c r="J1228" s="169">
        <v>0</v>
      </c>
      <c r="K1228" s="169">
        <v>0</v>
      </c>
      <c r="L1228" s="169">
        <v>0</v>
      </c>
      <c r="M1228" s="169">
        <v>0</v>
      </c>
      <c r="N1228" s="169">
        <v>0</v>
      </c>
      <c r="O1228" s="212">
        <v>1037.8130000000001</v>
      </c>
      <c r="P1228" s="212">
        <v>0</v>
      </c>
      <c r="Q1228" s="169">
        <v>0</v>
      </c>
      <c r="R1228" s="172">
        <v>1037.8130000000001</v>
      </c>
      <c r="S1228" s="172">
        <v>0</v>
      </c>
      <c r="T1228" s="172">
        <v>0</v>
      </c>
      <c r="U1228" s="172">
        <v>0</v>
      </c>
      <c r="V1228" s="172">
        <v>0</v>
      </c>
      <c r="W1228" s="172">
        <v>0</v>
      </c>
      <c r="X1228" s="172">
        <v>0</v>
      </c>
      <c r="Y1228" s="172">
        <v>0</v>
      </c>
      <c r="Z1228" s="172">
        <v>0</v>
      </c>
      <c r="AA1228" s="172">
        <v>1032.8757900000001</v>
      </c>
      <c r="AB1228" s="172">
        <v>1032.8757900000001</v>
      </c>
      <c r="AC1228" s="169">
        <v>2070.6887900000002</v>
      </c>
      <c r="AD1228" s="169">
        <v>1037.8130000000001</v>
      </c>
      <c r="AE1228" s="169">
        <v>0</v>
      </c>
      <c r="AF1228" s="169">
        <v>0</v>
      </c>
      <c r="AG1228" s="219">
        <v>1032.8757900000001</v>
      </c>
    </row>
    <row r="1229" spans="1:33" s="58" customFormat="1" ht="15" x14ac:dyDescent="0.25">
      <c r="A1229" s="322">
        <v>1223</v>
      </c>
      <c r="B1229" s="191">
        <v>710235</v>
      </c>
      <c r="C1229" s="141" t="s">
        <v>891</v>
      </c>
      <c r="D1229" s="169">
        <v>0</v>
      </c>
      <c r="E1229" s="169">
        <v>0</v>
      </c>
      <c r="F1229" s="169">
        <v>0</v>
      </c>
      <c r="G1229" s="169">
        <v>0</v>
      </c>
      <c r="H1229" s="169">
        <v>0</v>
      </c>
      <c r="I1229" s="169">
        <v>0</v>
      </c>
      <c r="J1229" s="169">
        <v>0</v>
      </c>
      <c r="K1229" s="169">
        <v>0</v>
      </c>
      <c r="L1229" s="169">
        <v>343.00794000000002</v>
      </c>
      <c r="M1229" s="169">
        <v>0</v>
      </c>
      <c r="N1229" s="169">
        <v>0</v>
      </c>
      <c r="O1229" s="212">
        <v>243.92688000000001</v>
      </c>
      <c r="P1229" s="212">
        <v>0</v>
      </c>
      <c r="Q1229" s="169">
        <v>0</v>
      </c>
      <c r="R1229" s="172">
        <v>586.93481999999995</v>
      </c>
      <c r="S1229" s="172">
        <v>0</v>
      </c>
      <c r="T1229" s="172">
        <v>0</v>
      </c>
      <c r="U1229" s="172">
        <v>0</v>
      </c>
      <c r="V1229" s="172">
        <v>0</v>
      </c>
      <c r="W1229" s="172">
        <v>0</v>
      </c>
      <c r="X1229" s="172">
        <v>0</v>
      </c>
      <c r="Y1229" s="172">
        <v>0</v>
      </c>
      <c r="Z1229" s="172">
        <v>0</v>
      </c>
      <c r="AA1229" s="172">
        <v>670.4</v>
      </c>
      <c r="AB1229" s="172">
        <v>670.4</v>
      </c>
      <c r="AC1229" s="169">
        <v>1257.33482</v>
      </c>
      <c r="AD1229" s="169">
        <v>243.92688000000001</v>
      </c>
      <c r="AE1229" s="169">
        <v>343.00794000000002</v>
      </c>
      <c r="AF1229" s="169">
        <v>0</v>
      </c>
      <c r="AG1229" s="219">
        <v>670.4</v>
      </c>
    </row>
    <row r="1230" spans="1:33" s="58" customFormat="1" ht="15" x14ac:dyDescent="0.25">
      <c r="A1230" s="323">
        <v>1224</v>
      </c>
      <c r="B1230" s="191">
        <v>710240</v>
      </c>
      <c r="C1230" s="141" t="s">
        <v>424</v>
      </c>
      <c r="D1230" s="169">
        <v>0</v>
      </c>
      <c r="E1230" s="169">
        <v>0</v>
      </c>
      <c r="F1230" s="169">
        <v>0</v>
      </c>
      <c r="G1230" s="169">
        <v>0</v>
      </c>
      <c r="H1230" s="169">
        <v>0</v>
      </c>
      <c r="I1230" s="169">
        <v>0</v>
      </c>
      <c r="J1230" s="169">
        <v>0</v>
      </c>
      <c r="K1230" s="169">
        <v>0</v>
      </c>
      <c r="L1230" s="169">
        <v>0</v>
      </c>
      <c r="M1230" s="169">
        <v>0</v>
      </c>
      <c r="N1230" s="169">
        <v>0</v>
      </c>
      <c r="O1230" s="212">
        <v>0</v>
      </c>
      <c r="P1230" s="212">
        <v>0</v>
      </c>
      <c r="Q1230" s="169">
        <v>0</v>
      </c>
      <c r="R1230" s="172">
        <v>0</v>
      </c>
      <c r="S1230" s="172">
        <v>0</v>
      </c>
      <c r="T1230" s="172">
        <v>0</v>
      </c>
      <c r="U1230" s="172">
        <v>0</v>
      </c>
      <c r="V1230" s="172">
        <v>0</v>
      </c>
      <c r="W1230" s="172">
        <v>0</v>
      </c>
      <c r="X1230" s="172">
        <v>0</v>
      </c>
      <c r="Y1230" s="172">
        <v>0</v>
      </c>
      <c r="Z1230" s="172">
        <v>2682.3830800000001</v>
      </c>
      <c r="AA1230" s="172">
        <v>2991.5</v>
      </c>
      <c r="AB1230" s="172">
        <v>5673.8830799999996</v>
      </c>
      <c r="AC1230" s="169">
        <v>5673.8830799999996</v>
      </c>
      <c r="AD1230" s="169">
        <v>0</v>
      </c>
      <c r="AE1230" s="169">
        <v>0</v>
      </c>
      <c r="AF1230" s="169">
        <v>0</v>
      </c>
      <c r="AG1230" s="219">
        <v>5673.8830799999996</v>
      </c>
    </row>
    <row r="1231" spans="1:33" s="58" customFormat="1" ht="15" x14ac:dyDescent="0.25">
      <c r="A1231" s="322">
        <v>1225</v>
      </c>
      <c r="B1231" s="191">
        <v>710245</v>
      </c>
      <c r="C1231" s="141" t="s">
        <v>818</v>
      </c>
      <c r="D1231" s="169">
        <v>0</v>
      </c>
      <c r="E1231" s="169">
        <v>0</v>
      </c>
      <c r="F1231" s="169">
        <v>0</v>
      </c>
      <c r="G1231" s="169">
        <v>0</v>
      </c>
      <c r="H1231" s="169">
        <v>0</v>
      </c>
      <c r="I1231" s="169">
        <v>0</v>
      </c>
      <c r="J1231" s="169">
        <v>0</v>
      </c>
      <c r="K1231" s="169">
        <v>0</v>
      </c>
      <c r="L1231" s="169">
        <v>0</v>
      </c>
      <c r="M1231" s="169">
        <v>0</v>
      </c>
      <c r="N1231" s="169">
        <v>0</v>
      </c>
      <c r="O1231" s="212">
        <v>0</v>
      </c>
      <c r="P1231" s="212">
        <v>0</v>
      </c>
      <c r="Q1231" s="169">
        <v>0</v>
      </c>
      <c r="R1231" s="172">
        <v>0</v>
      </c>
      <c r="S1231" s="172">
        <v>0</v>
      </c>
      <c r="T1231" s="172">
        <v>0</v>
      </c>
      <c r="U1231" s="172">
        <v>0</v>
      </c>
      <c r="V1231" s="172">
        <v>0</v>
      </c>
      <c r="W1231" s="172">
        <v>0</v>
      </c>
      <c r="X1231" s="172">
        <v>0</v>
      </c>
      <c r="Y1231" s="172">
        <v>0</v>
      </c>
      <c r="Z1231" s="172">
        <v>0</v>
      </c>
      <c r="AA1231" s="172">
        <v>0</v>
      </c>
      <c r="AB1231" s="172">
        <v>0</v>
      </c>
      <c r="AC1231" s="169">
        <v>0</v>
      </c>
      <c r="AD1231" s="169">
        <v>0</v>
      </c>
      <c r="AE1231" s="169">
        <v>0</v>
      </c>
      <c r="AF1231" s="169">
        <v>0</v>
      </c>
      <c r="AG1231" s="219">
        <v>0</v>
      </c>
    </row>
    <row r="1232" spans="1:33" s="58" customFormat="1" ht="15" x14ac:dyDescent="0.25">
      <c r="A1232" s="323">
        <v>1226</v>
      </c>
      <c r="B1232" s="191">
        <v>710250</v>
      </c>
      <c r="C1232" s="141" t="s">
        <v>819</v>
      </c>
      <c r="D1232" s="169">
        <v>0</v>
      </c>
      <c r="E1232" s="169">
        <v>0</v>
      </c>
      <c r="F1232" s="169">
        <v>0</v>
      </c>
      <c r="G1232" s="169">
        <v>0</v>
      </c>
      <c r="H1232" s="169">
        <v>0</v>
      </c>
      <c r="I1232" s="169">
        <v>0</v>
      </c>
      <c r="J1232" s="169">
        <v>0</v>
      </c>
      <c r="K1232" s="169">
        <v>0</v>
      </c>
      <c r="L1232" s="169">
        <v>0</v>
      </c>
      <c r="M1232" s="169">
        <v>0</v>
      </c>
      <c r="N1232" s="169">
        <v>0</v>
      </c>
      <c r="O1232" s="212">
        <v>0</v>
      </c>
      <c r="P1232" s="212">
        <v>0</v>
      </c>
      <c r="Q1232" s="169">
        <v>0</v>
      </c>
      <c r="R1232" s="172">
        <v>0</v>
      </c>
      <c r="S1232" s="172">
        <v>0</v>
      </c>
      <c r="T1232" s="172">
        <v>0</v>
      </c>
      <c r="U1232" s="172">
        <v>0</v>
      </c>
      <c r="V1232" s="172">
        <v>0</v>
      </c>
      <c r="W1232" s="172">
        <v>0</v>
      </c>
      <c r="X1232" s="172">
        <v>0</v>
      </c>
      <c r="Y1232" s="172">
        <v>0</v>
      </c>
      <c r="Z1232" s="172">
        <v>0</v>
      </c>
      <c r="AA1232" s="172">
        <v>0</v>
      </c>
      <c r="AB1232" s="172">
        <v>0</v>
      </c>
      <c r="AC1232" s="169">
        <v>0</v>
      </c>
      <c r="AD1232" s="169">
        <v>0</v>
      </c>
      <c r="AE1232" s="169">
        <v>0</v>
      </c>
      <c r="AF1232" s="169">
        <v>0</v>
      </c>
      <c r="AG1232" s="219">
        <v>0</v>
      </c>
    </row>
    <row r="1233" spans="1:33" s="58" customFormat="1" ht="15" x14ac:dyDescent="0.25">
      <c r="A1233" s="322">
        <v>1227</v>
      </c>
      <c r="B1233" s="191">
        <v>710255</v>
      </c>
      <c r="C1233" s="141" t="s">
        <v>887</v>
      </c>
      <c r="D1233" s="169">
        <v>0</v>
      </c>
      <c r="E1233" s="169">
        <v>0</v>
      </c>
      <c r="F1233" s="169">
        <v>0</v>
      </c>
      <c r="G1233" s="169">
        <v>0</v>
      </c>
      <c r="H1233" s="169">
        <v>0</v>
      </c>
      <c r="I1233" s="169">
        <v>0</v>
      </c>
      <c r="J1233" s="169">
        <v>0</v>
      </c>
      <c r="K1233" s="169">
        <v>0</v>
      </c>
      <c r="L1233" s="169">
        <v>0</v>
      </c>
      <c r="M1233" s="169">
        <v>0</v>
      </c>
      <c r="N1233" s="169">
        <v>0</v>
      </c>
      <c r="O1233" s="212">
        <v>0</v>
      </c>
      <c r="P1233" s="212">
        <v>0</v>
      </c>
      <c r="Q1233" s="169">
        <v>0</v>
      </c>
      <c r="R1233" s="172">
        <v>0</v>
      </c>
      <c r="S1233" s="172">
        <v>0</v>
      </c>
      <c r="T1233" s="172">
        <v>0</v>
      </c>
      <c r="U1233" s="172">
        <v>0</v>
      </c>
      <c r="V1233" s="172">
        <v>0</v>
      </c>
      <c r="W1233" s="172">
        <v>0</v>
      </c>
      <c r="X1233" s="172">
        <v>0</v>
      </c>
      <c r="Y1233" s="172">
        <v>0</v>
      </c>
      <c r="Z1233" s="172">
        <v>0</v>
      </c>
      <c r="AA1233" s="172">
        <v>0</v>
      </c>
      <c r="AB1233" s="172">
        <v>0</v>
      </c>
      <c r="AC1233" s="169">
        <v>0</v>
      </c>
      <c r="AD1233" s="169">
        <v>0</v>
      </c>
      <c r="AE1233" s="169">
        <v>0</v>
      </c>
      <c r="AF1233" s="169">
        <v>0</v>
      </c>
      <c r="AG1233" s="219">
        <v>0</v>
      </c>
    </row>
    <row r="1234" spans="1:33" s="58" customFormat="1" ht="15" x14ac:dyDescent="0.25">
      <c r="A1234" s="323">
        <v>1228</v>
      </c>
      <c r="B1234" s="191">
        <v>710260</v>
      </c>
      <c r="C1234" s="141" t="s">
        <v>821</v>
      </c>
      <c r="D1234" s="169">
        <v>0</v>
      </c>
      <c r="E1234" s="169">
        <v>0</v>
      </c>
      <c r="F1234" s="169">
        <v>0</v>
      </c>
      <c r="G1234" s="169">
        <v>0</v>
      </c>
      <c r="H1234" s="169">
        <v>0</v>
      </c>
      <c r="I1234" s="169">
        <v>0</v>
      </c>
      <c r="J1234" s="169">
        <v>0</v>
      </c>
      <c r="K1234" s="169">
        <v>0</v>
      </c>
      <c r="L1234" s="169">
        <v>0</v>
      </c>
      <c r="M1234" s="169">
        <v>0</v>
      </c>
      <c r="N1234" s="169">
        <v>0</v>
      </c>
      <c r="O1234" s="212">
        <v>0</v>
      </c>
      <c r="P1234" s="212">
        <v>0</v>
      </c>
      <c r="Q1234" s="169">
        <v>0</v>
      </c>
      <c r="R1234" s="172">
        <v>0</v>
      </c>
      <c r="S1234" s="172">
        <v>0</v>
      </c>
      <c r="T1234" s="172">
        <v>0</v>
      </c>
      <c r="U1234" s="172">
        <v>0</v>
      </c>
      <c r="V1234" s="172">
        <v>0</v>
      </c>
      <c r="W1234" s="172">
        <v>0</v>
      </c>
      <c r="X1234" s="172">
        <v>0</v>
      </c>
      <c r="Y1234" s="172">
        <v>0</v>
      </c>
      <c r="Z1234" s="172">
        <v>0</v>
      </c>
      <c r="AA1234" s="172">
        <v>0</v>
      </c>
      <c r="AB1234" s="172">
        <v>0</v>
      </c>
      <c r="AC1234" s="169">
        <v>0</v>
      </c>
      <c r="AD1234" s="169">
        <v>0</v>
      </c>
      <c r="AE1234" s="169">
        <v>0</v>
      </c>
      <c r="AF1234" s="169">
        <v>0</v>
      </c>
      <c r="AG1234" s="219">
        <v>0</v>
      </c>
    </row>
    <row r="1235" spans="1:33" s="58" customFormat="1" ht="15" x14ac:dyDescent="0.25">
      <c r="A1235" s="322">
        <v>1229</v>
      </c>
      <c r="B1235" s="191">
        <v>710261</v>
      </c>
      <c r="C1235" s="141" t="s">
        <v>110</v>
      </c>
      <c r="D1235" s="169">
        <v>0</v>
      </c>
      <c r="E1235" s="169">
        <v>0</v>
      </c>
      <c r="F1235" s="169">
        <v>0</v>
      </c>
      <c r="G1235" s="169">
        <v>0</v>
      </c>
      <c r="H1235" s="169">
        <v>0</v>
      </c>
      <c r="I1235" s="169">
        <v>0</v>
      </c>
      <c r="J1235" s="169">
        <v>0</v>
      </c>
      <c r="K1235" s="169">
        <v>0</v>
      </c>
      <c r="L1235" s="169">
        <v>0</v>
      </c>
      <c r="M1235" s="169">
        <v>0</v>
      </c>
      <c r="N1235" s="169">
        <v>0</v>
      </c>
      <c r="O1235" s="212">
        <v>0</v>
      </c>
      <c r="P1235" s="212">
        <v>0</v>
      </c>
      <c r="Q1235" s="169">
        <v>0</v>
      </c>
      <c r="R1235" s="172">
        <v>0</v>
      </c>
      <c r="S1235" s="172">
        <v>0</v>
      </c>
      <c r="T1235" s="172">
        <v>0</v>
      </c>
      <c r="U1235" s="172">
        <v>0</v>
      </c>
      <c r="V1235" s="172">
        <v>0</v>
      </c>
      <c r="W1235" s="172">
        <v>0</v>
      </c>
      <c r="X1235" s="172">
        <v>0</v>
      </c>
      <c r="Y1235" s="172">
        <v>0</v>
      </c>
      <c r="Z1235" s="172">
        <v>0</v>
      </c>
      <c r="AA1235" s="172">
        <v>0</v>
      </c>
      <c r="AB1235" s="172">
        <v>0</v>
      </c>
      <c r="AC1235" s="169">
        <v>0</v>
      </c>
      <c r="AD1235" s="169">
        <v>0</v>
      </c>
      <c r="AE1235" s="169">
        <v>0</v>
      </c>
      <c r="AF1235" s="169">
        <v>0</v>
      </c>
      <c r="AG1235" s="219">
        <v>0</v>
      </c>
    </row>
    <row r="1236" spans="1:33" s="58" customFormat="1" ht="15" x14ac:dyDescent="0.25">
      <c r="A1236" s="323">
        <v>1230</v>
      </c>
      <c r="B1236" s="191">
        <v>710262</v>
      </c>
      <c r="C1236" s="141" t="s">
        <v>111</v>
      </c>
      <c r="D1236" s="169"/>
      <c r="E1236" s="169"/>
      <c r="F1236" s="169"/>
      <c r="G1236" s="169"/>
      <c r="H1236" s="169"/>
      <c r="I1236" s="169"/>
      <c r="J1236" s="169"/>
      <c r="K1236" s="169"/>
      <c r="L1236" s="169"/>
      <c r="M1236" s="169"/>
      <c r="N1236" s="169"/>
      <c r="O1236" s="212"/>
      <c r="P1236" s="212"/>
      <c r="Q1236" s="169"/>
      <c r="R1236" s="172"/>
      <c r="S1236" s="172"/>
      <c r="T1236" s="172"/>
      <c r="U1236" s="172"/>
      <c r="V1236" s="172"/>
      <c r="W1236" s="172"/>
      <c r="X1236" s="172"/>
      <c r="Y1236" s="172"/>
      <c r="Z1236" s="172"/>
      <c r="AA1236" s="172"/>
      <c r="AB1236" s="172"/>
      <c r="AC1236" s="169">
        <v>0</v>
      </c>
      <c r="AD1236" s="169">
        <v>0</v>
      </c>
      <c r="AE1236" s="169">
        <v>0</v>
      </c>
      <c r="AF1236" s="169">
        <v>0</v>
      </c>
      <c r="AG1236" s="219">
        <v>0</v>
      </c>
    </row>
    <row r="1237" spans="1:33" s="58" customFormat="1" ht="15" x14ac:dyDescent="0.25">
      <c r="A1237" s="322">
        <v>1231</v>
      </c>
      <c r="B1237" s="191">
        <v>710265</v>
      </c>
      <c r="C1237" s="141" t="s">
        <v>425</v>
      </c>
      <c r="D1237" s="169">
        <v>0</v>
      </c>
      <c r="E1237" s="169">
        <v>0</v>
      </c>
      <c r="F1237" s="169">
        <v>0</v>
      </c>
      <c r="G1237" s="169">
        <v>0</v>
      </c>
      <c r="H1237" s="169">
        <v>0</v>
      </c>
      <c r="I1237" s="169">
        <v>0</v>
      </c>
      <c r="J1237" s="169">
        <v>0</v>
      </c>
      <c r="K1237" s="169">
        <v>0</v>
      </c>
      <c r="L1237" s="169">
        <v>0</v>
      </c>
      <c r="M1237" s="169">
        <v>0</v>
      </c>
      <c r="N1237" s="169">
        <v>0</v>
      </c>
      <c r="O1237" s="212">
        <v>0</v>
      </c>
      <c r="P1237" s="212">
        <v>0</v>
      </c>
      <c r="Q1237" s="169">
        <v>0</v>
      </c>
      <c r="R1237" s="172">
        <v>0</v>
      </c>
      <c r="S1237" s="172">
        <v>0</v>
      </c>
      <c r="T1237" s="172">
        <v>0</v>
      </c>
      <c r="U1237" s="172">
        <v>0</v>
      </c>
      <c r="V1237" s="172">
        <v>0</v>
      </c>
      <c r="W1237" s="172">
        <v>0</v>
      </c>
      <c r="X1237" s="172">
        <v>0</v>
      </c>
      <c r="Y1237" s="172">
        <v>0</v>
      </c>
      <c r="Z1237" s="172">
        <v>0</v>
      </c>
      <c r="AA1237" s="172">
        <v>0</v>
      </c>
      <c r="AB1237" s="172">
        <v>0</v>
      </c>
      <c r="AC1237" s="169">
        <v>0</v>
      </c>
      <c r="AD1237" s="169">
        <v>0</v>
      </c>
      <c r="AE1237" s="169">
        <v>0</v>
      </c>
      <c r="AF1237" s="169">
        <v>0</v>
      </c>
      <c r="AG1237" s="219">
        <v>0</v>
      </c>
    </row>
    <row r="1238" spans="1:33" s="58" customFormat="1" ht="15" x14ac:dyDescent="0.25">
      <c r="A1238" s="323">
        <v>1232</v>
      </c>
      <c r="B1238" s="191">
        <v>710270</v>
      </c>
      <c r="C1238" s="141" t="s">
        <v>426</v>
      </c>
      <c r="D1238" s="169">
        <v>0</v>
      </c>
      <c r="E1238" s="169">
        <v>0</v>
      </c>
      <c r="F1238" s="169">
        <v>0</v>
      </c>
      <c r="G1238" s="169">
        <v>0</v>
      </c>
      <c r="H1238" s="169">
        <v>0</v>
      </c>
      <c r="I1238" s="169">
        <v>0</v>
      </c>
      <c r="J1238" s="169">
        <v>0</v>
      </c>
      <c r="K1238" s="169">
        <v>0</v>
      </c>
      <c r="L1238" s="169">
        <v>0</v>
      </c>
      <c r="M1238" s="169">
        <v>0</v>
      </c>
      <c r="N1238" s="169">
        <v>0</v>
      </c>
      <c r="O1238" s="212">
        <v>0</v>
      </c>
      <c r="P1238" s="212">
        <v>0</v>
      </c>
      <c r="Q1238" s="169">
        <v>0</v>
      </c>
      <c r="R1238" s="172">
        <v>0</v>
      </c>
      <c r="S1238" s="172">
        <v>0</v>
      </c>
      <c r="T1238" s="172">
        <v>0</v>
      </c>
      <c r="U1238" s="172">
        <v>0</v>
      </c>
      <c r="V1238" s="172">
        <v>0</v>
      </c>
      <c r="W1238" s="172">
        <v>0</v>
      </c>
      <c r="X1238" s="172">
        <v>0</v>
      </c>
      <c r="Y1238" s="172">
        <v>0</v>
      </c>
      <c r="Z1238" s="172">
        <v>0</v>
      </c>
      <c r="AA1238" s="172">
        <v>0</v>
      </c>
      <c r="AB1238" s="172">
        <v>0</v>
      </c>
      <c r="AC1238" s="169">
        <v>0</v>
      </c>
      <c r="AD1238" s="169">
        <v>0</v>
      </c>
      <c r="AE1238" s="169">
        <v>0</v>
      </c>
      <c r="AF1238" s="169">
        <v>0</v>
      </c>
      <c r="AG1238" s="219">
        <v>0</v>
      </c>
    </row>
    <row r="1239" spans="1:33" s="58" customFormat="1" ht="15" x14ac:dyDescent="0.25">
      <c r="A1239" s="322">
        <v>1233</v>
      </c>
      <c r="B1239" s="191">
        <v>710275</v>
      </c>
      <c r="C1239" s="141" t="s">
        <v>427</v>
      </c>
      <c r="D1239" s="169">
        <v>0</v>
      </c>
      <c r="E1239" s="169">
        <v>0</v>
      </c>
      <c r="F1239" s="169">
        <v>0</v>
      </c>
      <c r="G1239" s="169">
        <v>0</v>
      </c>
      <c r="H1239" s="169">
        <v>0</v>
      </c>
      <c r="I1239" s="169">
        <v>0.182</v>
      </c>
      <c r="J1239" s="169">
        <v>0</v>
      </c>
      <c r="K1239" s="169">
        <v>0</v>
      </c>
      <c r="L1239" s="169">
        <v>0</v>
      </c>
      <c r="M1239" s="169">
        <v>0</v>
      </c>
      <c r="N1239" s="169">
        <v>0</v>
      </c>
      <c r="O1239" s="212">
        <v>0</v>
      </c>
      <c r="P1239" s="212">
        <v>0</v>
      </c>
      <c r="Q1239" s="169">
        <v>0</v>
      </c>
      <c r="R1239" s="172">
        <v>0.182</v>
      </c>
      <c r="S1239" s="172">
        <v>0</v>
      </c>
      <c r="T1239" s="172">
        <v>0</v>
      </c>
      <c r="U1239" s="172">
        <v>0</v>
      </c>
      <c r="V1239" s="172">
        <v>0</v>
      </c>
      <c r="W1239" s="172">
        <v>0</v>
      </c>
      <c r="X1239" s="172">
        <v>0</v>
      </c>
      <c r="Y1239" s="172">
        <v>0</v>
      </c>
      <c r="Z1239" s="172">
        <v>0</v>
      </c>
      <c r="AA1239" s="172">
        <v>0</v>
      </c>
      <c r="AB1239" s="172">
        <v>0</v>
      </c>
      <c r="AC1239" s="169">
        <v>0.182</v>
      </c>
      <c r="AD1239" s="169">
        <v>0</v>
      </c>
      <c r="AE1239" s="169">
        <v>0.182</v>
      </c>
      <c r="AF1239" s="169">
        <v>0</v>
      </c>
      <c r="AG1239" s="219">
        <v>0</v>
      </c>
    </row>
    <row r="1240" spans="1:33" s="58" customFormat="1" ht="15" x14ac:dyDescent="0.25">
      <c r="A1240" s="323">
        <v>1234</v>
      </c>
      <c r="B1240" s="191">
        <v>710280</v>
      </c>
      <c r="C1240" s="141" t="s">
        <v>428</v>
      </c>
      <c r="D1240" s="169">
        <v>0</v>
      </c>
      <c r="E1240" s="169">
        <v>0</v>
      </c>
      <c r="F1240" s="169">
        <v>11020.39969</v>
      </c>
      <c r="G1240" s="169">
        <v>17388.54293</v>
      </c>
      <c r="H1240" s="169">
        <v>28408.942620000002</v>
      </c>
      <c r="I1240" s="169">
        <v>0</v>
      </c>
      <c r="J1240" s="169">
        <v>0</v>
      </c>
      <c r="K1240" s="169">
        <v>0</v>
      </c>
      <c r="L1240" s="169">
        <v>0</v>
      </c>
      <c r="M1240" s="169">
        <v>0</v>
      </c>
      <c r="N1240" s="169">
        <v>0</v>
      </c>
      <c r="O1240" s="212">
        <v>779.90332999999998</v>
      </c>
      <c r="P1240" s="212">
        <v>0</v>
      </c>
      <c r="Q1240" s="169">
        <v>0</v>
      </c>
      <c r="R1240" s="172">
        <v>779.90332999999998</v>
      </c>
      <c r="S1240" s="172">
        <v>0</v>
      </c>
      <c r="T1240" s="172">
        <v>0</v>
      </c>
      <c r="U1240" s="172">
        <v>0</v>
      </c>
      <c r="V1240" s="172">
        <v>0</v>
      </c>
      <c r="W1240" s="172">
        <v>0</v>
      </c>
      <c r="X1240" s="172">
        <v>0</v>
      </c>
      <c r="Y1240" s="172">
        <v>0</v>
      </c>
      <c r="Z1240" s="172">
        <v>0</v>
      </c>
      <c r="AA1240" s="172">
        <v>0</v>
      </c>
      <c r="AB1240" s="172">
        <v>0</v>
      </c>
      <c r="AC1240" s="169">
        <v>29188.845950000003</v>
      </c>
      <c r="AD1240" s="169">
        <v>29188.845950000003</v>
      </c>
      <c r="AE1240" s="169">
        <v>0</v>
      </c>
      <c r="AF1240" s="169">
        <v>0</v>
      </c>
      <c r="AG1240" s="219">
        <v>0</v>
      </c>
    </row>
    <row r="1241" spans="1:33" s="58" customFormat="1" ht="15" x14ac:dyDescent="0.25">
      <c r="A1241" s="322">
        <v>1235</v>
      </c>
      <c r="B1241" s="191">
        <v>710290</v>
      </c>
      <c r="C1241" s="141" t="s">
        <v>429</v>
      </c>
      <c r="D1241" s="169">
        <v>0</v>
      </c>
      <c r="E1241" s="169">
        <v>73192.369720000002</v>
      </c>
      <c r="F1241" s="169">
        <v>618673.60482000001</v>
      </c>
      <c r="G1241" s="169">
        <v>0</v>
      </c>
      <c r="H1241" s="169">
        <v>691865.97453999997</v>
      </c>
      <c r="I1241" s="169">
        <v>0</v>
      </c>
      <c r="J1241" s="169">
        <v>0</v>
      </c>
      <c r="K1241" s="169">
        <v>0</v>
      </c>
      <c r="L1241" s="169">
        <v>0</v>
      </c>
      <c r="M1241" s="169">
        <v>0</v>
      </c>
      <c r="N1241" s="169">
        <v>7725.57744</v>
      </c>
      <c r="O1241" s="212">
        <v>9598.0235900000007</v>
      </c>
      <c r="P1241" s="212">
        <v>0</v>
      </c>
      <c r="Q1241" s="169">
        <v>0</v>
      </c>
      <c r="R1241" s="172">
        <v>17323.601030000002</v>
      </c>
      <c r="S1241" s="172">
        <v>0</v>
      </c>
      <c r="T1241" s="172">
        <v>0</v>
      </c>
      <c r="U1241" s="172">
        <v>0</v>
      </c>
      <c r="V1241" s="172">
        <v>0</v>
      </c>
      <c r="W1241" s="172">
        <v>0</v>
      </c>
      <c r="X1241" s="172">
        <v>0</v>
      </c>
      <c r="Y1241" s="172">
        <v>0</v>
      </c>
      <c r="Z1241" s="172">
        <v>0</v>
      </c>
      <c r="AA1241" s="172">
        <v>0</v>
      </c>
      <c r="AB1241" s="172">
        <v>0</v>
      </c>
      <c r="AC1241" s="169">
        <v>709189.57556999999</v>
      </c>
      <c r="AD1241" s="169">
        <v>635997.20585000003</v>
      </c>
      <c r="AE1241" s="169">
        <v>73192.369720000002</v>
      </c>
      <c r="AF1241" s="169">
        <v>0</v>
      </c>
      <c r="AG1241" s="219">
        <v>0</v>
      </c>
    </row>
    <row r="1242" spans="1:33" s="58" customFormat="1" ht="15" x14ac:dyDescent="0.25">
      <c r="A1242" s="323">
        <v>1236</v>
      </c>
      <c r="B1242" s="191">
        <v>7103</v>
      </c>
      <c r="C1242" s="141" t="s">
        <v>430</v>
      </c>
      <c r="D1242" s="169">
        <v>142326.67306</v>
      </c>
      <c r="E1242" s="169">
        <v>952147.24182</v>
      </c>
      <c r="F1242" s="169">
        <v>334630.25310999999</v>
      </c>
      <c r="G1242" s="169">
        <v>60735.955110000003</v>
      </c>
      <c r="H1242" s="169">
        <v>1489840.1231</v>
      </c>
      <c r="I1242" s="169">
        <v>52274.897190000003</v>
      </c>
      <c r="J1242" s="169">
        <v>27440.464800000002</v>
      </c>
      <c r="K1242" s="169">
        <v>566.53</v>
      </c>
      <c r="L1242" s="169">
        <v>27617.181479999999</v>
      </c>
      <c r="M1242" s="169">
        <v>13950.044089999999</v>
      </c>
      <c r="N1242" s="169">
        <v>9873.4164099999998</v>
      </c>
      <c r="O1242" s="212">
        <v>17452.24669</v>
      </c>
      <c r="P1242" s="212">
        <v>46430.357830000001</v>
      </c>
      <c r="Q1242" s="169">
        <v>11677.914580000001</v>
      </c>
      <c r="R1242" s="172">
        <v>207283.05306999999</v>
      </c>
      <c r="S1242" s="172">
        <v>6586.3964999999998</v>
      </c>
      <c r="T1242" s="172">
        <v>1242.66623</v>
      </c>
      <c r="U1242" s="172">
        <v>468.89960000000002</v>
      </c>
      <c r="V1242" s="172">
        <v>1776.2803799999999</v>
      </c>
      <c r="W1242" s="172">
        <v>2323.0141800000001</v>
      </c>
      <c r="X1242" s="172">
        <v>1152.67644</v>
      </c>
      <c r="Y1242" s="172">
        <v>180.61799999999999</v>
      </c>
      <c r="Z1242" s="172">
        <v>1798.2311</v>
      </c>
      <c r="AA1242" s="172">
        <v>2313.9196900000002</v>
      </c>
      <c r="AB1242" s="172">
        <v>17842.702120000002</v>
      </c>
      <c r="AC1242" s="169">
        <v>1714965.8782899999</v>
      </c>
      <c r="AD1242" s="169">
        <v>620076.7820799998</v>
      </c>
      <c r="AE1242" s="169">
        <v>1041417.6307700002</v>
      </c>
      <c r="AF1242" s="169">
        <v>0</v>
      </c>
      <c r="AG1242" s="219">
        <v>53471.46544</v>
      </c>
    </row>
    <row r="1243" spans="1:33" s="58" customFormat="1" ht="15" x14ac:dyDescent="0.25">
      <c r="A1243" s="322">
        <v>1237</v>
      </c>
      <c r="B1243" s="191">
        <v>710305</v>
      </c>
      <c r="C1243" s="141" t="s">
        <v>202</v>
      </c>
      <c r="D1243" s="169">
        <v>0</v>
      </c>
      <c r="E1243" s="169">
        <v>3096.6222499999999</v>
      </c>
      <c r="F1243" s="169">
        <v>0</v>
      </c>
      <c r="G1243" s="169">
        <v>0</v>
      </c>
      <c r="H1243" s="169">
        <v>3096.6222499999999</v>
      </c>
      <c r="I1243" s="169">
        <v>191.58324999999999</v>
      </c>
      <c r="J1243" s="169">
        <v>0.10580000000000001</v>
      </c>
      <c r="K1243" s="169">
        <v>0</v>
      </c>
      <c r="L1243" s="169">
        <v>0</v>
      </c>
      <c r="M1243" s="169">
        <v>0</v>
      </c>
      <c r="N1243" s="169">
        <v>0</v>
      </c>
      <c r="O1243" s="212">
        <v>103.63131</v>
      </c>
      <c r="P1243" s="212">
        <v>0</v>
      </c>
      <c r="Q1243" s="169">
        <v>0</v>
      </c>
      <c r="R1243" s="172">
        <v>295.32035999999999</v>
      </c>
      <c r="S1243" s="172">
        <v>0</v>
      </c>
      <c r="T1243" s="172">
        <v>0</v>
      </c>
      <c r="U1243" s="172">
        <v>5.0880000000000001</v>
      </c>
      <c r="V1243" s="172">
        <v>0</v>
      </c>
      <c r="W1243" s="172">
        <v>0.2475</v>
      </c>
      <c r="X1243" s="172">
        <v>0</v>
      </c>
      <c r="Y1243" s="172">
        <v>0</v>
      </c>
      <c r="Z1243" s="172">
        <v>0</v>
      </c>
      <c r="AA1243" s="172">
        <v>31.191189999999999</v>
      </c>
      <c r="AB1243" s="172">
        <v>36.526690000000002</v>
      </c>
      <c r="AC1243" s="169">
        <v>3428.4693000000002</v>
      </c>
      <c r="AD1243" s="169">
        <v>103.73711</v>
      </c>
      <c r="AE1243" s="169">
        <v>3293.5410000000002</v>
      </c>
      <c r="AF1243" s="169">
        <v>0</v>
      </c>
      <c r="AG1243" s="219">
        <v>31.191189999999999</v>
      </c>
    </row>
    <row r="1244" spans="1:33" s="58" customFormat="1" ht="15" x14ac:dyDescent="0.25">
      <c r="A1244" s="323">
        <v>1238</v>
      </c>
      <c r="B1244" s="191">
        <v>710310</v>
      </c>
      <c r="C1244" s="141" t="s">
        <v>116</v>
      </c>
      <c r="D1244" s="169">
        <v>134192.30559</v>
      </c>
      <c r="E1244" s="169">
        <v>409185.31753</v>
      </c>
      <c r="F1244" s="169">
        <v>325836.76267999999</v>
      </c>
      <c r="G1244" s="169">
        <v>47666.127899999999</v>
      </c>
      <c r="H1244" s="169">
        <v>916880.51370000001</v>
      </c>
      <c r="I1244" s="169">
        <v>47764.823530000001</v>
      </c>
      <c r="J1244" s="169">
        <v>23278.758620000001</v>
      </c>
      <c r="K1244" s="169">
        <v>45.795999999999999</v>
      </c>
      <c r="L1244" s="169">
        <v>23103.891240000001</v>
      </c>
      <c r="M1244" s="169">
        <v>11454.786260000001</v>
      </c>
      <c r="N1244" s="169">
        <v>9475.6567899999991</v>
      </c>
      <c r="O1244" s="212">
        <v>15221.200650000001</v>
      </c>
      <c r="P1244" s="212">
        <v>45834.051480000002</v>
      </c>
      <c r="Q1244" s="169">
        <v>11661.07251</v>
      </c>
      <c r="R1244" s="172">
        <v>187840.03708000001</v>
      </c>
      <c r="S1244" s="172">
        <v>5733.2545499999997</v>
      </c>
      <c r="T1244" s="172">
        <v>1242.66623</v>
      </c>
      <c r="U1244" s="172">
        <v>412.05995999999999</v>
      </c>
      <c r="V1244" s="172">
        <v>1776.2803799999999</v>
      </c>
      <c r="W1244" s="172">
        <v>2160.4011700000001</v>
      </c>
      <c r="X1244" s="172">
        <v>960.02684999999997</v>
      </c>
      <c r="Y1244" s="172">
        <v>133.64882</v>
      </c>
      <c r="Z1244" s="172">
        <v>1793.6556599999999</v>
      </c>
      <c r="AA1244" s="172">
        <v>2225.3938800000001</v>
      </c>
      <c r="AB1244" s="172">
        <v>16437.387500000001</v>
      </c>
      <c r="AC1244" s="169">
        <v>1121157.9382799999</v>
      </c>
      <c r="AD1244" s="169">
        <v>580208.78204999992</v>
      </c>
      <c r="AE1244" s="169">
        <v>488359.74798000004</v>
      </c>
      <c r="AF1244" s="169">
        <v>0</v>
      </c>
      <c r="AG1244" s="219">
        <v>52589.40825</v>
      </c>
    </row>
    <row r="1245" spans="1:33" s="58" customFormat="1" ht="15" x14ac:dyDescent="0.25">
      <c r="A1245" s="322">
        <v>1239</v>
      </c>
      <c r="B1245" s="191">
        <v>710315</v>
      </c>
      <c r="C1245" s="141" t="s">
        <v>117</v>
      </c>
      <c r="D1245" s="169">
        <v>0</v>
      </c>
      <c r="E1245" s="169">
        <v>0</v>
      </c>
      <c r="F1245" s="169">
        <v>0</v>
      </c>
      <c r="G1245" s="169">
        <v>0</v>
      </c>
      <c r="H1245" s="169">
        <v>0</v>
      </c>
      <c r="I1245" s="169">
        <v>0</v>
      </c>
      <c r="J1245" s="169">
        <v>0</v>
      </c>
      <c r="K1245" s="169">
        <v>0</v>
      </c>
      <c r="L1245" s="169">
        <v>0</v>
      </c>
      <c r="M1245" s="169">
        <v>0</v>
      </c>
      <c r="N1245" s="169">
        <v>0</v>
      </c>
      <c r="O1245" s="212">
        <v>0</v>
      </c>
      <c r="P1245" s="212">
        <v>0</v>
      </c>
      <c r="Q1245" s="169">
        <v>0</v>
      </c>
      <c r="R1245" s="172">
        <v>0</v>
      </c>
      <c r="S1245" s="172">
        <v>0</v>
      </c>
      <c r="T1245" s="172">
        <v>0</v>
      </c>
      <c r="U1245" s="172">
        <v>0</v>
      </c>
      <c r="V1245" s="172">
        <v>0</v>
      </c>
      <c r="W1245" s="172">
        <v>0</v>
      </c>
      <c r="X1245" s="172">
        <v>0</v>
      </c>
      <c r="Y1245" s="172">
        <v>0</v>
      </c>
      <c r="Z1245" s="172">
        <v>0</v>
      </c>
      <c r="AA1245" s="172">
        <v>0</v>
      </c>
      <c r="AB1245" s="172">
        <v>0</v>
      </c>
      <c r="AC1245" s="169">
        <v>0</v>
      </c>
      <c r="AD1245" s="169">
        <v>0</v>
      </c>
      <c r="AE1245" s="169">
        <v>0</v>
      </c>
      <c r="AF1245" s="169">
        <v>0</v>
      </c>
      <c r="AG1245" s="219">
        <v>0</v>
      </c>
    </row>
    <row r="1246" spans="1:33" s="58" customFormat="1" ht="15" x14ac:dyDescent="0.25">
      <c r="A1246" s="323">
        <v>1240</v>
      </c>
      <c r="B1246" s="191">
        <v>710320</v>
      </c>
      <c r="C1246" s="141" t="s">
        <v>212</v>
      </c>
      <c r="D1246" s="169">
        <v>7116.01433</v>
      </c>
      <c r="E1246" s="169">
        <v>532248.06255999999</v>
      </c>
      <c r="F1246" s="169">
        <v>8724.7932099999998</v>
      </c>
      <c r="G1246" s="169">
        <v>13069.827209999999</v>
      </c>
      <c r="H1246" s="169">
        <v>561158.69730999996</v>
      </c>
      <c r="I1246" s="169">
        <v>4125.9171399999996</v>
      </c>
      <c r="J1246" s="169">
        <v>1165.98875</v>
      </c>
      <c r="K1246" s="169">
        <v>0</v>
      </c>
      <c r="L1246" s="169">
        <v>4370.2546899999998</v>
      </c>
      <c r="M1246" s="169">
        <v>0</v>
      </c>
      <c r="N1246" s="169">
        <v>0</v>
      </c>
      <c r="O1246" s="212">
        <v>1881.84996</v>
      </c>
      <c r="P1246" s="212">
        <v>596.02634999999998</v>
      </c>
      <c r="Q1246" s="169">
        <v>16.84207</v>
      </c>
      <c r="R1246" s="172">
        <v>12156.87896</v>
      </c>
      <c r="S1246" s="172">
        <v>444.88619</v>
      </c>
      <c r="T1246" s="172">
        <v>0</v>
      </c>
      <c r="U1246" s="172">
        <v>51.299599999999998</v>
      </c>
      <c r="V1246" s="172">
        <v>0</v>
      </c>
      <c r="W1246" s="172">
        <v>161.95075</v>
      </c>
      <c r="X1246" s="172">
        <v>192.64958999999999</v>
      </c>
      <c r="Y1246" s="172">
        <v>46.969180000000001</v>
      </c>
      <c r="Z1246" s="172">
        <v>4.5754400000000004</v>
      </c>
      <c r="AA1246" s="172">
        <v>57.334620000000001</v>
      </c>
      <c r="AB1246" s="172">
        <v>959.66537000000005</v>
      </c>
      <c r="AC1246" s="169">
        <v>574275.24163999991</v>
      </c>
      <c r="AD1246" s="169">
        <v>32022.284709999996</v>
      </c>
      <c r="AE1246" s="169">
        <v>541402.37092999998</v>
      </c>
      <c r="AF1246" s="169">
        <v>0</v>
      </c>
      <c r="AG1246" s="219">
        <v>850.5859999999999</v>
      </c>
    </row>
    <row r="1247" spans="1:33" s="58" customFormat="1" ht="15" x14ac:dyDescent="0.25">
      <c r="A1247" s="322">
        <v>1241</v>
      </c>
      <c r="B1247" s="191">
        <v>710325</v>
      </c>
      <c r="C1247" s="141" t="s">
        <v>431</v>
      </c>
      <c r="D1247" s="169">
        <v>713.82442000000003</v>
      </c>
      <c r="E1247" s="169">
        <v>0</v>
      </c>
      <c r="F1247" s="169">
        <v>4.5743999999999998</v>
      </c>
      <c r="G1247" s="169">
        <v>0</v>
      </c>
      <c r="H1247" s="169">
        <v>718.39882</v>
      </c>
      <c r="I1247" s="169">
        <v>0</v>
      </c>
      <c r="J1247" s="169">
        <v>0</v>
      </c>
      <c r="K1247" s="169">
        <v>0</v>
      </c>
      <c r="L1247" s="169">
        <v>0</v>
      </c>
      <c r="M1247" s="169">
        <v>0</v>
      </c>
      <c r="N1247" s="169">
        <v>0</v>
      </c>
      <c r="O1247" s="212">
        <v>0</v>
      </c>
      <c r="P1247" s="212">
        <v>0</v>
      </c>
      <c r="Q1247" s="169">
        <v>0</v>
      </c>
      <c r="R1247" s="172">
        <v>0</v>
      </c>
      <c r="S1247" s="172">
        <v>0</v>
      </c>
      <c r="T1247" s="172">
        <v>0</v>
      </c>
      <c r="U1247" s="172">
        <v>0</v>
      </c>
      <c r="V1247" s="172">
        <v>0</v>
      </c>
      <c r="W1247" s="172">
        <v>0</v>
      </c>
      <c r="X1247" s="172">
        <v>0</v>
      </c>
      <c r="Y1247" s="172">
        <v>0</v>
      </c>
      <c r="Z1247" s="172">
        <v>0</v>
      </c>
      <c r="AA1247" s="172">
        <v>0</v>
      </c>
      <c r="AB1247" s="172">
        <v>0</v>
      </c>
      <c r="AC1247" s="169">
        <v>718.39882</v>
      </c>
      <c r="AD1247" s="169">
        <v>718.39882</v>
      </c>
      <c r="AE1247" s="169">
        <v>0</v>
      </c>
      <c r="AF1247" s="169">
        <v>0</v>
      </c>
      <c r="AG1247" s="219">
        <v>0</v>
      </c>
    </row>
    <row r="1248" spans="1:33" s="58" customFormat="1" ht="15" x14ac:dyDescent="0.25">
      <c r="A1248" s="323">
        <v>1242</v>
      </c>
      <c r="B1248" s="191">
        <v>710330</v>
      </c>
      <c r="C1248" s="141" t="s">
        <v>214</v>
      </c>
      <c r="D1248" s="169">
        <v>304.52872000000002</v>
      </c>
      <c r="E1248" s="169">
        <v>7617.2394800000002</v>
      </c>
      <c r="F1248" s="169">
        <v>64.122820000000004</v>
      </c>
      <c r="G1248" s="169">
        <v>0</v>
      </c>
      <c r="H1248" s="169">
        <v>7985.89102</v>
      </c>
      <c r="I1248" s="169">
        <v>192.57327000000001</v>
      </c>
      <c r="J1248" s="169">
        <v>2995.6116299999999</v>
      </c>
      <c r="K1248" s="169">
        <v>520.73400000000004</v>
      </c>
      <c r="L1248" s="169">
        <v>143.03555</v>
      </c>
      <c r="M1248" s="169">
        <v>2495.25783</v>
      </c>
      <c r="N1248" s="169">
        <v>397.75961999999998</v>
      </c>
      <c r="O1248" s="212">
        <v>245.56477000000001</v>
      </c>
      <c r="P1248" s="212">
        <v>0.28000000000000003</v>
      </c>
      <c r="Q1248" s="169">
        <v>0</v>
      </c>
      <c r="R1248" s="172">
        <v>6990.8166700000002</v>
      </c>
      <c r="S1248" s="172">
        <v>408.25576000000001</v>
      </c>
      <c r="T1248" s="172">
        <v>0</v>
      </c>
      <c r="U1248" s="172">
        <v>0.45204</v>
      </c>
      <c r="V1248" s="172">
        <v>0</v>
      </c>
      <c r="W1248" s="172">
        <v>0.41476000000000002</v>
      </c>
      <c r="X1248" s="172">
        <v>0</v>
      </c>
      <c r="Y1248" s="172">
        <v>0</v>
      </c>
      <c r="Z1248" s="172">
        <v>0</v>
      </c>
      <c r="AA1248" s="172">
        <v>0</v>
      </c>
      <c r="AB1248" s="172">
        <v>409.12256000000002</v>
      </c>
      <c r="AC1248" s="169">
        <v>15385.830249999999</v>
      </c>
      <c r="AD1248" s="169">
        <v>7023.579389999999</v>
      </c>
      <c r="AE1248" s="169">
        <v>8361.9708599999994</v>
      </c>
      <c r="AF1248" s="169">
        <v>0</v>
      </c>
      <c r="AG1248" s="219">
        <v>0.28000000000000003</v>
      </c>
    </row>
    <row r="1249" spans="1:33" s="58" customFormat="1" ht="15" x14ac:dyDescent="0.25">
      <c r="A1249" s="322">
        <v>1243</v>
      </c>
      <c r="B1249" s="191">
        <v>7104</v>
      </c>
      <c r="C1249" s="141" t="s">
        <v>432</v>
      </c>
      <c r="D1249" s="169">
        <v>102110.04107000001</v>
      </c>
      <c r="E1249" s="169">
        <v>48444.161039999999</v>
      </c>
      <c r="F1249" s="169">
        <v>0</v>
      </c>
      <c r="G1249" s="169">
        <v>219538.23595999999</v>
      </c>
      <c r="H1249" s="169">
        <v>370092.43806999997</v>
      </c>
      <c r="I1249" s="169">
        <v>0</v>
      </c>
      <c r="J1249" s="169">
        <v>124305.10493</v>
      </c>
      <c r="K1249" s="169">
        <v>0</v>
      </c>
      <c r="L1249" s="169">
        <v>4000</v>
      </c>
      <c r="M1249" s="169">
        <v>0</v>
      </c>
      <c r="N1249" s="169">
        <v>11394.5532</v>
      </c>
      <c r="O1249" s="212">
        <v>27857.18519</v>
      </c>
      <c r="P1249" s="212">
        <v>4000</v>
      </c>
      <c r="Q1249" s="169">
        <v>10000</v>
      </c>
      <c r="R1249" s="172">
        <v>181556.84332000001</v>
      </c>
      <c r="S1249" s="172">
        <v>0</v>
      </c>
      <c r="T1249" s="172">
        <v>0</v>
      </c>
      <c r="U1249" s="172">
        <v>0</v>
      </c>
      <c r="V1249" s="172">
        <v>0</v>
      </c>
      <c r="W1249" s="172">
        <v>18.66038</v>
      </c>
      <c r="X1249" s="172">
        <v>0</v>
      </c>
      <c r="Y1249" s="172">
        <v>0</v>
      </c>
      <c r="Z1249" s="172">
        <v>0</v>
      </c>
      <c r="AA1249" s="172">
        <v>0</v>
      </c>
      <c r="AB1249" s="172">
        <v>18.66038</v>
      </c>
      <c r="AC1249" s="169">
        <v>551667.94177000003</v>
      </c>
      <c r="AD1249" s="169">
        <v>495205.12035000004</v>
      </c>
      <c r="AE1249" s="169">
        <v>52462.82142</v>
      </c>
      <c r="AF1249" s="169">
        <v>0</v>
      </c>
      <c r="AG1249" s="219">
        <v>4000</v>
      </c>
    </row>
    <row r="1250" spans="1:33" s="58" customFormat="1" ht="15" x14ac:dyDescent="0.25">
      <c r="A1250" s="323">
        <v>1244</v>
      </c>
      <c r="B1250" s="191">
        <v>710405</v>
      </c>
      <c r="C1250" s="141" t="s">
        <v>22</v>
      </c>
      <c r="D1250" s="169">
        <v>0</v>
      </c>
      <c r="E1250" s="169">
        <v>0</v>
      </c>
      <c r="F1250" s="169">
        <v>0</v>
      </c>
      <c r="G1250" s="169">
        <v>28101.912560000001</v>
      </c>
      <c r="H1250" s="169">
        <v>28101.912560000001</v>
      </c>
      <c r="I1250" s="169">
        <v>0</v>
      </c>
      <c r="J1250" s="169">
        <v>19436.368890000002</v>
      </c>
      <c r="K1250" s="169">
        <v>0</v>
      </c>
      <c r="L1250" s="169">
        <v>0</v>
      </c>
      <c r="M1250" s="169">
        <v>0</v>
      </c>
      <c r="N1250" s="169">
        <v>11394.5532</v>
      </c>
      <c r="O1250" s="212">
        <v>17212.644410000001</v>
      </c>
      <c r="P1250" s="212">
        <v>4000</v>
      </c>
      <c r="Q1250" s="169">
        <v>0</v>
      </c>
      <c r="R1250" s="172">
        <v>52043.566500000001</v>
      </c>
      <c r="S1250" s="172">
        <v>0</v>
      </c>
      <c r="T1250" s="172">
        <v>0</v>
      </c>
      <c r="U1250" s="172">
        <v>0</v>
      </c>
      <c r="V1250" s="172">
        <v>0</v>
      </c>
      <c r="W1250" s="172">
        <v>0</v>
      </c>
      <c r="X1250" s="172">
        <v>0</v>
      </c>
      <c r="Y1250" s="172">
        <v>0</v>
      </c>
      <c r="Z1250" s="172">
        <v>0</v>
      </c>
      <c r="AA1250" s="172">
        <v>0</v>
      </c>
      <c r="AB1250" s="172">
        <v>0</v>
      </c>
      <c r="AC1250" s="169">
        <v>80145.479059999998</v>
      </c>
      <c r="AD1250" s="169">
        <v>76145.479060000012</v>
      </c>
      <c r="AE1250" s="169">
        <v>0</v>
      </c>
      <c r="AF1250" s="169">
        <v>0</v>
      </c>
      <c r="AG1250" s="219">
        <v>4000</v>
      </c>
    </row>
    <row r="1251" spans="1:33" s="58" customFormat="1" ht="15" x14ac:dyDescent="0.25">
      <c r="A1251" s="322">
        <v>1245</v>
      </c>
      <c r="B1251" s="191">
        <v>710410</v>
      </c>
      <c r="C1251" s="141" t="s">
        <v>23</v>
      </c>
      <c r="D1251" s="169">
        <v>102110.04107000001</v>
      </c>
      <c r="E1251" s="169">
        <v>48444.161039999999</v>
      </c>
      <c r="F1251" s="169">
        <v>0</v>
      </c>
      <c r="G1251" s="169">
        <v>191436.32339999999</v>
      </c>
      <c r="H1251" s="169">
        <v>341990.52551000001</v>
      </c>
      <c r="I1251" s="169">
        <v>0</v>
      </c>
      <c r="J1251" s="169">
        <v>104868.73604</v>
      </c>
      <c r="K1251" s="169">
        <v>0</v>
      </c>
      <c r="L1251" s="169">
        <v>4000</v>
      </c>
      <c r="M1251" s="169">
        <v>0</v>
      </c>
      <c r="N1251" s="169">
        <v>0</v>
      </c>
      <c r="O1251" s="212">
        <v>10644.540779999999</v>
      </c>
      <c r="P1251" s="212">
        <v>0</v>
      </c>
      <c r="Q1251" s="169">
        <v>10000</v>
      </c>
      <c r="R1251" s="172">
        <v>129513.27682</v>
      </c>
      <c r="S1251" s="172">
        <v>0</v>
      </c>
      <c r="T1251" s="172">
        <v>0</v>
      </c>
      <c r="U1251" s="172">
        <v>0</v>
      </c>
      <c r="V1251" s="172">
        <v>0</v>
      </c>
      <c r="W1251" s="172">
        <v>18.66038</v>
      </c>
      <c r="X1251" s="172">
        <v>0</v>
      </c>
      <c r="Y1251" s="172">
        <v>0</v>
      </c>
      <c r="Z1251" s="172">
        <v>0</v>
      </c>
      <c r="AA1251" s="172">
        <v>0</v>
      </c>
      <c r="AB1251" s="172">
        <v>18.66038</v>
      </c>
      <c r="AC1251" s="169">
        <v>471522.46270999999</v>
      </c>
      <c r="AD1251" s="169">
        <v>419059.64129</v>
      </c>
      <c r="AE1251" s="169">
        <v>52462.82142</v>
      </c>
      <c r="AF1251" s="169">
        <v>0</v>
      </c>
      <c r="AG1251" s="219">
        <v>0</v>
      </c>
    </row>
    <row r="1252" spans="1:33" s="58" customFormat="1" ht="15" x14ac:dyDescent="0.25">
      <c r="A1252" s="323">
        <v>1246</v>
      </c>
      <c r="B1252" s="191">
        <v>7105</v>
      </c>
      <c r="C1252" s="141" t="s">
        <v>433</v>
      </c>
      <c r="D1252" s="169">
        <v>0</v>
      </c>
      <c r="E1252" s="169">
        <v>700.24104999999997</v>
      </c>
      <c r="F1252" s="169">
        <v>0</v>
      </c>
      <c r="G1252" s="169">
        <v>854.05373999999995</v>
      </c>
      <c r="H1252" s="169">
        <v>1554.2947899999999</v>
      </c>
      <c r="I1252" s="169">
        <v>128.17581999999999</v>
      </c>
      <c r="J1252" s="169">
        <v>0</v>
      </c>
      <c r="K1252" s="169">
        <v>0</v>
      </c>
      <c r="L1252" s="169">
        <v>278.97784999999999</v>
      </c>
      <c r="M1252" s="169">
        <v>0</v>
      </c>
      <c r="N1252" s="169">
        <v>0</v>
      </c>
      <c r="O1252" s="212">
        <v>0</v>
      </c>
      <c r="P1252" s="212">
        <v>9.6391799999999996</v>
      </c>
      <c r="Q1252" s="169">
        <v>0</v>
      </c>
      <c r="R1252" s="172">
        <v>416.79284999999999</v>
      </c>
      <c r="S1252" s="172">
        <v>0</v>
      </c>
      <c r="T1252" s="172">
        <v>0</v>
      </c>
      <c r="U1252" s="172">
        <v>0</v>
      </c>
      <c r="V1252" s="172">
        <v>0</v>
      </c>
      <c r="W1252" s="172">
        <v>0</v>
      </c>
      <c r="X1252" s="172">
        <v>0</v>
      </c>
      <c r="Y1252" s="172">
        <v>0</v>
      </c>
      <c r="Z1252" s="172">
        <v>0</v>
      </c>
      <c r="AA1252" s="172">
        <v>302.98827</v>
      </c>
      <c r="AB1252" s="172">
        <v>302.98827</v>
      </c>
      <c r="AC1252" s="169">
        <v>2274.07591</v>
      </c>
      <c r="AD1252" s="169">
        <v>854.05373999999995</v>
      </c>
      <c r="AE1252" s="169">
        <v>1107.39472</v>
      </c>
      <c r="AF1252" s="169">
        <v>0</v>
      </c>
      <c r="AG1252" s="219">
        <v>312.62745000000001</v>
      </c>
    </row>
    <row r="1253" spans="1:33" s="58" customFormat="1" ht="15" x14ac:dyDescent="0.25">
      <c r="A1253" s="322">
        <v>1247</v>
      </c>
      <c r="B1253" s="191">
        <v>710505</v>
      </c>
      <c r="C1253" s="141" t="s">
        <v>202</v>
      </c>
      <c r="D1253" s="169">
        <v>0</v>
      </c>
      <c r="E1253" s="169">
        <v>0</v>
      </c>
      <c r="F1253" s="169">
        <v>0</v>
      </c>
      <c r="G1253" s="169">
        <v>0</v>
      </c>
      <c r="H1253" s="169">
        <v>0</v>
      </c>
      <c r="I1253" s="169">
        <v>0</v>
      </c>
      <c r="J1253" s="169">
        <v>0</v>
      </c>
      <c r="K1253" s="169">
        <v>0</v>
      </c>
      <c r="L1253" s="169">
        <v>0</v>
      </c>
      <c r="M1253" s="169">
        <v>0</v>
      </c>
      <c r="N1253" s="169">
        <v>0</v>
      </c>
      <c r="O1253" s="212">
        <v>0</v>
      </c>
      <c r="P1253" s="212">
        <v>0</v>
      </c>
      <c r="Q1253" s="169">
        <v>0</v>
      </c>
      <c r="R1253" s="172">
        <v>0</v>
      </c>
      <c r="S1253" s="172">
        <v>0</v>
      </c>
      <c r="T1253" s="172">
        <v>0</v>
      </c>
      <c r="U1253" s="172">
        <v>0</v>
      </c>
      <c r="V1253" s="172">
        <v>0</v>
      </c>
      <c r="W1253" s="172">
        <v>0</v>
      </c>
      <c r="X1253" s="172">
        <v>0</v>
      </c>
      <c r="Y1253" s="172">
        <v>0</v>
      </c>
      <c r="Z1253" s="172">
        <v>0</v>
      </c>
      <c r="AA1253" s="172">
        <v>0</v>
      </c>
      <c r="AB1253" s="172">
        <v>0</v>
      </c>
      <c r="AC1253" s="169">
        <v>0</v>
      </c>
      <c r="AD1253" s="169">
        <v>0</v>
      </c>
      <c r="AE1253" s="169">
        <v>0</v>
      </c>
      <c r="AF1253" s="169">
        <v>0</v>
      </c>
      <c r="AG1253" s="219">
        <v>0</v>
      </c>
    </row>
    <row r="1254" spans="1:33" s="58" customFormat="1" ht="15" x14ac:dyDescent="0.25">
      <c r="A1254" s="323">
        <v>1248</v>
      </c>
      <c r="B1254" s="191">
        <v>710510</v>
      </c>
      <c r="C1254" s="141" t="s">
        <v>116</v>
      </c>
      <c r="D1254" s="169">
        <v>0</v>
      </c>
      <c r="E1254" s="169">
        <v>700.24104999999997</v>
      </c>
      <c r="F1254" s="169">
        <v>0</v>
      </c>
      <c r="G1254" s="169">
        <v>853.59288000000004</v>
      </c>
      <c r="H1254" s="169">
        <v>1553.83393</v>
      </c>
      <c r="I1254" s="169">
        <v>128.17581999999999</v>
      </c>
      <c r="J1254" s="169">
        <v>0</v>
      </c>
      <c r="K1254" s="169">
        <v>0</v>
      </c>
      <c r="L1254" s="169">
        <v>278.97685000000001</v>
      </c>
      <c r="M1254" s="169">
        <v>0</v>
      </c>
      <c r="N1254" s="169">
        <v>0</v>
      </c>
      <c r="O1254" s="212">
        <v>0</v>
      </c>
      <c r="P1254" s="212">
        <v>9.6391799999999996</v>
      </c>
      <c r="Q1254" s="169">
        <v>0</v>
      </c>
      <c r="R1254" s="172">
        <v>416.79185000000001</v>
      </c>
      <c r="S1254" s="172">
        <v>0</v>
      </c>
      <c r="T1254" s="172">
        <v>0</v>
      </c>
      <c r="U1254" s="172">
        <v>0</v>
      </c>
      <c r="V1254" s="172">
        <v>0</v>
      </c>
      <c r="W1254" s="172">
        <v>0</v>
      </c>
      <c r="X1254" s="172">
        <v>0</v>
      </c>
      <c r="Y1254" s="172">
        <v>0</v>
      </c>
      <c r="Z1254" s="172">
        <v>0</v>
      </c>
      <c r="AA1254" s="172">
        <v>302.98827</v>
      </c>
      <c r="AB1254" s="172">
        <v>302.98827</v>
      </c>
      <c r="AC1254" s="169">
        <v>2273.6140500000001</v>
      </c>
      <c r="AD1254" s="169">
        <v>853.59288000000004</v>
      </c>
      <c r="AE1254" s="169">
        <v>1107.39372</v>
      </c>
      <c r="AF1254" s="169">
        <v>0</v>
      </c>
      <c r="AG1254" s="219">
        <v>312.62745000000001</v>
      </c>
    </row>
    <row r="1255" spans="1:33" s="58" customFormat="1" ht="15" x14ac:dyDescent="0.25">
      <c r="A1255" s="322">
        <v>1249</v>
      </c>
      <c r="B1255" s="191">
        <v>710515</v>
      </c>
      <c r="C1255" s="141" t="s">
        <v>117</v>
      </c>
      <c r="D1255" s="169">
        <v>0</v>
      </c>
      <c r="E1255" s="169">
        <v>0</v>
      </c>
      <c r="F1255" s="169">
        <v>0</v>
      </c>
      <c r="G1255" s="169">
        <v>0</v>
      </c>
      <c r="H1255" s="169">
        <v>0</v>
      </c>
      <c r="I1255" s="169">
        <v>0</v>
      </c>
      <c r="J1255" s="169">
        <v>0</v>
      </c>
      <c r="K1255" s="169">
        <v>0</v>
      </c>
      <c r="L1255" s="169">
        <v>0</v>
      </c>
      <c r="M1255" s="169">
        <v>0</v>
      </c>
      <c r="N1255" s="169">
        <v>0</v>
      </c>
      <c r="O1255" s="212">
        <v>0</v>
      </c>
      <c r="P1255" s="212">
        <v>0</v>
      </c>
      <c r="Q1255" s="169">
        <v>0</v>
      </c>
      <c r="R1255" s="172">
        <v>0</v>
      </c>
      <c r="S1255" s="172">
        <v>0</v>
      </c>
      <c r="T1255" s="172">
        <v>0</v>
      </c>
      <c r="U1255" s="172">
        <v>0</v>
      </c>
      <c r="V1255" s="172">
        <v>0</v>
      </c>
      <c r="W1255" s="172">
        <v>0</v>
      </c>
      <c r="X1255" s="172">
        <v>0</v>
      </c>
      <c r="Y1255" s="172">
        <v>0</v>
      </c>
      <c r="Z1255" s="172">
        <v>0</v>
      </c>
      <c r="AA1255" s="172">
        <v>0</v>
      </c>
      <c r="AB1255" s="172">
        <v>0</v>
      </c>
      <c r="AC1255" s="169">
        <v>0</v>
      </c>
      <c r="AD1255" s="169">
        <v>0</v>
      </c>
      <c r="AE1255" s="169">
        <v>0</v>
      </c>
      <c r="AF1255" s="169">
        <v>0</v>
      </c>
      <c r="AG1255" s="219">
        <v>0</v>
      </c>
    </row>
    <row r="1256" spans="1:33" s="58" customFormat="1" ht="15" x14ac:dyDescent="0.25">
      <c r="A1256" s="323">
        <v>1250</v>
      </c>
      <c r="B1256" s="191">
        <v>710520</v>
      </c>
      <c r="C1256" s="141" t="s">
        <v>212</v>
      </c>
      <c r="D1256" s="169">
        <v>0</v>
      </c>
      <c r="E1256" s="169">
        <v>0</v>
      </c>
      <c r="F1256" s="169">
        <v>0</v>
      </c>
      <c r="G1256" s="169">
        <v>0</v>
      </c>
      <c r="H1256" s="169">
        <v>0</v>
      </c>
      <c r="I1256" s="169">
        <v>0</v>
      </c>
      <c r="J1256" s="169">
        <v>0</v>
      </c>
      <c r="K1256" s="169">
        <v>0</v>
      </c>
      <c r="L1256" s="169">
        <v>1E-3</v>
      </c>
      <c r="M1256" s="169">
        <v>0</v>
      </c>
      <c r="N1256" s="169">
        <v>0</v>
      </c>
      <c r="O1256" s="212">
        <v>0</v>
      </c>
      <c r="P1256" s="212">
        <v>0</v>
      </c>
      <c r="Q1256" s="169">
        <v>0</v>
      </c>
      <c r="R1256" s="172">
        <v>1E-3</v>
      </c>
      <c r="S1256" s="172">
        <v>0</v>
      </c>
      <c r="T1256" s="172">
        <v>0</v>
      </c>
      <c r="U1256" s="172">
        <v>0</v>
      </c>
      <c r="V1256" s="172">
        <v>0</v>
      </c>
      <c r="W1256" s="172">
        <v>0</v>
      </c>
      <c r="X1256" s="172">
        <v>0</v>
      </c>
      <c r="Y1256" s="172">
        <v>0</v>
      </c>
      <c r="Z1256" s="172">
        <v>0</v>
      </c>
      <c r="AA1256" s="172">
        <v>0</v>
      </c>
      <c r="AB1256" s="172">
        <v>0</v>
      </c>
      <c r="AC1256" s="169">
        <v>1E-3</v>
      </c>
      <c r="AD1256" s="169">
        <v>0</v>
      </c>
      <c r="AE1256" s="169">
        <v>1E-3</v>
      </c>
      <c r="AF1256" s="169">
        <v>0</v>
      </c>
      <c r="AG1256" s="219">
        <v>0</v>
      </c>
    </row>
    <row r="1257" spans="1:33" s="58" customFormat="1" ht="15" x14ac:dyDescent="0.25">
      <c r="A1257" s="322">
        <v>1251</v>
      </c>
      <c r="B1257" s="191">
        <v>710525</v>
      </c>
      <c r="C1257" s="141" t="s">
        <v>431</v>
      </c>
      <c r="D1257" s="169">
        <v>0</v>
      </c>
      <c r="E1257" s="169">
        <v>0</v>
      </c>
      <c r="F1257" s="169">
        <v>0</v>
      </c>
      <c r="G1257" s="169">
        <v>0</v>
      </c>
      <c r="H1257" s="169">
        <v>0</v>
      </c>
      <c r="I1257" s="169">
        <v>0</v>
      </c>
      <c r="J1257" s="169">
        <v>0</v>
      </c>
      <c r="K1257" s="169">
        <v>0</v>
      </c>
      <c r="L1257" s="169">
        <v>0</v>
      </c>
      <c r="M1257" s="169">
        <v>0</v>
      </c>
      <c r="N1257" s="169">
        <v>0</v>
      </c>
      <c r="O1257" s="212">
        <v>0</v>
      </c>
      <c r="P1257" s="212">
        <v>0</v>
      </c>
      <c r="Q1257" s="169">
        <v>0</v>
      </c>
      <c r="R1257" s="172">
        <v>0</v>
      </c>
      <c r="S1257" s="172">
        <v>0</v>
      </c>
      <c r="T1257" s="172">
        <v>0</v>
      </c>
      <c r="U1257" s="172">
        <v>0</v>
      </c>
      <c r="V1257" s="172">
        <v>0</v>
      </c>
      <c r="W1257" s="172">
        <v>0</v>
      </c>
      <c r="X1257" s="172">
        <v>0</v>
      </c>
      <c r="Y1257" s="172">
        <v>0</v>
      </c>
      <c r="Z1257" s="172">
        <v>0</v>
      </c>
      <c r="AA1257" s="172">
        <v>0</v>
      </c>
      <c r="AB1257" s="172">
        <v>0</v>
      </c>
      <c r="AC1257" s="169">
        <v>0</v>
      </c>
      <c r="AD1257" s="169">
        <v>0</v>
      </c>
      <c r="AE1257" s="169">
        <v>0</v>
      </c>
      <c r="AF1257" s="169">
        <v>0</v>
      </c>
      <c r="AG1257" s="219">
        <v>0</v>
      </c>
    </row>
    <row r="1258" spans="1:33" s="58" customFormat="1" ht="15" x14ac:dyDescent="0.25">
      <c r="A1258" s="323">
        <v>1252</v>
      </c>
      <c r="B1258" s="191">
        <v>710530</v>
      </c>
      <c r="C1258" s="141" t="s">
        <v>214</v>
      </c>
      <c r="D1258" s="169">
        <v>0</v>
      </c>
      <c r="E1258" s="169">
        <v>0</v>
      </c>
      <c r="F1258" s="169">
        <v>0</v>
      </c>
      <c r="G1258" s="169">
        <v>0</v>
      </c>
      <c r="H1258" s="169">
        <v>0</v>
      </c>
      <c r="I1258" s="169">
        <v>0</v>
      </c>
      <c r="J1258" s="169">
        <v>0</v>
      </c>
      <c r="K1258" s="169">
        <v>0</v>
      </c>
      <c r="L1258" s="169">
        <v>0</v>
      </c>
      <c r="M1258" s="169">
        <v>0</v>
      </c>
      <c r="N1258" s="169">
        <v>0</v>
      </c>
      <c r="O1258" s="212">
        <v>0</v>
      </c>
      <c r="P1258" s="212">
        <v>0</v>
      </c>
      <c r="Q1258" s="169">
        <v>0</v>
      </c>
      <c r="R1258" s="172">
        <v>0</v>
      </c>
      <c r="S1258" s="172">
        <v>0</v>
      </c>
      <c r="T1258" s="172">
        <v>0</v>
      </c>
      <c r="U1258" s="172">
        <v>0</v>
      </c>
      <c r="V1258" s="172">
        <v>0</v>
      </c>
      <c r="W1258" s="172">
        <v>0</v>
      </c>
      <c r="X1258" s="172">
        <v>0</v>
      </c>
      <c r="Y1258" s="172">
        <v>0</v>
      </c>
      <c r="Z1258" s="172">
        <v>0</v>
      </c>
      <c r="AA1258" s="172">
        <v>0</v>
      </c>
      <c r="AB1258" s="172">
        <v>0</v>
      </c>
      <c r="AC1258" s="169">
        <v>0</v>
      </c>
      <c r="AD1258" s="169">
        <v>0</v>
      </c>
      <c r="AE1258" s="169">
        <v>0</v>
      </c>
      <c r="AF1258" s="169">
        <v>0</v>
      </c>
      <c r="AG1258" s="219">
        <v>0</v>
      </c>
    </row>
    <row r="1259" spans="1:33" s="58" customFormat="1" ht="15" x14ac:dyDescent="0.25">
      <c r="A1259" s="322">
        <v>1253</v>
      </c>
      <c r="B1259" s="191">
        <v>710535</v>
      </c>
      <c r="C1259" s="141" t="s">
        <v>118</v>
      </c>
      <c r="D1259" s="169">
        <v>0</v>
      </c>
      <c r="E1259" s="169">
        <v>0</v>
      </c>
      <c r="F1259" s="169">
        <v>0</v>
      </c>
      <c r="G1259" s="169">
        <v>0.46085999999999999</v>
      </c>
      <c r="H1259" s="169">
        <v>0.46085999999999999</v>
      </c>
      <c r="I1259" s="169">
        <v>0</v>
      </c>
      <c r="J1259" s="169">
        <v>0</v>
      </c>
      <c r="K1259" s="169">
        <v>0</v>
      </c>
      <c r="L1259" s="169">
        <v>0</v>
      </c>
      <c r="M1259" s="169">
        <v>0</v>
      </c>
      <c r="N1259" s="169">
        <v>0</v>
      </c>
      <c r="O1259" s="212">
        <v>0</v>
      </c>
      <c r="P1259" s="212">
        <v>0</v>
      </c>
      <c r="Q1259" s="169">
        <v>0</v>
      </c>
      <c r="R1259" s="172">
        <v>0</v>
      </c>
      <c r="S1259" s="172">
        <v>0</v>
      </c>
      <c r="T1259" s="172">
        <v>0</v>
      </c>
      <c r="U1259" s="172">
        <v>0</v>
      </c>
      <c r="V1259" s="172">
        <v>0</v>
      </c>
      <c r="W1259" s="172">
        <v>0</v>
      </c>
      <c r="X1259" s="172">
        <v>0</v>
      </c>
      <c r="Y1259" s="172">
        <v>0</v>
      </c>
      <c r="Z1259" s="172">
        <v>0</v>
      </c>
      <c r="AA1259" s="172">
        <v>0</v>
      </c>
      <c r="AB1259" s="172">
        <v>0</v>
      </c>
      <c r="AC1259" s="169">
        <v>0.46085999999999999</v>
      </c>
      <c r="AD1259" s="169">
        <v>0.46085999999999999</v>
      </c>
      <c r="AE1259" s="169">
        <v>0</v>
      </c>
      <c r="AF1259" s="169">
        <v>0</v>
      </c>
      <c r="AG1259" s="219">
        <v>0</v>
      </c>
    </row>
    <row r="1260" spans="1:33" s="58" customFormat="1" ht="15" x14ac:dyDescent="0.25">
      <c r="A1260" s="323">
        <v>1254</v>
      </c>
      <c r="B1260" s="191">
        <v>7106</v>
      </c>
      <c r="C1260" s="141" t="s">
        <v>434</v>
      </c>
      <c r="D1260" s="169">
        <v>0</v>
      </c>
      <c r="E1260" s="169">
        <v>0</v>
      </c>
      <c r="F1260" s="169">
        <v>310538.19699000003</v>
      </c>
      <c r="G1260" s="169">
        <v>3544.2008500000002</v>
      </c>
      <c r="H1260" s="169">
        <v>314082.39783999999</v>
      </c>
      <c r="I1260" s="169">
        <v>2919.9030200000002</v>
      </c>
      <c r="J1260" s="169">
        <v>1875.7376999999999</v>
      </c>
      <c r="K1260" s="169">
        <v>0</v>
      </c>
      <c r="L1260" s="169">
        <v>0</v>
      </c>
      <c r="M1260" s="169">
        <v>0</v>
      </c>
      <c r="N1260" s="169">
        <v>0</v>
      </c>
      <c r="O1260" s="212">
        <v>0.79900000000000004</v>
      </c>
      <c r="P1260" s="212">
        <v>0</v>
      </c>
      <c r="Q1260" s="169">
        <v>0</v>
      </c>
      <c r="R1260" s="172">
        <v>4796.4397200000003</v>
      </c>
      <c r="S1260" s="172">
        <v>0</v>
      </c>
      <c r="T1260" s="172">
        <v>0</v>
      </c>
      <c r="U1260" s="172">
        <v>0</v>
      </c>
      <c r="V1260" s="172">
        <v>0</v>
      </c>
      <c r="W1260" s="172">
        <v>0</v>
      </c>
      <c r="X1260" s="172">
        <v>0</v>
      </c>
      <c r="Y1260" s="172">
        <v>0</v>
      </c>
      <c r="Z1260" s="172">
        <v>0</v>
      </c>
      <c r="AA1260" s="172">
        <v>0</v>
      </c>
      <c r="AB1260" s="172">
        <v>0</v>
      </c>
      <c r="AC1260" s="169">
        <v>318878.83756000001</v>
      </c>
      <c r="AD1260" s="169">
        <v>315958.93454000005</v>
      </c>
      <c r="AE1260" s="169">
        <v>2919.9030200000002</v>
      </c>
      <c r="AF1260" s="169">
        <v>0</v>
      </c>
      <c r="AG1260" s="219">
        <v>0</v>
      </c>
    </row>
    <row r="1261" spans="1:33" s="58" customFormat="1" ht="15" x14ac:dyDescent="0.25">
      <c r="A1261" s="322">
        <v>1255</v>
      </c>
      <c r="B1261" s="191">
        <v>710605</v>
      </c>
      <c r="C1261" s="141" t="s">
        <v>202</v>
      </c>
      <c r="D1261" s="169">
        <v>0</v>
      </c>
      <c r="E1261" s="169">
        <v>0</v>
      </c>
      <c r="F1261" s="169">
        <v>309057.69071</v>
      </c>
      <c r="G1261" s="169">
        <v>3113.0504099999998</v>
      </c>
      <c r="H1261" s="169">
        <v>312170.74112000002</v>
      </c>
      <c r="I1261" s="169">
        <v>0</v>
      </c>
      <c r="J1261" s="169">
        <v>1252.3087</v>
      </c>
      <c r="K1261" s="169">
        <v>0</v>
      </c>
      <c r="L1261" s="169">
        <v>0</v>
      </c>
      <c r="M1261" s="169">
        <v>0</v>
      </c>
      <c r="N1261" s="169">
        <v>0</v>
      </c>
      <c r="O1261" s="212">
        <v>0.79900000000000004</v>
      </c>
      <c r="P1261" s="212">
        <v>0</v>
      </c>
      <c r="Q1261" s="169">
        <v>0</v>
      </c>
      <c r="R1261" s="172">
        <v>1253.1077</v>
      </c>
      <c r="S1261" s="172">
        <v>0</v>
      </c>
      <c r="T1261" s="172">
        <v>0</v>
      </c>
      <c r="U1261" s="172">
        <v>0</v>
      </c>
      <c r="V1261" s="172">
        <v>0</v>
      </c>
      <c r="W1261" s="172">
        <v>0</v>
      </c>
      <c r="X1261" s="172">
        <v>0</v>
      </c>
      <c r="Y1261" s="172">
        <v>0</v>
      </c>
      <c r="Z1261" s="172">
        <v>0</v>
      </c>
      <c r="AA1261" s="172">
        <v>0</v>
      </c>
      <c r="AB1261" s="172">
        <v>0</v>
      </c>
      <c r="AC1261" s="169">
        <v>313423.84882000001</v>
      </c>
      <c r="AD1261" s="169">
        <v>313423.84882000001</v>
      </c>
      <c r="AE1261" s="169">
        <v>0</v>
      </c>
      <c r="AF1261" s="169">
        <v>0</v>
      </c>
      <c r="AG1261" s="219">
        <v>0</v>
      </c>
    </row>
    <row r="1262" spans="1:33" s="58" customFormat="1" ht="15" x14ac:dyDescent="0.25">
      <c r="A1262" s="323">
        <v>1256</v>
      </c>
      <c r="B1262" s="191">
        <v>710610</v>
      </c>
      <c r="C1262" s="141" t="s">
        <v>116</v>
      </c>
      <c r="D1262" s="169">
        <v>0</v>
      </c>
      <c r="E1262" s="169">
        <v>0</v>
      </c>
      <c r="F1262" s="169">
        <v>1480.5062800000001</v>
      </c>
      <c r="G1262" s="169">
        <v>81.150440000000003</v>
      </c>
      <c r="H1262" s="169">
        <v>1561.65672</v>
      </c>
      <c r="I1262" s="169">
        <v>0</v>
      </c>
      <c r="J1262" s="169">
        <v>0</v>
      </c>
      <c r="K1262" s="169">
        <v>0</v>
      </c>
      <c r="L1262" s="169">
        <v>0</v>
      </c>
      <c r="M1262" s="169">
        <v>0</v>
      </c>
      <c r="N1262" s="169">
        <v>0</v>
      </c>
      <c r="O1262" s="212">
        <v>0</v>
      </c>
      <c r="P1262" s="212">
        <v>0</v>
      </c>
      <c r="Q1262" s="169">
        <v>0</v>
      </c>
      <c r="R1262" s="172">
        <v>0</v>
      </c>
      <c r="S1262" s="172">
        <v>0</v>
      </c>
      <c r="T1262" s="172">
        <v>0</v>
      </c>
      <c r="U1262" s="172">
        <v>0</v>
      </c>
      <c r="V1262" s="172">
        <v>0</v>
      </c>
      <c r="W1262" s="172">
        <v>0</v>
      </c>
      <c r="X1262" s="172">
        <v>0</v>
      </c>
      <c r="Y1262" s="172">
        <v>0</v>
      </c>
      <c r="Z1262" s="172">
        <v>0</v>
      </c>
      <c r="AA1262" s="172">
        <v>0</v>
      </c>
      <c r="AB1262" s="172">
        <v>0</v>
      </c>
      <c r="AC1262" s="169">
        <v>1561.65672</v>
      </c>
      <c r="AD1262" s="169">
        <v>1561.65672</v>
      </c>
      <c r="AE1262" s="169">
        <v>0</v>
      </c>
      <c r="AF1262" s="169">
        <v>0</v>
      </c>
      <c r="AG1262" s="219">
        <v>0</v>
      </c>
    </row>
    <row r="1263" spans="1:33" s="58" customFormat="1" ht="15" x14ac:dyDescent="0.25">
      <c r="A1263" s="322">
        <v>1257</v>
      </c>
      <c r="B1263" s="191">
        <v>710615</v>
      </c>
      <c r="C1263" s="141" t="s">
        <v>117</v>
      </c>
      <c r="D1263" s="169">
        <v>0</v>
      </c>
      <c r="E1263" s="169">
        <v>0</v>
      </c>
      <c r="F1263" s="169">
        <v>0</v>
      </c>
      <c r="G1263" s="169">
        <v>0</v>
      </c>
      <c r="H1263" s="169">
        <v>0</v>
      </c>
      <c r="I1263" s="169">
        <v>0</v>
      </c>
      <c r="J1263" s="169">
        <v>0</v>
      </c>
      <c r="K1263" s="169">
        <v>0</v>
      </c>
      <c r="L1263" s="169">
        <v>0</v>
      </c>
      <c r="M1263" s="169">
        <v>0</v>
      </c>
      <c r="N1263" s="169">
        <v>0</v>
      </c>
      <c r="O1263" s="212">
        <v>0</v>
      </c>
      <c r="P1263" s="212">
        <v>0</v>
      </c>
      <c r="Q1263" s="169">
        <v>0</v>
      </c>
      <c r="R1263" s="172">
        <v>0</v>
      </c>
      <c r="S1263" s="172">
        <v>0</v>
      </c>
      <c r="T1263" s="172">
        <v>0</v>
      </c>
      <c r="U1263" s="172">
        <v>0</v>
      </c>
      <c r="V1263" s="172">
        <v>0</v>
      </c>
      <c r="W1263" s="172">
        <v>0</v>
      </c>
      <c r="X1263" s="172">
        <v>0</v>
      </c>
      <c r="Y1263" s="172">
        <v>0</v>
      </c>
      <c r="Z1263" s="172">
        <v>0</v>
      </c>
      <c r="AA1263" s="172">
        <v>0</v>
      </c>
      <c r="AB1263" s="172">
        <v>0</v>
      </c>
      <c r="AC1263" s="169">
        <v>0</v>
      </c>
      <c r="AD1263" s="169">
        <v>0</v>
      </c>
      <c r="AE1263" s="169">
        <v>0</v>
      </c>
      <c r="AF1263" s="169">
        <v>0</v>
      </c>
      <c r="AG1263" s="219">
        <v>0</v>
      </c>
    </row>
    <row r="1264" spans="1:33" s="58" customFormat="1" ht="15" x14ac:dyDescent="0.25">
      <c r="A1264" s="323">
        <v>1258</v>
      </c>
      <c r="B1264" s="191">
        <v>710620</v>
      </c>
      <c r="C1264" s="141" t="s">
        <v>212</v>
      </c>
      <c r="D1264" s="169">
        <v>0</v>
      </c>
      <c r="E1264" s="169">
        <v>0</v>
      </c>
      <c r="F1264" s="169">
        <v>0</v>
      </c>
      <c r="G1264" s="169">
        <v>350</v>
      </c>
      <c r="H1264" s="169">
        <v>350</v>
      </c>
      <c r="I1264" s="169">
        <v>0</v>
      </c>
      <c r="J1264" s="169">
        <v>623.42899999999997</v>
      </c>
      <c r="K1264" s="169">
        <v>0</v>
      </c>
      <c r="L1264" s="169">
        <v>0</v>
      </c>
      <c r="M1264" s="169">
        <v>0</v>
      </c>
      <c r="N1264" s="169">
        <v>0</v>
      </c>
      <c r="O1264" s="212">
        <v>0</v>
      </c>
      <c r="P1264" s="212">
        <v>0</v>
      </c>
      <c r="Q1264" s="169">
        <v>0</v>
      </c>
      <c r="R1264" s="172">
        <v>623.42899999999997</v>
      </c>
      <c r="S1264" s="172">
        <v>0</v>
      </c>
      <c r="T1264" s="172">
        <v>0</v>
      </c>
      <c r="U1264" s="172">
        <v>0</v>
      </c>
      <c r="V1264" s="172">
        <v>0</v>
      </c>
      <c r="W1264" s="172">
        <v>0</v>
      </c>
      <c r="X1264" s="172">
        <v>0</v>
      </c>
      <c r="Y1264" s="172">
        <v>0</v>
      </c>
      <c r="Z1264" s="172">
        <v>0</v>
      </c>
      <c r="AA1264" s="172">
        <v>0</v>
      </c>
      <c r="AB1264" s="172">
        <v>0</v>
      </c>
      <c r="AC1264" s="169">
        <v>973.42899999999997</v>
      </c>
      <c r="AD1264" s="169">
        <v>973.42899999999997</v>
      </c>
      <c r="AE1264" s="169">
        <v>0</v>
      </c>
      <c r="AF1264" s="169">
        <v>0</v>
      </c>
      <c r="AG1264" s="219">
        <v>0</v>
      </c>
    </row>
    <row r="1265" spans="1:33" s="58" customFormat="1" ht="15" x14ac:dyDescent="0.25">
      <c r="A1265" s="322">
        <v>1259</v>
      </c>
      <c r="B1265" s="191">
        <v>710625</v>
      </c>
      <c r="C1265" s="141" t="s">
        <v>431</v>
      </c>
      <c r="D1265" s="169">
        <v>0</v>
      </c>
      <c r="E1265" s="169">
        <v>0</v>
      </c>
      <c r="F1265" s="169">
        <v>0</v>
      </c>
      <c r="G1265" s="169">
        <v>0</v>
      </c>
      <c r="H1265" s="169">
        <v>0</v>
      </c>
      <c r="I1265" s="169">
        <v>0</v>
      </c>
      <c r="J1265" s="169">
        <v>0</v>
      </c>
      <c r="K1265" s="169">
        <v>0</v>
      </c>
      <c r="L1265" s="169">
        <v>0</v>
      </c>
      <c r="M1265" s="169">
        <v>0</v>
      </c>
      <c r="N1265" s="169">
        <v>0</v>
      </c>
      <c r="O1265" s="212">
        <v>0</v>
      </c>
      <c r="P1265" s="212">
        <v>0</v>
      </c>
      <c r="Q1265" s="169">
        <v>0</v>
      </c>
      <c r="R1265" s="172">
        <v>0</v>
      </c>
      <c r="S1265" s="172">
        <v>0</v>
      </c>
      <c r="T1265" s="172">
        <v>0</v>
      </c>
      <c r="U1265" s="172">
        <v>0</v>
      </c>
      <c r="V1265" s="172">
        <v>0</v>
      </c>
      <c r="W1265" s="172">
        <v>0</v>
      </c>
      <c r="X1265" s="172">
        <v>0</v>
      </c>
      <c r="Y1265" s="172">
        <v>0</v>
      </c>
      <c r="Z1265" s="172">
        <v>0</v>
      </c>
      <c r="AA1265" s="172">
        <v>0</v>
      </c>
      <c r="AB1265" s="172">
        <v>0</v>
      </c>
      <c r="AC1265" s="169">
        <v>0</v>
      </c>
      <c r="AD1265" s="169">
        <v>0</v>
      </c>
      <c r="AE1265" s="169">
        <v>0</v>
      </c>
      <c r="AF1265" s="169">
        <v>0</v>
      </c>
      <c r="AG1265" s="219">
        <v>0</v>
      </c>
    </row>
    <row r="1266" spans="1:33" s="58" customFormat="1" ht="15" x14ac:dyDescent="0.25">
      <c r="A1266" s="323">
        <v>1260</v>
      </c>
      <c r="B1266" s="191">
        <v>710630</v>
      </c>
      <c r="C1266" s="141" t="s">
        <v>214</v>
      </c>
      <c r="D1266" s="169">
        <v>0</v>
      </c>
      <c r="E1266" s="169">
        <v>0</v>
      </c>
      <c r="F1266" s="169">
        <v>0</v>
      </c>
      <c r="G1266" s="169">
        <v>0</v>
      </c>
      <c r="H1266" s="169">
        <v>0</v>
      </c>
      <c r="I1266" s="169">
        <v>2919.9030200000002</v>
      </c>
      <c r="J1266" s="169">
        <v>0</v>
      </c>
      <c r="K1266" s="169">
        <v>0</v>
      </c>
      <c r="L1266" s="169">
        <v>0</v>
      </c>
      <c r="M1266" s="169">
        <v>0</v>
      </c>
      <c r="N1266" s="169">
        <v>0</v>
      </c>
      <c r="O1266" s="212">
        <v>0</v>
      </c>
      <c r="P1266" s="212">
        <v>0</v>
      </c>
      <c r="Q1266" s="169">
        <v>0</v>
      </c>
      <c r="R1266" s="172">
        <v>2919.9030200000002</v>
      </c>
      <c r="S1266" s="172">
        <v>0</v>
      </c>
      <c r="T1266" s="172">
        <v>0</v>
      </c>
      <c r="U1266" s="172">
        <v>0</v>
      </c>
      <c r="V1266" s="172">
        <v>0</v>
      </c>
      <c r="W1266" s="172">
        <v>0</v>
      </c>
      <c r="X1266" s="172">
        <v>0</v>
      </c>
      <c r="Y1266" s="172">
        <v>0</v>
      </c>
      <c r="Z1266" s="172">
        <v>0</v>
      </c>
      <c r="AA1266" s="172">
        <v>0</v>
      </c>
      <c r="AB1266" s="172">
        <v>0</v>
      </c>
      <c r="AC1266" s="169">
        <v>2919.9030200000002</v>
      </c>
      <c r="AD1266" s="169">
        <v>0</v>
      </c>
      <c r="AE1266" s="169">
        <v>2919.9030200000002</v>
      </c>
      <c r="AF1266" s="169">
        <v>0</v>
      </c>
      <c r="AG1266" s="219">
        <v>0</v>
      </c>
    </row>
    <row r="1267" spans="1:33" s="58" customFormat="1" ht="15" x14ac:dyDescent="0.25">
      <c r="A1267" s="322">
        <v>1261</v>
      </c>
      <c r="B1267" s="191">
        <v>710635</v>
      </c>
      <c r="C1267" s="141" t="s">
        <v>118</v>
      </c>
      <c r="D1267" s="169">
        <v>0</v>
      </c>
      <c r="E1267" s="169">
        <v>0</v>
      </c>
      <c r="F1267" s="169">
        <v>0</v>
      </c>
      <c r="G1267" s="169">
        <v>0</v>
      </c>
      <c r="H1267" s="169">
        <v>0</v>
      </c>
      <c r="I1267" s="169">
        <v>0</v>
      </c>
      <c r="J1267" s="169">
        <v>0</v>
      </c>
      <c r="K1267" s="169">
        <v>0</v>
      </c>
      <c r="L1267" s="169">
        <v>0</v>
      </c>
      <c r="M1267" s="169">
        <v>0</v>
      </c>
      <c r="N1267" s="169">
        <v>0</v>
      </c>
      <c r="O1267" s="212">
        <v>0</v>
      </c>
      <c r="P1267" s="212">
        <v>0</v>
      </c>
      <c r="Q1267" s="169">
        <v>0</v>
      </c>
      <c r="R1267" s="172">
        <v>0</v>
      </c>
      <c r="S1267" s="172">
        <v>0</v>
      </c>
      <c r="T1267" s="172">
        <v>0</v>
      </c>
      <c r="U1267" s="172">
        <v>0</v>
      </c>
      <c r="V1267" s="172">
        <v>0</v>
      </c>
      <c r="W1267" s="172">
        <v>0</v>
      </c>
      <c r="X1267" s="172">
        <v>0</v>
      </c>
      <c r="Y1267" s="172">
        <v>0</v>
      </c>
      <c r="Z1267" s="172">
        <v>0</v>
      </c>
      <c r="AA1267" s="172">
        <v>0</v>
      </c>
      <c r="AB1267" s="172">
        <v>0</v>
      </c>
      <c r="AC1267" s="169">
        <v>0</v>
      </c>
      <c r="AD1267" s="169">
        <v>0</v>
      </c>
      <c r="AE1267" s="169">
        <v>0</v>
      </c>
      <c r="AF1267" s="169">
        <v>0</v>
      </c>
      <c r="AG1267" s="219">
        <v>0</v>
      </c>
    </row>
    <row r="1268" spans="1:33" s="58" customFormat="1" ht="15" x14ac:dyDescent="0.25">
      <c r="A1268" s="323">
        <v>1262</v>
      </c>
      <c r="B1268" s="191">
        <v>7107</v>
      </c>
      <c r="C1268" s="141" t="s">
        <v>435</v>
      </c>
      <c r="D1268" s="169">
        <v>13534.80564</v>
      </c>
      <c r="E1268" s="169">
        <v>189436.73013000001</v>
      </c>
      <c r="F1268" s="169">
        <v>210691.43078</v>
      </c>
      <c r="G1268" s="169">
        <v>22107.733609999999</v>
      </c>
      <c r="H1268" s="169">
        <v>435770.70016000001</v>
      </c>
      <c r="I1268" s="169">
        <v>23240.041079999999</v>
      </c>
      <c r="J1268" s="169">
        <v>10997.28493</v>
      </c>
      <c r="K1268" s="169">
        <v>0</v>
      </c>
      <c r="L1268" s="169">
        <v>21108.682209999999</v>
      </c>
      <c r="M1268" s="169">
        <v>20635.080040000001</v>
      </c>
      <c r="N1268" s="169">
        <v>20897.832989999999</v>
      </c>
      <c r="O1268" s="212">
        <v>9374.4208299999991</v>
      </c>
      <c r="P1268" s="212">
        <v>1549.17967</v>
      </c>
      <c r="Q1268" s="169">
        <v>10339.5213</v>
      </c>
      <c r="R1268" s="172">
        <v>118142.04304999999</v>
      </c>
      <c r="S1268" s="172">
        <v>300.15606000000002</v>
      </c>
      <c r="T1268" s="172">
        <v>1629.72567</v>
      </c>
      <c r="U1268" s="172">
        <v>262.79572999999999</v>
      </c>
      <c r="V1268" s="172">
        <v>502.6053</v>
      </c>
      <c r="W1268" s="172">
        <v>2676.10725</v>
      </c>
      <c r="X1268" s="172">
        <v>0</v>
      </c>
      <c r="Y1268" s="172">
        <v>388.10645</v>
      </c>
      <c r="Z1268" s="172">
        <v>112.09191</v>
      </c>
      <c r="AA1268" s="172">
        <v>848.93865000000005</v>
      </c>
      <c r="AB1268" s="172">
        <v>6720.5270200000004</v>
      </c>
      <c r="AC1268" s="169">
        <v>560633.27023000002</v>
      </c>
      <c r="AD1268" s="169">
        <v>320595.94224000006</v>
      </c>
      <c r="AE1268" s="169">
        <v>237024.51246000003</v>
      </c>
      <c r="AF1268" s="169">
        <v>0</v>
      </c>
      <c r="AG1268" s="219">
        <v>3012.8155300000003</v>
      </c>
    </row>
    <row r="1269" spans="1:33" s="58" customFormat="1" ht="15" x14ac:dyDescent="0.25">
      <c r="A1269" s="322">
        <v>1263</v>
      </c>
      <c r="B1269" s="191">
        <v>710705</v>
      </c>
      <c r="C1269" s="141" t="s">
        <v>892</v>
      </c>
      <c r="D1269" s="169">
        <v>5424.4764699999996</v>
      </c>
      <c r="E1269" s="169">
        <v>158450.08230000001</v>
      </c>
      <c r="F1269" s="169">
        <v>69044.610990000001</v>
      </c>
      <c r="G1269" s="169">
        <v>4395.29835</v>
      </c>
      <c r="H1269" s="169">
        <v>237314.46810999999</v>
      </c>
      <c r="I1269" s="169">
        <v>0</v>
      </c>
      <c r="J1269" s="169">
        <v>3496.6375699999999</v>
      </c>
      <c r="K1269" s="169">
        <v>0</v>
      </c>
      <c r="L1269" s="169">
        <v>20800.75707</v>
      </c>
      <c r="M1269" s="169">
        <v>15032.859119999999</v>
      </c>
      <c r="N1269" s="169">
        <v>7136.3380200000001</v>
      </c>
      <c r="O1269" s="212">
        <v>3879.0391599999998</v>
      </c>
      <c r="P1269" s="212">
        <v>169.69744</v>
      </c>
      <c r="Q1269" s="169">
        <v>5965.1777199999997</v>
      </c>
      <c r="R1269" s="172">
        <v>56480.506099999999</v>
      </c>
      <c r="S1269" s="172">
        <v>24.771629999999998</v>
      </c>
      <c r="T1269" s="172">
        <v>1629.72567</v>
      </c>
      <c r="U1269" s="172">
        <v>42.051729999999999</v>
      </c>
      <c r="V1269" s="172">
        <v>0</v>
      </c>
      <c r="W1269" s="172">
        <v>677.92583999999999</v>
      </c>
      <c r="X1269" s="172">
        <v>0</v>
      </c>
      <c r="Y1269" s="172">
        <v>102.15179000000001</v>
      </c>
      <c r="Z1269" s="172">
        <v>0</v>
      </c>
      <c r="AA1269" s="172">
        <v>79.763189999999994</v>
      </c>
      <c r="AB1269" s="172">
        <v>2556.38985</v>
      </c>
      <c r="AC1269" s="169">
        <v>296351.36405999999</v>
      </c>
      <c r="AD1269" s="169">
        <v>116106.31486</v>
      </c>
      <c r="AE1269" s="169">
        <v>179995.58857000002</v>
      </c>
      <c r="AF1269" s="169">
        <v>0</v>
      </c>
      <c r="AG1269" s="219">
        <v>249.46062999999998</v>
      </c>
    </row>
    <row r="1270" spans="1:33" s="58" customFormat="1" ht="15" x14ac:dyDescent="0.25">
      <c r="A1270" s="323">
        <v>1264</v>
      </c>
      <c r="B1270" s="191">
        <v>710710</v>
      </c>
      <c r="C1270" s="141" t="s">
        <v>893</v>
      </c>
      <c r="D1270" s="169">
        <v>4669.4095799999996</v>
      </c>
      <c r="E1270" s="169">
        <v>3721.0013899999999</v>
      </c>
      <c r="F1270" s="169">
        <v>61752.857880000003</v>
      </c>
      <c r="G1270" s="169">
        <v>15594.283219999999</v>
      </c>
      <c r="H1270" s="169">
        <v>85737.552070000005</v>
      </c>
      <c r="I1270" s="169">
        <v>23192.394509999998</v>
      </c>
      <c r="J1270" s="169">
        <v>5286.4051200000004</v>
      </c>
      <c r="K1270" s="169">
        <v>0</v>
      </c>
      <c r="L1270" s="169">
        <v>173.11466999999999</v>
      </c>
      <c r="M1270" s="169">
        <v>650.56287999999995</v>
      </c>
      <c r="N1270" s="169">
        <v>6628.7065400000001</v>
      </c>
      <c r="O1270" s="212">
        <v>5100.3067000000001</v>
      </c>
      <c r="P1270" s="212">
        <v>74.078789999999998</v>
      </c>
      <c r="Q1270" s="169">
        <v>8.2323000000000004</v>
      </c>
      <c r="R1270" s="172">
        <v>41113.801509999998</v>
      </c>
      <c r="S1270" s="172">
        <v>195.66785999999999</v>
      </c>
      <c r="T1270" s="172">
        <v>0</v>
      </c>
      <c r="U1270" s="172">
        <v>173.01885999999999</v>
      </c>
      <c r="V1270" s="172">
        <v>63.30368</v>
      </c>
      <c r="W1270" s="172">
        <v>1701.7870800000001</v>
      </c>
      <c r="X1270" s="172">
        <v>0</v>
      </c>
      <c r="Y1270" s="172">
        <v>126.83855</v>
      </c>
      <c r="Z1270" s="172">
        <v>0</v>
      </c>
      <c r="AA1270" s="172">
        <v>40.767119999999998</v>
      </c>
      <c r="AB1270" s="172">
        <v>2301.3831500000001</v>
      </c>
      <c r="AC1270" s="169">
        <v>129152.73672999999</v>
      </c>
      <c r="AD1270" s="169">
        <v>99817.602769999998</v>
      </c>
      <c r="AE1270" s="169">
        <v>29156.984369999998</v>
      </c>
      <c r="AF1270" s="169">
        <v>0</v>
      </c>
      <c r="AG1270" s="219">
        <v>178.14959000000002</v>
      </c>
    </row>
    <row r="1271" spans="1:33" s="58" customFormat="1" ht="15" x14ac:dyDescent="0.25">
      <c r="A1271" s="322">
        <v>1265</v>
      </c>
      <c r="B1271" s="191">
        <v>710715</v>
      </c>
      <c r="C1271" s="141" t="s">
        <v>894</v>
      </c>
      <c r="D1271" s="169">
        <v>3221.1506199999999</v>
      </c>
      <c r="E1271" s="169">
        <v>1148.23514</v>
      </c>
      <c r="F1271" s="169">
        <v>19953.198359999999</v>
      </c>
      <c r="G1271" s="169">
        <v>1975.3474900000001</v>
      </c>
      <c r="H1271" s="169">
        <v>26297.93161</v>
      </c>
      <c r="I1271" s="169">
        <v>0</v>
      </c>
      <c r="J1271" s="169">
        <v>456.32303000000002</v>
      </c>
      <c r="K1271" s="169">
        <v>0</v>
      </c>
      <c r="L1271" s="169">
        <v>0</v>
      </c>
      <c r="M1271" s="169">
        <v>4379.2663199999997</v>
      </c>
      <c r="N1271" s="169">
        <v>1213.06</v>
      </c>
      <c r="O1271" s="212">
        <v>0</v>
      </c>
      <c r="P1271" s="212">
        <v>205.90053</v>
      </c>
      <c r="Q1271" s="169">
        <v>29.471319999999999</v>
      </c>
      <c r="R1271" s="172">
        <v>6284.0212000000001</v>
      </c>
      <c r="S1271" s="172">
        <v>0</v>
      </c>
      <c r="T1271" s="172">
        <v>0</v>
      </c>
      <c r="U1271" s="172">
        <v>0.40671000000000002</v>
      </c>
      <c r="V1271" s="172">
        <v>11.88158</v>
      </c>
      <c r="W1271" s="172">
        <v>2.2946399999999998</v>
      </c>
      <c r="X1271" s="172">
        <v>0</v>
      </c>
      <c r="Y1271" s="172">
        <v>84.460939999999994</v>
      </c>
      <c r="Z1271" s="172">
        <v>0</v>
      </c>
      <c r="AA1271" s="172">
        <v>8.0455400000000008</v>
      </c>
      <c r="AB1271" s="172">
        <v>107.08941</v>
      </c>
      <c r="AC1271" s="169">
        <v>32689.042219999999</v>
      </c>
      <c r="AD1271" s="169">
        <v>31312.27808</v>
      </c>
      <c r="AE1271" s="169">
        <v>1150.93649</v>
      </c>
      <c r="AF1271" s="169">
        <v>0</v>
      </c>
      <c r="AG1271" s="219">
        <v>225.82764999999998</v>
      </c>
    </row>
    <row r="1272" spans="1:33" s="58" customFormat="1" ht="15" x14ac:dyDescent="0.25">
      <c r="A1272" s="323">
        <v>1266</v>
      </c>
      <c r="B1272" s="191">
        <v>710720</v>
      </c>
      <c r="C1272" s="141" t="s">
        <v>436</v>
      </c>
      <c r="D1272" s="169">
        <v>107.26664</v>
      </c>
      <c r="E1272" s="169">
        <v>64.020830000000004</v>
      </c>
      <c r="F1272" s="169">
        <v>30824.49567</v>
      </c>
      <c r="G1272" s="169">
        <v>3.8472</v>
      </c>
      <c r="H1272" s="169">
        <v>30999.63034</v>
      </c>
      <c r="I1272" s="169">
        <v>0</v>
      </c>
      <c r="J1272" s="169">
        <v>0</v>
      </c>
      <c r="K1272" s="169">
        <v>0</v>
      </c>
      <c r="L1272" s="169">
        <v>0</v>
      </c>
      <c r="M1272" s="169">
        <v>572.39171999999996</v>
      </c>
      <c r="N1272" s="169">
        <v>5589.51703</v>
      </c>
      <c r="O1272" s="212">
        <v>201.20464999999999</v>
      </c>
      <c r="P1272" s="212">
        <v>1076.87886</v>
      </c>
      <c r="Q1272" s="169">
        <v>4336.6399600000004</v>
      </c>
      <c r="R1272" s="172">
        <v>11776.63222</v>
      </c>
      <c r="S1272" s="172">
        <v>0</v>
      </c>
      <c r="T1272" s="172">
        <v>0</v>
      </c>
      <c r="U1272" s="172">
        <v>47.318429999999999</v>
      </c>
      <c r="V1272" s="172">
        <v>427.42003999999997</v>
      </c>
      <c r="W1272" s="172">
        <v>294.09969000000001</v>
      </c>
      <c r="X1272" s="172">
        <v>0</v>
      </c>
      <c r="Y1272" s="172">
        <v>52.94041</v>
      </c>
      <c r="Z1272" s="172">
        <v>0</v>
      </c>
      <c r="AA1272" s="172">
        <v>720.36279999999999</v>
      </c>
      <c r="AB1272" s="172">
        <v>1542.1413700000001</v>
      </c>
      <c r="AC1272" s="169">
        <v>44318.40393</v>
      </c>
      <c r="AD1272" s="169">
        <v>41688.303280000007</v>
      </c>
      <c r="AE1272" s="169">
        <v>405.43894999999998</v>
      </c>
      <c r="AF1272" s="169">
        <v>0</v>
      </c>
      <c r="AG1272" s="219">
        <v>2224.6617000000001</v>
      </c>
    </row>
    <row r="1273" spans="1:33" s="58" customFormat="1" ht="15" x14ac:dyDescent="0.25">
      <c r="A1273" s="322">
        <v>1267</v>
      </c>
      <c r="B1273" s="191">
        <v>710725</v>
      </c>
      <c r="C1273" s="141" t="s">
        <v>818</v>
      </c>
      <c r="D1273" s="169">
        <v>0</v>
      </c>
      <c r="E1273" s="169">
        <v>0</v>
      </c>
      <c r="F1273" s="169">
        <v>0</v>
      </c>
      <c r="G1273" s="169">
        <v>0</v>
      </c>
      <c r="H1273" s="169">
        <v>0</v>
      </c>
      <c r="I1273" s="169">
        <v>0</v>
      </c>
      <c r="J1273" s="169">
        <v>0</v>
      </c>
      <c r="K1273" s="169">
        <v>0</v>
      </c>
      <c r="L1273" s="169">
        <v>0</v>
      </c>
      <c r="M1273" s="169">
        <v>0</v>
      </c>
      <c r="N1273" s="169">
        <v>0</v>
      </c>
      <c r="O1273" s="212">
        <v>0</v>
      </c>
      <c r="P1273" s="212">
        <v>0</v>
      </c>
      <c r="Q1273" s="169">
        <v>0</v>
      </c>
      <c r="R1273" s="172">
        <v>0</v>
      </c>
      <c r="S1273" s="172">
        <v>0</v>
      </c>
      <c r="T1273" s="172">
        <v>0</v>
      </c>
      <c r="U1273" s="172">
        <v>0</v>
      </c>
      <c r="V1273" s="172">
        <v>0</v>
      </c>
      <c r="W1273" s="172">
        <v>0</v>
      </c>
      <c r="X1273" s="172">
        <v>0</v>
      </c>
      <c r="Y1273" s="172">
        <v>0</v>
      </c>
      <c r="Z1273" s="172">
        <v>0</v>
      </c>
      <c r="AA1273" s="172">
        <v>0</v>
      </c>
      <c r="AB1273" s="172">
        <v>0</v>
      </c>
      <c r="AC1273" s="169">
        <v>0</v>
      </c>
      <c r="AD1273" s="169">
        <v>0</v>
      </c>
      <c r="AE1273" s="169">
        <v>0</v>
      </c>
      <c r="AF1273" s="169">
        <v>0</v>
      </c>
      <c r="AG1273" s="219">
        <v>0</v>
      </c>
    </row>
    <row r="1274" spans="1:33" s="58" customFormat="1" ht="15" x14ac:dyDescent="0.25">
      <c r="A1274" s="323">
        <v>1268</v>
      </c>
      <c r="B1274" s="191">
        <v>710730</v>
      </c>
      <c r="C1274" s="141" t="s">
        <v>895</v>
      </c>
      <c r="D1274" s="169">
        <v>0</v>
      </c>
      <c r="E1274" s="169">
        <v>0</v>
      </c>
      <c r="F1274" s="169">
        <v>0</v>
      </c>
      <c r="G1274" s="169">
        <v>0</v>
      </c>
      <c r="H1274" s="169">
        <v>0</v>
      </c>
      <c r="I1274" s="169">
        <v>0</v>
      </c>
      <c r="J1274" s="169">
        <v>0</v>
      </c>
      <c r="K1274" s="169">
        <v>0</v>
      </c>
      <c r="L1274" s="169">
        <v>0</v>
      </c>
      <c r="M1274" s="169">
        <v>0</v>
      </c>
      <c r="N1274" s="169">
        <v>0</v>
      </c>
      <c r="O1274" s="212">
        <v>0</v>
      </c>
      <c r="P1274" s="212">
        <v>0</v>
      </c>
      <c r="Q1274" s="169">
        <v>0</v>
      </c>
      <c r="R1274" s="172">
        <v>0</v>
      </c>
      <c r="S1274" s="172">
        <v>0</v>
      </c>
      <c r="T1274" s="172">
        <v>0</v>
      </c>
      <c r="U1274" s="172">
        <v>0</v>
      </c>
      <c r="V1274" s="172">
        <v>0</v>
      </c>
      <c r="W1274" s="172">
        <v>0</v>
      </c>
      <c r="X1274" s="172">
        <v>0</v>
      </c>
      <c r="Y1274" s="172">
        <v>0</v>
      </c>
      <c r="Z1274" s="172">
        <v>0</v>
      </c>
      <c r="AA1274" s="172">
        <v>0</v>
      </c>
      <c r="AB1274" s="172">
        <v>0</v>
      </c>
      <c r="AC1274" s="169">
        <v>0</v>
      </c>
      <c r="AD1274" s="169">
        <v>0</v>
      </c>
      <c r="AE1274" s="169">
        <v>0</v>
      </c>
      <c r="AF1274" s="169">
        <v>0</v>
      </c>
      <c r="AG1274" s="219">
        <v>0</v>
      </c>
    </row>
    <row r="1275" spans="1:33" s="58" customFormat="1" ht="15" x14ac:dyDescent="0.25">
      <c r="A1275" s="322">
        <v>1269</v>
      </c>
      <c r="B1275" s="191">
        <v>710735</v>
      </c>
      <c r="C1275" s="141" t="s">
        <v>887</v>
      </c>
      <c r="D1275" s="169">
        <v>12.099410000000001</v>
      </c>
      <c r="E1275" s="169">
        <v>0</v>
      </c>
      <c r="F1275" s="169">
        <v>0</v>
      </c>
      <c r="G1275" s="169">
        <v>0</v>
      </c>
      <c r="H1275" s="169">
        <v>12.099410000000001</v>
      </c>
      <c r="I1275" s="169">
        <v>0</v>
      </c>
      <c r="J1275" s="169">
        <v>0</v>
      </c>
      <c r="K1275" s="169">
        <v>0</v>
      </c>
      <c r="L1275" s="169">
        <v>0</v>
      </c>
      <c r="M1275" s="169">
        <v>0</v>
      </c>
      <c r="N1275" s="169">
        <v>0</v>
      </c>
      <c r="O1275" s="212">
        <v>0</v>
      </c>
      <c r="P1275" s="212">
        <v>0</v>
      </c>
      <c r="Q1275" s="169">
        <v>0</v>
      </c>
      <c r="R1275" s="172">
        <v>0</v>
      </c>
      <c r="S1275" s="172">
        <v>0</v>
      </c>
      <c r="T1275" s="172">
        <v>0</v>
      </c>
      <c r="U1275" s="172">
        <v>0</v>
      </c>
      <c r="V1275" s="172">
        <v>0</v>
      </c>
      <c r="W1275" s="172">
        <v>0</v>
      </c>
      <c r="X1275" s="172">
        <v>0</v>
      </c>
      <c r="Y1275" s="172">
        <v>0</v>
      </c>
      <c r="Z1275" s="172">
        <v>0</v>
      </c>
      <c r="AA1275" s="172">
        <v>0</v>
      </c>
      <c r="AB1275" s="172">
        <v>0</v>
      </c>
      <c r="AC1275" s="169">
        <v>12.099410000000001</v>
      </c>
      <c r="AD1275" s="169">
        <v>12.099410000000001</v>
      </c>
      <c r="AE1275" s="169">
        <v>0</v>
      </c>
      <c r="AF1275" s="169">
        <v>0</v>
      </c>
      <c r="AG1275" s="219">
        <v>0</v>
      </c>
    </row>
    <row r="1276" spans="1:33" s="58" customFormat="1" ht="15" x14ac:dyDescent="0.25">
      <c r="A1276" s="323">
        <v>1270</v>
      </c>
      <c r="B1276" s="191">
        <v>710740</v>
      </c>
      <c r="C1276" s="141" t="s">
        <v>821</v>
      </c>
      <c r="D1276" s="169">
        <v>0</v>
      </c>
      <c r="E1276" s="169">
        <v>0</v>
      </c>
      <c r="F1276" s="169">
        <v>0</v>
      </c>
      <c r="G1276" s="169">
        <v>0</v>
      </c>
      <c r="H1276" s="169">
        <v>0</v>
      </c>
      <c r="I1276" s="169">
        <v>0</v>
      </c>
      <c r="J1276" s="169">
        <v>0</v>
      </c>
      <c r="K1276" s="169">
        <v>0</v>
      </c>
      <c r="L1276" s="169">
        <v>0</v>
      </c>
      <c r="M1276" s="169">
        <v>0</v>
      </c>
      <c r="N1276" s="169">
        <v>77.5</v>
      </c>
      <c r="O1276" s="212">
        <v>0</v>
      </c>
      <c r="P1276" s="212">
        <v>0</v>
      </c>
      <c r="Q1276" s="169">
        <v>0</v>
      </c>
      <c r="R1276" s="172">
        <v>77.5</v>
      </c>
      <c r="S1276" s="172">
        <v>0</v>
      </c>
      <c r="T1276" s="172">
        <v>0</v>
      </c>
      <c r="U1276" s="172">
        <v>0</v>
      </c>
      <c r="V1276" s="172">
        <v>0</v>
      </c>
      <c r="W1276" s="172">
        <v>0</v>
      </c>
      <c r="X1276" s="172">
        <v>0</v>
      </c>
      <c r="Y1276" s="172">
        <v>0</v>
      </c>
      <c r="Z1276" s="172">
        <v>0</v>
      </c>
      <c r="AA1276" s="172">
        <v>0</v>
      </c>
      <c r="AB1276" s="172">
        <v>0</v>
      </c>
      <c r="AC1276" s="169">
        <v>77.5</v>
      </c>
      <c r="AD1276" s="169">
        <v>77.5</v>
      </c>
      <c r="AE1276" s="169">
        <v>0</v>
      </c>
      <c r="AF1276" s="169">
        <v>0</v>
      </c>
      <c r="AG1276" s="219">
        <v>0</v>
      </c>
    </row>
    <row r="1277" spans="1:33" s="58" customFormat="1" ht="15" x14ac:dyDescent="0.25">
      <c r="A1277" s="322">
        <v>1271</v>
      </c>
      <c r="B1277" s="191">
        <v>710741</v>
      </c>
      <c r="C1277" s="141" t="s">
        <v>110</v>
      </c>
      <c r="D1277" s="169">
        <v>100.40291999999999</v>
      </c>
      <c r="E1277" s="169">
        <v>0</v>
      </c>
      <c r="F1277" s="169">
        <v>0</v>
      </c>
      <c r="G1277" s="169">
        <v>0</v>
      </c>
      <c r="H1277" s="169">
        <v>100.40291999999999</v>
      </c>
      <c r="I1277" s="169">
        <v>0</v>
      </c>
      <c r="J1277" s="169">
        <v>0</v>
      </c>
      <c r="K1277" s="169">
        <v>0</v>
      </c>
      <c r="L1277" s="169">
        <v>0</v>
      </c>
      <c r="M1277" s="169">
        <v>0</v>
      </c>
      <c r="N1277" s="169">
        <v>0</v>
      </c>
      <c r="O1277" s="212">
        <v>0</v>
      </c>
      <c r="P1277" s="212">
        <v>0</v>
      </c>
      <c r="Q1277" s="169">
        <v>0</v>
      </c>
      <c r="R1277" s="172">
        <v>0</v>
      </c>
      <c r="S1277" s="172">
        <v>0</v>
      </c>
      <c r="T1277" s="172">
        <v>0</v>
      </c>
      <c r="U1277" s="172">
        <v>0</v>
      </c>
      <c r="V1277" s="172">
        <v>0</v>
      </c>
      <c r="W1277" s="172">
        <v>0</v>
      </c>
      <c r="X1277" s="172">
        <v>0</v>
      </c>
      <c r="Y1277" s="172">
        <v>0</v>
      </c>
      <c r="Z1277" s="172">
        <v>0</v>
      </c>
      <c r="AA1277" s="172">
        <v>0</v>
      </c>
      <c r="AB1277" s="172">
        <v>0</v>
      </c>
      <c r="AC1277" s="169">
        <v>100.40291999999999</v>
      </c>
      <c r="AD1277" s="169">
        <v>100.40291999999999</v>
      </c>
      <c r="AE1277" s="169">
        <v>0</v>
      </c>
      <c r="AF1277" s="169">
        <v>0</v>
      </c>
      <c r="AG1277" s="219">
        <v>0</v>
      </c>
    </row>
    <row r="1278" spans="1:33" s="58" customFormat="1" ht="15" x14ac:dyDescent="0.25">
      <c r="A1278" s="323">
        <v>1272</v>
      </c>
      <c r="B1278" s="191">
        <v>710742</v>
      </c>
      <c r="C1278" s="141" t="s">
        <v>111</v>
      </c>
      <c r="D1278" s="169"/>
      <c r="E1278" s="169"/>
      <c r="F1278" s="169"/>
      <c r="G1278" s="169"/>
      <c r="H1278" s="169"/>
      <c r="I1278" s="169"/>
      <c r="J1278" s="169"/>
      <c r="K1278" s="169"/>
      <c r="L1278" s="169"/>
      <c r="M1278" s="169"/>
      <c r="N1278" s="169"/>
      <c r="O1278" s="212"/>
      <c r="P1278" s="212"/>
      <c r="Q1278" s="169"/>
      <c r="R1278" s="172"/>
      <c r="S1278" s="172"/>
      <c r="T1278" s="172"/>
      <c r="U1278" s="172"/>
      <c r="V1278" s="172"/>
      <c r="W1278" s="172"/>
      <c r="X1278" s="172"/>
      <c r="Y1278" s="172"/>
      <c r="Z1278" s="172"/>
      <c r="AA1278" s="172"/>
      <c r="AB1278" s="172"/>
      <c r="AC1278" s="169">
        <v>0</v>
      </c>
      <c r="AD1278" s="169">
        <v>0</v>
      </c>
      <c r="AE1278" s="169">
        <v>0</v>
      </c>
      <c r="AF1278" s="169">
        <v>0</v>
      </c>
      <c r="AG1278" s="219">
        <v>0</v>
      </c>
    </row>
    <row r="1279" spans="1:33" s="58" customFormat="1" ht="15" x14ac:dyDescent="0.25">
      <c r="A1279" s="322">
        <v>1273</v>
      </c>
      <c r="B1279" s="191">
        <v>710745</v>
      </c>
      <c r="C1279" s="141" t="s">
        <v>437</v>
      </c>
      <c r="D1279" s="169">
        <v>0</v>
      </c>
      <c r="E1279" s="169">
        <v>875.73883999999998</v>
      </c>
      <c r="F1279" s="169">
        <v>325.12837999999999</v>
      </c>
      <c r="G1279" s="169">
        <v>39.632040000000003</v>
      </c>
      <c r="H1279" s="169">
        <v>1240.49926</v>
      </c>
      <c r="I1279" s="169">
        <v>0</v>
      </c>
      <c r="J1279" s="169">
        <v>0</v>
      </c>
      <c r="K1279" s="169">
        <v>0</v>
      </c>
      <c r="L1279" s="169">
        <v>0</v>
      </c>
      <c r="M1279" s="169">
        <v>0</v>
      </c>
      <c r="N1279" s="169">
        <v>0</v>
      </c>
      <c r="O1279" s="212">
        <v>0</v>
      </c>
      <c r="P1279" s="212">
        <v>0</v>
      </c>
      <c r="Q1279" s="169">
        <v>0</v>
      </c>
      <c r="R1279" s="172">
        <v>0</v>
      </c>
      <c r="S1279" s="172">
        <v>0</v>
      </c>
      <c r="T1279" s="172">
        <v>0</v>
      </c>
      <c r="U1279" s="172">
        <v>0</v>
      </c>
      <c r="V1279" s="172">
        <v>0</v>
      </c>
      <c r="W1279" s="172">
        <v>0</v>
      </c>
      <c r="X1279" s="172">
        <v>0</v>
      </c>
      <c r="Y1279" s="172">
        <v>0</v>
      </c>
      <c r="Z1279" s="172">
        <v>0</v>
      </c>
      <c r="AA1279" s="172">
        <v>0</v>
      </c>
      <c r="AB1279" s="172">
        <v>0</v>
      </c>
      <c r="AC1279" s="169">
        <v>1240.49926</v>
      </c>
      <c r="AD1279" s="169">
        <v>364.76042000000001</v>
      </c>
      <c r="AE1279" s="169">
        <v>875.73883999999998</v>
      </c>
      <c r="AF1279" s="169">
        <v>0</v>
      </c>
      <c r="AG1279" s="219">
        <v>0</v>
      </c>
    </row>
    <row r="1280" spans="1:33" s="58" customFormat="1" ht="15" x14ac:dyDescent="0.25">
      <c r="A1280" s="323">
        <v>1274</v>
      </c>
      <c r="B1280" s="191">
        <v>710750</v>
      </c>
      <c r="C1280" s="141" t="s">
        <v>438</v>
      </c>
      <c r="D1280" s="169">
        <v>0</v>
      </c>
      <c r="E1280" s="169">
        <v>15520.47802</v>
      </c>
      <c r="F1280" s="169">
        <v>28791.139500000001</v>
      </c>
      <c r="G1280" s="169">
        <v>99.232810000000001</v>
      </c>
      <c r="H1280" s="169">
        <v>44410.850330000001</v>
      </c>
      <c r="I1280" s="169">
        <v>47.646569999999997</v>
      </c>
      <c r="J1280" s="169">
        <v>1757.91821</v>
      </c>
      <c r="K1280" s="169">
        <v>0</v>
      </c>
      <c r="L1280" s="169">
        <v>134.81047000000001</v>
      </c>
      <c r="M1280" s="169">
        <v>0</v>
      </c>
      <c r="N1280" s="169">
        <v>252.7114</v>
      </c>
      <c r="O1280" s="212">
        <v>193.87031999999999</v>
      </c>
      <c r="P1280" s="212">
        <v>22.62405</v>
      </c>
      <c r="Q1280" s="169">
        <v>0</v>
      </c>
      <c r="R1280" s="172">
        <v>2409.5810200000001</v>
      </c>
      <c r="S1280" s="172">
        <v>79.716570000000004</v>
      </c>
      <c r="T1280" s="172">
        <v>0</v>
      </c>
      <c r="U1280" s="172">
        <v>0</v>
      </c>
      <c r="V1280" s="172">
        <v>0</v>
      </c>
      <c r="W1280" s="172">
        <v>0</v>
      </c>
      <c r="X1280" s="172">
        <v>0</v>
      </c>
      <c r="Y1280" s="172">
        <v>21.714759999999998</v>
      </c>
      <c r="Z1280" s="172">
        <v>0</v>
      </c>
      <c r="AA1280" s="172">
        <v>0</v>
      </c>
      <c r="AB1280" s="172">
        <v>101.43133</v>
      </c>
      <c r="AC1280" s="169">
        <v>46921.862679999998</v>
      </c>
      <c r="AD1280" s="169">
        <v>31116.587000000003</v>
      </c>
      <c r="AE1280" s="169">
        <v>15782.651630000002</v>
      </c>
      <c r="AF1280" s="169">
        <v>0</v>
      </c>
      <c r="AG1280" s="219">
        <v>22.62405</v>
      </c>
    </row>
    <row r="1281" spans="1:33" s="58" customFormat="1" ht="15" x14ac:dyDescent="0.25">
      <c r="A1281" s="322">
        <v>1275</v>
      </c>
      <c r="B1281" s="191">
        <v>710755</v>
      </c>
      <c r="C1281" s="141" t="s">
        <v>202</v>
      </c>
      <c r="D1281" s="169">
        <v>0</v>
      </c>
      <c r="E1281" s="169">
        <v>0</v>
      </c>
      <c r="F1281" s="169">
        <v>0</v>
      </c>
      <c r="G1281" s="169">
        <v>0</v>
      </c>
      <c r="H1281" s="169">
        <v>0</v>
      </c>
      <c r="I1281" s="169">
        <v>0</v>
      </c>
      <c r="J1281" s="169">
        <v>0</v>
      </c>
      <c r="K1281" s="169">
        <v>0</v>
      </c>
      <c r="L1281" s="169">
        <v>0</v>
      </c>
      <c r="M1281" s="169">
        <v>0</v>
      </c>
      <c r="N1281" s="169">
        <v>0</v>
      </c>
      <c r="O1281" s="212">
        <v>0</v>
      </c>
      <c r="P1281" s="212">
        <v>0</v>
      </c>
      <c r="Q1281" s="169">
        <v>0</v>
      </c>
      <c r="R1281" s="172">
        <v>0</v>
      </c>
      <c r="S1281" s="172">
        <v>0</v>
      </c>
      <c r="T1281" s="172">
        <v>0</v>
      </c>
      <c r="U1281" s="172">
        <v>0</v>
      </c>
      <c r="V1281" s="172">
        <v>0</v>
      </c>
      <c r="W1281" s="172">
        <v>0</v>
      </c>
      <c r="X1281" s="172">
        <v>0</v>
      </c>
      <c r="Y1281" s="172">
        <v>0</v>
      </c>
      <c r="Z1281" s="172">
        <v>0</v>
      </c>
      <c r="AA1281" s="172">
        <v>0</v>
      </c>
      <c r="AB1281" s="172">
        <v>0</v>
      </c>
      <c r="AC1281" s="169">
        <v>0</v>
      </c>
      <c r="AD1281" s="169">
        <v>0</v>
      </c>
      <c r="AE1281" s="169">
        <v>0</v>
      </c>
      <c r="AF1281" s="169">
        <v>0</v>
      </c>
      <c r="AG1281" s="219">
        <v>0</v>
      </c>
    </row>
    <row r="1282" spans="1:33" s="58" customFormat="1" ht="15" x14ac:dyDescent="0.25">
      <c r="A1282" s="323">
        <v>1276</v>
      </c>
      <c r="B1282" s="191">
        <v>710760</v>
      </c>
      <c r="C1282" s="141" t="s">
        <v>212</v>
      </c>
      <c r="D1282" s="169">
        <v>0</v>
      </c>
      <c r="E1282" s="169">
        <v>9657.1736099999998</v>
      </c>
      <c r="F1282" s="169">
        <v>0</v>
      </c>
      <c r="G1282" s="169">
        <v>9.2499999999999999E-2</v>
      </c>
      <c r="H1282" s="169">
        <v>9657.2661100000005</v>
      </c>
      <c r="I1282" s="169">
        <v>0</v>
      </c>
      <c r="J1282" s="169">
        <v>1E-3</v>
      </c>
      <c r="K1282" s="169">
        <v>0</v>
      </c>
      <c r="L1282" s="169">
        <v>0</v>
      </c>
      <c r="M1282" s="169">
        <v>0</v>
      </c>
      <c r="N1282" s="169">
        <v>0</v>
      </c>
      <c r="O1282" s="212">
        <v>0</v>
      </c>
      <c r="P1282" s="212">
        <v>0</v>
      </c>
      <c r="Q1282" s="169">
        <v>0</v>
      </c>
      <c r="R1282" s="172">
        <v>1E-3</v>
      </c>
      <c r="S1282" s="172">
        <v>0</v>
      </c>
      <c r="T1282" s="172">
        <v>0</v>
      </c>
      <c r="U1282" s="172">
        <v>0</v>
      </c>
      <c r="V1282" s="172">
        <v>0</v>
      </c>
      <c r="W1282" s="172">
        <v>0</v>
      </c>
      <c r="X1282" s="172">
        <v>0</v>
      </c>
      <c r="Y1282" s="172">
        <v>0</v>
      </c>
      <c r="Z1282" s="172">
        <v>112.09191</v>
      </c>
      <c r="AA1282" s="172">
        <v>0</v>
      </c>
      <c r="AB1282" s="172">
        <v>112.09191</v>
      </c>
      <c r="AC1282" s="169">
        <v>9769.3590199999999</v>
      </c>
      <c r="AD1282" s="169">
        <v>9.35E-2</v>
      </c>
      <c r="AE1282" s="169">
        <v>9657.1736099999998</v>
      </c>
      <c r="AF1282" s="169">
        <v>0</v>
      </c>
      <c r="AG1282" s="219">
        <v>112.09191</v>
      </c>
    </row>
    <row r="1283" spans="1:33" s="58" customFormat="1" ht="15" x14ac:dyDescent="0.25">
      <c r="A1283" s="322">
        <v>1277</v>
      </c>
      <c r="B1283" s="191">
        <v>710790</v>
      </c>
      <c r="C1283" s="141" t="s">
        <v>214</v>
      </c>
      <c r="D1283" s="169">
        <v>0</v>
      </c>
      <c r="E1283" s="169">
        <v>0</v>
      </c>
      <c r="F1283" s="169">
        <v>0</v>
      </c>
      <c r="G1283" s="169">
        <v>0</v>
      </c>
      <c r="H1283" s="169">
        <v>0</v>
      </c>
      <c r="I1283" s="169">
        <v>0</v>
      </c>
      <c r="J1283" s="169">
        <v>0</v>
      </c>
      <c r="K1283" s="169">
        <v>0</v>
      </c>
      <c r="L1283" s="169">
        <v>0</v>
      </c>
      <c r="M1283" s="169">
        <v>0</v>
      </c>
      <c r="N1283" s="169">
        <v>0</v>
      </c>
      <c r="O1283" s="212">
        <v>0</v>
      </c>
      <c r="P1283" s="212">
        <v>0</v>
      </c>
      <c r="Q1283" s="169">
        <v>0</v>
      </c>
      <c r="R1283" s="172">
        <v>0</v>
      </c>
      <c r="S1283" s="172">
        <v>0</v>
      </c>
      <c r="T1283" s="172">
        <v>0</v>
      </c>
      <c r="U1283" s="172">
        <v>0</v>
      </c>
      <c r="V1283" s="172">
        <v>0</v>
      </c>
      <c r="W1283" s="172">
        <v>0</v>
      </c>
      <c r="X1283" s="172">
        <v>0</v>
      </c>
      <c r="Y1283" s="172">
        <v>0</v>
      </c>
      <c r="Z1283" s="172">
        <v>0</v>
      </c>
      <c r="AA1283" s="172">
        <v>0</v>
      </c>
      <c r="AB1283" s="172">
        <v>0</v>
      </c>
      <c r="AC1283" s="169">
        <v>0</v>
      </c>
      <c r="AD1283" s="169">
        <v>0</v>
      </c>
      <c r="AE1283" s="169">
        <v>0</v>
      </c>
      <c r="AF1283" s="169">
        <v>0</v>
      </c>
      <c r="AG1283" s="219">
        <v>0</v>
      </c>
    </row>
    <row r="1284" spans="1:33" s="58" customFormat="1" ht="15" x14ac:dyDescent="0.25">
      <c r="A1284" s="323">
        <v>1278</v>
      </c>
      <c r="B1284" s="191">
        <v>7109</v>
      </c>
      <c r="C1284" s="141" t="s">
        <v>439</v>
      </c>
      <c r="D1284" s="169">
        <v>100928.97179</v>
      </c>
      <c r="E1284" s="169">
        <v>6049.1987900000004</v>
      </c>
      <c r="F1284" s="169">
        <v>237245.77358000001</v>
      </c>
      <c r="G1284" s="169">
        <v>1670.1144200000001</v>
      </c>
      <c r="H1284" s="169">
        <v>345894.05858000001</v>
      </c>
      <c r="I1284" s="169">
        <v>10494.11528</v>
      </c>
      <c r="J1284" s="169">
        <v>11976.37011</v>
      </c>
      <c r="K1284" s="169">
        <v>26.638000000000002</v>
      </c>
      <c r="L1284" s="169">
        <v>38675.945679999997</v>
      </c>
      <c r="M1284" s="169">
        <v>15093.404630000001</v>
      </c>
      <c r="N1284" s="169">
        <v>1809.08232</v>
      </c>
      <c r="O1284" s="212">
        <v>19621.323090000002</v>
      </c>
      <c r="P1284" s="212">
        <v>2678.4476399999999</v>
      </c>
      <c r="Q1284" s="169">
        <v>1180.83637</v>
      </c>
      <c r="R1284" s="172">
        <v>101556.16312</v>
      </c>
      <c r="S1284" s="172">
        <v>514.90571999999997</v>
      </c>
      <c r="T1284" s="172">
        <v>943.28151000000003</v>
      </c>
      <c r="U1284" s="172">
        <v>817.20327999999995</v>
      </c>
      <c r="V1284" s="172">
        <v>232.54644999999999</v>
      </c>
      <c r="W1284" s="172">
        <v>2845.5734000000002</v>
      </c>
      <c r="X1284" s="172">
        <v>505.65109000000001</v>
      </c>
      <c r="Y1284" s="172">
        <v>201.06721999999999</v>
      </c>
      <c r="Z1284" s="172">
        <v>2822.3010800000002</v>
      </c>
      <c r="AA1284" s="172">
        <v>873.89592000000005</v>
      </c>
      <c r="AB1284" s="172">
        <v>9756.4256700000005</v>
      </c>
      <c r="AC1284" s="169">
        <v>457206.64737000002</v>
      </c>
      <c r="AD1284" s="169">
        <v>390696.86304000003</v>
      </c>
      <c r="AE1284" s="169">
        <v>59396.942150000003</v>
      </c>
      <c r="AF1284" s="169">
        <v>0</v>
      </c>
      <c r="AG1284" s="219">
        <v>7112.8421799999996</v>
      </c>
    </row>
    <row r="1285" spans="1:33" s="58" customFormat="1" ht="15" x14ac:dyDescent="0.25">
      <c r="A1285" s="322">
        <v>1279</v>
      </c>
      <c r="B1285" s="191">
        <v>710905</v>
      </c>
      <c r="C1285" s="141" t="s">
        <v>815</v>
      </c>
      <c r="D1285" s="169">
        <v>13133.187669999999</v>
      </c>
      <c r="E1285" s="169">
        <v>263.87218000000001</v>
      </c>
      <c r="F1285" s="169">
        <v>115861.61504999999</v>
      </c>
      <c r="G1285" s="169">
        <v>480.95616999999999</v>
      </c>
      <c r="H1285" s="169">
        <v>129739.63107</v>
      </c>
      <c r="I1285" s="169">
        <v>551.52862000000005</v>
      </c>
      <c r="J1285" s="169">
        <v>593.72136</v>
      </c>
      <c r="K1285" s="169">
        <v>2.92</v>
      </c>
      <c r="L1285" s="169">
        <v>24412.196889999999</v>
      </c>
      <c r="M1285" s="169">
        <v>13423.6095</v>
      </c>
      <c r="N1285" s="169">
        <v>338.24793</v>
      </c>
      <c r="O1285" s="212">
        <v>8580.1388299999999</v>
      </c>
      <c r="P1285" s="212">
        <v>195.96688</v>
      </c>
      <c r="Q1285" s="169">
        <v>808.45648000000006</v>
      </c>
      <c r="R1285" s="172">
        <v>48906.786489999999</v>
      </c>
      <c r="S1285" s="172">
        <v>120.53697</v>
      </c>
      <c r="T1285" s="172">
        <v>217.28644</v>
      </c>
      <c r="U1285" s="172">
        <v>423.03039000000001</v>
      </c>
      <c r="V1285" s="172">
        <v>0</v>
      </c>
      <c r="W1285" s="172">
        <v>523.77067999999997</v>
      </c>
      <c r="X1285" s="172">
        <v>0</v>
      </c>
      <c r="Y1285" s="172">
        <v>3.6470699999999998</v>
      </c>
      <c r="Z1285" s="172">
        <v>0</v>
      </c>
      <c r="AA1285" s="172">
        <v>11.872210000000001</v>
      </c>
      <c r="AB1285" s="172">
        <v>1300.1437599999999</v>
      </c>
      <c r="AC1285" s="169">
        <v>179946.56132000001</v>
      </c>
      <c r="AD1285" s="169">
        <v>153443.78650000002</v>
      </c>
      <c r="AE1285" s="169">
        <v>26294.935730000001</v>
      </c>
      <c r="AF1285" s="169">
        <v>0</v>
      </c>
      <c r="AG1285" s="219">
        <v>207.83909</v>
      </c>
    </row>
    <row r="1286" spans="1:33" s="58" customFormat="1" ht="15" x14ac:dyDescent="0.25">
      <c r="A1286" s="323">
        <v>1280</v>
      </c>
      <c r="B1286" s="191">
        <v>710910</v>
      </c>
      <c r="C1286" s="141" t="s">
        <v>816</v>
      </c>
      <c r="D1286" s="169">
        <v>87437.219360000003</v>
      </c>
      <c r="E1286" s="169">
        <v>3340.3944299999998</v>
      </c>
      <c r="F1286" s="169">
        <v>44249.568780000001</v>
      </c>
      <c r="G1286" s="169">
        <v>857.21478999999999</v>
      </c>
      <c r="H1286" s="169">
        <v>135884.39736</v>
      </c>
      <c r="I1286" s="169">
        <v>9938.3620599999995</v>
      </c>
      <c r="J1286" s="169">
        <v>11324.26842</v>
      </c>
      <c r="K1286" s="169">
        <v>0</v>
      </c>
      <c r="L1286" s="169">
        <v>2757.7379599999999</v>
      </c>
      <c r="M1286" s="169">
        <v>798.48686999999995</v>
      </c>
      <c r="N1286" s="169">
        <v>671.88337000000001</v>
      </c>
      <c r="O1286" s="212">
        <v>6973.1010299999998</v>
      </c>
      <c r="P1286" s="212">
        <v>1302.06044</v>
      </c>
      <c r="Q1286" s="169">
        <v>18.532630000000001</v>
      </c>
      <c r="R1286" s="172">
        <v>33784.432780000003</v>
      </c>
      <c r="S1286" s="172">
        <v>371.79383999999999</v>
      </c>
      <c r="T1286" s="172">
        <v>428.44153</v>
      </c>
      <c r="U1286" s="172">
        <v>319.15535</v>
      </c>
      <c r="V1286" s="172">
        <v>2.0463499999999999</v>
      </c>
      <c r="W1286" s="172">
        <v>1894.17686</v>
      </c>
      <c r="X1286" s="172">
        <v>0</v>
      </c>
      <c r="Y1286" s="172">
        <v>3.3689900000000002</v>
      </c>
      <c r="Z1286" s="172">
        <v>2.7126600000000001</v>
      </c>
      <c r="AA1286" s="172">
        <v>75.985690000000005</v>
      </c>
      <c r="AB1286" s="172">
        <v>3097.68127</v>
      </c>
      <c r="AC1286" s="169">
        <v>172766.51141000001</v>
      </c>
      <c r="AD1286" s="169">
        <v>152762.08577000001</v>
      </c>
      <c r="AE1286" s="169">
        <v>18621.620500000001</v>
      </c>
      <c r="AF1286" s="169">
        <v>0</v>
      </c>
      <c r="AG1286" s="219">
        <v>1382.8051399999999</v>
      </c>
    </row>
    <row r="1287" spans="1:33" s="58" customFormat="1" ht="15" x14ac:dyDescent="0.25">
      <c r="A1287" s="322">
        <v>1281</v>
      </c>
      <c r="B1287" s="191">
        <v>710915</v>
      </c>
      <c r="C1287" s="141" t="s">
        <v>817</v>
      </c>
      <c r="D1287" s="169">
        <v>343.81797999999998</v>
      </c>
      <c r="E1287" s="169">
        <v>222.12466000000001</v>
      </c>
      <c r="F1287" s="169">
        <v>9858.4674099999993</v>
      </c>
      <c r="G1287" s="169">
        <v>205.91309999999999</v>
      </c>
      <c r="H1287" s="169">
        <v>10630.32315</v>
      </c>
      <c r="I1287" s="169">
        <v>0</v>
      </c>
      <c r="J1287" s="169">
        <v>58.380070000000003</v>
      </c>
      <c r="K1287" s="169">
        <v>0</v>
      </c>
      <c r="L1287" s="169">
        <v>1436.0701300000001</v>
      </c>
      <c r="M1287" s="169">
        <v>404.01119999999997</v>
      </c>
      <c r="N1287" s="169">
        <v>72.841710000000006</v>
      </c>
      <c r="O1287" s="212">
        <v>57.55977</v>
      </c>
      <c r="P1287" s="212">
        <v>24.104869999999998</v>
      </c>
      <c r="Q1287" s="169">
        <v>1.50912</v>
      </c>
      <c r="R1287" s="172">
        <v>2054.47687</v>
      </c>
      <c r="S1287" s="172">
        <v>0.11408</v>
      </c>
      <c r="T1287" s="172">
        <v>0</v>
      </c>
      <c r="U1287" s="172">
        <v>39.493160000000003</v>
      </c>
      <c r="V1287" s="172">
        <v>0</v>
      </c>
      <c r="W1287" s="172">
        <v>0.25713999999999998</v>
      </c>
      <c r="X1287" s="172">
        <v>0</v>
      </c>
      <c r="Y1287" s="172">
        <v>11.2166</v>
      </c>
      <c r="Z1287" s="172">
        <v>0</v>
      </c>
      <c r="AA1287" s="172">
        <v>10.92102</v>
      </c>
      <c r="AB1287" s="172">
        <v>62.002000000000002</v>
      </c>
      <c r="AC1287" s="169">
        <v>12746.802020000001</v>
      </c>
      <c r="AD1287" s="169">
        <v>11013.71696</v>
      </c>
      <c r="AE1287" s="169">
        <v>1698.05917</v>
      </c>
      <c r="AF1287" s="169">
        <v>0</v>
      </c>
      <c r="AG1287" s="219">
        <v>35.025889999999997</v>
      </c>
    </row>
    <row r="1288" spans="1:33" s="58" customFormat="1" ht="15" x14ac:dyDescent="0.25">
      <c r="A1288" s="323">
        <v>1282</v>
      </c>
      <c r="B1288" s="191">
        <v>710920</v>
      </c>
      <c r="C1288" s="141" t="s">
        <v>109</v>
      </c>
      <c r="D1288" s="169">
        <v>0</v>
      </c>
      <c r="E1288" s="169">
        <v>0.37912000000000001</v>
      </c>
      <c r="F1288" s="169">
        <v>38063.675810000001</v>
      </c>
      <c r="G1288" s="169">
        <v>39.34986</v>
      </c>
      <c r="H1288" s="169">
        <v>38103.404790000001</v>
      </c>
      <c r="I1288" s="169">
        <v>0.11729000000000001</v>
      </c>
      <c r="J1288" s="169">
        <v>0</v>
      </c>
      <c r="K1288" s="169">
        <v>0</v>
      </c>
      <c r="L1288" s="169">
        <v>0</v>
      </c>
      <c r="M1288" s="169">
        <v>56.291060000000002</v>
      </c>
      <c r="N1288" s="169">
        <v>708.80661999999995</v>
      </c>
      <c r="O1288" s="212">
        <v>340.17693000000003</v>
      </c>
      <c r="P1288" s="212">
        <v>1123.4068199999999</v>
      </c>
      <c r="Q1288" s="169">
        <v>279.75506000000001</v>
      </c>
      <c r="R1288" s="172">
        <v>2508.5537800000002</v>
      </c>
      <c r="S1288" s="172">
        <v>8.7480700000000002</v>
      </c>
      <c r="T1288" s="172">
        <v>297.55246</v>
      </c>
      <c r="U1288" s="172">
        <v>35.035319999999999</v>
      </c>
      <c r="V1288" s="172">
        <v>230.5001</v>
      </c>
      <c r="W1288" s="172">
        <v>427.36872</v>
      </c>
      <c r="X1288" s="172">
        <v>505.47156000000001</v>
      </c>
      <c r="Y1288" s="172">
        <v>0.22467999999999999</v>
      </c>
      <c r="Z1288" s="172">
        <v>662.26287000000002</v>
      </c>
      <c r="AA1288" s="172">
        <v>772.09218999999996</v>
      </c>
      <c r="AB1288" s="172">
        <v>2939.2559700000002</v>
      </c>
      <c r="AC1288" s="169">
        <v>43551.214540000001</v>
      </c>
      <c r="AD1288" s="169">
        <v>39785.832480000012</v>
      </c>
      <c r="AE1288" s="169">
        <v>471.64851999999996</v>
      </c>
      <c r="AF1288" s="169">
        <v>0</v>
      </c>
      <c r="AG1288" s="219">
        <v>3293.7335399999997</v>
      </c>
    </row>
    <row r="1289" spans="1:33" s="58" customFormat="1" ht="15" x14ac:dyDescent="0.25">
      <c r="A1289" s="322">
        <v>1283</v>
      </c>
      <c r="B1289" s="191">
        <v>710925</v>
      </c>
      <c r="C1289" s="141" t="s">
        <v>818</v>
      </c>
      <c r="D1289" s="169">
        <v>0</v>
      </c>
      <c r="E1289" s="169">
        <v>0</v>
      </c>
      <c r="F1289" s="169">
        <v>0</v>
      </c>
      <c r="G1289" s="169">
        <v>5.2300000000000003E-3</v>
      </c>
      <c r="H1289" s="169">
        <v>5.2300000000000003E-3</v>
      </c>
      <c r="I1289" s="169">
        <v>0</v>
      </c>
      <c r="J1289" s="169">
        <v>0</v>
      </c>
      <c r="K1289" s="169">
        <v>0</v>
      </c>
      <c r="L1289" s="169">
        <v>0</v>
      </c>
      <c r="M1289" s="169">
        <v>4.9020000000000001E-2</v>
      </c>
      <c r="N1289" s="169">
        <v>0</v>
      </c>
      <c r="O1289" s="212">
        <v>1.75E-3</v>
      </c>
      <c r="P1289" s="212">
        <v>1.0000000000000001E-5</v>
      </c>
      <c r="Q1289" s="169">
        <v>0</v>
      </c>
      <c r="R1289" s="172">
        <v>5.0779999999999999E-2</v>
      </c>
      <c r="S1289" s="172">
        <v>0</v>
      </c>
      <c r="T1289" s="172">
        <v>1.08E-3</v>
      </c>
      <c r="U1289" s="172">
        <v>0</v>
      </c>
      <c r="V1289" s="172">
        <v>0</v>
      </c>
      <c r="W1289" s="172">
        <v>0</v>
      </c>
      <c r="X1289" s="172">
        <v>0</v>
      </c>
      <c r="Y1289" s="172">
        <v>0</v>
      </c>
      <c r="Z1289" s="172">
        <v>0</v>
      </c>
      <c r="AA1289" s="172">
        <v>0</v>
      </c>
      <c r="AB1289" s="172">
        <v>1.08E-3</v>
      </c>
      <c r="AC1289" s="169">
        <v>5.7089999999999995E-2</v>
      </c>
      <c r="AD1289" s="169">
        <v>5.7079999999999999E-2</v>
      </c>
      <c r="AE1289" s="169">
        <v>0</v>
      </c>
      <c r="AF1289" s="169">
        <v>0</v>
      </c>
      <c r="AG1289" s="219">
        <v>1.0000000000000001E-5</v>
      </c>
    </row>
    <row r="1290" spans="1:33" s="58" customFormat="1" ht="15" x14ac:dyDescent="0.25">
      <c r="A1290" s="323">
        <v>1284</v>
      </c>
      <c r="B1290" s="191">
        <v>710930</v>
      </c>
      <c r="C1290" s="141" t="s">
        <v>819</v>
      </c>
      <c r="D1290" s="169">
        <v>0</v>
      </c>
      <c r="E1290" s="169">
        <v>0.98677000000000004</v>
      </c>
      <c r="F1290" s="169">
        <v>1.3495299999999999</v>
      </c>
      <c r="G1290" s="169">
        <v>0.65293000000000001</v>
      </c>
      <c r="H1290" s="169">
        <v>2.9892300000000001</v>
      </c>
      <c r="I1290" s="169">
        <v>0</v>
      </c>
      <c r="J1290" s="169">
        <v>0</v>
      </c>
      <c r="K1290" s="169">
        <v>0</v>
      </c>
      <c r="L1290" s="169">
        <v>0</v>
      </c>
      <c r="M1290" s="169">
        <v>0.26213999999999998</v>
      </c>
      <c r="N1290" s="169">
        <v>0</v>
      </c>
      <c r="O1290" s="212">
        <v>0</v>
      </c>
      <c r="P1290" s="212">
        <v>0</v>
      </c>
      <c r="Q1290" s="169">
        <v>0</v>
      </c>
      <c r="R1290" s="172">
        <v>0.26213999999999998</v>
      </c>
      <c r="S1290" s="172">
        <v>7.62E-3</v>
      </c>
      <c r="T1290" s="172">
        <v>0</v>
      </c>
      <c r="U1290" s="172">
        <v>0</v>
      </c>
      <c r="V1290" s="172">
        <v>0</v>
      </c>
      <c r="W1290" s="172">
        <v>0</v>
      </c>
      <c r="X1290" s="172">
        <v>0</v>
      </c>
      <c r="Y1290" s="172">
        <v>0</v>
      </c>
      <c r="Z1290" s="172">
        <v>0</v>
      </c>
      <c r="AA1290" s="172">
        <v>0</v>
      </c>
      <c r="AB1290" s="172">
        <v>7.62E-3</v>
      </c>
      <c r="AC1290" s="169">
        <v>3.2589900000000003</v>
      </c>
      <c r="AD1290" s="169">
        <v>2.2646000000000002</v>
      </c>
      <c r="AE1290" s="169">
        <v>0.99439</v>
      </c>
      <c r="AF1290" s="169">
        <v>0</v>
      </c>
      <c r="AG1290" s="219">
        <v>0</v>
      </c>
    </row>
    <row r="1291" spans="1:33" s="58" customFormat="1" ht="15" x14ac:dyDescent="0.25">
      <c r="A1291" s="322">
        <v>1285</v>
      </c>
      <c r="B1291" s="191">
        <v>710935</v>
      </c>
      <c r="C1291" s="141" t="s">
        <v>887</v>
      </c>
      <c r="D1291" s="169">
        <v>0</v>
      </c>
      <c r="E1291" s="169">
        <v>0</v>
      </c>
      <c r="F1291" s="169">
        <v>1.4303900000000001</v>
      </c>
      <c r="G1291" s="169">
        <v>1.80145</v>
      </c>
      <c r="H1291" s="169">
        <v>3.23184</v>
      </c>
      <c r="I1291" s="169">
        <v>0</v>
      </c>
      <c r="J1291" s="169">
        <v>0</v>
      </c>
      <c r="K1291" s="169">
        <v>0</v>
      </c>
      <c r="L1291" s="169">
        <v>0</v>
      </c>
      <c r="M1291" s="169">
        <v>2.1989999999999999E-2</v>
      </c>
      <c r="N1291" s="169">
        <v>0</v>
      </c>
      <c r="O1291" s="212">
        <v>1.3999999999999999E-4</v>
      </c>
      <c r="P1291" s="212">
        <v>0</v>
      </c>
      <c r="Q1291" s="169">
        <v>0</v>
      </c>
      <c r="R1291" s="172">
        <v>2.213E-2</v>
      </c>
      <c r="S1291" s="172">
        <v>1.4716199999999999</v>
      </c>
      <c r="T1291" s="172">
        <v>0</v>
      </c>
      <c r="U1291" s="172">
        <v>0</v>
      </c>
      <c r="V1291" s="172">
        <v>0</v>
      </c>
      <c r="W1291" s="172">
        <v>0</v>
      </c>
      <c r="X1291" s="172">
        <v>0</v>
      </c>
      <c r="Y1291" s="172">
        <v>0</v>
      </c>
      <c r="Z1291" s="172">
        <v>0</v>
      </c>
      <c r="AA1291" s="172">
        <v>0</v>
      </c>
      <c r="AB1291" s="172">
        <v>1.4716199999999999</v>
      </c>
      <c r="AC1291" s="169">
        <v>4.7255900000000004</v>
      </c>
      <c r="AD1291" s="169">
        <v>3.2539700000000003</v>
      </c>
      <c r="AE1291" s="169">
        <v>1.4716199999999999</v>
      </c>
      <c r="AF1291" s="169">
        <v>0</v>
      </c>
      <c r="AG1291" s="219">
        <v>0</v>
      </c>
    </row>
    <row r="1292" spans="1:33" s="58" customFormat="1" ht="15" x14ac:dyDescent="0.25">
      <c r="A1292" s="323">
        <v>1286</v>
      </c>
      <c r="B1292" s="191">
        <v>710940</v>
      </c>
      <c r="C1292" s="141" t="s">
        <v>821</v>
      </c>
      <c r="D1292" s="169">
        <v>0</v>
      </c>
      <c r="E1292" s="169">
        <v>1.48E-3</v>
      </c>
      <c r="F1292" s="169">
        <v>3.6000000000000002E-4</v>
      </c>
      <c r="G1292" s="169">
        <v>0</v>
      </c>
      <c r="H1292" s="169">
        <v>1.8400000000000001E-3</v>
      </c>
      <c r="I1292" s="169">
        <v>0</v>
      </c>
      <c r="J1292" s="169">
        <v>0</v>
      </c>
      <c r="K1292" s="169">
        <v>0</v>
      </c>
      <c r="L1292" s="169">
        <v>0</v>
      </c>
      <c r="M1292" s="169">
        <v>0</v>
      </c>
      <c r="N1292" s="169">
        <v>0</v>
      </c>
      <c r="O1292" s="212">
        <v>0</v>
      </c>
      <c r="P1292" s="212">
        <v>0</v>
      </c>
      <c r="Q1292" s="169">
        <v>0</v>
      </c>
      <c r="R1292" s="172">
        <v>0</v>
      </c>
      <c r="S1292" s="172">
        <v>0</v>
      </c>
      <c r="T1292" s="172">
        <v>0</v>
      </c>
      <c r="U1292" s="172">
        <v>0</v>
      </c>
      <c r="V1292" s="172">
        <v>0</v>
      </c>
      <c r="W1292" s="172">
        <v>0</v>
      </c>
      <c r="X1292" s="172">
        <v>0</v>
      </c>
      <c r="Y1292" s="172">
        <v>0</v>
      </c>
      <c r="Z1292" s="172">
        <v>0</v>
      </c>
      <c r="AA1292" s="172">
        <v>0</v>
      </c>
      <c r="AB1292" s="172">
        <v>0</v>
      </c>
      <c r="AC1292" s="169">
        <v>1.8400000000000001E-3</v>
      </c>
      <c r="AD1292" s="169">
        <v>3.6000000000000002E-4</v>
      </c>
      <c r="AE1292" s="169">
        <v>1.48E-3</v>
      </c>
      <c r="AF1292" s="169">
        <v>0</v>
      </c>
      <c r="AG1292" s="219">
        <v>0</v>
      </c>
    </row>
    <row r="1293" spans="1:33" s="58" customFormat="1" ht="15" x14ac:dyDescent="0.25">
      <c r="A1293" s="322">
        <v>1287</v>
      </c>
      <c r="B1293" s="191">
        <v>710941</v>
      </c>
      <c r="C1293" s="141" t="s">
        <v>110</v>
      </c>
      <c r="D1293" s="169">
        <v>10.969749999999999</v>
      </c>
      <c r="E1293" s="169">
        <v>485.89805999999999</v>
      </c>
      <c r="F1293" s="169">
        <v>0</v>
      </c>
      <c r="G1293" s="169">
        <v>0</v>
      </c>
      <c r="H1293" s="169">
        <v>496.86781000000002</v>
      </c>
      <c r="I1293" s="169">
        <v>0</v>
      </c>
      <c r="J1293" s="169">
        <v>0</v>
      </c>
      <c r="K1293" s="169">
        <v>0</v>
      </c>
      <c r="L1293" s="169">
        <v>0</v>
      </c>
      <c r="M1293" s="169">
        <v>0</v>
      </c>
      <c r="N1293" s="169">
        <v>0</v>
      </c>
      <c r="O1293" s="212">
        <v>0</v>
      </c>
      <c r="P1293" s="212">
        <v>0</v>
      </c>
      <c r="Q1293" s="169">
        <v>0</v>
      </c>
      <c r="R1293" s="172">
        <v>0</v>
      </c>
      <c r="S1293" s="172">
        <v>0</v>
      </c>
      <c r="T1293" s="172">
        <v>0</v>
      </c>
      <c r="U1293" s="172">
        <v>0</v>
      </c>
      <c r="V1293" s="172">
        <v>0</v>
      </c>
      <c r="W1293" s="172">
        <v>0</v>
      </c>
      <c r="X1293" s="172">
        <v>0</v>
      </c>
      <c r="Y1293" s="172">
        <v>0</v>
      </c>
      <c r="Z1293" s="172">
        <v>0</v>
      </c>
      <c r="AA1293" s="172">
        <v>0</v>
      </c>
      <c r="AB1293" s="172">
        <v>0</v>
      </c>
      <c r="AC1293" s="169">
        <v>496.86781000000002</v>
      </c>
      <c r="AD1293" s="169">
        <v>10.969749999999999</v>
      </c>
      <c r="AE1293" s="169">
        <v>485.89805999999999</v>
      </c>
      <c r="AF1293" s="169">
        <v>0</v>
      </c>
      <c r="AG1293" s="219">
        <v>0</v>
      </c>
    </row>
    <row r="1294" spans="1:33" s="58" customFormat="1" ht="15" x14ac:dyDescent="0.25">
      <c r="A1294" s="323">
        <v>1288</v>
      </c>
      <c r="B1294" s="191">
        <v>710942</v>
      </c>
      <c r="C1294" s="141" t="s">
        <v>111</v>
      </c>
      <c r="D1294" s="169"/>
      <c r="E1294" s="169"/>
      <c r="F1294" s="169"/>
      <c r="G1294" s="169"/>
      <c r="H1294" s="169"/>
      <c r="I1294" s="169"/>
      <c r="J1294" s="169"/>
      <c r="K1294" s="169"/>
      <c r="L1294" s="169"/>
      <c r="M1294" s="169"/>
      <c r="N1294" s="169"/>
      <c r="O1294" s="212"/>
      <c r="P1294" s="212"/>
      <c r="Q1294" s="169"/>
      <c r="R1294" s="172"/>
      <c r="S1294" s="172"/>
      <c r="T1294" s="172"/>
      <c r="U1294" s="172"/>
      <c r="V1294" s="172"/>
      <c r="W1294" s="172"/>
      <c r="X1294" s="172"/>
      <c r="Y1294" s="172"/>
      <c r="Z1294" s="172"/>
      <c r="AA1294" s="172"/>
      <c r="AB1294" s="172"/>
      <c r="AC1294" s="169">
        <v>0</v>
      </c>
      <c r="AD1294" s="169">
        <v>0</v>
      </c>
      <c r="AE1294" s="169">
        <v>0</v>
      </c>
      <c r="AF1294" s="169">
        <v>0</v>
      </c>
      <c r="AG1294" s="219">
        <v>0</v>
      </c>
    </row>
    <row r="1295" spans="1:33" s="58" customFormat="1" ht="15" x14ac:dyDescent="0.25">
      <c r="A1295" s="322">
        <v>1289</v>
      </c>
      <c r="B1295" s="191">
        <v>710945</v>
      </c>
      <c r="C1295" s="141" t="s">
        <v>112</v>
      </c>
      <c r="D1295" s="169">
        <v>0</v>
      </c>
      <c r="E1295" s="169">
        <v>0.55049999999999999</v>
      </c>
      <c r="F1295" s="169">
        <v>343.84131000000002</v>
      </c>
      <c r="G1295" s="169">
        <v>6.3471900000000003</v>
      </c>
      <c r="H1295" s="169">
        <v>350.73899999999998</v>
      </c>
      <c r="I1295" s="169">
        <v>0</v>
      </c>
      <c r="J1295" s="169">
        <v>0</v>
      </c>
      <c r="K1295" s="169">
        <v>0</v>
      </c>
      <c r="L1295" s="169">
        <v>0</v>
      </c>
      <c r="M1295" s="169">
        <v>38.202060000000003</v>
      </c>
      <c r="N1295" s="169">
        <v>0</v>
      </c>
      <c r="O1295" s="212">
        <v>0</v>
      </c>
      <c r="P1295" s="212">
        <v>0</v>
      </c>
      <c r="Q1295" s="169">
        <v>69.340530000000001</v>
      </c>
      <c r="R1295" s="172">
        <v>107.54259</v>
      </c>
      <c r="S1295" s="172">
        <v>0.97131000000000001</v>
      </c>
      <c r="T1295" s="172">
        <v>0</v>
      </c>
      <c r="U1295" s="172">
        <v>0</v>
      </c>
      <c r="V1295" s="172">
        <v>0</v>
      </c>
      <c r="W1295" s="172">
        <v>0</v>
      </c>
      <c r="X1295" s="172">
        <v>0</v>
      </c>
      <c r="Y1295" s="172">
        <v>0</v>
      </c>
      <c r="Z1295" s="172">
        <v>14.17618</v>
      </c>
      <c r="AA1295" s="172">
        <v>0</v>
      </c>
      <c r="AB1295" s="172">
        <v>15.147489999999999</v>
      </c>
      <c r="AC1295" s="169">
        <v>473.42908</v>
      </c>
      <c r="AD1295" s="169">
        <v>457.73109000000005</v>
      </c>
      <c r="AE1295" s="169">
        <v>1.5218099999999999</v>
      </c>
      <c r="AF1295" s="169">
        <v>0</v>
      </c>
      <c r="AG1295" s="219">
        <v>14.17618</v>
      </c>
    </row>
    <row r="1296" spans="1:33" s="58" customFormat="1" ht="15" x14ac:dyDescent="0.25">
      <c r="A1296" s="323">
        <v>1290</v>
      </c>
      <c r="B1296" s="191">
        <v>710950</v>
      </c>
      <c r="C1296" s="141" t="s">
        <v>113</v>
      </c>
      <c r="D1296" s="169">
        <v>3.7770299999999999</v>
      </c>
      <c r="E1296" s="169">
        <v>606.30804000000001</v>
      </c>
      <c r="F1296" s="169">
        <v>28865.824939999999</v>
      </c>
      <c r="G1296" s="169">
        <v>77.873699999999999</v>
      </c>
      <c r="H1296" s="169">
        <v>29553.78371</v>
      </c>
      <c r="I1296" s="169">
        <v>4.10731</v>
      </c>
      <c r="J1296" s="169">
        <v>2.5999999999999998E-4</v>
      </c>
      <c r="K1296" s="169">
        <v>0</v>
      </c>
      <c r="L1296" s="169">
        <v>10069.940699999999</v>
      </c>
      <c r="M1296" s="169">
        <v>372.47079000000002</v>
      </c>
      <c r="N1296" s="169">
        <v>17.302689999999998</v>
      </c>
      <c r="O1296" s="212">
        <v>3670.3446399999998</v>
      </c>
      <c r="P1296" s="212">
        <v>32.908619999999999</v>
      </c>
      <c r="Q1296" s="169">
        <v>3.24255</v>
      </c>
      <c r="R1296" s="172">
        <v>14170.31756</v>
      </c>
      <c r="S1296" s="172">
        <v>11.26221</v>
      </c>
      <c r="T1296" s="172">
        <v>0</v>
      </c>
      <c r="U1296" s="172">
        <v>0.48905999999999999</v>
      </c>
      <c r="V1296" s="172">
        <v>0</v>
      </c>
      <c r="W1296" s="172">
        <v>0</v>
      </c>
      <c r="X1296" s="172">
        <v>0.17953</v>
      </c>
      <c r="Y1296" s="172">
        <v>131.93145999999999</v>
      </c>
      <c r="Z1296" s="172">
        <v>48.054510000000001</v>
      </c>
      <c r="AA1296" s="172">
        <v>3.02481</v>
      </c>
      <c r="AB1296" s="172">
        <v>194.94157999999999</v>
      </c>
      <c r="AC1296" s="169">
        <v>43919.042849999998</v>
      </c>
      <c r="AD1296" s="169">
        <v>33142.768060000002</v>
      </c>
      <c r="AE1296" s="169">
        <v>10692.107319999999</v>
      </c>
      <c r="AF1296" s="169">
        <v>0</v>
      </c>
      <c r="AG1296" s="219">
        <v>84.167470000000009</v>
      </c>
    </row>
    <row r="1297" spans="1:33" s="58" customFormat="1" ht="15" x14ac:dyDescent="0.25">
      <c r="A1297" s="322">
        <v>1291</v>
      </c>
      <c r="B1297" s="191">
        <v>710960</v>
      </c>
      <c r="C1297" s="141" t="s">
        <v>896</v>
      </c>
      <c r="D1297" s="169"/>
      <c r="E1297" s="169"/>
      <c r="F1297" s="169"/>
      <c r="G1297" s="169"/>
      <c r="H1297" s="169"/>
      <c r="I1297" s="169"/>
      <c r="J1297" s="169"/>
      <c r="K1297" s="169"/>
      <c r="L1297" s="169"/>
      <c r="M1297" s="169"/>
      <c r="N1297" s="169"/>
      <c r="O1297" s="212"/>
      <c r="P1297" s="212"/>
      <c r="Q1297" s="169"/>
      <c r="R1297" s="172"/>
      <c r="S1297" s="172"/>
      <c r="T1297" s="172"/>
      <c r="U1297" s="172"/>
      <c r="V1297" s="172"/>
      <c r="W1297" s="172"/>
      <c r="X1297" s="172"/>
      <c r="Y1297" s="172"/>
      <c r="Z1297" s="172"/>
      <c r="AA1297" s="172"/>
      <c r="AB1297" s="172"/>
      <c r="AC1297" s="169">
        <v>0</v>
      </c>
      <c r="AD1297" s="169">
        <v>0</v>
      </c>
      <c r="AE1297" s="169">
        <v>0</v>
      </c>
      <c r="AF1297" s="169">
        <v>0</v>
      </c>
      <c r="AG1297" s="219">
        <v>0</v>
      </c>
    </row>
    <row r="1298" spans="1:33" s="58" customFormat="1" ht="15" x14ac:dyDescent="0.25">
      <c r="A1298" s="323">
        <v>1292</v>
      </c>
      <c r="B1298" s="191">
        <v>710990</v>
      </c>
      <c r="C1298" s="141" t="s">
        <v>52</v>
      </c>
      <c r="D1298" s="169">
        <v>0</v>
      </c>
      <c r="E1298" s="169">
        <v>1128.68355</v>
      </c>
      <c r="F1298" s="169">
        <v>0</v>
      </c>
      <c r="G1298" s="169">
        <v>0</v>
      </c>
      <c r="H1298" s="169">
        <v>1128.68355</v>
      </c>
      <c r="I1298" s="169">
        <v>0</v>
      </c>
      <c r="J1298" s="169">
        <v>0</v>
      </c>
      <c r="K1298" s="169">
        <v>23.718</v>
      </c>
      <c r="L1298" s="169">
        <v>0</v>
      </c>
      <c r="M1298" s="169">
        <v>0</v>
      </c>
      <c r="N1298" s="169">
        <v>0</v>
      </c>
      <c r="O1298" s="212">
        <v>0</v>
      </c>
      <c r="P1298" s="212">
        <v>0</v>
      </c>
      <c r="Q1298" s="169">
        <v>0</v>
      </c>
      <c r="R1298" s="172">
        <v>23.718</v>
      </c>
      <c r="S1298" s="172">
        <v>0</v>
      </c>
      <c r="T1298" s="172">
        <v>0</v>
      </c>
      <c r="U1298" s="172">
        <v>0</v>
      </c>
      <c r="V1298" s="172">
        <v>0</v>
      </c>
      <c r="W1298" s="172">
        <v>0</v>
      </c>
      <c r="X1298" s="172">
        <v>0</v>
      </c>
      <c r="Y1298" s="172">
        <v>50.678420000000003</v>
      </c>
      <c r="Z1298" s="172">
        <v>2095.0948600000002</v>
      </c>
      <c r="AA1298" s="172">
        <v>0</v>
      </c>
      <c r="AB1298" s="172">
        <v>2145.7732799999999</v>
      </c>
      <c r="AC1298" s="169">
        <v>3298.1748299999999</v>
      </c>
      <c r="AD1298" s="169">
        <v>74.396420000000006</v>
      </c>
      <c r="AE1298" s="169">
        <v>1128.68355</v>
      </c>
      <c r="AF1298" s="169">
        <v>0</v>
      </c>
      <c r="AG1298" s="219">
        <v>2095.0948600000002</v>
      </c>
    </row>
    <row r="1299" spans="1:33" s="58" customFormat="1" ht="15" x14ac:dyDescent="0.25">
      <c r="A1299" s="322">
        <v>1293</v>
      </c>
      <c r="B1299" s="191">
        <v>7110</v>
      </c>
      <c r="C1299" s="141" t="s">
        <v>440</v>
      </c>
      <c r="D1299" s="169">
        <v>0</v>
      </c>
      <c r="E1299" s="169">
        <v>4338.4289699999999</v>
      </c>
      <c r="F1299" s="169">
        <v>4159.0884999999998</v>
      </c>
      <c r="G1299" s="169">
        <v>14649.403410000001</v>
      </c>
      <c r="H1299" s="169">
        <v>23146.920880000001</v>
      </c>
      <c r="I1299" s="169">
        <v>0</v>
      </c>
      <c r="J1299" s="169">
        <v>4001.16464</v>
      </c>
      <c r="K1299" s="169">
        <v>0</v>
      </c>
      <c r="L1299" s="169">
        <v>563.14147000000003</v>
      </c>
      <c r="M1299" s="169">
        <v>2073.4755599999999</v>
      </c>
      <c r="N1299" s="169">
        <v>0</v>
      </c>
      <c r="O1299" s="212">
        <v>0</v>
      </c>
      <c r="P1299" s="212">
        <v>0</v>
      </c>
      <c r="Q1299" s="169">
        <v>0</v>
      </c>
      <c r="R1299" s="172">
        <v>6637.7816700000003</v>
      </c>
      <c r="S1299" s="172">
        <v>0</v>
      </c>
      <c r="T1299" s="172">
        <v>0</v>
      </c>
      <c r="U1299" s="172">
        <v>0</v>
      </c>
      <c r="V1299" s="172">
        <v>0</v>
      </c>
      <c r="W1299" s="172">
        <v>463.97824000000003</v>
      </c>
      <c r="X1299" s="172">
        <v>0</v>
      </c>
      <c r="Y1299" s="172">
        <v>0</v>
      </c>
      <c r="Z1299" s="172">
        <v>0</v>
      </c>
      <c r="AA1299" s="172">
        <v>0</v>
      </c>
      <c r="AB1299" s="172">
        <v>463.97824000000003</v>
      </c>
      <c r="AC1299" s="169">
        <v>30248.680790000002</v>
      </c>
      <c r="AD1299" s="169">
        <v>24883.132109999999</v>
      </c>
      <c r="AE1299" s="169">
        <v>5365.5486799999999</v>
      </c>
      <c r="AF1299" s="169">
        <v>0</v>
      </c>
      <c r="AG1299" s="219">
        <v>0</v>
      </c>
    </row>
    <row r="1300" spans="1:33" s="58" customFormat="1" ht="15" x14ac:dyDescent="0.25">
      <c r="A1300" s="323">
        <v>1294</v>
      </c>
      <c r="B1300" s="191">
        <v>711005</v>
      </c>
      <c r="C1300" s="141" t="s">
        <v>441</v>
      </c>
      <c r="D1300" s="169">
        <v>0</v>
      </c>
      <c r="E1300" s="169">
        <v>43.999040000000001</v>
      </c>
      <c r="F1300" s="169">
        <v>1766.0782999999999</v>
      </c>
      <c r="G1300" s="169">
        <v>9456.0399899999993</v>
      </c>
      <c r="H1300" s="169">
        <v>11266.117329999999</v>
      </c>
      <c r="I1300" s="169">
        <v>0</v>
      </c>
      <c r="J1300" s="169">
        <v>3840.73974</v>
      </c>
      <c r="K1300" s="169">
        <v>0</v>
      </c>
      <c r="L1300" s="169">
        <v>231.88596000000001</v>
      </c>
      <c r="M1300" s="169">
        <v>1544.4012499999999</v>
      </c>
      <c r="N1300" s="169">
        <v>0</v>
      </c>
      <c r="O1300" s="212">
        <v>0</v>
      </c>
      <c r="P1300" s="212">
        <v>0</v>
      </c>
      <c r="Q1300" s="169">
        <v>0</v>
      </c>
      <c r="R1300" s="172">
        <v>5617.0269500000004</v>
      </c>
      <c r="S1300" s="172">
        <v>0</v>
      </c>
      <c r="T1300" s="172">
        <v>0</v>
      </c>
      <c r="U1300" s="172">
        <v>0</v>
      </c>
      <c r="V1300" s="172">
        <v>0</v>
      </c>
      <c r="W1300" s="172">
        <v>386.64854000000003</v>
      </c>
      <c r="X1300" s="172">
        <v>0</v>
      </c>
      <c r="Y1300" s="172">
        <v>0</v>
      </c>
      <c r="Z1300" s="172">
        <v>0</v>
      </c>
      <c r="AA1300" s="172">
        <v>0</v>
      </c>
      <c r="AB1300" s="172">
        <v>386.64854000000003</v>
      </c>
      <c r="AC1300" s="169">
        <v>17269.792819999999</v>
      </c>
      <c r="AD1300" s="169">
        <v>16607.259279999998</v>
      </c>
      <c r="AE1300" s="169">
        <v>662.53354000000002</v>
      </c>
      <c r="AF1300" s="169">
        <v>0</v>
      </c>
      <c r="AG1300" s="219">
        <v>0</v>
      </c>
    </row>
    <row r="1301" spans="1:33" s="58" customFormat="1" ht="15" x14ac:dyDescent="0.25">
      <c r="A1301" s="322">
        <v>1295</v>
      </c>
      <c r="B1301" s="191">
        <v>711010</v>
      </c>
      <c r="C1301" s="141" t="s">
        <v>442</v>
      </c>
      <c r="D1301" s="169">
        <v>0</v>
      </c>
      <c r="E1301" s="169">
        <v>2452.8668899999998</v>
      </c>
      <c r="F1301" s="169">
        <v>1402.731</v>
      </c>
      <c r="G1301" s="169">
        <v>3770.8675600000001</v>
      </c>
      <c r="H1301" s="169">
        <v>7626.4654499999997</v>
      </c>
      <c r="I1301" s="169">
        <v>0</v>
      </c>
      <c r="J1301" s="169">
        <v>89.680260000000004</v>
      </c>
      <c r="K1301" s="169">
        <v>0</v>
      </c>
      <c r="L1301" s="169">
        <v>331.25551000000002</v>
      </c>
      <c r="M1301" s="169">
        <v>126.86031</v>
      </c>
      <c r="N1301" s="169">
        <v>0</v>
      </c>
      <c r="O1301" s="212">
        <v>0</v>
      </c>
      <c r="P1301" s="212">
        <v>0</v>
      </c>
      <c r="Q1301" s="169">
        <v>0</v>
      </c>
      <c r="R1301" s="172">
        <v>547.79607999999996</v>
      </c>
      <c r="S1301" s="172">
        <v>0</v>
      </c>
      <c r="T1301" s="172">
        <v>0</v>
      </c>
      <c r="U1301" s="172">
        <v>0</v>
      </c>
      <c r="V1301" s="172">
        <v>0</v>
      </c>
      <c r="W1301" s="172">
        <v>77.329700000000003</v>
      </c>
      <c r="X1301" s="172">
        <v>0</v>
      </c>
      <c r="Y1301" s="172">
        <v>0</v>
      </c>
      <c r="Z1301" s="172">
        <v>0</v>
      </c>
      <c r="AA1301" s="172">
        <v>0</v>
      </c>
      <c r="AB1301" s="172">
        <v>77.329700000000003</v>
      </c>
      <c r="AC1301" s="169">
        <v>8251.59123</v>
      </c>
      <c r="AD1301" s="169">
        <v>5390.1391300000005</v>
      </c>
      <c r="AE1301" s="169">
        <v>2861.4520999999995</v>
      </c>
      <c r="AF1301" s="169">
        <v>0</v>
      </c>
      <c r="AG1301" s="219">
        <v>0</v>
      </c>
    </row>
    <row r="1302" spans="1:33" s="58" customFormat="1" ht="15" x14ac:dyDescent="0.25">
      <c r="A1302" s="323">
        <v>1296</v>
      </c>
      <c r="B1302" s="191">
        <v>711015</v>
      </c>
      <c r="C1302" s="141" t="s">
        <v>443</v>
      </c>
      <c r="D1302" s="169">
        <v>0</v>
      </c>
      <c r="E1302" s="169">
        <v>1841.56304</v>
      </c>
      <c r="F1302" s="169">
        <v>990.27919999999995</v>
      </c>
      <c r="G1302" s="169">
        <v>1422.49586</v>
      </c>
      <c r="H1302" s="169">
        <v>4254.3380999999999</v>
      </c>
      <c r="I1302" s="169">
        <v>0</v>
      </c>
      <c r="J1302" s="169">
        <v>70.744640000000004</v>
      </c>
      <c r="K1302" s="169">
        <v>0</v>
      </c>
      <c r="L1302" s="169">
        <v>0</v>
      </c>
      <c r="M1302" s="169">
        <v>402.214</v>
      </c>
      <c r="N1302" s="169">
        <v>0</v>
      </c>
      <c r="O1302" s="212">
        <v>0</v>
      </c>
      <c r="P1302" s="212">
        <v>0</v>
      </c>
      <c r="Q1302" s="169">
        <v>0</v>
      </c>
      <c r="R1302" s="172">
        <v>472.95864</v>
      </c>
      <c r="S1302" s="172">
        <v>0</v>
      </c>
      <c r="T1302" s="172">
        <v>0</v>
      </c>
      <c r="U1302" s="172">
        <v>0</v>
      </c>
      <c r="V1302" s="172">
        <v>0</v>
      </c>
      <c r="W1302" s="172">
        <v>0</v>
      </c>
      <c r="X1302" s="172">
        <v>0</v>
      </c>
      <c r="Y1302" s="172">
        <v>0</v>
      </c>
      <c r="Z1302" s="172">
        <v>0</v>
      </c>
      <c r="AA1302" s="172">
        <v>0</v>
      </c>
      <c r="AB1302" s="172">
        <v>0</v>
      </c>
      <c r="AC1302" s="169">
        <v>4727.2967399999998</v>
      </c>
      <c r="AD1302" s="169">
        <v>2885.7336999999998</v>
      </c>
      <c r="AE1302" s="169">
        <v>1841.56304</v>
      </c>
      <c r="AF1302" s="169">
        <v>0</v>
      </c>
      <c r="AG1302" s="219">
        <v>0</v>
      </c>
    </row>
    <row r="1303" spans="1:33" s="58" customFormat="1" ht="15" x14ac:dyDescent="0.25">
      <c r="A1303" s="322">
        <v>1297</v>
      </c>
      <c r="B1303" s="191">
        <v>7111</v>
      </c>
      <c r="C1303" s="141" t="s">
        <v>444</v>
      </c>
      <c r="D1303" s="169">
        <v>0</v>
      </c>
      <c r="E1303" s="169">
        <v>0</v>
      </c>
      <c r="F1303" s="169">
        <v>0</v>
      </c>
      <c r="G1303" s="169">
        <v>0</v>
      </c>
      <c r="H1303" s="169">
        <v>0</v>
      </c>
      <c r="I1303" s="169">
        <v>0</v>
      </c>
      <c r="J1303" s="169">
        <v>0</v>
      </c>
      <c r="K1303" s="169">
        <v>0</v>
      </c>
      <c r="L1303" s="169">
        <v>0</v>
      </c>
      <c r="M1303" s="169">
        <v>0</v>
      </c>
      <c r="N1303" s="169">
        <v>0</v>
      </c>
      <c r="O1303" s="212">
        <v>0</v>
      </c>
      <c r="P1303" s="212">
        <v>0</v>
      </c>
      <c r="Q1303" s="169">
        <v>0</v>
      </c>
      <c r="R1303" s="172">
        <v>0</v>
      </c>
      <c r="S1303" s="172">
        <v>0</v>
      </c>
      <c r="T1303" s="172">
        <v>0</v>
      </c>
      <c r="U1303" s="172">
        <v>0</v>
      </c>
      <c r="V1303" s="172">
        <v>0</v>
      </c>
      <c r="W1303" s="172">
        <v>0</v>
      </c>
      <c r="X1303" s="172">
        <v>0</v>
      </c>
      <c r="Y1303" s="172">
        <v>0</v>
      </c>
      <c r="Z1303" s="172">
        <v>0</v>
      </c>
      <c r="AA1303" s="172">
        <v>0</v>
      </c>
      <c r="AB1303" s="172">
        <v>0</v>
      </c>
      <c r="AC1303" s="169">
        <v>0</v>
      </c>
      <c r="AD1303" s="169">
        <v>0</v>
      </c>
      <c r="AE1303" s="169">
        <v>0</v>
      </c>
      <c r="AF1303" s="169">
        <v>0</v>
      </c>
      <c r="AG1303" s="219">
        <v>0</v>
      </c>
    </row>
    <row r="1304" spans="1:33" s="58" customFormat="1" ht="15" x14ac:dyDescent="0.25">
      <c r="A1304" s="323">
        <v>1298</v>
      </c>
      <c r="B1304" s="191">
        <v>711105</v>
      </c>
      <c r="C1304" s="141" t="s">
        <v>445</v>
      </c>
      <c r="D1304" s="169">
        <v>0</v>
      </c>
      <c r="E1304" s="169">
        <v>0</v>
      </c>
      <c r="F1304" s="169">
        <v>0</v>
      </c>
      <c r="G1304" s="169">
        <v>0</v>
      </c>
      <c r="H1304" s="169">
        <v>0</v>
      </c>
      <c r="I1304" s="169">
        <v>0</v>
      </c>
      <c r="J1304" s="169">
        <v>0</v>
      </c>
      <c r="K1304" s="169">
        <v>0</v>
      </c>
      <c r="L1304" s="169">
        <v>0</v>
      </c>
      <c r="M1304" s="169">
        <v>0</v>
      </c>
      <c r="N1304" s="169">
        <v>0</v>
      </c>
      <c r="O1304" s="212">
        <v>0</v>
      </c>
      <c r="P1304" s="212">
        <v>0</v>
      </c>
      <c r="Q1304" s="169">
        <v>0</v>
      </c>
      <c r="R1304" s="172">
        <v>0</v>
      </c>
      <c r="S1304" s="172">
        <v>0</v>
      </c>
      <c r="T1304" s="172">
        <v>0</v>
      </c>
      <c r="U1304" s="172">
        <v>0</v>
      </c>
      <c r="V1304" s="172">
        <v>0</v>
      </c>
      <c r="W1304" s="172">
        <v>0</v>
      </c>
      <c r="X1304" s="172">
        <v>0</v>
      </c>
      <c r="Y1304" s="172">
        <v>0</v>
      </c>
      <c r="Z1304" s="172">
        <v>0</v>
      </c>
      <c r="AA1304" s="172">
        <v>0</v>
      </c>
      <c r="AB1304" s="172">
        <v>0</v>
      </c>
      <c r="AC1304" s="169">
        <v>0</v>
      </c>
      <c r="AD1304" s="169">
        <v>0</v>
      </c>
      <c r="AE1304" s="169">
        <v>0</v>
      </c>
      <c r="AF1304" s="169">
        <v>0</v>
      </c>
      <c r="AG1304" s="219">
        <v>0</v>
      </c>
    </row>
    <row r="1305" spans="1:33" s="58" customFormat="1" ht="15" x14ac:dyDescent="0.25">
      <c r="A1305" s="322">
        <v>1299</v>
      </c>
      <c r="B1305" s="191">
        <v>711110</v>
      </c>
      <c r="C1305" s="141" t="s">
        <v>446</v>
      </c>
      <c r="D1305" s="169">
        <v>0</v>
      </c>
      <c r="E1305" s="169">
        <v>0</v>
      </c>
      <c r="F1305" s="169">
        <v>0</v>
      </c>
      <c r="G1305" s="169">
        <v>0</v>
      </c>
      <c r="H1305" s="169">
        <v>0</v>
      </c>
      <c r="I1305" s="169">
        <v>0</v>
      </c>
      <c r="J1305" s="169">
        <v>0</v>
      </c>
      <c r="K1305" s="169">
        <v>0</v>
      </c>
      <c r="L1305" s="169">
        <v>0</v>
      </c>
      <c r="M1305" s="169">
        <v>0</v>
      </c>
      <c r="N1305" s="169">
        <v>0</v>
      </c>
      <c r="O1305" s="212">
        <v>0</v>
      </c>
      <c r="P1305" s="212">
        <v>0</v>
      </c>
      <c r="Q1305" s="169">
        <v>0</v>
      </c>
      <c r="R1305" s="172">
        <v>0</v>
      </c>
      <c r="S1305" s="172">
        <v>0</v>
      </c>
      <c r="T1305" s="172">
        <v>0</v>
      </c>
      <c r="U1305" s="172">
        <v>0</v>
      </c>
      <c r="V1305" s="172">
        <v>0</v>
      </c>
      <c r="W1305" s="172">
        <v>0</v>
      </c>
      <c r="X1305" s="172">
        <v>0</v>
      </c>
      <c r="Y1305" s="172">
        <v>0</v>
      </c>
      <c r="Z1305" s="172">
        <v>0</v>
      </c>
      <c r="AA1305" s="172">
        <v>0</v>
      </c>
      <c r="AB1305" s="172">
        <v>0</v>
      </c>
      <c r="AC1305" s="169">
        <v>0</v>
      </c>
      <c r="AD1305" s="169">
        <v>0</v>
      </c>
      <c r="AE1305" s="169">
        <v>0</v>
      </c>
      <c r="AF1305" s="169">
        <v>0</v>
      </c>
      <c r="AG1305" s="219">
        <v>0</v>
      </c>
    </row>
    <row r="1306" spans="1:33" s="58" customFormat="1" ht="15" x14ac:dyDescent="0.25">
      <c r="A1306" s="323">
        <v>1300</v>
      </c>
      <c r="B1306" s="191">
        <v>711115</v>
      </c>
      <c r="C1306" s="141" t="s">
        <v>447</v>
      </c>
      <c r="D1306" s="169">
        <v>0</v>
      </c>
      <c r="E1306" s="169">
        <v>0</v>
      </c>
      <c r="F1306" s="169">
        <v>0</v>
      </c>
      <c r="G1306" s="169">
        <v>0</v>
      </c>
      <c r="H1306" s="169">
        <v>0</v>
      </c>
      <c r="I1306" s="169">
        <v>0</v>
      </c>
      <c r="J1306" s="169">
        <v>0</v>
      </c>
      <c r="K1306" s="169">
        <v>0</v>
      </c>
      <c r="L1306" s="169">
        <v>0</v>
      </c>
      <c r="M1306" s="169">
        <v>0</v>
      </c>
      <c r="N1306" s="169">
        <v>0</v>
      </c>
      <c r="O1306" s="212">
        <v>0</v>
      </c>
      <c r="P1306" s="212">
        <v>0</v>
      </c>
      <c r="Q1306" s="169">
        <v>0</v>
      </c>
      <c r="R1306" s="172">
        <v>0</v>
      </c>
      <c r="S1306" s="172">
        <v>0</v>
      </c>
      <c r="T1306" s="172">
        <v>0</v>
      </c>
      <c r="U1306" s="172">
        <v>0</v>
      </c>
      <c r="V1306" s="172">
        <v>0</v>
      </c>
      <c r="W1306" s="172">
        <v>0</v>
      </c>
      <c r="X1306" s="172">
        <v>0</v>
      </c>
      <c r="Y1306" s="172">
        <v>0</v>
      </c>
      <c r="Z1306" s="172">
        <v>0</v>
      </c>
      <c r="AA1306" s="172">
        <v>0</v>
      </c>
      <c r="AB1306" s="172">
        <v>0</v>
      </c>
      <c r="AC1306" s="169">
        <v>0</v>
      </c>
      <c r="AD1306" s="169">
        <v>0</v>
      </c>
      <c r="AE1306" s="169">
        <v>0</v>
      </c>
      <c r="AF1306" s="169">
        <v>0</v>
      </c>
      <c r="AG1306" s="219">
        <v>0</v>
      </c>
    </row>
    <row r="1307" spans="1:33" s="58" customFormat="1" ht="15" x14ac:dyDescent="0.25">
      <c r="A1307" s="322">
        <v>1301</v>
      </c>
      <c r="B1307" s="191">
        <v>711120</v>
      </c>
      <c r="C1307" s="141" t="s">
        <v>212</v>
      </c>
      <c r="D1307" s="169">
        <v>0</v>
      </c>
      <c r="E1307" s="169">
        <v>0</v>
      </c>
      <c r="F1307" s="169">
        <v>0</v>
      </c>
      <c r="G1307" s="169">
        <v>0</v>
      </c>
      <c r="H1307" s="169">
        <v>0</v>
      </c>
      <c r="I1307" s="169">
        <v>0</v>
      </c>
      <c r="J1307" s="169">
        <v>0</v>
      </c>
      <c r="K1307" s="169">
        <v>0</v>
      </c>
      <c r="L1307" s="169">
        <v>0</v>
      </c>
      <c r="M1307" s="169">
        <v>0</v>
      </c>
      <c r="N1307" s="169">
        <v>0</v>
      </c>
      <c r="O1307" s="212">
        <v>0</v>
      </c>
      <c r="P1307" s="212">
        <v>0</v>
      </c>
      <c r="Q1307" s="169">
        <v>0</v>
      </c>
      <c r="R1307" s="172">
        <v>0</v>
      </c>
      <c r="S1307" s="172">
        <v>0</v>
      </c>
      <c r="T1307" s="172">
        <v>0</v>
      </c>
      <c r="U1307" s="172">
        <v>0</v>
      </c>
      <c r="V1307" s="172">
        <v>0</v>
      </c>
      <c r="W1307" s="172">
        <v>0</v>
      </c>
      <c r="X1307" s="172">
        <v>0</v>
      </c>
      <c r="Y1307" s="172">
        <v>0</v>
      </c>
      <c r="Z1307" s="172">
        <v>0</v>
      </c>
      <c r="AA1307" s="172">
        <v>0</v>
      </c>
      <c r="AB1307" s="172">
        <v>0</v>
      </c>
      <c r="AC1307" s="169">
        <v>0</v>
      </c>
      <c r="AD1307" s="169">
        <v>0</v>
      </c>
      <c r="AE1307" s="169">
        <v>0</v>
      </c>
      <c r="AF1307" s="169">
        <v>0</v>
      </c>
      <c r="AG1307" s="219">
        <v>0</v>
      </c>
    </row>
    <row r="1308" spans="1:33" s="58" customFormat="1" ht="15" x14ac:dyDescent="0.25">
      <c r="A1308" s="323">
        <v>1302</v>
      </c>
      <c r="B1308" s="191">
        <v>711125</v>
      </c>
      <c r="C1308" s="141" t="s">
        <v>1205</v>
      </c>
      <c r="D1308" s="169">
        <v>0</v>
      </c>
      <c r="E1308" s="169">
        <v>0</v>
      </c>
      <c r="F1308" s="169">
        <v>0</v>
      </c>
      <c r="G1308" s="169">
        <v>0</v>
      </c>
      <c r="H1308" s="169">
        <v>0</v>
      </c>
      <c r="I1308" s="169">
        <v>0</v>
      </c>
      <c r="J1308" s="169">
        <v>0</v>
      </c>
      <c r="K1308" s="169">
        <v>0</v>
      </c>
      <c r="L1308" s="169">
        <v>0</v>
      </c>
      <c r="M1308" s="169">
        <v>0</v>
      </c>
      <c r="N1308" s="169">
        <v>0</v>
      </c>
      <c r="O1308" s="212">
        <v>0</v>
      </c>
      <c r="P1308" s="212">
        <v>0</v>
      </c>
      <c r="Q1308" s="169">
        <v>0</v>
      </c>
      <c r="R1308" s="172">
        <v>0</v>
      </c>
      <c r="S1308" s="172">
        <v>0</v>
      </c>
      <c r="T1308" s="172">
        <v>0</v>
      </c>
      <c r="U1308" s="172">
        <v>0</v>
      </c>
      <c r="V1308" s="172">
        <v>0</v>
      </c>
      <c r="W1308" s="172">
        <v>0</v>
      </c>
      <c r="X1308" s="172">
        <v>0</v>
      </c>
      <c r="Y1308" s="172">
        <v>0</v>
      </c>
      <c r="Z1308" s="172">
        <v>0</v>
      </c>
      <c r="AA1308" s="172">
        <v>0</v>
      </c>
      <c r="AB1308" s="172">
        <v>0</v>
      </c>
      <c r="AC1308" s="169">
        <v>0</v>
      </c>
      <c r="AD1308" s="169">
        <v>0</v>
      </c>
      <c r="AE1308" s="169">
        <v>0</v>
      </c>
      <c r="AF1308" s="169">
        <v>0</v>
      </c>
      <c r="AG1308" s="219">
        <v>0</v>
      </c>
    </row>
    <row r="1309" spans="1:33" s="58" customFormat="1" ht="15" x14ac:dyDescent="0.25">
      <c r="A1309" s="322">
        <v>1303</v>
      </c>
      <c r="B1309" s="191">
        <v>711130</v>
      </c>
      <c r="C1309" s="141" t="s">
        <v>448</v>
      </c>
      <c r="D1309" s="169">
        <v>0</v>
      </c>
      <c r="E1309" s="169">
        <v>0</v>
      </c>
      <c r="F1309" s="169">
        <v>0</v>
      </c>
      <c r="G1309" s="169">
        <v>0</v>
      </c>
      <c r="H1309" s="169">
        <v>0</v>
      </c>
      <c r="I1309" s="169">
        <v>0</v>
      </c>
      <c r="J1309" s="169">
        <v>0</v>
      </c>
      <c r="K1309" s="169">
        <v>0</v>
      </c>
      <c r="L1309" s="169">
        <v>0</v>
      </c>
      <c r="M1309" s="169">
        <v>0</v>
      </c>
      <c r="N1309" s="169">
        <v>0</v>
      </c>
      <c r="O1309" s="212">
        <v>0</v>
      </c>
      <c r="P1309" s="212">
        <v>0</v>
      </c>
      <c r="Q1309" s="169">
        <v>0</v>
      </c>
      <c r="R1309" s="172">
        <v>0</v>
      </c>
      <c r="S1309" s="172">
        <v>0</v>
      </c>
      <c r="T1309" s="172">
        <v>0</v>
      </c>
      <c r="U1309" s="172">
        <v>0</v>
      </c>
      <c r="V1309" s="172">
        <v>0</v>
      </c>
      <c r="W1309" s="172">
        <v>0</v>
      </c>
      <c r="X1309" s="172">
        <v>0</v>
      </c>
      <c r="Y1309" s="172">
        <v>0</v>
      </c>
      <c r="Z1309" s="172">
        <v>0</v>
      </c>
      <c r="AA1309" s="172">
        <v>0</v>
      </c>
      <c r="AB1309" s="172">
        <v>0</v>
      </c>
      <c r="AC1309" s="169">
        <v>0</v>
      </c>
      <c r="AD1309" s="169">
        <v>0</v>
      </c>
      <c r="AE1309" s="169">
        <v>0</v>
      </c>
      <c r="AF1309" s="169">
        <v>0</v>
      </c>
      <c r="AG1309" s="219">
        <v>0</v>
      </c>
    </row>
    <row r="1310" spans="1:33" s="58" customFormat="1" ht="15" x14ac:dyDescent="0.25">
      <c r="A1310" s="323">
        <v>1304</v>
      </c>
      <c r="B1310" s="191">
        <v>711135</v>
      </c>
      <c r="C1310" s="141" t="s">
        <v>214</v>
      </c>
      <c r="D1310" s="169">
        <v>0</v>
      </c>
      <c r="E1310" s="169">
        <v>0</v>
      </c>
      <c r="F1310" s="169">
        <v>0</v>
      </c>
      <c r="G1310" s="169">
        <v>0</v>
      </c>
      <c r="H1310" s="169">
        <v>0</v>
      </c>
      <c r="I1310" s="169">
        <v>0</v>
      </c>
      <c r="J1310" s="169">
        <v>0</v>
      </c>
      <c r="K1310" s="169">
        <v>0</v>
      </c>
      <c r="L1310" s="169">
        <v>0</v>
      </c>
      <c r="M1310" s="169">
        <v>0</v>
      </c>
      <c r="N1310" s="169">
        <v>0</v>
      </c>
      <c r="O1310" s="212">
        <v>0</v>
      </c>
      <c r="P1310" s="212">
        <v>0</v>
      </c>
      <c r="Q1310" s="169">
        <v>0</v>
      </c>
      <c r="R1310" s="172">
        <v>0</v>
      </c>
      <c r="S1310" s="172">
        <v>0</v>
      </c>
      <c r="T1310" s="172">
        <v>0</v>
      </c>
      <c r="U1310" s="172">
        <v>0</v>
      </c>
      <c r="V1310" s="172">
        <v>0</v>
      </c>
      <c r="W1310" s="172">
        <v>0</v>
      </c>
      <c r="X1310" s="172">
        <v>0</v>
      </c>
      <c r="Y1310" s="172">
        <v>0</v>
      </c>
      <c r="Z1310" s="172">
        <v>0</v>
      </c>
      <c r="AA1310" s="172">
        <v>0</v>
      </c>
      <c r="AB1310" s="172">
        <v>0</v>
      </c>
      <c r="AC1310" s="169">
        <v>0</v>
      </c>
      <c r="AD1310" s="169">
        <v>0</v>
      </c>
      <c r="AE1310" s="169">
        <v>0</v>
      </c>
      <c r="AF1310" s="169">
        <v>0</v>
      </c>
      <c r="AG1310" s="219">
        <v>0</v>
      </c>
    </row>
    <row r="1311" spans="1:33" s="58" customFormat="1" ht="15" x14ac:dyDescent="0.25">
      <c r="A1311" s="322">
        <v>1305</v>
      </c>
      <c r="B1311" s="191">
        <v>7112</v>
      </c>
      <c r="C1311" s="141" t="s">
        <v>897</v>
      </c>
      <c r="D1311" s="169">
        <v>0</v>
      </c>
      <c r="E1311" s="169">
        <v>0</v>
      </c>
      <c r="F1311" s="169">
        <v>0</v>
      </c>
      <c r="G1311" s="169">
        <v>891.41762000000006</v>
      </c>
      <c r="H1311" s="169">
        <v>891.41762000000006</v>
      </c>
      <c r="I1311" s="169">
        <v>0</v>
      </c>
      <c r="J1311" s="169">
        <v>14.4</v>
      </c>
      <c r="K1311" s="169">
        <v>0</v>
      </c>
      <c r="L1311" s="169">
        <v>0</v>
      </c>
      <c r="M1311" s="169">
        <v>35.038499999999999</v>
      </c>
      <c r="N1311" s="169">
        <v>0</v>
      </c>
      <c r="O1311" s="212">
        <v>0</v>
      </c>
      <c r="P1311" s="212">
        <v>0</v>
      </c>
      <c r="Q1311" s="169">
        <v>0</v>
      </c>
      <c r="R1311" s="172">
        <v>49.438499999999998</v>
      </c>
      <c r="S1311" s="172">
        <v>0</v>
      </c>
      <c r="T1311" s="172">
        <v>0</v>
      </c>
      <c r="U1311" s="172">
        <v>0</v>
      </c>
      <c r="V1311" s="172">
        <v>0</v>
      </c>
      <c r="W1311" s="172">
        <v>0</v>
      </c>
      <c r="X1311" s="172">
        <v>0</v>
      </c>
      <c r="Y1311" s="172">
        <v>0</v>
      </c>
      <c r="Z1311" s="172">
        <v>0</v>
      </c>
      <c r="AA1311" s="172">
        <v>0</v>
      </c>
      <c r="AB1311" s="172">
        <v>0</v>
      </c>
      <c r="AC1311" s="169">
        <v>940.85612000000003</v>
      </c>
      <c r="AD1311" s="169">
        <v>940.85612000000003</v>
      </c>
      <c r="AE1311" s="169">
        <v>0</v>
      </c>
      <c r="AF1311" s="169">
        <v>0</v>
      </c>
      <c r="AG1311" s="219">
        <v>0</v>
      </c>
    </row>
    <row r="1312" spans="1:33" s="58" customFormat="1" ht="15" x14ac:dyDescent="0.25">
      <c r="A1312" s="323">
        <v>1306</v>
      </c>
      <c r="B1312" s="191">
        <v>711205</v>
      </c>
      <c r="C1312" s="141" t="s">
        <v>106</v>
      </c>
      <c r="D1312" s="169">
        <v>0</v>
      </c>
      <c r="E1312" s="169">
        <v>0</v>
      </c>
      <c r="F1312" s="169">
        <v>0</v>
      </c>
      <c r="G1312" s="169">
        <v>782.33439999999996</v>
      </c>
      <c r="H1312" s="169">
        <v>782.33439999999996</v>
      </c>
      <c r="I1312" s="169">
        <v>0</v>
      </c>
      <c r="J1312" s="169">
        <v>14.4</v>
      </c>
      <c r="K1312" s="169">
        <v>0</v>
      </c>
      <c r="L1312" s="169">
        <v>0</v>
      </c>
      <c r="M1312" s="169">
        <v>35.038499999999999</v>
      </c>
      <c r="N1312" s="169">
        <v>0</v>
      </c>
      <c r="O1312" s="212">
        <v>0</v>
      </c>
      <c r="P1312" s="212">
        <v>0</v>
      </c>
      <c r="Q1312" s="169">
        <v>0</v>
      </c>
      <c r="R1312" s="172">
        <v>49.438499999999998</v>
      </c>
      <c r="S1312" s="172">
        <v>0</v>
      </c>
      <c r="T1312" s="172">
        <v>0</v>
      </c>
      <c r="U1312" s="172">
        <v>0</v>
      </c>
      <c r="V1312" s="172">
        <v>0</v>
      </c>
      <c r="W1312" s="172">
        <v>0</v>
      </c>
      <c r="X1312" s="172">
        <v>0</v>
      </c>
      <c r="Y1312" s="172">
        <v>0</v>
      </c>
      <c r="Z1312" s="172">
        <v>0</v>
      </c>
      <c r="AA1312" s="172">
        <v>0</v>
      </c>
      <c r="AB1312" s="172">
        <v>0</v>
      </c>
      <c r="AC1312" s="169">
        <v>831.77289999999994</v>
      </c>
      <c r="AD1312" s="169">
        <v>831.77289999999994</v>
      </c>
      <c r="AE1312" s="169">
        <v>0</v>
      </c>
      <c r="AF1312" s="169">
        <v>0</v>
      </c>
      <c r="AG1312" s="219">
        <v>0</v>
      </c>
    </row>
    <row r="1313" spans="1:33" s="58" customFormat="1" ht="15" x14ac:dyDescent="0.25">
      <c r="A1313" s="322">
        <v>1307</v>
      </c>
      <c r="B1313" s="191">
        <v>711210</v>
      </c>
      <c r="C1313" s="141" t="s">
        <v>107</v>
      </c>
      <c r="D1313" s="169">
        <v>0</v>
      </c>
      <c r="E1313" s="169">
        <v>0</v>
      </c>
      <c r="F1313" s="169">
        <v>0</v>
      </c>
      <c r="G1313" s="169">
        <v>109.08322</v>
      </c>
      <c r="H1313" s="169">
        <v>109.08322</v>
      </c>
      <c r="I1313" s="169">
        <v>0</v>
      </c>
      <c r="J1313" s="169">
        <v>0</v>
      </c>
      <c r="K1313" s="169">
        <v>0</v>
      </c>
      <c r="L1313" s="169">
        <v>0</v>
      </c>
      <c r="M1313" s="169">
        <v>0</v>
      </c>
      <c r="N1313" s="169">
        <v>0</v>
      </c>
      <c r="O1313" s="212">
        <v>0</v>
      </c>
      <c r="P1313" s="212">
        <v>0</v>
      </c>
      <c r="Q1313" s="169">
        <v>0</v>
      </c>
      <c r="R1313" s="172">
        <v>0</v>
      </c>
      <c r="S1313" s="172">
        <v>0</v>
      </c>
      <c r="T1313" s="172">
        <v>0</v>
      </c>
      <c r="U1313" s="172">
        <v>0</v>
      </c>
      <c r="V1313" s="172">
        <v>0</v>
      </c>
      <c r="W1313" s="172">
        <v>0</v>
      </c>
      <c r="X1313" s="172">
        <v>0</v>
      </c>
      <c r="Y1313" s="172">
        <v>0</v>
      </c>
      <c r="Z1313" s="172">
        <v>0</v>
      </c>
      <c r="AA1313" s="172">
        <v>0</v>
      </c>
      <c r="AB1313" s="172">
        <v>0</v>
      </c>
      <c r="AC1313" s="169">
        <v>109.08322</v>
      </c>
      <c r="AD1313" s="169">
        <v>109.08322</v>
      </c>
      <c r="AE1313" s="169">
        <v>0</v>
      </c>
      <c r="AF1313" s="169">
        <v>0</v>
      </c>
      <c r="AG1313" s="219">
        <v>0</v>
      </c>
    </row>
    <row r="1314" spans="1:33" s="58" customFormat="1" ht="15" x14ac:dyDescent="0.25">
      <c r="A1314" s="323">
        <v>1308</v>
      </c>
      <c r="B1314" s="191">
        <v>711215</v>
      </c>
      <c r="C1314" s="141" t="s">
        <v>817</v>
      </c>
      <c r="D1314" s="169">
        <v>0</v>
      </c>
      <c r="E1314" s="169">
        <v>0</v>
      </c>
      <c r="F1314" s="169">
        <v>0</v>
      </c>
      <c r="G1314" s="169">
        <v>0</v>
      </c>
      <c r="H1314" s="169">
        <v>0</v>
      </c>
      <c r="I1314" s="169">
        <v>0</v>
      </c>
      <c r="J1314" s="169">
        <v>0</v>
      </c>
      <c r="K1314" s="169">
        <v>0</v>
      </c>
      <c r="L1314" s="169">
        <v>0</v>
      </c>
      <c r="M1314" s="169">
        <v>0</v>
      </c>
      <c r="N1314" s="169">
        <v>0</v>
      </c>
      <c r="O1314" s="212">
        <v>0</v>
      </c>
      <c r="P1314" s="212">
        <v>0</v>
      </c>
      <c r="Q1314" s="169">
        <v>0</v>
      </c>
      <c r="R1314" s="172">
        <v>0</v>
      </c>
      <c r="S1314" s="172">
        <v>0</v>
      </c>
      <c r="T1314" s="172">
        <v>0</v>
      </c>
      <c r="U1314" s="172">
        <v>0</v>
      </c>
      <c r="V1314" s="172">
        <v>0</v>
      </c>
      <c r="W1314" s="172">
        <v>0</v>
      </c>
      <c r="X1314" s="172">
        <v>0</v>
      </c>
      <c r="Y1314" s="172">
        <v>0</v>
      </c>
      <c r="Z1314" s="172">
        <v>0</v>
      </c>
      <c r="AA1314" s="172">
        <v>0</v>
      </c>
      <c r="AB1314" s="172">
        <v>0</v>
      </c>
      <c r="AC1314" s="169">
        <v>0</v>
      </c>
      <c r="AD1314" s="169">
        <v>0</v>
      </c>
      <c r="AE1314" s="169">
        <v>0</v>
      </c>
      <c r="AF1314" s="169">
        <v>0</v>
      </c>
      <c r="AG1314" s="219">
        <v>0</v>
      </c>
    </row>
    <row r="1315" spans="1:33" s="58" customFormat="1" ht="15" x14ac:dyDescent="0.25">
      <c r="A1315" s="322">
        <v>1309</v>
      </c>
      <c r="B1315" s="191">
        <v>711220</v>
      </c>
      <c r="C1315" s="141" t="s">
        <v>898</v>
      </c>
      <c r="D1315" s="169">
        <v>0</v>
      </c>
      <c r="E1315" s="169">
        <v>0</v>
      </c>
      <c r="F1315" s="169">
        <v>0</v>
      </c>
      <c r="G1315" s="169">
        <v>0</v>
      </c>
      <c r="H1315" s="169">
        <v>0</v>
      </c>
      <c r="I1315" s="169">
        <v>0</v>
      </c>
      <c r="J1315" s="169">
        <v>0</v>
      </c>
      <c r="K1315" s="169">
        <v>0</v>
      </c>
      <c r="L1315" s="169">
        <v>0</v>
      </c>
      <c r="M1315" s="169">
        <v>0</v>
      </c>
      <c r="N1315" s="169">
        <v>0</v>
      </c>
      <c r="O1315" s="212">
        <v>0</v>
      </c>
      <c r="P1315" s="212">
        <v>0</v>
      </c>
      <c r="Q1315" s="169">
        <v>0</v>
      </c>
      <c r="R1315" s="172">
        <v>0</v>
      </c>
      <c r="S1315" s="172">
        <v>0</v>
      </c>
      <c r="T1315" s="172">
        <v>0</v>
      </c>
      <c r="U1315" s="172">
        <v>0</v>
      </c>
      <c r="V1315" s="172">
        <v>0</v>
      </c>
      <c r="W1315" s="172">
        <v>0</v>
      </c>
      <c r="X1315" s="172">
        <v>0</v>
      </c>
      <c r="Y1315" s="172">
        <v>0</v>
      </c>
      <c r="Z1315" s="172">
        <v>0</v>
      </c>
      <c r="AA1315" s="172">
        <v>0</v>
      </c>
      <c r="AB1315" s="172">
        <v>0</v>
      </c>
      <c r="AC1315" s="169">
        <v>0</v>
      </c>
      <c r="AD1315" s="169">
        <v>0</v>
      </c>
      <c r="AE1315" s="169">
        <v>0</v>
      </c>
      <c r="AF1315" s="169">
        <v>0</v>
      </c>
      <c r="AG1315" s="219">
        <v>0</v>
      </c>
    </row>
    <row r="1316" spans="1:33" s="58" customFormat="1" ht="15" x14ac:dyDescent="0.25">
      <c r="A1316" s="323">
        <v>1310</v>
      </c>
      <c r="B1316" s="191">
        <v>7113</v>
      </c>
      <c r="C1316" s="141" t="s">
        <v>899</v>
      </c>
      <c r="D1316" s="169">
        <v>0</v>
      </c>
      <c r="E1316" s="169">
        <v>0</v>
      </c>
      <c r="F1316" s="169">
        <v>0</v>
      </c>
      <c r="G1316" s="169">
        <v>0</v>
      </c>
      <c r="H1316" s="169">
        <v>0</v>
      </c>
      <c r="I1316" s="169">
        <v>0</v>
      </c>
      <c r="J1316" s="169">
        <v>0</v>
      </c>
      <c r="K1316" s="169">
        <v>0</v>
      </c>
      <c r="L1316" s="169">
        <v>0</v>
      </c>
      <c r="M1316" s="169">
        <v>0</v>
      </c>
      <c r="N1316" s="169">
        <v>0</v>
      </c>
      <c r="O1316" s="212">
        <v>0</v>
      </c>
      <c r="P1316" s="212">
        <v>0</v>
      </c>
      <c r="Q1316" s="169">
        <v>0</v>
      </c>
      <c r="R1316" s="172">
        <v>0</v>
      </c>
      <c r="S1316" s="172">
        <v>0</v>
      </c>
      <c r="T1316" s="172">
        <v>0</v>
      </c>
      <c r="U1316" s="172">
        <v>0</v>
      </c>
      <c r="V1316" s="172">
        <v>0</v>
      </c>
      <c r="W1316" s="172">
        <v>0</v>
      </c>
      <c r="X1316" s="172">
        <v>0</v>
      </c>
      <c r="Y1316" s="172">
        <v>0</v>
      </c>
      <c r="Z1316" s="172">
        <v>0</v>
      </c>
      <c r="AA1316" s="172">
        <v>0</v>
      </c>
      <c r="AB1316" s="172">
        <v>0</v>
      </c>
      <c r="AC1316" s="169">
        <v>0</v>
      </c>
      <c r="AD1316" s="169">
        <v>0</v>
      </c>
      <c r="AE1316" s="169">
        <v>0</v>
      </c>
      <c r="AF1316" s="169">
        <v>0</v>
      </c>
      <c r="AG1316" s="219">
        <v>0</v>
      </c>
    </row>
    <row r="1317" spans="1:33" s="58" customFormat="1" ht="15" x14ac:dyDescent="0.25">
      <c r="A1317" s="322">
        <v>1311</v>
      </c>
      <c r="B1317" s="191">
        <v>711305</v>
      </c>
      <c r="C1317" s="141" t="s">
        <v>900</v>
      </c>
      <c r="D1317" s="169">
        <v>0</v>
      </c>
      <c r="E1317" s="169">
        <v>0</v>
      </c>
      <c r="F1317" s="169">
        <v>0</v>
      </c>
      <c r="G1317" s="169">
        <v>0</v>
      </c>
      <c r="H1317" s="169">
        <v>0</v>
      </c>
      <c r="I1317" s="169">
        <v>0</v>
      </c>
      <c r="J1317" s="169">
        <v>0</v>
      </c>
      <c r="K1317" s="169">
        <v>0</v>
      </c>
      <c r="L1317" s="169">
        <v>0</v>
      </c>
      <c r="M1317" s="169">
        <v>0</v>
      </c>
      <c r="N1317" s="169">
        <v>0</v>
      </c>
      <c r="O1317" s="212">
        <v>0</v>
      </c>
      <c r="P1317" s="212">
        <v>0</v>
      </c>
      <c r="Q1317" s="169">
        <v>0</v>
      </c>
      <c r="R1317" s="172">
        <v>0</v>
      </c>
      <c r="S1317" s="172">
        <v>0</v>
      </c>
      <c r="T1317" s="172">
        <v>0</v>
      </c>
      <c r="U1317" s="172">
        <v>0</v>
      </c>
      <c r="V1317" s="172">
        <v>0</v>
      </c>
      <c r="W1317" s="172">
        <v>0</v>
      </c>
      <c r="X1317" s="172">
        <v>0</v>
      </c>
      <c r="Y1317" s="172">
        <v>0</v>
      </c>
      <c r="Z1317" s="172">
        <v>0</v>
      </c>
      <c r="AA1317" s="172">
        <v>0</v>
      </c>
      <c r="AB1317" s="172">
        <v>0</v>
      </c>
      <c r="AC1317" s="169">
        <v>0</v>
      </c>
      <c r="AD1317" s="169">
        <v>0</v>
      </c>
      <c r="AE1317" s="169">
        <v>0</v>
      </c>
      <c r="AF1317" s="169">
        <v>0</v>
      </c>
      <c r="AG1317" s="219">
        <v>0</v>
      </c>
    </row>
    <row r="1318" spans="1:33" s="58" customFormat="1" ht="15" x14ac:dyDescent="0.25">
      <c r="A1318" s="323">
        <v>1312</v>
      </c>
      <c r="B1318" s="191">
        <v>711310</v>
      </c>
      <c r="C1318" s="141" t="s">
        <v>901</v>
      </c>
      <c r="D1318" s="169">
        <v>0</v>
      </c>
      <c r="E1318" s="169">
        <v>0</v>
      </c>
      <c r="F1318" s="169">
        <v>0</v>
      </c>
      <c r="G1318" s="169">
        <v>0</v>
      </c>
      <c r="H1318" s="169">
        <v>0</v>
      </c>
      <c r="I1318" s="169">
        <v>0</v>
      </c>
      <c r="J1318" s="169">
        <v>0</v>
      </c>
      <c r="K1318" s="169">
        <v>0</v>
      </c>
      <c r="L1318" s="169">
        <v>0</v>
      </c>
      <c r="M1318" s="169">
        <v>0</v>
      </c>
      <c r="N1318" s="169">
        <v>0</v>
      </c>
      <c r="O1318" s="212">
        <v>0</v>
      </c>
      <c r="P1318" s="212">
        <v>0</v>
      </c>
      <c r="Q1318" s="169">
        <v>0</v>
      </c>
      <c r="R1318" s="172">
        <v>0</v>
      </c>
      <c r="S1318" s="172">
        <v>0</v>
      </c>
      <c r="T1318" s="172">
        <v>0</v>
      </c>
      <c r="U1318" s="172">
        <v>0</v>
      </c>
      <c r="V1318" s="172">
        <v>0</v>
      </c>
      <c r="W1318" s="172">
        <v>0</v>
      </c>
      <c r="X1318" s="172">
        <v>0</v>
      </c>
      <c r="Y1318" s="172">
        <v>0</v>
      </c>
      <c r="Z1318" s="172">
        <v>0</v>
      </c>
      <c r="AA1318" s="172">
        <v>0</v>
      </c>
      <c r="AB1318" s="172">
        <v>0</v>
      </c>
      <c r="AC1318" s="169">
        <v>0</v>
      </c>
      <c r="AD1318" s="169">
        <v>0</v>
      </c>
      <c r="AE1318" s="169">
        <v>0</v>
      </c>
      <c r="AF1318" s="169">
        <v>0</v>
      </c>
      <c r="AG1318" s="219">
        <v>0</v>
      </c>
    </row>
    <row r="1319" spans="1:33" s="58" customFormat="1" ht="15" x14ac:dyDescent="0.25">
      <c r="A1319" s="322">
        <v>1313</v>
      </c>
      <c r="B1319" s="191">
        <v>7114</v>
      </c>
      <c r="C1319" s="141" t="s">
        <v>902</v>
      </c>
      <c r="D1319" s="169">
        <v>0</v>
      </c>
      <c r="E1319" s="169">
        <v>0</v>
      </c>
      <c r="F1319" s="169">
        <v>0</v>
      </c>
      <c r="G1319" s="169">
        <v>0</v>
      </c>
      <c r="H1319" s="169">
        <v>0</v>
      </c>
      <c r="I1319" s="169">
        <v>0</v>
      </c>
      <c r="J1319" s="169">
        <v>0</v>
      </c>
      <c r="K1319" s="169">
        <v>0</v>
      </c>
      <c r="L1319" s="169">
        <v>0</v>
      </c>
      <c r="M1319" s="169">
        <v>0</v>
      </c>
      <c r="N1319" s="169">
        <v>0</v>
      </c>
      <c r="O1319" s="212">
        <v>0</v>
      </c>
      <c r="P1319" s="212">
        <v>0</v>
      </c>
      <c r="Q1319" s="169">
        <v>0</v>
      </c>
      <c r="R1319" s="172">
        <v>0</v>
      </c>
      <c r="S1319" s="172">
        <v>0</v>
      </c>
      <c r="T1319" s="172">
        <v>0</v>
      </c>
      <c r="U1319" s="172">
        <v>0</v>
      </c>
      <c r="V1319" s="172">
        <v>0</v>
      </c>
      <c r="W1319" s="172">
        <v>0</v>
      </c>
      <c r="X1319" s="172">
        <v>0</v>
      </c>
      <c r="Y1319" s="172">
        <v>0</v>
      </c>
      <c r="Z1319" s="172">
        <v>0</v>
      </c>
      <c r="AA1319" s="172">
        <v>0</v>
      </c>
      <c r="AB1319" s="172">
        <v>0</v>
      </c>
      <c r="AC1319" s="169">
        <v>0</v>
      </c>
      <c r="AD1319" s="169">
        <v>0</v>
      </c>
      <c r="AE1319" s="169">
        <v>0</v>
      </c>
      <c r="AF1319" s="169">
        <v>0</v>
      </c>
      <c r="AG1319" s="219">
        <v>0</v>
      </c>
    </row>
    <row r="1320" spans="1:33" s="58" customFormat="1" ht="15" x14ac:dyDescent="0.25">
      <c r="A1320" s="323">
        <v>1314</v>
      </c>
      <c r="B1320" s="191">
        <v>711405</v>
      </c>
      <c r="C1320" s="141" t="s">
        <v>106</v>
      </c>
      <c r="D1320" s="169">
        <v>0</v>
      </c>
      <c r="E1320" s="169">
        <v>0</v>
      </c>
      <c r="F1320" s="169">
        <v>0</v>
      </c>
      <c r="G1320" s="169">
        <v>0</v>
      </c>
      <c r="H1320" s="169">
        <v>0</v>
      </c>
      <c r="I1320" s="169">
        <v>0</v>
      </c>
      <c r="J1320" s="169">
        <v>0</v>
      </c>
      <c r="K1320" s="169">
        <v>0</v>
      </c>
      <c r="L1320" s="169">
        <v>0</v>
      </c>
      <c r="M1320" s="169">
        <v>0</v>
      </c>
      <c r="N1320" s="169">
        <v>0</v>
      </c>
      <c r="O1320" s="212">
        <v>0</v>
      </c>
      <c r="P1320" s="212">
        <v>0</v>
      </c>
      <c r="Q1320" s="169">
        <v>0</v>
      </c>
      <c r="R1320" s="172">
        <v>0</v>
      </c>
      <c r="S1320" s="172">
        <v>0</v>
      </c>
      <c r="T1320" s="172">
        <v>0</v>
      </c>
      <c r="U1320" s="172">
        <v>0</v>
      </c>
      <c r="V1320" s="172">
        <v>0</v>
      </c>
      <c r="W1320" s="172">
        <v>0</v>
      </c>
      <c r="X1320" s="172">
        <v>0</v>
      </c>
      <c r="Y1320" s="172">
        <v>0</v>
      </c>
      <c r="Z1320" s="172">
        <v>0</v>
      </c>
      <c r="AA1320" s="172">
        <v>0</v>
      </c>
      <c r="AB1320" s="172">
        <v>0</v>
      </c>
      <c r="AC1320" s="169">
        <v>0</v>
      </c>
      <c r="AD1320" s="169">
        <v>0</v>
      </c>
      <c r="AE1320" s="169">
        <v>0</v>
      </c>
      <c r="AF1320" s="169">
        <v>0</v>
      </c>
      <c r="AG1320" s="219">
        <v>0</v>
      </c>
    </row>
    <row r="1321" spans="1:33" s="58" customFormat="1" ht="15" x14ac:dyDescent="0.25">
      <c r="A1321" s="322">
        <v>1315</v>
      </c>
      <c r="B1321" s="191">
        <v>711410</v>
      </c>
      <c r="C1321" s="141" t="s">
        <v>107</v>
      </c>
      <c r="D1321" s="169">
        <v>0</v>
      </c>
      <c r="E1321" s="169">
        <v>0</v>
      </c>
      <c r="F1321" s="169">
        <v>0</v>
      </c>
      <c r="G1321" s="169">
        <v>0</v>
      </c>
      <c r="H1321" s="169">
        <v>0</v>
      </c>
      <c r="I1321" s="169">
        <v>0</v>
      </c>
      <c r="J1321" s="169">
        <v>0</v>
      </c>
      <c r="K1321" s="169">
        <v>0</v>
      </c>
      <c r="L1321" s="169">
        <v>0</v>
      </c>
      <c r="M1321" s="169">
        <v>0</v>
      </c>
      <c r="N1321" s="169">
        <v>0</v>
      </c>
      <c r="O1321" s="212">
        <v>0</v>
      </c>
      <c r="P1321" s="212">
        <v>0</v>
      </c>
      <c r="Q1321" s="169">
        <v>0</v>
      </c>
      <c r="R1321" s="172">
        <v>0</v>
      </c>
      <c r="S1321" s="172">
        <v>0</v>
      </c>
      <c r="T1321" s="172">
        <v>0</v>
      </c>
      <c r="U1321" s="172">
        <v>0</v>
      </c>
      <c r="V1321" s="172">
        <v>0</v>
      </c>
      <c r="W1321" s="172">
        <v>0</v>
      </c>
      <c r="X1321" s="172">
        <v>0</v>
      </c>
      <c r="Y1321" s="172">
        <v>0</v>
      </c>
      <c r="Z1321" s="172">
        <v>0</v>
      </c>
      <c r="AA1321" s="172">
        <v>0</v>
      </c>
      <c r="AB1321" s="172">
        <v>0</v>
      </c>
      <c r="AC1321" s="169">
        <v>0</v>
      </c>
      <c r="AD1321" s="169">
        <v>0</v>
      </c>
      <c r="AE1321" s="169">
        <v>0</v>
      </c>
      <c r="AF1321" s="169">
        <v>0</v>
      </c>
      <c r="AG1321" s="219">
        <v>0</v>
      </c>
    </row>
    <row r="1322" spans="1:33" s="58" customFormat="1" ht="15" x14ac:dyDescent="0.25">
      <c r="A1322" s="323">
        <v>1316</v>
      </c>
      <c r="B1322" s="191">
        <v>711415</v>
      </c>
      <c r="C1322" s="141" t="s">
        <v>817</v>
      </c>
      <c r="D1322" s="169">
        <v>0</v>
      </c>
      <c r="E1322" s="169">
        <v>0</v>
      </c>
      <c r="F1322" s="169">
        <v>0</v>
      </c>
      <c r="G1322" s="169">
        <v>0</v>
      </c>
      <c r="H1322" s="169">
        <v>0</v>
      </c>
      <c r="I1322" s="169">
        <v>0</v>
      </c>
      <c r="J1322" s="169">
        <v>0</v>
      </c>
      <c r="K1322" s="169">
        <v>0</v>
      </c>
      <c r="L1322" s="169">
        <v>0</v>
      </c>
      <c r="M1322" s="169">
        <v>0</v>
      </c>
      <c r="N1322" s="169">
        <v>0</v>
      </c>
      <c r="O1322" s="212">
        <v>0</v>
      </c>
      <c r="P1322" s="212">
        <v>0</v>
      </c>
      <c r="Q1322" s="169">
        <v>0</v>
      </c>
      <c r="R1322" s="172">
        <v>0</v>
      </c>
      <c r="S1322" s="172">
        <v>0</v>
      </c>
      <c r="T1322" s="172">
        <v>0</v>
      </c>
      <c r="U1322" s="172">
        <v>0</v>
      </c>
      <c r="V1322" s="172">
        <v>0</v>
      </c>
      <c r="W1322" s="172">
        <v>0</v>
      </c>
      <c r="X1322" s="172">
        <v>0</v>
      </c>
      <c r="Y1322" s="172">
        <v>0</v>
      </c>
      <c r="Z1322" s="172">
        <v>0</v>
      </c>
      <c r="AA1322" s="172">
        <v>0</v>
      </c>
      <c r="AB1322" s="172">
        <v>0</v>
      </c>
      <c r="AC1322" s="169">
        <v>0</v>
      </c>
      <c r="AD1322" s="169">
        <v>0</v>
      </c>
      <c r="AE1322" s="169">
        <v>0</v>
      </c>
      <c r="AF1322" s="169">
        <v>0</v>
      </c>
      <c r="AG1322" s="219">
        <v>0</v>
      </c>
    </row>
    <row r="1323" spans="1:33" s="58" customFormat="1" ht="15" x14ac:dyDescent="0.25">
      <c r="A1323" s="322">
        <v>1317</v>
      </c>
      <c r="B1323" s="191">
        <v>711420</v>
      </c>
      <c r="C1323" s="141" t="s">
        <v>898</v>
      </c>
      <c r="D1323" s="169">
        <v>0</v>
      </c>
      <c r="E1323" s="169">
        <v>0</v>
      </c>
      <c r="F1323" s="169">
        <v>0</v>
      </c>
      <c r="G1323" s="169">
        <v>0</v>
      </c>
      <c r="H1323" s="169">
        <v>0</v>
      </c>
      <c r="I1323" s="169">
        <v>0</v>
      </c>
      <c r="J1323" s="169">
        <v>0</v>
      </c>
      <c r="K1323" s="169">
        <v>0</v>
      </c>
      <c r="L1323" s="169">
        <v>0</v>
      </c>
      <c r="M1323" s="169">
        <v>0</v>
      </c>
      <c r="N1323" s="169">
        <v>0</v>
      </c>
      <c r="O1323" s="212">
        <v>0</v>
      </c>
      <c r="P1323" s="212">
        <v>0</v>
      </c>
      <c r="Q1323" s="169">
        <v>0</v>
      </c>
      <c r="R1323" s="172">
        <v>0</v>
      </c>
      <c r="S1323" s="172">
        <v>0</v>
      </c>
      <c r="T1323" s="172">
        <v>0</v>
      </c>
      <c r="U1323" s="172">
        <v>0</v>
      </c>
      <c r="V1323" s="172">
        <v>0</v>
      </c>
      <c r="W1323" s="172">
        <v>0</v>
      </c>
      <c r="X1323" s="172">
        <v>0</v>
      </c>
      <c r="Y1323" s="172">
        <v>0</v>
      </c>
      <c r="Z1323" s="172">
        <v>0</v>
      </c>
      <c r="AA1323" s="172">
        <v>0</v>
      </c>
      <c r="AB1323" s="172">
        <v>0</v>
      </c>
      <c r="AC1323" s="169">
        <v>0</v>
      </c>
      <c r="AD1323" s="169">
        <v>0</v>
      </c>
      <c r="AE1323" s="169">
        <v>0</v>
      </c>
      <c r="AF1323" s="169">
        <v>0</v>
      </c>
      <c r="AG1323" s="219">
        <v>0</v>
      </c>
    </row>
    <row r="1324" spans="1:33" s="58" customFormat="1" ht="15" x14ac:dyDescent="0.25">
      <c r="A1324" s="323">
        <v>1318</v>
      </c>
      <c r="B1324" s="191">
        <v>7115</v>
      </c>
      <c r="C1324" s="141" t="s">
        <v>903</v>
      </c>
      <c r="D1324" s="169"/>
      <c r="E1324" s="169"/>
      <c r="F1324" s="169"/>
      <c r="G1324" s="169"/>
      <c r="H1324" s="169"/>
      <c r="I1324" s="169"/>
      <c r="J1324" s="169"/>
      <c r="K1324" s="169"/>
      <c r="L1324" s="169"/>
      <c r="M1324" s="169"/>
      <c r="N1324" s="169"/>
      <c r="O1324" s="212"/>
      <c r="P1324" s="212"/>
      <c r="Q1324" s="169"/>
      <c r="R1324" s="172"/>
      <c r="S1324" s="172"/>
      <c r="T1324" s="172"/>
      <c r="U1324" s="172"/>
      <c r="V1324" s="172"/>
      <c r="W1324" s="172"/>
      <c r="X1324" s="172"/>
      <c r="Y1324" s="172"/>
      <c r="Z1324" s="172"/>
      <c r="AA1324" s="172"/>
      <c r="AB1324" s="172"/>
      <c r="AC1324" s="169">
        <v>0</v>
      </c>
      <c r="AD1324" s="169">
        <v>0</v>
      </c>
      <c r="AE1324" s="169">
        <v>0</v>
      </c>
      <c r="AF1324" s="169">
        <v>0</v>
      </c>
      <c r="AG1324" s="219">
        <v>0</v>
      </c>
    </row>
    <row r="1325" spans="1:33" s="58" customFormat="1" ht="15" x14ac:dyDescent="0.25">
      <c r="A1325" s="322">
        <v>1319</v>
      </c>
      <c r="B1325" s="191">
        <v>711505</v>
      </c>
      <c r="C1325" s="141" t="s">
        <v>26</v>
      </c>
      <c r="D1325" s="169"/>
      <c r="E1325" s="169"/>
      <c r="F1325" s="169"/>
      <c r="G1325" s="169"/>
      <c r="H1325" s="169"/>
      <c r="I1325" s="169"/>
      <c r="J1325" s="169"/>
      <c r="K1325" s="169"/>
      <c r="L1325" s="169"/>
      <c r="M1325" s="169"/>
      <c r="N1325" s="169"/>
      <c r="O1325" s="212"/>
      <c r="P1325" s="212"/>
      <c r="Q1325" s="169"/>
      <c r="R1325" s="172"/>
      <c r="S1325" s="172"/>
      <c r="T1325" s="172"/>
      <c r="U1325" s="172"/>
      <c r="V1325" s="172"/>
      <c r="W1325" s="172"/>
      <c r="X1325" s="172"/>
      <c r="Y1325" s="172"/>
      <c r="Z1325" s="172"/>
      <c r="AA1325" s="172"/>
      <c r="AB1325" s="172"/>
      <c r="AC1325" s="169">
        <v>0</v>
      </c>
      <c r="AD1325" s="169">
        <v>0</v>
      </c>
      <c r="AE1325" s="169">
        <v>0</v>
      </c>
      <c r="AF1325" s="169">
        <v>0</v>
      </c>
      <c r="AG1325" s="219">
        <v>0</v>
      </c>
    </row>
    <row r="1326" spans="1:33" s="58" customFormat="1" ht="15" x14ac:dyDescent="0.25">
      <c r="A1326" s="323">
        <v>1320</v>
      </c>
      <c r="B1326" s="191">
        <v>711510</v>
      </c>
      <c r="C1326" s="141" t="s">
        <v>904</v>
      </c>
      <c r="D1326" s="169"/>
      <c r="E1326" s="169"/>
      <c r="F1326" s="169"/>
      <c r="G1326" s="169"/>
      <c r="H1326" s="169"/>
      <c r="I1326" s="169"/>
      <c r="J1326" s="169"/>
      <c r="K1326" s="169"/>
      <c r="L1326" s="169"/>
      <c r="M1326" s="169"/>
      <c r="N1326" s="169"/>
      <c r="O1326" s="212"/>
      <c r="P1326" s="212"/>
      <c r="Q1326" s="169"/>
      <c r="R1326" s="172"/>
      <c r="S1326" s="172"/>
      <c r="T1326" s="172"/>
      <c r="U1326" s="172"/>
      <c r="V1326" s="172"/>
      <c r="W1326" s="172"/>
      <c r="X1326" s="172"/>
      <c r="Y1326" s="172"/>
      <c r="Z1326" s="172"/>
      <c r="AA1326" s="172"/>
      <c r="AB1326" s="172"/>
      <c r="AC1326" s="169">
        <v>0</v>
      </c>
      <c r="AD1326" s="169">
        <v>0</v>
      </c>
      <c r="AE1326" s="169">
        <v>0</v>
      </c>
      <c r="AF1326" s="169">
        <v>0</v>
      </c>
      <c r="AG1326" s="219">
        <v>0</v>
      </c>
    </row>
    <row r="1327" spans="1:33" s="58" customFormat="1" ht="15" x14ac:dyDescent="0.25">
      <c r="A1327" s="322">
        <v>1321</v>
      </c>
      <c r="B1327" s="191">
        <v>711515</v>
      </c>
      <c r="C1327" s="141" t="s">
        <v>905</v>
      </c>
      <c r="D1327" s="169"/>
      <c r="E1327" s="169"/>
      <c r="F1327" s="169"/>
      <c r="G1327" s="169"/>
      <c r="H1327" s="169"/>
      <c r="I1327" s="169"/>
      <c r="J1327" s="169"/>
      <c r="K1327" s="169"/>
      <c r="L1327" s="169"/>
      <c r="M1327" s="169"/>
      <c r="N1327" s="169"/>
      <c r="O1327" s="212"/>
      <c r="P1327" s="212"/>
      <c r="Q1327" s="169"/>
      <c r="R1327" s="172"/>
      <c r="S1327" s="172"/>
      <c r="T1327" s="172"/>
      <c r="U1327" s="172"/>
      <c r="V1327" s="172"/>
      <c r="W1327" s="172"/>
      <c r="X1327" s="172"/>
      <c r="Y1327" s="172"/>
      <c r="Z1327" s="172"/>
      <c r="AA1327" s="172"/>
      <c r="AB1327" s="172"/>
      <c r="AC1327" s="169">
        <v>0</v>
      </c>
      <c r="AD1327" s="169">
        <v>0</v>
      </c>
      <c r="AE1327" s="169">
        <v>0</v>
      </c>
      <c r="AF1327" s="169">
        <v>0</v>
      </c>
      <c r="AG1327" s="219">
        <v>0</v>
      </c>
    </row>
    <row r="1328" spans="1:33" s="58" customFormat="1" ht="15" x14ac:dyDescent="0.25">
      <c r="A1328" s="323">
        <v>1322</v>
      </c>
      <c r="B1328" s="191">
        <v>711520</v>
      </c>
      <c r="C1328" s="141" t="s">
        <v>906</v>
      </c>
      <c r="D1328" s="169"/>
      <c r="E1328" s="169"/>
      <c r="F1328" s="169"/>
      <c r="G1328" s="169"/>
      <c r="H1328" s="169"/>
      <c r="I1328" s="169"/>
      <c r="J1328" s="169"/>
      <c r="K1328" s="169"/>
      <c r="L1328" s="169"/>
      <c r="M1328" s="169"/>
      <c r="N1328" s="169"/>
      <c r="O1328" s="212"/>
      <c r="P1328" s="212"/>
      <c r="Q1328" s="169"/>
      <c r="R1328" s="172"/>
      <c r="S1328" s="172"/>
      <c r="T1328" s="172"/>
      <c r="U1328" s="172"/>
      <c r="V1328" s="172"/>
      <c r="W1328" s="172"/>
      <c r="X1328" s="172"/>
      <c r="Y1328" s="172"/>
      <c r="Z1328" s="172"/>
      <c r="AA1328" s="172"/>
      <c r="AB1328" s="172"/>
      <c r="AC1328" s="169">
        <v>0</v>
      </c>
      <c r="AD1328" s="169">
        <v>0</v>
      </c>
      <c r="AE1328" s="169">
        <v>0</v>
      </c>
      <c r="AF1328" s="169">
        <v>0</v>
      </c>
      <c r="AG1328" s="219">
        <v>0</v>
      </c>
    </row>
    <row r="1329" spans="1:33" s="58" customFormat="1" ht="15" x14ac:dyDescent="0.25">
      <c r="A1329" s="322">
        <v>1323</v>
      </c>
      <c r="B1329" s="191">
        <v>711525</v>
      </c>
      <c r="C1329" s="141" t="s">
        <v>29</v>
      </c>
      <c r="D1329" s="169"/>
      <c r="E1329" s="169"/>
      <c r="F1329" s="169"/>
      <c r="G1329" s="169"/>
      <c r="H1329" s="169"/>
      <c r="I1329" s="169"/>
      <c r="J1329" s="169"/>
      <c r="K1329" s="169"/>
      <c r="L1329" s="169"/>
      <c r="M1329" s="169"/>
      <c r="N1329" s="169"/>
      <c r="O1329" s="212"/>
      <c r="P1329" s="212"/>
      <c r="Q1329" s="169"/>
      <c r="R1329" s="172"/>
      <c r="S1329" s="172"/>
      <c r="T1329" s="172"/>
      <c r="U1329" s="172"/>
      <c r="V1329" s="172"/>
      <c r="W1329" s="172"/>
      <c r="X1329" s="172"/>
      <c r="Y1329" s="172"/>
      <c r="Z1329" s="172"/>
      <c r="AA1329" s="172"/>
      <c r="AB1329" s="172"/>
      <c r="AC1329" s="169">
        <v>0</v>
      </c>
      <c r="AD1329" s="169">
        <v>0</v>
      </c>
      <c r="AE1329" s="169">
        <v>0</v>
      </c>
      <c r="AF1329" s="169">
        <v>0</v>
      </c>
      <c r="AG1329" s="219">
        <v>0</v>
      </c>
    </row>
    <row r="1330" spans="1:33" s="58" customFormat="1" ht="15" x14ac:dyDescent="0.25">
      <c r="A1330" s="323">
        <v>1324</v>
      </c>
      <c r="B1330" s="191">
        <v>711590</v>
      </c>
      <c r="C1330" s="141" t="s">
        <v>907</v>
      </c>
      <c r="D1330" s="169"/>
      <c r="E1330" s="169"/>
      <c r="F1330" s="169"/>
      <c r="G1330" s="169"/>
      <c r="H1330" s="169"/>
      <c r="I1330" s="169"/>
      <c r="J1330" s="169"/>
      <c r="K1330" s="169"/>
      <c r="L1330" s="169"/>
      <c r="M1330" s="169"/>
      <c r="N1330" s="169"/>
      <c r="O1330" s="212"/>
      <c r="P1330" s="212"/>
      <c r="Q1330" s="169"/>
      <c r="R1330" s="172"/>
      <c r="S1330" s="172"/>
      <c r="T1330" s="172"/>
      <c r="U1330" s="172"/>
      <c r="V1330" s="172"/>
      <c r="W1330" s="172"/>
      <c r="X1330" s="172"/>
      <c r="Y1330" s="172"/>
      <c r="Z1330" s="172"/>
      <c r="AA1330" s="172"/>
      <c r="AB1330" s="172"/>
      <c r="AC1330" s="169">
        <v>0</v>
      </c>
      <c r="AD1330" s="169">
        <v>0</v>
      </c>
      <c r="AE1330" s="169">
        <v>0</v>
      </c>
      <c r="AF1330" s="169">
        <v>0</v>
      </c>
      <c r="AG1330" s="219">
        <v>0</v>
      </c>
    </row>
    <row r="1331" spans="1:33" s="58" customFormat="1" ht="15" x14ac:dyDescent="0.25">
      <c r="A1331" s="322">
        <v>1325</v>
      </c>
      <c r="B1331" s="191">
        <v>7116</v>
      </c>
      <c r="C1331" s="141" t="s">
        <v>908</v>
      </c>
      <c r="D1331" s="169"/>
      <c r="E1331" s="169"/>
      <c r="F1331" s="169"/>
      <c r="G1331" s="169"/>
      <c r="H1331" s="169"/>
      <c r="I1331" s="169"/>
      <c r="J1331" s="169"/>
      <c r="K1331" s="169"/>
      <c r="L1331" s="169"/>
      <c r="M1331" s="169"/>
      <c r="N1331" s="169"/>
      <c r="O1331" s="212"/>
      <c r="P1331" s="212"/>
      <c r="Q1331" s="169"/>
      <c r="R1331" s="172"/>
      <c r="S1331" s="172"/>
      <c r="T1331" s="172"/>
      <c r="U1331" s="172"/>
      <c r="V1331" s="172"/>
      <c r="W1331" s="172"/>
      <c r="X1331" s="172"/>
      <c r="Y1331" s="172"/>
      <c r="Z1331" s="172"/>
      <c r="AA1331" s="172"/>
      <c r="AB1331" s="172"/>
      <c r="AC1331" s="169">
        <v>0</v>
      </c>
      <c r="AD1331" s="169">
        <v>0</v>
      </c>
      <c r="AE1331" s="169">
        <v>0</v>
      </c>
      <c r="AF1331" s="169">
        <v>0</v>
      </c>
      <c r="AG1331" s="219">
        <v>0</v>
      </c>
    </row>
    <row r="1332" spans="1:33" s="58" customFormat="1" ht="15" x14ac:dyDescent="0.25">
      <c r="A1332" s="323">
        <v>1326</v>
      </c>
      <c r="B1332" s="191">
        <v>7117</v>
      </c>
      <c r="C1332" s="141" t="s">
        <v>909</v>
      </c>
      <c r="D1332" s="169">
        <v>0</v>
      </c>
      <c r="E1332" s="169">
        <v>0</v>
      </c>
      <c r="F1332" s="169">
        <v>174041.54242000001</v>
      </c>
      <c r="G1332" s="169">
        <v>42798.350570000002</v>
      </c>
      <c r="H1332" s="169">
        <v>216839.89298999999</v>
      </c>
      <c r="I1332" s="169">
        <v>0</v>
      </c>
      <c r="J1332" s="169">
        <v>6677.3024800000003</v>
      </c>
      <c r="K1332" s="169">
        <v>0</v>
      </c>
      <c r="L1332" s="169">
        <v>0</v>
      </c>
      <c r="M1332" s="169">
        <v>58193.836320000002</v>
      </c>
      <c r="N1332" s="169">
        <v>0</v>
      </c>
      <c r="O1332" s="212">
        <v>0</v>
      </c>
      <c r="P1332" s="212">
        <v>28737.514149999999</v>
      </c>
      <c r="Q1332" s="169">
        <v>36666.438990000002</v>
      </c>
      <c r="R1332" s="172">
        <v>130275.09194</v>
      </c>
      <c r="S1332" s="172">
        <v>18672.479299999999</v>
      </c>
      <c r="T1332" s="172">
        <v>0</v>
      </c>
      <c r="U1332" s="172">
        <v>0</v>
      </c>
      <c r="V1332" s="172">
        <v>0</v>
      </c>
      <c r="W1332" s="172">
        <v>0</v>
      </c>
      <c r="X1332" s="172">
        <v>0</v>
      </c>
      <c r="Y1332" s="172">
        <v>0</v>
      </c>
      <c r="Z1332" s="172">
        <v>0</v>
      </c>
      <c r="AA1332" s="172">
        <v>0</v>
      </c>
      <c r="AB1332" s="172">
        <v>18672.479299999999</v>
      </c>
      <c r="AC1332" s="169">
        <v>365787.46422999998</v>
      </c>
      <c r="AD1332" s="169">
        <v>318377.47078000003</v>
      </c>
      <c r="AE1332" s="169">
        <v>18672.479299999999</v>
      </c>
      <c r="AF1332" s="169">
        <v>0</v>
      </c>
      <c r="AG1332" s="219">
        <v>28737.514149999999</v>
      </c>
    </row>
    <row r="1333" spans="1:33" s="58" customFormat="1" ht="15" x14ac:dyDescent="0.25">
      <c r="A1333" s="322">
        <v>1327</v>
      </c>
      <c r="B1333" s="191">
        <v>711705</v>
      </c>
      <c r="C1333" s="141" t="s">
        <v>818</v>
      </c>
      <c r="D1333" s="169">
        <v>0</v>
      </c>
      <c r="E1333" s="169">
        <v>0</v>
      </c>
      <c r="F1333" s="169">
        <v>0</v>
      </c>
      <c r="G1333" s="169">
        <v>0</v>
      </c>
      <c r="H1333" s="169">
        <v>0</v>
      </c>
      <c r="I1333" s="169">
        <v>0</v>
      </c>
      <c r="J1333" s="169">
        <v>0</v>
      </c>
      <c r="K1333" s="169">
        <v>0</v>
      </c>
      <c r="L1333" s="169">
        <v>0</v>
      </c>
      <c r="M1333" s="169">
        <v>0</v>
      </c>
      <c r="N1333" s="169">
        <v>0</v>
      </c>
      <c r="O1333" s="212">
        <v>0</v>
      </c>
      <c r="P1333" s="212">
        <v>0</v>
      </c>
      <c r="Q1333" s="169">
        <v>0</v>
      </c>
      <c r="R1333" s="172">
        <v>0</v>
      </c>
      <c r="S1333" s="172">
        <v>0</v>
      </c>
      <c r="T1333" s="172">
        <v>0</v>
      </c>
      <c r="U1333" s="172">
        <v>0</v>
      </c>
      <c r="V1333" s="172">
        <v>0</v>
      </c>
      <c r="W1333" s="172">
        <v>0</v>
      </c>
      <c r="X1333" s="172">
        <v>0</v>
      </c>
      <c r="Y1333" s="172">
        <v>0</v>
      </c>
      <c r="Z1333" s="172">
        <v>0</v>
      </c>
      <c r="AA1333" s="172">
        <v>0</v>
      </c>
      <c r="AB1333" s="172">
        <v>0</v>
      </c>
      <c r="AC1333" s="169">
        <v>0</v>
      </c>
      <c r="AD1333" s="169">
        <v>0</v>
      </c>
      <c r="AE1333" s="169">
        <v>0</v>
      </c>
      <c r="AF1333" s="169">
        <v>0</v>
      </c>
      <c r="AG1333" s="219">
        <v>0</v>
      </c>
    </row>
    <row r="1334" spans="1:33" s="58" customFormat="1" ht="15" x14ac:dyDescent="0.25">
      <c r="A1334" s="323">
        <v>1328</v>
      </c>
      <c r="B1334" s="191">
        <v>711710</v>
      </c>
      <c r="C1334" s="141" t="s">
        <v>910</v>
      </c>
      <c r="D1334" s="169">
        <v>0</v>
      </c>
      <c r="E1334" s="169">
        <v>0</v>
      </c>
      <c r="F1334" s="169">
        <v>0</v>
      </c>
      <c r="G1334" s="169">
        <v>0</v>
      </c>
      <c r="H1334" s="169">
        <v>0</v>
      </c>
      <c r="I1334" s="169">
        <v>0</v>
      </c>
      <c r="J1334" s="169">
        <v>0</v>
      </c>
      <c r="K1334" s="169">
        <v>0</v>
      </c>
      <c r="L1334" s="169">
        <v>0</v>
      </c>
      <c r="M1334" s="169">
        <v>0</v>
      </c>
      <c r="N1334" s="169">
        <v>0</v>
      </c>
      <c r="O1334" s="212">
        <v>0</v>
      </c>
      <c r="P1334" s="212">
        <v>0</v>
      </c>
      <c r="Q1334" s="169">
        <v>36666.438990000002</v>
      </c>
      <c r="R1334" s="172">
        <v>36666.438990000002</v>
      </c>
      <c r="S1334" s="172">
        <v>308.13815</v>
      </c>
      <c r="T1334" s="172">
        <v>0</v>
      </c>
      <c r="U1334" s="172">
        <v>0</v>
      </c>
      <c r="V1334" s="172">
        <v>0</v>
      </c>
      <c r="W1334" s="172">
        <v>0</v>
      </c>
      <c r="X1334" s="172">
        <v>0</v>
      </c>
      <c r="Y1334" s="172">
        <v>0</v>
      </c>
      <c r="Z1334" s="172">
        <v>0</v>
      </c>
      <c r="AA1334" s="172">
        <v>0</v>
      </c>
      <c r="AB1334" s="172">
        <v>308.13815</v>
      </c>
      <c r="AC1334" s="169">
        <v>36974.577140000001</v>
      </c>
      <c r="AD1334" s="169">
        <v>36666.438990000002</v>
      </c>
      <c r="AE1334" s="169">
        <v>308.13815</v>
      </c>
      <c r="AF1334" s="169">
        <v>0</v>
      </c>
      <c r="AG1334" s="219">
        <v>0</v>
      </c>
    </row>
    <row r="1335" spans="1:33" s="58" customFormat="1" ht="15" x14ac:dyDescent="0.25">
      <c r="A1335" s="322">
        <v>1329</v>
      </c>
      <c r="B1335" s="191">
        <v>711715</v>
      </c>
      <c r="C1335" s="141" t="s">
        <v>819</v>
      </c>
      <c r="D1335" s="169">
        <v>0</v>
      </c>
      <c r="E1335" s="169">
        <v>0</v>
      </c>
      <c r="F1335" s="169">
        <v>0</v>
      </c>
      <c r="G1335" s="169">
        <v>0</v>
      </c>
      <c r="H1335" s="169">
        <v>0</v>
      </c>
      <c r="I1335" s="169">
        <v>0</v>
      </c>
      <c r="J1335" s="169">
        <v>0</v>
      </c>
      <c r="K1335" s="169">
        <v>0</v>
      </c>
      <c r="L1335" s="169">
        <v>0</v>
      </c>
      <c r="M1335" s="169">
        <v>0</v>
      </c>
      <c r="N1335" s="169">
        <v>0</v>
      </c>
      <c r="O1335" s="212">
        <v>0</v>
      </c>
      <c r="P1335" s="212">
        <v>0</v>
      </c>
      <c r="Q1335" s="169">
        <v>0</v>
      </c>
      <c r="R1335" s="172">
        <v>0</v>
      </c>
      <c r="S1335" s="172">
        <v>0</v>
      </c>
      <c r="T1335" s="172">
        <v>0</v>
      </c>
      <c r="U1335" s="172">
        <v>0</v>
      </c>
      <c r="V1335" s="172">
        <v>0</v>
      </c>
      <c r="W1335" s="172">
        <v>0</v>
      </c>
      <c r="X1335" s="172">
        <v>0</v>
      </c>
      <c r="Y1335" s="172">
        <v>0</v>
      </c>
      <c r="Z1335" s="172">
        <v>0</v>
      </c>
      <c r="AA1335" s="172">
        <v>0</v>
      </c>
      <c r="AB1335" s="172">
        <v>0</v>
      </c>
      <c r="AC1335" s="169">
        <v>0</v>
      </c>
      <c r="AD1335" s="169">
        <v>0</v>
      </c>
      <c r="AE1335" s="169">
        <v>0</v>
      </c>
      <c r="AF1335" s="169">
        <v>0</v>
      </c>
      <c r="AG1335" s="219">
        <v>0</v>
      </c>
    </row>
    <row r="1336" spans="1:33" s="58" customFormat="1" ht="15" x14ac:dyDescent="0.25">
      <c r="A1336" s="323">
        <v>1330</v>
      </c>
      <c r="B1336" s="191">
        <v>711720</v>
      </c>
      <c r="C1336" s="141" t="s">
        <v>911</v>
      </c>
      <c r="D1336" s="169">
        <v>0</v>
      </c>
      <c r="E1336" s="169">
        <v>0</v>
      </c>
      <c r="F1336" s="169">
        <v>0</v>
      </c>
      <c r="G1336" s="169">
        <v>0</v>
      </c>
      <c r="H1336" s="169">
        <v>0</v>
      </c>
      <c r="I1336" s="169">
        <v>0</v>
      </c>
      <c r="J1336" s="169">
        <v>0</v>
      </c>
      <c r="K1336" s="169">
        <v>0</v>
      </c>
      <c r="L1336" s="169">
        <v>0</v>
      </c>
      <c r="M1336" s="169">
        <v>0</v>
      </c>
      <c r="N1336" s="169">
        <v>0</v>
      </c>
      <c r="O1336" s="212">
        <v>0</v>
      </c>
      <c r="P1336" s="212">
        <v>0</v>
      </c>
      <c r="Q1336" s="169">
        <v>0</v>
      </c>
      <c r="R1336" s="172">
        <v>0</v>
      </c>
      <c r="S1336" s="172">
        <v>18364.34115</v>
      </c>
      <c r="T1336" s="172">
        <v>0</v>
      </c>
      <c r="U1336" s="172">
        <v>0</v>
      </c>
      <c r="V1336" s="172">
        <v>0</v>
      </c>
      <c r="W1336" s="172">
        <v>0</v>
      </c>
      <c r="X1336" s="172">
        <v>0</v>
      </c>
      <c r="Y1336" s="172">
        <v>0</v>
      </c>
      <c r="Z1336" s="172">
        <v>0</v>
      </c>
      <c r="AA1336" s="172">
        <v>0</v>
      </c>
      <c r="AB1336" s="172">
        <v>18364.34115</v>
      </c>
      <c r="AC1336" s="169">
        <v>18364.34115</v>
      </c>
      <c r="AD1336" s="169">
        <v>0</v>
      </c>
      <c r="AE1336" s="169">
        <v>18364.34115</v>
      </c>
      <c r="AF1336" s="169">
        <v>0</v>
      </c>
      <c r="AG1336" s="219">
        <v>0</v>
      </c>
    </row>
    <row r="1337" spans="1:33" s="58" customFormat="1" ht="15" x14ac:dyDescent="0.25">
      <c r="A1337" s="322">
        <v>1331</v>
      </c>
      <c r="B1337" s="191">
        <v>711725</v>
      </c>
      <c r="C1337" s="141" t="s">
        <v>912</v>
      </c>
      <c r="D1337" s="169">
        <v>0</v>
      </c>
      <c r="E1337" s="169">
        <v>0</v>
      </c>
      <c r="F1337" s="169">
        <v>0</v>
      </c>
      <c r="G1337" s="169">
        <v>0</v>
      </c>
      <c r="H1337" s="169">
        <v>0</v>
      </c>
      <c r="I1337" s="169">
        <v>0</v>
      </c>
      <c r="J1337" s="169">
        <v>0</v>
      </c>
      <c r="K1337" s="169">
        <v>0</v>
      </c>
      <c r="L1337" s="169">
        <v>0</v>
      </c>
      <c r="M1337" s="169">
        <v>0</v>
      </c>
      <c r="N1337" s="169">
        <v>0</v>
      </c>
      <c r="O1337" s="212">
        <v>0</v>
      </c>
      <c r="P1337" s="212">
        <v>0</v>
      </c>
      <c r="Q1337" s="169">
        <v>0</v>
      </c>
      <c r="R1337" s="172">
        <v>0</v>
      </c>
      <c r="S1337" s="172">
        <v>0</v>
      </c>
      <c r="T1337" s="172">
        <v>0</v>
      </c>
      <c r="U1337" s="172">
        <v>0</v>
      </c>
      <c r="V1337" s="172">
        <v>0</v>
      </c>
      <c r="W1337" s="172">
        <v>0</v>
      </c>
      <c r="X1337" s="172">
        <v>0</v>
      </c>
      <c r="Y1337" s="172">
        <v>0</v>
      </c>
      <c r="Z1337" s="172">
        <v>0</v>
      </c>
      <c r="AA1337" s="172">
        <v>0</v>
      </c>
      <c r="AB1337" s="172">
        <v>0</v>
      </c>
      <c r="AC1337" s="169">
        <v>0</v>
      </c>
      <c r="AD1337" s="169">
        <v>0</v>
      </c>
      <c r="AE1337" s="169">
        <v>0</v>
      </c>
      <c r="AF1337" s="169">
        <v>0</v>
      </c>
      <c r="AG1337" s="219">
        <v>0</v>
      </c>
    </row>
    <row r="1338" spans="1:33" s="58" customFormat="1" ht="15" x14ac:dyDescent="0.25">
      <c r="A1338" s="323">
        <v>1332</v>
      </c>
      <c r="B1338" s="191">
        <v>711730</v>
      </c>
      <c r="C1338" s="141" t="s">
        <v>821</v>
      </c>
      <c r="D1338" s="169">
        <v>0</v>
      </c>
      <c r="E1338" s="169">
        <v>0</v>
      </c>
      <c r="F1338" s="169">
        <v>0</v>
      </c>
      <c r="G1338" s="169">
        <v>0</v>
      </c>
      <c r="H1338" s="169">
        <v>0</v>
      </c>
      <c r="I1338" s="169">
        <v>0</v>
      </c>
      <c r="J1338" s="169">
        <v>0</v>
      </c>
      <c r="K1338" s="169">
        <v>0</v>
      </c>
      <c r="L1338" s="169">
        <v>0</v>
      </c>
      <c r="M1338" s="169">
        <v>0</v>
      </c>
      <c r="N1338" s="169">
        <v>0</v>
      </c>
      <c r="O1338" s="212">
        <v>0</v>
      </c>
      <c r="P1338" s="212">
        <v>0</v>
      </c>
      <c r="Q1338" s="169">
        <v>0</v>
      </c>
      <c r="R1338" s="172">
        <v>0</v>
      </c>
      <c r="S1338" s="172">
        <v>0</v>
      </c>
      <c r="T1338" s="172">
        <v>0</v>
      </c>
      <c r="U1338" s="172">
        <v>0</v>
      </c>
      <c r="V1338" s="172">
        <v>0</v>
      </c>
      <c r="W1338" s="172">
        <v>0</v>
      </c>
      <c r="X1338" s="172">
        <v>0</v>
      </c>
      <c r="Y1338" s="172">
        <v>0</v>
      </c>
      <c r="Z1338" s="172">
        <v>0</v>
      </c>
      <c r="AA1338" s="172">
        <v>0</v>
      </c>
      <c r="AB1338" s="172">
        <v>0</v>
      </c>
      <c r="AC1338" s="169">
        <v>0</v>
      </c>
      <c r="AD1338" s="169">
        <v>0</v>
      </c>
      <c r="AE1338" s="169">
        <v>0</v>
      </c>
      <c r="AF1338" s="169">
        <v>0</v>
      </c>
      <c r="AG1338" s="219">
        <v>0</v>
      </c>
    </row>
    <row r="1339" spans="1:33" s="133" customFormat="1" ht="15" x14ac:dyDescent="0.25">
      <c r="A1339" s="322">
        <v>1333</v>
      </c>
      <c r="B1339" s="191">
        <v>711735</v>
      </c>
      <c r="C1339" s="141" t="s">
        <v>817</v>
      </c>
      <c r="D1339" s="169">
        <v>0</v>
      </c>
      <c r="E1339" s="171">
        <v>0</v>
      </c>
      <c r="F1339" s="171">
        <v>174041.54242000001</v>
      </c>
      <c r="G1339" s="171">
        <v>42798.350570000002</v>
      </c>
      <c r="H1339" s="171">
        <v>216839.89298999999</v>
      </c>
      <c r="I1339" s="171">
        <v>0</v>
      </c>
      <c r="J1339" s="171">
        <v>6677.3024800000003</v>
      </c>
      <c r="K1339" s="171">
        <v>0</v>
      </c>
      <c r="L1339" s="171">
        <v>0</v>
      </c>
      <c r="M1339" s="171">
        <v>58193.836320000002</v>
      </c>
      <c r="N1339" s="171">
        <v>0</v>
      </c>
      <c r="O1339" s="189">
        <v>0</v>
      </c>
      <c r="P1339" s="189">
        <v>0</v>
      </c>
      <c r="Q1339" s="171">
        <v>0</v>
      </c>
      <c r="R1339" s="172">
        <v>64871.138800000001</v>
      </c>
      <c r="S1339" s="172">
        <v>0</v>
      </c>
      <c r="T1339" s="172">
        <v>0</v>
      </c>
      <c r="U1339" s="172">
        <v>0</v>
      </c>
      <c r="V1339" s="172">
        <v>0</v>
      </c>
      <c r="W1339" s="172">
        <v>0</v>
      </c>
      <c r="X1339" s="172">
        <v>0</v>
      </c>
      <c r="Y1339" s="172">
        <v>0</v>
      </c>
      <c r="Z1339" s="172">
        <v>0</v>
      </c>
      <c r="AA1339" s="172">
        <v>0</v>
      </c>
      <c r="AB1339" s="172">
        <v>0</v>
      </c>
      <c r="AC1339" s="171">
        <v>281711.03178999998</v>
      </c>
      <c r="AD1339" s="171">
        <v>281711.03179000004</v>
      </c>
      <c r="AE1339" s="171">
        <v>0</v>
      </c>
      <c r="AF1339" s="171">
        <v>0</v>
      </c>
      <c r="AG1339" s="218">
        <v>0</v>
      </c>
    </row>
    <row r="1340" spans="1:33" s="58" customFormat="1" ht="15" x14ac:dyDescent="0.25">
      <c r="A1340" s="323">
        <v>1334</v>
      </c>
      <c r="B1340" s="191">
        <v>711740</v>
      </c>
      <c r="C1340" s="141" t="s">
        <v>913</v>
      </c>
      <c r="D1340" s="169">
        <v>0</v>
      </c>
      <c r="E1340" s="169">
        <v>0</v>
      </c>
      <c r="F1340" s="169">
        <v>0</v>
      </c>
      <c r="G1340" s="169">
        <v>0</v>
      </c>
      <c r="H1340" s="169">
        <v>0</v>
      </c>
      <c r="I1340" s="169">
        <v>0</v>
      </c>
      <c r="J1340" s="169">
        <v>0</v>
      </c>
      <c r="K1340" s="169">
        <v>0</v>
      </c>
      <c r="L1340" s="169">
        <v>0</v>
      </c>
      <c r="M1340" s="169">
        <v>0</v>
      </c>
      <c r="N1340" s="169">
        <v>0</v>
      </c>
      <c r="O1340" s="212">
        <v>0</v>
      </c>
      <c r="P1340" s="212">
        <v>28737.514149999999</v>
      </c>
      <c r="Q1340" s="169">
        <v>0</v>
      </c>
      <c r="R1340" s="172">
        <v>28737.514149999999</v>
      </c>
      <c r="S1340" s="172">
        <v>0</v>
      </c>
      <c r="T1340" s="172">
        <v>0</v>
      </c>
      <c r="U1340" s="172">
        <v>0</v>
      </c>
      <c r="V1340" s="172">
        <v>0</v>
      </c>
      <c r="W1340" s="172">
        <v>0</v>
      </c>
      <c r="X1340" s="172">
        <v>0</v>
      </c>
      <c r="Y1340" s="172">
        <v>0</v>
      </c>
      <c r="Z1340" s="172">
        <v>0</v>
      </c>
      <c r="AA1340" s="172">
        <v>0</v>
      </c>
      <c r="AB1340" s="172">
        <v>0</v>
      </c>
      <c r="AC1340" s="169">
        <v>28737.514149999999</v>
      </c>
      <c r="AD1340" s="169">
        <v>0</v>
      </c>
      <c r="AE1340" s="169">
        <v>0</v>
      </c>
      <c r="AF1340" s="169">
        <v>0</v>
      </c>
      <c r="AG1340" s="219">
        <v>28737.514149999999</v>
      </c>
    </row>
    <row r="1341" spans="1:33" s="58" customFormat="1" ht="15" x14ac:dyDescent="0.25">
      <c r="A1341" s="322">
        <v>1335</v>
      </c>
      <c r="B1341" s="191">
        <v>711745</v>
      </c>
      <c r="C1341" s="141" t="s">
        <v>110</v>
      </c>
      <c r="D1341" s="169">
        <v>0</v>
      </c>
      <c r="E1341" s="169">
        <v>0</v>
      </c>
      <c r="F1341" s="169">
        <v>0</v>
      </c>
      <c r="G1341" s="169">
        <v>0</v>
      </c>
      <c r="H1341" s="169">
        <v>0</v>
      </c>
      <c r="I1341" s="169">
        <v>0</v>
      </c>
      <c r="J1341" s="169">
        <v>0</v>
      </c>
      <c r="K1341" s="169">
        <v>0</v>
      </c>
      <c r="L1341" s="169">
        <v>0</v>
      </c>
      <c r="M1341" s="169">
        <v>0</v>
      </c>
      <c r="N1341" s="169">
        <v>0</v>
      </c>
      <c r="O1341" s="212">
        <v>0</v>
      </c>
      <c r="P1341" s="212">
        <v>0</v>
      </c>
      <c r="Q1341" s="169">
        <v>0</v>
      </c>
      <c r="R1341" s="172">
        <v>0</v>
      </c>
      <c r="S1341" s="172">
        <v>0</v>
      </c>
      <c r="T1341" s="172">
        <v>0</v>
      </c>
      <c r="U1341" s="172">
        <v>0</v>
      </c>
      <c r="V1341" s="172">
        <v>0</v>
      </c>
      <c r="W1341" s="172">
        <v>0</v>
      </c>
      <c r="X1341" s="172">
        <v>0</v>
      </c>
      <c r="Y1341" s="172">
        <v>0</v>
      </c>
      <c r="Z1341" s="172">
        <v>0</v>
      </c>
      <c r="AA1341" s="172">
        <v>0</v>
      </c>
      <c r="AB1341" s="172">
        <v>0</v>
      </c>
      <c r="AC1341" s="169">
        <v>0</v>
      </c>
      <c r="AD1341" s="169">
        <v>0</v>
      </c>
      <c r="AE1341" s="169">
        <v>0</v>
      </c>
      <c r="AF1341" s="169">
        <v>0</v>
      </c>
      <c r="AG1341" s="219">
        <v>0</v>
      </c>
    </row>
    <row r="1342" spans="1:33" s="58" customFormat="1" ht="15" x14ac:dyDescent="0.25">
      <c r="A1342" s="323">
        <v>1336</v>
      </c>
      <c r="B1342" s="191">
        <v>711750</v>
      </c>
      <c r="C1342" s="141" t="s">
        <v>914</v>
      </c>
      <c r="D1342" s="169"/>
      <c r="E1342" s="169"/>
      <c r="F1342" s="169"/>
      <c r="G1342" s="169"/>
      <c r="H1342" s="169"/>
      <c r="I1342" s="169"/>
      <c r="J1342" s="169"/>
      <c r="K1342" s="169"/>
      <c r="L1342" s="169"/>
      <c r="M1342" s="169"/>
      <c r="N1342" s="169"/>
      <c r="O1342" s="212"/>
      <c r="P1342" s="212"/>
      <c r="Q1342" s="169"/>
      <c r="R1342" s="172"/>
      <c r="S1342" s="172"/>
      <c r="T1342" s="172"/>
      <c r="U1342" s="172"/>
      <c r="V1342" s="172"/>
      <c r="W1342" s="172"/>
      <c r="X1342" s="172"/>
      <c r="Y1342" s="172"/>
      <c r="Z1342" s="172"/>
      <c r="AA1342" s="172"/>
      <c r="AB1342" s="172"/>
      <c r="AC1342" s="169">
        <v>0</v>
      </c>
      <c r="AD1342" s="169">
        <v>0</v>
      </c>
      <c r="AE1342" s="169">
        <v>0</v>
      </c>
      <c r="AF1342" s="169">
        <v>0</v>
      </c>
      <c r="AG1342" s="219">
        <v>0</v>
      </c>
    </row>
    <row r="1343" spans="1:33" s="58" customFormat="1" ht="15" x14ac:dyDescent="0.25">
      <c r="A1343" s="322">
        <v>1337</v>
      </c>
      <c r="B1343" s="191">
        <v>7190</v>
      </c>
      <c r="C1343" s="141" t="s">
        <v>449</v>
      </c>
      <c r="D1343" s="169">
        <v>257466.62408000001</v>
      </c>
      <c r="E1343" s="169">
        <v>118353.04984000001</v>
      </c>
      <c r="F1343" s="169">
        <v>373800.36917000002</v>
      </c>
      <c r="G1343" s="169">
        <v>107140.27546999999</v>
      </c>
      <c r="H1343" s="169">
        <v>856760.31856000004</v>
      </c>
      <c r="I1343" s="169">
        <v>119697.82288000001</v>
      </c>
      <c r="J1343" s="169">
        <v>244886.89152</v>
      </c>
      <c r="K1343" s="169">
        <v>7205.0439999999999</v>
      </c>
      <c r="L1343" s="169">
        <v>2291.9940000000001</v>
      </c>
      <c r="M1343" s="169">
        <v>1230647.5575300001</v>
      </c>
      <c r="N1343" s="169">
        <v>48907.618390000003</v>
      </c>
      <c r="O1343" s="212">
        <v>126165.47593</v>
      </c>
      <c r="P1343" s="212">
        <v>151695.99922999999</v>
      </c>
      <c r="Q1343" s="169">
        <v>42318.323069999999</v>
      </c>
      <c r="R1343" s="172">
        <v>1973816.72655</v>
      </c>
      <c r="S1343" s="172">
        <v>22049.711159999999</v>
      </c>
      <c r="T1343" s="172">
        <v>0</v>
      </c>
      <c r="U1343" s="172">
        <v>2219.7389899999998</v>
      </c>
      <c r="V1343" s="172">
        <v>5215.8762800000004</v>
      </c>
      <c r="W1343" s="172">
        <v>10415.49986</v>
      </c>
      <c r="X1343" s="172">
        <v>8084.16716</v>
      </c>
      <c r="Y1343" s="172">
        <v>2291.6611200000002</v>
      </c>
      <c r="Z1343" s="172">
        <v>13857.57332</v>
      </c>
      <c r="AA1343" s="172">
        <v>4779.57071</v>
      </c>
      <c r="AB1343" s="172">
        <v>68913.798599999995</v>
      </c>
      <c r="AC1343" s="169">
        <v>2899490.8437100002</v>
      </c>
      <c r="AD1343" s="169">
        <v>2440829.8402800001</v>
      </c>
      <c r="AE1343" s="169">
        <v>275027.81672999996</v>
      </c>
      <c r="AF1343" s="169">
        <v>0</v>
      </c>
      <c r="AG1343" s="219">
        <v>183633.18669999999</v>
      </c>
    </row>
    <row r="1344" spans="1:33" s="58" customFormat="1" ht="15" x14ac:dyDescent="0.25">
      <c r="A1344" s="323">
        <v>1338</v>
      </c>
      <c r="B1344" s="191">
        <v>719005</v>
      </c>
      <c r="C1344" s="141" t="s">
        <v>450</v>
      </c>
      <c r="D1344" s="169">
        <v>0</v>
      </c>
      <c r="E1344" s="169">
        <v>0</v>
      </c>
      <c r="F1344" s="169">
        <v>298795.05329000001</v>
      </c>
      <c r="G1344" s="169">
        <v>35279.797259999999</v>
      </c>
      <c r="H1344" s="169">
        <v>334074.85054999997</v>
      </c>
      <c r="I1344" s="169">
        <v>115937.79953</v>
      </c>
      <c r="J1344" s="169">
        <v>124955.11653</v>
      </c>
      <c r="K1344" s="169">
        <v>0</v>
      </c>
      <c r="L1344" s="169">
        <v>0</v>
      </c>
      <c r="M1344" s="169">
        <v>85749.226999999999</v>
      </c>
      <c r="N1344" s="169">
        <v>19793.45926</v>
      </c>
      <c r="O1344" s="212">
        <v>64244.452850000001</v>
      </c>
      <c r="P1344" s="212">
        <v>65000</v>
      </c>
      <c r="Q1344" s="169">
        <v>13234.20289</v>
      </c>
      <c r="R1344" s="172">
        <v>488914.25806000002</v>
      </c>
      <c r="S1344" s="172">
        <v>4594.5577599999997</v>
      </c>
      <c r="T1344" s="172">
        <v>0</v>
      </c>
      <c r="U1344" s="172">
        <v>2219.46828</v>
      </c>
      <c r="V1344" s="172">
        <v>5213.57618</v>
      </c>
      <c r="W1344" s="172">
        <v>5794.299</v>
      </c>
      <c r="X1344" s="172">
        <v>8084.16716</v>
      </c>
      <c r="Y1344" s="172">
        <v>2281.39545</v>
      </c>
      <c r="Z1344" s="172">
        <v>4538.8088200000002</v>
      </c>
      <c r="AA1344" s="172">
        <v>4754.1287400000001</v>
      </c>
      <c r="AB1344" s="172">
        <v>37480.401389999999</v>
      </c>
      <c r="AC1344" s="169">
        <v>860469.51</v>
      </c>
      <c r="AD1344" s="169">
        <v>644332.70452999999</v>
      </c>
      <c r="AE1344" s="169">
        <v>128546.12457</v>
      </c>
      <c r="AF1344" s="169">
        <v>0</v>
      </c>
      <c r="AG1344" s="219">
        <v>87590.680900000007</v>
      </c>
    </row>
    <row r="1345" spans="1:33" s="58" customFormat="1" ht="15" x14ac:dyDescent="0.25">
      <c r="A1345" s="322">
        <v>1339</v>
      </c>
      <c r="B1345" s="191">
        <v>719010</v>
      </c>
      <c r="C1345" s="141" t="s">
        <v>451</v>
      </c>
      <c r="D1345" s="169">
        <v>0</v>
      </c>
      <c r="E1345" s="169">
        <v>932.53486999999996</v>
      </c>
      <c r="F1345" s="169">
        <v>0</v>
      </c>
      <c r="G1345" s="169">
        <v>0</v>
      </c>
      <c r="H1345" s="169">
        <v>932.53486999999996</v>
      </c>
      <c r="I1345" s="169">
        <v>0</v>
      </c>
      <c r="J1345" s="169">
        <v>9.6250000000000002E-2</v>
      </c>
      <c r="K1345" s="169">
        <v>201.16399999999999</v>
      </c>
      <c r="L1345" s="169">
        <v>2119.9226899999999</v>
      </c>
      <c r="M1345" s="169">
        <v>0</v>
      </c>
      <c r="N1345" s="169">
        <v>0</v>
      </c>
      <c r="O1345" s="212">
        <v>45.093890000000002</v>
      </c>
      <c r="P1345" s="212">
        <v>0</v>
      </c>
      <c r="Q1345" s="169">
        <v>0</v>
      </c>
      <c r="R1345" s="172">
        <v>2366.2768299999998</v>
      </c>
      <c r="S1345" s="172">
        <v>0</v>
      </c>
      <c r="T1345" s="172">
        <v>0</v>
      </c>
      <c r="U1345" s="172">
        <v>0.2707</v>
      </c>
      <c r="V1345" s="172">
        <v>0</v>
      </c>
      <c r="W1345" s="172">
        <v>0</v>
      </c>
      <c r="X1345" s="172">
        <v>0</v>
      </c>
      <c r="Y1345" s="172">
        <v>0</v>
      </c>
      <c r="Z1345" s="172">
        <v>0</v>
      </c>
      <c r="AA1345" s="172">
        <v>0</v>
      </c>
      <c r="AB1345" s="172">
        <v>0.2707</v>
      </c>
      <c r="AC1345" s="169">
        <v>3299.0823999999998</v>
      </c>
      <c r="AD1345" s="169">
        <v>246.35413999999997</v>
      </c>
      <c r="AE1345" s="169">
        <v>3052.7282599999999</v>
      </c>
      <c r="AF1345" s="169">
        <v>0</v>
      </c>
      <c r="AG1345" s="219">
        <v>0</v>
      </c>
    </row>
    <row r="1346" spans="1:33" s="58" customFormat="1" ht="15" x14ac:dyDescent="0.25">
      <c r="A1346" s="323">
        <v>1340</v>
      </c>
      <c r="B1346" s="191">
        <v>719015</v>
      </c>
      <c r="C1346" s="141" t="s">
        <v>452</v>
      </c>
      <c r="D1346" s="169">
        <v>0</v>
      </c>
      <c r="E1346" s="169">
        <v>0</v>
      </c>
      <c r="F1346" s="169">
        <v>0</v>
      </c>
      <c r="G1346" s="169">
        <v>0</v>
      </c>
      <c r="H1346" s="169">
        <v>0</v>
      </c>
      <c r="I1346" s="169">
        <v>0</v>
      </c>
      <c r="J1346" s="169">
        <v>0</v>
      </c>
      <c r="K1346" s="169">
        <v>0</v>
      </c>
      <c r="L1346" s="169">
        <v>0</v>
      </c>
      <c r="M1346" s="169">
        <v>0</v>
      </c>
      <c r="N1346" s="169">
        <v>2.6269999999999998</v>
      </c>
      <c r="O1346" s="212">
        <v>0</v>
      </c>
      <c r="P1346" s="212">
        <v>0</v>
      </c>
      <c r="Q1346" s="169">
        <v>0</v>
      </c>
      <c r="R1346" s="172">
        <v>2.6269999999999998</v>
      </c>
      <c r="S1346" s="172">
        <v>0</v>
      </c>
      <c r="T1346" s="172">
        <v>0</v>
      </c>
      <c r="U1346" s="172">
        <v>0</v>
      </c>
      <c r="V1346" s="172">
        <v>0</v>
      </c>
      <c r="W1346" s="172">
        <v>0</v>
      </c>
      <c r="X1346" s="172">
        <v>0</v>
      </c>
      <c r="Y1346" s="172">
        <v>0</v>
      </c>
      <c r="Z1346" s="172">
        <v>0</v>
      </c>
      <c r="AA1346" s="172">
        <v>0</v>
      </c>
      <c r="AB1346" s="172">
        <v>0</v>
      </c>
      <c r="AC1346" s="169">
        <v>2.6269999999999998</v>
      </c>
      <c r="AD1346" s="169">
        <v>2.6269999999999998</v>
      </c>
      <c r="AE1346" s="169">
        <v>0</v>
      </c>
      <c r="AF1346" s="169">
        <v>0</v>
      </c>
      <c r="AG1346" s="219">
        <v>0</v>
      </c>
    </row>
    <row r="1347" spans="1:33" s="58" customFormat="1" ht="15" x14ac:dyDescent="0.25">
      <c r="A1347" s="322">
        <v>1341</v>
      </c>
      <c r="B1347" s="191">
        <v>719020</v>
      </c>
      <c r="C1347" s="141" t="s">
        <v>453</v>
      </c>
      <c r="D1347" s="169">
        <v>0</v>
      </c>
      <c r="E1347" s="169">
        <v>0</v>
      </c>
      <c r="F1347" s="169">
        <v>62328.445</v>
      </c>
      <c r="G1347" s="169">
        <v>0</v>
      </c>
      <c r="H1347" s="169">
        <v>62328.445</v>
      </c>
      <c r="I1347" s="169">
        <v>0</v>
      </c>
      <c r="J1347" s="169">
        <v>99890</v>
      </c>
      <c r="K1347" s="169">
        <v>0</v>
      </c>
      <c r="L1347" s="169">
        <v>0</v>
      </c>
      <c r="M1347" s="169">
        <v>0</v>
      </c>
      <c r="N1347" s="169">
        <v>4690</v>
      </c>
      <c r="O1347" s="212">
        <v>0</v>
      </c>
      <c r="P1347" s="212">
        <v>0</v>
      </c>
      <c r="Q1347" s="169">
        <v>0</v>
      </c>
      <c r="R1347" s="172">
        <v>104580</v>
      </c>
      <c r="S1347" s="172">
        <v>0</v>
      </c>
      <c r="T1347" s="172">
        <v>0</v>
      </c>
      <c r="U1347" s="172">
        <v>0</v>
      </c>
      <c r="V1347" s="172">
        <v>0</v>
      </c>
      <c r="W1347" s="172">
        <v>3010</v>
      </c>
      <c r="X1347" s="172">
        <v>0</v>
      </c>
      <c r="Y1347" s="172">
        <v>0</v>
      </c>
      <c r="Z1347" s="172">
        <v>0</v>
      </c>
      <c r="AA1347" s="172">
        <v>0</v>
      </c>
      <c r="AB1347" s="172">
        <v>3010</v>
      </c>
      <c r="AC1347" s="169">
        <v>169918.44500000001</v>
      </c>
      <c r="AD1347" s="169">
        <v>166908.44500000001</v>
      </c>
      <c r="AE1347" s="169">
        <v>3010</v>
      </c>
      <c r="AF1347" s="169">
        <v>0</v>
      </c>
      <c r="AG1347" s="219">
        <v>0</v>
      </c>
    </row>
    <row r="1348" spans="1:33" s="58" customFormat="1" ht="15" x14ac:dyDescent="0.25">
      <c r="A1348" s="323">
        <v>1342</v>
      </c>
      <c r="B1348" s="191">
        <v>719025</v>
      </c>
      <c r="C1348" s="141" t="s">
        <v>454</v>
      </c>
      <c r="D1348" s="169">
        <v>0</v>
      </c>
      <c r="E1348" s="169">
        <v>0</v>
      </c>
      <c r="F1348" s="169">
        <v>0</v>
      </c>
      <c r="G1348" s="169">
        <v>0</v>
      </c>
      <c r="H1348" s="169">
        <v>0</v>
      </c>
      <c r="I1348" s="169">
        <v>0</v>
      </c>
      <c r="J1348" s="169">
        <v>0</v>
      </c>
      <c r="K1348" s="169">
        <v>0</v>
      </c>
      <c r="L1348" s="169">
        <v>0</v>
      </c>
      <c r="M1348" s="169">
        <v>0</v>
      </c>
      <c r="N1348" s="169">
        <v>0</v>
      </c>
      <c r="O1348" s="212">
        <v>0</v>
      </c>
      <c r="P1348" s="212">
        <v>0</v>
      </c>
      <c r="Q1348" s="169">
        <v>0</v>
      </c>
      <c r="R1348" s="172">
        <v>0</v>
      </c>
      <c r="S1348" s="172">
        <v>0</v>
      </c>
      <c r="T1348" s="172">
        <v>0</v>
      </c>
      <c r="U1348" s="172">
        <v>0</v>
      </c>
      <c r="V1348" s="172">
        <v>0</v>
      </c>
      <c r="W1348" s="172">
        <v>0</v>
      </c>
      <c r="X1348" s="172">
        <v>0</v>
      </c>
      <c r="Y1348" s="172">
        <v>0</v>
      </c>
      <c r="Z1348" s="172">
        <v>0</v>
      </c>
      <c r="AA1348" s="172">
        <v>0</v>
      </c>
      <c r="AB1348" s="172">
        <v>0</v>
      </c>
      <c r="AC1348" s="169">
        <v>0</v>
      </c>
      <c r="AD1348" s="169">
        <v>0</v>
      </c>
      <c r="AE1348" s="169">
        <v>0</v>
      </c>
      <c r="AF1348" s="169">
        <v>0</v>
      </c>
      <c r="AG1348" s="219">
        <v>0</v>
      </c>
    </row>
    <row r="1349" spans="1:33" s="58" customFormat="1" ht="15" x14ac:dyDescent="0.25">
      <c r="A1349" s="322">
        <v>1343</v>
      </c>
      <c r="B1349" s="191">
        <v>719030</v>
      </c>
      <c r="C1349" s="141" t="s">
        <v>915</v>
      </c>
      <c r="D1349" s="169"/>
      <c r="E1349" s="169"/>
      <c r="F1349" s="169"/>
      <c r="G1349" s="169"/>
      <c r="H1349" s="169"/>
      <c r="I1349" s="169"/>
      <c r="J1349" s="169"/>
      <c r="K1349" s="169"/>
      <c r="L1349" s="169"/>
      <c r="M1349" s="169"/>
      <c r="N1349" s="169"/>
      <c r="O1349" s="212"/>
      <c r="P1349" s="212"/>
      <c r="Q1349" s="169"/>
      <c r="R1349" s="172"/>
      <c r="S1349" s="172"/>
      <c r="T1349" s="172"/>
      <c r="U1349" s="172"/>
      <c r="V1349" s="172"/>
      <c r="W1349" s="172"/>
      <c r="X1349" s="172"/>
      <c r="Y1349" s="172"/>
      <c r="Z1349" s="172"/>
      <c r="AA1349" s="172"/>
      <c r="AB1349" s="172"/>
      <c r="AC1349" s="169">
        <v>0</v>
      </c>
      <c r="AD1349" s="169">
        <v>0</v>
      </c>
      <c r="AE1349" s="169">
        <v>0</v>
      </c>
      <c r="AF1349" s="169">
        <v>0</v>
      </c>
      <c r="AG1349" s="219">
        <v>0</v>
      </c>
    </row>
    <row r="1350" spans="1:33" s="58" customFormat="1" ht="15" x14ac:dyDescent="0.25">
      <c r="A1350" s="323">
        <v>1344</v>
      </c>
      <c r="B1350" s="191">
        <v>719035</v>
      </c>
      <c r="C1350" s="141" t="s">
        <v>455</v>
      </c>
      <c r="D1350" s="169">
        <v>0</v>
      </c>
      <c r="E1350" s="169">
        <v>42.316079999999999</v>
      </c>
      <c r="F1350" s="169">
        <v>0</v>
      </c>
      <c r="G1350" s="169">
        <v>0</v>
      </c>
      <c r="H1350" s="169">
        <v>42.316079999999999</v>
      </c>
      <c r="I1350" s="169">
        <v>0</v>
      </c>
      <c r="J1350" s="169">
        <v>4.2396799999999999</v>
      </c>
      <c r="K1350" s="169">
        <v>6997.7780000000002</v>
      </c>
      <c r="L1350" s="169">
        <v>0</v>
      </c>
      <c r="M1350" s="169">
        <v>0</v>
      </c>
      <c r="N1350" s="169">
        <v>23868.691869999999</v>
      </c>
      <c r="O1350" s="212">
        <v>0</v>
      </c>
      <c r="P1350" s="212">
        <v>0</v>
      </c>
      <c r="Q1350" s="169">
        <v>0</v>
      </c>
      <c r="R1350" s="172">
        <v>30870.70955</v>
      </c>
      <c r="S1350" s="172">
        <v>0</v>
      </c>
      <c r="T1350" s="172">
        <v>0</v>
      </c>
      <c r="U1350" s="172">
        <v>0</v>
      </c>
      <c r="V1350" s="172">
        <v>0</v>
      </c>
      <c r="W1350" s="172">
        <v>0</v>
      </c>
      <c r="X1350" s="172">
        <v>0</v>
      </c>
      <c r="Y1350" s="172">
        <v>0</v>
      </c>
      <c r="Z1350" s="172">
        <v>0</v>
      </c>
      <c r="AA1350" s="172">
        <v>0</v>
      </c>
      <c r="AB1350" s="172">
        <v>0</v>
      </c>
      <c r="AC1350" s="169">
        <v>30913.02563</v>
      </c>
      <c r="AD1350" s="169">
        <v>30870.70955</v>
      </c>
      <c r="AE1350" s="169">
        <v>42.316079999999999</v>
      </c>
      <c r="AF1350" s="169">
        <v>0</v>
      </c>
      <c r="AG1350" s="219">
        <v>0</v>
      </c>
    </row>
    <row r="1351" spans="1:33" s="58" customFormat="1" ht="15" x14ac:dyDescent="0.25">
      <c r="A1351" s="322">
        <v>1345</v>
      </c>
      <c r="B1351" s="191">
        <v>719040</v>
      </c>
      <c r="C1351" s="141" t="s">
        <v>916</v>
      </c>
      <c r="D1351" s="169"/>
      <c r="E1351" s="169"/>
      <c r="F1351" s="169"/>
      <c r="G1351" s="169"/>
      <c r="H1351" s="169"/>
      <c r="I1351" s="169"/>
      <c r="J1351" s="169"/>
      <c r="K1351" s="169"/>
      <c r="L1351" s="169"/>
      <c r="M1351" s="169"/>
      <c r="N1351" s="169"/>
      <c r="O1351" s="212"/>
      <c r="P1351" s="212"/>
      <c r="Q1351" s="169"/>
      <c r="R1351" s="172"/>
      <c r="S1351" s="172"/>
      <c r="T1351" s="172"/>
      <c r="U1351" s="172"/>
      <c r="V1351" s="172"/>
      <c r="W1351" s="172"/>
      <c r="X1351" s="172"/>
      <c r="Y1351" s="172"/>
      <c r="Z1351" s="172"/>
      <c r="AA1351" s="172"/>
      <c r="AB1351" s="172"/>
      <c r="AC1351" s="169">
        <v>0</v>
      </c>
      <c r="AD1351" s="169">
        <v>0</v>
      </c>
      <c r="AE1351" s="169">
        <v>0</v>
      </c>
      <c r="AF1351" s="169">
        <v>0</v>
      </c>
      <c r="AG1351" s="219">
        <v>0</v>
      </c>
    </row>
    <row r="1352" spans="1:33" s="58" customFormat="1" ht="15" x14ac:dyDescent="0.25">
      <c r="A1352" s="323">
        <v>1346</v>
      </c>
      <c r="B1352" s="191">
        <v>719045</v>
      </c>
      <c r="C1352" s="141" t="s">
        <v>456</v>
      </c>
      <c r="D1352" s="169">
        <v>0</v>
      </c>
      <c r="E1352" s="169">
        <v>0</v>
      </c>
      <c r="F1352" s="169">
        <v>0</v>
      </c>
      <c r="G1352" s="169">
        <v>0</v>
      </c>
      <c r="H1352" s="169">
        <v>0</v>
      </c>
      <c r="I1352" s="169">
        <v>0</v>
      </c>
      <c r="J1352" s="169">
        <v>0</v>
      </c>
      <c r="K1352" s="169">
        <v>0</v>
      </c>
      <c r="L1352" s="169">
        <v>0</v>
      </c>
      <c r="M1352" s="169">
        <v>0</v>
      </c>
      <c r="N1352" s="169">
        <v>0</v>
      </c>
      <c r="O1352" s="212">
        <v>0</v>
      </c>
      <c r="P1352" s="212">
        <v>0</v>
      </c>
      <c r="Q1352" s="169">
        <v>0</v>
      </c>
      <c r="R1352" s="172">
        <v>0</v>
      </c>
      <c r="S1352" s="172">
        <v>0</v>
      </c>
      <c r="T1352" s="172">
        <v>0</v>
      </c>
      <c r="U1352" s="172">
        <v>0</v>
      </c>
      <c r="V1352" s="172">
        <v>0</v>
      </c>
      <c r="W1352" s="172">
        <v>0</v>
      </c>
      <c r="X1352" s="172">
        <v>0</v>
      </c>
      <c r="Y1352" s="172">
        <v>0</v>
      </c>
      <c r="Z1352" s="172">
        <v>0</v>
      </c>
      <c r="AA1352" s="172">
        <v>0</v>
      </c>
      <c r="AB1352" s="172">
        <v>0</v>
      </c>
      <c r="AC1352" s="169">
        <v>0</v>
      </c>
      <c r="AD1352" s="169">
        <v>0</v>
      </c>
      <c r="AE1352" s="169">
        <v>0</v>
      </c>
      <c r="AF1352" s="169">
        <v>0</v>
      </c>
      <c r="AG1352" s="219">
        <v>0</v>
      </c>
    </row>
    <row r="1353" spans="1:33" s="58" customFormat="1" ht="15" x14ac:dyDescent="0.25">
      <c r="A1353" s="322">
        <v>1347</v>
      </c>
      <c r="B1353" s="191">
        <v>719090</v>
      </c>
      <c r="C1353" s="141" t="s">
        <v>457</v>
      </c>
      <c r="D1353" s="169">
        <v>257466.62408000001</v>
      </c>
      <c r="E1353" s="169">
        <v>117378.19889</v>
      </c>
      <c r="F1353" s="169">
        <v>12676.87088</v>
      </c>
      <c r="G1353" s="169">
        <v>71860.478210000001</v>
      </c>
      <c r="H1353" s="169">
        <v>459382.17206000001</v>
      </c>
      <c r="I1353" s="169">
        <v>3760.0233499999999</v>
      </c>
      <c r="J1353" s="169">
        <v>20037.439060000001</v>
      </c>
      <c r="K1353" s="169">
        <v>6.1020000000000003</v>
      </c>
      <c r="L1353" s="169">
        <v>172.07131000000001</v>
      </c>
      <c r="M1353" s="169">
        <v>1144898.3305299999</v>
      </c>
      <c r="N1353" s="169">
        <v>552.84025999999994</v>
      </c>
      <c r="O1353" s="212">
        <v>61875.929190000003</v>
      </c>
      <c r="P1353" s="212">
        <v>86695.999230000001</v>
      </c>
      <c r="Q1353" s="169">
        <v>29084.120180000002</v>
      </c>
      <c r="R1353" s="172">
        <v>1347082.8551099999</v>
      </c>
      <c r="S1353" s="172">
        <v>17455.153399999999</v>
      </c>
      <c r="T1353" s="172">
        <v>0</v>
      </c>
      <c r="U1353" s="172">
        <v>1.0000000000000001E-5</v>
      </c>
      <c r="V1353" s="172">
        <v>2.3001</v>
      </c>
      <c r="W1353" s="172">
        <v>1611.2008599999999</v>
      </c>
      <c r="X1353" s="172">
        <v>0</v>
      </c>
      <c r="Y1353" s="172">
        <v>10.26567</v>
      </c>
      <c r="Z1353" s="172">
        <v>9318.7644999999993</v>
      </c>
      <c r="AA1353" s="172">
        <v>25.441970000000001</v>
      </c>
      <c r="AB1353" s="172">
        <v>28423.126509999998</v>
      </c>
      <c r="AC1353" s="169">
        <v>1834888.15368</v>
      </c>
      <c r="AD1353" s="169">
        <v>1598469.0000600002</v>
      </c>
      <c r="AE1353" s="169">
        <v>140376.64782000001</v>
      </c>
      <c r="AF1353" s="169">
        <v>0</v>
      </c>
      <c r="AG1353" s="219">
        <v>96042.505799999999</v>
      </c>
    </row>
    <row r="1354" spans="1:33" s="58" customFormat="1" ht="15" x14ac:dyDescent="0.25">
      <c r="A1354" s="323">
        <v>1348</v>
      </c>
      <c r="B1354" s="190">
        <v>72</v>
      </c>
      <c r="C1354" s="142" t="s">
        <v>881</v>
      </c>
      <c r="D1354" s="169"/>
      <c r="E1354" s="169"/>
      <c r="F1354" s="169"/>
      <c r="G1354" s="169"/>
      <c r="H1354" s="169"/>
      <c r="I1354" s="169"/>
      <c r="J1354" s="169"/>
      <c r="K1354" s="169"/>
      <c r="L1354" s="169"/>
      <c r="M1354" s="169"/>
      <c r="N1354" s="169"/>
      <c r="O1354" s="212"/>
      <c r="P1354" s="212"/>
      <c r="Q1354" s="169"/>
      <c r="R1354" s="172"/>
      <c r="S1354" s="172"/>
      <c r="T1354" s="172"/>
      <c r="U1354" s="172"/>
      <c r="V1354" s="172"/>
      <c r="W1354" s="172"/>
      <c r="X1354" s="172"/>
      <c r="Y1354" s="172"/>
      <c r="Z1354" s="172"/>
      <c r="AA1354" s="172"/>
      <c r="AB1354" s="172"/>
      <c r="AC1354" s="169">
        <v>0</v>
      </c>
      <c r="AD1354" s="169">
        <v>0</v>
      </c>
      <c r="AE1354" s="169">
        <v>0</v>
      </c>
      <c r="AF1354" s="169">
        <v>0</v>
      </c>
      <c r="AG1354" s="219">
        <v>0</v>
      </c>
    </row>
    <row r="1355" spans="1:33" s="58" customFormat="1" ht="15" x14ac:dyDescent="0.25">
      <c r="A1355" s="322">
        <v>1349</v>
      </c>
      <c r="B1355" s="191">
        <v>7201</v>
      </c>
      <c r="C1355" s="141" t="s">
        <v>413</v>
      </c>
      <c r="D1355" s="169"/>
      <c r="E1355" s="169"/>
      <c r="F1355" s="169"/>
      <c r="G1355" s="169"/>
      <c r="H1355" s="169"/>
      <c r="I1355" s="169"/>
      <c r="J1355" s="169"/>
      <c r="K1355" s="169"/>
      <c r="L1355" s="169"/>
      <c r="M1355" s="169"/>
      <c r="N1355" s="169"/>
      <c r="O1355" s="212"/>
      <c r="P1355" s="212"/>
      <c r="Q1355" s="169"/>
      <c r="R1355" s="172"/>
      <c r="S1355" s="172"/>
      <c r="T1355" s="172"/>
      <c r="U1355" s="172"/>
      <c r="V1355" s="172"/>
      <c r="W1355" s="172"/>
      <c r="X1355" s="172"/>
      <c r="Y1355" s="172"/>
      <c r="Z1355" s="172"/>
      <c r="AA1355" s="172"/>
      <c r="AB1355" s="172"/>
      <c r="AC1355" s="169">
        <v>0</v>
      </c>
      <c r="AD1355" s="169">
        <v>0</v>
      </c>
      <c r="AE1355" s="169">
        <v>0</v>
      </c>
      <c r="AF1355" s="169">
        <v>0</v>
      </c>
      <c r="AG1355" s="219">
        <v>0</v>
      </c>
    </row>
    <row r="1356" spans="1:33" s="58" customFormat="1" ht="15" x14ac:dyDescent="0.25">
      <c r="A1356" s="323">
        <v>1350</v>
      </c>
      <c r="B1356" s="191">
        <v>7202</v>
      </c>
      <c r="C1356" s="141" t="s">
        <v>419</v>
      </c>
      <c r="D1356" s="169"/>
      <c r="E1356" s="169"/>
      <c r="F1356" s="169"/>
      <c r="G1356" s="169"/>
      <c r="H1356" s="169"/>
      <c r="I1356" s="169"/>
      <c r="J1356" s="169"/>
      <c r="K1356" s="169"/>
      <c r="L1356" s="169"/>
      <c r="M1356" s="169"/>
      <c r="N1356" s="169"/>
      <c r="O1356" s="212"/>
      <c r="P1356" s="212"/>
      <c r="Q1356" s="169"/>
      <c r="R1356" s="172"/>
      <c r="S1356" s="172"/>
      <c r="T1356" s="172"/>
      <c r="U1356" s="172"/>
      <c r="V1356" s="172"/>
      <c r="W1356" s="172"/>
      <c r="X1356" s="172"/>
      <c r="Y1356" s="172"/>
      <c r="Z1356" s="172"/>
      <c r="AA1356" s="172"/>
      <c r="AB1356" s="172"/>
      <c r="AC1356" s="169">
        <v>0</v>
      </c>
      <c r="AD1356" s="169">
        <v>0</v>
      </c>
      <c r="AE1356" s="169">
        <v>0</v>
      </c>
      <c r="AF1356" s="169">
        <v>0</v>
      </c>
      <c r="AG1356" s="219">
        <v>0</v>
      </c>
    </row>
    <row r="1357" spans="1:33" s="58" customFormat="1" ht="15" x14ac:dyDescent="0.25">
      <c r="A1357" s="322">
        <v>1351</v>
      </c>
      <c r="B1357" s="191">
        <v>7203</v>
      </c>
      <c r="C1357" s="141" t="s">
        <v>430</v>
      </c>
      <c r="D1357" s="169"/>
      <c r="E1357" s="169"/>
      <c r="F1357" s="169"/>
      <c r="G1357" s="169"/>
      <c r="H1357" s="169"/>
      <c r="I1357" s="169"/>
      <c r="J1357" s="169"/>
      <c r="K1357" s="169"/>
      <c r="L1357" s="169"/>
      <c r="M1357" s="169"/>
      <c r="N1357" s="169"/>
      <c r="O1357" s="212"/>
      <c r="P1357" s="212"/>
      <c r="Q1357" s="169"/>
      <c r="R1357" s="172"/>
      <c r="S1357" s="172"/>
      <c r="T1357" s="172"/>
      <c r="U1357" s="172"/>
      <c r="V1357" s="172"/>
      <c r="W1357" s="172"/>
      <c r="X1357" s="172"/>
      <c r="Y1357" s="172"/>
      <c r="Z1357" s="172"/>
      <c r="AA1357" s="172"/>
      <c r="AB1357" s="172"/>
      <c r="AC1357" s="169">
        <v>0</v>
      </c>
      <c r="AD1357" s="169">
        <v>0</v>
      </c>
      <c r="AE1357" s="169">
        <v>0</v>
      </c>
      <c r="AF1357" s="169">
        <v>0</v>
      </c>
      <c r="AG1357" s="219">
        <v>0</v>
      </c>
    </row>
    <row r="1358" spans="1:33" s="58" customFormat="1" ht="15" x14ac:dyDescent="0.25">
      <c r="A1358" s="323">
        <v>1352</v>
      </c>
      <c r="B1358" s="191">
        <v>7204</v>
      </c>
      <c r="C1358" s="141" t="s">
        <v>432</v>
      </c>
      <c r="D1358" s="169"/>
      <c r="E1358" s="169"/>
      <c r="F1358" s="169"/>
      <c r="G1358" s="169"/>
      <c r="H1358" s="169"/>
      <c r="I1358" s="169"/>
      <c r="J1358" s="169"/>
      <c r="K1358" s="169"/>
      <c r="L1358" s="169"/>
      <c r="M1358" s="169"/>
      <c r="N1358" s="169"/>
      <c r="O1358" s="212"/>
      <c r="P1358" s="212"/>
      <c r="Q1358" s="169"/>
      <c r="R1358" s="172"/>
      <c r="S1358" s="172"/>
      <c r="T1358" s="172"/>
      <c r="U1358" s="172"/>
      <c r="V1358" s="172"/>
      <c r="W1358" s="172"/>
      <c r="X1358" s="172"/>
      <c r="Y1358" s="172"/>
      <c r="Z1358" s="172"/>
      <c r="AA1358" s="172"/>
      <c r="AB1358" s="172"/>
      <c r="AC1358" s="169">
        <v>0</v>
      </c>
      <c r="AD1358" s="169">
        <v>0</v>
      </c>
      <c r="AE1358" s="169">
        <v>0</v>
      </c>
      <c r="AF1358" s="169">
        <v>0</v>
      </c>
      <c r="AG1358" s="219">
        <v>0</v>
      </c>
    </row>
    <row r="1359" spans="1:33" s="58" customFormat="1" ht="15" x14ac:dyDescent="0.25">
      <c r="A1359" s="322">
        <v>1353</v>
      </c>
      <c r="B1359" s="191">
        <v>7205</v>
      </c>
      <c r="C1359" s="141" t="s">
        <v>433</v>
      </c>
      <c r="D1359" s="169"/>
      <c r="E1359" s="169"/>
      <c r="F1359" s="169"/>
      <c r="G1359" s="169"/>
      <c r="H1359" s="169"/>
      <c r="I1359" s="169"/>
      <c r="J1359" s="169"/>
      <c r="K1359" s="169"/>
      <c r="L1359" s="169"/>
      <c r="M1359" s="169"/>
      <c r="N1359" s="169"/>
      <c r="O1359" s="212"/>
      <c r="P1359" s="212"/>
      <c r="Q1359" s="169"/>
      <c r="R1359" s="172"/>
      <c r="S1359" s="172"/>
      <c r="T1359" s="172"/>
      <c r="U1359" s="172"/>
      <c r="V1359" s="172"/>
      <c r="W1359" s="172"/>
      <c r="X1359" s="172"/>
      <c r="Y1359" s="172"/>
      <c r="Z1359" s="172"/>
      <c r="AA1359" s="172"/>
      <c r="AB1359" s="172"/>
      <c r="AC1359" s="169">
        <v>0</v>
      </c>
      <c r="AD1359" s="169">
        <v>0</v>
      </c>
      <c r="AE1359" s="169">
        <v>0</v>
      </c>
      <c r="AF1359" s="169">
        <v>0</v>
      </c>
      <c r="AG1359" s="219">
        <v>0</v>
      </c>
    </row>
    <row r="1360" spans="1:33" s="58" customFormat="1" ht="15" x14ac:dyDescent="0.25">
      <c r="A1360" s="323">
        <v>1354</v>
      </c>
      <c r="B1360" s="191">
        <v>7206</v>
      </c>
      <c r="C1360" s="141" t="s">
        <v>434</v>
      </c>
      <c r="D1360" s="169"/>
      <c r="E1360" s="169"/>
      <c r="F1360" s="169"/>
      <c r="G1360" s="169"/>
      <c r="H1360" s="169"/>
      <c r="I1360" s="169"/>
      <c r="J1360" s="169"/>
      <c r="K1360" s="169"/>
      <c r="L1360" s="169"/>
      <c r="M1360" s="169"/>
      <c r="N1360" s="169"/>
      <c r="O1360" s="212"/>
      <c r="P1360" s="212"/>
      <c r="Q1360" s="169"/>
      <c r="R1360" s="172"/>
      <c r="S1360" s="172"/>
      <c r="T1360" s="172"/>
      <c r="U1360" s="172"/>
      <c r="V1360" s="172"/>
      <c r="W1360" s="172"/>
      <c r="X1360" s="172"/>
      <c r="Y1360" s="172"/>
      <c r="Z1360" s="172"/>
      <c r="AA1360" s="172"/>
      <c r="AB1360" s="172"/>
      <c r="AC1360" s="169">
        <v>0</v>
      </c>
      <c r="AD1360" s="169">
        <v>0</v>
      </c>
      <c r="AE1360" s="169">
        <v>0</v>
      </c>
      <c r="AF1360" s="169">
        <v>0</v>
      </c>
      <c r="AG1360" s="219">
        <v>0</v>
      </c>
    </row>
    <row r="1361" spans="1:33" s="58" customFormat="1" ht="15" x14ac:dyDescent="0.25">
      <c r="A1361" s="322">
        <v>1355</v>
      </c>
      <c r="B1361" s="191">
        <v>7207</v>
      </c>
      <c r="C1361" s="141" t="s">
        <v>435</v>
      </c>
      <c r="D1361" s="169"/>
      <c r="E1361" s="169"/>
      <c r="F1361" s="169"/>
      <c r="G1361" s="169"/>
      <c r="H1361" s="169"/>
      <c r="I1361" s="169"/>
      <c r="J1361" s="169"/>
      <c r="K1361" s="169"/>
      <c r="L1361" s="169"/>
      <c r="M1361" s="169"/>
      <c r="N1361" s="169"/>
      <c r="O1361" s="212"/>
      <c r="P1361" s="212"/>
      <c r="Q1361" s="169"/>
      <c r="R1361" s="172"/>
      <c r="S1361" s="172"/>
      <c r="T1361" s="172"/>
      <c r="U1361" s="172"/>
      <c r="V1361" s="172"/>
      <c r="W1361" s="172"/>
      <c r="X1361" s="172"/>
      <c r="Y1361" s="172"/>
      <c r="Z1361" s="172"/>
      <c r="AA1361" s="172"/>
      <c r="AB1361" s="172"/>
      <c r="AC1361" s="169">
        <v>0</v>
      </c>
      <c r="AD1361" s="169">
        <v>0</v>
      </c>
      <c r="AE1361" s="169">
        <v>0</v>
      </c>
      <c r="AF1361" s="169">
        <v>0</v>
      </c>
      <c r="AG1361" s="219">
        <v>0</v>
      </c>
    </row>
    <row r="1362" spans="1:33" s="58" customFormat="1" ht="15" x14ac:dyDescent="0.25">
      <c r="A1362" s="323">
        <v>1356</v>
      </c>
      <c r="B1362" s="191">
        <v>7209</v>
      </c>
      <c r="C1362" s="141" t="s">
        <v>917</v>
      </c>
      <c r="D1362" s="169"/>
      <c r="E1362" s="169"/>
      <c r="F1362" s="169"/>
      <c r="G1362" s="169"/>
      <c r="H1362" s="169"/>
      <c r="I1362" s="169"/>
      <c r="J1362" s="169"/>
      <c r="K1362" s="169"/>
      <c r="L1362" s="169"/>
      <c r="M1362" s="169"/>
      <c r="N1362" s="169"/>
      <c r="O1362" s="212"/>
      <c r="P1362" s="212"/>
      <c r="Q1362" s="169"/>
      <c r="R1362" s="172"/>
      <c r="S1362" s="172"/>
      <c r="T1362" s="172"/>
      <c r="U1362" s="172"/>
      <c r="V1362" s="172"/>
      <c r="W1362" s="172"/>
      <c r="X1362" s="172"/>
      <c r="Y1362" s="172"/>
      <c r="Z1362" s="172"/>
      <c r="AA1362" s="172"/>
      <c r="AB1362" s="172"/>
      <c r="AC1362" s="169">
        <v>0</v>
      </c>
      <c r="AD1362" s="169">
        <v>0</v>
      </c>
      <c r="AE1362" s="169">
        <v>0</v>
      </c>
      <c r="AF1362" s="169">
        <v>0</v>
      </c>
      <c r="AG1362" s="219">
        <v>0</v>
      </c>
    </row>
    <row r="1363" spans="1:33" s="58" customFormat="1" ht="15" x14ac:dyDescent="0.25">
      <c r="A1363" s="322">
        <v>1357</v>
      </c>
      <c r="B1363" s="191">
        <v>7210</v>
      </c>
      <c r="C1363" s="141" t="s">
        <v>918</v>
      </c>
      <c r="D1363" s="169"/>
      <c r="E1363" s="169"/>
      <c r="F1363" s="169"/>
      <c r="G1363" s="169"/>
      <c r="H1363" s="169"/>
      <c r="I1363" s="169"/>
      <c r="J1363" s="169"/>
      <c r="K1363" s="169"/>
      <c r="L1363" s="169"/>
      <c r="M1363" s="169"/>
      <c r="N1363" s="169"/>
      <c r="O1363" s="212"/>
      <c r="P1363" s="212"/>
      <c r="Q1363" s="169"/>
      <c r="R1363" s="172"/>
      <c r="S1363" s="172"/>
      <c r="T1363" s="172"/>
      <c r="U1363" s="172"/>
      <c r="V1363" s="172"/>
      <c r="W1363" s="172"/>
      <c r="X1363" s="172"/>
      <c r="Y1363" s="172"/>
      <c r="Z1363" s="172"/>
      <c r="AA1363" s="172"/>
      <c r="AB1363" s="172"/>
      <c r="AC1363" s="169">
        <v>0</v>
      </c>
      <c r="AD1363" s="169">
        <v>0</v>
      </c>
      <c r="AE1363" s="169">
        <v>0</v>
      </c>
      <c r="AF1363" s="169">
        <v>0</v>
      </c>
      <c r="AG1363" s="219">
        <v>0</v>
      </c>
    </row>
    <row r="1364" spans="1:33" s="58" customFormat="1" ht="15" x14ac:dyDescent="0.25">
      <c r="A1364" s="323">
        <v>1358</v>
      </c>
      <c r="B1364" s="191">
        <v>7211</v>
      </c>
      <c r="C1364" s="141" t="s">
        <v>444</v>
      </c>
      <c r="D1364" s="169"/>
      <c r="E1364" s="169"/>
      <c r="F1364" s="169"/>
      <c r="G1364" s="169"/>
      <c r="H1364" s="169"/>
      <c r="I1364" s="169"/>
      <c r="J1364" s="169"/>
      <c r="K1364" s="169"/>
      <c r="L1364" s="169"/>
      <c r="M1364" s="169"/>
      <c r="N1364" s="169"/>
      <c r="O1364" s="212"/>
      <c r="P1364" s="212"/>
      <c r="Q1364" s="169"/>
      <c r="R1364" s="172"/>
      <c r="S1364" s="172"/>
      <c r="T1364" s="172"/>
      <c r="U1364" s="172"/>
      <c r="V1364" s="172"/>
      <c r="W1364" s="172"/>
      <c r="X1364" s="172"/>
      <c r="Y1364" s="172"/>
      <c r="Z1364" s="172"/>
      <c r="AA1364" s="172"/>
      <c r="AB1364" s="172"/>
      <c r="AC1364" s="169">
        <v>0</v>
      </c>
      <c r="AD1364" s="169">
        <v>0</v>
      </c>
      <c r="AE1364" s="169">
        <v>0</v>
      </c>
      <c r="AF1364" s="169">
        <v>0</v>
      </c>
      <c r="AG1364" s="219">
        <v>0</v>
      </c>
    </row>
    <row r="1365" spans="1:33" s="58" customFormat="1" ht="15" x14ac:dyDescent="0.25">
      <c r="A1365" s="322">
        <v>1359</v>
      </c>
      <c r="B1365" s="191">
        <v>7212</v>
      </c>
      <c r="C1365" s="141" t="s">
        <v>919</v>
      </c>
      <c r="D1365" s="169"/>
      <c r="E1365" s="169"/>
      <c r="F1365" s="169"/>
      <c r="G1365" s="169"/>
      <c r="H1365" s="169"/>
      <c r="I1365" s="169"/>
      <c r="J1365" s="169"/>
      <c r="K1365" s="169"/>
      <c r="L1365" s="169"/>
      <c r="M1365" s="169"/>
      <c r="N1365" s="169"/>
      <c r="O1365" s="212"/>
      <c r="P1365" s="212"/>
      <c r="Q1365" s="169"/>
      <c r="R1365" s="172"/>
      <c r="S1365" s="172"/>
      <c r="T1365" s="172"/>
      <c r="U1365" s="172"/>
      <c r="V1365" s="172"/>
      <c r="W1365" s="172"/>
      <c r="X1365" s="172"/>
      <c r="Y1365" s="172"/>
      <c r="Z1365" s="172"/>
      <c r="AA1365" s="172"/>
      <c r="AB1365" s="172"/>
      <c r="AC1365" s="169">
        <v>0</v>
      </c>
      <c r="AD1365" s="169">
        <v>0</v>
      </c>
      <c r="AE1365" s="169">
        <v>0</v>
      </c>
      <c r="AF1365" s="169">
        <v>0</v>
      </c>
      <c r="AG1365" s="219">
        <v>0</v>
      </c>
    </row>
    <row r="1366" spans="1:33" s="58" customFormat="1" ht="15" x14ac:dyDescent="0.25">
      <c r="A1366" s="323">
        <v>1360</v>
      </c>
      <c r="B1366" s="191">
        <v>7213</v>
      </c>
      <c r="C1366" s="141" t="s">
        <v>899</v>
      </c>
      <c r="D1366" s="169"/>
      <c r="E1366" s="169"/>
      <c r="F1366" s="169"/>
      <c r="G1366" s="169"/>
      <c r="H1366" s="169"/>
      <c r="I1366" s="169"/>
      <c r="J1366" s="169"/>
      <c r="K1366" s="169"/>
      <c r="L1366" s="169"/>
      <c r="M1366" s="169"/>
      <c r="N1366" s="169"/>
      <c r="O1366" s="212"/>
      <c r="P1366" s="212"/>
      <c r="Q1366" s="169"/>
      <c r="R1366" s="172"/>
      <c r="S1366" s="172"/>
      <c r="T1366" s="172"/>
      <c r="U1366" s="172"/>
      <c r="V1366" s="172"/>
      <c r="W1366" s="172"/>
      <c r="X1366" s="172"/>
      <c r="Y1366" s="172"/>
      <c r="Z1366" s="172"/>
      <c r="AA1366" s="172"/>
      <c r="AB1366" s="172"/>
      <c r="AC1366" s="169">
        <v>0</v>
      </c>
      <c r="AD1366" s="169">
        <v>0</v>
      </c>
      <c r="AE1366" s="169">
        <v>0</v>
      </c>
      <c r="AF1366" s="169">
        <v>0</v>
      </c>
      <c r="AG1366" s="219">
        <v>0</v>
      </c>
    </row>
    <row r="1367" spans="1:33" s="58" customFormat="1" ht="15" x14ac:dyDescent="0.25">
      <c r="A1367" s="322">
        <v>1361</v>
      </c>
      <c r="B1367" s="191">
        <v>7214</v>
      </c>
      <c r="C1367" s="141" t="s">
        <v>902</v>
      </c>
      <c r="D1367" s="169"/>
      <c r="E1367" s="169"/>
      <c r="F1367" s="169"/>
      <c r="G1367" s="169"/>
      <c r="H1367" s="169"/>
      <c r="I1367" s="169"/>
      <c r="J1367" s="169"/>
      <c r="K1367" s="169"/>
      <c r="L1367" s="169"/>
      <c r="M1367" s="169"/>
      <c r="N1367" s="169"/>
      <c r="O1367" s="212"/>
      <c r="P1367" s="212"/>
      <c r="Q1367" s="169"/>
      <c r="R1367" s="172"/>
      <c r="S1367" s="172"/>
      <c r="T1367" s="172"/>
      <c r="U1367" s="172"/>
      <c r="V1367" s="172"/>
      <c r="W1367" s="172"/>
      <c r="X1367" s="172"/>
      <c r="Y1367" s="172"/>
      <c r="Z1367" s="172"/>
      <c r="AA1367" s="172"/>
      <c r="AB1367" s="172"/>
      <c r="AC1367" s="169">
        <v>0</v>
      </c>
      <c r="AD1367" s="169">
        <v>0</v>
      </c>
      <c r="AE1367" s="169">
        <v>0</v>
      </c>
      <c r="AF1367" s="169">
        <v>0</v>
      </c>
      <c r="AG1367" s="219">
        <v>0</v>
      </c>
    </row>
    <row r="1368" spans="1:33" s="58" customFormat="1" ht="15" x14ac:dyDescent="0.25">
      <c r="A1368" s="323">
        <v>1362</v>
      </c>
      <c r="B1368" s="191">
        <v>7215</v>
      </c>
      <c r="C1368" s="141" t="s">
        <v>903</v>
      </c>
      <c r="D1368" s="169"/>
      <c r="E1368" s="169"/>
      <c r="F1368" s="169"/>
      <c r="G1368" s="169"/>
      <c r="H1368" s="169"/>
      <c r="I1368" s="169"/>
      <c r="J1368" s="169"/>
      <c r="K1368" s="169"/>
      <c r="L1368" s="169"/>
      <c r="M1368" s="169"/>
      <c r="N1368" s="169"/>
      <c r="O1368" s="212"/>
      <c r="P1368" s="212"/>
      <c r="Q1368" s="169"/>
      <c r="R1368" s="172"/>
      <c r="S1368" s="172"/>
      <c r="T1368" s="172"/>
      <c r="U1368" s="172"/>
      <c r="V1368" s="172"/>
      <c r="W1368" s="172"/>
      <c r="X1368" s="172"/>
      <c r="Y1368" s="172"/>
      <c r="Z1368" s="172"/>
      <c r="AA1368" s="172"/>
      <c r="AB1368" s="172"/>
      <c r="AC1368" s="169">
        <v>0</v>
      </c>
      <c r="AD1368" s="169">
        <v>0</v>
      </c>
      <c r="AE1368" s="169">
        <v>0</v>
      </c>
      <c r="AF1368" s="169">
        <v>0</v>
      </c>
      <c r="AG1368" s="219">
        <v>0</v>
      </c>
    </row>
    <row r="1369" spans="1:33" s="58" customFormat="1" ht="15" x14ac:dyDescent="0.25">
      <c r="A1369" s="322">
        <v>1363</v>
      </c>
      <c r="B1369" s="191">
        <v>7216</v>
      </c>
      <c r="C1369" s="141" t="s">
        <v>908</v>
      </c>
      <c r="D1369" s="169"/>
      <c r="E1369" s="169"/>
      <c r="F1369" s="169"/>
      <c r="G1369" s="169"/>
      <c r="H1369" s="169"/>
      <c r="I1369" s="169"/>
      <c r="J1369" s="169"/>
      <c r="K1369" s="169"/>
      <c r="L1369" s="169"/>
      <c r="M1369" s="169"/>
      <c r="N1369" s="169"/>
      <c r="O1369" s="212"/>
      <c r="P1369" s="212"/>
      <c r="Q1369" s="169"/>
      <c r="R1369" s="172"/>
      <c r="S1369" s="172"/>
      <c r="T1369" s="172"/>
      <c r="U1369" s="172"/>
      <c r="V1369" s="172"/>
      <c r="W1369" s="172"/>
      <c r="X1369" s="172"/>
      <c r="Y1369" s="172"/>
      <c r="Z1369" s="172"/>
      <c r="AA1369" s="172"/>
      <c r="AB1369" s="172"/>
      <c r="AC1369" s="169">
        <v>0</v>
      </c>
      <c r="AD1369" s="169">
        <v>0</v>
      </c>
      <c r="AE1369" s="169">
        <v>0</v>
      </c>
      <c r="AF1369" s="169">
        <v>0</v>
      </c>
      <c r="AG1369" s="219">
        <v>0</v>
      </c>
    </row>
    <row r="1370" spans="1:33" s="58" customFormat="1" ht="15" x14ac:dyDescent="0.25">
      <c r="A1370" s="323">
        <v>1364</v>
      </c>
      <c r="B1370" s="191">
        <v>7217</v>
      </c>
      <c r="C1370" s="141" t="s">
        <v>909</v>
      </c>
      <c r="D1370" s="169"/>
      <c r="E1370" s="169"/>
      <c r="F1370" s="169"/>
      <c r="G1370" s="169"/>
      <c r="H1370" s="169"/>
      <c r="I1370" s="169"/>
      <c r="J1370" s="169"/>
      <c r="K1370" s="169"/>
      <c r="L1370" s="169"/>
      <c r="M1370" s="169"/>
      <c r="N1370" s="169"/>
      <c r="O1370" s="212"/>
      <c r="P1370" s="212"/>
      <c r="Q1370" s="169"/>
      <c r="R1370" s="172"/>
      <c r="S1370" s="172"/>
      <c r="T1370" s="172"/>
      <c r="U1370" s="172"/>
      <c r="V1370" s="172"/>
      <c r="W1370" s="172"/>
      <c r="X1370" s="172"/>
      <c r="Y1370" s="172"/>
      <c r="Z1370" s="172"/>
      <c r="AA1370" s="172"/>
      <c r="AB1370" s="172"/>
      <c r="AC1370" s="169">
        <v>0</v>
      </c>
      <c r="AD1370" s="169">
        <v>0</v>
      </c>
      <c r="AE1370" s="169">
        <v>0</v>
      </c>
      <c r="AF1370" s="169">
        <v>0</v>
      </c>
      <c r="AG1370" s="219">
        <v>0</v>
      </c>
    </row>
    <row r="1371" spans="1:33" s="58" customFormat="1" ht="15" x14ac:dyDescent="0.25">
      <c r="A1371" s="322">
        <v>1365</v>
      </c>
      <c r="B1371" s="191">
        <v>7290</v>
      </c>
      <c r="C1371" s="141" t="s">
        <v>449</v>
      </c>
      <c r="D1371" s="169"/>
      <c r="E1371" s="169"/>
      <c r="F1371" s="169"/>
      <c r="G1371" s="169"/>
      <c r="H1371" s="169"/>
      <c r="I1371" s="169"/>
      <c r="J1371" s="169"/>
      <c r="K1371" s="169"/>
      <c r="L1371" s="169"/>
      <c r="M1371" s="169"/>
      <c r="N1371" s="169"/>
      <c r="O1371" s="212"/>
      <c r="P1371" s="212"/>
      <c r="Q1371" s="169"/>
      <c r="R1371" s="172"/>
      <c r="S1371" s="172"/>
      <c r="T1371" s="172"/>
      <c r="U1371" s="172"/>
      <c r="V1371" s="172"/>
      <c r="W1371" s="172"/>
      <c r="X1371" s="172"/>
      <c r="Y1371" s="172"/>
      <c r="Z1371" s="172"/>
      <c r="AA1371" s="172"/>
      <c r="AB1371" s="172"/>
      <c r="AC1371" s="169">
        <v>0</v>
      </c>
      <c r="AD1371" s="169">
        <v>0</v>
      </c>
      <c r="AE1371" s="169">
        <v>0</v>
      </c>
      <c r="AF1371" s="169">
        <v>0</v>
      </c>
      <c r="AG1371" s="219">
        <v>0</v>
      </c>
    </row>
    <row r="1372" spans="1:33" s="58" customFormat="1" ht="15" x14ac:dyDescent="0.25">
      <c r="A1372" s="323">
        <v>1366</v>
      </c>
      <c r="B1372" s="190">
        <v>73</v>
      </c>
      <c r="C1372" s="142" t="s">
        <v>884</v>
      </c>
      <c r="D1372" s="169"/>
      <c r="E1372" s="169"/>
      <c r="F1372" s="169"/>
      <c r="G1372" s="169"/>
      <c r="H1372" s="169"/>
      <c r="I1372" s="169"/>
      <c r="J1372" s="169"/>
      <c r="K1372" s="169"/>
      <c r="L1372" s="169"/>
      <c r="M1372" s="169"/>
      <c r="N1372" s="169"/>
      <c r="O1372" s="212"/>
      <c r="P1372" s="212"/>
      <c r="Q1372" s="169"/>
      <c r="R1372" s="172"/>
      <c r="S1372" s="172"/>
      <c r="T1372" s="172"/>
      <c r="U1372" s="172"/>
      <c r="V1372" s="172"/>
      <c r="W1372" s="172"/>
      <c r="X1372" s="172"/>
      <c r="Y1372" s="172"/>
      <c r="Z1372" s="172"/>
      <c r="AA1372" s="172"/>
      <c r="AB1372" s="172"/>
      <c r="AC1372" s="169">
        <v>0</v>
      </c>
      <c r="AD1372" s="169">
        <v>0</v>
      </c>
      <c r="AE1372" s="169">
        <v>0</v>
      </c>
      <c r="AF1372" s="169">
        <v>0</v>
      </c>
      <c r="AG1372" s="219">
        <v>0</v>
      </c>
    </row>
    <row r="1373" spans="1:33" s="58" customFormat="1" ht="15" x14ac:dyDescent="0.25">
      <c r="A1373" s="322">
        <v>1367</v>
      </c>
      <c r="B1373" s="191">
        <v>7301</v>
      </c>
      <c r="C1373" s="141" t="s">
        <v>459</v>
      </c>
      <c r="D1373" s="169"/>
      <c r="E1373" s="169"/>
      <c r="F1373" s="169"/>
      <c r="G1373" s="169"/>
      <c r="H1373" s="169"/>
      <c r="I1373" s="169"/>
      <c r="J1373" s="169"/>
      <c r="K1373" s="169"/>
      <c r="L1373" s="169"/>
      <c r="M1373" s="169"/>
      <c r="N1373" s="169"/>
      <c r="O1373" s="212"/>
      <c r="P1373" s="212"/>
      <c r="Q1373" s="169"/>
      <c r="R1373" s="172"/>
      <c r="S1373" s="172"/>
      <c r="T1373" s="172"/>
      <c r="U1373" s="172"/>
      <c r="V1373" s="172"/>
      <c r="W1373" s="172"/>
      <c r="X1373" s="172"/>
      <c r="Y1373" s="172"/>
      <c r="Z1373" s="172"/>
      <c r="AA1373" s="172"/>
      <c r="AB1373" s="172"/>
      <c r="AC1373" s="169">
        <v>0</v>
      </c>
      <c r="AD1373" s="169">
        <v>0</v>
      </c>
      <c r="AE1373" s="169">
        <v>0</v>
      </c>
      <c r="AF1373" s="169">
        <v>0</v>
      </c>
      <c r="AG1373" s="219">
        <v>0</v>
      </c>
    </row>
    <row r="1374" spans="1:33" s="58" customFormat="1" ht="15" x14ac:dyDescent="0.25">
      <c r="A1374" s="323">
        <v>1368</v>
      </c>
      <c r="B1374" s="191">
        <v>7302</v>
      </c>
      <c r="C1374" s="141" t="s">
        <v>465</v>
      </c>
      <c r="D1374" s="169"/>
      <c r="E1374" s="169"/>
      <c r="F1374" s="169"/>
      <c r="G1374" s="169"/>
      <c r="H1374" s="169"/>
      <c r="I1374" s="169"/>
      <c r="J1374" s="169"/>
      <c r="K1374" s="169"/>
      <c r="L1374" s="169"/>
      <c r="M1374" s="169"/>
      <c r="N1374" s="169"/>
      <c r="O1374" s="212"/>
      <c r="P1374" s="212"/>
      <c r="Q1374" s="169"/>
      <c r="R1374" s="172"/>
      <c r="S1374" s="172"/>
      <c r="T1374" s="172"/>
      <c r="U1374" s="172"/>
      <c r="V1374" s="172"/>
      <c r="W1374" s="172"/>
      <c r="X1374" s="172"/>
      <c r="Y1374" s="172"/>
      <c r="Z1374" s="172"/>
      <c r="AA1374" s="172"/>
      <c r="AB1374" s="172"/>
      <c r="AC1374" s="169">
        <v>0</v>
      </c>
      <c r="AD1374" s="169">
        <v>0</v>
      </c>
      <c r="AE1374" s="169">
        <v>0</v>
      </c>
      <c r="AF1374" s="169">
        <v>0</v>
      </c>
      <c r="AG1374" s="219">
        <v>0</v>
      </c>
    </row>
    <row r="1375" spans="1:33" s="58" customFormat="1" ht="15" x14ac:dyDescent="0.25">
      <c r="A1375" s="322">
        <v>1369</v>
      </c>
      <c r="B1375" s="191">
        <v>7303</v>
      </c>
      <c r="C1375" s="141" t="s">
        <v>475</v>
      </c>
      <c r="D1375" s="169"/>
      <c r="E1375" s="169"/>
      <c r="F1375" s="169"/>
      <c r="G1375" s="169"/>
      <c r="H1375" s="169"/>
      <c r="I1375" s="169"/>
      <c r="J1375" s="169"/>
      <c r="K1375" s="169"/>
      <c r="L1375" s="169"/>
      <c r="M1375" s="169"/>
      <c r="N1375" s="169"/>
      <c r="O1375" s="212"/>
      <c r="P1375" s="212"/>
      <c r="Q1375" s="169"/>
      <c r="R1375" s="172"/>
      <c r="S1375" s="172"/>
      <c r="T1375" s="172"/>
      <c r="U1375" s="172"/>
      <c r="V1375" s="172"/>
      <c r="W1375" s="172"/>
      <c r="X1375" s="172"/>
      <c r="Y1375" s="172"/>
      <c r="Z1375" s="172"/>
      <c r="AA1375" s="172"/>
      <c r="AB1375" s="172"/>
      <c r="AC1375" s="169">
        <v>0</v>
      </c>
      <c r="AD1375" s="169">
        <v>0</v>
      </c>
      <c r="AE1375" s="169">
        <v>0</v>
      </c>
      <c r="AF1375" s="169">
        <v>0</v>
      </c>
      <c r="AG1375" s="219">
        <v>0</v>
      </c>
    </row>
    <row r="1376" spans="1:33" s="58" customFormat="1" ht="15" x14ac:dyDescent="0.25">
      <c r="A1376" s="323">
        <v>1370</v>
      </c>
      <c r="B1376" s="191">
        <v>7304</v>
      </c>
      <c r="C1376" s="141" t="s">
        <v>920</v>
      </c>
      <c r="D1376" s="169"/>
      <c r="E1376" s="169"/>
      <c r="F1376" s="169"/>
      <c r="G1376" s="169"/>
      <c r="H1376" s="169"/>
      <c r="I1376" s="169"/>
      <c r="J1376" s="169"/>
      <c r="K1376" s="169"/>
      <c r="L1376" s="169"/>
      <c r="M1376" s="169"/>
      <c r="N1376" s="169"/>
      <c r="O1376" s="212"/>
      <c r="P1376" s="212"/>
      <c r="Q1376" s="169"/>
      <c r="R1376" s="172"/>
      <c r="S1376" s="172"/>
      <c r="T1376" s="172"/>
      <c r="U1376" s="172"/>
      <c r="V1376" s="172"/>
      <c r="W1376" s="172"/>
      <c r="X1376" s="172"/>
      <c r="Y1376" s="172"/>
      <c r="Z1376" s="172"/>
      <c r="AA1376" s="172"/>
      <c r="AB1376" s="172"/>
      <c r="AC1376" s="169">
        <v>0</v>
      </c>
      <c r="AD1376" s="169">
        <v>0</v>
      </c>
      <c r="AE1376" s="169">
        <v>0</v>
      </c>
      <c r="AF1376" s="169">
        <v>0</v>
      </c>
      <c r="AG1376" s="219">
        <v>0</v>
      </c>
    </row>
    <row r="1377" spans="1:33" s="58" customFormat="1" ht="15" x14ac:dyDescent="0.25">
      <c r="A1377" s="322">
        <v>1371</v>
      </c>
      <c r="B1377" s="191">
        <v>7305</v>
      </c>
      <c r="C1377" s="141" t="s">
        <v>921</v>
      </c>
      <c r="D1377" s="169"/>
      <c r="E1377" s="169"/>
      <c r="F1377" s="169"/>
      <c r="G1377" s="169"/>
      <c r="H1377" s="169"/>
      <c r="I1377" s="169"/>
      <c r="J1377" s="169"/>
      <c r="K1377" s="169"/>
      <c r="L1377" s="169"/>
      <c r="M1377" s="169"/>
      <c r="N1377" s="169"/>
      <c r="O1377" s="212"/>
      <c r="P1377" s="212"/>
      <c r="Q1377" s="169"/>
      <c r="R1377" s="172"/>
      <c r="S1377" s="172"/>
      <c r="T1377" s="172"/>
      <c r="U1377" s="172"/>
      <c r="V1377" s="172"/>
      <c r="W1377" s="172"/>
      <c r="X1377" s="172"/>
      <c r="Y1377" s="172"/>
      <c r="Z1377" s="172"/>
      <c r="AA1377" s="172"/>
      <c r="AB1377" s="172"/>
      <c r="AC1377" s="169">
        <v>0</v>
      </c>
      <c r="AD1377" s="169">
        <v>0</v>
      </c>
      <c r="AE1377" s="169">
        <v>0</v>
      </c>
      <c r="AF1377" s="169">
        <v>0</v>
      </c>
      <c r="AG1377" s="219">
        <v>0</v>
      </c>
    </row>
    <row r="1378" spans="1:33" s="58" customFormat="1" ht="15" x14ac:dyDescent="0.25">
      <c r="A1378" s="323">
        <v>1372</v>
      </c>
      <c r="B1378" s="191">
        <v>7306</v>
      </c>
      <c r="C1378" s="141" t="s">
        <v>479</v>
      </c>
      <c r="D1378" s="169"/>
      <c r="E1378" s="169"/>
      <c r="F1378" s="169"/>
      <c r="G1378" s="169"/>
      <c r="H1378" s="169"/>
      <c r="I1378" s="169"/>
      <c r="J1378" s="169"/>
      <c r="K1378" s="169"/>
      <c r="L1378" s="169"/>
      <c r="M1378" s="169"/>
      <c r="N1378" s="169"/>
      <c r="O1378" s="212"/>
      <c r="P1378" s="212"/>
      <c r="Q1378" s="169"/>
      <c r="R1378" s="172"/>
      <c r="S1378" s="172"/>
      <c r="T1378" s="172"/>
      <c r="U1378" s="172"/>
      <c r="V1378" s="172"/>
      <c r="W1378" s="172"/>
      <c r="X1378" s="172"/>
      <c r="Y1378" s="172"/>
      <c r="Z1378" s="172"/>
      <c r="AA1378" s="172"/>
      <c r="AB1378" s="172"/>
      <c r="AC1378" s="169">
        <v>0</v>
      </c>
      <c r="AD1378" s="169">
        <v>0</v>
      </c>
      <c r="AE1378" s="169">
        <v>0</v>
      </c>
      <c r="AF1378" s="169">
        <v>0</v>
      </c>
      <c r="AG1378" s="219">
        <v>0</v>
      </c>
    </row>
    <row r="1379" spans="1:33" s="58" customFormat="1" ht="15" x14ac:dyDescent="0.25">
      <c r="A1379" s="322">
        <v>1373</v>
      </c>
      <c r="B1379" s="191">
        <v>7307</v>
      </c>
      <c r="C1379" s="141" t="s">
        <v>481</v>
      </c>
      <c r="D1379" s="169"/>
      <c r="E1379" s="169"/>
      <c r="F1379" s="169"/>
      <c r="G1379" s="169"/>
      <c r="H1379" s="169"/>
      <c r="I1379" s="169"/>
      <c r="J1379" s="169"/>
      <c r="K1379" s="169"/>
      <c r="L1379" s="169"/>
      <c r="M1379" s="169"/>
      <c r="N1379" s="169"/>
      <c r="O1379" s="212"/>
      <c r="P1379" s="212"/>
      <c r="Q1379" s="169"/>
      <c r="R1379" s="172"/>
      <c r="S1379" s="172"/>
      <c r="T1379" s="172"/>
      <c r="U1379" s="172"/>
      <c r="V1379" s="172"/>
      <c r="W1379" s="172"/>
      <c r="X1379" s="172"/>
      <c r="Y1379" s="172"/>
      <c r="Z1379" s="172"/>
      <c r="AA1379" s="172"/>
      <c r="AB1379" s="172"/>
      <c r="AC1379" s="169">
        <v>0</v>
      </c>
      <c r="AD1379" s="169">
        <v>0</v>
      </c>
      <c r="AE1379" s="169">
        <v>0</v>
      </c>
      <c r="AF1379" s="169">
        <v>0</v>
      </c>
      <c r="AG1379" s="219">
        <v>0</v>
      </c>
    </row>
    <row r="1380" spans="1:33" s="58" customFormat="1" ht="15" x14ac:dyDescent="0.25">
      <c r="A1380" s="323">
        <v>1374</v>
      </c>
      <c r="B1380" s="191">
        <v>7308</v>
      </c>
      <c r="C1380" s="141" t="s">
        <v>483</v>
      </c>
      <c r="D1380" s="169"/>
      <c r="E1380" s="169"/>
      <c r="F1380" s="169"/>
      <c r="G1380" s="169"/>
      <c r="H1380" s="169"/>
      <c r="I1380" s="169"/>
      <c r="J1380" s="169"/>
      <c r="K1380" s="169"/>
      <c r="L1380" s="169"/>
      <c r="M1380" s="169"/>
      <c r="N1380" s="169"/>
      <c r="O1380" s="212"/>
      <c r="P1380" s="212"/>
      <c r="Q1380" s="169"/>
      <c r="R1380" s="172"/>
      <c r="S1380" s="172"/>
      <c r="T1380" s="172"/>
      <c r="U1380" s="172"/>
      <c r="V1380" s="172"/>
      <c r="W1380" s="172"/>
      <c r="X1380" s="172"/>
      <c r="Y1380" s="172"/>
      <c r="Z1380" s="172"/>
      <c r="AA1380" s="172"/>
      <c r="AB1380" s="172"/>
      <c r="AC1380" s="169">
        <v>0</v>
      </c>
      <c r="AD1380" s="169">
        <v>0</v>
      </c>
      <c r="AE1380" s="169">
        <v>0</v>
      </c>
      <c r="AF1380" s="169">
        <v>0</v>
      </c>
      <c r="AG1380" s="219">
        <v>0</v>
      </c>
    </row>
    <row r="1381" spans="1:33" s="58" customFormat="1" ht="15" x14ac:dyDescent="0.25">
      <c r="A1381" s="322">
        <v>1375</v>
      </c>
      <c r="B1381" s="191">
        <v>7309</v>
      </c>
      <c r="C1381" s="141" t="s">
        <v>489</v>
      </c>
      <c r="D1381" s="169"/>
      <c r="E1381" s="169"/>
      <c r="F1381" s="169"/>
      <c r="G1381" s="169"/>
      <c r="H1381" s="169"/>
      <c r="I1381" s="169"/>
      <c r="J1381" s="169"/>
      <c r="K1381" s="169"/>
      <c r="L1381" s="169"/>
      <c r="M1381" s="169"/>
      <c r="N1381" s="169"/>
      <c r="O1381" s="212"/>
      <c r="P1381" s="212"/>
      <c r="Q1381" s="169"/>
      <c r="R1381" s="172"/>
      <c r="S1381" s="172"/>
      <c r="T1381" s="172"/>
      <c r="U1381" s="172"/>
      <c r="V1381" s="172"/>
      <c r="W1381" s="172"/>
      <c r="X1381" s="172"/>
      <c r="Y1381" s="172"/>
      <c r="Z1381" s="172"/>
      <c r="AA1381" s="172"/>
      <c r="AB1381" s="172"/>
      <c r="AC1381" s="169">
        <v>0</v>
      </c>
      <c r="AD1381" s="169">
        <v>0</v>
      </c>
      <c r="AE1381" s="169">
        <v>0</v>
      </c>
      <c r="AF1381" s="169">
        <v>0</v>
      </c>
      <c r="AG1381" s="219">
        <v>0</v>
      </c>
    </row>
    <row r="1382" spans="1:33" s="58" customFormat="1" ht="15" x14ac:dyDescent="0.25">
      <c r="A1382" s="323">
        <v>1376</v>
      </c>
      <c r="B1382" s="191">
        <v>7310</v>
      </c>
      <c r="C1382" s="141" t="s">
        <v>490</v>
      </c>
      <c r="D1382" s="169"/>
      <c r="E1382" s="169"/>
      <c r="F1382" s="169"/>
      <c r="G1382" s="169"/>
      <c r="H1382" s="169"/>
      <c r="I1382" s="169"/>
      <c r="J1382" s="169"/>
      <c r="K1382" s="169"/>
      <c r="L1382" s="169"/>
      <c r="M1382" s="169"/>
      <c r="N1382" s="169"/>
      <c r="O1382" s="212"/>
      <c r="P1382" s="212"/>
      <c r="Q1382" s="169"/>
      <c r="R1382" s="172"/>
      <c r="S1382" s="172"/>
      <c r="T1382" s="172"/>
      <c r="U1382" s="172"/>
      <c r="V1382" s="172"/>
      <c r="W1382" s="172"/>
      <c r="X1382" s="172"/>
      <c r="Y1382" s="172"/>
      <c r="Z1382" s="172"/>
      <c r="AA1382" s="172"/>
      <c r="AB1382" s="172"/>
      <c r="AC1382" s="169">
        <v>0</v>
      </c>
      <c r="AD1382" s="169">
        <v>0</v>
      </c>
      <c r="AE1382" s="169">
        <v>0</v>
      </c>
      <c r="AF1382" s="169">
        <v>0</v>
      </c>
      <c r="AG1382" s="219">
        <v>0</v>
      </c>
    </row>
    <row r="1383" spans="1:33" s="58" customFormat="1" ht="15" x14ac:dyDescent="0.25">
      <c r="A1383" s="322">
        <v>1377</v>
      </c>
      <c r="B1383" s="191">
        <v>7311</v>
      </c>
      <c r="C1383" s="141" t="s">
        <v>491</v>
      </c>
      <c r="D1383" s="169"/>
      <c r="E1383" s="169"/>
      <c r="F1383" s="169"/>
      <c r="G1383" s="169"/>
      <c r="H1383" s="169"/>
      <c r="I1383" s="169"/>
      <c r="J1383" s="169"/>
      <c r="K1383" s="169"/>
      <c r="L1383" s="169"/>
      <c r="M1383" s="169"/>
      <c r="N1383" s="169"/>
      <c r="O1383" s="212"/>
      <c r="P1383" s="212"/>
      <c r="Q1383" s="169"/>
      <c r="R1383" s="172"/>
      <c r="S1383" s="172"/>
      <c r="T1383" s="172"/>
      <c r="U1383" s="172"/>
      <c r="V1383" s="172"/>
      <c r="W1383" s="172"/>
      <c r="X1383" s="172"/>
      <c r="Y1383" s="172"/>
      <c r="Z1383" s="172"/>
      <c r="AA1383" s="172"/>
      <c r="AB1383" s="172"/>
      <c r="AC1383" s="169">
        <v>0</v>
      </c>
      <c r="AD1383" s="169">
        <v>0</v>
      </c>
      <c r="AE1383" s="169">
        <v>0</v>
      </c>
      <c r="AF1383" s="169">
        <v>0</v>
      </c>
      <c r="AG1383" s="219">
        <v>0</v>
      </c>
    </row>
    <row r="1384" spans="1:33" s="58" customFormat="1" ht="15" x14ac:dyDescent="0.25">
      <c r="A1384" s="323">
        <v>1378</v>
      </c>
      <c r="B1384" s="191">
        <v>7312</v>
      </c>
      <c r="C1384" s="141" t="s">
        <v>922</v>
      </c>
      <c r="D1384" s="169"/>
      <c r="E1384" s="169"/>
      <c r="F1384" s="169"/>
      <c r="G1384" s="169"/>
      <c r="H1384" s="169"/>
      <c r="I1384" s="169"/>
      <c r="J1384" s="169"/>
      <c r="K1384" s="169"/>
      <c r="L1384" s="169"/>
      <c r="M1384" s="169"/>
      <c r="N1384" s="169"/>
      <c r="O1384" s="212"/>
      <c r="P1384" s="212"/>
      <c r="Q1384" s="169"/>
      <c r="R1384" s="172"/>
      <c r="S1384" s="172"/>
      <c r="T1384" s="172"/>
      <c r="U1384" s="172"/>
      <c r="V1384" s="172"/>
      <c r="W1384" s="172"/>
      <c r="X1384" s="172"/>
      <c r="Y1384" s="172"/>
      <c r="Z1384" s="172"/>
      <c r="AA1384" s="172"/>
      <c r="AB1384" s="172"/>
      <c r="AC1384" s="169">
        <v>0</v>
      </c>
      <c r="AD1384" s="169">
        <v>0</v>
      </c>
      <c r="AE1384" s="169">
        <v>0</v>
      </c>
      <c r="AF1384" s="169">
        <v>0</v>
      </c>
      <c r="AG1384" s="219">
        <v>0</v>
      </c>
    </row>
    <row r="1385" spans="1:33" s="58" customFormat="1" ht="15" x14ac:dyDescent="0.25">
      <c r="A1385" s="322">
        <v>1379</v>
      </c>
      <c r="B1385" s="191">
        <v>7313</v>
      </c>
      <c r="C1385" s="141" t="s">
        <v>923</v>
      </c>
      <c r="D1385" s="169"/>
      <c r="E1385" s="169"/>
      <c r="F1385" s="169"/>
      <c r="G1385" s="169"/>
      <c r="H1385" s="169"/>
      <c r="I1385" s="169"/>
      <c r="J1385" s="169"/>
      <c r="K1385" s="169"/>
      <c r="L1385" s="169"/>
      <c r="M1385" s="169"/>
      <c r="N1385" s="169"/>
      <c r="O1385" s="212"/>
      <c r="P1385" s="212"/>
      <c r="Q1385" s="169"/>
      <c r="R1385" s="172"/>
      <c r="S1385" s="172"/>
      <c r="T1385" s="172"/>
      <c r="U1385" s="172"/>
      <c r="V1385" s="172"/>
      <c r="W1385" s="172"/>
      <c r="X1385" s="172"/>
      <c r="Y1385" s="172"/>
      <c r="Z1385" s="172"/>
      <c r="AA1385" s="172"/>
      <c r="AB1385" s="172"/>
      <c r="AC1385" s="169">
        <v>0</v>
      </c>
      <c r="AD1385" s="169">
        <v>0</v>
      </c>
      <c r="AE1385" s="169">
        <v>0</v>
      </c>
      <c r="AF1385" s="169">
        <v>0</v>
      </c>
      <c r="AG1385" s="219">
        <v>0</v>
      </c>
    </row>
    <row r="1386" spans="1:33" s="58" customFormat="1" ht="15" x14ac:dyDescent="0.25">
      <c r="A1386" s="323">
        <v>1380</v>
      </c>
      <c r="B1386" s="191">
        <v>7314</v>
      </c>
      <c r="C1386" s="141" t="s">
        <v>493</v>
      </c>
      <c r="D1386" s="169"/>
      <c r="E1386" s="169"/>
      <c r="F1386" s="169"/>
      <c r="G1386" s="169"/>
      <c r="H1386" s="169"/>
      <c r="I1386" s="169"/>
      <c r="J1386" s="169"/>
      <c r="K1386" s="169"/>
      <c r="L1386" s="169"/>
      <c r="M1386" s="169"/>
      <c r="N1386" s="169"/>
      <c r="O1386" s="212"/>
      <c r="P1386" s="212"/>
      <c r="Q1386" s="169"/>
      <c r="R1386" s="172"/>
      <c r="S1386" s="172"/>
      <c r="T1386" s="172"/>
      <c r="U1386" s="172"/>
      <c r="V1386" s="172"/>
      <c r="W1386" s="172"/>
      <c r="X1386" s="172"/>
      <c r="Y1386" s="172"/>
      <c r="Z1386" s="172"/>
      <c r="AA1386" s="172"/>
      <c r="AB1386" s="172"/>
      <c r="AC1386" s="169">
        <v>0</v>
      </c>
      <c r="AD1386" s="169">
        <v>0</v>
      </c>
      <c r="AE1386" s="169">
        <v>0</v>
      </c>
      <c r="AF1386" s="169">
        <v>0</v>
      </c>
      <c r="AG1386" s="219">
        <v>0</v>
      </c>
    </row>
    <row r="1387" spans="1:33" s="58" customFormat="1" ht="15" x14ac:dyDescent="0.25">
      <c r="A1387" s="322">
        <v>1381</v>
      </c>
      <c r="B1387" s="191">
        <v>7315</v>
      </c>
      <c r="C1387" s="141" t="s">
        <v>500</v>
      </c>
      <c r="D1387" s="169"/>
      <c r="E1387" s="169"/>
      <c r="F1387" s="169"/>
      <c r="G1387" s="169"/>
      <c r="H1387" s="169"/>
      <c r="I1387" s="169"/>
      <c r="J1387" s="169"/>
      <c r="K1387" s="169"/>
      <c r="L1387" s="169"/>
      <c r="M1387" s="169"/>
      <c r="N1387" s="169"/>
      <c r="O1387" s="212"/>
      <c r="P1387" s="212"/>
      <c r="Q1387" s="169"/>
      <c r="R1387" s="172"/>
      <c r="S1387" s="172"/>
      <c r="T1387" s="172"/>
      <c r="U1387" s="172"/>
      <c r="V1387" s="172"/>
      <c r="W1387" s="172"/>
      <c r="X1387" s="172"/>
      <c r="Y1387" s="172"/>
      <c r="Z1387" s="172"/>
      <c r="AA1387" s="172"/>
      <c r="AB1387" s="172"/>
      <c r="AC1387" s="169">
        <v>0</v>
      </c>
      <c r="AD1387" s="169">
        <v>0</v>
      </c>
      <c r="AE1387" s="169">
        <v>0</v>
      </c>
      <c r="AF1387" s="169">
        <v>0</v>
      </c>
      <c r="AG1387" s="219">
        <v>0</v>
      </c>
    </row>
    <row r="1388" spans="1:33" s="58" customFormat="1" ht="15" x14ac:dyDescent="0.25">
      <c r="A1388" s="323">
        <v>1382</v>
      </c>
      <c r="B1388" s="191">
        <v>7316</v>
      </c>
      <c r="C1388" s="141" t="s">
        <v>1250</v>
      </c>
      <c r="D1388" s="169"/>
      <c r="E1388" s="169"/>
      <c r="F1388" s="169"/>
      <c r="G1388" s="169"/>
      <c r="H1388" s="169"/>
      <c r="I1388" s="169"/>
      <c r="J1388" s="169"/>
      <c r="K1388" s="169"/>
      <c r="L1388" s="169"/>
      <c r="M1388" s="169"/>
      <c r="N1388" s="169"/>
      <c r="O1388" s="212"/>
      <c r="P1388" s="212"/>
      <c r="Q1388" s="169"/>
      <c r="R1388" s="172"/>
      <c r="S1388" s="172"/>
      <c r="T1388" s="172"/>
      <c r="U1388" s="172"/>
      <c r="V1388" s="172"/>
      <c r="W1388" s="172"/>
      <c r="X1388" s="172"/>
      <c r="Y1388" s="172"/>
      <c r="Z1388" s="172"/>
      <c r="AA1388" s="172"/>
      <c r="AB1388" s="172"/>
      <c r="AC1388" s="169">
        <v>0</v>
      </c>
      <c r="AD1388" s="169">
        <v>0</v>
      </c>
      <c r="AE1388" s="169">
        <v>0</v>
      </c>
      <c r="AF1388" s="169">
        <v>0</v>
      </c>
      <c r="AG1388" s="219">
        <v>0</v>
      </c>
    </row>
    <row r="1389" spans="1:33" s="58" customFormat="1" ht="15" x14ac:dyDescent="0.25">
      <c r="A1389" s="322">
        <v>1383</v>
      </c>
      <c r="B1389" s="191">
        <v>7317</v>
      </c>
      <c r="C1389" s="141" t="s">
        <v>925</v>
      </c>
      <c r="D1389" s="169"/>
      <c r="E1389" s="169"/>
      <c r="F1389" s="169"/>
      <c r="G1389" s="169"/>
      <c r="H1389" s="169"/>
      <c r="I1389" s="169"/>
      <c r="J1389" s="169"/>
      <c r="K1389" s="169"/>
      <c r="L1389" s="169"/>
      <c r="M1389" s="169"/>
      <c r="N1389" s="169"/>
      <c r="O1389" s="212"/>
      <c r="P1389" s="212"/>
      <c r="Q1389" s="169"/>
      <c r="R1389" s="172"/>
      <c r="S1389" s="172"/>
      <c r="T1389" s="172"/>
      <c r="U1389" s="172"/>
      <c r="V1389" s="172"/>
      <c r="W1389" s="172"/>
      <c r="X1389" s="172"/>
      <c r="Y1389" s="172"/>
      <c r="Z1389" s="172"/>
      <c r="AA1389" s="172"/>
      <c r="AB1389" s="172"/>
      <c r="AC1389" s="169">
        <v>0</v>
      </c>
      <c r="AD1389" s="169">
        <v>0</v>
      </c>
      <c r="AE1389" s="169">
        <v>0</v>
      </c>
      <c r="AF1389" s="169">
        <v>0</v>
      </c>
      <c r="AG1389" s="219">
        <v>0</v>
      </c>
    </row>
    <row r="1390" spans="1:33" s="58" customFormat="1" ht="15" x14ac:dyDescent="0.25">
      <c r="A1390" s="323">
        <v>1384</v>
      </c>
      <c r="B1390" s="191">
        <v>7390</v>
      </c>
      <c r="C1390" s="141" t="s">
        <v>926</v>
      </c>
      <c r="D1390" s="169"/>
      <c r="E1390" s="169"/>
      <c r="F1390" s="169"/>
      <c r="G1390" s="169"/>
      <c r="H1390" s="169"/>
      <c r="I1390" s="169"/>
      <c r="J1390" s="169"/>
      <c r="K1390" s="169"/>
      <c r="L1390" s="169"/>
      <c r="M1390" s="169"/>
      <c r="N1390" s="169"/>
      <c r="O1390" s="212"/>
      <c r="P1390" s="212"/>
      <c r="Q1390" s="169"/>
      <c r="R1390" s="172"/>
      <c r="S1390" s="172"/>
      <c r="T1390" s="172"/>
      <c r="U1390" s="172"/>
      <c r="V1390" s="172"/>
      <c r="W1390" s="172"/>
      <c r="X1390" s="172"/>
      <c r="Y1390" s="172"/>
      <c r="Z1390" s="172"/>
      <c r="AA1390" s="172"/>
      <c r="AB1390" s="172"/>
      <c r="AC1390" s="169">
        <v>0</v>
      </c>
      <c r="AD1390" s="169">
        <v>0</v>
      </c>
      <c r="AE1390" s="169">
        <v>0</v>
      </c>
      <c r="AF1390" s="169">
        <v>0</v>
      </c>
      <c r="AG1390" s="219">
        <v>0</v>
      </c>
    </row>
    <row r="1391" spans="1:33" s="58" customFormat="1" ht="15" x14ac:dyDescent="0.25">
      <c r="A1391" s="322">
        <v>1385</v>
      </c>
      <c r="B1391" s="190">
        <v>74</v>
      </c>
      <c r="C1391" s="142" t="s">
        <v>458</v>
      </c>
      <c r="D1391" s="169">
        <v>7669359.2010000004</v>
      </c>
      <c r="E1391" s="169">
        <v>7261338.8409900004</v>
      </c>
      <c r="F1391" s="169">
        <v>20850116.70786</v>
      </c>
      <c r="G1391" s="169">
        <v>7060729.5094299996</v>
      </c>
      <c r="H1391" s="169">
        <v>42841544.259280004</v>
      </c>
      <c r="I1391" s="169">
        <v>4498612.0707200002</v>
      </c>
      <c r="J1391" s="169">
        <v>3786301.2229499999</v>
      </c>
      <c r="K1391" s="169">
        <v>2543429.6379999998</v>
      </c>
      <c r="L1391" s="169">
        <v>2417115.7240399998</v>
      </c>
      <c r="M1391" s="169">
        <v>7792925.7435100004</v>
      </c>
      <c r="N1391" s="169">
        <v>883137.42235999997</v>
      </c>
      <c r="O1391" s="212">
        <v>944904.90205000003</v>
      </c>
      <c r="P1391" s="212">
        <v>1340169.13424</v>
      </c>
      <c r="Q1391" s="169">
        <v>1184495.1323599999</v>
      </c>
      <c r="R1391" s="172">
        <v>25391090.990230002</v>
      </c>
      <c r="S1391" s="172">
        <v>249576.74692000001</v>
      </c>
      <c r="T1391" s="172">
        <v>82484.878620000003</v>
      </c>
      <c r="U1391" s="172">
        <v>90553.694099999993</v>
      </c>
      <c r="V1391" s="172">
        <v>43736.629820000002</v>
      </c>
      <c r="W1391" s="172">
        <v>201451.66912999999</v>
      </c>
      <c r="X1391" s="172">
        <v>79731.974000000002</v>
      </c>
      <c r="Y1391" s="172">
        <v>61967.808550000002</v>
      </c>
      <c r="Z1391" s="172">
        <v>156013.20623000001</v>
      </c>
      <c r="AA1391" s="172">
        <v>613731.78787</v>
      </c>
      <c r="AB1391" s="172">
        <v>1579248.39524</v>
      </c>
      <c r="AC1391" s="169">
        <v>69811883.644749999</v>
      </c>
      <c r="AD1391" s="169">
        <v>52859852.166689999</v>
      </c>
      <c r="AE1391" s="169">
        <v>14718648.745900001</v>
      </c>
      <c r="AF1391" s="169">
        <v>0</v>
      </c>
      <c r="AG1391" s="219">
        <v>2233382.7321600001</v>
      </c>
    </row>
    <row r="1392" spans="1:33" s="58" customFormat="1" ht="15" x14ac:dyDescent="0.25">
      <c r="A1392" s="323">
        <v>1386</v>
      </c>
      <c r="B1392" s="191">
        <v>7401</v>
      </c>
      <c r="C1392" s="141" t="s">
        <v>459</v>
      </c>
      <c r="D1392" s="169">
        <v>6963243.6849100003</v>
      </c>
      <c r="E1392" s="169">
        <v>4472881.8419700004</v>
      </c>
      <c r="F1392" s="169">
        <v>19910253.10266</v>
      </c>
      <c r="G1392" s="169">
        <v>6585234.6206599995</v>
      </c>
      <c r="H1392" s="169">
        <v>37931613.250200003</v>
      </c>
      <c r="I1392" s="169">
        <v>3732048.6073699999</v>
      </c>
      <c r="J1392" s="169">
        <v>3354096.6881800001</v>
      </c>
      <c r="K1392" s="169">
        <v>2079812.3740000001</v>
      </c>
      <c r="L1392" s="169">
        <v>2320594.4820500002</v>
      </c>
      <c r="M1392" s="169">
        <v>7468200.8899100004</v>
      </c>
      <c r="N1392" s="169">
        <v>828346.19273000001</v>
      </c>
      <c r="O1392" s="212">
        <v>852667.84890999994</v>
      </c>
      <c r="P1392" s="212">
        <v>992368.80949000001</v>
      </c>
      <c r="Q1392" s="169">
        <v>1041482.63082</v>
      </c>
      <c r="R1392" s="172">
        <v>22669618.523460001</v>
      </c>
      <c r="S1392" s="172">
        <v>228124.71715000001</v>
      </c>
      <c r="T1392" s="172">
        <v>75856.119680000003</v>
      </c>
      <c r="U1392" s="172">
        <v>75864.811570000005</v>
      </c>
      <c r="V1392" s="172">
        <v>43052.90279</v>
      </c>
      <c r="W1392" s="172">
        <v>180835.82573000001</v>
      </c>
      <c r="X1392" s="172">
        <v>58945.112450000001</v>
      </c>
      <c r="Y1392" s="172">
        <v>50426.27274</v>
      </c>
      <c r="Z1392" s="172">
        <v>154562.12818999999</v>
      </c>
      <c r="AA1392" s="172">
        <v>240975.64786</v>
      </c>
      <c r="AB1392" s="172">
        <v>1108643.53816</v>
      </c>
      <c r="AC1392" s="169">
        <v>61709875.31182</v>
      </c>
      <c r="AD1392" s="169">
        <v>49209620.425199993</v>
      </c>
      <c r="AE1392" s="169">
        <v>11010350.285840001</v>
      </c>
      <c r="AF1392" s="169">
        <v>0</v>
      </c>
      <c r="AG1392" s="219">
        <v>1489904.60078</v>
      </c>
    </row>
    <row r="1393" spans="1:33" s="58" customFormat="1" ht="15" x14ac:dyDescent="0.25">
      <c r="A1393" s="322">
        <v>1387</v>
      </c>
      <c r="B1393" s="191">
        <v>740105</v>
      </c>
      <c r="C1393" s="141" t="s">
        <v>414</v>
      </c>
      <c r="D1393" s="169">
        <v>22560.15726</v>
      </c>
      <c r="E1393" s="169">
        <v>55769.045250000003</v>
      </c>
      <c r="F1393" s="169">
        <v>558917.09941999998</v>
      </c>
      <c r="G1393" s="169">
        <v>65079.475319999998</v>
      </c>
      <c r="H1393" s="169">
        <v>702325.77725000004</v>
      </c>
      <c r="I1393" s="169">
        <v>81587.76251</v>
      </c>
      <c r="J1393" s="169">
        <v>62730.864350000003</v>
      </c>
      <c r="K1393" s="169">
        <v>29921.429</v>
      </c>
      <c r="L1393" s="169">
        <v>0</v>
      </c>
      <c r="M1393" s="169">
        <v>16426.11621</v>
      </c>
      <c r="N1393" s="169">
        <v>0</v>
      </c>
      <c r="O1393" s="212">
        <v>14108.1412</v>
      </c>
      <c r="P1393" s="212">
        <v>0</v>
      </c>
      <c r="Q1393" s="169">
        <v>0</v>
      </c>
      <c r="R1393" s="172">
        <v>204774.31327000001</v>
      </c>
      <c r="S1393" s="172">
        <v>0</v>
      </c>
      <c r="T1393" s="172">
        <v>0</v>
      </c>
      <c r="U1393" s="172">
        <v>0</v>
      </c>
      <c r="V1393" s="172">
        <v>0</v>
      </c>
      <c r="W1393" s="172">
        <v>0</v>
      </c>
      <c r="X1393" s="172">
        <v>698.63725999999997</v>
      </c>
      <c r="Y1393" s="172">
        <v>0</v>
      </c>
      <c r="Z1393" s="172">
        <v>0</v>
      </c>
      <c r="AA1393" s="172">
        <v>0</v>
      </c>
      <c r="AB1393" s="172">
        <v>698.63725999999997</v>
      </c>
      <c r="AC1393" s="169">
        <v>907798.72778000007</v>
      </c>
      <c r="AD1393" s="169">
        <v>769743.28275999997</v>
      </c>
      <c r="AE1393" s="169">
        <v>137356.80776</v>
      </c>
      <c r="AF1393" s="169">
        <v>0</v>
      </c>
      <c r="AG1393" s="219">
        <v>698.63725999999997</v>
      </c>
    </row>
    <row r="1394" spans="1:33" s="58" customFormat="1" ht="15" x14ac:dyDescent="0.25">
      <c r="A1394" s="323">
        <v>1388</v>
      </c>
      <c r="B1394" s="191">
        <v>740110</v>
      </c>
      <c r="C1394" s="141" t="s">
        <v>460</v>
      </c>
      <c r="D1394" s="169">
        <v>2917425.5847900002</v>
      </c>
      <c r="E1394" s="169">
        <v>753884.27677999996</v>
      </c>
      <c r="F1394" s="169">
        <v>8140631.6641300004</v>
      </c>
      <c r="G1394" s="169">
        <v>832818.51872000005</v>
      </c>
      <c r="H1394" s="169">
        <v>12644760.04442</v>
      </c>
      <c r="I1394" s="169">
        <v>1302809.7667400001</v>
      </c>
      <c r="J1394" s="169">
        <v>367612.11073999997</v>
      </c>
      <c r="K1394" s="169">
        <v>1292112.3400000001</v>
      </c>
      <c r="L1394" s="169">
        <v>28048.959709999999</v>
      </c>
      <c r="M1394" s="169">
        <v>3302739.1794500002</v>
      </c>
      <c r="N1394" s="169">
        <v>6965.2092400000001</v>
      </c>
      <c r="O1394" s="212">
        <v>100</v>
      </c>
      <c r="P1394" s="212">
        <v>597090.21152999997</v>
      </c>
      <c r="Q1394" s="169">
        <v>546037.61800999998</v>
      </c>
      <c r="R1394" s="172">
        <v>7443515.39542</v>
      </c>
      <c r="S1394" s="172">
        <v>99872.420849999995</v>
      </c>
      <c r="T1394" s="172">
        <v>4948.5480399999997</v>
      </c>
      <c r="U1394" s="172">
        <v>21732.841199999999</v>
      </c>
      <c r="V1394" s="172">
        <v>42894.663180000003</v>
      </c>
      <c r="W1394" s="172">
        <v>6212.1826199999996</v>
      </c>
      <c r="X1394" s="172">
        <v>56937.789409999998</v>
      </c>
      <c r="Y1394" s="172">
        <v>50423.485739999996</v>
      </c>
      <c r="Z1394" s="172">
        <v>0</v>
      </c>
      <c r="AA1394" s="172">
        <v>123528.77824</v>
      </c>
      <c r="AB1394" s="172">
        <v>406550.70928000001</v>
      </c>
      <c r="AC1394" s="169">
        <v>20494826.149119999</v>
      </c>
      <c r="AD1394" s="169">
        <v>17461814.258859999</v>
      </c>
      <c r="AE1394" s="169">
        <v>2212560.4479000005</v>
      </c>
      <c r="AF1394" s="169">
        <v>0</v>
      </c>
      <c r="AG1394" s="219">
        <v>820451.44235999999</v>
      </c>
    </row>
    <row r="1395" spans="1:33" s="58" customFormat="1" ht="15" x14ac:dyDescent="0.25">
      <c r="A1395" s="322">
        <v>1389</v>
      </c>
      <c r="B1395" s="191">
        <v>740115</v>
      </c>
      <c r="C1395" s="141" t="s">
        <v>461</v>
      </c>
      <c r="D1395" s="169">
        <v>36426.290240000002</v>
      </c>
      <c r="E1395" s="169">
        <v>43465.584289999999</v>
      </c>
      <c r="F1395" s="169">
        <v>922692.26428999996</v>
      </c>
      <c r="G1395" s="169">
        <v>191177.76553</v>
      </c>
      <c r="H1395" s="169">
        <v>1193761.90435</v>
      </c>
      <c r="I1395" s="169">
        <v>856324.86085000006</v>
      </c>
      <c r="J1395" s="169">
        <v>33875.53125</v>
      </c>
      <c r="K1395" s="169">
        <v>8400.0020000000004</v>
      </c>
      <c r="L1395" s="169">
        <v>0</v>
      </c>
      <c r="M1395" s="169">
        <v>229468.90312</v>
      </c>
      <c r="N1395" s="169">
        <v>0</v>
      </c>
      <c r="O1395" s="212">
        <v>29093.279450000002</v>
      </c>
      <c r="P1395" s="212">
        <v>54263.702619999996</v>
      </c>
      <c r="Q1395" s="169">
        <v>2492.8219600000002</v>
      </c>
      <c r="R1395" s="172">
        <v>1213919.1012500001</v>
      </c>
      <c r="S1395" s="172">
        <v>74836.312529999996</v>
      </c>
      <c r="T1395" s="172">
        <v>12868.26478</v>
      </c>
      <c r="U1395" s="172">
        <v>3000.8657899999998</v>
      </c>
      <c r="V1395" s="172">
        <v>0</v>
      </c>
      <c r="W1395" s="172">
        <v>90743.111210000003</v>
      </c>
      <c r="X1395" s="172">
        <v>0</v>
      </c>
      <c r="Y1395" s="172">
        <v>0</v>
      </c>
      <c r="Z1395" s="172">
        <v>0</v>
      </c>
      <c r="AA1395" s="172">
        <v>0</v>
      </c>
      <c r="AB1395" s="172">
        <v>181448.55431000001</v>
      </c>
      <c r="AC1395" s="169">
        <v>2589129.5599099998</v>
      </c>
      <c r="AD1395" s="169">
        <v>1466495.1226200003</v>
      </c>
      <c r="AE1395" s="169">
        <v>1068370.7346700002</v>
      </c>
      <c r="AF1395" s="169">
        <v>0</v>
      </c>
      <c r="AG1395" s="219">
        <v>54263.702619999996</v>
      </c>
    </row>
    <row r="1396" spans="1:33" s="58" customFormat="1" ht="15" x14ac:dyDescent="0.25">
      <c r="A1396" s="323">
        <v>1390</v>
      </c>
      <c r="B1396" s="191">
        <v>740120</v>
      </c>
      <c r="C1396" s="141" t="s">
        <v>462</v>
      </c>
      <c r="D1396" s="169">
        <v>0</v>
      </c>
      <c r="E1396" s="169">
        <v>2943054.9164</v>
      </c>
      <c r="F1396" s="169">
        <v>7733641.2398100002</v>
      </c>
      <c r="G1396" s="169">
        <v>3134480.10402</v>
      </c>
      <c r="H1396" s="169">
        <v>13811176.260229999</v>
      </c>
      <c r="I1396" s="169">
        <v>906467.49121999997</v>
      </c>
      <c r="J1396" s="169">
        <v>1971556.12048</v>
      </c>
      <c r="K1396" s="169">
        <v>0</v>
      </c>
      <c r="L1396" s="169">
        <v>366472.83974999998</v>
      </c>
      <c r="M1396" s="169">
        <v>2798812.3596899998</v>
      </c>
      <c r="N1396" s="169">
        <v>708697.35846000002</v>
      </c>
      <c r="O1396" s="212">
        <v>592748.03827999998</v>
      </c>
      <c r="P1396" s="212">
        <v>70223.647020000004</v>
      </c>
      <c r="Q1396" s="169">
        <v>472021.29696000001</v>
      </c>
      <c r="R1396" s="172">
        <v>7886999.1518599996</v>
      </c>
      <c r="S1396" s="172">
        <v>29715.63278</v>
      </c>
      <c r="T1396" s="172">
        <v>58039.306859999997</v>
      </c>
      <c r="U1396" s="172">
        <v>6040.6064200000001</v>
      </c>
      <c r="V1396" s="172">
        <v>79.309610000000006</v>
      </c>
      <c r="W1396" s="172">
        <v>11742.75907</v>
      </c>
      <c r="X1396" s="172">
        <v>1308.68578</v>
      </c>
      <c r="Y1396" s="172">
        <v>0</v>
      </c>
      <c r="Z1396" s="172">
        <v>0</v>
      </c>
      <c r="AA1396" s="172">
        <v>114606.18265</v>
      </c>
      <c r="AB1396" s="172">
        <v>221532.48316999999</v>
      </c>
      <c r="AC1396" s="169">
        <v>21919707.895259999</v>
      </c>
      <c r="AD1396" s="169">
        <v>17469995.824560001</v>
      </c>
      <c r="AE1396" s="169">
        <v>4263494.2456399994</v>
      </c>
      <c r="AF1396" s="169">
        <v>0</v>
      </c>
      <c r="AG1396" s="219">
        <v>186217.82506</v>
      </c>
    </row>
    <row r="1397" spans="1:33" s="58" customFormat="1" ht="15" x14ac:dyDescent="0.25">
      <c r="A1397" s="322">
        <v>1391</v>
      </c>
      <c r="B1397" s="191">
        <v>740125</v>
      </c>
      <c r="C1397" s="141" t="s">
        <v>463</v>
      </c>
      <c r="D1397" s="169">
        <v>0</v>
      </c>
      <c r="E1397" s="169">
        <v>596470.45729000005</v>
      </c>
      <c r="F1397" s="169">
        <v>1379895.9414900001</v>
      </c>
      <c r="G1397" s="169">
        <v>648908.36857000005</v>
      </c>
      <c r="H1397" s="169">
        <v>2625274.7673499999</v>
      </c>
      <c r="I1397" s="169">
        <v>420433.46269999997</v>
      </c>
      <c r="J1397" s="169">
        <v>300876.31034999999</v>
      </c>
      <c r="K1397" s="169">
        <v>0</v>
      </c>
      <c r="L1397" s="169">
        <v>40249.132810000003</v>
      </c>
      <c r="M1397" s="169">
        <v>907440.89804999996</v>
      </c>
      <c r="N1397" s="169">
        <v>82115.173410000003</v>
      </c>
      <c r="O1397" s="212">
        <v>42547.975639999997</v>
      </c>
      <c r="P1397" s="212">
        <v>19043.695039999999</v>
      </c>
      <c r="Q1397" s="169">
        <v>20930.893889999999</v>
      </c>
      <c r="R1397" s="172">
        <v>1833637.54189</v>
      </c>
      <c r="S1397" s="172">
        <v>0</v>
      </c>
      <c r="T1397" s="172">
        <v>0</v>
      </c>
      <c r="U1397" s="172">
        <v>23631.951659999999</v>
      </c>
      <c r="V1397" s="172">
        <v>78.930000000000007</v>
      </c>
      <c r="W1397" s="172">
        <v>72137.772830000002</v>
      </c>
      <c r="X1397" s="172">
        <v>0</v>
      </c>
      <c r="Y1397" s="172">
        <v>0</v>
      </c>
      <c r="Z1397" s="172">
        <v>0</v>
      </c>
      <c r="AA1397" s="172">
        <v>2840.6869700000002</v>
      </c>
      <c r="AB1397" s="172">
        <v>98689.341459999996</v>
      </c>
      <c r="AC1397" s="169">
        <v>4557601.6507000001</v>
      </c>
      <c r="AD1397" s="169">
        <v>3382715.5613999995</v>
      </c>
      <c r="AE1397" s="169">
        <v>1152922.7772900001</v>
      </c>
      <c r="AF1397" s="169">
        <v>0</v>
      </c>
      <c r="AG1397" s="219">
        <v>21963.312009999998</v>
      </c>
    </row>
    <row r="1398" spans="1:33" s="58" customFormat="1" ht="15" x14ac:dyDescent="0.25">
      <c r="A1398" s="323">
        <v>1392</v>
      </c>
      <c r="B1398" s="191">
        <v>740130</v>
      </c>
      <c r="C1398" s="141" t="s">
        <v>415</v>
      </c>
      <c r="D1398" s="169">
        <v>3979610.6430899999</v>
      </c>
      <c r="E1398" s="169">
        <v>66020.018970000005</v>
      </c>
      <c r="F1398" s="169">
        <v>126369.43293</v>
      </c>
      <c r="G1398" s="169">
        <v>1644998.93056</v>
      </c>
      <c r="H1398" s="169">
        <v>5816999.0255500004</v>
      </c>
      <c r="I1398" s="169">
        <v>164380.62216999999</v>
      </c>
      <c r="J1398" s="169">
        <v>617445.75101000001</v>
      </c>
      <c r="K1398" s="169">
        <v>749378.603</v>
      </c>
      <c r="L1398" s="169">
        <v>1749428.7682699999</v>
      </c>
      <c r="M1398" s="169">
        <v>211006.05309</v>
      </c>
      <c r="N1398" s="169">
        <v>14309.911270000001</v>
      </c>
      <c r="O1398" s="212">
        <v>174070.41433999999</v>
      </c>
      <c r="P1398" s="212">
        <v>251747.55327999999</v>
      </c>
      <c r="Q1398" s="169">
        <v>0</v>
      </c>
      <c r="R1398" s="172">
        <v>3931767.67643</v>
      </c>
      <c r="S1398" s="172">
        <v>23700.350989999999</v>
      </c>
      <c r="T1398" s="172">
        <v>0</v>
      </c>
      <c r="U1398" s="172">
        <v>21458.5465</v>
      </c>
      <c r="V1398" s="172">
        <v>0</v>
      </c>
      <c r="W1398" s="172">
        <v>0</v>
      </c>
      <c r="X1398" s="172">
        <v>0</v>
      </c>
      <c r="Y1398" s="172">
        <v>2.7829999999999999</v>
      </c>
      <c r="Z1398" s="172">
        <v>154562.12818999999</v>
      </c>
      <c r="AA1398" s="172">
        <v>0</v>
      </c>
      <c r="AB1398" s="172">
        <v>199723.80867999999</v>
      </c>
      <c r="AC1398" s="169">
        <v>9948490.5106600001</v>
      </c>
      <c r="AD1398" s="169">
        <v>7517192.5222899988</v>
      </c>
      <c r="AE1398" s="169">
        <v>2024988.3068999997</v>
      </c>
      <c r="AF1398" s="169">
        <v>0</v>
      </c>
      <c r="AG1398" s="219">
        <v>406309.68146999995</v>
      </c>
    </row>
    <row r="1399" spans="1:33" s="58" customFormat="1" ht="15" x14ac:dyDescent="0.25">
      <c r="A1399" s="322">
        <v>1393</v>
      </c>
      <c r="B1399" s="191">
        <v>740135</v>
      </c>
      <c r="C1399" s="141" t="s">
        <v>464</v>
      </c>
      <c r="D1399" s="169">
        <v>7221.0095300000003</v>
      </c>
      <c r="E1399" s="169">
        <v>14217.54299</v>
      </c>
      <c r="F1399" s="169">
        <v>1048105.46059</v>
      </c>
      <c r="G1399" s="169">
        <v>21460.5452</v>
      </c>
      <c r="H1399" s="169">
        <v>1091004.55831</v>
      </c>
      <c r="I1399" s="169">
        <v>44.641179999999999</v>
      </c>
      <c r="J1399" s="169">
        <v>0</v>
      </c>
      <c r="K1399" s="169">
        <v>0</v>
      </c>
      <c r="L1399" s="169">
        <v>136394.78151</v>
      </c>
      <c r="M1399" s="169">
        <v>0</v>
      </c>
      <c r="N1399" s="169">
        <v>0</v>
      </c>
      <c r="O1399" s="212">
        <v>0</v>
      </c>
      <c r="P1399" s="212">
        <v>0</v>
      </c>
      <c r="Q1399" s="169">
        <v>0</v>
      </c>
      <c r="R1399" s="172">
        <v>136439.42269000001</v>
      </c>
      <c r="S1399" s="172">
        <v>0</v>
      </c>
      <c r="T1399" s="172">
        <v>0</v>
      </c>
      <c r="U1399" s="172">
        <v>0</v>
      </c>
      <c r="V1399" s="172">
        <v>0</v>
      </c>
      <c r="W1399" s="172">
        <v>0</v>
      </c>
      <c r="X1399" s="172">
        <v>0</v>
      </c>
      <c r="Y1399" s="172">
        <v>0</v>
      </c>
      <c r="Z1399" s="172">
        <v>0</v>
      </c>
      <c r="AA1399" s="172">
        <v>0</v>
      </c>
      <c r="AB1399" s="172">
        <v>0</v>
      </c>
      <c r="AC1399" s="169">
        <v>1227443.9809999999</v>
      </c>
      <c r="AD1399" s="169">
        <v>1076787.01532</v>
      </c>
      <c r="AE1399" s="169">
        <v>150656.96567999999</v>
      </c>
      <c r="AF1399" s="169">
        <v>0</v>
      </c>
      <c r="AG1399" s="219">
        <v>0</v>
      </c>
    </row>
    <row r="1400" spans="1:33" s="58" customFormat="1" ht="15" x14ac:dyDescent="0.25">
      <c r="A1400" s="323">
        <v>1394</v>
      </c>
      <c r="B1400" s="191">
        <v>740140</v>
      </c>
      <c r="C1400" s="141" t="s">
        <v>418</v>
      </c>
      <c r="D1400" s="169">
        <v>0</v>
      </c>
      <c r="E1400" s="169">
        <v>0</v>
      </c>
      <c r="F1400" s="169">
        <v>0</v>
      </c>
      <c r="G1400" s="169">
        <v>0</v>
      </c>
      <c r="H1400" s="169">
        <v>0</v>
      </c>
      <c r="I1400" s="169">
        <v>0</v>
      </c>
      <c r="J1400" s="169">
        <v>0</v>
      </c>
      <c r="K1400" s="169">
        <v>0</v>
      </c>
      <c r="L1400" s="169">
        <v>0</v>
      </c>
      <c r="M1400" s="169">
        <v>0</v>
      </c>
      <c r="N1400" s="169">
        <v>0</v>
      </c>
      <c r="O1400" s="212">
        <v>0</v>
      </c>
      <c r="P1400" s="212">
        <v>0</v>
      </c>
      <c r="Q1400" s="169">
        <v>0</v>
      </c>
      <c r="R1400" s="172">
        <v>0</v>
      </c>
      <c r="S1400" s="172">
        <v>0</v>
      </c>
      <c r="T1400" s="172">
        <v>0</v>
      </c>
      <c r="U1400" s="172">
        <v>0</v>
      </c>
      <c r="V1400" s="172">
        <v>0</v>
      </c>
      <c r="W1400" s="172">
        <v>0</v>
      </c>
      <c r="X1400" s="172">
        <v>0</v>
      </c>
      <c r="Y1400" s="172">
        <v>4.0000000000000001E-3</v>
      </c>
      <c r="Z1400" s="172">
        <v>0</v>
      </c>
      <c r="AA1400" s="172">
        <v>0</v>
      </c>
      <c r="AB1400" s="172">
        <v>4.0000000000000001E-3</v>
      </c>
      <c r="AC1400" s="169">
        <v>4.0000000000000001E-3</v>
      </c>
      <c r="AD1400" s="169">
        <v>4.0000000000000001E-3</v>
      </c>
      <c r="AE1400" s="169">
        <v>0</v>
      </c>
      <c r="AF1400" s="169">
        <v>0</v>
      </c>
      <c r="AG1400" s="219">
        <v>0</v>
      </c>
    </row>
    <row r="1401" spans="1:33" s="58" customFormat="1" ht="15" x14ac:dyDescent="0.25">
      <c r="A1401" s="322">
        <v>1395</v>
      </c>
      <c r="B1401" s="191">
        <v>740145</v>
      </c>
      <c r="C1401" s="141" t="s">
        <v>927</v>
      </c>
      <c r="D1401" s="169">
        <v>0</v>
      </c>
      <c r="E1401" s="169">
        <v>0</v>
      </c>
      <c r="F1401" s="169">
        <v>0</v>
      </c>
      <c r="G1401" s="169">
        <v>0</v>
      </c>
      <c r="H1401" s="169">
        <v>0</v>
      </c>
      <c r="I1401" s="169">
        <v>0</v>
      </c>
      <c r="J1401" s="169">
        <v>0</v>
      </c>
      <c r="K1401" s="169">
        <v>0</v>
      </c>
      <c r="L1401" s="169">
        <v>0</v>
      </c>
      <c r="M1401" s="169">
        <v>0</v>
      </c>
      <c r="N1401" s="169">
        <v>0</v>
      </c>
      <c r="O1401" s="212">
        <v>0</v>
      </c>
      <c r="P1401" s="212">
        <v>0</v>
      </c>
      <c r="Q1401" s="169">
        <v>0</v>
      </c>
      <c r="R1401" s="172">
        <v>0</v>
      </c>
      <c r="S1401" s="172">
        <v>0</v>
      </c>
      <c r="T1401" s="172">
        <v>0</v>
      </c>
      <c r="U1401" s="172">
        <v>0</v>
      </c>
      <c r="V1401" s="172">
        <v>0</v>
      </c>
      <c r="W1401" s="172">
        <v>0</v>
      </c>
      <c r="X1401" s="172">
        <v>0</v>
      </c>
      <c r="Y1401" s="172">
        <v>0</v>
      </c>
      <c r="Z1401" s="172">
        <v>0</v>
      </c>
      <c r="AA1401" s="172">
        <v>0</v>
      </c>
      <c r="AB1401" s="172">
        <v>0</v>
      </c>
      <c r="AC1401" s="169">
        <v>0</v>
      </c>
      <c r="AD1401" s="169">
        <v>0</v>
      </c>
      <c r="AE1401" s="169">
        <v>0</v>
      </c>
      <c r="AF1401" s="169">
        <v>0</v>
      </c>
      <c r="AG1401" s="219">
        <v>0</v>
      </c>
    </row>
    <row r="1402" spans="1:33" s="58" customFormat="1" ht="15" x14ac:dyDescent="0.25">
      <c r="A1402" s="323">
        <v>1396</v>
      </c>
      <c r="B1402" s="191">
        <v>740150</v>
      </c>
      <c r="C1402" s="141" t="s">
        <v>928</v>
      </c>
      <c r="D1402" s="169">
        <v>0</v>
      </c>
      <c r="E1402" s="169">
        <v>0</v>
      </c>
      <c r="F1402" s="169">
        <v>0</v>
      </c>
      <c r="G1402" s="169">
        <v>0</v>
      </c>
      <c r="H1402" s="169">
        <v>0</v>
      </c>
      <c r="I1402" s="169">
        <v>0</v>
      </c>
      <c r="J1402" s="169">
        <v>0</v>
      </c>
      <c r="K1402" s="169">
        <v>0</v>
      </c>
      <c r="L1402" s="169">
        <v>0</v>
      </c>
      <c r="M1402" s="169">
        <v>502.30410000000001</v>
      </c>
      <c r="N1402" s="169">
        <v>0</v>
      </c>
      <c r="O1402" s="212">
        <v>0</v>
      </c>
      <c r="P1402" s="212">
        <v>0</v>
      </c>
      <c r="Q1402" s="169">
        <v>0</v>
      </c>
      <c r="R1402" s="172">
        <v>502.30410000000001</v>
      </c>
      <c r="S1402" s="172">
        <v>0</v>
      </c>
      <c r="T1402" s="172">
        <v>0</v>
      </c>
      <c r="U1402" s="172">
        <v>0</v>
      </c>
      <c r="V1402" s="172">
        <v>0</v>
      </c>
      <c r="W1402" s="172">
        <v>0</v>
      </c>
      <c r="X1402" s="172">
        <v>0</v>
      </c>
      <c r="Y1402" s="172">
        <v>0</v>
      </c>
      <c r="Z1402" s="172">
        <v>0</v>
      </c>
      <c r="AA1402" s="172">
        <v>0</v>
      </c>
      <c r="AB1402" s="172">
        <v>0</v>
      </c>
      <c r="AC1402" s="169">
        <v>502.30410000000001</v>
      </c>
      <c r="AD1402" s="169">
        <v>502.30410000000001</v>
      </c>
      <c r="AE1402" s="169">
        <v>0</v>
      </c>
      <c r="AF1402" s="169">
        <v>0</v>
      </c>
      <c r="AG1402" s="219">
        <v>0</v>
      </c>
    </row>
    <row r="1403" spans="1:33" s="58" customFormat="1" ht="15" x14ac:dyDescent="0.25">
      <c r="A1403" s="322">
        <v>1397</v>
      </c>
      <c r="B1403" s="191">
        <v>740155</v>
      </c>
      <c r="C1403" s="141" t="s">
        <v>929</v>
      </c>
      <c r="D1403" s="169">
        <v>0</v>
      </c>
      <c r="E1403" s="169">
        <v>0</v>
      </c>
      <c r="F1403" s="169">
        <v>0</v>
      </c>
      <c r="G1403" s="169">
        <v>0</v>
      </c>
      <c r="H1403" s="169">
        <v>0</v>
      </c>
      <c r="I1403" s="169">
        <v>0</v>
      </c>
      <c r="J1403" s="169">
        <v>0</v>
      </c>
      <c r="K1403" s="169">
        <v>0</v>
      </c>
      <c r="L1403" s="169">
        <v>0</v>
      </c>
      <c r="M1403" s="169">
        <v>0</v>
      </c>
      <c r="N1403" s="169">
        <v>0</v>
      </c>
      <c r="O1403" s="212">
        <v>0</v>
      </c>
      <c r="P1403" s="212">
        <v>0</v>
      </c>
      <c r="Q1403" s="169">
        <v>0</v>
      </c>
      <c r="R1403" s="172">
        <v>0</v>
      </c>
      <c r="S1403" s="172">
        <v>0</v>
      </c>
      <c r="T1403" s="172">
        <v>0</v>
      </c>
      <c r="U1403" s="172">
        <v>0</v>
      </c>
      <c r="V1403" s="172">
        <v>0</v>
      </c>
      <c r="W1403" s="172">
        <v>0</v>
      </c>
      <c r="X1403" s="172">
        <v>0</v>
      </c>
      <c r="Y1403" s="172">
        <v>0</v>
      </c>
      <c r="Z1403" s="172">
        <v>0</v>
      </c>
      <c r="AA1403" s="172">
        <v>0</v>
      </c>
      <c r="AB1403" s="172">
        <v>0</v>
      </c>
      <c r="AC1403" s="169">
        <v>0</v>
      </c>
      <c r="AD1403" s="169">
        <v>0</v>
      </c>
      <c r="AE1403" s="169">
        <v>0</v>
      </c>
      <c r="AF1403" s="169">
        <v>0</v>
      </c>
      <c r="AG1403" s="219">
        <v>0</v>
      </c>
    </row>
    <row r="1404" spans="1:33" s="58" customFormat="1" ht="15" x14ac:dyDescent="0.25">
      <c r="A1404" s="323">
        <v>1398</v>
      </c>
      <c r="B1404" s="191">
        <v>740160</v>
      </c>
      <c r="C1404" s="141" t="s">
        <v>930</v>
      </c>
      <c r="D1404" s="169">
        <v>0</v>
      </c>
      <c r="E1404" s="169">
        <v>0</v>
      </c>
      <c r="F1404" s="169">
        <v>0</v>
      </c>
      <c r="G1404" s="169">
        <v>0</v>
      </c>
      <c r="H1404" s="169">
        <v>0</v>
      </c>
      <c r="I1404" s="169">
        <v>0</v>
      </c>
      <c r="J1404" s="169">
        <v>0</v>
      </c>
      <c r="K1404" s="169">
        <v>0</v>
      </c>
      <c r="L1404" s="169">
        <v>0</v>
      </c>
      <c r="M1404" s="169">
        <v>47.43685</v>
      </c>
      <c r="N1404" s="169">
        <v>6614.7246500000001</v>
      </c>
      <c r="O1404" s="212">
        <v>0</v>
      </c>
      <c r="P1404" s="212">
        <v>0</v>
      </c>
      <c r="Q1404" s="169">
        <v>0</v>
      </c>
      <c r="R1404" s="172">
        <v>6662.1615000000002</v>
      </c>
      <c r="S1404" s="172">
        <v>0</v>
      </c>
      <c r="T1404" s="172">
        <v>0</v>
      </c>
      <c r="U1404" s="172">
        <v>0</v>
      </c>
      <c r="V1404" s="172">
        <v>0</v>
      </c>
      <c r="W1404" s="172">
        <v>0</v>
      </c>
      <c r="X1404" s="172">
        <v>0</v>
      </c>
      <c r="Y1404" s="172">
        <v>0</v>
      </c>
      <c r="Z1404" s="172">
        <v>0</v>
      </c>
      <c r="AA1404" s="172">
        <v>0</v>
      </c>
      <c r="AB1404" s="172">
        <v>0</v>
      </c>
      <c r="AC1404" s="169">
        <v>6662.1615000000002</v>
      </c>
      <c r="AD1404" s="169">
        <v>6662.1615000000002</v>
      </c>
      <c r="AE1404" s="169">
        <v>0</v>
      </c>
      <c r="AF1404" s="169">
        <v>0</v>
      </c>
      <c r="AG1404" s="219">
        <v>0</v>
      </c>
    </row>
    <row r="1405" spans="1:33" s="58" customFormat="1" ht="15" x14ac:dyDescent="0.25">
      <c r="A1405" s="322">
        <v>1399</v>
      </c>
      <c r="B1405" s="191">
        <v>740165</v>
      </c>
      <c r="C1405" s="141" t="s">
        <v>931</v>
      </c>
      <c r="D1405" s="169">
        <v>0</v>
      </c>
      <c r="E1405" s="169">
        <v>0</v>
      </c>
      <c r="F1405" s="169">
        <v>0</v>
      </c>
      <c r="G1405" s="169">
        <v>0</v>
      </c>
      <c r="H1405" s="169">
        <v>0</v>
      </c>
      <c r="I1405" s="169">
        <v>0</v>
      </c>
      <c r="J1405" s="169">
        <v>0</v>
      </c>
      <c r="K1405" s="169">
        <v>0</v>
      </c>
      <c r="L1405" s="169">
        <v>0</v>
      </c>
      <c r="M1405" s="169">
        <v>0</v>
      </c>
      <c r="N1405" s="169">
        <v>0</v>
      </c>
      <c r="O1405" s="212">
        <v>0</v>
      </c>
      <c r="P1405" s="212">
        <v>0</v>
      </c>
      <c r="Q1405" s="169">
        <v>0</v>
      </c>
      <c r="R1405" s="172">
        <v>0</v>
      </c>
      <c r="S1405" s="172">
        <v>0</v>
      </c>
      <c r="T1405" s="172">
        <v>0</v>
      </c>
      <c r="U1405" s="172">
        <v>0</v>
      </c>
      <c r="V1405" s="172">
        <v>0</v>
      </c>
      <c r="W1405" s="172">
        <v>0</v>
      </c>
      <c r="X1405" s="172">
        <v>0</v>
      </c>
      <c r="Y1405" s="172">
        <v>0</v>
      </c>
      <c r="Z1405" s="172">
        <v>0</v>
      </c>
      <c r="AA1405" s="172">
        <v>0</v>
      </c>
      <c r="AB1405" s="172">
        <v>0</v>
      </c>
      <c r="AC1405" s="169">
        <v>0</v>
      </c>
      <c r="AD1405" s="169">
        <v>0</v>
      </c>
      <c r="AE1405" s="169">
        <v>0</v>
      </c>
      <c r="AF1405" s="169">
        <v>0</v>
      </c>
      <c r="AG1405" s="219">
        <v>0</v>
      </c>
    </row>
    <row r="1406" spans="1:33" s="58" customFormat="1" ht="15" x14ac:dyDescent="0.25">
      <c r="A1406" s="323">
        <v>1400</v>
      </c>
      <c r="B1406" s="191">
        <v>740170</v>
      </c>
      <c r="C1406" s="141" t="s">
        <v>932</v>
      </c>
      <c r="D1406" s="169">
        <v>0</v>
      </c>
      <c r="E1406" s="169">
        <v>0</v>
      </c>
      <c r="F1406" s="169">
        <v>0</v>
      </c>
      <c r="G1406" s="169">
        <v>0</v>
      </c>
      <c r="H1406" s="169">
        <v>0</v>
      </c>
      <c r="I1406" s="169">
        <v>0</v>
      </c>
      <c r="J1406" s="169">
        <v>0</v>
      </c>
      <c r="K1406" s="169">
        <v>0</v>
      </c>
      <c r="L1406" s="169">
        <v>0</v>
      </c>
      <c r="M1406" s="169">
        <v>0</v>
      </c>
      <c r="N1406" s="169">
        <v>0</v>
      </c>
      <c r="O1406" s="212">
        <v>0</v>
      </c>
      <c r="P1406" s="212">
        <v>0</v>
      </c>
      <c r="Q1406" s="169">
        <v>0</v>
      </c>
      <c r="R1406" s="172">
        <v>0</v>
      </c>
      <c r="S1406" s="172">
        <v>0</v>
      </c>
      <c r="T1406" s="172">
        <v>0</v>
      </c>
      <c r="U1406" s="172">
        <v>0</v>
      </c>
      <c r="V1406" s="172">
        <v>0</v>
      </c>
      <c r="W1406" s="172">
        <v>0</v>
      </c>
      <c r="X1406" s="172">
        <v>0</v>
      </c>
      <c r="Y1406" s="172">
        <v>0</v>
      </c>
      <c r="Z1406" s="172">
        <v>0</v>
      </c>
      <c r="AA1406" s="172">
        <v>0</v>
      </c>
      <c r="AB1406" s="172">
        <v>0</v>
      </c>
      <c r="AC1406" s="169">
        <v>0</v>
      </c>
      <c r="AD1406" s="169">
        <v>0</v>
      </c>
      <c r="AE1406" s="169">
        <v>0</v>
      </c>
      <c r="AF1406" s="169">
        <v>0</v>
      </c>
      <c r="AG1406" s="219">
        <v>0</v>
      </c>
    </row>
    <row r="1407" spans="1:33" s="58" customFormat="1" ht="15" x14ac:dyDescent="0.25">
      <c r="A1407" s="322">
        <v>1401</v>
      </c>
      <c r="B1407" s="191">
        <v>740175</v>
      </c>
      <c r="C1407" s="141" t="s">
        <v>933</v>
      </c>
      <c r="D1407" s="169">
        <v>0</v>
      </c>
      <c r="E1407" s="169">
        <v>0</v>
      </c>
      <c r="F1407" s="169">
        <v>0</v>
      </c>
      <c r="G1407" s="169">
        <v>46310.91274</v>
      </c>
      <c r="H1407" s="169">
        <v>46310.91274</v>
      </c>
      <c r="I1407" s="169">
        <v>0</v>
      </c>
      <c r="J1407" s="169">
        <v>0</v>
      </c>
      <c r="K1407" s="169">
        <v>0</v>
      </c>
      <c r="L1407" s="169">
        <v>0</v>
      </c>
      <c r="M1407" s="169">
        <v>1757.6393499999999</v>
      </c>
      <c r="N1407" s="169">
        <v>9643.8156999999992</v>
      </c>
      <c r="O1407" s="212">
        <v>0</v>
      </c>
      <c r="P1407" s="212">
        <v>0</v>
      </c>
      <c r="Q1407" s="169">
        <v>0</v>
      </c>
      <c r="R1407" s="172">
        <v>11401.45505</v>
      </c>
      <c r="S1407" s="172">
        <v>0</v>
      </c>
      <c r="T1407" s="172">
        <v>0</v>
      </c>
      <c r="U1407" s="172">
        <v>0</v>
      </c>
      <c r="V1407" s="172">
        <v>0</v>
      </c>
      <c r="W1407" s="172">
        <v>0</v>
      </c>
      <c r="X1407" s="172">
        <v>0</v>
      </c>
      <c r="Y1407" s="172">
        <v>0</v>
      </c>
      <c r="Z1407" s="172">
        <v>0</v>
      </c>
      <c r="AA1407" s="172">
        <v>0</v>
      </c>
      <c r="AB1407" s="172">
        <v>0</v>
      </c>
      <c r="AC1407" s="169">
        <v>57712.367790000004</v>
      </c>
      <c r="AD1407" s="169">
        <v>57712.367789999997</v>
      </c>
      <c r="AE1407" s="169">
        <v>0</v>
      </c>
      <c r="AF1407" s="169">
        <v>0</v>
      </c>
      <c r="AG1407" s="219">
        <v>0</v>
      </c>
    </row>
    <row r="1408" spans="1:33" s="58" customFormat="1" ht="15" x14ac:dyDescent="0.25">
      <c r="A1408" s="323">
        <v>1402</v>
      </c>
      <c r="B1408" s="191">
        <v>740180</v>
      </c>
      <c r="C1408" s="141" t="s">
        <v>934</v>
      </c>
      <c r="D1408" s="169">
        <v>0</v>
      </c>
      <c r="E1408" s="169">
        <v>0</v>
      </c>
      <c r="F1408" s="169">
        <v>0</v>
      </c>
      <c r="G1408" s="169">
        <v>0</v>
      </c>
      <c r="H1408" s="169">
        <v>0</v>
      </c>
      <c r="I1408" s="169">
        <v>0</v>
      </c>
      <c r="J1408" s="169">
        <v>0</v>
      </c>
      <c r="K1408" s="169">
        <v>0</v>
      </c>
      <c r="L1408" s="169">
        <v>0</v>
      </c>
      <c r="M1408" s="169">
        <v>0</v>
      </c>
      <c r="N1408" s="169">
        <v>0</v>
      </c>
      <c r="O1408" s="212">
        <v>0</v>
      </c>
      <c r="P1408" s="212">
        <v>0</v>
      </c>
      <c r="Q1408" s="169">
        <v>0</v>
      </c>
      <c r="R1408" s="172">
        <v>0</v>
      </c>
      <c r="S1408" s="172">
        <v>0</v>
      </c>
      <c r="T1408" s="172">
        <v>0</v>
      </c>
      <c r="U1408" s="172">
        <v>0</v>
      </c>
      <c r="V1408" s="172">
        <v>0</v>
      </c>
      <c r="W1408" s="172">
        <v>0</v>
      </c>
      <c r="X1408" s="172">
        <v>0</v>
      </c>
      <c r="Y1408" s="172">
        <v>0</v>
      </c>
      <c r="Z1408" s="172">
        <v>0</v>
      </c>
      <c r="AA1408" s="172">
        <v>0</v>
      </c>
      <c r="AB1408" s="172">
        <v>0</v>
      </c>
      <c r="AC1408" s="169">
        <v>0</v>
      </c>
      <c r="AD1408" s="169">
        <v>0</v>
      </c>
      <c r="AE1408" s="169">
        <v>0</v>
      </c>
      <c r="AF1408" s="169">
        <v>0</v>
      </c>
      <c r="AG1408" s="219">
        <v>0</v>
      </c>
    </row>
    <row r="1409" spans="1:33" s="58" customFormat="1" ht="15" x14ac:dyDescent="0.25">
      <c r="A1409" s="322">
        <v>1403</v>
      </c>
      <c r="B1409" s="191">
        <v>740185</v>
      </c>
      <c r="C1409" s="141" t="s">
        <v>935</v>
      </c>
      <c r="D1409" s="169">
        <v>0</v>
      </c>
      <c r="E1409" s="169">
        <v>0</v>
      </c>
      <c r="F1409" s="169">
        <v>0</v>
      </c>
      <c r="G1409" s="169">
        <v>0</v>
      </c>
      <c r="H1409" s="169">
        <v>0</v>
      </c>
      <c r="I1409" s="169">
        <v>0</v>
      </c>
      <c r="J1409" s="169">
        <v>0</v>
      </c>
      <c r="K1409" s="169">
        <v>0</v>
      </c>
      <c r="L1409" s="169">
        <v>0</v>
      </c>
      <c r="M1409" s="169">
        <v>0</v>
      </c>
      <c r="N1409" s="169">
        <v>0</v>
      </c>
      <c r="O1409" s="212">
        <v>0</v>
      </c>
      <c r="P1409" s="212">
        <v>0</v>
      </c>
      <c r="Q1409" s="169">
        <v>0</v>
      </c>
      <c r="R1409" s="172">
        <v>0</v>
      </c>
      <c r="S1409" s="172">
        <v>0</v>
      </c>
      <c r="T1409" s="172">
        <v>0</v>
      </c>
      <c r="U1409" s="172">
        <v>0</v>
      </c>
      <c r="V1409" s="172">
        <v>0</v>
      </c>
      <c r="W1409" s="172">
        <v>0</v>
      </c>
      <c r="X1409" s="172">
        <v>0</v>
      </c>
      <c r="Y1409" s="172">
        <v>0</v>
      </c>
      <c r="Z1409" s="172">
        <v>0</v>
      </c>
      <c r="AA1409" s="172">
        <v>0</v>
      </c>
      <c r="AB1409" s="172">
        <v>0</v>
      </c>
      <c r="AC1409" s="169">
        <v>0</v>
      </c>
      <c r="AD1409" s="169">
        <v>0</v>
      </c>
      <c r="AE1409" s="169">
        <v>0</v>
      </c>
      <c r="AF1409" s="169">
        <v>0</v>
      </c>
      <c r="AG1409" s="219">
        <v>0</v>
      </c>
    </row>
    <row r="1410" spans="1:33" s="58" customFormat="1" ht="15" x14ac:dyDescent="0.25">
      <c r="A1410" s="323">
        <v>1404</v>
      </c>
      <c r="B1410" s="191">
        <v>740190</v>
      </c>
      <c r="C1410" s="141" t="s">
        <v>936</v>
      </c>
      <c r="D1410" s="169"/>
      <c r="E1410" s="169"/>
      <c r="F1410" s="169"/>
      <c r="G1410" s="169"/>
      <c r="H1410" s="169"/>
      <c r="I1410" s="169"/>
      <c r="J1410" s="169"/>
      <c r="K1410" s="169"/>
      <c r="L1410" s="169"/>
      <c r="M1410" s="169"/>
      <c r="N1410" s="169"/>
      <c r="O1410" s="212"/>
      <c r="P1410" s="212"/>
      <c r="Q1410" s="169"/>
      <c r="R1410" s="172"/>
      <c r="S1410" s="172"/>
      <c r="T1410" s="172"/>
      <c r="U1410" s="172"/>
      <c r="V1410" s="172"/>
      <c r="W1410" s="172"/>
      <c r="X1410" s="172"/>
      <c r="Y1410" s="172"/>
      <c r="Z1410" s="172"/>
      <c r="AA1410" s="172"/>
      <c r="AB1410" s="172"/>
      <c r="AC1410" s="169">
        <v>0</v>
      </c>
      <c r="AD1410" s="169">
        <v>0</v>
      </c>
      <c r="AE1410" s="169">
        <v>0</v>
      </c>
      <c r="AF1410" s="169">
        <v>0</v>
      </c>
      <c r="AG1410" s="219">
        <v>0</v>
      </c>
    </row>
    <row r="1411" spans="1:33" s="58" customFormat="1" ht="15" x14ac:dyDescent="0.25">
      <c r="A1411" s="322">
        <v>1405</v>
      </c>
      <c r="B1411" s="191">
        <v>7402</v>
      </c>
      <c r="C1411" s="141" t="s">
        <v>465</v>
      </c>
      <c r="D1411" s="169">
        <v>1630.91122</v>
      </c>
      <c r="E1411" s="169">
        <v>0</v>
      </c>
      <c r="F1411" s="169">
        <v>58149.278590000002</v>
      </c>
      <c r="G1411" s="169">
        <v>15187.94809</v>
      </c>
      <c r="H1411" s="169">
        <v>74968.137900000002</v>
      </c>
      <c r="I1411" s="169">
        <v>12213.121800000001</v>
      </c>
      <c r="J1411" s="169">
        <v>8434.9428800000005</v>
      </c>
      <c r="K1411" s="169">
        <v>0</v>
      </c>
      <c r="L1411" s="169">
        <v>39527.848639999997</v>
      </c>
      <c r="M1411" s="169">
        <v>9497.1790299999993</v>
      </c>
      <c r="N1411" s="169">
        <v>15139.868350000001</v>
      </c>
      <c r="O1411" s="212">
        <v>17272.45449</v>
      </c>
      <c r="P1411" s="212">
        <v>555.47898999999995</v>
      </c>
      <c r="Q1411" s="169">
        <v>0</v>
      </c>
      <c r="R1411" s="172">
        <v>102640.89418</v>
      </c>
      <c r="S1411" s="172">
        <v>207.80403999999999</v>
      </c>
      <c r="T1411" s="172">
        <v>819.87206000000003</v>
      </c>
      <c r="U1411" s="172">
        <v>10923.1878</v>
      </c>
      <c r="V1411" s="172">
        <v>0</v>
      </c>
      <c r="W1411" s="172">
        <v>384.25770999999997</v>
      </c>
      <c r="X1411" s="172">
        <v>19875</v>
      </c>
      <c r="Y1411" s="172">
        <v>471.66503</v>
      </c>
      <c r="Z1411" s="172">
        <v>184.16025999999999</v>
      </c>
      <c r="AA1411" s="172">
        <v>5424.07269</v>
      </c>
      <c r="AB1411" s="172">
        <v>38290.019590000004</v>
      </c>
      <c r="AC1411" s="169">
        <v>215899.05167000002</v>
      </c>
      <c r="AD1411" s="169">
        <v>126604.11974000001</v>
      </c>
      <c r="AE1411" s="169">
        <v>63256.219989999998</v>
      </c>
      <c r="AF1411" s="169">
        <v>0</v>
      </c>
      <c r="AG1411" s="219">
        <v>26038.711940000001</v>
      </c>
    </row>
    <row r="1412" spans="1:33" s="58" customFormat="1" ht="15" x14ac:dyDescent="0.25">
      <c r="A1412" s="323">
        <v>1406</v>
      </c>
      <c r="B1412" s="191">
        <v>740205</v>
      </c>
      <c r="C1412" s="141" t="s">
        <v>466</v>
      </c>
      <c r="D1412" s="169">
        <v>1630.91122</v>
      </c>
      <c r="E1412" s="169">
        <v>0</v>
      </c>
      <c r="F1412" s="169">
        <v>58149.278590000002</v>
      </c>
      <c r="G1412" s="169">
        <v>15187.94809</v>
      </c>
      <c r="H1412" s="169">
        <v>74968.137900000002</v>
      </c>
      <c r="I1412" s="169">
        <v>12213.121800000001</v>
      </c>
      <c r="J1412" s="169">
        <v>8426.5198099999998</v>
      </c>
      <c r="K1412" s="169">
        <v>0</v>
      </c>
      <c r="L1412" s="169">
        <v>39527.848639999997</v>
      </c>
      <c r="M1412" s="169">
        <v>9497.1790299999993</v>
      </c>
      <c r="N1412" s="169">
        <v>15139.868350000001</v>
      </c>
      <c r="O1412" s="212">
        <v>17077.93406</v>
      </c>
      <c r="P1412" s="212">
        <v>555.47898999999995</v>
      </c>
      <c r="Q1412" s="169">
        <v>0</v>
      </c>
      <c r="R1412" s="172">
        <v>102437.95067999999</v>
      </c>
      <c r="S1412" s="172">
        <v>207.80403999999999</v>
      </c>
      <c r="T1412" s="172">
        <v>819.87206000000003</v>
      </c>
      <c r="U1412" s="172">
        <v>10923.1878</v>
      </c>
      <c r="V1412" s="172">
        <v>0</v>
      </c>
      <c r="W1412" s="172">
        <v>384.25770999999997</v>
      </c>
      <c r="X1412" s="172">
        <v>0</v>
      </c>
      <c r="Y1412" s="172">
        <v>471.66503</v>
      </c>
      <c r="Z1412" s="172">
        <v>184.16025999999999</v>
      </c>
      <c r="AA1412" s="172">
        <v>5424.07269</v>
      </c>
      <c r="AB1412" s="172">
        <v>18415.01959</v>
      </c>
      <c r="AC1412" s="169">
        <v>195821.10816999999</v>
      </c>
      <c r="AD1412" s="169">
        <v>126401.17624</v>
      </c>
      <c r="AE1412" s="169">
        <v>63256.219989999998</v>
      </c>
      <c r="AF1412" s="169">
        <v>0</v>
      </c>
      <c r="AG1412" s="219">
        <v>6163.7119400000001</v>
      </c>
    </row>
    <row r="1413" spans="1:33" s="58" customFormat="1" ht="15" x14ac:dyDescent="0.25">
      <c r="A1413" s="322">
        <v>1407</v>
      </c>
      <c r="B1413" s="191">
        <v>740210</v>
      </c>
      <c r="C1413" s="141" t="s">
        <v>467</v>
      </c>
      <c r="D1413" s="169">
        <v>0</v>
      </c>
      <c r="E1413" s="169">
        <v>0</v>
      </c>
      <c r="F1413" s="169">
        <v>0</v>
      </c>
      <c r="G1413" s="169">
        <v>0</v>
      </c>
      <c r="H1413" s="169">
        <v>0</v>
      </c>
      <c r="I1413" s="169">
        <v>0</v>
      </c>
      <c r="J1413" s="169">
        <v>8.4230699999999992</v>
      </c>
      <c r="K1413" s="169">
        <v>0</v>
      </c>
      <c r="L1413" s="169">
        <v>0</v>
      </c>
      <c r="M1413" s="169">
        <v>0</v>
      </c>
      <c r="N1413" s="169">
        <v>0</v>
      </c>
      <c r="O1413" s="212">
        <v>0</v>
      </c>
      <c r="P1413" s="212">
        <v>0</v>
      </c>
      <c r="Q1413" s="169">
        <v>0</v>
      </c>
      <c r="R1413" s="172">
        <v>8.4230699999999992</v>
      </c>
      <c r="S1413" s="172">
        <v>0</v>
      </c>
      <c r="T1413" s="172">
        <v>0</v>
      </c>
      <c r="U1413" s="172">
        <v>0</v>
      </c>
      <c r="V1413" s="172">
        <v>0</v>
      </c>
      <c r="W1413" s="172">
        <v>0</v>
      </c>
      <c r="X1413" s="172">
        <v>0</v>
      </c>
      <c r="Y1413" s="172">
        <v>0</v>
      </c>
      <c r="Z1413" s="172">
        <v>0</v>
      </c>
      <c r="AA1413" s="172">
        <v>0</v>
      </c>
      <c r="AB1413" s="172">
        <v>0</v>
      </c>
      <c r="AC1413" s="169">
        <v>8.4230699999999992</v>
      </c>
      <c r="AD1413" s="169">
        <v>8.4230699999999992</v>
      </c>
      <c r="AE1413" s="169">
        <v>0</v>
      </c>
      <c r="AF1413" s="169">
        <v>0</v>
      </c>
      <c r="AG1413" s="219">
        <v>0</v>
      </c>
    </row>
    <row r="1414" spans="1:33" s="58" customFormat="1" ht="15" x14ac:dyDescent="0.25">
      <c r="A1414" s="323">
        <v>1408</v>
      </c>
      <c r="B1414" s="191">
        <v>740215</v>
      </c>
      <c r="C1414" s="141" t="s">
        <v>468</v>
      </c>
      <c r="D1414" s="169">
        <v>0</v>
      </c>
      <c r="E1414" s="169">
        <v>0</v>
      </c>
      <c r="F1414" s="169">
        <v>0</v>
      </c>
      <c r="G1414" s="169">
        <v>0</v>
      </c>
      <c r="H1414" s="169">
        <v>0</v>
      </c>
      <c r="I1414" s="169">
        <v>0</v>
      </c>
      <c r="J1414" s="169">
        <v>0</v>
      </c>
      <c r="K1414" s="169">
        <v>0</v>
      </c>
      <c r="L1414" s="169">
        <v>0</v>
      </c>
      <c r="M1414" s="169">
        <v>0</v>
      </c>
      <c r="N1414" s="169">
        <v>0</v>
      </c>
      <c r="O1414" s="212">
        <v>0</v>
      </c>
      <c r="P1414" s="212">
        <v>0</v>
      </c>
      <c r="Q1414" s="169">
        <v>0</v>
      </c>
      <c r="R1414" s="172">
        <v>0</v>
      </c>
      <c r="S1414" s="172">
        <v>0</v>
      </c>
      <c r="T1414" s="172">
        <v>0</v>
      </c>
      <c r="U1414" s="172">
        <v>0</v>
      </c>
      <c r="V1414" s="172">
        <v>0</v>
      </c>
      <c r="W1414" s="172">
        <v>0</v>
      </c>
      <c r="X1414" s="172">
        <v>0</v>
      </c>
      <c r="Y1414" s="172">
        <v>0</v>
      </c>
      <c r="Z1414" s="172">
        <v>0</v>
      </c>
      <c r="AA1414" s="172">
        <v>0</v>
      </c>
      <c r="AB1414" s="172">
        <v>0</v>
      </c>
      <c r="AC1414" s="169">
        <v>0</v>
      </c>
      <c r="AD1414" s="169">
        <v>0</v>
      </c>
      <c r="AE1414" s="169">
        <v>0</v>
      </c>
      <c r="AF1414" s="169">
        <v>0</v>
      </c>
      <c r="AG1414" s="219">
        <v>0</v>
      </c>
    </row>
    <row r="1415" spans="1:33" s="58" customFormat="1" ht="15" x14ac:dyDescent="0.25">
      <c r="A1415" s="322">
        <v>1409</v>
      </c>
      <c r="B1415" s="191">
        <v>740220</v>
      </c>
      <c r="C1415" s="141" t="s">
        <v>469</v>
      </c>
      <c r="D1415" s="169">
        <v>0</v>
      </c>
      <c r="E1415" s="169">
        <v>0</v>
      </c>
      <c r="F1415" s="169">
        <v>0</v>
      </c>
      <c r="G1415" s="169">
        <v>0</v>
      </c>
      <c r="H1415" s="169">
        <v>0</v>
      </c>
      <c r="I1415" s="169">
        <v>0</v>
      </c>
      <c r="J1415" s="169">
        <v>0</v>
      </c>
      <c r="K1415" s="169">
        <v>0</v>
      </c>
      <c r="L1415" s="169">
        <v>0</v>
      </c>
      <c r="M1415" s="169">
        <v>0</v>
      </c>
      <c r="N1415" s="169">
        <v>0</v>
      </c>
      <c r="O1415" s="212">
        <v>0</v>
      </c>
      <c r="P1415" s="212">
        <v>0</v>
      </c>
      <c r="Q1415" s="169">
        <v>0</v>
      </c>
      <c r="R1415" s="172">
        <v>0</v>
      </c>
      <c r="S1415" s="172">
        <v>0</v>
      </c>
      <c r="T1415" s="172">
        <v>0</v>
      </c>
      <c r="U1415" s="172">
        <v>0</v>
      </c>
      <c r="V1415" s="172">
        <v>0</v>
      </c>
      <c r="W1415" s="172">
        <v>0</v>
      </c>
      <c r="X1415" s="172">
        <v>0</v>
      </c>
      <c r="Y1415" s="172">
        <v>0</v>
      </c>
      <c r="Z1415" s="172">
        <v>0</v>
      </c>
      <c r="AA1415" s="172">
        <v>0</v>
      </c>
      <c r="AB1415" s="172">
        <v>0</v>
      </c>
      <c r="AC1415" s="169">
        <v>0</v>
      </c>
      <c r="AD1415" s="169">
        <v>0</v>
      </c>
      <c r="AE1415" s="169">
        <v>0</v>
      </c>
      <c r="AF1415" s="169">
        <v>0</v>
      </c>
      <c r="AG1415" s="219">
        <v>0</v>
      </c>
    </row>
    <row r="1416" spans="1:33" s="58" customFormat="1" ht="15" x14ac:dyDescent="0.25">
      <c r="A1416" s="323">
        <v>1410</v>
      </c>
      <c r="B1416" s="191">
        <v>740225</v>
      </c>
      <c r="C1416" s="141" t="s">
        <v>470</v>
      </c>
      <c r="D1416" s="169">
        <v>0</v>
      </c>
      <c r="E1416" s="169">
        <v>0</v>
      </c>
      <c r="F1416" s="169">
        <v>0</v>
      </c>
      <c r="G1416" s="169">
        <v>0</v>
      </c>
      <c r="H1416" s="169">
        <v>0</v>
      </c>
      <c r="I1416" s="169">
        <v>0</v>
      </c>
      <c r="J1416" s="169">
        <v>0</v>
      </c>
      <c r="K1416" s="169">
        <v>0</v>
      </c>
      <c r="L1416" s="169">
        <v>0</v>
      </c>
      <c r="M1416" s="169">
        <v>0</v>
      </c>
      <c r="N1416" s="169">
        <v>0</v>
      </c>
      <c r="O1416" s="212">
        <v>194.52043</v>
      </c>
      <c r="P1416" s="212">
        <v>0</v>
      </c>
      <c r="Q1416" s="169">
        <v>0</v>
      </c>
      <c r="R1416" s="172">
        <v>194.52043</v>
      </c>
      <c r="S1416" s="172">
        <v>0</v>
      </c>
      <c r="T1416" s="172">
        <v>0</v>
      </c>
      <c r="U1416" s="172">
        <v>0</v>
      </c>
      <c r="V1416" s="172">
        <v>0</v>
      </c>
      <c r="W1416" s="172">
        <v>0</v>
      </c>
      <c r="X1416" s="172">
        <v>0</v>
      </c>
      <c r="Y1416" s="172">
        <v>0</v>
      </c>
      <c r="Z1416" s="172">
        <v>0</v>
      </c>
      <c r="AA1416" s="172">
        <v>0</v>
      </c>
      <c r="AB1416" s="172">
        <v>0</v>
      </c>
      <c r="AC1416" s="169">
        <v>194.52043</v>
      </c>
      <c r="AD1416" s="169">
        <v>194.52043</v>
      </c>
      <c r="AE1416" s="169">
        <v>0</v>
      </c>
      <c r="AF1416" s="169">
        <v>0</v>
      </c>
      <c r="AG1416" s="219">
        <v>0</v>
      </c>
    </row>
    <row r="1417" spans="1:33" s="58" customFormat="1" ht="15" x14ac:dyDescent="0.25">
      <c r="A1417" s="322">
        <v>1411</v>
      </c>
      <c r="B1417" s="191">
        <v>740230</v>
      </c>
      <c r="C1417" s="141" t="s">
        <v>282</v>
      </c>
      <c r="D1417" s="169">
        <v>0</v>
      </c>
      <c r="E1417" s="169">
        <v>0</v>
      </c>
      <c r="F1417" s="169">
        <v>0</v>
      </c>
      <c r="G1417" s="169">
        <v>0</v>
      </c>
      <c r="H1417" s="169">
        <v>0</v>
      </c>
      <c r="I1417" s="169">
        <v>0</v>
      </c>
      <c r="J1417" s="169">
        <v>0</v>
      </c>
      <c r="K1417" s="169">
        <v>0</v>
      </c>
      <c r="L1417" s="169">
        <v>0</v>
      </c>
      <c r="M1417" s="169">
        <v>0</v>
      </c>
      <c r="N1417" s="169">
        <v>0</v>
      </c>
      <c r="O1417" s="212">
        <v>0</v>
      </c>
      <c r="P1417" s="212">
        <v>0</v>
      </c>
      <c r="Q1417" s="169">
        <v>0</v>
      </c>
      <c r="R1417" s="172">
        <v>0</v>
      </c>
      <c r="S1417" s="172">
        <v>0</v>
      </c>
      <c r="T1417" s="172">
        <v>0</v>
      </c>
      <c r="U1417" s="172">
        <v>0</v>
      </c>
      <c r="V1417" s="172">
        <v>0</v>
      </c>
      <c r="W1417" s="172">
        <v>0</v>
      </c>
      <c r="X1417" s="172">
        <v>19875</v>
      </c>
      <c r="Y1417" s="172">
        <v>0</v>
      </c>
      <c r="Z1417" s="172">
        <v>0</v>
      </c>
      <c r="AA1417" s="172">
        <v>0</v>
      </c>
      <c r="AB1417" s="172">
        <v>19875</v>
      </c>
      <c r="AC1417" s="169">
        <v>19875</v>
      </c>
      <c r="AD1417" s="169">
        <v>0</v>
      </c>
      <c r="AE1417" s="169">
        <v>0</v>
      </c>
      <c r="AF1417" s="169">
        <v>0</v>
      </c>
      <c r="AG1417" s="219">
        <v>19875</v>
      </c>
    </row>
    <row r="1418" spans="1:33" s="58" customFormat="1" ht="15" x14ac:dyDescent="0.25">
      <c r="A1418" s="323">
        <v>1412</v>
      </c>
      <c r="B1418" s="191">
        <v>740235</v>
      </c>
      <c r="C1418" s="141" t="s">
        <v>471</v>
      </c>
      <c r="D1418" s="169">
        <v>0</v>
      </c>
      <c r="E1418" s="169">
        <v>0</v>
      </c>
      <c r="F1418" s="169">
        <v>0</v>
      </c>
      <c r="G1418" s="169">
        <v>0</v>
      </c>
      <c r="H1418" s="169">
        <v>0</v>
      </c>
      <c r="I1418" s="169">
        <v>0</v>
      </c>
      <c r="J1418" s="169">
        <v>0</v>
      </c>
      <c r="K1418" s="169">
        <v>0</v>
      </c>
      <c r="L1418" s="169">
        <v>0</v>
      </c>
      <c r="M1418" s="169">
        <v>0</v>
      </c>
      <c r="N1418" s="169">
        <v>0</v>
      </c>
      <c r="O1418" s="212">
        <v>0</v>
      </c>
      <c r="P1418" s="212">
        <v>0</v>
      </c>
      <c r="Q1418" s="169">
        <v>0</v>
      </c>
      <c r="R1418" s="172">
        <v>0</v>
      </c>
      <c r="S1418" s="172">
        <v>0</v>
      </c>
      <c r="T1418" s="172">
        <v>0</v>
      </c>
      <c r="U1418" s="172">
        <v>0</v>
      </c>
      <c r="V1418" s="172">
        <v>0</v>
      </c>
      <c r="W1418" s="172">
        <v>0</v>
      </c>
      <c r="X1418" s="172">
        <v>0</v>
      </c>
      <c r="Y1418" s="172">
        <v>0</v>
      </c>
      <c r="Z1418" s="172">
        <v>0</v>
      </c>
      <c r="AA1418" s="172">
        <v>0</v>
      </c>
      <c r="AB1418" s="172">
        <v>0</v>
      </c>
      <c r="AC1418" s="169">
        <v>0</v>
      </c>
      <c r="AD1418" s="169">
        <v>0</v>
      </c>
      <c r="AE1418" s="169">
        <v>0</v>
      </c>
      <c r="AF1418" s="169">
        <v>0</v>
      </c>
      <c r="AG1418" s="219">
        <v>0</v>
      </c>
    </row>
    <row r="1419" spans="1:33" s="58" customFormat="1" ht="15" x14ac:dyDescent="0.25">
      <c r="A1419" s="322">
        <v>1413</v>
      </c>
      <c r="B1419" s="191">
        <v>740240</v>
      </c>
      <c r="C1419" s="141" t="s">
        <v>472</v>
      </c>
      <c r="D1419" s="169">
        <v>0</v>
      </c>
      <c r="E1419" s="169">
        <v>0</v>
      </c>
      <c r="F1419" s="169">
        <v>0</v>
      </c>
      <c r="G1419" s="169">
        <v>0</v>
      </c>
      <c r="H1419" s="169">
        <v>0</v>
      </c>
      <c r="I1419" s="169">
        <v>0</v>
      </c>
      <c r="J1419" s="169">
        <v>0</v>
      </c>
      <c r="K1419" s="169">
        <v>0</v>
      </c>
      <c r="L1419" s="169">
        <v>0</v>
      </c>
      <c r="M1419" s="169">
        <v>0</v>
      </c>
      <c r="N1419" s="169">
        <v>0</v>
      </c>
      <c r="O1419" s="212">
        <v>0</v>
      </c>
      <c r="P1419" s="212">
        <v>0</v>
      </c>
      <c r="Q1419" s="169">
        <v>0</v>
      </c>
      <c r="R1419" s="172">
        <v>0</v>
      </c>
      <c r="S1419" s="172">
        <v>0</v>
      </c>
      <c r="T1419" s="172">
        <v>0</v>
      </c>
      <c r="U1419" s="172">
        <v>0</v>
      </c>
      <c r="V1419" s="172">
        <v>0</v>
      </c>
      <c r="W1419" s="172">
        <v>0</v>
      </c>
      <c r="X1419" s="172">
        <v>0</v>
      </c>
      <c r="Y1419" s="172">
        <v>0</v>
      </c>
      <c r="Z1419" s="172">
        <v>0</v>
      </c>
      <c r="AA1419" s="172">
        <v>0</v>
      </c>
      <c r="AB1419" s="172">
        <v>0</v>
      </c>
      <c r="AC1419" s="169">
        <v>0</v>
      </c>
      <c r="AD1419" s="169">
        <v>0</v>
      </c>
      <c r="AE1419" s="169">
        <v>0</v>
      </c>
      <c r="AF1419" s="169">
        <v>0</v>
      </c>
      <c r="AG1419" s="219">
        <v>0</v>
      </c>
    </row>
    <row r="1420" spans="1:33" s="58" customFormat="1" ht="15" x14ac:dyDescent="0.25">
      <c r="A1420" s="323">
        <v>1414</v>
      </c>
      <c r="B1420" s="191">
        <v>740245</v>
      </c>
      <c r="C1420" s="141" t="s">
        <v>473</v>
      </c>
      <c r="D1420" s="169">
        <v>0</v>
      </c>
      <c r="E1420" s="169">
        <v>0</v>
      </c>
      <c r="F1420" s="169">
        <v>0</v>
      </c>
      <c r="G1420" s="169">
        <v>0</v>
      </c>
      <c r="H1420" s="169">
        <v>0</v>
      </c>
      <c r="I1420" s="169">
        <v>0</v>
      </c>
      <c r="J1420" s="169">
        <v>0</v>
      </c>
      <c r="K1420" s="169">
        <v>0</v>
      </c>
      <c r="L1420" s="169">
        <v>0</v>
      </c>
      <c r="M1420" s="169">
        <v>0</v>
      </c>
      <c r="N1420" s="169">
        <v>0</v>
      </c>
      <c r="O1420" s="212">
        <v>0</v>
      </c>
      <c r="P1420" s="212">
        <v>0</v>
      </c>
      <c r="Q1420" s="169">
        <v>0</v>
      </c>
      <c r="R1420" s="172">
        <v>0</v>
      </c>
      <c r="S1420" s="172">
        <v>0</v>
      </c>
      <c r="T1420" s="172">
        <v>0</v>
      </c>
      <c r="U1420" s="172">
        <v>0</v>
      </c>
      <c r="V1420" s="172">
        <v>0</v>
      </c>
      <c r="W1420" s="172">
        <v>0</v>
      </c>
      <c r="X1420" s="172">
        <v>0</v>
      </c>
      <c r="Y1420" s="172">
        <v>0</v>
      </c>
      <c r="Z1420" s="172">
        <v>0</v>
      </c>
      <c r="AA1420" s="172">
        <v>0</v>
      </c>
      <c r="AB1420" s="172">
        <v>0</v>
      </c>
      <c r="AC1420" s="169">
        <v>0</v>
      </c>
      <c r="AD1420" s="169">
        <v>0</v>
      </c>
      <c r="AE1420" s="169">
        <v>0</v>
      </c>
      <c r="AF1420" s="169">
        <v>0</v>
      </c>
      <c r="AG1420" s="219">
        <v>0</v>
      </c>
    </row>
    <row r="1421" spans="1:33" s="58" customFormat="1" ht="15" x14ac:dyDescent="0.25">
      <c r="A1421" s="322">
        <v>1415</v>
      </c>
      <c r="B1421" s="191">
        <v>740250</v>
      </c>
      <c r="C1421" s="141" t="s">
        <v>474</v>
      </c>
      <c r="D1421" s="169">
        <v>0</v>
      </c>
      <c r="E1421" s="169">
        <v>0</v>
      </c>
      <c r="F1421" s="169">
        <v>0</v>
      </c>
      <c r="G1421" s="169">
        <v>0</v>
      </c>
      <c r="H1421" s="169">
        <v>0</v>
      </c>
      <c r="I1421" s="169">
        <v>0</v>
      </c>
      <c r="J1421" s="169">
        <v>0</v>
      </c>
      <c r="K1421" s="169">
        <v>0</v>
      </c>
      <c r="L1421" s="169">
        <v>0</v>
      </c>
      <c r="M1421" s="169">
        <v>0</v>
      </c>
      <c r="N1421" s="169">
        <v>0</v>
      </c>
      <c r="O1421" s="212">
        <v>0</v>
      </c>
      <c r="P1421" s="212">
        <v>0</v>
      </c>
      <c r="Q1421" s="169">
        <v>0</v>
      </c>
      <c r="R1421" s="172">
        <v>0</v>
      </c>
      <c r="S1421" s="172">
        <v>0</v>
      </c>
      <c r="T1421" s="172">
        <v>0</v>
      </c>
      <c r="U1421" s="172">
        <v>0</v>
      </c>
      <c r="V1421" s="172">
        <v>0</v>
      </c>
      <c r="W1421" s="172">
        <v>0</v>
      </c>
      <c r="X1421" s="172">
        <v>0</v>
      </c>
      <c r="Y1421" s="172">
        <v>0</v>
      </c>
      <c r="Z1421" s="172">
        <v>0</v>
      </c>
      <c r="AA1421" s="172">
        <v>0</v>
      </c>
      <c r="AB1421" s="172">
        <v>0</v>
      </c>
      <c r="AC1421" s="169">
        <v>0</v>
      </c>
      <c r="AD1421" s="169">
        <v>0</v>
      </c>
      <c r="AE1421" s="169">
        <v>0</v>
      </c>
      <c r="AF1421" s="169">
        <v>0</v>
      </c>
      <c r="AG1421" s="219">
        <v>0</v>
      </c>
    </row>
    <row r="1422" spans="1:33" s="58" customFormat="1" ht="15" x14ac:dyDescent="0.25">
      <c r="A1422" s="323">
        <v>1416</v>
      </c>
      <c r="B1422" s="191">
        <v>7403</v>
      </c>
      <c r="C1422" s="141" t="s">
        <v>475</v>
      </c>
      <c r="D1422" s="169">
        <v>0</v>
      </c>
      <c r="E1422" s="169">
        <v>0</v>
      </c>
      <c r="F1422" s="169">
        <v>14913.8613</v>
      </c>
      <c r="G1422" s="169">
        <v>1610.1763100000001</v>
      </c>
      <c r="H1422" s="169">
        <v>16524.037609999999</v>
      </c>
      <c r="I1422" s="169">
        <v>0</v>
      </c>
      <c r="J1422" s="169">
        <v>0</v>
      </c>
      <c r="K1422" s="169">
        <v>0</v>
      </c>
      <c r="L1422" s="169">
        <v>0</v>
      </c>
      <c r="M1422" s="169">
        <v>0</v>
      </c>
      <c r="N1422" s="169">
        <v>0</v>
      </c>
      <c r="O1422" s="212">
        <v>141.1395</v>
      </c>
      <c r="P1422" s="212">
        <v>0</v>
      </c>
      <c r="Q1422" s="169">
        <v>0</v>
      </c>
      <c r="R1422" s="172">
        <v>141.1395</v>
      </c>
      <c r="S1422" s="172">
        <v>0</v>
      </c>
      <c r="T1422" s="172">
        <v>0</v>
      </c>
      <c r="U1422" s="172">
        <v>0</v>
      </c>
      <c r="V1422" s="172">
        <v>0</v>
      </c>
      <c r="W1422" s="172">
        <v>0</v>
      </c>
      <c r="X1422" s="172">
        <v>0</v>
      </c>
      <c r="Y1422" s="172">
        <v>0</v>
      </c>
      <c r="Z1422" s="172">
        <v>0</v>
      </c>
      <c r="AA1422" s="172">
        <v>0</v>
      </c>
      <c r="AB1422" s="172">
        <v>0</v>
      </c>
      <c r="AC1422" s="169">
        <v>16665.177110000001</v>
      </c>
      <c r="AD1422" s="169">
        <v>16665.177110000001</v>
      </c>
      <c r="AE1422" s="169">
        <v>0</v>
      </c>
      <c r="AF1422" s="169">
        <v>0</v>
      </c>
      <c r="AG1422" s="219">
        <v>0</v>
      </c>
    </row>
    <row r="1423" spans="1:33" s="58" customFormat="1" ht="15" x14ac:dyDescent="0.25">
      <c r="A1423" s="322">
        <v>1417</v>
      </c>
      <c r="B1423" s="191">
        <v>740305</v>
      </c>
      <c r="C1423" s="141" t="s">
        <v>466</v>
      </c>
      <c r="D1423" s="169">
        <v>0</v>
      </c>
      <c r="E1423" s="169">
        <v>0</v>
      </c>
      <c r="F1423" s="169">
        <v>14913.8613</v>
      </c>
      <c r="G1423" s="169">
        <v>1123.4394400000001</v>
      </c>
      <c r="H1423" s="169">
        <v>16037.300740000001</v>
      </c>
      <c r="I1423" s="169">
        <v>0</v>
      </c>
      <c r="J1423" s="169">
        <v>0</v>
      </c>
      <c r="K1423" s="169">
        <v>0</v>
      </c>
      <c r="L1423" s="169">
        <v>0</v>
      </c>
      <c r="M1423" s="169">
        <v>0</v>
      </c>
      <c r="N1423" s="169">
        <v>0</v>
      </c>
      <c r="O1423" s="212">
        <v>141.1395</v>
      </c>
      <c r="P1423" s="212">
        <v>0</v>
      </c>
      <c r="Q1423" s="169">
        <v>0</v>
      </c>
      <c r="R1423" s="172">
        <v>141.1395</v>
      </c>
      <c r="S1423" s="172">
        <v>0</v>
      </c>
      <c r="T1423" s="172">
        <v>0</v>
      </c>
      <c r="U1423" s="172">
        <v>0</v>
      </c>
      <c r="V1423" s="172">
        <v>0</v>
      </c>
      <c r="W1423" s="172">
        <v>0</v>
      </c>
      <c r="X1423" s="172">
        <v>0</v>
      </c>
      <c r="Y1423" s="172">
        <v>0</v>
      </c>
      <c r="Z1423" s="172">
        <v>0</v>
      </c>
      <c r="AA1423" s="172">
        <v>0</v>
      </c>
      <c r="AB1423" s="172">
        <v>0</v>
      </c>
      <c r="AC1423" s="169">
        <v>16178.44024</v>
      </c>
      <c r="AD1423" s="169">
        <v>16178.44024</v>
      </c>
      <c r="AE1423" s="169">
        <v>0</v>
      </c>
      <c r="AF1423" s="169">
        <v>0</v>
      </c>
      <c r="AG1423" s="219">
        <v>0</v>
      </c>
    </row>
    <row r="1424" spans="1:33" s="58" customFormat="1" ht="15" x14ac:dyDescent="0.25">
      <c r="A1424" s="323">
        <v>1418</v>
      </c>
      <c r="B1424" s="191">
        <v>740310</v>
      </c>
      <c r="C1424" s="141" t="s">
        <v>467</v>
      </c>
      <c r="D1424" s="169">
        <v>0</v>
      </c>
      <c r="E1424" s="169">
        <v>0</v>
      </c>
      <c r="F1424" s="169">
        <v>0</v>
      </c>
      <c r="G1424" s="169">
        <v>0</v>
      </c>
      <c r="H1424" s="169">
        <v>0</v>
      </c>
      <c r="I1424" s="169">
        <v>0</v>
      </c>
      <c r="J1424" s="169">
        <v>0</v>
      </c>
      <c r="K1424" s="169">
        <v>0</v>
      </c>
      <c r="L1424" s="169">
        <v>0</v>
      </c>
      <c r="M1424" s="169">
        <v>0</v>
      </c>
      <c r="N1424" s="169">
        <v>0</v>
      </c>
      <c r="O1424" s="212">
        <v>0</v>
      </c>
      <c r="P1424" s="212">
        <v>0</v>
      </c>
      <c r="Q1424" s="169">
        <v>0</v>
      </c>
      <c r="R1424" s="172">
        <v>0</v>
      </c>
      <c r="S1424" s="172">
        <v>0</v>
      </c>
      <c r="T1424" s="172">
        <v>0</v>
      </c>
      <c r="U1424" s="172">
        <v>0</v>
      </c>
      <c r="V1424" s="172">
        <v>0</v>
      </c>
      <c r="W1424" s="172">
        <v>0</v>
      </c>
      <c r="X1424" s="172">
        <v>0</v>
      </c>
      <c r="Y1424" s="172">
        <v>0</v>
      </c>
      <c r="Z1424" s="172">
        <v>0</v>
      </c>
      <c r="AA1424" s="172">
        <v>0</v>
      </c>
      <c r="AB1424" s="172">
        <v>0</v>
      </c>
      <c r="AC1424" s="169">
        <v>0</v>
      </c>
      <c r="AD1424" s="169">
        <v>0</v>
      </c>
      <c r="AE1424" s="169">
        <v>0</v>
      </c>
      <c r="AF1424" s="169">
        <v>0</v>
      </c>
      <c r="AG1424" s="219">
        <v>0</v>
      </c>
    </row>
    <row r="1425" spans="1:33" s="58" customFormat="1" ht="15" x14ac:dyDescent="0.25">
      <c r="A1425" s="322">
        <v>1419</v>
      </c>
      <c r="B1425" s="191">
        <v>740315</v>
      </c>
      <c r="C1425" s="141" t="s">
        <v>468</v>
      </c>
      <c r="D1425" s="169">
        <v>0</v>
      </c>
      <c r="E1425" s="169">
        <v>0</v>
      </c>
      <c r="F1425" s="169">
        <v>0</v>
      </c>
      <c r="G1425" s="169">
        <v>0</v>
      </c>
      <c r="H1425" s="169">
        <v>0</v>
      </c>
      <c r="I1425" s="169">
        <v>0</v>
      </c>
      <c r="J1425" s="169">
        <v>0</v>
      </c>
      <c r="K1425" s="169">
        <v>0</v>
      </c>
      <c r="L1425" s="169">
        <v>0</v>
      </c>
      <c r="M1425" s="169">
        <v>0</v>
      </c>
      <c r="N1425" s="169">
        <v>0</v>
      </c>
      <c r="O1425" s="212">
        <v>0</v>
      </c>
      <c r="P1425" s="212">
        <v>0</v>
      </c>
      <c r="Q1425" s="169">
        <v>0</v>
      </c>
      <c r="R1425" s="172">
        <v>0</v>
      </c>
      <c r="S1425" s="172">
        <v>0</v>
      </c>
      <c r="T1425" s="172">
        <v>0</v>
      </c>
      <c r="U1425" s="172">
        <v>0</v>
      </c>
      <c r="V1425" s="172">
        <v>0</v>
      </c>
      <c r="W1425" s="172">
        <v>0</v>
      </c>
      <c r="X1425" s="172">
        <v>0</v>
      </c>
      <c r="Y1425" s="172">
        <v>0</v>
      </c>
      <c r="Z1425" s="172">
        <v>0</v>
      </c>
      <c r="AA1425" s="172">
        <v>0</v>
      </c>
      <c r="AB1425" s="172">
        <v>0</v>
      </c>
      <c r="AC1425" s="169">
        <v>0</v>
      </c>
      <c r="AD1425" s="169">
        <v>0</v>
      </c>
      <c r="AE1425" s="169">
        <v>0</v>
      </c>
      <c r="AF1425" s="169">
        <v>0</v>
      </c>
      <c r="AG1425" s="219">
        <v>0</v>
      </c>
    </row>
    <row r="1426" spans="1:33" s="58" customFormat="1" ht="15" x14ac:dyDescent="0.25">
      <c r="A1426" s="323">
        <v>1420</v>
      </c>
      <c r="B1426" s="191">
        <v>740320</v>
      </c>
      <c r="C1426" s="141" t="s">
        <v>469</v>
      </c>
      <c r="D1426" s="169">
        <v>0</v>
      </c>
      <c r="E1426" s="169">
        <v>0</v>
      </c>
      <c r="F1426" s="169">
        <v>0</v>
      </c>
      <c r="G1426" s="169">
        <v>0</v>
      </c>
      <c r="H1426" s="169">
        <v>0</v>
      </c>
      <c r="I1426" s="169">
        <v>0</v>
      </c>
      <c r="J1426" s="169">
        <v>0</v>
      </c>
      <c r="K1426" s="169">
        <v>0</v>
      </c>
      <c r="L1426" s="169">
        <v>0</v>
      </c>
      <c r="M1426" s="169">
        <v>0</v>
      </c>
      <c r="N1426" s="169">
        <v>0</v>
      </c>
      <c r="O1426" s="212">
        <v>0</v>
      </c>
      <c r="P1426" s="212">
        <v>0</v>
      </c>
      <c r="Q1426" s="169">
        <v>0</v>
      </c>
      <c r="R1426" s="172">
        <v>0</v>
      </c>
      <c r="S1426" s="172">
        <v>0</v>
      </c>
      <c r="T1426" s="172">
        <v>0</v>
      </c>
      <c r="U1426" s="172">
        <v>0</v>
      </c>
      <c r="V1426" s="172">
        <v>0</v>
      </c>
      <c r="W1426" s="172">
        <v>0</v>
      </c>
      <c r="X1426" s="172">
        <v>0</v>
      </c>
      <c r="Y1426" s="172">
        <v>0</v>
      </c>
      <c r="Z1426" s="172">
        <v>0</v>
      </c>
      <c r="AA1426" s="172">
        <v>0</v>
      </c>
      <c r="AB1426" s="172">
        <v>0</v>
      </c>
      <c r="AC1426" s="169">
        <v>0</v>
      </c>
      <c r="AD1426" s="169">
        <v>0</v>
      </c>
      <c r="AE1426" s="169">
        <v>0</v>
      </c>
      <c r="AF1426" s="169">
        <v>0</v>
      </c>
      <c r="AG1426" s="219">
        <v>0</v>
      </c>
    </row>
    <row r="1427" spans="1:33" s="58" customFormat="1" ht="15" x14ac:dyDescent="0.25">
      <c r="A1427" s="322">
        <v>1421</v>
      </c>
      <c r="B1427" s="191">
        <v>740325</v>
      </c>
      <c r="C1427" s="141" t="s">
        <v>470</v>
      </c>
      <c r="D1427" s="169">
        <v>0</v>
      </c>
      <c r="E1427" s="169">
        <v>0</v>
      </c>
      <c r="F1427" s="169">
        <v>0</v>
      </c>
      <c r="G1427" s="169">
        <v>486.73687000000001</v>
      </c>
      <c r="H1427" s="169">
        <v>486.73687000000001</v>
      </c>
      <c r="I1427" s="169">
        <v>0</v>
      </c>
      <c r="J1427" s="169">
        <v>0</v>
      </c>
      <c r="K1427" s="169">
        <v>0</v>
      </c>
      <c r="L1427" s="169">
        <v>0</v>
      </c>
      <c r="M1427" s="169">
        <v>0</v>
      </c>
      <c r="N1427" s="169">
        <v>0</v>
      </c>
      <c r="O1427" s="212">
        <v>0</v>
      </c>
      <c r="P1427" s="212">
        <v>0</v>
      </c>
      <c r="Q1427" s="169">
        <v>0</v>
      </c>
      <c r="R1427" s="172">
        <v>0</v>
      </c>
      <c r="S1427" s="172">
        <v>0</v>
      </c>
      <c r="T1427" s="172">
        <v>0</v>
      </c>
      <c r="U1427" s="172">
        <v>0</v>
      </c>
      <c r="V1427" s="172">
        <v>0</v>
      </c>
      <c r="W1427" s="172">
        <v>0</v>
      </c>
      <c r="X1427" s="172">
        <v>0</v>
      </c>
      <c r="Y1427" s="172">
        <v>0</v>
      </c>
      <c r="Z1427" s="172">
        <v>0</v>
      </c>
      <c r="AA1427" s="172">
        <v>0</v>
      </c>
      <c r="AB1427" s="172">
        <v>0</v>
      </c>
      <c r="AC1427" s="169">
        <v>486.73687000000001</v>
      </c>
      <c r="AD1427" s="169">
        <v>486.73687000000001</v>
      </c>
      <c r="AE1427" s="169">
        <v>0</v>
      </c>
      <c r="AF1427" s="169">
        <v>0</v>
      </c>
      <c r="AG1427" s="219">
        <v>0</v>
      </c>
    </row>
    <row r="1428" spans="1:33" s="58" customFormat="1" ht="15" x14ac:dyDescent="0.25">
      <c r="A1428" s="323">
        <v>1422</v>
      </c>
      <c r="B1428" s="191">
        <v>740330</v>
      </c>
      <c r="C1428" s="141" t="s">
        <v>282</v>
      </c>
      <c r="D1428" s="169">
        <v>0</v>
      </c>
      <c r="E1428" s="169">
        <v>0</v>
      </c>
      <c r="F1428" s="169">
        <v>0</v>
      </c>
      <c r="G1428" s="169">
        <v>0</v>
      </c>
      <c r="H1428" s="169">
        <v>0</v>
      </c>
      <c r="I1428" s="169">
        <v>0</v>
      </c>
      <c r="J1428" s="169">
        <v>0</v>
      </c>
      <c r="K1428" s="169">
        <v>0</v>
      </c>
      <c r="L1428" s="169">
        <v>0</v>
      </c>
      <c r="M1428" s="169">
        <v>0</v>
      </c>
      <c r="N1428" s="169">
        <v>0</v>
      </c>
      <c r="O1428" s="212">
        <v>0</v>
      </c>
      <c r="P1428" s="212">
        <v>0</v>
      </c>
      <c r="Q1428" s="169">
        <v>0</v>
      </c>
      <c r="R1428" s="172">
        <v>0</v>
      </c>
      <c r="S1428" s="172">
        <v>0</v>
      </c>
      <c r="T1428" s="172">
        <v>0</v>
      </c>
      <c r="U1428" s="172">
        <v>0</v>
      </c>
      <c r="V1428" s="172">
        <v>0</v>
      </c>
      <c r="W1428" s="172">
        <v>0</v>
      </c>
      <c r="X1428" s="172">
        <v>0</v>
      </c>
      <c r="Y1428" s="172">
        <v>0</v>
      </c>
      <c r="Z1428" s="172">
        <v>0</v>
      </c>
      <c r="AA1428" s="172">
        <v>0</v>
      </c>
      <c r="AB1428" s="172">
        <v>0</v>
      </c>
      <c r="AC1428" s="169">
        <v>0</v>
      </c>
      <c r="AD1428" s="169">
        <v>0</v>
      </c>
      <c r="AE1428" s="169">
        <v>0</v>
      </c>
      <c r="AF1428" s="169">
        <v>0</v>
      </c>
      <c r="AG1428" s="219">
        <v>0</v>
      </c>
    </row>
    <row r="1429" spans="1:33" s="58" customFormat="1" ht="15" x14ac:dyDescent="0.25">
      <c r="A1429" s="322">
        <v>1423</v>
      </c>
      <c r="B1429" s="191">
        <v>740335</v>
      </c>
      <c r="C1429" s="141" t="s">
        <v>471</v>
      </c>
      <c r="D1429" s="169">
        <v>0</v>
      </c>
      <c r="E1429" s="169">
        <v>0</v>
      </c>
      <c r="F1429" s="169">
        <v>0</v>
      </c>
      <c r="G1429" s="169">
        <v>0</v>
      </c>
      <c r="H1429" s="169">
        <v>0</v>
      </c>
      <c r="I1429" s="169">
        <v>0</v>
      </c>
      <c r="J1429" s="169">
        <v>0</v>
      </c>
      <c r="K1429" s="169">
        <v>0</v>
      </c>
      <c r="L1429" s="169">
        <v>0</v>
      </c>
      <c r="M1429" s="169">
        <v>0</v>
      </c>
      <c r="N1429" s="169">
        <v>0</v>
      </c>
      <c r="O1429" s="212">
        <v>0</v>
      </c>
      <c r="P1429" s="212">
        <v>0</v>
      </c>
      <c r="Q1429" s="169">
        <v>0</v>
      </c>
      <c r="R1429" s="172">
        <v>0</v>
      </c>
      <c r="S1429" s="172">
        <v>0</v>
      </c>
      <c r="T1429" s="172">
        <v>0</v>
      </c>
      <c r="U1429" s="172">
        <v>0</v>
      </c>
      <c r="V1429" s="172">
        <v>0</v>
      </c>
      <c r="W1429" s="172">
        <v>0</v>
      </c>
      <c r="X1429" s="172">
        <v>0</v>
      </c>
      <c r="Y1429" s="172">
        <v>0</v>
      </c>
      <c r="Z1429" s="172">
        <v>0</v>
      </c>
      <c r="AA1429" s="172">
        <v>0</v>
      </c>
      <c r="AB1429" s="172">
        <v>0</v>
      </c>
      <c r="AC1429" s="169">
        <v>0</v>
      </c>
      <c r="AD1429" s="169">
        <v>0</v>
      </c>
      <c r="AE1429" s="169">
        <v>0</v>
      </c>
      <c r="AF1429" s="169">
        <v>0</v>
      </c>
      <c r="AG1429" s="219">
        <v>0</v>
      </c>
    </row>
    <row r="1430" spans="1:33" s="58" customFormat="1" ht="15" x14ac:dyDescent="0.25">
      <c r="A1430" s="323">
        <v>1424</v>
      </c>
      <c r="B1430" s="191">
        <v>740340</v>
      </c>
      <c r="C1430" s="141" t="s">
        <v>476</v>
      </c>
      <c r="D1430" s="169">
        <v>0</v>
      </c>
      <c r="E1430" s="169">
        <v>0</v>
      </c>
      <c r="F1430" s="169">
        <v>0</v>
      </c>
      <c r="G1430" s="169">
        <v>0</v>
      </c>
      <c r="H1430" s="169">
        <v>0</v>
      </c>
      <c r="I1430" s="169">
        <v>0</v>
      </c>
      <c r="J1430" s="169">
        <v>0</v>
      </c>
      <c r="K1430" s="169">
        <v>0</v>
      </c>
      <c r="L1430" s="169">
        <v>0</v>
      </c>
      <c r="M1430" s="169">
        <v>0</v>
      </c>
      <c r="N1430" s="169">
        <v>0</v>
      </c>
      <c r="O1430" s="212">
        <v>0</v>
      </c>
      <c r="P1430" s="212">
        <v>0</v>
      </c>
      <c r="Q1430" s="169">
        <v>0</v>
      </c>
      <c r="R1430" s="172">
        <v>0</v>
      </c>
      <c r="S1430" s="172">
        <v>0</v>
      </c>
      <c r="T1430" s="172">
        <v>0</v>
      </c>
      <c r="U1430" s="172">
        <v>0</v>
      </c>
      <c r="V1430" s="172">
        <v>0</v>
      </c>
      <c r="W1430" s="172">
        <v>0</v>
      </c>
      <c r="X1430" s="172">
        <v>0</v>
      </c>
      <c r="Y1430" s="172">
        <v>0</v>
      </c>
      <c r="Z1430" s="172">
        <v>0</v>
      </c>
      <c r="AA1430" s="172">
        <v>0</v>
      </c>
      <c r="AB1430" s="172">
        <v>0</v>
      </c>
      <c r="AC1430" s="169">
        <v>0</v>
      </c>
      <c r="AD1430" s="169">
        <v>0</v>
      </c>
      <c r="AE1430" s="169">
        <v>0</v>
      </c>
      <c r="AF1430" s="169">
        <v>0</v>
      </c>
      <c r="AG1430" s="219">
        <v>0</v>
      </c>
    </row>
    <row r="1431" spans="1:33" s="58" customFormat="1" ht="15" x14ac:dyDescent="0.25">
      <c r="A1431" s="322">
        <v>1425</v>
      </c>
      <c r="B1431" s="191">
        <v>740345</v>
      </c>
      <c r="C1431" s="141" t="s">
        <v>477</v>
      </c>
      <c r="D1431" s="169">
        <v>0</v>
      </c>
      <c r="E1431" s="169">
        <v>0</v>
      </c>
      <c r="F1431" s="169">
        <v>0</v>
      </c>
      <c r="G1431" s="169">
        <v>0</v>
      </c>
      <c r="H1431" s="169">
        <v>0</v>
      </c>
      <c r="I1431" s="169">
        <v>0</v>
      </c>
      <c r="J1431" s="169">
        <v>0</v>
      </c>
      <c r="K1431" s="169">
        <v>0</v>
      </c>
      <c r="L1431" s="169">
        <v>0</v>
      </c>
      <c r="M1431" s="169">
        <v>0</v>
      </c>
      <c r="N1431" s="169">
        <v>0</v>
      </c>
      <c r="O1431" s="212">
        <v>0</v>
      </c>
      <c r="P1431" s="212">
        <v>0</v>
      </c>
      <c r="Q1431" s="169">
        <v>0</v>
      </c>
      <c r="R1431" s="172">
        <v>0</v>
      </c>
      <c r="S1431" s="172">
        <v>0</v>
      </c>
      <c r="T1431" s="172">
        <v>0</v>
      </c>
      <c r="U1431" s="172">
        <v>0</v>
      </c>
      <c r="V1431" s="172">
        <v>0</v>
      </c>
      <c r="W1431" s="172">
        <v>0</v>
      </c>
      <c r="X1431" s="172">
        <v>0</v>
      </c>
      <c r="Y1431" s="172">
        <v>0</v>
      </c>
      <c r="Z1431" s="172">
        <v>0</v>
      </c>
      <c r="AA1431" s="172">
        <v>0</v>
      </c>
      <c r="AB1431" s="172">
        <v>0</v>
      </c>
      <c r="AC1431" s="169">
        <v>0</v>
      </c>
      <c r="AD1431" s="169">
        <v>0</v>
      </c>
      <c r="AE1431" s="169">
        <v>0</v>
      </c>
      <c r="AF1431" s="169">
        <v>0</v>
      </c>
      <c r="AG1431" s="219">
        <v>0</v>
      </c>
    </row>
    <row r="1432" spans="1:33" s="58" customFormat="1" ht="15" x14ac:dyDescent="0.25">
      <c r="A1432" s="323">
        <v>1426</v>
      </c>
      <c r="B1432" s="191">
        <v>740350</v>
      </c>
      <c r="C1432" s="141" t="s">
        <v>474</v>
      </c>
      <c r="D1432" s="169">
        <v>0</v>
      </c>
      <c r="E1432" s="169">
        <v>0</v>
      </c>
      <c r="F1432" s="169">
        <v>0</v>
      </c>
      <c r="G1432" s="169">
        <v>0</v>
      </c>
      <c r="H1432" s="169">
        <v>0</v>
      </c>
      <c r="I1432" s="169">
        <v>0</v>
      </c>
      <c r="J1432" s="169">
        <v>0</v>
      </c>
      <c r="K1432" s="169">
        <v>0</v>
      </c>
      <c r="L1432" s="169">
        <v>0</v>
      </c>
      <c r="M1432" s="169">
        <v>0</v>
      </c>
      <c r="N1432" s="169">
        <v>0</v>
      </c>
      <c r="O1432" s="212">
        <v>0</v>
      </c>
      <c r="P1432" s="212">
        <v>0</v>
      </c>
      <c r="Q1432" s="169">
        <v>0</v>
      </c>
      <c r="R1432" s="172">
        <v>0</v>
      </c>
      <c r="S1432" s="172">
        <v>0</v>
      </c>
      <c r="T1432" s="172">
        <v>0</v>
      </c>
      <c r="U1432" s="172">
        <v>0</v>
      </c>
      <c r="V1432" s="172">
        <v>0</v>
      </c>
      <c r="W1432" s="172">
        <v>0</v>
      </c>
      <c r="X1432" s="172">
        <v>0</v>
      </c>
      <c r="Y1432" s="172">
        <v>0</v>
      </c>
      <c r="Z1432" s="172">
        <v>0</v>
      </c>
      <c r="AA1432" s="172">
        <v>0</v>
      </c>
      <c r="AB1432" s="172">
        <v>0</v>
      </c>
      <c r="AC1432" s="169">
        <v>0</v>
      </c>
      <c r="AD1432" s="169">
        <v>0</v>
      </c>
      <c r="AE1432" s="169">
        <v>0</v>
      </c>
      <c r="AF1432" s="169">
        <v>0</v>
      </c>
      <c r="AG1432" s="219">
        <v>0</v>
      </c>
    </row>
    <row r="1433" spans="1:33" s="58" customFormat="1" ht="15" x14ac:dyDescent="0.25">
      <c r="A1433" s="322">
        <v>1427</v>
      </c>
      <c r="B1433" s="191">
        <v>7404</v>
      </c>
      <c r="C1433" s="141" t="s">
        <v>478</v>
      </c>
      <c r="D1433" s="169">
        <v>0</v>
      </c>
      <c r="E1433" s="169">
        <v>1501279.3385000001</v>
      </c>
      <c r="F1433" s="169">
        <v>0</v>
      </c>
      <c r="G1433" s="169">
        <v>99278.046289999998</v>
      </c>
      <c r="H1433" s="169">
        <v>1600557.38479</v>
      </c>
      <c r="I1433" s="169">
        <v>620243.49624000001</v>
      </c>
      <c r="J1433" s="169">
        <v>82805.740390000006</v>
      </c>
      <c r="K1433" s="169">
        <v>370660.43</v>
      </c>
      <c r="L1433" s="169">
        <v>0</v>
      </c>
      <c r="M1433" s="169">
        <v>0</v>
      </c>
      <c r="N1433" s="169">
        <v>0</v>
      </c>
      <c r="O1433" s="212">
        <v>19607.722839999999</v>
      </c>
      <c r="P1433" s="212">
        <v>240369.39530999999</v>
      </c>
      <c r="Q1433" s="169">
        <v>80345.160959999994</v>
      </c>
      <c r="R1433" s="172">
        <v>1414031.9457400001</v>
      </c>
      <c r="S1433" s="172">
        <v>0</v>
      </c>
      <c r="T1433" s="172">
        <v>0</v>
      </c>
      <c r="U1433" s="172">
        <v>0</v>
      </c>
      <c r="V1433" s="172">
        <v>0</v>
      </c>
      <c r="W1433" s="172">
        <v>0</v>
      </c>
      <c r="X1433" s="172">
        <v>0</v>
      </c>
      <c r="Y1433" s="172">
        <v>0</v>
      </c>
      <c r="Z1433" s="172">
        <v>0</v>
      </c>
      <c r="AA1433" s="172">
        <v>55213.030760000001</v>
      </c>
      <c r="AB1433" s="172">
        <v>55213.030760000001</v>
      </c>
      <c r="AC1433" s="169">
        <v>3069802.3612899999</v>
      </c>
      <c r="AD1433" s="169">
        <v>652697.10048000002</v>
      </c>
      <c r="AE1433" s="169">
        <v>2121522.8347399998</v>
      </c>
      <c r="AF1433" s="169">
        <v>0</v>
      </c>
      <c r="AG1433" s="219">
        <v>295582.42606999999</v>
      </c>
    </row>
    <row r="1434" spans="1:33" s="58" customFormat="1" ht="15" x14ac:dyDescent="0.25">
      <c r="A1434" s="323">
        <v>1428</v>
      </c>
      <c r="B1434" s="191">
        <v>740405</v>
      </c>
      <c r="C1434" s="141" t="s">
        <v>466</v>
      </c>
      <c r="D1434" s="169">
        <v>0</v>
      </c>
      <c r="E1434" s="169">
        <v>1501279.3385000001</v>
      </c>
      <c r="F1434" s="169">
        <v>0</v>
      </c>
      <c r="G1434" s="169">
        <v>99278.046289999998</v>
      </c>
      <c r="H1434" s="169">
        <v>1600557.38479</v>
      </c>
      <c r="I1434" s="169">
        <v>620243.49624000001</v>
      </c>
      <c r="J1434" s="169">
        <v>82805.740390000006</v>
      </c>
      <c r="K1434" s="169">
        <v>363721.26</v>
      </c>
      <c r="L1434" s="169">
        <v>0</v>
      </c>
      <c r="M1434" s="169">
        <v>0</v>
      </c>
      <c r="N1434" s="169">
        <v>0</v>
      </c>
      <c r="O1434" s="212">
        <v>19607.722839999999</v>
      </c>
      <c r="P1434" s="212">
        <v>240369.39530999999</v>
      </c>
      <c r="Q1434" s="169">
        <v>80345.160959999994</v>
      </c>
      <c r="R1434" s="172">
        <v>1407092.77574</v>
      </c>
      <c r="S1434" s="172">
        <v>0</v>
      </c>
      <c r="T1434" s="172">
        <v>0</v>
      </c>
      <c r="U1434" s="172">
        <v>0</v>
      </c>
      <c r="V1434" s="172">
        <v>0</v>
      </c>
      <c r="W1434" s="172">
        <v>0</v>
      </c>
      <c r="X1434" s="172">
        <v>0</v>
      </c>
      <c r="Y1434" s="172">
        <v>0</v>
      </c>
      <c r="Z1434" s="172">
        <v>0</v>
      </c>
      <c r="AA1434" s="172">
        <v>55213.030760000001</v>
      </c>
      <c r="AB1434" s="172">
        <v>55213.030760000001</v>
      </c>
      <c r="AC1434" s="169">
        <v>3062863.19129</v>
      </c>
      <c r="AD1434" s="169">
        <v>645757.93047999998</v>
      </c>
      <c r="AE1434" s="169">
        <v>2121522.8347399998</v>
      </c>
      <c r="AF1434" s="169">
        <v>0</v>
      </c>
      <c r="AG1434" s="219">
        <v>295582.42606999999</v>
      </c>
    </row>
    <row r="1435" spans="1:33" s="58" customFormat="1" ht="15" x14ac:dyDescent="0.25">
      <c r="A1435" s="322">
        <v>1429</v>
      </c>
      <c r="B1435" s="191">
        <v>740410</v>
      </c>
      <c r="C1435" s="141" t="s">
        <v>468</v>
      </c>
      <c r="D1435" s="169">
        <v>0</v>
      </c>
      <c r="E1435" s="169">
        <v>0</v>
      </c>
      <c r="F1435" s="169">
        <v>0</v>
      </c>
      <c r="G1435" s="169">
        <v>0</v>
      </c>
      <c r="H1435" s="169">
        <v>0</v>
      </c>
      <c r="I1435" s="169">
        <v>0</v>
      </c>
      <c r="J1435" s="169">
        <v>0</v>
      </c>
      <c r="K1435" s="169">
        <v>6939.17</v>
      </c>
      <c r="L1435" s="169">
        <v>0</v>
      </c>
      <c r="M1435" s="169">
        <v>0</v>
      </c>
      <c r="N1435" s="169">
        <v>0</v>
      </c>
      <c r="O1435" s="212">
        <v>0</v>
      </c>
      <c r="P1435" s="212">
        <v>0</v>
      </c>
      <c r="Q1435" s="169">
        <v>0</v>
      </c>
      <c r="R1435" s="172">
        <v>6939.17</v>
      </c>
      <c r="S1435" s="172">
        <v>0</v>
      </c>
      <c r="T1435" s="172">
        <v>0</v>
      </c>
      <c r="U1435" s="172">
        <v>0</v>
      </c>
      <c r="V1435" s="172">
        <v>0</v>
      </c>
      <c r="W1435" s="172">
        <v>0</v>
      </c>
      <c r="X1435" s="172">
        <v>0</v>
      </c>
      <c r="Y1435" s="172">
        <v>0</v>
      </c>
      <c r="Z1435" s="172">
        <v>0</v>
      </c>
      <c r="AA1435" s="172">
        <v>0</v>
      </c>
      <c r="AB1435" s="172">
        <v>0</v>
      </c>
      <c r="AC1435" s="169">
        <v>6939.17</v>
      </c>
      <c r="AD1435" s="169">
        <v>6939.17</v>
      </c>
      <c r="AE1435" s="169">
        <v>0</v>
      </c>
      <c r="AF1435" s="169">
        <v>0</v>
      </c>
      <c r="AG1435" s="219">
        <v>0</v>
      </c>
    </row>
    <row r="1436" spans="1:33" s="58" customFormat="1" ht="15" x14ac:dyDescent="0.25">
      <c r="A1436" s="323">
        <v>1430</v>
      </c>
      <c r="B1436" s="191">
        <v>7405</v>
      </c>
      <c r="C1436" s="141" t="s">
        <v>921</v>
      </c>
      <c r="D1436" s="169"/>
      <c r="E1436" s="169"/>
      <c r="F1436" s="169"/>
      <c r="G1436" s="169"/>
      <c r="H1436" s="169"/>
      <c r="I1436" s="169"/>
      <c r="J1436" s="169"/>
      <c r="K1436" s="169"/>
      <c r="L1436" s="169"/>
      <c r="M1436" s="169"/>
      <c r="N1436" s="169"/>
      <c r="O1436" s="212"/>
      <c r="P1436" s="212"/>
      <c r="Q1436" s="169"/>
      <c r="R1436" s="172"/>
      <c r="S1436" s="172"/>
      <c r="T1436" s="172"/>
      <c r="U1436" s="172"/>
      <c r="V1436" s="172"/>
      <c r="W1436" s="172"/>
      <c r="X1436" s="172"/>
      <c r="Y1436" s="172"/>
      <c r="Z1436" s="172"/>
      <c r="AA1436" s="172"/>
      <c r="AB1436" s="172"/>
      <c r="AC1436" s="169">
        <v>0</v>
      </c>
      <c r="AD1436" s="169">
        <v>0</v>
      </c>
      <c r="AE1436" s="169">
        <v>0</v>
      </c>
      <c r="AF1436" s="169">
        <v>0</v>
      </c>
      <c r="AG1436" s="219">
        <v>0</v>
      </c>
    </row>
    <row r="1437" spans="1:33" s="58" customFormat="1" ht="15" x14ac:dyDescent="0.25">
      <c r="A1437" s="322">
        <v>1431</v>
      </c>
      <c r="B1437" s="191">
        <v>7406</v>
      </c>
      <c r="C1437" s="141" t="s">
        <v>479</v>
      </c>
      <c r="D1437" s="169">
        <v>0</v>
      </c>
      <c r="E1437" s="169">
        <v>0</v>
      </c>
      <c r="F1437" s="169">
        <v>0</v>
      </c>
      <c r="G1437" s="169">
        <v>0</v>
      </c>
      <c r="H1437" s="169">
        <v>0</v>
      </c>
      <c r="I1437" s="169">
        <v>0</v>
      </c>
      <c r="J1437" s="169">
        <v>0</v>
      </c>
      <c r="K1437" s="169">
        <v>0</v>
      </c>
      <c r="L1437" s="169">
        <v>0</v>
      </c>
      <c r="M1437" s="169">
        <v>0</v>
      </c>
      <c r="N1437" s="169">
        <v>0</v>
      </c>
      <c r="O1437" s="212">
        <v>0</v>
      </c>
      <c r="P1437" s="212">
        <v>0</v>
      </c>
      <c r="Q1437" s="169">
        <v>0</v>
      </c>
      <c r="R1437" s="172">
        <v>0</v>
      </c>
      <c r="S1437" s="172">
        <v>0</v>
      </c>
      <c r="T1437" s="172">
        <v>0</v>
      </c>
      <c r="U1437" s="172">
        <v>0</v>
      </c>
      <c r="V1437" s="172">
        <v>0</v>
      </c>
      <c r="W1437" s="172">
        <v>0</v>
      </c>
      <c r="X1437" s="172">
        <v>0</v>
      </c>
      <c r="Y1437" s="172">
        <v>0</v>
      </c>
      <c r="Z1437" s="172">
        <v>-3.44868</v>
      </c>
      <c r="AA1437" s="172">
        <v>0</v>
      </c>
      <c r="AB1437" s="172">
        <v>-3.44868</v>
      </c>
      <c r="AC1437" s="169">
        <v>-3.44868</v>
      </c>
      <c r="AD1437" s="169">
        <v>0</v>
      </c>
      <c r="AE1437" s="169">
        <v>0</v>
      </c>
      <c r="AF1437" s="169">
        <v>0</v>
      </c>
      <c r="AG1437" s="219">
        <v>-3.44868</v>
      </c>
    </row>
    <row r="1438" spans="1:33" s="58" customFormat="1" ht="15" x14ac:dyDescent="0.25">
      <c r="A1438" s="323">
        <v>1432</v>
      </c>
      <c r="B1438" s="191">
        <v>740605</v>
      </c>
      <c r="C1438" s="141" t="s">
        <v>202</v>
      </c>
      <c r="D1438" s="169">
        <v>0</v>
      </c>
      <c r="E1438" s="169">
        <v>0</v>
      </c>
      <c r="F1438" s="169">
        <v>0</v>
      </c>
      <c r="G1438" s="169">
        <v>0</v>
      </c>
      <c r="H1438" s="169">
        <v>0</v>
      </c>
      <c r="I1438" s="169">
        <v>0</v>
      </c>
      <c r="J1438" s="169">
        <v>0</v>
      </c>
      <c r="K1438" s="169">
        <v>0</v>
      </c>
      <c r="L1438" s="169">
        <v>0</v>
      </c>
      <c r="M1438" s="169">
        <v>0</v>
      </c>
      <c r="N1438" s="169">
        <v>0</v>
      </c>
      <c r="O1438" s="212">
        <v>0</v>
      </c>
      <c r="P1438" s="212">
        <v>0</v>
      </c>
      <c r="Q1438" s="169">
        <v>0</v>
      </c>
      <c r="R1438" s="172">
        <v>0</v>
      </c>
      <c r="S1438" s="172">
        <v>0</v>
      </c>
      <c r="T1438" s="172">
        <v>0</v>
      </c>
      <c r="U1438" s="172">
        <v>0</v>
      </c>
      <c r="V1438" s="172">
        <v>0</v>
      </c>
      <c r="W1438" s="172">
        <v>0</v>
      </c>
      <c r="X1438" s="172">
        <v>0</v>
      </c>
      <c r="Y1438" s="172">
        <v>0</v>
      </c>
      <c r="Z1438" s="172">
        <v>0</v>
      </c>
      <c r="AA1438" s="172">
        <v>0</v>
      </c>
      <c r="AB1438" s="172">
        <v>0</v>
      </c>
      <c r="AC1438" s="169">
        <v>0</v>
      </c>
      <c r="AD1438" s="169">
        <v>0</v>
      </c>
      <c r="AE1438" s="169">
        <v>0</v>
      </c>
      <c r="AF1438" s="169">
        <v>0</v>
      </c>
      <c r="AG1438" s="219">
        <v>0</v>
      </c>
    </row>
    <row r="1439" spans="1:33" s="58" customFormat="1" ht="15" x14ac:dyDescent="0.25">
      <c r="A1439" s="322">
        <v>1433</v>
      </c>
      <c r="B1439" s="191">
        <v>740610</v>
      </c>
      <c r="C1439" s="141" t="s">
        <v>116</v>
      </c>
      <c r="D1439" s="169">
        <v>0</v>
      </c>
      <c r="E1439" s="169">
        <v>0</v>
      </c>
      <c r="F1439" s="169">
        <v>0</v>
      </c>
      <c r="G1439" s="169">
        <v>0</v>
      </c>
      <c r="H1439" s="169">
        <v>0</v>
      </c>
      <c r="I1439" s="169">
        <v>0</v>
      </c>
      <c r="J1439" s="169">
        <v>0</v>
      </c>
      <c r="K1439" s="169">
        <v>0</v>
      </c>
      <c r="L1439" s="169">
        <v>0</v>
      </c>
      <c r="M1439" s="169">
        <v>0</v>
      </c>
      <c r="N1439" s="169">
        <v>0</v>
      </c>
      <c r="O1439" s="212">
        <v>0</v>
      </c>
      <c r="P1439" s="212">
        <v>0</v>
      </c>
      <c r="Q1439" s="169">
        <v>0</v>
      </c>
      <c r="R1439" s="172">
        <v>0</v>
      </c>
      <c r="S1439" s="172">
        <v>0</v>
      </c>
      <c r="T1439" s="172">
        <v>0</v>
      </c>
      <c r="U1439" s="172">
        <v>0</v>
      </c>
      <c r="V1439" s="172">
        <v>0</v>
      </c>
      <c r="W1439" s="172">
        <v>0</v>
      </c>
      <c r="X1439" s="172">
        <v>0</v>
      </c>
      <c r="Y1439" s="172">
        <v>0</v>
      </c>
      <c r="Z1439" s="172">
        <v>-3.44868</v>
      </c>
      <c r="AA1439" s="172">
        <v>0</v>
      </c>
      <c r="AB1439" s="172">
        <v>-3.44868</v>
      </c>
      <c r="AC1439" s="169">
        <v>-3.44868</v>
      </c>
      <c r="AD1439" s="169">
        <v>0</v>
      </c>
      <c r="AE1439" s="169">
        <v>0</v>
      </c>
      <c r="AF1439" s="169">
        <v>0</v>
      </c>
      <c r="AG1439" s="219">
        <v>-3.44868</v>
      </c>
    </row>
    <row r="1440" spans="1:33" s="58" customFormat="1" ht="15" x14ac:dyDescent="0.25">
      <c r="A1440" s="323">
        <v>1434</v>
      </c>
      <c r="B1440" s="191">
        <v>740615</v>
      </c>
      <c r="C1440" s="141" t="s">
        <v>117</v>
      </c>
      <c r="D1440" s="169">
        <v>0</v>
      </c>
      <c r="E1440" s="169">
        <v>0</v>
      </c>
      <c r="F1440" s="169">
        <v>0</v>
      </c>
      <c r="G1440" s="169">
        <v>0</v>
      </c>
      <c r="H1440" s="169">
        <v>0</v>
      </c>
      <c r="I1440" s="169">
        <v>0</v>
      </c>
      <c r="J1440" s="169">
        <v>0</v>
      </c>
      <c r="K1440" s="169">
        <v>0</v>
      </c>
      <c r="L1440" s="169">
        <v>0</v>
      </c>
      <c r="M1440" s="169">
        <v>0</v>
      </c>
      <c r="N1440" s="169">
        <v>0</v>
      </c>
      <c r="O1440" s="212">
        <v>0</v>
      </c>
      <c r="P1440" s="212">
        <v>0</v>
      </c>
      <c r="Q1440" s="169">
        <v>0</v>
      </c>
      <c r="R1440" s="172">
        <v>0</v>
      </c>
      <c r="S1440" s="172">
        <v>0</v>
      </c>
      <c r="T1440" s="172">
        <v>0</v>
      </c>
      <c r="U1440" s="172">
        <v>0</v>
      </c>
      <c r="V1440" s="172">
        <v>0</v>
      </c>
      <c r="W1440" s="172">
        <v>0</v>
      </c>
      <c r="X1440" s="172">
        <v>0</v>
      </c>
      <c r="Y1440" s="172">
        <v>0</v>
      </c>
      <c r="Z1440" s="172">
        <v>0</v>
      </c>
      <c r="AA1440" s="172">
        <v>0</v>
      </c>
      <c r="AB1440" s="172">
        <v>0</v>
      </c>
      <c r="AC1440" s="169">
        <v>0</v>
      </c>
      <c r="AD1440" s="169">
        <v>0</v>
      </c>
      <c r="AE1440" s="169">
        <v>0</v>
      </c>
      <c r="AF1440" s="169">
        <v>0</v>
      </c>
      <c r="AG1440" s="219">
        <v>0</v>
      </c>
    </row>
    <row r="1441" spans="1:33" s="58" customFormat="1" ht="15" x14ac:dyDescent="0.25">
      <c r="A1441" s="322">
        <v>1435</v>
      </c>
      <c r="B1441" s="191">
        <v>740620</v>
      </c>
      <c r="C1441" s="141" t="s">
        <v>212</v>
      </c>
      <c r="D1441" s="169">
        <v>0</v>
      </c>
      <c r="E1441" s="169">
        <v>0</v>
      </c>
      <c r="F1441" s="169">
        <v>0</v>
      </c>
      <c r="G1441" s="169">
        <v>0</v>
      </c>
      <c r="H1441" s="169">
        <v>0</v>
      </c>
      <c r="I1441" s="169">
        <v>0</v>
      </c>
      <c r="J1441" s="169">
        <v>0</v>
      </c>
      <c r="K1441" s="169">
        <v>0</v>
      </c>
      <c r="L1441" s="169">
        <v>0</v>
      </c>
      <c r="M1441" s="169">
        <v>0</v>
      </c>
      <c r="N1441" s="169">
        <v>0</v>
      </c>
      <c r="O1441" s="212">
        <v>0</v>
      </c>
      <c r="P1441" s="212">
        <v>0</v>
      </c>
      <c r="Q1441" s="169">
        <v>0</v>
      </c>
      <c r="R1441" s="172">
        <v>0</v>
      </c>
      <c r="S1441" s="172">
        <v>0</v>
      </c>
      <c r="T1441" s="172">
        <v>0</v>
      </c>
      <c r="U1441" s="172">
        <v>0</v>
      </c>
      <c r="V1441" s="172">
        <v>0</v>
      </c>
      <c r="W1441" s="172">
        <v>0</v>
      </c>
      <c r="X1441" s="172">
        <v>0</v>
      </c>
      <c r="Y1441" s="172">
        <v>0</v>
      </c>
      <c r="Z1441" s="172">
        <v>0</v>
      </c>
      <c r="AA1441" s="172">
        <v>0</v>
      </c>
      <c r="AB1441" s="172">
        <v>0</v>
      </c>
      <c r="AC1441" s="169">
        <v>0</v>
      </c>
      <c r="AD1441" s="169">
        <v>0</v>
      </c>
      <c r="AE1441" s="169">
        <v>0</v>
      </c>
      <c r="AF1441" s="169">
        <v>0</v>
      </c>
      <c r="AG1441" s="219">
        <v>0</v>
      </c>
    </row>
    <row r="1442" spans="1:33" s="58" customFormat="1" ht="15" x14ac:dyDescent="0.25">
      <c r="A1442" s="323">
        <v>1436</v>
      </c>
      <c r="B1442" s="191">
        <v>740625</v>
      </c>
      <c r="C1442" s="141" t="s">
        <v>480</v>
      </c>
      <c r="D1442" s="169">
        <v>0</v>
      </c>
      <c r="E1442" s="169">
        <v>0</v>
      </c>
      <c r="F1442" s="169">
        <v>0</v>
      </c>
      <c r="G1442" s="169">
        <v>0</v>
      </c>
      <c r="H1442" s="169">
        <v>0</v>
      </c>
      <c r="I1442" s="169">
        <v>0</v>
      </c>
      <c r="J1442" s="169">
        <v>0</v>
      </c>
      <c r="K1442" s="169">
        <v>0</v>
      </c>
      <c r="L1442" s="169">
        <v>0</v>
      </c>
      <c r="M1442" s="169">
        <v>0</v>
      </c>
      <c r="N1442" s="169">
        <v>0</v>
      </c>
      <c r="O1442" s="212">
        <v>0</v>
      </c>
      <c r="P1442" s="212">
        <v>0</v>
      </c>
      <c r="Q1442" s="169">
        <v>0</v>
      </c>
      <c r="R1442" s="172">
        <v>0</v>
      </c>
      <c r="S1442" s="172">
        <v>0</v>
      </c>
      <c r="T1442" s="172">
        <v>0</v>
      </c>
      <c r="U1442" s="172">
        <v>0</v>
      </c>
      <c r="V1442" s="172">
        <v>0</v>
      </c>
      <c r="W1442" s="172">
        <v>0</v>
      </c>
      <c r="X1442" s="172">
        <v>0</v>
      </c>
      <c r="Y1442" s="172">
        <v>0</v>
      </c>
      <c r="Z1442" s="172">
        <v>0</v>
      </c>
      <c r="AA1442" s="172">
        <v>0</v>
      </c>
      <c r="AB1442" s="172">
        <v>0</v>
      </c>
      <c r="AC1442" s="169">
        <v>0</v>
      </c>
      <c r="AD1442" s="169">
        <v>0</v>
      </c>
      <c r="AE1442" s="169">
        <v>0</v>
      </c>
      <c r="AF1442" s="169">
        <v>0</v>
      </c>
      <c r="AG1442" s="219">
        <v>0</v>
      </c>
    </row>
    <row r="1443" spans="1:33" s="58" customFormat="1" ht="15" x14ac:dyDescent="0.25">
      <c r="A1443" s="322">
        <v>1437</v>
      </c>
      <c r="B1443" s="191">
        <v>740630</v>
      </c>
      <c r="C1443" s="141" t="s">
        <v>214</v>
      </c>
      <c r="D1443" s="169">
        <v>0</v>
      </c>
      <c r="E1443" s="169">
        <v>0</v>
      </c>
      <c r="F1443" s="169">
        <v>0</v>
      </c>
      <c r="G1443" s="169">
        <v>0</v>
      </c>
      <c r="H1443" s="169">
        <v>0</v>
      </c>
      <c r="I1443" s="169">
        <v>0</v>
      </c>
      <c r="J1443" s="169">
        <v>0</v>
      </c>
      <c r="K1443" s="169">
        <v>0</v>
      </c>
      <c r="L1443" s="169">
        <v>0</v>
      </c>
      <c r="M1443" s="169">
        <v>0</v>
      </c>
      <c r="N1443" s="169">
        <v>0</v>
      </c>
      <c r="O1443" s="212">
        <v>0</v>
      </c>
      <c r="P1443" s="212">
        <v>0</v>
      </c>
      <c r="Q1443" s="169">
        <v>0</v>
      </c>
      <c r="R1443" s="172">
        <v>0</v>
      </c>
      <c r="S1443" s="172">
        <v>0</v>
      </c>
      <c r="T1443" s="172">
        <v>0</v>
      </c>
      <c r="U1443" s="172">
        <v>0</v>
      </c>
      <c r="V1443" s="172">
        <v>0</v>
      </c>
      <c r="W1443" s="172">
        <v>0</v>
      </c>
      <c r="X1443" s="172">
        <v>0</v>
      </c>
      <c r="Y1443" s="172">
        <v>0</v>
      </c>
      <c r="Z1443" s="172">
        <v>0</v>
      </c>
      <c r="AA1443" s="172">
        <v>0</v>
      </c>
      <c r="AB1443" s="172">
        <v>0</v>
      </c>
      <c r="AC1443" s="169">
        <v>0</v>
      </c>
      <c r="AD1443" s="169">
        <v>0</v>
      </c>
      <c r="AE1443" s="169">
        <v>0</v>
      </c>
      <c r="AF1443" s="169">
        <v>0</v>
      </c>
      <c r="AG1443" s="219">
        <v>0</v>
      </c>
    </row>
    <row r="1444" spans="1:33" s="58" customFormat="1" ht="15" x14ac:dyDescent="0.25">
      <c r="A1444" s="323">
        <v>1438</v>
      </c>
      <c r="B1444" s="191">
        <v>740635</v>
      </c>
      <c r="C1444" s="141" t="s">
        <v>118</v>
      </c>
      <c r="D1444" s="169">
        <v>0</v>
      </c>
      <c r="E1444" s="169">
        <v>0</v>
      </c>
      <c r="F1444" s="169">
        <v>0</v>
      </c>
      <c r="G1444" s="169">
        <v>0</v>
      </c>
      <c r="H1444" s="169">
        <v>0</v>
      </c>
      <c r="I1444" s="169">
        <v>0</v>
      </c>
      <c r="J1444" s="169">
        <v>0</v>
      </c>
      <c r="K1444" s="169">
        <v>0</v>
      </c>
      <c r="L1444" s="169">
        <v>0</v>
      </c>
      <c r="M1444" s="169">
        <v>0</v>
      </c>
      <c r="N1444" s="169">
        <v>0</v>
      </c>
      <c r="O1444" s="212">
        <v>0</v>
      </c>
      <c r="P1444" s="212">
        <v>0</v>
      </c>
      <c r="Q1444" s="169">
        <v>0</v>
      </c>
      <c r="R1444" s="172">
        <v>0</v>
      </c>
      <c r="S1444" s="172">
        <v>0</v>
      </c>
      <c r="T1444" s="172">
        <v>0</v>
      </c>
      <c r="U1444" s="172">
        <v>0</v>
      </c>
      <c r="V1444" s="172">
        <v>0</v>
      </c>
      <c r="W1444" s="172">
        <v>0</v>
      </c>
      <c r="X1444" s="172">
        <v>0</v>
      </c>
      <c r="Y1444" s="172">
        <v>0</v>
      </c>
      <c r="Z1444" s="172">
        <v>0</v>
      </c>
      <c r="AA1444" s="172">
        <v>0</v>
      </c>
      <c r="AB1444" s="172">
        <v>0</v>
      </c>
      <c r="AC1444" s="169">
        <v>0</v>
      </c>
      <c r="AD1444" s="169">
        <v>0</v>
      </c>
      <c r="AE1444" s="169">
        <v>0</v>
      </c>
      <c r="AF1444" s="169">
        <v>0</v>
      </c>
      <c r="AG1444" s="219">
        <v>0</v>
      </c>
    </row>
    <row r="1445" spans="1:33" s="58" customFormat="1" ht="15" x14ac:dyDescent="0.25">
      <c r="A1445" s="322">
        <v>1439</v>
      </c>
      <c r="B1445" s="191">
        <v>7407</v>
      </c>
      <c r="C1445" s="141" t="s">
        <v>481</v>
      </c>
      <c r="D1445" s="169">
        <v>17333.630450000001</v>
      </c>
      <c r="E1445" s="169">
        <v>703839.04906999995</v>
      </c>
      <c r="F1445" s="169">
        <v>12911.45285</v>
      </c>
      <c r="G1445" s="169">
        <v>15438.711810000001</v>
      </c>
      <c r="H1445" s="169">
        <v>749522.84418000001</v>
      </c>
      <c r="I1445" s="169">
        <v>5822.9763499999999</v>
      </c>
      <c r="J1445" s="169">
        <v>9383.7866599999998</v>
      </c>
      <c r="K1445" s="169">
        <v>19.228000000000002</v>
      </c>
      <c r="L1445" s="169">
        <v>12738.918820000001</v>
      </c>
      <c r="M1445" s="169">
        <v>84192.963019999996</v>
      </c>
      <c r="N1445" s="169">
        <v>1380.01394</v>
      </c>
      <c r="O1445" s="212">
        <v>7287.1884099999997</v>
      </c>
      <c r="P1445" s="212">
        <v>3274.7179299999998</v>
      </c>
      <c r="Q1445" s="169">
        <v>8995.7350999999999</v>
      </c>
      <c r="R1445" s="172">
        <v>133095.52823</v>
      </c>
      <c r="S1445" s="172">
        <v>833.33333000000005</v>
      </c>
      <c r="T1445" s="172">
        <v>79.601879999999994</v>
      </c>
      <c r="U1445" s="172">
        <v>0</v>
      </c>
      <c r="V1445" s="172">
        <v>0</v>
      </c>
      <c r="W1445" s="172">
        <v>2386.1805599999998</v>
      </c>
      <c r="X1445" s="172">
        <v>0</v>
      </c>
      <c r="Y1445" s="172">
        <v>0</v>
      </c>
      <c r="Z1445" s="172">
        <v>0</v>
      </c>
      <c r="AA1445" s="172">
        <v>61.539920000000002</v>
      </c>
      <c r="AB1445" s="172">
        <v>3360.65569</v>
      </c>
      <c r="AC1445" s="169">
        <v>885979.02810000011</v>
      </c>
      <c r="AD1445" s="169">
        <v>157022.31211999999</v>
      </c>
      <c r="AE1445" s="169">
        <v>725620.45813000004</v>
      </c>
      <c r="AF1445" s="169">
        <v>0</v>
      </c>
      <c r="AG1445" s="219">
        <v>3336.25785</v>
      </c>
    </row>
    <row r="1446" spans="1:33" s="58" customFormat="1" ht="15" x14ac:dyDescent="0.25">
      <c r="A1446" s="323">
        <v>1440</v>
      </c>
      <c r="B1446" s="191">
        <v>740705</v>
      </c>
      <c r="C1446" s="141" t="s">
        <v>482</v>
      </c>
      <c r="D1446" s="169">
        <v>9490.6618199999994</v>
      </c>
      <c r="E1446" s="169">
        <v>138764.93968000001</v>
      </c>
      <c r="F1446" s="169">
        <v>2315.0508</v>
      </c>
      <c r="G1446" s="169">
        <v>0</v>
      </c>
      <c r="H1446" s="169">
        <v>150570.65229999999</v>
      </c>
      <c r="I1446" s="169">
        <v>1425.80573</v>
      </c>
      <c r="J1446" s="169">
        <v>2181.07665</v>
      </c>
      <c r="K1446" s="169">
        <v>19.228000000000002</v>
      </c>
      <c r="L1446" s="169">
        <v>373.24137999999999</v>
      </c>
      <c r="M1446" s="169">
        <v>50659.196519999998</v>
      </c>
      <c r="N1446" s="169">
        <v>165.4579</v>
      </c>
      <c r="O1446" s="212">
        <v>923.10996999999998</v>
      </c>
      <c r="P1446" s="212">
        <v>21.866859999999999</v>
      </c>
      <c r="Q1446" s="169">
        <v>24.475169999999999</v>
      </c>
      <c r="R1446" s="172">
        <v>55793.458180000001</v>
      </c>
      <c r="S1446" s="172">
        <v>0</v>
      </c>
      <c r="T1446" s="172">
        <v>79.601879999999994</v>
      </c>
      <c r="U1446" s="172">
        <v>0</v>
      </c>
      <c r="V1446" s="172">
        <v>0</v>
      </c>
      <c r="W1446" s="172">
        <v>0</v>
      </c>
      <c r="X1446" s="172">
        <v>0</v>
      </c>
      <c r="Y1446" s="172">
        <v>0</v>
      </c>
      <c r="Z1446" s="172">
        <v>0</v>
      </c>
      <c r="AA1446" s="172">
        <v>0</v>
      </c>
      <c r="AB1446" s="172">
        <v>79.601879999999994</v>
      </c>
      <c r="AC1446" s="169">
        <v>206443.71235999998</v>
      </c>
      <c r="AD1446" s="169">
        <v>65857.85871</v>
      </c>
      <c r="AE1446" s="169">
        <v>140563.98679</v>
      </c>
      <c r="AF1446" s="169">
        <v>0</v>
      </c>
      <c r="AG1446" s="219">
        <v>21.866859999999999</v>
      </c>
    </row>
    <row r="1447" spans="1:33" s="58" customFormat="1" ht="15" x14ac:dyDescent="0.25">
      <c r="A1447" s="322">
        <v>1441</v>
      </c>
      <c r="B1447" s="191">
        <v>740710</v>
      </c>
      <c r="C1447" s="141" t="s">
        <v>255</v>
      </c>
      <c r="D1447" s="169">
        <v>78.845500000000001</v>
      </c>
      <c r="E1447" s="169">
        <v>105.25362</v>
      </c>
      <c r="F1447" s="169">
        <v>0</v>
      </c>
      <c r="G1447" s="169">
        <v>7706.2942599999997</v>
      </c>
      <c r="H1447" s="169">
        <v>7890.3933800000004</v>
      </c>
      <c r="I1447" s="169">
        <v>0</v>
      </c>
      <c r="J1447" s="169">
        <v>0</v>
      </c>
      <c r="K1447" s="169">
        <v>0</v>
      </c>
      <c r="L1447" s="169">
        <v>0</v>
      </c>
      <c r="M1447" s="169">
        <v>0</v>
      </c>
      <c r="N1447" s="169">
        <v>80.832380000000001</v>
      </c>
      <c r="O1447" s="212">
        <v>86.069190000000006</v>
      </c>
      <c r="P1447" s="212">
        <v>3.1305200000000002</v>
      </c>
      <c r="Q1447" s="169">
        <v>10.479200000000001</v>
      </c>
      <c r="R1447" s="172">
        <v>180.51129</v>
      </c>
      <c r="S1447" s="172">
        <v>0</v>
      </c>
      <c r="T1447" s="172">
        <v>0</v>
      </c>
      <c r="U1447" s="172">
        <v>0</v>
      </c>
      <c r="V1447" s="172">
        <v>0</v>
      </c>
      <c r="W1447" s="172">
        <v>0</v>
      </c>
      <c r="X1447" s="172">
        <v>0</v>
      </c>
      <c r="Y1447" s="172">
        <v>0</v>
      </c>
      <c r="Z1447" s="172">
        <v>0</v>
      </c>
      <c r="AA1447" s="172">
        <v>61.539920000000002</v>
      </c>
      <c r="AB1447" s="172">
        <v>61.539920000000002</v>
      </c>
      <c r="AC1447" s="169">
        <v>8132.444590000001</v>
      </c>
      <c r="AD1447" s="169">
        <v>7962.5205299999998</v>
      </c>
      <c r="AE1447" s="169">
        <v>105.25362</v>
      </c>
      <c r="AF1447" s="169">
        <v>0</v>
      </c>
      <c r="AG1447" s="219">
        <v>64.670439999999999</v>
      </c>
    </row>
    <row r="1448" spans="1:33" s="58" customFormat="1" ht="15" x14ac:dyDescent="0.25">
      <c r="A1448" s="323">
        <v>1442</v>
      </c>
      <c r="B1448" s="191">
        <v>740715</v>
      </c>
      <c r="C1448" s="141" t="s">
        <v>256</v>
      </c>
      <c r="D1448" s="169">
        <v>0</v>
      </c>
      <c r="E1448" s="169">
        <v>2566.66887</v>
      </c>
      <c r="F1448" s="169">
        <v>10533.64273</v>
      </c>
      <c r="G1448" s="169">
        <v>0</v>
      </c>
      <c r="H1448" s="169">
        <v>13100.311600000001</v>
      </c>
      <c r="I1448" s="169">
        <v>0.94662999999999997</v>
      </c>
      <c r="J1448" s="169">
        <v>6402.7100099999998</v>
      </c>
      <c r="K1448" s="169">
        <v>0</v>
      </c>
      <c r="L1448" s="169">
        <v>492.27987999999999</v>
      </c>
      <c r="M1448" s="169">
        <v>0</v>
      </c>
      <c r="N1448" s="169">
        <v>0</v>
      </c>
      <c r="O1448" s="212">
        <v>8.4709999999999994E-2</v>
      </c>
      <c r="P1448" s="212">
        <v>0</v>
      </c>
      <c r="Q1448" s="169">
        <v>0</v>
      </c>
      <c r="R1448" s="172">
        <v>6896.0212300000003</v>
      </c>
      <c r="S1448" s="172">
        <v>0</v>
      </c>
      <c r="T1448" s="172">
        <v>0</v>
      </c>
      <c r="U1448" s="172">
        <v>0</v>
      </c>
      <c r="V1448" s="172">
        <v>0</v>
      </c>
      <c r="W1448" s="172">
        <v>0</v>
      </c>
      <c r="X1448" s="172">
        <v>0</v>
      </c>
      <c r="Y1448" s="172">
        <v>0</v>
      </c>
      <c r="Z1448" s="172">
        <v>0</v>
      </c>
      <c r="AA1448" s="172">
        <v>0</v>
      </c>
      <c r="AB1448" s="172">
        <v>0</v>
      </c>
      <c r="AC1448" s="169">
        <v>19996.332829999999</v>
      </c>
      <c r="AD1448" s="169">
        <v>16936.437449999998</v>
      </c>
      <c r="AE1448" s="169">
        <v>3059.8953799999999</v>
      </c>
      <c r="AF1448" s="169">
        <v>0</v>
      </c>
      <c r="AG1448" s="219">
        <v>0</v>
      </c>
    </row>
    <row r="1449" spans="1:33" s="58" customFormat="1" ht="15" x14ac:dyDescent="0.25">
      <c r="A1449" s="322">
        <v>1443</v>
      </c>
      <c r="B1449" s="191">
        <v>740720</v>
      </c>
      <c r="C1449" s="141" t="s">
        <v>260</v>
      </c>
      <c r="D1449" s="169">
        <v>0</v>
      </c>
      <c r="E1449" s="169">
        <v>0</v>
      </c>
      <c r="F1449" s="169">
        <v>0</v>
      </c>
      <c r="G1449" s="169">
        <v>0</v>
      </c>
      <c r="H1449" s="169">
        <v>0</v>
      </c>
      <c r="I1449" s="169">
        <v>0</v>
      </c>
      <c r="J1449" s="169">
        <v>0</v>
      </c>
      <c r="K1449" s="169">
        <v>0</v>
      </c>
      <c r="L1449" s="169">
        <v>0</v>
      </c>
      <c r="M1449" s="169">
        <v>0</v>
      </c>
      <c r="N1449" s="169">
        <v>0</v>
      </c>
      <c r="O1449" s="212">
        <v>0</v>
      </c>
      <c r="P1449" s="212">
        <v>0</v>
      </c>
      <c r="Q1449" s="169">
        <v>0</v>
      </c>
      <c r="R1449" s="172">
        <v>0</v>
      </c>
      <c r="S1449" s="172">
        <v>0</v>
      </c>
      <c r="T1449" s="172">
        <v>0</v>
      </c>
      <c r="U1449" s="172">
        <v>0</v>
      </c>
      <c r="V1449" s="172">
        <v>0</v>
      </c>
      <c r="W1449" s="172">
        <v>0</v>
      </c>
      <c r="X1449" s="172">
        <v>0</v>
      </c>
      <c r="Y1449" s="172">
        <v>0</v>
      </c>
      <c r="Z1449" s="172">
        <v>0</v>
      </c>
      <c r="AA1449" s="172">
        <v>0</v>
      </c>
      <c r="AB1449" s="172">
        <v>0</v>
      </c>
      <c r="AC1449" s="169">
        <v>0</v>
      </c>
      <c r="AD1449" s="169">
        <v>0</v>
      </c>
      <c r="AE1449" s="169">
        <v>0</v>
      </c>
      <c r="AF1449" s="169">
        <v>0</v>
      </c>
      <c r="AG1449" s="219">
        <v>0</v>
      </c>
    </row>
    <row r="1450" spans="1:33" s="58" customFormat="1" ht="15" x14ac:dyDescent="0.25">
      <c r="A1450" s="323">
        <v>1444</v>
      </c>
      <c r="B1450" s="191">
        <v>740725</v>
      </c>
      <c r="C1450" s="141" t="s">
        <v>264</v>
      </c>
      <c r="D1450" s="169">
        <v>7764.1231299999999</v>
      </c>
      <c r="E1450" s="169">
        <v>562278.77544</v>
      </c>
      <c r="F1450" s="169">
        <v>62.759320000000002</v>
      </c>
      <c r="G1450" s="169">
        <v>7071.42857</v>
      </c>
      <c r="H1450" s="169">
        <v>577177.08646000002</v>
      </c>
      <c r="I1450" s="169">
        <v>4377.6284800000003</v>
      </c>
      <c r="J1450" s="169">
        <v>800</v>
      </c>
      <c r="K1450" s="169">
        <v>0</v>
      </c>
      <c r="L1450" s="169">
        <v>11873.397559999999</v>
      </c>
      <c r="M1450" s="169">
        <v>33533.766499999998</v>
      </c>
      <c r="N1450" s="169">
        <v>1033.3333299999999</v>
      </c>
      <c r="O1450" s="212">
        <v>6149.8070600000001</v>
      </c>
      <c r="P1450" s="212">
        <v>3249.72055</v>
      </c>
      <c r="Q1450" s="169">
        <v>8960.7807300000004</v>
      </c>
      <c r="R1450" s="172">
        <v>69978.434210000007</v>
      </c>
      <c r="S1450" s="172">
        <v>833.33333000000005</v>
      </c>
      <c r="T1450" s="172">
        <v>0</v>
      </c>
      <c r="U1450" s="172">
        <v>0</v>
      </c>
      <c r="V1450" s="172">
        <v>0</v>
      </c>
      <c r="W1450" s="172">
        <v>2386.1805599999998</v>
      </c>
      <c r="X1450" s="172">
        <v>0</v>
      </c>
      <c r="Y1450" s="172">
        <v>0</v>
      </c>
      <c r="Z1450" s="172">
        <v>0</v>
      </c>
      <c r="AA1450" s="172">
        <v>0</v>
      </c>
      <c r="AB1450" s="172">
        <v>3219.5138900000002</v>
      </c>
      <c r="AC1450" s="169">
        <v>650375.03455999994</v>
      </c>
      <c r="AD1450" s="169">
        <v>65375.998639999998</v>
      </c>
      <c r="AE1450" s="169">
        <v>581749.31536999997</v>
      </c>
      <c r="AF1450" s="169">
        <v>0</v>
      </c>
      <c r="AG1450" s="219">
        <v>3249.72055</v>
      </c>
    </row>
    <row r="1451" spans="1:33" s="58" customFormat="1" ht="15" x14ac:dyDescent="0.25">
      <c r="A1451" s="322">
        <v>1445</v>
      </c>
      <c r="B1451" s="191">
        <v>740730</v>
      </c>
      <c r="C1451" s="141" t="s">
        <v>258</v>
      </c>
      <c r="D1451" s="169">
        <v>0</v>
      </c>
      <c r="E1451" s="169">
        <v>123.41146000000001</v>
      </c>
      <c r="F1451" s="169">
        <v>0</v>
      </c>
      <c r="G1451" s="169">
        <v>660.98897999999997</v>
      </c>
      <c r="H1451" s="169">
        <v>784.40044</v>
      </c>
      <c r="I1451" s="169">
        <v>18.595510000000001</v>
      </c>
      <c r="J1451" s="169">
        <v>0</v>
      </c>
      <c r="K1451" s="169">
        <v>0</v>
      </c>
      <c r="L1451" s="169">
        <v>0</v>
      </c>
      <c r="M1451" s="169">
        <v>0</v>
      </c>
      <c r="N1451" s="169">
        <v>100.39033000000001</v>
      </c>
      <c r="O1451" s="212">
        <v>128.11748</v>
      </c>
      <c r="P1451" s="212">
        <v>0</v>
      </c>
      <c r="Q1451" s="169">
        <v>0</v>
      </c>
      <c r="R1451" s="172">
        <v>247.10332</v>
      </c>
      <c r="S1451" s="172">
        <v>0</v>
      </c>
      <c r="T1451" s="172">
        <v>0</v>
      </c>
      <c r="U1451" s="172">
        <v>0</v>
      </c>
      <c r="V1451" s="172">
        <v>0</v>
      </c>
      <c r="W1451" s="172">
        <v>0</v>
      </c>
      <c r="X1451" s="172">
        <v>0</v>
      </c>
      <c r="Y1451" s="172">
        <v>0</v>
      </c>
      <c r="Z1451" s="172">
        <v>0</v>
      </c>
      <c r="AA1451" s="172">
        <v>0</v>
      </c>
      <c r="AB1451" s="172">
        <v>0</v>
      </c>
      <c r="AC1451" s="169">
        <v>1031.5037600000001</v>
      </c>
      <c r="AD1451" s="169">
        <v>889.49679000000003</v>
      </c>
      <c r="AE1451" s="169">
        <v>142.00697</v>
      </c>
      <c r="AF1451" s="169">
        <v>0</v>
      </c>
      <c r="AG1451" s="219">
        <v>0</v>
      </c>
    </row>
    <row r="1452" spans="1:33" s="58" customFormat="1" ht="15" x14ac:dyDescent="0.25">
      <c r="A1452" s="323">
        <v>1446</v>
      </c>
      <c r="B1452" s="191">
        <v>7408</v>
      </c>
      <c r="C1452" s="141" t="s">
        <v>483</v>
      </c>
      <c r="D1452" s="169">
        <v>316300</v>
      </c>
      <c r="E1452" s="169">
        <v>460643.288</v>
      </c>
      <c r="F1452" s="169">
        <v>607000</v>
      </c>
      <c r="G1452" s="169">
        <v>238000</v>
      </c>
      <c r="H1452" s="169">
        <v>1621943.2879999999</v>
      </c>
      <c r="I1452" s="169">
        <v>112180</v>
      </c>
      <c r="J1452" s="169">
        <v>182000</v>
      </c>
      <c r="K1452" s="169">
        <v>41461.642</v>
      </c>
      <c r="L1452" s="169">
        <v>33379.08685</v>
      </c>
      <c r="M1452" s="169">
        <v>145000</v>
      </c>
      <c r="N1452" s="169">
        <v>29860.465</v>
      </c>
      <c r="O1452" s="212">
        <v>43000</v>
      </c>
      <c r="P1452" s="212">
        <v>92944</v>
      </c>
      <c r="Q1452" s="169">
        <v>42947</v>
      </c>
      <c r="R1452" s="172">
        <v>722772.19385000004</v>
      </c>
      <c r="S1452" s="172">
        <v>17079.538</v>
      </c>
      <c r="T1452" s="172">
        <v>5729.2849999999999</v>
      </c>
      <c r="U1452" s="172">
        <v>3760.6370000000002</v>
      </c>
      <c r="V1452" s="172">
        <v>0</v>
      </c>
      <c r="W1452" s="172">
        <v>16000</v>
      </c>
      <c r="X1452" s="172">
        <v>0</v>
      </c>
      <c r="Y1452" s="172">
        <v>11000.001179999999</v>
      </c>
      <c r="Z1452" s="172">
        <v>0</v>
      </c>
      <c r="AA1452" s="172">
        <v>0</v>
      </c>
      <c r="AB1452" s="172">
        <v>53569.461179999998</v>
      </c>
      <c r="AC1452" s="169">
        <v>2398284.9430300002</v>
      </c>
      <c r="AD1452" s="169">
        <v>1662298.3931799999</v>
      </c>
      <c r="AE1452" s="169">
        <v>643042.54984999995</v>
      </c>
      <c r="AF1452" s="169">
        <v>0</v>
      </c>
      <c r="AG1452" s="219">
        <v>92944</v>
      </c>
    </row>
    <row r="1453" spans="1:33" s="58" customFormat="1" ht="15" x14ac:dyDescent="0.25">
      <c r="A1453" s="322">
        <v>1447</v>
      </c>
      <c r="B1453" s="191">
        <v>740805</v>
      </c>
      <c r="C1453" s="141" t="s">
        <v>484</v>
      </c>
      <c r="D1453" s="169">
        <v>89577.074089999995</v>
      </c>
      <c r="E1453" s="169">
        <v>460643.288</v>
      </c>
      <c r="F1453" s="169">
        <v>47916.297930000001</v>
      </c>
      <c r="G1453" s="169">
        <v>1783.2701999999999</v>
      </c>
      <c r="H1453" s="169">
        <v>599919.93021999998</v>
      </c>
      <c r="I1453" s="169">
        <v>2580.6</v>
      </c>
      <c r="J1453" s="169">
        <v>10707.805</v>
      </c>
      <c r="K1453" s="169">
        <v>0</v>
      </c>
      <c r="L1453" s="169">
        <v>9013.7679700000008</v>
      </c>
      <c r="M1453" s="169">
        <v>62224.353999999999</v>
      </c>
      <c r="N1453" s="169">
        <v>744.85883999999999</v>
      </c>
      <c r="O1453" s="212">
        <v>10925.163619999999</v>
      </c>
      <c r="P1453" s="212">
        <v>8829.98027</v>
      </c>
      <c r="Q1453" s="169">
        <v>0</v>
      </c>
      <c r="R1453" s="172">
        <v>105026.5297</v>
      </c>
      <c r="S1453" s="172">
        <v>130.863</v>
      </c>
      <c r="T1453" s="172">
        <v>119.1738</v>
      </c>
      <c r="U1453" s="172">
        <v>1620.28071</v>
      </c>
      <c r="V1453" s="172">
        <v>0</v>
      </c>
      <c r="W1453" s="172">
        <v>7662.8546200000001</v>
      </c>
      <c r="X1453" s="172">
        <v>0</v>
      </c>
      <c r="Y1453" s="172">
        <v>11000.001179999999</v>
      </c>
      <c r="Z1453" s="172">
        <v>0</v>
      </c>
      <c r="AA1453" s="172">
        <v>0</v>
      </c>
      <c r="AB1453" s="172">
        <v>20533.173309999998</v>
      </c>
      <c r="AC1453" s="169">
        <v>725479.63322999992</v>
      </c>
      <c r="AD1453" s="169">
        <v>234997.99865999998</v>
      </c>
      <c r="AE1453" s="169">
        <v>481651.65429999999</v>
      </c>
      <c r="AF1453" s="169">
        <v>0</v>
      </c>
      <c r="AG1453" s="219">
        <v>8829.98027</v>
      </c>
    </row>
    <row r="1454" spans="1:33" s="58" customFormat="1" ht="15" x14ac:dyDescent="0.25">
      <c r="A1454" s="323">
        <v>1448</v>
      </c>
      <c r="B1454" s="191">
        <v>740810</v>
      </c>
      <c r="C1454" s="141" t="s">
        <v>485</v>
      </c>
      <c r="D1454" s="169">
        <v>0</v>
      </c>
      <c r="E1454" s="169">
        <v>0</v>
      </c>
      <c r="F1454" s="169">
        <v>0</v>
      </c>
      <c r="G1454" s="169">
        <v>0</v>
      </c>
      <c r="H1454" s="169">
        <v>0</v>
      </c>
      <c r="I1454" s="169">
        <v>0</v>
      </c>
      <c r="J1454" s="169">
        <v>407.94814000000002</v>
      </c>
      <c r="K1454" s="169">
        <v>6363.68</v>
      </c>
      <c r="L1454" s="169">
        <v>0</v>
      </c>
      <c r="M1454" s="169">
        <v>82775.645999999993</v>
      </c>
      <c r="N1454" s="169">
        <v>0</v>
      </c>
      <c r="O1454" s="212">
        <v>0</v>
      </c>
      <c r="P1454" s="212">
        <v>5555.1468599999998</v>
      </c>
      <c r="Q1454" s="169">
        <v>31907</v>
      </c>
      <c r="R1454" s="172">
        <v>127009.421</v>
      </c>
      <c r="S1454" s="172">
        <v>16948.674999999999</v>
      </c>
      <c r="T1454" s="172">
        <v>0</v>
      </c>
      <c r="U1454" s="172">
        <v>0</v>
      </c>
      <c r="V1454" s="172">
        <v>0</v>
      </c>
      <c r="W1454" s="172">
        <v>0</v>
      </c>
      <c r="X1454" s="172">
        <v>0</v>
      </c>
      <c r="Y1454" s="172">
        <v>0</v>
      </c>
      <c r="Z1454" s="172">
        <v>0</v>
      </c>
      <c r="AA1454" s="172">
        <v>0</v>
      </c>
      <c r="AB1454" s="172">
        <v>16948.674999999999</v>
      </c>
      <c r="AC1454" s="169">
        <v>143958.09599999999</v>
      </c>
      <c r="AD1454" s="169">
        <v>121454.27413999999</v>
      </c>
      <c r="AE1454" s="169">
        <v>16948.674999999999</v>
      </c>
      <c r="AF1454" s="169">
        <v>0</v>
      </c>
      <c r="AG1454" s="219">
        <v>5555.1468599999998</v>
      </c>
    </row>
    <row r="1455" spans="1:33" s="58" customFormat="1" ht="15" x14ac:dyDescent="0.25">
      <c r="A1455" s="322">
        <v>1449</v>
      </c>
      <c r="B1455" s="191">
        <v>740815</v>
      </c>
      <c r="C1455" s="141" t="s">
        <v>486</v>
      </c>
      <c r="D1455" s="169">
        <v>226722.92590999999</v>
      </c>
      <c r="E1455" s="169">
        <v>0</v>
      </c>
      <c r="F1455" s="169">
        <v>554077.42127000005</v>
      </c>
      <c r="G1455" s="169">
        <v>235841.85315000001</v>
      </c>
      <c r="H1455" s="169">
        <v>1016642.20033</v>
      </c>
      <c r="I1455" s="169">
        <v>108030.14212</v>
      </c>
      <c r="J1455" s="169">
        <v>167276.07470999999</v>
      </c>
      <c r="K1455" s="169">
        <v>35097.962</v>
      </c>
      <c r="L1455" s="169">
        <v>24233.977889999998</v>
      </c>
      <c r="M1455" s="169">
        <v>0</v>
      </c>
      <c r="N1455" s="169">
        <v>29047.15697</v>
      </c>
      <c r="O1455" s="212">
        <v>31037.811000000002</v>
      </c>
      <c r="P1455" s="212">
        <v>78012.248909999995</v>
      </c>
      <c r="Q1455" s="169">
        <v>11040</v>
      </c>
      <c r="R1455" s="172">
        <v>483775.37359999999</v>
      </c>
      <c r="S1455" s="172">
        <v>0</v>
      </c>
      <c r="T1455" s="172">
        <v>5527.9802499999996</v>
      </c>
      <c r="U1455" s="172">
        <v>2112.3562900000002</v>
      </c>
      <c r="V1455" s="172">
        <v>0</v>
      </c>
      <c r="W1455" s="172">
        <v>8297.1038200000003</v>
      </c>
      <c r="X1455" s="172">
        <v>0</v>
      </c>
      <c r="Y1455" s="172">
        <v>0</v>
      </c>
      <c r="Z1455" s="172">
        <v>0</v>
      </c>
      <c r="AA1455" s="172">
        <v>0</v>
      </c>
      <c r="AB1455" s="172">
        <v>15937.440360000001</v>
      </c>
      <c r="AC1455" s="169">
        <v>1516355.0142899998</v>
      </c>
      <c r="AD1455" s="169">
        <v>1295669.1852599999</v>
      </c>
      <c r="AE1455" s="169">
        <v>142673.58012</v>
      </c>
      <c r="AF1455" s="169">
        <v>0</v>
      </c>
      <c r="AG1455" s="219">
        <v>78012.248909999995</v>
      </c>
    </row>
    <row r="1456" spans="1:33" s="58" customFormat="1" ht="15" x14ac:dyDescent="0.25">
      <c r="A1456" s="323">
        <v>1450</v>
      </c>
      <c r="B1456" s="191">
        <v>740820</v>
      </c>
      <c r="C1456" s="141" t="s">
        <v>487</v>
      </c>
      <c r="D1456" s="169">
        <v>0</v>
      </c>
      <c r="E1456" s="169">
        <v>0</v>
      </c>
      <c r="F1456" s="169">
        <v>4984.2623299999996</v>
      </c>
      <c r="G1456" s="169">
        <v>374.87664999999998</v>
      </c>
      <c r="H1456" s="169">
        <v>5359.1389799999997</v>
      </c>
      <c r="I1456" s="169">
        <v>1569.2578799999999</v>
      </c>
      <c r="J1456" s="169">
        <v>3608.1721499999999</v>
      </c>
      <c r="K1456" s="169">
        <v>0</v>
      </c>
      <c r="L1456" s="169">
        <v>131.34099000000001</v>
      </c>
      <c r="M1456" s="169">
        <v>0</v>
      </c>
      <c r="N1456" s="169">
        <v>68.449190000000002</v>
      </c>
      <c r="O1456" s="212">
        <v>1037.02538</v>
      </c>
      <c r="P1456" s="212">
        <v>546.62396000000001</v>
      </c>
      <c r="Q1456" s="169">
        <v>0</v>
      </c>
      <c r="R1456" s="172">
        <v>6960.8695500000003</v>
      </c>
      <c r="S1456" s="172">
        <v>0</v>
      </c>
      <c r="T1456" s="172">
        <v>82.130949999999999</v>
      </c>
      <c r="U1456" s="172">
        <v>28</v>
      </c>
      <c r="V1456" s="172">
        <v>0</v>
      </c>
      <c r="W1456" s="172">
        <v>40.041559999999997</v>
      </c>
      <c r="X1456" s="172">
        <v>0</v>
      </c>
      <c r="Y1456" s="172">
        <v>0</v>
      </c>
      <c r="Z1456" s="172">
        <v>0</v>
      </c>
      <c r="AA1456" s="172">
        <v>0</v>
      </c>
      <c r="AB1456" s="172">
        <v>150.17250999999999</v>
      </c>
      <c r="AC1456" s="169">
        <v>12470.181039999999</v>
      </c>
      <c r="AD1456" s="169">
        <v>10154.916650000001</v>
      </c>
      <c r="AE1456" s="169">
        <v>1768.6404299999997</v>
      </c>
      <c r="AF1456" s="169">
        <v>0</v>
      </c>
      <c r="AG1456" s="219">
        <v>546.62396000000001</v>
      </c>
    </row>
    <row r="1457" spans="1:33" s="58" customFormat="1" ht="15" x14ac:dyDescent="0.25">
      <c r="A1457" s="322">
        <v>1451</v>
      </c>
      <c r="B1457" s="191">
        <v>740825</v>
      </c>
      <c r="C1457" s="141" t="s">
        <v>488</v>
      </c>
      <c r="D1457" s="169">
        <v>0</v>
      </c>
      <c r="E1457" s="169">
        <v>0</v>
      </c>
      <c r="F1457" s="169">
        <v>22.018470000000001</v>
      </c>
      <c r="G1457" s="169">
        <v>0</v>
      </c>
      <c r="H1457" s="169">
        <v>22.018470000000001</v>
      </c>
      <c r="I1457" s="169">
        <v>0</v>
      </c>
      <c r="J1457" s="169">
        <v>0</v>
      </c>
      <c r="K1457" s="169">
        <v>0</v>
      </c>
      <c r="L1457" s="169">
        <v>0</v>
      </c>
      <c r="M1457" s="169">
        <v>0</v>
      </c>
      <c r="N1457" s="169">
        <v>0</v>
      </c>
      <c r="O1457" s="212">
        <v>0</v>
      </c>
      <c r="P1457" s="212">
        <v>0</v>
      </c>
      <c r="Q1457" s="169">
        <v>0</v>
      </c>
      <c r="R1457" s="172">
        <v>0</v>
      </c>
      <c r="S1457" s="172">
        <v>0</v>
      </c>
      <c r="T1457" s="172">
        <v>0</v>
      </c>
      <c r="U1457" s="172">
        <v>0</v>
      </c>
      <c r="V1457" s="172">
        <v>0</v>
      </c>
      <c r="W1457" s="172">
        <v>0</v>
      </c>
      <c r="X1457" s="172">
        <v>0</v>
      </c>
      <c r="Y1457" s="172">
        <v>0</v>
      </c>
      <c r="Z1457" s="172">
        <v>0</v>
      </c>
      <c r="AA1457" s="172">
        <v>0</v>
      </c>
      <c r="AB1457" s="172">
        <v>0</v>
      </c>
      <c r="AC1457" s="169">
        <v>22.018470000000001</v>
      </c>
      <c r="AD1457" s="169">
        <v>22.018470000000001</v>
      </c>
      <c r="AE1457" s="169">
        <v>0</v>
      </c>
      <c r="AF1457" s="169">
        <v>0</v>
      </c>
      <c r="AG1457" s="219">
        <v>0</v>
      </c>
    </row>
    <row r="1458" spans="1:33" s="58" customFormat="1" ht="15" x14ac:dyDescent="0.25">
      <c r="A1458" s="323">
        <v>1452</v>
      </c>
      <c r="B1458" s="191">
        <v>740830</v>
      </c>
      <c r="C1458" s="141" t="s">
        <v>937</v>
      </c>
      <c r="D1458" s="169">
        <v>0</v>
      </c>
      <c r="E1458" s="169">
        <v>0</v>
      </c>
      <c r="F1458" s="169">
        <v>0</v>
      </c>
      <c r="G1458" s="169">
        <v>0</v>
      </c>
      <c r="H1458" s="169">
        <v>0</v>
      </c>
      <c r="I1458" s="169">
        <v>0</v>
      </c>
      <c r="J1458" s="169">
        <v>0</v>
      </c>
      <c r="K1458" s="169">
        <v>0</v>
      </c>
      <c r="L1458" s="169">
        <v>0</v>
      </c>
      <c r="M1458" s="169">
        <v>0</v>
      </c>
      <c r="N1458" s="169">
        <v>0</v>
      </c>
      <c r="O1458" s="212">
        <v>0</v>
      </c>
      <c r="P1458" s="212">
        <v>0</v>
      </c>
      <c r="Q1458" s="169">
        <v>0</v>
      </c>
      <c r="R1458" s="172">
        <v>0</v>
      </c>
      <c r="S1458" s="172">
        <v>0</v>
      </c>
      <c r="T1458" s="172">
        <v>0</v>
      </c>
      <c r="U1458" s="172">
        <v>0</v>
      </c>
      <c r="V1458" s="172">
        <v>0</v>
      </c>
      <c r="W1458" s="172">
        <v>0</v>
      </c>
      <c r="X1458" s="172">
        <v>0</v>
      </c>
      <c r="Y1458" s="172">
        <v>0</v>
      </c>
      <c r="Z1458" s="172">
        <v>0</v>
      </c>
      <c r="AA1458" s="172">
        <v>0</v>
      </c>
      <c r="AB1458" s="172">
        <v>0</v>
      </c>
      <c r="AC1458" s="169">
        <v>0</v>
      </c>
      <c r="AD1458" s="169">
        <v>0</v>
      </c>
      <c r="AE1458" s="169">
        <v>0</v>
      </c>
      <c r="AF1458" s="169">
        <v>0</v>
      </c>
      <c r="AG1458" s="219">
        <v>0</v>
      </c>
    </row>
    <row r="1459" spans="1:33" s="58" customFormat="1" ht="15" x14ac:dyDescent="0.25">
      <c r="A1459" s="322">
        <v>1453</v>
      </c>
      <c r="B1459" s="191">
        <v>7409</v>
      </c>
      <c r="C1459" s="141" t="s">
        <v>489</v>
      </c>
      <c r="D1459" s="169"/>
      <c r="E1459" s="169"/>
      <c r="F1459" s="169"/>
      <c r="G1459" s="169"/>
      <c r="H1459" s="169"/>
      <c r="I1459" s="169"/>
      <c r="J1459" s="169"/>
      <c r="K1459" s="169"/>
      <c r="L1459" s="169"/>
      <c r="M1459" s="169"/>
      <c r="N1459" s="169"/>
      <c r="O1459" s="212"/>
      <c r="P1459" s="212"/>
      <c r="Q1459" s="169"/>
      <c r="R1459" s="172"/>
      <c r="S1459" s="172"/>
      <c r="T1459" s="172"/>
      <c r="U1459" s="172"/>
      <c r="V1459" s="172"/>
      <c r="W1459" s="172"/>
      <c r="X1459" s="172"/>
      <c r="Y1459" s="172"/>
      <c r="Z1459" s="172"/>
      <c r="AA1459" s="172"/>
      <c r="AB1459" s="172"/>
      <c r="AC1459" s="169">
        <v>0</v>
      </c>
      <c r="AD1459" s="169">
        <v>0</v>
      </c>
      <c r="AE1459" s="169">
        <v>0</v>
      </c>
      <c r="AF1459" s="169">
        <v>0</v>
      </c>
      <c r="AG1459" s="219">
        <v>0</v>
      </c>
    </row>
    <row r="1460" spans="1:33" s="58" customFormat="1" ht="15" x14ac:dyDescent="0.25">
      <c r="A1460" s="323">
        <v>1454</v>
      </c>
      <c r="B1460" s="191">
        <v>740905</v>
      </c>
      <c r="C1460" s="141" t="s">
        <v>938</v>
      </c>
      <c r="D1460" s="169"/>
      <c r="E1460" s="169"/>
      <c r="F1460" s="169"/>
      <c r="G1460" s="169"/>
      <c r="H1460" s="169"/>
      <c r="I1460" s="169"/>
      <c r="J1460" s="169"/>
      <c r="K1460" s="169"/>
      <c r="L1460" s="169"/>
      <c r="M1460" s="169"/>
      <c r="N1460" s="169"/>
      <c r="O1460" s="212"/>
      <c r="P1460" s="212"/>
      <c r="Q1460" s="169"/>
      <c r="R1460" s="172"/>
      <c r="S1460" s="172"/>
      <c r="T1460" s="172"/>
      <c r="U1460" s="172"/>
      <c r="V1460" s="172"/>
      <c r="W1460" s="172"/>
      <c r="X1460" s="172"/>
      <c r="Y1460" s="172"/>
      <c r="Z1460" s="172"/>
      <c r="AA1460" s="172"/>
      <c r="AB1460" s="172"/>
      <c r="AC1460" s="169">
        <v>0</v>
      </c>
      <c r="AD1460" s="169">
        <v>0</v>
      </c>
      <c r="AE1460" s="169">
        <v>0</v>
      </c>
      <c r="AF1460" s="169">
        <v>0</v>
      </c>
      <c r="AG1460" s="219">
        <v>0</v>
      </c>
    </row>
    <row r="1461" spans="1:33" s="58" customFormat="1" ht="15" x14ac:dyDescent="0.25">
      <c r="A1461" s="322">
        <v>1455</v>
      </c>
      <c r="B1461" s="191">
        <v>740910</v>
      </c>
      <c r="C1461" s="141" t="s">
        <v>464</v>
      </c>
      <c r="D1461" s="169"/>
      <c r="E1461" s="169"/>
      <c r="F1461" s="169"/>
      <c r="G1461" s="169"/>
      <c r="H1461" s="169"/>
      <c r="I1461" s="169"/>
      <c r="J1461" s="169"/>
      <c r="K1461" s="169"/>
      <c r="L1461" s="169"/>
      <c r="M1461" s="169"/>
      <c r="N1461" s="169"/>
      <c r="O1461" s="212"/>
      <c r="P1461" s="212"/>
      <c r="Q1461" s="169"/>
      <c r="R1461" s="172"/>
      <c r="S1461" s="172"/>
      <c r="T1461" s="172"/>
      <c r="U1461" s="172"/>
      <c r="V1461" s="172"/>
      <c r="W1461" s="172"/>
      <c r="X1461" s="172"/>
      <c r="Y1461" s="172"/>
      <c r="Z1461" s="172"/>
      <c r="AA1461" s="172"/>
      <c r="AB1461" s="172"/>
      <c r="AC1461" s="169">
        <v>0</v>
      </c>
      <c r="AD1461" s="169">
        <v>0</v>
      </c>
      <c r="AE1461" s="169">
        <v>0</v>
      </c>
      <c r="AF1461" s="169">
        <v>0</v>
      </c>
      <c r="AG1461" s="219">
        <v>0</v>
      </c>
    </row>
    <row r="1462" spans="1:33" s="58" customFormat="1" ht="15" x14ac:dyDescent="0.25">
      <c r="A1462" s="323">
        <v>1456</v>
      </c>
      <c r="B1462" s="191">
        <v>740915</v>
      </c>
      <c r="C1462" s="141" t="s">
        <v>939</v>
      </c>
      <c r="D1462" s="169"/>
      <c r="E1462" s="169"/>
      <c r="F1462" s="169"/>
      <c r="G1462" s="169"/>
      <c r="H1462" s="169"/>
      <c r="I1462" s="169"/>
      <c r="J1462" s="169"/>
      <c r="K1462" s="169"/>
      <c r="L1462" s="169"/>
      <c r="M1462" s="169"/>
      <c r="N1462" s="169"/>
      <c r="O1462" s="212"/>
      <c r="P1462" s="212"/>
      <c r="Q1462" s="169"/>
      <c r="R1462" s="172"/>
      <c r="S1462" s="172"/>
      <c r="T1462" s="172"/>
      <c r="U1462" s="172"/>
      <c r="V1462" s="172"/>
      <c r="W1462" s="172"/>
      <c r="X1462" s="172"/>
      <c r="Y1462" s="172"/>
      <c r="Z1462" s="172"/>
      <c r="AA1462" s="172"/>
      <c r="AB1462" s="172"/>
      <c r="AC1462" s="169">
        <v>0</v>
      </c>
      <c r="AD1462" s="169">
        <v>0</v>
      </c>
      <c r="AE1462" s="169">
        <v>0</v>
      </c>
      <c r="AF1462" s="169">
        <v>0</v>
      </c>
      <c r="AG1462" s="219">
        <v>0</v>
      </c>
    </row>
    <row r="1463" spans="1:33" s="58" customFormat="1" ht="15" x14ac:dyDescent="0.25">
      <c r="A1463" s="322">
        <v>1457</v>
      </c>
      <c r="B1463" s="191">
        <v>740920</v>
      </c>
      <c r="C1463" s="141" t="s">
        <v>423</v>
      </c>
      <c r="D1463" s="169"/>
      <c r="E1463" s="169"/>
      <c r="F1463" s="169"/>
      <c r="G1463" s="169"/>
      <c r="H1463" s="169"/>
      <c r="I1463" s="169"/>
      <c r="J1463" s="169"/>
      <c r="K1463" s="169"/>
      <c r="L1463" s="169"/>
      <c r="M1463" s="169"/>
      <c r="N1463" s="169"/>
      <c r="O1463" s="212"/>
      <c r="P1463" s="212"/>
      <c r="Q1463" s="169"/>
      <c r="R1463" s="172"/>
      <c r="S1463" s="172"/>
      <c r="T1463" s="172"/>
      <c r="U1463" s="172"/>
      <c r="V1463" s="172"/>
      <c r="W1463" s="172"/>
      <c r="X1463" s="172"/>
      <c r="Y1463" s="172"/>
      <c r="Z1463" s="172"/>
      <c r="AA1463" s="172"/>
      <c r="AB1463" s="172"/>
      <c r="AC1463" s="169">
        <v>0</v>
      </c>
      <c r="AD1463" s="169">
        <v>0</v>
      </c>
      <c r="AE1463" s="169">
        <v>0</v>
      </c>
      <c r="AF1463" s="169">
        <v>0</v>
      </c>
      <c r="AG1463" s="219">
        <v>0</v>
      </c>
    </row>
    <row r="1464" spans="1:33" s="58" customFormat="1" ht="15" x14ac:dyDescent="0.25">
      <c r="A1464" s="323">
        <v>1458</v>
      </c>
      <c r="B1464" s="191">
        <v>740925</v>
      </c>
      <c r="C1464" s="141" t="s">
        <v>815</v>
      </c>
      <c r="D1464" s="169"/>
      <c r="E1464" s="169"/>
      <c r="F1464" s="169"/>
      <c r="G1464" s="169"/>
      <c r="H1464" s="169"/>
      <c r="I1464" s="169"/>
      <c r="J1464" s="169"/>
      <c r="K1464" s="169"/>
      <c r="L1464" s="169"/>
      <c r="M1464" s="169"/>
      <c r="N1464" s="169"/>
      <c r="O1464" s="212"/>
      <c r="P1464" s="212"/>
      <c r="Q1464" s="169"/>
      <c r="R1464" s="172"/>
      <c r="S1464" s="172"/>
      <c r="T1464" s="172"/>
      <c r="U1464" s="172"/>
      <c r="V1464" s="172"/>
      <c r="W1464" s="172"/>
      <c r="X1464" s="172"/>
      <c r="Y1464" s="172"/>
      <c r="Z1464" s="172"/>
      <c r="AA1464" s="172"/>
      <c r="AB1464" s="172"/>
      <c r="AC1464" s="169">
        <v>0</v>
      </c>
      <c r="AD1464" s="169">
        <v>0</v>
      </c>
      <c r="AE1464" s="169">
        <v>0</v>
      </c>
      <c r="AF1464" s="169">
        <v>0</v>
      </c>
      <c r="AG1464" s="219">
        <v>0</v>
      </c>
    </row>
    <row r="1465" spans="1:33" s="58" customFormat="1" ht="15" x14ac:dyDescent="0.25">
      <c r="A1465" s="322">
        <v>1459</v>
      </c>
      <c r="B1465" s="191">
        <v>740930</v>
      </c>
      <c r="C1465" s="141" t="s">
        <v>940</v>
      </c>
      <c r="D1465" s="169"/>
      <c r="E1465" s="169"/>
      <c r="F1465" s="169"/>
      <c r="G1465" s="169"/>
      <c r="H1465" s="169"/>
      <c r="I1465" s="169"/>
      <c r="J1465" s="169"/>
      <c r="K1465" s="169"/>
      <c r="L1465" s="169"/>
      <c r="M1465" s="169"/>
      <c r="N1465" s="169"/>
      <c r="O1465" s="212"/>
      <c r="P1465" s="212"/>
      <c r="Q1465" s="169"/>
      <c r="R1465" s="172"/>
      <c r="S1465" s="172"/>
      <c r="T1465" s="172"/>
      <c r="U1465" s="172"/>
      <c r="V1465" s="172"/>
      <c r="W1465" s="172"/>
      <c r="X1465" s="172"/>
      <c r="Y1465" s="172"/>
      <c r="Z1465" s="172"/>
      <c r="AA1465" s="172"/>
      <c r="AB1465" s="172"/>
      <c r="AC1465" s="169">
        <v>0</v>
      </c>
      <c r="AD1465" s="169">
        <v>0</v>
      </c>
      <c r="AE1465" s="169">
        <v>0</v>
      </c>
      <c r="AF1465" s="169">
        <v>0</v>
      </c>
      <c r="AG1465" s="219">
        <v>0</v>
      </c>
    </row>
    <row r="1466" spans="1:33" s="58" customFormat="1" ht="15" x14ac:dyDescent="0.25">
      <c r="A1466" s="323">
        <v>1460</v>
      </c>
      <c r="B1466" s="191">
        <v>740935</v>
      </c>
      <c r="C1466" s="141" t="s">
        <v>817</v>
      </c>
      <c r="D1466" s="169"/>
      <c r="E1466" s="169"/>
      <c r="F1466" s="169"/>
      <c r="G1466" s="169"/>
      <c r="H1466" s="169"/>
      <c r="I1466" s="169"/>
      <c r="J1466" s="169"/>
      <c r="K1466" s="169"/>
      <c r="L1466" s="169"/>
      <c r="M1466" s="169"/>
      <c r="N1466" s="169"/>
      <c r="O1466" s="212"/>
      <c r="P1466" s="212"/>
      <c r="Q1466" s="169"/>
      <c r="R1466" s="172"/>
      <c r="S1466" s="172"/>
      <c r="T1466" s="172"/>
      <c r="U1466" s="172"/>
      <c r="V1466" s="172"/>
      <c r="W1466" s="172"/>
      <c r="X1466" s="172"/>
      <c r="Y1466" s="172"/>
      <c r="Z1466" s="172"/>
      <c r="AA1466" s="172"/>
      <c r="AB1466" s="172"/>
      <c r="AC1466" s="169">
        <v>0</v>
      </c>
      <c r="AD1466" s="169">
        <v>0</v>
      </c>
      <c r="AE1466" s="169">
        <v>0</v>
      </c>
      <c r="AF1466" s="169">
        <v>0</v>
      </c>
      <c r="AG1466" s="219">
        <v>0</v>
      </c>
    </row>
    <row r="1467" spans="1:33" s="58" customFormat="1" ht="15" x14ac:dyDescent="0.25">
      <c r="A1467" s="322">
        <v>1461</v>
      </c>
      <c r="B1467" s="191">
        <v>740940</v>
      </c>
      <c r="C1467" s="141" t="s">
        <v>109</v>
      </c>
      <c r="D1467" s="169"/>
      <c r="E1467" s="169"/>
      <c r="F1467" s="169"/>
      <c r="G1467" s="169"/>
      <c r="H1467" s="169"/>
      <c r="I1467" s="169"/>
      <c r="J1467" s="169"/>
      <c r="K1467" s="169"/>
      <c r="L1467" s="169"/>
      <c r="M1467" s="169"/>
      <c r="N1467" s="169"/>
      <c r="O1467" s="212"/>
      <c r="P1467" s="212"/>
      <c r="Q1467" s="169"/>
      <c r="R1467" s="172"/>
      <c r="S1467" s="172"/>
      <c r="T1467" s="172"/>
      <c r="U1467" s="172"/>
      <c r="V1467" s="172"/>
      <c r="W1467" s="172"/>
      <c r="X1467" s="172"/>
      <c r="Y1467" s="172"/>
      <c r="Z1467" s="172"/>
      <c r="AA1467" s="172"/>
      <c r="AB1467" s="172"/>
      <c r="AC1467" s="169">
        <v>0</v>
      </c>
      <c r="AD1467" s="169">
        <v>0</v>
      </c>
      <c r="AE1467" s="169">
        <v>0</v>
      </c>
      <c r="AF1467" s="169">
        <v>0</v>
      </c>
      <c r="AG1467" s="219">
        <v>0</v>
      </c>
    </row>
    <row r="1468" spans="1:33" s="58" customFormat="1" ht="15" x14ac:dyDescent="0.25">
      <c r="A1468" s="323">
        <v>1462</v>
      </c>
      <c r="B1468" s="191">
        <v>740945</v>
      </c>
      <c r="C1468" s="141" t="s">
        <v>818</v>
      </c>
      <c r="D1468" s="169"/>
      <c r="E1468" s="169"/>
      <c r="F1468" s="169"/>
      <c r="G1468" s="169"/>
      <c r="H1468" s="169"/>
      <c r="I1468" s="169"/>
      <c r="J1468" s="169"/>
      <c r="K1468" s="169"/>
      <c r="L1468" s="169"/>
      <c r="M1468" s="169"/>
      <c r="N1468" s="169"/>
      <c r="O1468" s="212"/>
      <c r="P1468" s="212"/>
      <c r="Q1468" s="169"/>
      <c r="R1468" s="172"/>
      <c r="S1468" s="172"/>
      <c r="T1468" s="172"/>
      <c r="U1468" s="172"/>
      <c r="V1468" s="172"/>
      <c r="W1468" s="172"/>
      <c r="X1468" s="172"/>
      <c r="Y1468" s="172"/>
      <c r="Z1468" s="172"/>
      <c r="AA1468" s="172"/>
      <c r="AB1468" s="172"/>
      <c r="AC1468" s="169">
        <v>0</v>
      </c>
      <c r="AD1468" s="169">
        <v>0</v>
      </c>
      <c r="AE1468" s="169">
        <v>0</v>
      </c>
      <c r="AF1468" s="169">
        <v>0</v>
      </c>
      <c r="AG1468" s="219">
        <v>0</v>
      </c>
    </row>
    <row r="1469" spans="1:33" s="58" customFormat="1" ht="15" x14ac:dyDescent="0.25">
      <c r="A1469" s="322">
        <v>1463</v>
      </c>
      <c r="B1469" s="191">
        <v>740950</v>
      </c>
      <c r="C1469" s="141" t="s">
        <v>895</v>
      </c>
      <c r="D1469" s="169"/>
      <c r="E1469" s="169"/>
      <c r="F1469" s="169"/>
      <c r="G1469" s="169"/>
      <c r="H1469" s="169"/>
      <c r="I1469" s="169"/>
      <c r="J1469" s="169"/>
      <c r="K1469" s="169"/>
      <c r="L1469" s="169"/>
      <c r="M1469" s="169"/>
      <c r="N1469" s="169"/>
      <c r="O1469" s="212"/>
      <c r="P1469" s="212"/>
      <c r="Q1469" s="169"/>
      <c r="R1469" s="172"/>
      <c r="S1469" s="172"/>
      <c r="T1469" s="172"/>
      <c r="U1469" s="172"/>
      <c r="V1469" s="172"/>
      <c r="W1469" s="172"/>
      <c r="X1469" s="172"/>
      <c r="Y1469" s="172"/>
      <c r="Z1469" s="172"/>
      <c r="AA1469" s="172"/>
      <c r="AB1469" s="172"/>
      <c r="AC1469" s="169">
        <v>0</v>
      </c>
      <c r="AD1469" s="169">
        <v>0</v>
      </c>
      <c r="AE1469" s="169">
        <v>0</v>
      </c>
      <c r="AF1469" s="169">
        <v>0</v>
      </c>
      <c r="AG1469" s="219">
        <v>0</v>
      </c>
    </row>
    <row r="1470" spans="1:33" s="58" customFormat="1" ht="15" x14ac:dyDescent="0.25">
      <c r="A1470" s="323">
        <v>1464</v>
      </c>
      <c r="B1470" s="191">
        <v>740955</v>
      </c>
      <c r="C1470" s="141" t="s">
        <v>887</v>
      </c>
      <c r="D1470" s="169"/>
      <c r="E1470" s="169"/>
      <c r="F1470" s="169"/>
      <c r="G1470" s="169"/>
      <c r="H1470" s="169"/>
      <c r="I1470" s="169"/>
      <c r="J1470" s="169"/>
      <c r="K1470" s="169"/>
      <c r="L1470" s="169"/>
      <c r="M1470" s="169"/>
      <c r="N1470" s="169"/>
      <c r="O1470" s="212"/>
      <c r="P1470" s="212"/>
      <c r="Q1470" s="169"/>
      <c r="R1470" s="172"/>
      <c r="S1470" s="172"/>
      <c r="T1470" s="172"/>
      <c r="U1470" s="172"/>
      <c r="V1470" s="172"/>
      <c r="W1470" s="172"/>
      <c r="X1470" s="172"/>
      <c r="Y1470" s="172"/>
      <c r="Z1470" s="172"/>
      <c r="AA1470" s="172"/>
      <c r="AB1470" s="172"/>
      <c r="AC1470" s="169">
        <v>0</v>
      </c>
      <c r="AD1470" s="169">
        <v>0</v>
      </c>
      <c r="AE1470" s="169">
        <v>0</v>
      </c>
      <c r="AF1470" s="169">
        <v>0</v>
      </c>
      <c r="AG1470" s="219">
        <v>0</v>
      </c>
    </row>
    <row r="1471" spans="1:33" s="58" customFormat="1" ht="15" x14ac:dyDescent="0.25">
      <c r="A1471" s="322">
        <v>1465</v>
      </c>
      <c r="B1471" s="191">
        <v>740960</v>
      </c>
      <c r="C1471" s="141" t="s">
        <v>821</v>
      </c>
      <c r="D1471" s="169"/>
      <c r="E1471" s="169"/>
      <c r="F1471" s="169"/>
      <c r="G1471" s="169"/>
      <c r="H1471" s="169"/>
      <c r="I1471" s="169"/>
      <c r="J1471" s="169"/>
      <c r="K1471" s="169"/>
      <c r="L1471" s="169"/>
      <c r="M1471" s="169"/>
      <c r="N1471" s="169"/>
      <c r="O1471" s="212"/>
      <c r="P1471" s="212"/>
      <c r="Q1471" s="169"/>
      <c r="R1471" s="172"/>
      <c r="S1471" s="172"/>
      <c r="T1471" s="172"/>
      <c r="U1471" s="172"/>
      <c r="V1471" s="172"/>
      <c r="W1471" s="172"/>
      <c r="X1471" s="172"/>
      <c r="Y1471" s="172"/>
      <c r="Z1471" s="172"/>
      <c r="AA1471" s="172"/>
      <c r="AB1471" s="172"/>
      <c r="AC1471" s="169">
        <v>0</v>
      </c>
      <c r="AD1471" s="169">
        <v>0</v>
      </c>
      <c r="AE1471" s="169">
        <v>0</v>
      </c>
      <c r="AF1471" s="169">
        <v>0</v>
      </c>
      <c r="AG1471" s="219">
        <v>0</v>
      </c>
    </row>
    <row r="1472" spans="1:33" s="58" customFormat="1" ht="15" x14ac:dyDescent="0.25">
      <c r="A1472" s="323">
        <v>1466</v>
      </c>
      <c r="B1472" s="191">
        <v>740961</v>
      </c>
      <c r="C1472" s="141" t="s">
        <v>110</v>
      </c>
      <c r="D1472" s="169"/>
      <c r="E1472" s="169"/>
      <c r="F1472" s="169"/>
      <c r="G1472" s="169"/>
      <c r="H1472" s="169"/>
      <c r="I1472" s="169"/>
      <c r="J1472" s="169"/>
      <c r="K1472" s="169"/>
      <c r="L1472" s="169"/>
      <c r="M1472" s="169"/>
      <c r="N1472" s="169"/>
      <c r="O1472" s="212"/>
      <c r="P1472" s="212"/>
      <c r="Q1472" s="169"/>
      <c r="R1472" s="172"/>
      <c r="S1472" s="172"/>
      <c r="T1472" s="172"/>
      <c r="U1472" s="172"/>
      <c r="V1472" s="172"/>
      <c r="W1472" s="172"/>
      <c r="X1472" s="172"/>
      <c r="Y1472" s="172"/>
      <c r="Z1472" s="172"/>
      <c r="AA1472" s="172"/>
      <c r="AB1472" s="172"/>
      <c r="AC1472" s="169">
        <v>0</v>
      </c>
      <c r="AD1472" s="169">
        <v>0</v>
      </c>
      <c r="AE1472" s="169">
        <v>0</v>
      </c>
      <c r="AF1472" s="169">
        <v>0</v>
      </c>
      <c r="AG1472" s="219">
        <v>0</v>
      </c>
    </row>
    <row r="1473" spans="1:33" s="58" customFormat="1" ht="15" x14ac:dyDescent="0.25">
      <c r="A1473" s="322">
        <v>1467</v>
      </c>
      <c r="B1473" s="191">
        <v>740962</v>
      </c>
      <c r="C1473" s="141" t="s">
        <v>111</v>
      </c>
      <c r="D1473" s="169"/>
      <c r="E1473" s="169"/>
      <c r="F1473" s="169"/>
      <c r="G1473" s="169"/>
      <c r="H1473" s="169"/>
      <c r="I1473" s="169"/>
      <c r="J1473" s="169"/>
      <c r="K1473" s="169"/>
      <c r="L1473" s="169"/>
      <c r="M1473" s="169"/>
      <c r="N1473" s="169"/>
      <c r="O1473" s="212"/>
      <c r="P1473" s="212"/>
      <c r="Q1473" s="169"/>
      <c r="R1473" s="172"/>
      <c r="S1473" s="172"/>
      <c r="T1473" s="172"/>
      <c r="U1473" s="172"/>
      <c r="V1473" s="172"/>
      <c r="W1473" s="172"/>
      <c r="X1473" s="172"/>
      <c r="Y1473" s="172"/>
      <c r="Z1473" s="172"/>
      <c r="AA1473" s="172"/>
      <c r="AB1473" s="172"/>
      <c r="AC1473" s="169">
        <v>0</v>
      </c>
      <c r="AD1473" s="169">
        <v>0</v>
      </c>
      <c r="AE1473" s="169">
        <v>0</v>
      </c>
      <c r="AF1473" s="169">
        <v>0</v>
      </c>
      <c r="AG1473" s="219">
        <v>0</v>
      </c>
    </row>
    <row r="1474" spans="1:33" s="58" customFormat="1" ht="15" x14ac:dyDescent="0.25">
      <c r="A1474" s="323">
        <v>1468</v>
      </c>
      <c r="B1474" s="191">
        <v>740965</v>
      </c>
      <c r="C1474" s="141" t="s">
        <v>112</v>
      </c>
      <c r="D1474" s="169"/>
      <c r="E1474" s="169"/>
      <c r="F1474" s="169"/>
      <c r="G1474" s="169"/>
      <c r="H1474" s="169"/>
      <c r="I1474" s="169"/>
      <c r="J1474" s="169"/>
      <c r="K1474" s="169"/>
      <c r="L1474" s="169"/>
      <c r="M1474" s="169"/>
      <c r="N1474" s="169"/>
      <c r="O1474" s="212"/>
      <c r="P1474" s="212"/>
      <c r="Q1474" s="169"/>
      <c r="R1474" s="172"/>
      <c r="S1474" s="172"/>
      <c r="T1474" s="172"/>
      <c r="U1474" s="172"/>
      <c r="V1474" s="172"/>
      <c r="W1474" s="172"/>
      <c r="X1474" s="172"/>
      <c r="Y1474" s="172"/>
      <c r="Z1474" s="172"/>
      <c r="AA1474" s="172"/>
      <c r="AB1474" s="172"/>
      <c r="AC1474" s="169">
        <v>0</v>
      </c>
      <c r="AD1474" s="169">
        <v>0</v>
      </c>
      <c r="AE1474" s="169">
        <v>0</v>
      </c>
      <c r="AF1474" s="169">
        <v>0</v>
      </c>
      <c r="AG1474" s="219">
        <v>0</v>
      </c>
    </row>
    <row r="1475" spans="1:33" s="58" customFormat="1" ht="15" x14ac:dyDescent="0.25">
      <c r="A1475" s="322">
        <v>1469</v>
      </c>
      <c r="B1475" s="191">
        <v>740970</v>
      </c>
      <c r="C1475" s="141" t="s">
        <v>113</v>
      </c>
      <c r="D1475" s="169"/>
      <c r="E1475" s="169"/>
      <c r="F1475" s="169"/>
      <c r="G1475" s="169"/>
      <c r="H1475" s="169"/>
      <c r="I1475" s="169"/>
      <c r="J1475" s="169"/>
      <c r="K1475" s="169"/>
      <c r="L1475" s="169"/>
      <c r="M1475" s="169"/>
      <c r="N1475" s="169"/>
      <c r="O1475" s="212"/>
      <c r="P1475" s="212"/>
      <c r="Q1475" s="169"/>
      <c r="R1475" s="172"/>
      <c r="S1475" s="172"/>
      <c r="T1475" s="172"/>
      <c r="U1475" s="172"/>
      <c r="V1475" s="172"/>
      <c r="W1475" s="172"/>
      <c r="X1475" s="172"/>
      <c r="Y1475" s="172"/>
      <c r="Z1475" s="172"/>
      <c r="AA1475" s="172"/>
      <c r="AB1475" s="172"/>
      <c r="AC1475" s="169">
        <v>0</v>
      </c>
      <c r="AD1475" s="169">
        <v>0</v>
      </c>
      <c r="AE1475" s="169">
        <v>0</v>
      </c>
      <c r="AF1475" s="169">
        <v>0</v>
      </c>
      <c r="AG1475" s="219">
        <v>0</v>
      </c>
    </row>
    <row r="1476" spans="1:33" s="58" customFormat="1" ht="15" x14ac:dyDescent="0.25">
      <c r="A1476" s="323">
        <v>1470</v>
      </c>
      <c r="B1476" s="191">
        <v>740975</v>
      </c>
      <c r="C1476" s="141" t="s">
        <v>427</v>
      </c>
      <c r="D1476" s="169"/>
      <c r="E1476" s="169"/>
      <c r="F1476" s="169"/>
      <c r="G1476" s="169"/>
      <c r="H1476" s="169"/>
      <c r="I1476" s="169"/>
      <c r="J1476" s="169"/>
      <c r="K1476" s="169"/>
      <c r="L1476" s="169"/>
      <c r="M1476" s="169"/>
      <c r="N1476" s="169"/>
      <c r="O1476" s="212"/>
      <c r="P1476" s="212"/>
      <c r="Q1476" s="169"/>
      <c r="R1476" s="172"/>
      <c r="S1476" s="172"/>
      <c r="T1476" s="172"/>
      <c r="U1476" s="172"/>
      <c r="V1476" s="172"/>
      <c r="W1476" s="172"/>
      <c r="X1476" s="172"/>
      <c r="Y1476" s="172"/>
      <c r="Z1476" s="172"/>
      <c r="AA1476" s="172"/>
      <c r="AB1476" s="172"/>
      <c r="AC1476" s="169">
        <v>0</v>
      </c>
      <c r="AD1476" s="169">
        <v>0</v>
      </c>
      <c r="AE1476" s="169">
        <v>0</v>
      </c>
      <c r="AF1476" s="169">
        <v>0</v>
      </c>
      <c r="AG1476" s="219">
        <v>0</v>
      </c>
    </row>
    <row r="1477" spans="1:33" s="58" customFormat="1" ht="15" x14ac:dyDescent="0.25">
      <c r="A1477" s="322">
        <v>1471</v>
      </c>
      <c r="B1477" s="191">
        <v>740980</v>
      </c>
      <c r="C1477" s="141" t="s">
        <v>428</v>
      </c>
      <c r="D1477" s="169"/>
      <c r="E1477" s="169"/>
      <c r="F1477" s="169"/>
      <c r="G1477" s="169"/>
      <c r="H1477" s="169"/>
      <c r="I1477" s="169"/>
      <c r="J1477" s="169"/>
      <c r="K1477" s="169"/>
      <c r="L1477" s="169"/>
      <c r="M1477" s="169"/>
      <c r="N1477" s="169"/>
      <c r="O1477" s="212"/>
      <c r="P1477" s="212"/>
      <c r="Q1477" s="169"/>
      <c r="R1477" s="172"/>
      <c r="S1477" s="172"/>
      <c r="T1477" s="172"/>
      <c r="U1477" s="172"/>
      <c r="V1477" s="172"/>
      <c r="W1477" s="172"/>
      <c r="X1477" s="172"/>
      <c r="Y1477" s="172"/>
      <c r="Z1477" s="172"/>
      <c r="AA1477" s="172"/>
      <c r="AB1477" s="172"/>
      <c r="AC1477" s="169">
        <v>0</v>
      </c>
      <c r="AD1477" s="169">
        <v>0</v>
      </c>
      <c r="AE1477" s="169">
        <v>0</v>
      </c>
      <c r="AF1477" s="169">
        <v>0</v>
      </c>
      <c r="AG1477" s="219">
        <v>0</v>
      </c>
    </row>
    <row r="1478" spans="1:33" s="58" customFormat="1" ht="15" x14ac:dyDescent="0.25">
      <c r="A1478" s="323">
        <v>1472</v>
      </c>
      <c r="B1478" s="191">
        <v>740985</v>
      </c>
      <c r="C1478" s="141" t="s">
        <v>429</v>
      </c>
      <c r="D1478" s="169"/>
      <c r="E1478" s="169"/>
      <c r="F1478" s="169"/>
      <c r="G1478" s="169"/>
      <c r="H1478" s="169"/>
      <c r="I1478" s="169"/>
      <c r="J1478" s="169"/>
      <c r="K1478" s="169"/>
      <c r="L1478" s="169"/>
      <c r="M1478" s="169"/>
      <c r="N1478" s="169"/>
      <c r="O1478" s="212"/>
      <c r="P1478" s="212"/>
      <c r="Q1478" s="169"/>
      <c r="R1478" s="172"/>
      <c r="S1478" s="172"/>
      <c r="T1478" s="172"/>
      <c r="U1478" s="172"/>
      <c r="V1478" s="172"/>
      <c r="W1478" s="172"/>
      <c r="X1478" s="172"/>
      <c r="Y1478" s="172"/>
      <c r="Z1478" s="172"/>
      <c r="AA1478" s="172"/>
      <c r="AB1478" s="172"/>
      <c r="AC1478" s="169">
        <v>0</v>
      </c>
      <c r="AD1478" s="169">
        <v>0</v>
      </c>
      <c r="AE1478" s="169">
        <v>0</v>
      </c>
      <c r="AF1478" s="169">
        <v>0</v>
      </c>
      <c r="AG1478" s="219">
        <v>0</v>
      </c>
    </row>
    <row r="1479" spans="1:33" s="58" customFormat="1" ht="15" x14ac:dyDescent="0.25">
      <c r="A1479" s="322">
        <v>1473</v>
      </c>
      <c r="B1479" s="191">
        <v>740990</v>
      </c>
      <c r="C1479" s="141" t="s">
        <v>52</v>
      </c>
      <c r="D1479" s="169"/>
      <c r="E1479" s="169"/>
      <c r="F1479" s="169"/>
      <c r="G1479" s="169"/>
      <c r="H1479" s="169"/>
      <c r="I1479" s="169"/>
      <c r="J1479" s="169"/>
      <c r="K1479" s="169"/>
      <c r="L1479" s="169"/>
      <c r="M1479" s="169"/>
      <c r="N1479" s="169"/>
      <c r="O1479" s="212"/>
      <c r="P1479" s="212"/>
      <c r="Q1479" s="169"/>
      <c r="R1479" s="172"/>
      <c r="S1479" s="172"/>
      <c r="T1479" s="172"/>
      <c r="U1479" s="172"/>
      <c r="V1479" s="172"/>
      <c r="W1479" s="172"/>
      <c r="X1479" s="172"/>
      <c r="Y1479" s="172"/>
      <c r="Z1479" s="172"/>
      <c r="AA1479" s="172"/>
      <c r="AB1479" s="172"/>
      <c r="AC1479" s="169">
        <v>0</v>
      </c>
      <c r="AD1479" s="169">
        <v>0</v>
      </c>
      <c r="AE1479" s="169">
        <v>0</v>
      </c>
      <c r="AF1479" s="169">
        <v>0</v>
      </c>
      <c r="AG1479" s="219">
        <v>0</v>
      </c>
    </row>
    <row r="1480" spans="1:33" s="58" customFormat="1" ht="15" x14ac:dyDescent="0.25">
      <c r="A1480" s="323">
        <v>1474</v>
      </c>
      <c r="B1480" s="191">
        <v>7410</v>
      </c>
      <c r="C1480" s="141" t="s">
        <v>490</v>
      </c>
      <c r="D1480" s="169">
        <v>0</v>
      </c>
      <c r="E1480" s="169">
        <v>0</v>
      </c>
      <c r="F1480" s="169">
        <v>0</v>
      </c>
      <c r="G1480" s="169">
        <v>0</v>
      </c>
      <c r="H1480" s="169">
        <v>0</v>
      </c>
      <c r="I1480" s="169">
        <v>0</v>
      </c>
      <c r="J1480" s="169">
        <v>0</v>
      </c>
      <c r="K1480" s="169">
        <v>0</v>
      </c>
      <c r="L1480" s="169">
        <v>0</v>
      </c>
      <c r="M1480" s="169">
        <v>0</v>
      </c>
      <c r="N1480" s="169">
        <v>0</v>
      </c>
      <c r="O1480" s="212">
        <v>0</v>
      </c>
      <c r="P1480" s="212">
        <v>0</v>
      </c>
      <c r="Q1480" s="169">
        <v>0</v>
      </c>
      <c r="R1480" s="172">
        <v>0</v>
      </c>
      <c r="S1480" s="172">
        <v>0</v>
      </c>
      <c r="T1480" s="172">
        <v>0</v>
      </c>
      <c r="U1480" s="172">
        <v>0</v>
      </c>
      <c r="V1480" s="172">
        <v>0</v>
      </c>
      <c r="W1480" s="172">
        <v>0</v>
      </c>
      <c r="X1480" s="172">
        <v>0</v>
      </c>
      <c r="Y1480" s="172">
        <v>0</v>
      </c>
      <c r="Z1480" s="172">
        <v>0</v>
      </c>
      <c r="AA1480" s="172">
        <v>0</v>
      </c>
      <c r="AB1480" s="172">
        <v>0</v>
      </c>
      <c r="AC1480" s="169">
        <v>0</v>
      </c>
      <c r="AD1480" s="169">
        <v>0</v>
      </c>
      <c r="AE1480" s="169">
        <v>0</v>
      </c>
      <c r="AF1480" s="169">
        <v>0</v>
      </c>
      <c r="AG1480" s="219">
        <v>0</v>
      </c>
    </row>
    <row r="1481" spans="1:33" s="58" customFormat="1" ht="15" x14ac:dyDescent="0.25">
      <c r="A1481" s="322">
        <v>1475</v>
      </c>
      <c r="B1481" s="191">
        <v>7411</v>
      </c>
      <c r="C1481" s="141" t="s">
        <v>491</v>
      </c>
      <c r="D1481" s="169">
        <v>0</v>
      </c>
      <c r="E1481" s="169">
        <v>0</v>
      </c>
      <c r="F1481" s="169">
        <v>0</v>
      </c>
      <c r="G1481" s="169">
        <v>0</v>
      </c>
      <c r="H1481" s="169">
        <v>0</v>
      </c>
      <c r="I1481" s="169">
        <v>0</v>
      </c>
      <c r="J1481" s="169">
        <v>162.75989000000001</v>
      </c>
      <c r="K1481" s="169">
        <v>0</v>
      </c>
      <c r="L1481" s="169">
        <v>0</v>
      </c>
      <c r="M1481" s="169">
        <v>0</v>
      </c>
      <c r="N1481" s="169">
        <v>2525.9205200000001</v>
      </c>
      <c r="O1481" s="212">
        <v>0</v>
      </c>
      <c r="P1481" s="212">
        <v>0</v>
      </c>
      <c r="Q1481" s="169">
        <v>0</v>
      </c>
      <c r="R1481" s="172">
        <v>2688.6804099999999</v>
      </c>
      <c r="S1481" s="172">
        <v>0</v>
      </c>
      <c r="T1481" s="172">
        <v>0</v>
      </c>
      <c r="U1481" s="172">
        <v>0</v>
      </c>
      <c r="V1481" s="172">
        <v>0</v>
      </c>
      <c r="W1481" s="172">
        <v>0</v>
      </c>
      <c r="X1481" s="172">
        <v>0</v>
      </c>
      <c r="Y1481" s="172">
        <v>0</v>
      </c>
      <c r="Z1481" s="172">
        <v>0</v>
      </c>
      <c r="AA1481" s="172">
        <v>0</v>
      </c>
      <c r="AB1481" s="172">
        <v>0</v>
      </c>
      <c r="AC1481" s="169">
        <v>2688.6804099999999</v>
      </c>
      <c r="AD1481" s="169">
        <v>2688.6804099999999</v>
      </c>
      <c r="AE1481" s="169">
        <v>0</v>
      </c>
      <c r="AF1481" s="169">
        <v>0</v>
      </c>
      <c r="AG1481" s="219">
        <v>0</v>
      </c>
    </row>
    <row r="1482" spans="1:33" s="58" customFormat="1" ht="15" x14ac:dyDescent="0.25">
      <c r="A1482" s="323">
        <v>1476</v>
      </c>
      <c r="B1482" s="191">
        <v>741105</v>
      </c>
      <c r="C1482" s="141" t="s">
        <v>248</v>
      </c>
      <c r="D1482" s="169">
        <v>0</v>
      </c>
      <c r="E1482" s="169">
        <v>0</v>
      </c>
      <c r="F1482" s="169">
        <v>0</v>
      </c>
      <c r="G1482" s="169">
        <v>0</v>
      </c>
      <c r="H1482" s="169">
        <v>0</v>
      </c>
      <c r="I1482" s="169">
        <v>0</v>
      </c>
      <c r="J1482" s="169">
        <v>95.110010000000003</v>
      </c>
      <c r="K1482" s="169">
        <v>0</v>
      </c>
      <c r="L1482" s="169">
        <v>0</v>
      </c>
      <c r="M1482" s="169">
        <v>0</v>
      </c>
      <c r="N1482" s="169">
        <v>2525.9205200000001</v>
      </c>
      <c r="O1482" s="212">
        <v>0</v>
      </c>
      <c r="P1482" s="212">
        <v>0</v>
      </c>
      <c r="Q1482" s="169">
        <v>0</v>
      </c>
      <c r="R1482" s="172">
        <v>2621.03053</v>
      </c>
      <c r="S1482" s="172">
        <v>0</v>
      </c>
      <c r="T1482" s="172">
        <v>0</v>
      </c>
      <c r="U1482" s="172">
        <v>0</v>
      </c>
      <c r="V1482" s="172">
        <v>0</v>
      </c>
      <c r="W1482" s="172">
        <v>0</v>
      </c>
      <c r="X1482" s="172">
        <v>0</v>
      </c>
      <c r="Y1482" s="172">
        <v>0</v>
      </c>
      <c r="Z1482" s="172">
        <v>0</v>
      </c>
      <c r="AA1482" s="172">
        <v>0</v>
      </c>
      <c r="AB1482" s="172">
        <v>0</v>
      </c>
      <c r="AC1482" s="169">
        <v>2621.03053</v>
      </c>
      <c r="AD1482" s="169">
        <v>2621.03053</v>
      </c>
      <c r="AE1482" s="169">
        <v>0</v>
      </c>
      <c r="AF1482" s="169">
        <v>0</v>
      </c>
      <c r="AG1482" s="219">
        <v>0</v>
      </c>
    </row>
    <row r="1483" spans="1:33" s="58" customFormat="1" ht="15" x14ac:dyDescent="0.25">
      <c r="A1483" s="322">
        <v>1477</v>
      </c>
      <c r="B1483" s="191">
        <v>741110</v>
      </c>
      <c r="C1483" s="141" t="s">
        <v>260</v>
      </c>
      <c r="D1483" s="169">
        <v>0</v>
      </c>
      <c r="E1483" s="169">
        <v>0</v>
      </c>
      <c r="F1483" s="169">
        <v>0</v>
      </c>
      <c r="G1483" s="169">
        <v>0</v>
      </c>
      <c r="H1483" s="169">
        <v>0</v>
      </c>
      <c r="I1483" s="169">
        <v>0</v>
      </c>
      <c r="J1483" s="169">
        <v>0</v>
      </c>
      <c r="K1483" s="169">
        <v>0</v>
      </c>
      <c r="L1483" s="169">
        <v>0</v>
      </c>
      <c r="M1483" s="169">
        <v>0</v>
      </c>
      <c r="N1483" s="169">
        <v>0</v>
      </c>
      <c r="O1483" s="212">
        <v>0</v>
      </c>
      <c r="P1483" s="212">
        <v>0</v>
      </c>
      <c r="Q1483" s="169">
        <v>0</v>
      </c>
      <c r="R1483" s="172">
        <v>0</v>
      </c>
      <c r="S1483" s="172">
        <v>0</v>
      </c>
      <c r="T1483" s="172">
        <v>0</v>
      </c>
      <c r="U1483" s="172">
        <v>0</v>
      </c>
      <c r="V1483" s="172">
        <v>0</v>
      </c>
      <c r="W1483" s="172">
        <v>0</v>
      </c>
      <c r="X1483" s="172">
        <v>0</v>
      </c>
      <c r="Y1483" s="172">
        <v>0</v>
      </c>
      <c r="Z1483" s="172">
        <v>0</v>
      </c>
      <c r="AA1483" s="172">
        <v>0</v>
      </c>
      <c r="AB1483" s="172">
        <v>0</v>
      </c>
      <c r="AC1483" s="169">
        <v>0</v>
      </c>
      <c r="AD1483" s="169">
        <v>0</v>
      </c>
      <c r="AE1483" s="169">
        <v>0</v>
      </c>
      <c r="AF1483" s="169">
        <v>0</v>
      </c>
      <c r="AG1483" s="219">
        <v>0</v>
      </c>
    </row>
    <row r="1484" spans="1:33" s="58" customFormat="1" ht="15" x14ac:dyDescent="0.25">
      <c r="A1484" s="323">
        <v>1478</v>
      </c>
      <c r="B1484" s="191">
        <v>741115</v>
      </c>
      <c r="C1484" s="141" t="s">
        <v>264</v>
      </c>
      <c r="D1484" s="169">
        <v>0</v>
      </c>
      <c r="E1484" s="169">
        <v>0</v>
      </c>
      <c r="F1484" s="169">
        <v>0</v>
      </c>
      <c r="G1484" s="169">
        <v>0</v>
      </c>
      <c r="H1484" s="169">
        <v>0</v>
      </c>
      <c r="I1484" s="169">
        <v>0</v>
      </c>
      <c r="J1484" s="169">
        <v>67.649879999999996</v>
      </c>
      <c r="K1484" s="169">
        <v>0</v>
      </c>
      <c r="L1484" s="169">
        <v>0</v>
      </c>
      <c r="M1484" s="169">
        <v>0</v>
      </c>
      <c r="N1484" s="169">
        <v>0</v>
      </c>
      <c r="O1484" s="212">
        <v>0</v>
      </c>
      <c r="P1484" s="212">
        <v>0</v>
      </c>
      <c r="Q1484" s="169">
        <v>0</v>
      </c>
      <c r="R1484" s="172">
        <v>67.649879999999996</v>
      </c>
      <c r="S1484" s="172">
        <v>0</v>
      </c>
      <c r="T1484" s="172">
        <v>0</v>
      </c>
      <c r="U1484" s="172">
        <v>0</v>
      </c>
      <c r="V1484" s="172">
        <v>0</v>
      </c>
      <c r="W1484" s="172">
        <v>0</v>
      </c>
      <c r="X1484" s="172">
        <v>0</v>
      </c>
      <c r="Y1484" s="172">
        <v>0</v>
      </c>
      <c r="Z1484" s="172">
        <v>0</v>
      </c>
      <c r="AA1484" s="172">
        <v>0</v>
      </c>
      <c r="AB1484" s="172">
        <v>0</v>
      </c>
      <c r="AC1484" s="169">
        <v>67.649879999999996</v>
      </c>
      <c r="AD1484" s="169">
        <v>67.649879999999996</v>
      </c>
      <c r="AE1484" s="169">
        <v>0</v>
      </c>
      <c r="AF1484" s="169">
        <v>0</v>
      </c>
      <c r="AG1484" s="219">
        <v>0</v>
      </c>
    </row>
    <row r="1485" spans="1:33" s="58" customFormat="1" ht="15" x14ac:dyDescent="0.25">
      <c r="A1485" s="322">
        <v>1479</v>
      </c>
      <c r="B1485" s="191">
        <v>741120</v>
      </c>
      <c r="C1485" s="141" t="s">
        <v>445</v>
      </c>
      <c r="D1485" s="169">
        <v>0</v>
      </c>
      <c r="E1485" s="169">
        <v>0</v>
      </c>
      <c r="F1485" s="169">
        <v>0</v>
      </c>
      <c r="G1485" s="169">
        <v>0</v>
      </c>
      <c r="H1485" s="169">
        <v>0</v>
      </c>
      <c r="I1485" s="169">
        <v>0</v>
      </c>
      <c r="J1485" s="169">
        <v>0</v>
      </c>
      <c r="K1485" s="169">
        <v>0</v>
      </c>
      <c r="L1485" s="169">
        <v>0</v>
      </c>
      <c r="M1485" s="169">
        <v>0</v>
      </c>
      <c r="N1485" s="169">
        <v>0</v>
      </c>
      <c r="O1485" s="212">
        <v>0</v>
      </c>
      <c r="P1485" s="212">
        <v>0</v>
      </c>
      <c r="Q1485" s="169">
        <v>0</v>
      </c>
      <c r="R1485" s="172">
        <v>0</v>
      </c>
      <c r="S1485" s="172">
        <v>0</v>
      </c>
      <c r="T1485" s="172">
        <v>0</v>
      </c>
      <c r="U1485" s="172">
        <v>0</v>
      </c>
      <c r="V1485" s="172">
        <v>0</v>
      </c>
      <c r="W1485" s="172">
        <v>0</v>
      </c>
      <c r="X1485" s="172">
        <v>0</v>
      </c>
      <c r="Y1485" s="172">
        <v>0</v>
      </c>
      <c r="Z1485" s="172">
        <v>0</v>
      </c>
      <c r="AA1485" s="172">
        <v>0</v>
      </c>
      <c r="AB1485" s="172">
        <v>0</v>
      </c>
      <c r="AC1485" s="169">
        <v>0</v>
      </c>
      <c r="AD1485" s="169">
        <v>0</v>
      </c>
      <c r="AE1485" s="169">
        <v>0</v>
      </c>
      <c r="AF1485" s="169">
        <v>0</v>
      </c>
      <c r="AG1485" s="219">
        <v>0</v>
      </c>
    </row>
    <row r="1486" spans="1:33" s="58" customFormat="1" ht="15" x14ac:dyDescent="0.25">
      <c r="A1486" s="323">
        <v>1480</v>
      </c>
      <c r="B1486" s="191">
        <v>741125</v>
      </c>
      <c r="C1486" s="141" t="s">
        <v>468</v>
      </c>
      <c r="D1486" s="169">
        <v>0</v>
      </c>
      <c r="E1486" s="169">
        <v>0</v>
      </c>
      <c r="F1486" s="169">
        <v>0</v>
      </c>
      <c r="G1486" s="169">
        <v>0</v>
      </c>
      <c r="H1486" s="169">
        <v>0</v>
      </c>
      <c r="I1486" s="169">
        <v>0</v>
      </c>
      <c r="J1486" s="169">
        <v>0</v>
      </c>
      <c r="K1486" s="169">
        <v>0</v>
      </c>
      <c r="L1486" s="169">
        <v>0</v>
      </c>
      <c r="M1486" s="169">
        <v>0</v>
      </c>
      <c r="N1486" s="169">
        <v>0</v>
      </c>
      <c r="O1486" s="212">
        <v>0</v>
      </c>
      <c r="P1486" s="212">
        <v>0</v>
      </c>
      <c r="Q1486" s="169">
        <v>0</v>
      </c>
      <c r="R1486" s="172">
        <v>0</v>
      </c>
      <c r="S1486" s="172">
        <v>0</v>
      </c>
      <c r="T1486" s="172">
        <v>0</v>
      </c>
      <c r="U1486" s="172">
        <v>0</v>
      </c>
      <c r="V1486" s="172">
        <v>0</v>
      </c>
      <c r="W1486" s="172">
        <v>0</v>
      </c>
      <c r="X1486" s="172">
        <v>0</v>
      </c>
      <c r="Y1486" s="172">
        <v>0</v>
      </c>
      <c r="Z1486" s="172">
        <v>0</v>
      </c>
      <c r="AA1486" s="172">
        <v>0</v>
      </c>
      <c r="AB1486" s="172">
        <v>0</v>
      </c>
      <c r="AC1486" s="169">
        <v>0</v>
      </c>
      <c r="AD1486" s="169">
        <v>0</v>
      </c>
      <c r="AE1486" s="169">
        <v>0</v>
      </c>
      <c r="AF1486" s="169">
        <v>0</v>
      </c>
      <c r="AG1486" s="219">
        <v>0</v>
      </c>
    </row>
    <row r="1487" spans="1:33" s="58" customFormat="1" ht="15" x14ac:dyDescent="0.25">
      <c r="A1487" s="322">
        <v>1481</v>
      </c>
      <c r="B1487" s="191">
        <v>741130</v>
      </c>
      <c r="C1487" s="141" t="s">
        <v>492</v>
      </c>
      <c r="D1487" s="169">
        <v>0</v>
      </c>
      <c r="E1487" s="212">
        <v>0</v>
      </c>
      <c r="F1487" s="212">
        <v>0</v>
      </c>
      <c r="G1487" s="212">
        <v>0</v>
      </c>
      <c r="H1487" s="169">
        <v>0</v>
      </c>
      <c r="I1487" s="169">
        <v>0</v>
      </c>
      <c r="J1487" s="169">
        <v>0</v>
      </c>
      <c r="K1487" s="169">
        <v>0</v>
      </c>
      <c r="L1487" s="169">
        <v>0</v>
      </c>
      <c r="M1487" s="169">
        <v>0</v>
      </c>
      <c r="N1487" s="169">
        <v>0</v>
      </c>
      <c r="O1487" s="212">
        <v>0</v>
      </c>
      <c r="P1487" s="212">
        <v>0</v>
      </c>
      <c r="Q1487" s="169">
        <v>0</v>
      </c>
      <c r="R1487" s="172">
        <v>0</v>
      </c>
      <c r="S1487" s="172">
        <v>0</v>
      </c>
      <c r="T1487" s="172">
        <v>0</v>
      </c>
      <c r="U1487" s="172">
        <v>0</v>
      </c>
      <c r="V1487" s="172">
        <v>0</v>
      </c>
      <c r="W1487" s="172">
        <v>0</v>
      </c>
      <c r="X1487" s="172">
        <v>0</v>
      </c>
      <c r="Y1487" s="172">
        <v>0</v>
      </c>
      <c r="Z1487" s="172">
        <v>0</v>
      </c>
      <c r="AA1487" s="172">
        <v>0</v>
      </c>
      <c r="AB1487" s="172">
        <v>0</v>
      </c>
      <c r="AC1487" s="169">
        <v>0</v>
      </c>
      <c r="AD1487" s="169">
        <v>0</v>
      </c>
      <c r="AE1487" s="169">
        <v>0</v>
      </c>
      <c r="AF1487" s="169">
        <v>0</v>
      </c>
      <c r="AG1487" s="219">
        <v>0</v>
      </c>
    </row>
    <row r="1488" spans="1:33" s="58" customFormat="1" ht="15" x14ac:dyDescent="0.25">
      <c r="A1488" s="323">
        <v>1482</v>
      </c>
      <c r="B1488" s="191">
        <v>741135</v>
      </c>
      <c r="C1488" s="141" t="s">
        <v>282</v>
      </c>
      <c r="D1488" s="169">
        <v>0</v>
      </c>
      <c r="E1488" s="212">
        <v>0</v>
      </c>
      <c r="F1488" s="212">
        <v>0</v>
      </c>
      <c r="G1488" s="212">
        <v>0</v>
      </c>
      <c r="H1488" s="169">
        <v>0</v>
      </c>
      <c r="I1488" s="169">
        <v>0</v>
      </c>
      <c r="J1488" s="169">
        <v>0</v>
      </c>
      <c r="K1488" s="169">
        <v>0</v>
      </c>
      <c r="L1488" s="169">
        <v>0</v>
      </c>
      <c r="M1488" s="169">
        <v>0</v>
      </c>
      <c r="N1488" s="169">
        <v>0</v>
      </c>
      <c r="O1488" s="212">
        <v>0</v>
      </c>
      <c r="P1488" s="212">
        <v>0</v>
      </c>
      <c r="Q1488" s="169">
        <v>0</v>
      </c>
      <c r="R1488" s="172">
        <v>0</v>
      </c>
      <c r="S1488" s="172">
        <v>0</v>
      </c>
      <c r="T1488" s="172">
        <v>0</v>
      </c>
      <c r="U1488" s="172">
        <v>0</v>
      </c>
      <c r="V1488" s="172">
        <v>0</v>
      </c>
      <c r="W1488" s="172">
        <v>0</v>
      </c>
      <c r="X1488" s="172">
        <v>0</v>
      </c>
      <c r="Y1488" s="172">
        <v>0</v>
      </c>
      <c r="Z1488" s="172">
        <v>0</v>
      </c>
      <c r="AA1488" s="172">
        <v>0</v>
      </c>
      <c r="AB1488" s="172">
        <v>0</v>
      </c>
      <c r="AC1488" s="169">
        <v>0</v>
      </c>
      <c r="AD1488" s="169">
        <v>0</v>
      </c>
      <c r="AE1488" s="169">
        <v>0</v>
      </c>
      <c r="AF1488" s="169">
        <v>0</v>
      </c>
      <c r="AG1488" s="219">
        <v>0</v>
      </c>
    </row>
    <row r="1489" spans="1:33" s="58" customFormat="1" ht="15" x14ac:dyDescent="0.25">
      <c r="A1489" s="322">
        <v>1483</v>
      </c>
      <c r="B1489" s="191">
        <v>741140</v>
      </c>
      <c r="C1489" s="141" t="s">
        <v>473</v>
      </c>
      <c r="D1489" s="169">
        <v>0</v>
      </c>
      <c r="E1489" s="212">
        <v>0</v>
      </c>
      <c r="F1489" s="212">
        <v>0</v>
      </c>
      <c r="G1489" s="212">
        <v>0</v>
      </c>
      <c r="H1489" s="169">
        <v>0</v>
      </c>
      <c r="I1489" s="169">
        <v>0</v>
      </c>
      <c r="J1489" s="169">
        <v>0</v>
      </c>
      <c r="K1489" s="169">
        <v>0</v>
      </c>
      <c r="L1489" s="169">
        <v>0</v>
      </c>
      <c r="M1489" s="169">
        <v>0</v>
      </c>
      <c r="N1489" s="169">
        <v>0</v>
      </c>
      <c r="O1489" s="212">
        <v>0</v>
      </c>
      <c r="P1489" s="212">
        <v>0</v>
      </c>
      <c r="Q1489" s="169">
        <v>0</v>
      </c>
      <c r="R1489" s="172">
        <v>0</v>
      </c>
      <c r="S1489" s="172">
        <v>0</v>
      </c>
      <c r="T1489" s="172">
        <v>0</v>
      </c>
      <c r="U1489" s="172">
        <v>0</v>
      </c>
      <c r="V1489" s="172">
        <v>0</v>
      </c>
      <c r="W1489" s="172">
        <v>0</v>
      </c>
      <c r="X1489" s="172">
        <v>0</v>
      </c>
      <c r="Y1489" s="172">
        <v>0</v>
      </c>
      <c r="Z1489" s="172">
        <v>0</v>
      </c>
      <c r="AA1489" s="172">
        <v>0</v>
      </c>
      <c r="AB1489" s="172">
        <v>0</v>
      </c>
      <c r="AC1489" s="169">
        <v>0</v>
      </c>
      <c r="AD1489" s="169">
        <v>0</v>
      </c>
      <c r="AE1489" s="169">
        <v>0</v>
      </c>
      <c r="AF1489" s="169">
        <v>0</v>
      </c>
      <c r="AG1489" s="219">
        <v>0</v>
      </c>
    </row>
    <row r="1490" spans="1:33" s="58" customFormat="1" ht="15" x14ac:dyDescent="0.25">
      <c r="A1490" s="323">
        <v>1484</v>
      </c>
      <c r="B1490" s="191">
        <v>7412</v>
      </c>
      <c r="C1490" s="141" t="s">
        <v>922</v>
      </c>
      <c r="D1490" s="169">
        <v>0</v>
      </c>
      <c r="E1490" s="212">
        <v>0</v>
      </c>
      <c r="F1490" s="212">
        <v>0</v>
      </c>
      <c r="G1490" s="212">
        <v>0</v>
      </c>
      <c r="H1490" s="169">
        <v>0</v>
      </c>
      <c r="I1490" s="169">
        <v>0</v>
      </c>
      <c r="J1490" s="169">
        <v>0</v>
      </c>
      <c r="K1490" s="169">
        <v>0</v>
      </c>
      <c r="L1490" s="169">
        <v>0</v>
      </c>
      <c r="M1490" s="169">
        <v>0</v>
      </c>
      <c r="N1490" s="169">
        <v>0</v>
      </c>
      <c r="O1490" s="212">
        <v>0</v>
      </c>
      <c r="P1490" s="212">
        <v>0</v>
      </c>
      <c r="Q1490" s="169">
        <v>0</v>
      </c>
      <c r="R1490" s="172">
        <v>0</v>
      </c>
      <c r="S1490" s="172">
        <v>0</v>
      </c>
      <c r="T1490" s="172">
        <v>0</v>
      </c>
      <c r="U1490" s="172">
        <v>0</v>
      </c>
      <c r="V1490" s="172">
        <v>0</v>
      </c>
      <c r="W1490" s="172">
        <v>0</v>
      </c>
      <c r="X1490" s="172">
        <v>0</v>
      </c>
      <c r="Y1490" s="172">
        <v>0</v>
      </c>
      <c r="Z1490" s="172">
        <v>0</v>
      </c>
      <c r="AA1490" s="172">
        <v>0</v>
      </c>
      <c r="AB1490" s="172">
        <v>0</v>
      </c>
      <c r="AC1490" s="169">
        <v>0</v>
      </c>
      <c r="AD1490" s="169">
        <v>0</v>
      </c>
      <c r="AE1490" s="169">
        <v>0</v>
      </c>
      <c r="AF1490" s="169">
        <v>0</v>
      </c>
      <c r="AG1490" s="219">
        <v>0</v>
      </c>
    </row>
    <row r="1491" spans="1:33" s="58" customFormat="1" ht="15" x14ac:dyDescent="0.25">
      <c r="A1491" s="322">
        <v>1485</v>
      </c>
      <c r="B1491" s="191">
        <v>741205</v>
      </c>
      <c r="C1491" s="141" t="s">
        <v>941</v>
      </c>
      <c r="D1491" s="169">
        <v>0</v>
      </c>
      <c r="E1491" s="212">
        <v>0</v>
      </c>
      <c r="F1491" s="212">
        <v>0</v>
      </c>
      <c r="G1491" s="212">
        <v>0</v>
      </c>
      <c r="H1491" s="169">
        <v>0</v>
      </c>
      <c r="I1491" s="169">
        <v>0</v>
      </c>
      <c r="J1491" s="169">
        <v>0</v>
      </c>
      <c r="K1491" s="169">
        <v>0</v>
      </c>
      <c r="L1491" s="169">
        <v>0</v>
      </c>
      <c r="M1491" s="169">
        <v>0</v>
      </c>
      <c r="N1491" s="169">
        <v>0</v>
      </c>
      <c r="O1491" s="212">
        <v>0</v>
      </c>
      <c r="P1491" s="212">
        <v>0</v>
      </c>
      <c r="Q1491" s="169">
        <v>0</v>
      </c>
      <c r="R1491" s="172">
        <v>0</v>
      </c>
      <c r="S1491" s="172">
        <v>0</v>
      </c>
      <c r="T1491" s="172">
        <v>0</v>
      </c>
      <c r="U1491" s="172">
        <v>0</v>
      </c>
      <c r="V1491" s="172">
        <v>0</v>
      </c>
      <c r="W1491" s="172">
        <v>0</v>
      </c>
      <c r="X1491" s="172">
        <v>0</v>
      </c>
      <c r="Y1491" s="172">
        <v>0</v>
      </c>
      <c r="Z1491" s="172">
        <v>0</v>
      </c>
      <c r="AA1491" s="172">
        <v>0</v>
      </c>
      <c r="AB1491" s="172">
        <v>0</v>
      </c>
      <c r="AC1491" s="169">
        <v>0</v>
      </c>
      <c r="AD1491" s="169">
        <v>0</v>
      </c>
      <c r="AE1491" s="169">
        <v>0</v>
      </c>
      <c r="AF1491" s="169">
        <v>0</v>
      </c>
      <c r="AG1491" s="219">
        <v>0</v>
      </c>
    </row>
    <row r="1492" spans="1:33" s="58" customFormat="1" ht="15" x14ac:dyDescent="0.25">
      <c r="A1492" s="323">
        <v>1486</v>
      </c>
      <c r="B1492" s="191">
        <v>741210</v>
      </c>
      <c r="C1492" s="141" t="s">
        <v>942</v>
      </c>
      <c r="D1492" s="169">
        <v>0</v>
      </c>
      <c r="E1492" s="212">
        <v>0</v>
      </c>
      <c r="F1492" s="212">
        <v>0</v>
      </c>
      <c r="G1492" s="212">
        <v>0</v>
      </c>
      <c r="H1492" s="169">
        <v>0</v>
      </c>
      <c r="I1492" s="169">
        <v>0</v>
      </c>
      <c r="J1492" s="169">
        <v>0</v>
      </c>
      <c r="K1492" s="169">
        <v>0</v>
      </c>
      <c r="L1492" s="169">
        <v>0</v>
      </c>
      <c r="M1492" s="169">
        <v>0</v>
      </c>
      <c r="N1492" s="169">
        <v>0</v>
      </c>
      <c r="O1492" s="212">
        <v>0</v>
      </c>
      <c r="P1492" s="212">
        <v>0</v>
      </c>
      <c r="Q1492" s="169">
        <v>0</v>
      </c>
      <c r="R1492" s="172">
        <v>0</v>
      </c>
      <c r="S1492" s="172">
        <v>0</v>
      </c>
      <c r="T1492" s="172">
        <v>0</v>
      </c>
      <c r="U1492" s="172">
        <v>0</v>
      </c>
      <c r="V1492" s="172">
        <v>0</v>
      </c>
      <c r="W1492" s="172">
        <v>0</v>
      </c>
      <c r="X1492" s="172">
        <v>0</v>
      </c>
      <c r="Y1492" s="172">
        <v>0</v>
      </c>
      <c r="Z1492" s="172">
        <v>0</v>
      </c>
      <c r="AA1492" s="172">
        <v>0</v>
      </c>
      <c r="AB1492" s="172">
        <v>0</v>
      </c>
      <c r="AC1492" s="169">
        <v>0</v>
      </c>
      <c r="AD1492" s="169">
        <v>0</v>
      </c>
      <c r="AE1492" s="169">
        <v>0</v>
      </c>
      <c r="AF1492" s="169">
        <v>0</v>
      </c>
      <c r="AG1492" s="219">
        <v>0</v>
      </c>
    </row>
    <row r="1493" spans="1:33" s="58" customFormat="1" ht="15" x14ac:dyDescent="0.25">
      <c r="A1493" s="322">
        <v>1487</v>
      </c>
      <c r="B1493" s="191">
        <v>741215</v>
      </c>
      <c r="C1493" s="141" t="s">
        <v>943</v>
      </c>
      <c r="D1493" s="169">
        <v>0</v>
      </c>
      <c r="E1493" s="212">
        <v>0</v>
      </c>
      <c r="F1493" s="212">
        <v>0</v>
      </c>
      <c r="G1493" s="212">
        <v>0</v>
      </c>
      <c r="H1493" s="169">
        <v>0</v>
      </c>
      <c r="I1493" s="169">
        <v>0</v>
      </c>
      <c r="J1493" s="169">
        <v>0</v>
      </c>
      <c r="K1493" s="169">
        <v>0</v>
      </c>
      <c r="L1493" s="169">
        <v>0</v>
      </c>
      <c r="M1493" s="169">
        <v>0</v>
      </c>
      <c r="N1493" s="169">
        <v>0</v>
      </c>
      <c r="O1493" s="212">
        <v>0</v>
      </c>
      <c r="P1493" s="212">
        <v>0</v>
      </c>
      <c r="Q1493" s="169">
        <v>0</v>
      </c>
      <c r="R1493" s="172">
        <v>0</v>
      </c>
      <c r="S1493" s="172">
        <v>0</v>
      </c>
      <c r="T1493" s="172">
        <v>0</v>
      </c>
      <c r="U1493" s="172">
        <v>0</v>
      </c>
      <c r="V1493" s="172">
        <v>0</v>
      </c>
      <c r="W1493" s="172">
        <v>0</v>
      </c>
      <c r="X1493" s="172">
        <v>0</v>
      </c>
      <c r="Y1493" s="172">
        <v>0</v>
      </c>
      <c r="Z1493" s="172">
        <v>0</v>
      </c>
      <c r="AA1493" s="172">
        <v>0</v>
      </c>
      <c r="AB1493" s="172">
        <v>0</v>
      </c>
      <c r="AC1493" s="169">
        <v>0</v>
      </c>
      <c r="AD1493" s="169">
        <v>0</v>
      </c>
      <c r="AE1493" s="169">
        <v>0</v>
      </c>
      <c r="AF1493" s="169">
        <v>0</v>
      </c>
      <c r="AG1493" s="219">
        <v>0</v>
      </c>
    </row>
    <row r="1494" spans="1:33" s="58" customFormat="1" ht="15" x14ac:dyDescent="0.25">
      <c r="A1494" s="323">
        <v>1488</v>
      </c>
      <c r="B1494" s="191">
        <v>741220</v>
      </c>
      <c r="C1494" s="141" t="s">
        <v>944</v>
      </c>
      <c r="D1494" s="169">
        <v>0</v>
      </c>
      <c r="E1494" s="212">
        <v>0</v>
      </c>
      <c r="F1494" s="212">
        <v>0</v>
      </c>
      <c r="G1494" s="212">
        <v>0</v>
      </c>
      <c r="H1494" s="169">
        <v>0</v>
      </c>
      <c r="I1494" s="169">
        <v>0</v>
      </c>
      <c r="J1494" s="169">
        <v>0</v>
      </c>
      <c r="K1494" s="169">
        <v>0</v>
      </c>
      <c r="L1494" s="169">
        <v>0</v>
      </c>
      <c r="M1494" s="169">
        <v>0</v>
      </c>
      <c r="N1494" s="169">
        <v>0</v>
      </c>
      <c r="O1494" s="212">
        <v>0</v>
      </c>
      <c r="P1494" s="212">
        <v>0</v>
      </c>
      <c r="Q1494" s="169">
        <v>0</v>
      </c>
      <c r="R1494" s="172">
        <v>0</v>
      </c>
      <c r="S1494" s="172">
        <v>0</v>
      </c>
      <c r="T1494" s="172">
        <v>0</v>
      </c>
      <c r="U1494" s="172">
        <v>0</v>
      </c>
      <c r="V1494" s="172">
        <v>0</v>
      </c>
      <c r="W1494" s="172">
        <v>0</v>
      </c>
      <c r="X1494" s="172">
        <v>0</v>
      </c>
      <c r="Y1494" s="172">
        <v>0</v>
      </c>
      <c r="Z1494" s="172">
        <v>0</v>
      </c>
      <c r="AA1494" s="172">
        <v>0</v>
      </c>
      <c r="AB1494" s="172">
        <v>0</v>
      </c>
      <c r="AC1494" s="169">
        <v>0</v>
      </c>
      <c r="AD1494" s="169">
        <v>0</v>
      </c>
      <c r="AE1494" s="169">
        <v>0</v>
      </c>
      <c r="AF1494" s="169">
        <v>0</v>
      </c>
      <c r="AG1494" s="219">
        <v>0</v>
      </c>
    </row>
    <row r="1495" spans="1:33" s="58" customFormat="1" ht="15" x14ac:dyDescent="0.25">
      <c r="A1495" s="322">
        <v>1489</v>
      </c>
      <c r="B1495" s="191">
        <v>741225</v>
      </c>
      <c r="C1495" s="141" t="s">
        <v>945</v>
      </c>
      <c r="D1495" s="169">
        <v>0</v>
      </c>
      <c r="E1495" s="212">
        <v>0</v>
      </c>
      <c r="F1495" s="212">
        <v>0</v>
      </c>
      <c r="G1495" s="212">
        <v>0</v>
      </c>
      <c r="H1495" s="169">
        <v>0</v>
      </c>
      <c r="I1495" s="169">
        <v>0</v>
      </c>
      <c r="J1495" s="169">
        <v>0</v>
      </c>
      <c r="K1495" s="169">
        <v>0</v>
      </c>
      <c r="L1495" s="169">
        <v>0</v>
      </c>
      <c r="M1495" s="169">
        <v>0</v>
      </c>
      <c r="N1495" s="169">
        <v>0</v>
      </c>
      <c r="O1495" s="212">
        <v>0</v>
      </c>
      <c r="P1495" s="212">
        <v>0</v>
      </c>
      <c r="Q1495" s="169">
        <v>0</v>
      </c>
      <c r="R1495" s="172">
        <v>0</v>
      </c>
      <c r="S1495" s="172">
        <v>0</v>
      </c>
      <c r="T1495" s="172">
        <v>0</v>
      </c>
      <c r="U1495" s="172">
        <v>0</v>
      </c>
      <c r="V1495" s="172">
        <v>0</v>
      </c>
      <c r="W1495" s="172">
        <v>0</v>
      </c>
      <c r="X1495" s="172">
        <v>0</v>
      </c>
      <c r="Y1495" s="172">
        <v>0</v>
      </c>
      <c r="Z1495" s="172">
        <v>0</v>
      </c>
      <c r="AA1495" s="172">
        <v>0</v>
      </c>
      <c r="AB1495" s="172">
        <v>0</v>
      </c>
      <c r="AC1495" s="169">
        <v>0</v>
      </c>
      <c r="AD1495" s="169">
        <v>0</v>
      </c>
      <c r="AE1495" s="169">
        <v>0</v>
      </c>
      <c r="AF1495" s="169">
        <v>0</v>
      </c>
      <c r="AG1495" s="219">
        <v>0</v>
      </c>
    </row>
    <row r="1496" spans="1:33" s="58" customFormat="1" ht="15" x14ac:dyDescent="0.25">
      <c r="A1496" s="323">
        <v>1490</v>
      </c>
      <c r="B1496" s="191">
        <v>741230</v>
      </c>
      <c r="C1496" s="141" t="s">
        <v>946</v>
      </c>
      <c r="D1496" s="169">
        <v>0</v>
      </c>
      <c r="E1496" s="212">
        <v>0</v>
      </c>
      <c r="F1496" s="212">
        <v>0</v>
      </c>
      <c r="G1496" s="212">
        <v>0</v>
      </c>
      <c r="H1496" s="169">
        <v>0</v>
      </c>
      <c r="I1496" s="169">
        <v>0</v>
      </c>
      <c r="J1496" s="169">
        <v>0</v>
      </c>
      <c r="K1496" s="169">
        <v>0</v>
      </c>
      <c r="L1496" s="169">
        <v>0</v>
      </c>
      <c r="M1496" s="169">
        <v>0</v>
      </c>
      <c r="N1496" s="169">
        <v>0</v>
      </c>
      <c r="O1496" s="212">
        <v>0</v>
      </c>
      <c r="P1496" s="212">
        <v>0</v>
      </c>
      <c r="Q1496" s="169">
        <v>0</v>
      </c>
      <c r="R1496" s="172">
        <v>0</v>
      </c>
      <c r="S1496" s="172">
        <v>0</v>
      </c>
      <c r="T1496" s="172">
        <v>0</v>
      </c>
      <c r="U1496" s="172">
        <v>0</v>
      </c>
      <c r="V1496" s="172">
        <v>0</v>
      </c>
      <c r="W1496" s="172">
        <v>0</v>
      </c>
      <c r="X1496" s="172">
        <v>0</v>
      </c>
      <c r="Y1496" s="172">
        <v>0</v>
      </c>
      <c r="Z1496" s="172">
        <v>0</v>
      </c>
      <c r="AA1496" s="172">
        <v>0</v>
      </c>
      <c r="AB1496" s="172">
        <v>0</v>
      </c>
      <c r="AC1496" s="169">
        <v>0</v>
      </c>
      <c r="AD1496" s="169">
        <v>0</v>
      </c>
      <c r="AE1496" s="169">
        <v>0</v>
      </c>
      <c r="AF1496" s="169">
        <v>0</v>
      </c>
      <c r="AG1496" s="219">
        <v>0</v>
      </c>
    </row>
    <row r="1497" spans="1:33" s="58" customFormat="1" ht="15" x14ac:dyDescent="0.25">
      <c r="A1497" s="322">
        <v>1491</v>
      </c>
      <c r="B1497" s="191">
        <v>741235</v>
      </c>
      <c r="C1497" s="141" t="s">
        <v>947</v>
      </c>
      <c r="D1497" s="169">
        <v>0</v>
      </c>
      <c r="E1497" s="212">
        <v>0</v>
      </c>
      <c r="F1497" s="212">
        <v>0</v>
      </c>
      <c r="G1497" s="212">
        <v>0</v>
      </c>
      <c r="H1497" s="169">
        <v>0</v>
      </c>
      <c r="I1497" s="169">
        <v>0</v>
      </c>
      <c r="J1497" s="169">
        <v>0</v>
      </c>
      <c r="K1497" s="169">
        <v>0</v>
      </c>
      <c r="L1497" s="169">
        <v>0</v>
      </c>
      <c r="M1497" s="169">
        <v>0</v>
      </c>
      <c r="N1497" s="169">
        <v>0</v>
      </c>
      <c r="O1497" s="212">
        <v>0</v>
      </c>
      <c r="P1497" s="212">
        <v>0</v>
      </c>
      <c r="Q1497" s="169">
        <v>0</v>
      </c>
      <c r="R1497" s="172">
        <v>0</v>
      </c>
      <c r="S1497" s="172">
        <v>0</v>
      </c>
      <c r="T1497" s="172">
        <v>0</v>
      </c>
      <c r="U1497" s="172">
        <v>0</v>
      </c>
      <c r="V1497" s="172">
        <v>0</v>
      </c>
      <c r="W1497" s="172">
        <v>0</v>
      </c>
      <c r="X1497" s="172">
        <v>0</v>
      </c>
      <c r="Y1497" s="172">
        <v>0</v>
      </c>
      <c r="Z1497" s="172">
        <v>0</v>
      </c>
      <c r="AA1497" s="172">
        <v>0</v>
      </c>
      <c r="AB1497" s="172">
        <v>0</v>
      </c>
      <c r="AC1497" s="169">
        <v>0</v>
      </c>
      <c r="AD1497" s="169">
        <v>0</v>
      </c>
      <c r="AE1497" s="169">
        <v>0</v>
      </c>
      <c r="AF1497" s="169">
        <v>0</v>
      </c>
      <c r="AG1497" s="219">
        <v>0</v>
      </c>
    </row>
    <row r="1498" spans="1:33" s="58" customFormat="1" ht="15" x14ac:dyDescent="0.25">
      <c r="A1498" s="323">
        <v>1492</v>
      </c>
      <c r="B1498" s="191">
        <v>7414</v>
      </c>
      <c r="C1498" s="141" t="s">
        <v>493</v>
      </c>
      <c r="D1498" s="169">
        <v>10850.016900000001</v>
      </c>
      <c r="E1498" s="212">
        <v>29622.661349999998</v>
      </c>
      <c r="F1498" s="212">
        <v>87928.964810000005</v>
      </c>
      <c r="G1498" s="212">
        <v>13542.787619999999</v>
      </c>
      <c r="H1498" s="169">
        <v>141944.43067999999</v>
      </c>
      <c r="I1498" s="169">
        <v>14112.81566</v>
      </c>
      <c r="J1498" s="169">
        <v>9730.5970899999993</v>
      </c>
      <c r="K1498" s="169">
        <v>4996.7950000000001</v>
      </c>
      <c r="L1498" s="169">
        <v>6985.7363999999998</v>
      </c>
      <c r="M1498" s="169">
        <v>20936.184010000001</v>
      </c>
      <c r="N1498" s="169">
        <v>3357.0714200000002</v>
      </c>
      <c r="O1498" s="212">
        <v>6.0000000000000001E-3</v>
      </c>
      <c r="P1498" s="212">
        <v>7426.6987900000004</v>
      </c>
      <c r="Q1498" s="169">
        <v>1111.5627899999999</v>
      </c>
      <c r="R1498" s="172">
        <v>68657.46716</v>
      </c>
      <c r="S1498" s="172">
        <v>483.91520000000003</v>
      </c>
      <c r="T1498" s="172">
        <v>0</v>
      </c>
      <c r="U1498" s="172">
        <v>5.0577300000000003</v>
      </c>
      <c r="V1498" s="172">
        <v>683.72703000000001</v>
      </c>
      <c r="W1498" s="172">
        <v>811.14997000000005</v>
      </c>
      <c r="X1498" s="172">
        <v>911.86154999999997</v>
      </c>
      <c r="Y1498" s="172">
        <v>69.869600000000005</v>
      </c>
      <c r="Z1498" s="172">
        <v>1270.36646</v>
      </c>
      <c r="AA1498" s="172">
        <v>2646.2008700000001</v>
      </c>
      <c r="AB1498" s="172">
        <v>6882.1484099999998</v>
      </c>
      <c r="AC1498" s="169">
        <v>217484.04624999998</v>
      </c>
      <c r="AD1498" s="169">
        <v>152523.85524</v>
      </c>
      <c r="AE1498" s="169">
        <v>52021.336310000006</v>
      </c>
      <c r="AF1498" s="169">
        <v>0</v>
      </c>
      <c r="AG1498" s="219">
        <v>12938.8547</v>
      </c>
    </row>
    <row r="1499" spans="1:33" s="58" customFormat="1" ht="15" x14ac:dyDescent="0.25">
      <c r="A1499" s="322">
        <v>1493</v>
      </c>
      <c r="B1499" s="191">
        <v>741401</v>
      </c>
      <c r="C1499" s="141" t="s">
        <v>948</v>
      </c>
      <c r="D1499" s="169">
        <v>25.018000000000001</v>
      </c>
      <c r="E1499" s="212">
        <v>4034.09602</v>
      </c>
      <c r="F1499" s="212">
        <v>4426.8413</v>
      </c>
      <c r="G1499" s="212">
        <v>2464.5147900000002</v>
      </c>
      <c r="H1499" s="169">
        <v>10950.47011</v>
      </c>
      <c r="I1499" s="169">
        <v>96.386629999999997</v>
      </c>
      <c r="J1499" s="169">
        <v>0</v>
      </c>
      <c r="K1499" s="169">
        <v>0</v>
      </c>
      <c r="L1499" s="169">
        <v>1584.626</v>
      </c>
      <c r="M1499" s="169">
        <v>925.67199000000005</v>
      </c>
      <c r="N1499" s="169">
        <v>129.71047999999999</v>
      </c>
      <c r="O1499" s="212">
        <v>0</v>
      </c>
      <c r="P1499" s="212">
        <v>0</v>
      </c>
      <c r="Q1499" s="169">
        <v>773.56491000000005</v>
      </c>
      <c r="R1499" s="172">
        <v>3509.9600099999998</v>
      </c>
      <c r="S1499" s="172">
        <v>0</v>
      </c>
      <c r="T1499" s="172">
        <v>0</v>
      </c>
      <c r="U1499" s="172">
        <v>0</v>
      </c>
      <c r="V1499" s="172">
        <v>0</v>
      </c>
      <c r="W1499" s="172">
        <v>0</v>
      </c>
      <c r="X1499" s="172">
        <v>0</v>
      </c>
      <c r="Y1499" s="172">
        <v>8.9878099999999996</v>
      </c>
      <c r="Z1499" s="172">
        <v>0</v>
      </c>
      <c r="AA1499" s="172">
        <v>0</v>
      </c>
      <c r="AB1499" s="172">
        <v>8.9878099999999996</v>
      </c>
      <c r="AC1499" s="169">
        <v>14469.417930000001</v>
      </c>
      <c r="AD1499" s="169">
        <v>8754.3092799999995</v>
      </c>
      <c r="AE1499" s="169">
        <v>5715.1086500000001</v>
      </c>
      <c r="AF1499" s="169">
        <v>0</v>
      </c>
      <c r="AG1499" s="219">
        <v>0</v>
      </c>
    </row>
    <row r="1500" spans="1:33" s="58" customFormat="1" ht="15" x14ac:dyDescent="0.25">
      <c r="A1500" s="323">
        <v>1494</v>
      </c>
      <c r="B1500" s="191">
        <v>741402</v>
      </c>
      <c r="C1500" s="141" t="s">
        <v>949</v>
      </c>
      <c r="D1500" s="169">
        <v>1984.90705</v>
      </c>
      <c r="E1500" s="212">
        <v>0</v>
      </c>
      <c r="F1500" s="212">
        <v>238.12696</v>
      </c>
      <c r="G1500" s="212">
        <v>282.51801</v>
      </c>
      <c r="H1500" s="169">
        <v>2505.5520200000001</v>
      </c>
      <c r="I1500" s="169">
        <v>10730.22702</v>
      </c>
      <c r="J1500" s="169">
        <v>0</v>
      </c>
      <c r="K1500" s="169">
        <v>0</v>
      </c>
      <c r="L1500" s="169">
        <v>88.639709999999994</v>
      </c>
      <c r="M1500" s="169">
        <v>1.9300600000000001</v>
      </c>
      <c r="N1500" s="169">
        <v>1.6823699999999999</v>
      </c>
      <c r="O1500" s="212">
        <v>0</v>
      </c>
      <c r="P1500" s="212">
        <v>0</v>
      </c>
      <c r="Q1500" s="169">
        <v>0.33512999999999998</v>
      </c>
      <c r="R1500" s="172">
        <v>10822.81429</v>
      </c>
      <c r="S1500" s="172">
        <v>76.496080000000006</v>
      </c>
      <c r="T1500" s="172">
        <v>0</v>
      </c>
      <c r="U1500" s="172">
        <v>0</v>
      </c>
      <c r="V1500" s="172">
        <v>0</v>
      </c>
      <c r="W1500" s="172">
        <v>0</v>
      </c>
      <c r="X1500" s="172">
        <v>0</v>
      </c>
      <c r="Y1500" s="172">
        <v>0.31702000000000002</v>
      </c>
      <c r="Z1500" s="172">
        <v>0</v>
      </c>
      <c r="AA1500" s="172">
        <v>0</v>
      </c>
      <c r="AB1500" s="172">
        <v>76.813100000000006</v>
      </c>
      <c r="AC1500" s="169">
        <v>13405.179410000001</v>
      </c>
      <c r="AD1500" s="169">
        <v>2509.8166000000001</v>
      </c>
      <c r="AE1500" s="169">
        <v>10895.362810000001</v>
      </c>
      <c r="AF1500" s="169">
        <v>0</v>
      </c>
      <c r="AG1500" s="219">
        <v>0</v>
      </c>
    </row>
    <row r="1501" spans="1:33" s="58" customFormat="1" ht="15" x14ac:dyDescent="0.25">
      <c r="A1501" s="322">
        <v>1495</v>
      </c>
      <c r="B1501" s="191">
        <v>741403</v>
      </c>
      <c r="C1501" s="141" t="s">
        <v>950</v>
      </c>
      <c r="D1501" s="169">
        <v>0</v>
      </c>
      <c r="E1501" s="212">
        <v>7.4279999999999999E-2</v>
      </c>
      <c r="F1501" s="212">
        <v>5.9525199999999998</v>
      </c>
      <c r="G1501" s="212">
        <v>68.576449999999994</v>
      </c>
      <c r="H1501" s="169">
        <v>74.603250000000003</v>
      </c>
      <c r="I1501" s="169">
        <v>0</v>
      </c>
      <c r="J1501" s="169">
        <v>0</v>
      </c>
      <c r="K1501" s="169">
        <v>0</v>
      </c>
      <c r="L1501" s="169">
        <v>2.4536899999999999</v>
      </c>
      <c r="M1501" s="169">
        <v>0.10406</v>
      </c>
      <c r="N1501" s="169">
        <v>0.35649999999999998</v>
      </c>
      <c r="O1501" s="212">
        <v>0</v>
      </c>
      <c r="P1501" s="212">
        <v>0</v>
      </c>
      <c r="Q1501" s="169">
        <v>0.47936000000000001</v>
      </c>
      <c r="R1501" s="172">
        <v>3.3936099999999998</v>
      </c>
      <c r="S1501" s="172">
        <v>0</v>
      </c>
      <c r="T1501" s="172">
        <v>0</v>
      </c>
      <c r="U1501" s="172">
        <v>0</v>
      </c>
      <c r="V1501" s="172">
        <v>0</v>
      </c>
      <c r="W1501" s="172">
        <v>0</v>
      </c>
      <c r="X1501" s="172">
        <v>0</v>
      </c>
      <c r="Y1501" s="172">
        <v>0</v>
      </c>
      <c r="Z1501" s="172">
        <v>0</v>
      </c>
      <c r="AA1501" s="172">
        <v>0</v>
      </c>
      <c r="AB1501" s="172">
        <v>0</v>
      </c>
      <c r="AC1501" s="169">
        <v>77.996859999999998</v>
      </c>
      <c r="AD1501" s="169">
        <v>75.468889999999988</v>
      </c>
      <c r="AE1501" s="169">
        <v>2.5279699999999998</v>
      </c>
      <c r="AF1501" s="169">
        <v>0</v>
      </c>
      <c r="AG1501" s="219">
        <v>0</v>
      </c>
    </row>
    <row r="1502" spans="1:33" s="58" customFormat="1" ht="15" x14ac:dyDescent="0.25">
      <c r="A1502" s="323">
        <v>1496</v>
      </c>
      <c r="B1502" s="191">
        <v>741404</v>
      </c>
      <c r="C1502" s="141" t="s">
        <v>494</v>
      </c>
      <c r="D1502" s="169">
        <v>31.862649999999999</v>
      </c>
      <c r="E1502" s="212">
        <v>0</v>
      </c>
      <c r="F1502" s="212">
        <v>100.41764999999999</v>
      </c>
      <c r="G1502" s="212">
        <v>19.49014</v>
      </c>
      <c r="H1502" s="169">
        <v>151.77044000000001</v>
      </c>
      <c r="I1502" s="169">
        <v>2.0503399999999998</v>
      </c>
      <c r="J1502" s="169">
        <v>0</v>
      </c>
      <c r="K1502" s="169">
        <v>0</v>
      </c>
      <c r="L1502" s="169">
        <v>0</v>
      </c>
      <c r="M1502" s="169">
        <v>1.53078</v>
      </c>
      <c r="N1502" s="169">
        <v>0</v>
      </c>
      <c r="O1502" s="212">
        <v>0</v>
      </c>
      <c r="P1502" s="212">
        <v>0</v>
      </c>
      <c r="Q1502" s="169">
        <v>46.961689999999997</v>
      </c>
      <c r="R1502" s="172">
        <v>50.542810000000003</v>
      </c>
      <c r="S1502" s="172">
        <v>0</v>
      </c>
      <c r="T1502" s="172">
        <v>0</v>
      </c>
      <c r="U1502" s="172">
        <v>0</v>
      </c>
      <c r="V1502" s="172">
        <v>0</v>
      </c>
      <c r="W1502" s="172">
        <v>0</v>
      </c>
      <c r="X1502" s="172">
        <v>0</v>
      </c>
      <c r="Y1502" s="172">
        <v>0.51024999999999998</v>
      </c>
      <c r="Z1502" s="172">
        <v>54.337940000000003</v>
      </c>
      <c r="AA1502" s="172">
        <v>0</v>
      </c>
      <c r="AB1502" s="172">
        <v>54.848190000000002</v>
      </c>
      <c r="AC1502" s="169">
        <v>257.16144000000003</v>
      </c>
      <c r="AD1502" s="169">
        <v>200.77315999999999</v>
      </c>
      <c r="AE1502" s="169">
        <v>2.0503399999999998</v>
      </c>
      <c r="AF1502" s="169">
        <v>0</v>
      </c>
      <c r="AG1502" s="219">
        <v>54.337940000000003</v>
      </c>
    </row>
    <row r="1503" spans="1:33" s="58" customFormat="1" ht="15" x14ac:dyDescent="0.25">
      <c r="A1503" s="322">
        <v>1497</v>
      </c>
      <c r="B1503" s="191">
        <v>741405</v>
      </c>
      <c r="C1503" s="141" t="s">
        <v>951</v>
      </c>
      <c r="D1503" s="169">
        <v>0</v>
      </c>
      <c r="E1503" s="212">
        <v>51.686259999999997</v>
      </c>
      <c r="F1503" s="212">
        <v>0</v>
      </c>
      <c r="G1503" s="212">
        <v>184.18810999999999</v>
      </c>
      <c r="H1503" s="169">
        <v>235.87437</v>
      </c>
      <c r="I1503" s="169">
        <v>0</v>
      </c>
      <c r="J1503" s="169">
        <v>0</v>
      </c>
      <c r="K1503" s="169">
        <v>0</v>
      </c>
      <c r="L1503" s="169">
        <v>0</v>
      </c>
      <c r="M1503" s="169">
        <v>35.597250000000003</v>
      </c>
      <c r="N1503" s="169">
        <v>0</v>
      </c>
      <c r="O1503" s="212">
        <v>0</v>
      </c>
      <c r="P1503" s="212">
        <v>0</v>
      </c>
      <c r="Q1503" s="169">
        <v>0</v>
      </c>
      <c r="R1503" s="172">
        <v>35.597250000000003</v>
      </c>
      <c r="S1503" s="172">
        <v>0</v>
      </c>
      <c r="T1503" s="172">
        <v>0</v>
      </c>
      <c r="U1503" s="172">
        <v>0</v>
      </c>
      <c r="V1503" s="172">
        <v>0</v>
      </c>
      <c r="W1503" s="172">
        <v>0</v>
      </c>
      <c r="X1503" s="172">
        <v>0</v>
      </c>
      <c r="Y1503" s="172">
        <v>0</v>
      </c>
      <c r="Z1503" s="172">
        <v>0</v>
      </c>
      <c r="AA1503" s="172">
        <v>0</v>
      </c>
      <c r="AB1503" s="172">
        <v>0</v>
      </c>
      <c r="AC1503" s="169">
        <v>271.47162000000003</v>
      </c>
      <c r="AD1503" s="169">
        <v>219.78536</v>
      </c>
      <c r="AE1503" s="169">
        <v>51.686259999999997</v>
      </c>
      <c r="AF1503" s="169">
        <v>0</v>
      </c>
      <c r="AG1503" s="219">
        <v>0</v>
      </c>
    </row>
    <row r="1504" spans="1:33" s="58" customFormat="1" ht="15" x14ac:dyDescent="0.25">
      <c r="A1504" s="323">
        <v>1498</v>
      </c>
      <c r="B1504" s="191">
        <v>741406</v>
      </c>
      <c r="C1504" s="141" t="s">
        <v>952</v>
      </c>
      <c r="D1504" s="169">
        <v>0</v>
      </c>
      <c r="E1504" s="212">
        <v>0</v>
      </c>
      <c r="F1504" s="212">
        <v>0</v>
      </c>
      <c r="G1504" s="212">
        <v>0</v>
      </c>
      <c r="H1504" s="169">
        <v>0</v>
      </c>
      <c r="I1504" s="169">
        <v>0</v>
      </c>
      <c r="J1504" s="169">
        <v>0</v>
      </c>
      <c r="K1504" s="169">
        <v>0</v>
      </c>
      <c r="L1504" s="169">
        <v>0</v>
      </c>
      <c r="M1504" s="169">
        <v>0</v>
      </c>
      <c r="N1504" s="169">
        <v>0</v>
      </c>
      <c r="O1504" s="212">
        <v>0</v>
      </c>
      <c r="P1504" s="212">
        <v>0</v>
      </c>
      <c r="Q1504" s="169">
        <v>0</v>
      </c>
      <c r="R1504" s="172">
        <v>0</v>
      </c>
      <c r="S1504" s="172">
        <v>0</v>
      </c>
      <c r="T1504" s="172">
        <v>0</v>
      </c>
      <c r="U1504" s="172">
        <v>0</v>
      </c>
      <c r="V1504" s="172">
        <v>0</v>
      </c>
      <c r="W1504" s="172">
        <v>0</v>
      </c>
      <c r="X1504" s="172">
        <v>0</v>
      </c>
      <c r="Y1504" s="172">
        <v>0</v>
      </c>
      <c r="Z1504" s="172">
        <v>0</v>
      </c>
      <c r="AA1504" s="172">
        <v>0</v>
      </c>
      <c r="AB1504" s="172">
        <v>0</v>
      </c>
      <c r="AC1504" s="169">
        <v>0</v>
      </c>
      <c r="AD1504" s="169">
        <v>0</v>
      </c>
      <c r="AE1504" s="169">
        <v>0</v>
      </c>
      <c r="AF1504" s="169">
        <v>0</v>
      </c>
      <c r="AG1504" s="219">
        <v>0</v>
      </c>
    </row>
    <row r="1505" spans="1:33" s="58" customFormat="1" ht="15" x14ac:dyDescent="0.25">
      <c r="A1505" s="322">
        <v>1499</v>
      </c>
      <c r="B1505" s="191">
        <v>741409</v>
      </c>
      <c r="C1505" s="141" t="s">
        <v>953</v>
      </c>
      <c r="D1505" s="169">
        <v>0</v>
      </c>
      <c r="E1505" s="212">
        <v>979.78779999999995</v>
      </c>
      <c r="F1505" s="212">
        <v>14623.622670000001</v>
      </c>
      <c r="G1505" s="212">
        <v>1050.65807</v>
      </c>
      <c r="H1505" s="169">
        <v>16654.06854</v>
      </c>
      <c r="I1505" s="169">
        <v>3218.3964299999998</v>
      </c>
      <c r="J1505" s="169">
        <v>2E-3</v>
      </c>
      <c r="K1505" s="169">
        <v>0</v>
      </c>
      <c r="L1505" s="169">
        <v>662.85342000000003</v>
      </c>
      <c r="M1505" s="169">
        <v>3920.23405</v>
      </c>
      <c r="N1505" s="169">
        <v>944.00599</v>
      </c>
      <c r="O1505" s="212">
        <v>6.0000000000000001E-3</v>
      </c>
      <c r="P1505" s="212">
        <v>3.0000000000000001E-3</v>
      </c>
      <c r="Q1505" s="169">
        <v>210.80270999999999</v>
      </c>
      <c r="R1505" s="172">
        <v>8956.3035999999993</v>
      </c>
      <c r="S1505" s="172">
        <v>0</v>
      </c>
      <c r="T1505" s="172">
        <v>0</v>
      </c>
      <c r="U1505" s="172">
        <v>0</v>
      </c>
      <c r="V1505" s="172">
        <v>0</v>
      </c>
      <c r="W1505" s="172">
        <v>0</v>
      </c>
      <c r="X1505" s="172">
        <v>0</v>
      </c>
      <c r="Y1505" s="172">
        <v>0</v>
      </c>
      <c r="Z1505" s="172">
        <v>0</v>
      </c>
      <c r="AA1505" s="172">
        <v>0</v>
      </c>
      <c r="AB1505" s="172">
        <v>0</v>
      </c>
      <c r="AC1505" s="169">
        <v>25610.372139999999</v>
      </c>
      <c r="AD1505" s="169">
        <v>20749.331490000004</v>
      </c>
      <c r="AE1505" s="169">
        <v>4861.0376500000002</v>
      </c>
      <c r="AF1505" s="169">
        <v>0</v>
      </c>
      <c r="AG1505" s="219">
        <v>3.0000000000000001E-3</v>
      </c>
    </row>
    <row r="1506" spans="1:33" s="58" customFormat="1" ht="15" x14ac:dyDescent="0.25">
      <c r="A1506" s="323">
        <v>1500</v>
      </c>
      <c r="B1506" s="191">
        <v>741410</v>
      </c>
      <c r="C1506" s="141" t="s">
        <v>954</v>
      </c>
      <c r="D1506" s="169">
        <v>3714.2292000000002</v>
      </c>
      <c r="E1506" s="212">
        <v>3547.1753800000001</v>
      </c>
      <c r="F1506" s="212">
        <v>5008.8734199999999</v>
      </c>
      <c r="G1506" s="212">
        <v>3684.4521199999999</v>
      </c>
      <c r="H1506" s="169">
        <v>15954.73012</v>
      </c>
      <c r="I1506" s="169">
        <v>65.125230000000002</v>
      </c>
      <c r="J1506" s="169">
        <v>1814.98955</v>
      </c>
      <c r="K1506" s="169">
        <v>0</v>
      </c>
      <c r="L1506" s="169">
        <v>242.25032999999999</v>
      </c>
      <c r="M1506" s="169">
        <v>52.66872</v>
      </c>
      <c r="N1506" s="169">
        <v>308.93997999999999</v>
      </c>
      <c r="O1506" s="212">
        <v>0</v>
      </c>
      <c r="P1506" s="212">
        <v>1671.1334899999999</v>
      </c>
      <c r="Q1506" s="169">
        <v>7.0521599999999998</v>
      </c>
      <c r="R1506" s="172">
        <v>4162.1594599999999</v>
      </c>
      <c r="S1506" s="172">
        <v>407.41912000000002</v>
      </c>
      <c r="T1506" s="172">
        <v>0</v>
      </c>
      <c r="U1506" s="172">
        <v>5.0577300000000003</v>
      </c>
      <c r="V1506" s="172">
        <v>0</v>
      </c>
      <c r="W1506" s="172">
        <v>0</v>
      </c>
      <c r="X1506" s="172">
        <v>0</v>
      </c>
      <c r="Y1506" s="172">
        <v>0</v>
      </c>
      <c r="Z1506" s="172">
        <v>0</v>
      </c>
      <c r="AA1506" s="172">
        <v>1E-3</v>
      </c>
      <c r="AB1506" s="172">
        <v>412.47784999999999</v>
      </c>
      <c r="AC1506" s="169">
        <v>20529.367429999998</v>
      </c>
      <c r="AD1506" s="169">
        <v>14591.205149999998</v>
      </c>
      <c r="AE1506" s="169">
        <v>4267.0277900000001</v>
      </c>
      <c r="AF1506" s="169">
        <v>0</v>
      </c>
      <c r="AG1506" s="219">
        <v>1671.1344899999999</v>
      </c>
    </row>
    <row r="1507" spans="1:33" s="58" customFormat="1" ht="15" x14ac:dyDescent="0.25">
      <c r="A1507" s="322">
        <v>1501</v>
      </c>
      <c r="B1507" s="191">
        <v>741411</v>
      </c>
      <c r="C1507" s="141" t="s">
        <v>955</v>
      </c>
      <c r="D1507" s="169">
        <v>0</v>
      </c>
      <c r="E1507" s="212">
        <v>236.78189</v>
      </c>
      <c r="F1507" s="212">
        <v>3266.9036299999998</v>
      </c>
      <c r="G1507" s="212">
        <v>508.92547000000002</v>
      </c>
      <c r="H1507" s="169">
        <v>4012.6109900000001</v>
      </c>
      <c r="I1507" s="169">
        <v>0</v>
      </c>
      <c r="J1507" s="169">
        <v>50.02572</v>
      </c>
      <c r="K1507" s="169">
        <v>0</v>
      </c>
      <c r="L1507" s="169">
        <v>1348.19238</v>
      </c>
      <c r="M1507" s="169">
        <v>68.540440000000004</v>
      </c>
      <c r="N1507" s="169">
        <v>46.087009999999999</v>
      </c>
      <c r="O1507" s="212">
        <v>0</v>
      </c>
      <c r="P1507" s="212">
        <v>0</v>
      </c>
      <c r="Q1507" s="169">
        <v>0</v>
      </c>
      <c r="R1507" s="172">
        <v>1512.84555</v>
      </c>
      <c r="S1507" s="172">
        <v>0</v>
      </c>
      <c r="T1507" s="172">
        <v>0</v>
      </c>
      <c r="U1507" s="172">
        <v>0</v>
      </c>
      <c r="V1507" s="172">
        <v>0</v>
      </c>
      <c r="W1507" s="172">
        <v>0</v>
      </c>
      <c r="X1507" s="172">
        <v>0</v>
      </c>
      <c r="Y1507" s="172">
        <v>0.18415999999999999</v>
      </c>
      <c r="Z1507" s="172">
        <v>0</v>
      </c>
      <c r="AA1507" s="172">
        <v>0</v>
      </c>
      <c r="AB1507" s="172">
        <v>0.18415999999999999</v>
      </c>
      <c r="AC1507" s="169">
        <v>5525.6406999999999</v>
      </c>
      <c r="AD1507" s="169">
        <v>3940.6664300000002</v>
      </c>
      <c r="AE1507" s="169">
        <v>1584.9742699999999</v>
      </c>
      <c r="AF1507" s="169">
        <v>0</v>
      </c>
      <c r="AG1507" s="219">
        <v>0</v>
      </c>
    </row>
    <row r="1508" spans="1:33" s="58" customFormat="1" ht="15" x14ac:dyDescent="0.25">
      <c r="A1508" s="323">
        <v>1502</v>
      </c>
      <c r="B1508" s="191">
        <v>741412</v>
      </c>
      <c r="C1508" s="141" t="s">
        <v>497</v>
      </c>
      <c r="D1508" s="169">
        <v>0</v>
      </c>
      <c r="E1508" s="212">
        <v>11.67287</v>
      </c>
      <c r="F1508" s="212">
        <v>5225.1799700000001</v>
      </c>
      <c r="G1508" s="212">
        <v>58.801220000000001</v>
      </c>
      <c r="H1508" s="169">
        <v>5295.6540599999998</v>
      </c>
      <c r="I1508" s="169">
        <v>0.63000999999999996</v>
      </c>
      <c r="J1508" s="169">
        <v>0</v>
      </c>
      <c r="K1508" s="169">
        <v>0</v>
      </c>
      <c r="L1508" s="169">
        <v>2.31182</v>
      </c>
      <c r="M1508" s="169">
        <v>7.5239399999999996</v>
      </c>
      <c r="N1508" s="169">
        <v>89.224010000000007</v>
      </c>
      <c r="O1508" s="212">
        <v>0</v>
      </c>
      <c r="P1508" s="212">
        <v>472.05577</v>
      </c>
      <c r="Q1508" s="169">
        <v>72.366829999999993</v>
      </c>
      <c r="R1508" s="172">
        <v>644.11238000000003</v>
      </c>
      <c r="S1508" s="172">
        <v>0</v>
      </c>
      <c r="T1508" s="172">
        <v>0</v>
      </c>
      <c r="U1508" s="172">
        <v>0</v>
      </c>
      <c r="V1508" s="172">
        <v>0</v>
      </c>
      <c r="W1508" s="172">
        <v>0</v>
      </c>
      <c r="X1508" s="172">
        <v>63.614649999999997</v>
      </c>
      <c r="Y1508" s="172">
        <v>0</v>
      </c>
      <c r="Z1508" s="172">
        <v>230.17182</v>
      </c>
      <c r="AA1508" s="172">
        <v>8.5999999999999993E-2</v>
      </c>
      <c r="AB1508" s="172">
        <v>293.87247000000002</v>
      </c>
      <c r="AC1508" s="169">
        <v>6233.6389099999997</v>
      </c>
      <c r="AD1508" s="169">
        <v>5453.0959700000003</v>
      </c>
      <c r="AE1508" s="169">
        <v>14.614699999999999</v>
      </c>
      <c r="AF1508" s="169">
        <v>0</v>
      </c>
      <c r="AG1508" s="219">
        <v>765.92824000000007</v>
      </c>
    </row>
    <row r="1509" spans="1:33" s="58" customFormat="1" ht="15" x14ac:dyDescent="0.25">
      <c r="A1509" s="322">
        <v>1503</v>
      </c>
      <c r="B1509" s="191">
        <v>741413</v>
      </c>
      <c r="C1509" s="141" t="s">
        <v>956</v>
      </c>
      <c r="D1509" s="169">
        <v>0</v>
      </c>
      <c r="E1509" s="212">
        <v>0</v>
      </c>
      <c r="F1509" s="212">
        <v>0</v>
      </c>
      <c r="G1509" s="212">
        <v>0</v>
      </c>
      <c r="H1509" s="169">
        <v>0</v>
      </c>
      <c r="I1509" s="169">
        <v>0</v>
      </c>
      <c r="J1509" s="169">
        <v>0</v>
      </c>
      <c r="K1509" s="169">
        <v>0</v>
      </c>
      <c r="L1509" s="169">
        <v>0</v>
      </c>
      <c r="M1509" s="169">
        <v>17.644490000000001</v>
      </c>
      <c r="N1509" s="169">
        <v>0</v>
      </c>
      <c r="O1509" s="212">
        <v>0</v>
      </c>
      <c r="P1509" s="212">
        <v>0</v>
      </c>
      <c r="Q1509" s="169">
        <v>0</v>
      </c>
      <c r="R1509" s="172">
        <v>17.644490000000001</v>
      </c>
      <c r="S1509" s="172">
        <v>0</v>
      </c>
      <c r="T1509" s="172">
        <v>0</v>
      </c>
      <c r="U1509" s="172">
        <v>0</v>
      </c>
      <c r="V1509" s="172">
        <v>0</v>
      </c>
      <c r="W1509" s="172">
        <v>0</v>
      </c>
      <c r="X1509" s="172">
        <v>0</v>
      </c>
      <c r="Y1509" s="172">
        <v>0</v>
      </c>
      <c r="Z1509" s="172">
        <v>0</v>
      </c>
      <c r="AA1509" s="172">
        <v>0</v>
      </c>
      <c r="AB1509" s="172">
        <v>0</v>
      </c>
      <c r="AC1509" s="169">
        <v>17.644490000000001</v>
      </c>
      <c r="AD1509" s="169">
        <v>17.644490000000001</v>
      </c>
      <c r="AE1509" s="169">
        <v>0</v>
      </c>
      <c r="AF1509" s="169">
        <v>0</v>
      </c>
      <c r="AG1509" s="219">
        <v>0</v>
      </c>
    </row>
    <row r="1510" spans="1:33" s="58" customFormat="1" ht="15" x14ac:dyDescent="0.25">
      <c r="A1510" s="323">
        <v>1504</v>
      </c>
      <c r="B1510" s="191">
        <v>741414</v>
      </c>
      <c r="C1510" s="141" t="s">
        <v>957</v>
      </c>
      <c r="D1510" s="169">
        <v>0</v>
      </c>
      <c r="E1510" s="212">
        <v>0</v>
      </c>
      <c r="F1510" s="212">
        <v>0</v>
      </c>
      <c r="G1510" s="212">
        <v>0</v>
      </c>
      <c r="H1510" s="169">
        <v>0</v>
      </c>
      <c r="I1510" s="169">
        <v>0</v>
      </c>
      <c r="J1510" s="169">
        <v>0</v>
      </c>
      <c r="K1510" s="169">
        <v>0</v>
      </c>
      <c r="L1510" s="169">
        <v>0</v>
      </c>
      <c r="M1510" s="169">
        <v>0</v>
      </c>
      <c r="N1510" s="169">
        <v>0</v>
      </c>
      <c r="O1510" s="212">
        <v>0</v>
      </c>
      <c r="P1510" s="212">
        <v>0</v>
      </c>
      <c r="Q1510" s="169">
        <v>0</v>
      </c>
      <c r="R1510" s="172">
        <v>0</v>
      </c>
      <c r="S1510" s="172">
        <v>0</v>
      </c>
      <c r="T1510" s="172">
        <v>0</v>
      </c>
      <c r="U1510" s="172">
        <v>0</v>
      </c>
      <c r="V1510" s="172">
        <v>0</v>
      </c>
      <c r="W1510" s="172">
        <v>0</v>
      </c>
      <c r="X1510" s="172">
        <v>0</v>
      </c>
      <c r="Y1510" s="172">
        <v>0</v>
      </c>
      <c r="Z1510" s="172">
        <v>0</v>
      </c>
      <c r="AA1510" s="172">
        <v>0</v>
      </c>
      <c r="AB1510" s="172">
        <v>0</v>
      </c>
      <c r="AC1510" s="169">
        <v>0</v>
      </c>
      <c r="AD1510" s="169">
        <v>0</v>
      </c>
      <c r="AE1510" s="169">
        <v>0</v>
      </c>
      <c r="AF1510" s="169">
        <v>0</v>
      </c>
      <c r="AG1510" s="219">
        <v>0</v>
      </c>
    </row>
    <row r="1511" spans="1:33" s="58" customFormat="1" ht="15" x14ac:dyDescent="0.25">
      <c r="A1511" s="322">
        <v>1505</v>
      </c>
      <c r="B1511" s="191">
        <v>741417</v>
      </c>
      <c r="C1511" s="141" t="s">
        <v>958</v>
      </c>
      <c r="D1511" s="169">
        <v>5094</v>
      </c>
      <c r="E1511" s="212">
        <v>0</v>
      </c>
      <c r="F1511" s="212">
        <v>40425.451999999997</v>
      </c>
      <c r="G1511" s="212">
        <v>0</v>
      </c>
      <c r="H1511" s="169">
        <v>45519.451999999997</v>
      </c>
      <c r="I1511" s="169">
        <v>0</v>
      </c>
      <c r="J1511" s="169">
        <v>0</v>
      </c>
      <c r="K1511" s="169">
        <v>0</v>
      </c>
      <c r="L1511" s="169">
        <v>1564.55375</v>
      </c>
      <c r="M1511" s="169">
        <v>7803.6608800000004</v>
      </c>
      <c r="N1511" s="169">
        <v>965.77727000000004</v>
      </c>
      <c r="O1511" s="212">
        <v>0</v>
      </c>
      <c r="P1511" s="212">
        <v>2121.5936400000001</v>
      </c>
      <c r="Q1511" s="169">
        <v>0</v>
      </c>
      <c r="R1511" s="172">
        <v>12455.58554</v>
      </c>
      <c r="S1511" s="172">
        <v>0</v>
      </c>
      <c r="T1511" s="172">
        <v>0</v>
      </c>
      <c r="U1511" s="172">
        <v>0</v>
      </c>
      <c r="V1511" s="172">
        <v>9.3071699999999993</v>
      </c>
      <c r="W1511" s="172">
        <v>658.73846000000003</v>
      </c>
      <c r="X1511" s="172">
        <v>0</v>
      </c>
      <c r="Y1511" s="172">
        <v>59.870359999999998</v>
      </c>
      <c r="Z1511" s="172">
        <v>0</v>
      </c>
      <c r="AA1511" s="172">
        <v>760.72599000000002</v>
      </c>
      <c r="AB1511" s="172">
        <v>1488.6419800000001</v>
      </c>
      <c r="AC1511" s="169">
        <v>59463.679519999998</v>
      </c>
      <c r="AD1511" s="169">
        <v>54348.76051</v>
      </c>
      <c r="AE1511" s="169">
        <v>2223.2922100000001</v>
      </c>
      <c r="AF1511" s="169">
        <v>0</v>
      </c>
      <c r="AG1511" s="219">
        <v>2891.6268</v>
      </c>
    </row>
    <row r="1512" spans="1:33" s="58" customFormat="1" ht="15" x14ac:dyDescent="0.25">
      <c r="A1512" s="323">
        <v>1506</v>
      </c>
      <c r="B1512" s="191">
        <v>741418</v>
      </c>
      <c r="C1512" s="141" t="s">
        <v>959</v>
      </c>
      <c r="D1512" s="169">
        <v>0</v>
      </c>
      <c r="E1512" s="212">
        <v>0</v>
      </c>
      <c r="F1512" s="212">
        <v>14607.59469</v>
      </c>
      <c r="G1512" s="212">
        <v>0</v>
      </c>
      <c r="H1512" s="169">
        <v>14607.59469</v>
      </c>
      <c r="I1512" s="169">
        <v>0</v>
      </c>
      <c r="J1512" s="169">
        <v>0</v>
      </c>
      <c r="K1512" s="169">
        <v>0</v>
      </c>
      <c r="L1512" s="169">
        <v>0</v>
      </c>
      <c r="M1512" s="169">
        <v>101.07735</v>
      </c>
      <c r="N1512" s="169">
        <v>500.41059000000001</v>
      </c>
      <c r="O1512" s="212">
        <v>0</v>
      </c>
      <c r="P1512" s="212">
        <v>529.75936999999999</v>
      </c>
      <c r="Q1512" s="169">
        <v>0</v>
      </c>
      <c r="R1512" s="172">
        <v>1131.24731</v>
      </c>
      <c r="S1512" s="172">
        <v>0</v>
      </c>
      <c r="T1512" s="172">
        <v>0</v>
      </c>
      <c r="U1512" s="172">
        <v>0</v>
      </c>
      <c r="V1512" s="172">
        <v>674.41985999999997</v>
      </c>
      <c r="W1512" s="172">
        <v>152.41150999999999</v>
      </c>
      <c r="X1512" s="172">
        <v>848.24689999999998</v>
      </c>
      <c r="Y1512" s="172">
        <v>0</v>
      </c>
      <c r="Z1512" s="172">
        <v>985.85670000000005</v>
      </c>
      <c r="AA1512" s="172">
        <v>1885.38788</v>
      </c>
      <c r="AB1512" s="172">
        <v>4546.3228499999996</v>
      </c>
      <c r="AC1512" s="169">
        <v>20285.164850000001</v>
      </c>
      <c r="AD1512" s="169">
        <v>15209.082629999999</v>
      </c>
      <c r="AE1512" s="169">
        <v>152.41150999999999</v>
      </c>
      <c r="AF1512" s="169">
        <v>0</v>
      </c>
      <c r="AG1512" s="219">
        <v>4923.6707100000003</v>
      </c>
    </row>
    <row r="1513" spans="1:33" s="58" customFormat="1" ht="15" x14ac:dyDescent="0.25">
      <c r="A1513" s="322">
        <v>1507</v>
      </c>
      <c r="B1513" s="191">
        <v>741419</v>
      </c>
      <c r="C1513" s="141" t="s">
        <v>960</v>
      </c>
      <c r="D1513" s="169">
        <v>0</v>
      </c>
      <c r="E1513" s="212">
        <v>0</v>
      </c>
      <c r="F1513" s="212">
        <v>0</v>
      </c>
      <c r="G1513" s="212">
        <v>0</v>
      </c>
      <c r="H1513" s="169">
        <v>0</v>
      </c>
      <c r="I1513" s="169">
        <v>0</v>
      </c>
      <c r="J1513" s="169">
        <v>0</v>
      </c>
      <c r="K1513" s="169">
        <v>0</v>
      </c>
      <c r="L1513" s="169">
        <v>0</v>
      </c>
      <c r="M1513" s="169">
        <v>0</v>
      </c>
      <c r="N1513" s="169">
        <v>0</v>
      </c>
      <c r="O1513" s="212">
        <v>0</v>
      </c>
      <c r="P1513" s="212">
        <v>0</v>
      </c>
      <c r="Q1513" s="169">
        <v>0</v>
      </c>
      <c r="R1513" s="172">
        <v>0</v>
      </c>
      <c r="S1513" s="172">
        <v>0</v>
      </c>
      <c r="T1513" s="172">
        <v>0</v>
      </c>
      <c r="U1513" s="172">
        <v>0</v>
      </c>
      <c r="V1513" s="172">
        <v>0</v>
      </c>
      <c r="W1513" s="172">
        <v>0</v>
      </c>
      <c r="X1513" s="172">
        <v>0</v>
      </c>
      <c r="Y1513" s="172">
        <v>0</v>
      </c>
      <c r="Z1513" s="172">
        <v>0</v>
      </c>
      <c r="AA1513" s="172">
        <v>0</v>
      </c>
      <c r="AB1513" s="172">
        <v>0</v>
      </c>
      <c r="AC1513" s="169">
        <v>0</v>
      </c>
      <c r="AD1513" s="169">
        <v>0</v>
      </c>
      <c r="AE1513" s="169">
        <v>0</v>
      </c>
      <c r="AF1513" s="169">
        <v>0</v>
      </c>
      <c r="AG1513" s="219">
        <v>0</v>
      </c>
    </row>
    <row r="1514" spans="1:33" s="58" customFormat="1" ht="15" x14ac:dyDescent="0.25">
      <c r="A1514" s="323">
        <v>1508</v>
      </c>
      <c r="B1514" s="191">
        <v>741420</v>
      </c>
      <c r="C1514" s="141" t="s">
        <v>961</v>
      </c>
      <c r="D1514" s="169">
        <v>0</v>
      </c>
      <c r="E1514" s="212">
        <v>7097.32744</v>
      </c>
      <c r="F1514" s="212">
        <v>0</v>
      </c>
      <c r="G1514" s="212">
        <v>3171.3761399999999</v>
      </c>
      <c r="H1514" s="169">
        <v>10268.703579999999</v>
      </c>
      <c r="I1514" s="169">
        <v>0</v>
      </c>
      <c r="J1514" s="169">
        <v>7865.5798199999999</v>
      </c>
      <c r="K1514" s="169">
        <v>4996.7950000000001</v>
      </c>
      <c r="L1514" s="169">
        <v>1489.8552999999999</v>
      </c>
      <c r="M1514" s="169">
        <v>0</v>
      </c>
      <c r="N1514" s="169">
        <v>0</v>
      </c>
      <c r="O1514" s="212">
        <v>0</v>
      </c>
      <c r="P1514" s="212">
        <v>5.5695600000000001</v>
      </c>
      <c r="Q1514" s="169">
        <v>0</v>
      </c>
      <c r="R1514" s="172">
        <v>14357.79968</v>
      </c>
      <c r="S1514" s="172">
        <v>0</v>
      </c>
      <c r="T1514" s="172">
        <v>0</v>
      </c>
      <c r="U1514" s="172">
        <v>0</v>
      </c>
      <c r="V1514" s="172">
        <v>0</v>
      </c>
      <c r="W1514" s="172">
        <v>0</v>
      </c>
      <c r="X1514" s="172">
        <v>0</v>
      </c>
      <c r="Y1514" s="172">
        <v>0</v>
      </c>
      <c r="Z1514" s="172">
        <v>0</v>
      </c>
      <c r="AA1514" s="172">
        <v>0</v>
      </c>
      <c r="AB1514" s="172">
        <v>0</v>
      </c>
      <c r="AC1514" s="169">
        <v>24626.503259999998</v>
      </c>
      <c r="AD1514" s="169">
        <v>16033.750959999999</v>
      </c>
      <c r="AE1514" s="169">
        <v>8587.1827400000002</v>
      </c>
      <c r="AF1514" s="169">
        <v>0</v>
      </c>
      <c r="AG1514" s="219">
        <v>5.5695600000000001</v>
      </c>
    </row>
    <row r="1515" spans="1:33" s="58" customFormat="1" ht="15" x14ac:dyDescent="0.25">
      <c r="A1515" s="322">
        <v>1509</v>
      </c>
      <c r="B1515" s="191">
        <v>741421</v>
      </c>
      <c r="C1515" s="141" t="s">
        <v>962</v>
      </c>
      <c r="D1515" s="169">
        <v>0</v>
      </c>
      <c r="E1515" s="212">
        <v>13664.05941</v>
      </c>
      <c r="F1515" s="212">
        <v>0</v>
      </c>
      <c r="G1515" s="212">
        <v>1398.6078299999999</v>
      </c>
      <c r="H1515" s="169">
        <v>15062.667240000001</v>
      </c>
      <c r="I1515" s="169">
        <v>0</v>
      </c>
      <c r="J1515" s="169">
        <v>0</v>
      </c>
      <c r="K1515" s="169">
        <v>0</v>
      </c>
      <c r="L1515" s="169">
        <v>0</v>
      </c>
      <c r="M1515" s="169">
        <v>8000</v>
      </c>
      <c r="N1515" s="169">
        <v>370.87722000000002</v>
      </c>
      <c r="O1515" s="212">
        <v>0</v>
      </c>
      <c r="P1515" s="212">
        <v>1110.3619200000001</v>
      </c>
      <c r="Q1515" s="169">
        <v>0</v>
      </c>
      <c r="R1515" s="172">
        <v>9481.2391399999997</v>
      </c>
      <c r="S1515" s="172">
        <v>0</v>
      </c>
      <c r="T1515" s="172">
        <v>0</v>
      </c>
      <c r="U1515" s="172">
        <v>0</v>
      </c>
      <c r="V1515" s="172">
        <v>0</v>
      </c>
      <c r="W1515" s="172">
        <v>0</v>
      </c>
      <c r="X1515" s="172">
        <v>0</v>
      </c>
      <c r="Y1515" s="172">
        <v>0</v>
      </c>
      <c r="Z1515" s="172">
        <v>0</v>
      </c>
      <c r="AA1515" s="172">
        <v>0</v>
      </c>
      <c r="AB1515" s="172">
        <v>0</v>
      </c>
      <c r="AC1515" s="169">
        <v>24543.90638</v>
      </c>
      <c r="AD1515" s="169">
        <v>9769.4850500000011</v>
      </c>
      <c r="AE1515" s="169">
        <v>13664.05941</v>
      </c>
      <c r="AF1515" s="169">
        <v>0</v>
      </c>
      <c r="AG1515" s="219">
        <v>1110.3619200000001</v>
      </c>
    </row>
    <row r="1516" spans="1:33" s="58" customFormat="1" ht="15" x14ac:dyDescent="0.25">
      <c r="A1516" s="323">
        <v>1510</v>
      </c>
      <c r="B1516" s="191">
        <v>741422</v>
      </c>
      <c r="C1516" s="141" t="s">
        <v>963</v>
      </c>
      <c r="D1516" s="169">
        <v>0</v>
      </c>
      <c r="E1516" s="212">
        <v>0</v>
      </c>
      <c r="F1516" s="212">
        <v>0</v>
      </c>
      <c r="G1516" s="212">
        <v>510.84901000000002</v>
      </c>
      <c r="H1516" s="169">
        <v>510.84901000000002</v>
      </c>
      <c r="I1516" s="169">
        <v>0</v>
      </c>
      <c r="J1516" s="169">
        <v>0</v>
      </c>
      <c r="K1516" s="169">
        <v>0</v>
      </c>
      <c r="L1516" s="169">
        <v>0</v>
      </c>
      <c r="M1516" s="169">
        <v>0</v>
      </c>
      <c r="N1516" s="169">
        <v>0</v>
      </c>
      <c r="O1516" s="212">
        <v>0</v>
      </c>
      <c r="P1516" s="212">
        <v>7.0183400000000002</v>
      </c>
      <c r="Q1516" s="169">
        <v>0</v>
      </c>
      <c r="R1516" s="172">
        <v>7.0183400000000002</v>
      </c>
      <c r="S1516" s="172">
        <v>0</v>
      </c>
      <c r="T1516" s="172">
        <v>0</v>
      </c>
      <c r="U1516" s="172">
        <v>0</v>
      </c>
      <c r="V1516" s="172">
        <v>0</v>
      </c>
      <c r="W1516" s="172">
        <v>0</v>
      </c>
      <c r="X1516" s="172">
        <v>0</v>
      </c>
      <c r="Y1516" s="172">
        <v>0</v>
      </c>
      <c r="Z1516" s="172">
        <v>0</v>
      </c>
      <c r="AA1516" s="172">
        <v>0</v>
      </c>
      <c r="AB1516" s="172">
        <v>0</v>
      </c>
      <c r="AC1516" s="169">
        <v>517.86734999999999</v>
      </c>
      <c r="AD1516" s="169">
        <v>510.84901000000002</v>
      </c>
      <c r="AE1516" s="169">
        <v>0</v>
      </c>
      <c r="AF1516" s="169">
        <v>0</v>
      </c>
      <c r="AG1516" s="219">
        <v>7.0183400000000002</v>
      </c>
    </row>
    <row r="1517" spans="1:33" s="58" customFormat="1" ht="15" x14ac:dyDescent="0.25">
      <c r="A1517" s="322">
        <v>1511</v>
      </c>
      <c r="B1517" s="191">
        <v>741423</v>
      </c>
      <c r="C1517" s="141" t="s">
        <v>964</v>
      </c>
      <c r="D1517" s="169">
        <v>0</v>
      </c>
      <c r="E1517" s="212">
        <v>0</v>
      </c>
      <c r="F1517" s="212">
        <v>0</v>
      </c>
      <c r="G1517" s="212">
        <v>67.188130000000001</v>
      </c>
      <c r="H1517" s="169">
        <v>67.188130000000001</v>
      </c>
      <c r="I1517" s="169">
        <v>0</v>
      </c>
      <c r="J1517" s="169">
        <v>0</v>
      </c>
      <c r="K1517" s="169">
        <v>0</v>
      </c>
      <c r="L1517" s="169">
        <v>0</v>
      </c>
      <c r="M1517" s="169">
        <v>0</v>
      </c>
      <c r="N1517" s="169">
        <v>0</v>
      </c>
      <c r="O1517" s="212">
        <v>0</v>
      </c>
      <c r="P1517" s="212">
        <v>1509.2037</v>
      </c>
      <c r="Q1517" s="169">
        <v>0</v>
      </c>
      <c r="R1517" s="172">
        <v>1509.2037</v>
      </c>
      <c r="S1517" s="172">
        <v>0</v>
      </c>
      <c r="T1517" s="172">
        <v>0</v>
      </c>
      <c r="U1517" s="172">
        <v>0</v>
      </c>
      <c r="V1517" s="172">
        <v>0</v>
      </c>
      <c r="W1517" s="172">
        <v>0</v>
      </c>
      <c r="X1517" s="172">
        <v>0</v>
      </c>
      <c r="Y1517" s="172">
        <v>0</v>
      </c>
      <c r="Z1517" s="172">
        <v>0</v>
      </c>
      <c r="AA1517" s="172">
        <v>0</v>
      </c>
      <c r="AB1517" s="172">
        <v>0</v>
      </c>
      <c r="AC1517" s="169">
        <v>1576.39183</v>
      </c>
      <c r="AD1517" s="169">
        <v>67.188130000000001</v>
      </c>
      <c r="AE1517" s="169">
        <v>0</v>
      </c>
      <c r="AF1517" s="169">
        <v>0</v>
      </c>
      <c r="AG1517" s="219">
        <v>1509.2037</v>
      </c>
    </row>
    <row r="1518" spans="1:33" s="58" customFormat="1" ht="15" x14ac:dyDescent="0.25">
      <c r="A1518" s="323">
        <v>1512</v>
      </c>
      <c r="B1518" s="191">
        <v>741424</v>
      </c>
      <c r="C1518" s="141" t="s">
        <v>965</v>
      </c>
      <c r="D1518" s="169">
        <v>0</v>
      </c>
      <c r="E1518" s="212">
        <v>0</v>
      </c>
      <c r="F1518" s="212">
        <v>0</v>
      </c>
      <c r="G1518" s="212">
        <v>0</v>
      </c>
      <c r="H1518" s="169">
        <v>0</v>
      </c>
      <c r="I1518" s="169">
        <v>0</v>
      </c>
      <c r="J1518" s="169">
        <v>0</v>
      </c>
      <c r="K1518" s="169">
        <v>0</v>
      </c>
      <c r="L1518" s="169">
        <v>0</v>
      </c>
      <c r="M1518" s="169">
        <v>0</v>
      </c>
      <c r="N1518" s="169">
        <v>0</v>
      </c>
      <c r="O1518" s="212">
        <v>0</v>
      </c>
      <c r="P1518" s="212">
        <v>0</v>
      </c>
      <c r="Q1518" s="169">
        <v>0</v>
      </c>
      <c r="R1518" s="172">
        <v>0</v>
      </c>
      <c r="S1518" s="172">
        <v>0</v>
      </c>
      <c r="T1518" s="172">
        <v>0</v>
      </c>
      <c r="U1518" s="172">
        <v>0</v>
      </c>
      <c r="V1518" s="172">
        <v>0</v>
      </c>
      <c r="W1518" s="172">
        <v>0</v>
      </c>
      <c r="X1518" s="172">
        <v>0</v>
      </c>
      <c r="Y1518" s="172">
        <v>0</v>
      </c>
      <c r="Z1518" s="172">
        <v>0</v>
      </c>
      <c r="AA1518" s="172">
        <v>0</v>
      </c>
      <c r="AB1518" s="172">
        <v>0</v>
      </c>
      <c r="AC1518" s="169">
        <v>0</v>
      </c>
      <c r="AD1518" s="169">
        <v>0</v>
      </c>
      <c r="AE1518" s="169">
        <v>0</v>
      </c>
      <c r="AF1518" s="169">
        <v>0</v>
      </c>
      <c r="AG1518" s="219">
        <v>0</v>
      </c>
    </row>
    <row r="1519" spans="1:33" s="58" customFormat="1" ht="15" x14ac:dyDescent="0.25">
      <c r="A1519" s="322">
        <v>1513</v>
      </c>
      <c r="B1519" s="191">
        <v>741425</v>
      </c>
      <c r="C1519" s="141" t="s">
        <v>966</v>
      </c>
      <c r="D1519" s="169">
        <v>0</v>
      </c>
      <c r="E1519" s="212">
        <v>0</v>
      </c>
      <c r="F1519" s="212">
        <v>0</v>
      </c>
      <c r="G1519" s="212">
        <v>0</v>
      </c>
      <c r="H1519" s="169">
        <v>0</v>
      </c>
      <c r="I1519" s="169">
        <v>0</v>
      </c>
      <c r="J1519" s="169">
        <v>0</v>
      </c>
      <c r="K1519" s="169">
        <v>0</v>
      </c>
      <c r="L1519" s="169">
        <v>0</v>
      </c>
      <c r="M1519" s="169">
        <v>0</v>
      </c>
      <c r="N1519" s="169">
        <v>0</v>
      </c>
      <c r="O1519" s="212">
        <v>0</v>
      </c>
      <c r="P1519" s="212">
        <v>0</v>
      </c>
      <c r="Q1519" s="169">
        <v>0</v>
      </c>
      <c r="R1519" s="172">
        <v>0</v>
      </c>
      <c r="S1519" s="172">
        <v>0</v>
      </c>
      <c r="T1519" s="172">
        <v>0</v>
      </c>
      <c r="U1519" s="172">
        <v>0</v>
      </c>
      <c r="V1519" s="172">
        <v>0</v>
      </c>
      <c r="W1519" s="172">
        <v>0</v>
      </c>
      <c r="X1519" s="172">
        <v>0</v>
      </c>
      <c r="Y1519" s="172">
        <v>0</v>
      </c>
      <c r="Z1519" s="172">
        <v>0</v>
      </c>
      <c r="AA1519" s="172">
        <v>0</v>
      </c>
      <c r="AB1519" s="172">
        <v>0</v>
      </c>
      <c r="AC1519" s="169">
        <v>0</v>
      </c>
      <c r="AD1519" s="169">
        <v>0</v>
      </c>
      <c r="AE1519" s="169">
        <v>0</v>
      </c>
      <c r="AF1519" s="169">
        <v>0</v>
      </c>
      <c r="AG1519" s="219">
        <v>0</v>
      </c>
    </row>
    <row r="1520" spans="1:33" s="58" customFormat="1" ht="15" x14ac:dyDescent="0.25">
      <c r="A1520" s="323">
        <v>1514</v>
      </c>
      <c r="B1520" s="191">
        <v>741428</v>
      </c>
      <c r="C1520" s="141" t="s">
        <v>967</v>
      </c>
      <c r="D1520" s="169">
        <v>0</v>
      </c>
      <c r="E1520" s="212">
        <v>0</v>
      </c>
      <c r="F1520" s="212">
        <v>0</v>
      </c>
      <c r="G1520" s="212">
        <v>0</v>
      </c>
      <c r="H1520" s="169">
        <v>0</v>
      </c>
      <c r="I1520" s="169">
        <v>0</v>
      </c>
      <c r="J1520" s="169">
        <v>0</v>
      </c>
      <c r="K1520" s="169">
        <v>0</v>
      </c>
      <c r="L1520" s="169">
        <v>0</v>
      </c>
      <c r="M1520" s="169">
        <v>0</v>
      </c>
      <c r="N1520" s="169">
        <v>0</v>
      </c>
      <c r="O1520" s="212">
        <v>0</v>
      </c>
      <c r="P1520" s="212">
        <v>0</v>
      </c>
      <c r="Q1520" s="169">
        <v>0</v>
      </c>
      <c r="R1520" s="172">
        <v>0</v>
      </c>
      <c r="S1520" s="172">
        <v>0</v>
      </c>
      <c r="T1520" s="172">
        <v>0</v>
      </c>
      <c r="U1520" s="172">
        <v>0</v>
      </c>
      <c r="V1520" s="172">
        <v>0</v>
      </c>
      <c r="W1520" s="172">
        <v>0</v>
      </c>
      <c r="X1520" s="172">
        <v>0</v>
      </c>
      <c r="Y1520" s="172">
        <v>0</v>
      </c>
      <c r="Z1520" s="172">
        <v>0</v>
      </c>
      <c r="AA1520" s="172">
        <v>0</v>
      </c>
      <c r="AB1520" s="172">
        <v>0</v>
      </c>
      <c r="AC1520" s="169">
        <v>0</v>
      </c>
      <c r="AD1520" s="169">
        <v>0</v>
      </c>
      <c r="AE1520" s="169">
        <v>0</v>
      </c>
      <c r="AF1520" s="169">
        <v>0</v>
      </c>
      <c r="AG1520" s="219">
        <v>0</v>
      </c>
    </row>
    <row r="1521" spans="1:33" s="58" customFormat="1" ht="15" x14ac:dyDescent="0.25">
      <c r="A1521" s="322">
        <v>1515</v>
      </c>
      <c r="B1521" s="191">
        <v>741429</v>
      </c>
      <c r="C1521" s="141" t="s">
        <v>968</v>
      </c>
      <c r="D1521" s="169">
        <v>0</v>
      </c>
      <c r="E1521" s="169">
        <v>0</v>
      </c>
      <c r="F1521" s="169">
        <v>0</v>
      </c>
      <c r="G1521" s="169">
        <v>0</v>
      </c>
      <c r="H1521" s="169">
        <v>0</v>
      </c>
      <c r="I1521" s="169">
        <v>0</v>
      </c>
      <c r="J1521" s="169">
        <v>0</v>
      </c>
      <c r="K1521" s="169">
        <v>0</v>
      </c>
      <c r="L1521" s="169">
        <v>0</v>
      </c>
      <c r="M1521" s="169">
        <v>0</v>
      </c>
      <c r="N1521" s="169">
        <v>0</v>
      </c>
      <c r="O1521" s="212">
        <v>0</v>
      </c>
      <c r="P1521" s="212">
        <v>0</v>
      </c>
      <c r="Q1521" s="169">
        <v>0</v>
      </c>
      <c r="R1521" s="172">
        <v>0</v>
      </c>
      <c r="S1521" s="172">
        <v>0</v>
      </c>
      <c r="T1521" s="172">
        <v>0</v>
      </c>
      <c r="U1521" s="172">
        <v>0</v>
      </c>
      <c r="V1521" s="172">
        <v>0</v>
      </c>
      <c r="W1521" s="172">
        <v>0</v>
      </c>
      <c r="X1521" s="172">
        <v>0</v>
      </c>
      <c r="Y1521" s="172">
        <v>0</v>
      </c>
      <c r="Z1521" s="172">
        <v>0</v>
      </c>
      <c r="AA1521" s="172">
        <v>0</v>
      </c>
      <c r="AB1521" s="172">
        <v>0</v>
      </c>
      <c r="AC1521" s="169">
        <v>0</v>
      </c>
      <c r="AD1521" s="169">
        <v>0</v>
      </c>
      <c r="AE1521" s="169">
        <v>0</v>
      </c>
      <c r="AF1521" s="169">
        <v>0</v>
      </c>
      <c r="AG1521" s="219">
        <v>0</v>
      </c>
    </row>
    <row r="1522" spans="1:33" s="58" customFormat="1" ht="15" x14ac:dyDescent="0.25">
      <c r="A1522" s="323">
        <v>1516</v>
      </c>
      <c r="B1522" s="191">
        <v>741430</v>
      </c>
      <c r="C1522" s="141" t="s">
        <v>969</v>
      </c>
      <c r="D1522" s="169">
        <v>0</v>
      </c>
      <c r="E1522" s="169">
        <v>0</v>
      </c>
      <c r="F1522" s="169">
        <v>0</v>
      </c>
      <c r="G1522" s="169">
        <v>0</v>
      </c>
      <c r="H1522" s="169">
        <v>0</v>
      </c>
      <c r="I1522" s="169">
        <v>0</v>
      </c>
      <c r="J1522" s="169">
        <v>0</v>
      </c>
      <c r="K1522" s="169">
        <v>0</v>
      </c>
      <c r="L1522" s="169">
        <v>0</v>
      </c>
      <c r="M1522" s="169">
        <v>0</v>
      </c>
      <c r="N1522" s="169">
        <v>0</v>
      </c>
      <c r="O1522" s="212">
        <v>0</v>
      </c>
      <c r="P1522" s="212">
        <v>0</v>
      </c>
      <c r="Q1522" s="169">
        <v>0</v>
      </c>
      <c r="R1522" s="172">
        <v>0</v>
      </c>
      <c r="S1522" s="172">
        <v>0</v>
      </c>
      <c r="T1522" s="172">
        <v>0</v>
      </c>
      <c r="U1522" s="172">
        <v>0</v>
      </c>
      <c r="V1522" s="172">
        <v>0</v>
      </c>
      <c r="W1522" s="172">
        <v>0</v>
      </c>
      <c r="X1522" s="172">
        <v>0</v>
      </c>
      <c r="Y1522" s="172">
        <v>0</v>
      </c>
      <c r="Z1522" s="172">
        <v>0</v>
      </c>
      <c r="AA1522" s="172">
        <v>0</v>
      </c>
      <c r="AB1522" s="172">
        <v>0</v>
      </c>
      <c r="AC1522" s="169">
        <v>0</v>
      </c>
      <c r="AD1522" s="169">
        <v>0</v>
      </c>
      <c r="AE1522" s="169">
        <v>0</v>
      </c>
      <c r="AF1522" s="169">
        <v>0</v>
      </c>
      <c r="AG1522" s="219">
        <v>0</v>
      </c>
    </row>
    <row r="1523" spans="1:33" s="58" customFormat="1" ht="15" x14ac:dyDescent="0.25">
      <c r="A1523" s="322">
        <v>1517</v>
      </c>
      <c r="B1523" s="191">
        <v>741431</v>
      </c>
      <c r="C1523" s="141" t="s">
        <v>970</v>
      </c>
      <c r="D1523" s="169">
        <v>0</v>
      </c>
      <c r="E1523" s="169">
        <v>0</v>
      </c>
      <c r="F1523" s="169">
        <v>0</v>
      </c>
      <c r="G1523" s="169">
        <v>0</v>
      </c>
      <c r="H1523" s="169">
        <v>0</v>
      </c>
      <c r="I1523" s="169">
        <v>0</v>
      </c>
      <c r="J1523" s="169">
        <v>0</v>
      </c>
      <c r="K1523" s="169">
        <v>0</v>
      </c>
      <c r="L1523" s="169">
        <v>0</v>
      </c>
      <c r="M1523" s="169">
        <v>0</v>
      </c>
      <c r="N1523" s="169">
        <v>0</v>
      </c>
      <c r="O1523" s="212">
        <v>0</v>
      </c>
      <c r="P1523" s="212">
        <v>0</v>
      </c>
      <c r="Q1523" s="169">
        <v>0</v>
      </c>
      <c r="R1523" s="172">
        <v>0</v>
      </c>
      <c r="S1523" s="172">
        <v>0</v>
      </c>
      <c r="T1523" s="172">
        <v>0</v>
      </c>
      <c r="U1523" s="172">
        <v>0</v>
      </c>
      <c r="V1523" s="172">
        <v>0</v>
      </c>
      <c r="W1523" s="172">
        <v>0</v>
      </c>
      <c r="X1523" s="172">
        <v>0</v>
      </c>
      <c r="Y1523" s="172">
        <v>0</v>
      </c>
      <c r="Z1523" s="172">
        <v>0</v>
      </c>
      <c r="AA1523" s="172">
        <v>0</v>
      </c>
      <c r="AB1523" s="172">
        <v>0</v>
      </c>
      <c r="AC1523" s="169">
        <v>0</v>
      </c>
      <c r="AD1523" s="169">
        <v>0</v>
      </c>
      <c r="AE1523" s="169">
        <v>0</v>
      </c>
      <c r="AF1523" s="169">
        <v>0</v>
      </c>
      <c r="AG1523" s="219">
        <v>0</v>
      </c>
    </row>
    <row r="1524" spans="1:33" s="58" customFormat="1" ht="15" x14ac:dyDescent="0.25">
      <c r="A1524" s="323">
        <v>1518</v>
      </c>
      <c r="B1524" s="191">
        <v>741432</v>
      </c>
      <c r="C1524" s="141" t="s">
        <v>495</v>
      </c>
      <c r="D1524" s="169">
        <v>0</v>
      </c>
      <c r="E1524" s="169">
        <v>0</v>
      </c>
      <c r="F1524" s="169">
        <v>0</v>
      </c>
      <c r="G1524" s="169">
        <v>0</v>
      </c>
      <c r="H1524" s="169">
        <v>0</v>
      </c>
      <c r="I1524" s="169">
        <v>0</v>
      </c>
      <c r="J1524" s="169">
        <v>0</v>
      </c>
      <c r="K1524" s="169">
        <v>0</v>
      </c>
      <c r="L1524" s="169">
        <v>0</v>
      </c>
      <c r="M1524" s="169">
        <v>0</v>
      </c>
      <c r="N1524" s="169">
        <v>0</v>
      </c>
      <c r="O1524" s="212">
        <v>0</v>
      </c>
      <c r="P1524" s="212">
        <v>0</v>
      </c>
      <c r="Q1524" s="169">
        <v>0</v>
      </c>
      <c r="R1524" s="172">
        <v>0</v>
      </c>
      <c r="S1524" s="172">
        <v>0</v>
      </c>
      <c r="T1524" s="172">
        <v>0</v>
      </c>
      <c r="U1524" s="172">
        <v>0</v>
      </c>
      <c r="V1524" s="172">
        <v>0</v>
      </c>
      <c r="W1524" s="172">
        <v>0</v>
      </c>
      <c r="X1524" s="172">
        <v>0</v>
      </c>
      <c r="Y1524" s="172">
        <v>0</v>
      </c>
      <c r="Z1524" s="172">
        <v>0</v>
      </c>
      <c r="AA1524" s="172">
        <v>0</v>
      </c>
      <c r="AB1524" s="172">
        <v>0</v>
      </c>
      <c r="AC1524" s="169">
        <v>0</v>
      </c>
      <c r="AD1524" s="169">
        <v>0</v>
      </c>
      <c r="AE1524" s="169">
        <v>0</v>
      </c>
      <c r="AF1524" s="169">
        <v>0</v>
      </c>
      <c r="AG1524" s="219">
        <v>0</v>
      </c>
    </row>
    <row r="1525" spans="1:33" s="58" customFormat="1" ht="15" x14ac:dyDescent="0.25">
      <c r="A1525" s="322">
        <v>1519</v>
      </c>
      <c r="B1525" s="191">
        <v>741433</v>
      </c>
      <c r="C1525" s="141" t="s">
        <v>496</v>
      </c>
      <c r="D1525" s="169"/>
      <c r="E1525" s="169"/>
      <c r="F1525" s="169"/>
      <c r="G1525" s="169"/>
      <c r="H1525" s="169"/>
      <c r="I1525" s="169"/>
      <c r="J1525" s="169"/>
      <c r="K1525" s="169"/>
      <c r="L1525" s="169"/>
      <c r="M1525" s="169"/>
      <c r="N1525" s="169"/>
      <c r="O1525" s="212"/>
      <c r="P1525" s="212"/>
      <c r="Q1525" s="169"/>
      <c r="R1525" s="172"/>
      <c r="S1525" s="172"/>
      <c r="T1525" s="172"/>
      <c r="U1525" s="172"/>
      <c r="V1525" s="172"/>
      <c r="W1525" s="172"/>
      <c r="X1525" s="172"/>
      <c r="Y1525" s="172"/>
      <c r="Z1525" s="172"/>
      <c r="AA1525" s="172"/>
      <c r="AB1525" s="172"/>
      <c r="AC1525" s="169">
        <v>0</v>
      </c>
      <c r="AD1525" s="169">
        <v>0</v>
      </c>
      <c r="AE1525" s="169">
        <v>0</v>
      </c>
      <c r="AF1525" s="169">
        <v>0</v>
      </c>
      <c r="AG1525" s="219">
        <v>0</v>
      </c>
    </row>
    <row r="1526" spans="1:33" s="58" customFormat="1" ht="15" x14ac:dyDescent="0.25">
      <c r="A1526" s="323">
        <v>1520</v>
      </c>
      <c r="B1526" s="191">
        <v>741434</v>
      </c>
      <c r="C1526" s="141" t="s">
        <v>971</v>
      </c>
      <c r="D1526" s="169">
        <v>0</v>
      </c>
      <c r="E1526" s="169">
        <v>0</v>
      </c>
      <c r="F1526" s="169">
        <v>0</v>
      </c>
      <c r="G1526" s="169">
        <v>72.642129999999995</v>
      </c>
      <c r="H1526" s="169">
        <v>72.642129999999995</v>
      </c>
      <c r="I1526" s="169">
        <v>0</v>
      </c>
      <c r="J1526" s="169">
        <v>0</v>
      </c>
      <c r="K1526" s="169">
        <v>0</v>
      </c>
      <c r="L1526" s="169">
        <v>0</v>
      </c>
      <c r="M1526" s="169">
        <v>0</v>
      </c>
      <c r="N1526" s="169">
        <v>0</v>
      </c>
      <c r="O1526" s="212">
        <v>0</v>
      </c>
      <c r="P1526" s="212">
        <v>0</v>
      </c>
      <c r="Q1526" s="169">
        <v>0</v>
      </c>
      <c r="R1526" s="172">
        <v>0</v>
      </c>
      <c r="S1526" s="172">
        <v>0</v>
      </c>
      <c r="T1526" s="172">
        <v>0</v>
      </c>
      <c r="U1526" s="172">
        <v>0</v>
      </c>
      <c r="V1526" s="172">
        <v>0</v>
      </c>
      <c r="W1526" s="172">
        <v>0</v>
      </c>
      <c r="X1526" s="172">
        <v>0</v>
      </c>
      <c r="Y1526" s="172">
        <v>0</v>
      </c>
      <c r="Z1526" s="172">
        <v>0</v>
      </c>
      <c r="AA1526" s="172">
        <v>0</v>
      </c>
      <c r="AB1526" s="172">
        <v>0</v>
      </c>
      <c r="AC1526" s="169">
        <v>72.642129999999995</v>
      </c>
      <c r="AD1526" s="169">
        <v>72.642129999999995</v>
      </c>
      <c r="AE1526" s="169">
        <v>0</v>
      </c>
      <c r="AF1526" s="169">
        <v>0</v>
      </c>
      <c r="AG1526" s="219">
        <v>0</v>
      </c>
    </row>
    <row r="1527" spans="1:33" s="58" customFormat="1" ht="15" x14ac:dyDescent="0.25">
      <c r="A1527" s="322">
        <v>1521</v>
      </c>
      <c r="B1527" s="191">
        <v>741435</v>
      </c>
      <c r="C1527" s="141" t="s">
        <v>972</v>
      </c>
      <c r="D1527" s="169">
        <v>0</v>
      </c>
      <c r="E1527" s="169">
        <v>0</v>
      </c>
      <c r="F1527" s="169">
        <v>0</v>
      </c>
      <c r="G1527" s="169">
        <v>0</v>
      </c>
      <c r="H1527" s="169">
        <v>0</v>
      </c>
      <c r="I1527" s="169">
        <v>0</v>
      </c>
      <c r="J1527" s="169">
        <v>0</v>
      </c>
      <c r="K1527" s="169">
        <v>0</v>
      </c>
      <c r="L1527" s="169">
        <v>0</v>
      </c>
      <c r="M1527" s="169">
        <v>0</v>
      </c>
      <c r="N1527" s="169">
        <v>0</v>
      </c>
      <c r="O1527" s="212">
        <v>0</v>
      </c>
      <c r="P1527" s="212">
        <v>0</v>
      </c>
      <c r="Q1527" s="169">
        <v>0</v>
      </c>
      <c r="R1527" s="172">
        <v>0</v>
      </c>
      <c r="S1527" s="172">
        <v>0</v>
      </c>
      <c r="T1527" s="172">
        <v>0</v>
      </c>
      <c r="U1527" s="172">
        <v>0</v>
      </c>
      <c r="V1527" s="172">
        <v>0</v>
      </c>
      <c r="W1527" s="172">
        <v>0</v>
      </c>
      <c r="X1527" s="172">
        <v>0</v>
      </c>
      <c r="Y1527" s="172">
        <v>0</v>
      </c>
      <c r="Z1527" s="172">
        <v>0</v>
      </c>
      <c r="AA1527" s="172">
        <v>0</v>
      </c>
      <c r="AB1527" s="172">
        <v>0</v>
      </c>
      <c r="AC1527" s="169">
        <v>0</v>
      </c>
      <c r="AD1527" s="169">
        <v>0</v>
      </c>
      <c r="AE1527" s="169">
        <v>0</v>
      </c>
      <c r="AF1527" s="169">
        <v>0</v>
      </c>
      <c r="AG1527" s="219">
        <v>0</v>
      </c>
    </row>
    <row r="1528" spans="1:33" s="58" customFormat="1" ht="15" x14ac:dyDescent="0.25">
      <c r="A1528" s="323">
        <v>1522</v>
      </c>
      <c r="B1528" s="191">
        <v>741436</v>
      </c>
      <c r="C1528" s="141" t="s">
        <v>498</v>
      </c>
      <c r="D1528" s="169">
        <v>0</v>
      </c>
      <c r="E1528" s="169">
        <v>0</v>
      </c>
      <c r="F1528" s="169">
        <v>0</v>
      </c>
      <c r="G1528" s="169">
        <v>0</v>
      </c>
      <c r="H1528" s="169">
        <v>0</v>
      </c>
      <c r="I1528" s="169">
        <v>0</v>
      </c>
      <c r="J1528" s="169">
        <v>0</v>
      </c>
      <c r="K1528" s="169">
        <v>0</v>
      </c>
      <c r="L1528" s="169">
        <v>0</v>
      </c>
      <c r="M1528" s="169">
        <v>0</v>
      </c>
      <c r="N1528" s="169">
        <v>0</v>
      </c>
      <c r="O1528" s="212">
        <v>0</v>
      </c>
      <c r="P1528" s="212">
        <v>0</v>
      </c>
      <c r="Q1528" s="169">
        <v>0</v>
      </c>
      <c r="R1528" s="172">
        <v>0</v>
      </c>
      <c r="S1528" s="172">
        <v>0</v>
      </c>
      <c r="T1528" s="172">
        <v>0</v>
      </c>
      <c r="U1528" s="172">
        <v>0</v>
      </c>
      <c r="V1528" s="172">
        <v>0</v>
      </c>
      <c r="W1528" s="172">
        <v>0</v>
      </c>
      <c r="X1528" s="172">
        <v>0</v>
      </c>
      <c r="Y1528" s="172">
        <v>0</v>
      </c>
      <c r="Z1528" s="172">
        <v>0</v>
      </c>
      <c r="AA1528" s="172">
        <v>0</v>
      </c>
      <c r="AB1528" s="172">
        <v>0</v>
      </c>
      <c r="AC1528" s="169">
        <v>0</v>
      </c>
      <c r="AD1528" s="169">
        <v>0</v>
      </c>
      <c r="AE1528" s="169">
        <v>0</v>
      </c>
      <c r="AF1528" s="169">
        <v>0</v>
      </c>
      <c r="AG1528" s="219">
        <v>0</v>
      </c>
    </row>
    <row r="1529" spans="1:33" s="58" customFormat="1" ht="15" x14ac:dyDescent="0.25">
      <c r="A1529" s="322">
        <v>1523</v>
      </c>
      <c r="B1529" s="191">
        <v>741437</v>
      </c>
      <c r="C1529" s="141" t="s">
        <v>499</v>
      </c>
      <c r="D1529" s="169"/>
      <c r="E1529" s="169"/>
      <c r="F1529" s="169"/>
      <c r="G1529" s="169"/>
      <c r="H1529" s="169"/>
      <c r="I1529" s="169"/>
      <c r="J1529" s="169"/>
      <c r="K1529" s="169"/>
      <c r="L1529" s="169"/>
      <c r="M1529" s="169"/>
      <c r="N1529" s="169"/>
      <c r="O1529" s="212"/>
      <c r="P1529" s="212"/>
      <c r="Q1529" s="169"/>
      <c r="R1529" s="172"/>
      <c r="S1529" s="172"/>
      <c r="T1529" s="172"/>
      <c r="U1529" s="172"/>
      <c r="V1529" s="172"/>
      <c r="W1529" s="172"/>
      <c r="X1529" s="172"/>
      <c r="Y1529" s="172"/>
      <c r="Z1529" s="172"/>
      <c r="AA1529" s="172"/>
      <c r="AB1529" s="172"/>
      <c r="AC1529" s="169">
        <v>0</v>
      </c>
      <c r="AD1529" s="169">
        <v>0</v>
      </c>
      <c r="AE1529" s="169">
        <v>0</v>
      </c>
      <c r="AF1529" s="169">
        <v>0</v>
      </c>
      <c r="AG1529" s="219">
        <v>0</v>
      </c>
    </row>
    <row r="1530" spans="1:33" s="58" customFormat="1" ht="15" x14ac:dyDescent="0.25">
      <c r="A1530" s="323">
        <v>1524</v>
      </c>
      <c r="B1530" s="191">
        <v>741438</v>
      </c>
      <c r="C1530" s="141" t="s">
        <v>973</v>
      </c>
      <c r="D1530" s="169">
        <v>0</v>
      </c>
      <c r="E1530" s="169">
        <v>0</v>
      </c>
      <c r="F1530" s="169">
        <v>0</v>
      </c>
      <c r="G1530" s="169">
        <v>0</v>
      </c>
      <c r="H1530" s="169">
        <v>0</v>
      </c>
      <c r="I1530" s="169">
        <v>0</v>
      </c>
      <c r="J1530" s="169">
        <v>0</v>
      </c>
      <c r="K1530" s="169">
        <v>0</v>
      </c>
      <c r="L1530" s="169">
        <v>0</v>
      </c>
      <c r="M1530" s="169">
        <v>0</v>
      </c>
      <c r="N1530" s="169">
        <v>0</v>
      </c>
      <c r="O1530" s="212">
        <v>0</v>
      </c>
      <c r="P1530" s="212">
        <v>0</v>
      </c>
      <c r="Q1530" s="169">
        <v>0</v>
      </c>
      <c r="R1530" s="172">
        <v>0</v>
      </c>
      <c r="S1530" s="172">
        <v>0</v>
      </c>
      <c r="T1530" s="172">
        <v>0</v>
      </c>
      <c r="U1530" s="172">
        <v>0</v>
      </c>
      <c r="V1530" s="172">
        <v>0</v>
      </c>
      <c r="W1530" s="172">
        <v>0</v>
      </c>
      <c r="X1530" s="172">
        <v>0</v>
      </c>
      <c r="Y1530" s="172">
        <v>0</v>
      </c>
      <c r="Z1530" s="172">
        <v>0</v>
      </c>
      <c r="AA1530" s="172">
        <v>0</v>
      </c>
      <c r="AB1530" s="172">
        <v>0</v>
      </c>
      <c r="AC1530" s="169">
        <v>0</v>
      </c>
      <c r="AD1530" s="169">
        <v>0</v>
      </c>
      <c r="AE1530" s="169">
        <v>0</v>
      </c>
      <c r="AF1530" s="169">
        <v>0</v>
      </c>
      <c r="AG1530" s="219">
        <v>0</v>
      </c>
    </row>
    <row r="1531" spans="1:33" s="58" customFormat="1" ht="15" x14ac:dyDescent="0.25">
      <c r="A1531" s="322">
        <v>1525</v>
      </c>
      <c r="B1531" s="191">
        <v>741439</v>
      </c>
      <c r="C1531" s="141" t="s">
        <v>974</v>
      </c>
      <c r="D1531" s="169">
        <v>0</v>
      </c>
      <c r="E1531" s="169">
        <v>0</v>
      </c>
      <c r="F1531" s="169">
        <v>0</v>
      </c>
      <c r="G1531" s="169">
        <v>0</v>
      </c>
      <c r="H1531" s="169">
        <v>0</v>
      </c>
      <c r="I1531" s="169">
        <v>0</v>
      </c>
      <c r="J1531" s="169">
        <v>0</v>
      </c>
      <c r="K1531" s="169">
        <v>0</v>
      </c>
      <c r="L1531" s="169">
        <v>0</v>
      </c>
      <c r="M1531" s="169">
        <v>0</v>
      </c>
      <c r="N1531" s="169">
        <v>0</v>
      </c>
      <c r="O1531" s="212">
        <v>0</v>
      </c>
      <c r="P1531" s="212">
        <v>0</v>
      </c>
      <c r="Q1531" s="169">
        <v>0</v>
      </c>
      <c r="R1531" s="172">
        <v>0</v>
      </c>
      <c r="S1531" s="172">
        <v>0</v>
      </c>
      <c r="T1531" s="172">
        <v>0</v>
      </c>
      <c r="U1531" s="172">
        <v>0</v>
      </c>
      <c r="V1531" s="172">
        <v>0</v>
      </c>
      <c r="W1531" s="172">
        <v>0</v>
      </c>
      <c r="X1531" s="172">
        <v>0</v>
      </c>
      <c r="Y1531" s="172">
        <v>0</v>
      </c>
      <c r="Z1531" s="172">
        <v>0</v>
      </c>
      <c r="AA1531" s="172">
        <v>0</v>
      </c>
      <c r="AB1531" s="172">
        <v>0</v>
      </c>
      <c r="AC1531" s="169">
        <v>0</v>
      </c>
      <c r="AD1531" s="169">
        <v>0</v>
      </c>
      <c r="AE1531" s="169">
        <v>0</v>
      </c>
      <c r="AF1531" s="169">
        <v>0</v>
      </c>
      <c r="AG1531" s="219">
        <v>0</v>
      </c>
    </row>
    <row r="1532" spans="1:33" s="58" customFormat="1" ht="15" x14ac:dyDescent="0.25">
      <c r="A1532" s="323">
        <v>1526</v>
      </c>
      <c r="B1532" s="191">
        <v>741440</v>
      </c>
      <c r="C1532" s="141" t="s">
        <v>975</v>
      </c>
      <c r="D1532" s="169">
        <v>0</v>
      </c>
      <c r="E1532" s="169">
        <v>0</v>
      </c>
      <c r="F1532" s="169">
        <v>0</v>
      </c>
      <c r="G1532" s="169">
        <v>0</v>
      </c>
      <c r="H1532" s="169">
        <v>0</v>
      </c>
      <c r="I1532" s="169">
        <v>0</v>
      </c>
      <c r="J1532" s="169">
        <v>0</v>
      </c>
      <c r="K1532" s="169">
        <v>0</v>
      </c>
      <c r="L1532" s="169">
        <v>0</v>
      </c>
      <c r="M1532" s="169">
        <v>0</v>
      </c>
      <c r="N1532" s="169">
        <v>0</v>
      </c>
      <c r="O1532" s="212">
        <v>0</v>
      </c>
      <c r="P1532" s="212">
        <v>0</v>
      </c>
      <c r="Q1532" s="169">
        <v>0</v>
      </c>
      <c r="R1532" s="172">
        <v>0</v>
      </c>
      <c r="S1532" s="172">
        <v>0</v>
      </c>
      <c r="T1532" s="172">
        <v>0</v>
      </c>
      <c r="U1532" s="172">
        <v>0</v>
      </c>
      <c r="V1532" s="172">
        <v>0</v>
      </c>
      <c r="W1532" s="172">
        <v>0</v>
      </c>
      <c r="X1532" s="172">
        <v>0</v>
      </c>
      <c r="Y1532" s="172">
        <v>0</v>
      </c>
      <c r="Z1532" s="172">
        <v>0</v>
      </c>
      <c r="AA1532" s="172">
        <v>0</v>
      </c>
      <c r="AB1532" s="172">
        <v>0</v>
      </c>
      <c r="AC1532" s="169">
        <v>0</v>
      </c>
      <c r="AD1532" s="169">
        <v>0</v>
      </c>
      <c r="AE1532" s="169">
        <v>0</v>
      </c>
      <c r="AF1532" s="169">
        <v>0</v>
      </c>
      <c r="AG1532" s="219">
        <v>0</v>
      </c>
    </row>
    <row r="1533" spans="1:33" s="58" customFormat="1" ht="15" x14ac:dyDescent="0.25">
      <c r="A1533" s="322">
        <v>1527</v>
      </c>
      <c r="B1533" s="191">
        <v>741441</v>
      </c>
      <c r="C1533" s="141" t="s">
        <v>976</v>
      </c>
      <c r="D1533" s="169">
        <v>0</v>
      </c>
      <c r="E1533" s="169">
        <v>0</v>
      </c>
      <c r="F1533" s="169">
        <v>0</v>
      </c>
      <c r="G1533" s="169">
        <v>0</v>
      </c>
      <c r="H1533" s="169">
        <v>0</v>
      </c>
      <c r="I1533" s="169">
        <v>0</v>
      </c>
      <c r="J1533" s="169">
        <v>0</v>
      </c>
      <c r="K1533" s="169">
        <v>0</v>
      </c>
      <c r="L1533" s="169">
        <v>0</v>
      </c>
      <c r="M1533" s="169">
        <v>0</v>
      </c>
      <c r="N1533" s="169">
        <v>0</v>
      </c>
      <c r="O1533" s="212">
        <v>0</v>
      </c>
      <c r="P1533" s="212">
        <v>0</v>
      </c>
      <c r="Q1533" s="169">
        <v>0</v>
      </c>
      <c r="R1533" s="172">
        <v>0</v>
      </c>
      <c r="S1533" s="172">
        <v>0</v>
      </c>
      <c r="T1533" s="172">
        <v>0</v>
      </c>
      <c r="U1533" s="172">
        <v>0</v>
      </c>
      <c r="V1533" s="172">
        <v>0</v>
      </c>
      <c r="W1533" s="172">
        <v>0</v>
      </c>
      <c r="X1533" s="172">
        <v>0</v>
      </c>
      <c r="Y1533" s="172">
        <v>0</v>
      </c>
      <c r="Z1533" s="172">
        <v>0</v>
      </c>
      <c r="AA1533" s="172">
        <v>0</v>
      </c>
      <c r="AB1533" s="172">
        <v>0</v>
      </c>
      <c r="AC1533" s="169">
        <v>0</v>
      </c>
      <c r="AD1533" s="169">
        <v>0</v>
      </c>
      <c r="AE1533" s="169">
        <v>0</v>
      </c>
      <c r="AF1533" s="169">
        <v>0</v>
      </c>
      <c r="AG1533" s="219">
        <v>0</v>
      </c>
    </row>
    <row r="1534" spans="1:33" s="58" customFormat="1" ht="15" x14ac:dyDescent="0.25">
      <c r="A1534" s="323">
        <v>1528</v>
      </c>
      <c r="B1534" s="191">
        <v>741442</v>
      </c>
      <c r="C1534" s="141" t="s">
        <v>977</v>
      </c>
      <c r="D1534" s="169"/>
      <c r="E1534" s="169"/>
      <c r="F1534" s="169"/>
      <c r="G1534" s="169"/>
      <c r="H1534" s="169"/>
      <c r="I1534" s="169"/>
      <c r="J1534" s="169"/>
      <c r="K1534" s="169"/>
      <c r="L1534" s="169"/>
      <c r="M1534" s="169"/>
      <c r="N1534" s="169"/>
      <c r="O1534" s="212"/>
      <c r="P1534" s="212"/>
      <c r="Q1534" s="169"/>
      <c r="R1534" s="172"/>
      <c r="S1534" s="172"/>
      <c r="T1534" s="172"/>
      <c r="U1534" s="172"/>
      <c r="V1534" s="172"/>
      <c r="W1534" s="172"/>
      <c r="X1534" s="172"/>
      <c r="Y1534" s="172"/>
      <c r="Z1534" s="172"/>
      <c r="AA1534" s="172"/>
      <c r="AB1534" s="172"/>
      <c r="AC1534" s="169">
        <v>0</v>
      </c>
      <c r="AD1534" s="169">
        <v>0</v>
      </c>
      <c r="AE1534" s="169">
        <v>0</v>
      </c>
      <c r="AF1534" s="169">
        <v>0</v>
      </c>
      <c r="AG1534" s="219">
        <v>0</v>
      </c>
    </row>
    <row r="1535" spans="1:33" s="58" customFormat="1" ht="15" x14ac:dyDescent="0.25">
      <c r="A1535" s="322">
        <v>1529</v>
      </c>
      <c r="B1535" s="191">
        <v>7415</v>
      </c>
      <c r="C1535" s="141" t="s">
        <v>500</v>
      </c>
      <c r="D1535" s="169">
        <v>0</v>
      </c>
      <c r="E1535" s="169">
        <v>39442.091410000001</v>
      </c>
      <c r="F1535" s="169">
        <v>2</v>
      </c>
      <c r="G1535" s="169">
        <v>80010.845990000002</v>
      </c>
      <c r="H1535" s="169">
        <v>119454.9374</v>
      </c>
      <c r="I1535" s="169">
        <v>0</v>
      </c>
      <c r="J1535" s="169">
        <v>75647.582490000001</v>
      </c>
      <c r="K1535" s="169">
        <v>46472.341</v>
      </c>
      <c r="L1535" s="169">
        <v>330.26981999999998</v>
      </c>
      <c r="M1535" s="169">
        <v>54705.39129</v>
      </c>
      <c r="N1535" s="169">
        <v>2527.8904000000002</v>
      </c>
      <c r="O1535" s="212">
        <v>0</v>
      </c>
      <c r="P1535" s="212">
        <v>3162.9770899999999</v>
      </c>
      <c r="Q1535" s="169">
        <v>0</v>
      </c>
      <c r="R1535" s="172">
        <v>182846.45209000001</v>
      </c>
      <c r="S1535" s="172">
        <v>2847.4391999999998</v>
      </c>
      <c r="T1535" s="172">
        <v>0</v>
      </c>
      <c r="U1535" s="172">
        <v>0</v>
      </c>
      <c r="V1535" s="172">
        <v>0</v>
      </c>
      <c r="W1535" s="172">
        <v>1034.2551599999999</v>
      </c>
      <c r="X1535" s="172">
        <v>0</v>
      </c>
      <c r="Y1535" s="172">
        <v>0</v>
      </c>
      <c r="Z1535" s="172">
        <v>0</v>
      </c>
      <c r="AA1535" s="172">
        <v>38.420009999999998</v>
      </c>
      <c r="AB1535" s="172">
        <v>3920.1143699999998</v>
      </c>
      <c r="AC1535" s="169">
        <v>306221.50386</v>
      </c>
      <c r="AD1535" s="169">
        <v>259366.05117000002</v>
      </c>
      <c r="AE1535" s="169">
        <v>43654.055590000004</v>
      </c>
      <c r="AF1535" s="169">
        <v>0</v>
      </c>
      <c r="AG1535" s="219">
        <v>3201.3970999999997</v>
      </c>
    </row>
    <row r="1536" spans="1:33" s="58" customFormat="1" ht="15" x14ac:dyDescent="0.25">
      <c r="A1536" s="323">
        <v>1530</v>
      </c>
      <c r="B1536" s="191">
        <v>741505</v>
      </c>
      <c r="C1536" s="141" t="s">
        <v>978</v>
      </c>
      <c r="D1536" s="169">
        <v>0</v>
      </c>
      <c r="E1536" s="169">
        <v>0</v>
      </c>
      <c r="F1536" s="169">
        <v>2</v>
      </c>
      <c r="G1536" s="169">
        <v>54442.720520000003</v>
      </c>
      <c r="H1536" s="169">
        <v>54444.720520000003</v>
      </c>
      <c r="I1536" s="169">
        <v>0</v>
      </c>
      <c r="J1536" s="169">
        <v>50286.457419999999</v>
      </c>
      <c r="K1536" s="169">
        <v>46472.341</v>
      </c>
      <c r="L1536" s="169">
        <v>3.4998499999999999</v>
      </c>
      <c r="M1536" s="169">
        <v>52661.656569999999</v>
      </c>
      <c r="N1536" s="169">
        <v>2042.42785</v>
      </c>
      <c r="O1536" s="212">
        <v>0</v>
      </c>
      <c r="P1536" s="212">
        <v>3162.9770899999999</v>
      </c>
      <c r="Q1536" s="169">
        <v>0</v>
      </c>
      <c r="R1536" s="172">
        <v>154629.35978</v>
      </c>
      <c r="S1536" s="172">
        <v>1604.74693</v>
      </c>
      <c r="T1536" s="172">
        <v>0</v>
      </c>
      <c r="U1536" s="172">
        <v>0</v>
      </c>
      <c r="V1536" s="172">
        <v>0</v>
      </c>
      <c r="W1536" s="172">
        <v>814.96371999999997</v>
      </c>
      <c r="X1536" s="172">
        <v>0</v>
      </c>
      <c r="Y1536" s="172">
        <v>0</v>
      </c>
      <c r="Z1536" s="172">
        <v>0</v>
      </c>
      <c r="AA1536" s="172">
        <v>5.0999999999999997E-2</v>
      </c>
      <c r="AB1536" s="172">
        <v>2419.7616499999999</v>
      </c>
      <c r="AC1536" s="169">
        <v>211493.84195</v>
      </c>
      <c r="AD1536" s="169">
        <v>205907.60335999998</v>
      </c>
      <c r="AE1536" s="169">
        <v>2423.2105000000001</v>
      </c>
      <c r="AF1536" s="169">
        <v>0</v>
      </c>
      <c r="AG1536" s="219">
        <v>3163.0280899999998</v>
      </c>
    </row>
    <row r="1537" spans="1:33" s="58" customFormat="1" ht="15" x14ac:dyDescent="0.25">
      <c r="A1537" s="322">
        <v>1531</v>
      </c>
      <c r="B1537" s="191">
        <v>741510</v>
      </c>
      <c r="C1537" s="141" t="s">
        <v>979</v>
      </c>
      <c r="D1537" s="169">
        <v>0</v>
      </c>
      <c r="E1537" s="169">
        <v>39442.091410000001</v>
      </c>
      <c r="F1537" s="169">
        <v>0</v>
      </c>
      <c r="G1537" s="169">
        <v>25144.040819999998</v>
      </c>
      <c r="H1537" s="169">
        <v>64586.132230000003</v>
      </c>
      <c r="I1537" s="169">
        <v>0</v>
      </c>
      <c r="J1537" s="169">
        <v>25361.125069999998</v>
      </c>
      <c r="K1537" s="169">
        <v>0</v>
      </c>
      <c r="L1537" s="169">
        <v>326.76997</v>
      </c>
      <c r="M1537" s="169">
        <v>925.10901000000001</v>
      </c>
      <c r="N1537" s="169">
        <v>485.46255000000002</v>
      </c>
      <c r="O1537" s="212">
        <v>0</v>
      </c>
      <c r="P1537" s="212">
        <v>0</v>
      </c>
      <c r="Q1537" s="169">
        <v>0</v>
      </c>
      <c r="R1537" s="172">
        <v>27098.4666</v>
      </c>
      <c r="S1537" s="172">
        <v>1242.69227</v>
      </c>
      <c r="T1537" s="172">
        <v>0</v>
      </c>
      <c r="U1537" s="172">
        <v>0</v>
      </c>
      <c r="V1537" s="172">
        <v>0</v>
      </c>
      <c r="W1537" s="172">
        <v>219.29143999999999</v>
      </c>
      <c r="X1537" s="172">
        <v>0</v>
      </c>
      <c r="Y1537" s="172">
        <v>0</v>
      </c>
      <c r="Z1537" s="172">
        <v>0</v>
      </c>
      <c r="AA1537" s="172">
        <v>2.8443200000000002</v>
      </c>
      <c r="AB1537" s="172">
        <v>1464.8280299999999</v>
      </c>
      <c r="AC1537" s="169">
        <v>93149.426860000007</v>
      </c>
      <c r="AD1537" s="169">
        <v>51915.737449999993</v>
      </c>
      <c r="AE1537" s="169">
        <v>41230.845090000003</v>
      </c>
      <c r="AF1537" s="169">
        <v>0</v>
      </c>
      <c r="AG1537" s="219">
        <v>2.8443200000000002</v>
      </c>
    </row>
    <row r="1538" spans="1:33" s="58" customFormat="1" ht="15" x14ac:dyDescent="0.25">
      <c r="A1538" s="323">
        <v>1532</v>
      </c>
      <c r="B1538" s="191">
        <v>741515</v>
      </c>
      <c r="C1538" s="141" t="s">
        <v>980</v>
      </c>
      <c r="D1538" s="169">
        <v>0</v>
      </c>
      <c r="E1538" s="169">
        <v>0</v>
      </c>
      <c r="F1538" s="169">
        <v>0</v>
      </c>
      <c r="G1538" s="169">
        <v>108.02012000000001</v>
      </c>
      <c r="H1538" s="169">
        <v>108.02012000000001</v>
      </c>
      <c r="I1538" s="169">
        <v>0</v>
      </c>
      <c r="J1538" s="169">
        <v>0</v>
      </c>
      <c r="K1538" s="169">
        <v>0</v>
      </c>
      <c r="L1538" s="169">
        <v>0</v>
      </c>
      <c r="M1538" s="169">
        <v>691.06372999999996</v>
      </c>
      <c r="N1538" s="169">
        <v>0</v>
      </c>
      <c r="O1538" s="212">
        <v>0</v>
      </c>
      <c r="P1538" s="212">
        <v>0</v>
      </c>
      <c r="Q1538" s="169">
        <v>0</v>
      </c>
      <c r="R1538" s="172">
        <v>691.06372999999996</v>
      </c>
      <c r="S1538" s="172">
        <v>0</v>
      </c>
      <c r="T1538" s="172">
        <v>0</v>
      </c>
      <c r="U1538" s="172">
        <v>0</v>
      </c>
      <c r="V1538" s="172">
        <v>0</v>
      </c>
      <c r="W1538" s="172">
        <v>0</v>
      </c>
      <c r="X1538" s="172">
        <v>0</v>
      </c>
      <c r="Y1538" s="172">
        <v>0</v>
      </c>
      <c r="Z1538" s="172">
        <v>0</v>
      </c>
      <c r="AA1538" s="172">
        <v>19.904509999999998</v>
      </c>
      <c r="AB1538" s="172">
        <v>19.904509999999998</v>
      </c>
      <c r="AC1538" s="169">
        <v>818.98835999999994</v>
      </c>
      <c r="AD1538" s="169">
        <v>799.08384999999998</v>
      </c>
      <c r="AE1538" s="169">
        <v>0</v>
      </c>
      <c r="AF1538" s="169">
        <v>0</v>
      </c>
      <c r="AG1538" s="219">
        <v>19.904509999999998</v>
      </c>
    </row>
    <row r="1539" spans="1:33" s="58" customFormat="1" ht="15" x14ac:dyDescent="0.25">
      <c r="A1539" s="322">
        <v>1533</v>
      </c>
      <c r="B1539" s="191">
        <v>741520</v>
      </c>
      <c r="C1539" s="141" t="s">
        <v>501</v>
      </c>
      <c r="D1539" s="169">
        <v>0</v>
      </c>
      <c r="E1539" s="169">
        <v>0</v>
      </c>
      <c r="F1539" s="169">
        <v>0</v>
      </c>
      <c r="G1539" s="169">
        <v>316.06452999999999</v>
      </c>
      <c r="H1539" s="169">
        <v>316.06452999999999</v>
      </c>
      <c r="I1539" s="169">
        <v>0</v>
      </c>
      <c r="J1539" s="169">
        <v>0</v>
      </c>
      <c r="K1539" s="169">
        <v>0</v>
      </c>
      <c r="L1539" s="169">
        <v>0</v>
      </c>
      <c r="M1539" s="169">
        <v>427.56198000000001</v>
      </c>
      <c r="N1539" s="169">
        <v>0</v>
      </c>
      <c r="O1539" s="212">
        <v>0</v>
      </c>
      <c r="P1539" s="212">
        <v>0</v>
      </c>
      <c r="Q1539" s="169">
        <v>0</v>
      </c>
      <c r="R1539" s="172">
        <v>427.56198000000001</v>
      </c>
      <c r="S1539" s="172">
        <v>0</v>
      </c>
      <c r="T1539" s="172">
        <v>0</v>
      </c>
      <c r="U1539" s="172">
        <v>0</v>
      </c>
      <c r="V1539" s="172">
        <v>0</v>
      </c>
      <c r="W1539" s="172">
        <v>0</v>
      </c>
      <c r="X1539" s="172">
        <v>0</v>
      </c>
      <c r="Y1539" s="172">
        <v>0</v>
      </c>
      <c r="Z1539" s="172">
        <v>0</v>
      </c>
      <c r="AA1539" s="172">
        <v>15.62018</v>
      </c>
      <c r="AB1539" s="172">
        <v>15.62018</v>
      </c>
      <c r="AC1539" s="169">
        <v>759.24669000000006</v>
      </c>
      <c r="AD1539" s="169">
        <v>743.62651000000005</v>
      </c>
      <c r="AE1539" s="169">
        <v>0</v>
      </c>
      <c r="AF1539" s="169">
        <v>0</v>
      </c>
      <c r="AG1539" s="219">
        <v>15.62018</v>
      </c>
    </row>
    <row r="1540" spans="1:33" s="58" customFormat="1" ht="15" x14ac:dyDescent="0.25">
      <c r="A1540" s="323">
        <v>1534</v>
      </c>
      <c r="B1540" s="191">
        <v>741525</v>
      </c>
      <c r="C1540" s="141" t="s">
        <v>818</v>
      </c>
      <c r="D1540" s="169">
        <v>0</v>
      </c>
      <c r="E1540" s="169">
        <v>0</v>
      </c>
      <c r="F1540" s="169">
        <v>0</v>
      </c>
      <c r="G1540" s="169">
        <v>0</v>
      </c>
      <c r="H1540" s="169">
        <v>0</v>
      </c>
      <c r="I1540" s="169">
        <v>0</v>
      </c>
      <c r="J1540" s="169">
        <v>0</v>
      </c>
      <c r="K1540" s="169">
        <v>0</v>
      </c>
      <c r="L1540" s="169">
        <v>0</v>
      </c>
      <c r="M1540" s="169">
        <v>0</v>
      </c>
      <c r="N1540" s="169">
        <v>0</v>
      </c>
      <c r="O1540" s="212">
        <v>0</v>
      </c>
      <c r="P1540" s="212">
        <v>0</v>
      </c>
      <c r="Q1540" s="169">
        <v>0</v>
      </c>
      <c r="R1540" s="172">
        <v>0</v>
      </c>
      <c r="S1540" s="172">
        <v>0</v>
      </c>
      <c r="T1540" s="172">
        <v>0</v>
      </c>
      <c r="U1540" s="172">
        <v>0</v>
      </c>
      <c r="V1540" s="172">
        <v>0</v>
      </c>
      <c r="W1540" s="172">
        <v>0</v>
      </c>
      <c r="X1540" s="172">
        <v>0</v>
      </c>
      <c r="Y1540" s="172">
        <v>0</v>
      </c>
      <c r="Z1540" s="172">
        <v>0</v>
      </c>
      <c r="AA1540" s="172">
        <v>0</v>
      </c>
      <c r="AB1540" s="172">
        <v>0</v>
      </c>
      <c r="AC1540" s="169">
        <v>0</v>
      </c>
      <c r="AD1540" s="169">
        <v>0</v>
      </c>
      <c r="AE1540" s="169">
        <v>0</v>
      </c>
      <c r="AF1540" s="169">
        <v>0</v>
      </c>
      <c r="AG1540" s="219">
        <v>0</v>
      </c>
    </row>
    <row r="1541" spans="1:33" s="58" customFormat="1" ht="15" x14ac:dyDescent="0.25">
      <c r="A1541" s="322">
        <v>1535</v>
      </c>
      <c r="B1541" s="191">
        <v>741530</v>
      </c>
      <c r="C1541" s="141" t="s">
        <v>895</v>
      </c>
      <c r="D1541" s="169">
        <v>0</v>
      </c>
      <c r="E1541" s="169">
        <v>0</v>
      </c>
      <c r="F1541" s="169">
        <v>0</v>
      </c>
      <c r="G1541" s="169">
        <v>0</v>
      </c>
      <c r="H1541" s="169">
        <v>0</v>
      </c>
      <c r="I1541" s="169">
        <v>0</v>
      </c>
      <c r="J1541" s="169">
        <v>0</v>
      </c>
      <c r="K1541" s="169">
        <v>0</v>
      </c>
      <c r="L1541" s="169">
        <v>0</v>
      </c>
      <c r="M1541" s="169">
        <v>0</v>
      </c>
      <c r="N1541" s="169">
        <v>0</v>
      </c>
      <c r="O1541" s="212">
        <v>0</v>
      </c>
      <c r="P1541" s="212">
        <v>0</v>
      </c>
      <c r="Q1541" s="169">
        <v>0</v>
      </c>
      <c r="R1541" s="172">
        <v>0</v>
      </c>
      <c r="S1541" s="172">
        <v>0</v>
      </c>
      <c r="T1541" s="172">
        <v>0</v>
      </c>
      <c r="U1541" s="172">
        <v>0</v>
      </c>
      <c r="V1541" s="172">
        <v>0</v>
      </c>
      <c r="W1541" s="172">
        <v>0</v>
      </c>
      <c r="X1541" s="172">
        <v>0</v>
      </c>
      <c r="Y1541" s="172">
        <v>0</v>
      </c>
      <c r="Z1541" s="172">
        <v>0</v>
      </c>
      <c r="AA1541" s="172">
        <v>0</v>
      </c>
      <c r="AB1541" s="172">
        <v>0</v>
      </c>
      <c r="AC1541" s="169">
        <v>0</v>
      </c>
      <c r="AD1541" s="169">
        <v>0</v>
      </c>
      <c r="AE1541" s="169">
        <v>0</v>
      </c>
      <c r="AF1541" s="169">
        <v>0</v>
      </c>
      <c r="AG1541" s="219">
        <v>0</v>
      </c>
    </row>
    <row r="1542" spans="1:33" s="58" customFormat="1" ht="15" x14ac:dyDescent="0.25">
      <c r="A1542" s="323">
        <v>1536</v>
      </c>
      <c r="B1542" s="191">
        <v>741535</v>
      </c>
      <c r="C1542" s="141" t="s">
        <v>981</v>
      </c>
      <c r="D1542" s="169">
        <v>0</v>
      </c>
      <c r="E1542" s="169">
        <v>0</v>
      </c>
      <c r="F1542" s="169">
        <v>0</v>
      </c>
      <c r="G1542" s="169">
        <v>0</v>
      </c>
      <c r="H1542" s="169">
        <v>0</v>
      </c>
      <c r="I1542" s="169">
        <v>0</v>
      </c>
      <c r="J1542" s="169">
        <v>0</v>
      </c>
      <c r="K1542" s="169">
        <v>0</v>
      </c>
      <c r="L1542" s="169">
        <v>0</v>
      </c>
      <c r="M1542" s="169">
        <v>0</v>
      </c>
      <c r="N1542" s="169">
        <v>0</v>
      </c>
      <c r="O1542" s="212">
        <v>0</v>
      </c>
      <c r="P1542" s="212">
        <v>0</v>
      </c>
      <c r="Q1542" s="169">
        <v>0</v>
      </c>
      <c r="R1542" s="172">
        <v>0</v>
      </c>
      <c r="S1542" s="172">
        <v>0</v>
      </c>
      <c r="T1542" s="172">
        <v>0</v>
      </c>
      <c r="U1542" s="172">
        <v>0</v>
      </c>
      <c r="V1542" s="172">
        <v>0</v>
      </c>
      <c r="W1542" s="172">
        <v>0</v>
      </c>
      <c r="X1542" s="172">
        <v>0</v>
      </c>
      <c r="Y1542" s="172">
        <v>0</v>
      </c>
      <c r="Z1542" s="172">
        <v>0</v>
      </c>
      <c r="AA1542" s="172">
        <v>0</v>
      </c>
      <c r="AB1542" s="172">
        <v>0</v>
      </c>
      <c r="AC1542" s="169">
        <v>0</v>
      </c>
      <c r="AD1542" s="169">
        <v>0</v>
      </c>
      <c r="AE1542" s="169">
        <v>0</v>
      </c>
      <c r="AF1542" s="169">
        <v>0</v>
      </c>
      <c r="AG1542" s="219">
        <v>0</v>
      </c>
    </row>
    <row r="1543" spans="1:33" s="58" customFormat="1" ht="15" x14ac:dyDescent="0.25">
      <c r="A1543" s="322">
        <v>1537</v>
      </c>
      <c r="B1543" s="191">
        <v>741540</v>
      </c>
      <c r="C1543" s="141" t="s">
        <v>821</v>
      </c>
      <c r="D1543" s="169">
        <v>0</v>
      </c>
      <c r="E1543" s="169">
        <v>0</v>
      </c>
      <c r="F1543" s="169">
        <v>0</v>
      </c>
      <c r="G1543" s="169">
        <v>0</v>
      </c>
      <c r="H1543" s="169">
        <v>0</v>
      </c>
      <c r="I1543" s="169">
        <v>0</v>
      </c>
      <c r="J1543" s="169">
        <v>0</v>
      </c>
      <c r="K1543" s="169">
        <v>0</v>
      </c>
      <c r="L1543" s="169">
        <v>0</v>
      </c>
      <c r="M1543" s="169">
        <v>0</v>
      </c>
      <c r="N1543" s="169">
        <v>0</v>
      </c>
      <c r="O1543" s="212">
        <v>0</v>
      </c>
      <c r="P1543" s="212">
        <v>0</v>
      </c>
      <c r="Q1543" s="169">
        <v>0</v>
      </c>
      <c r="R1543" s="172">
        <v>0</v>
      </c>
      <c r="S1543" s="172">
        <v>0</v>
      </c>
      <c r="T1543" s="172">
        <v>0</v>
      </c>
      <c r="U1543" s="172">
        <v>0</v>
      </c>
      <c r="V1543" s="172">
        <v>0</v>
      </c>
      <c r="W1543" s="172">
        <v>0</v>
      </c>
      <c r="X1543" s="172">
        <v>0</v>
      </c>
      <c r="Y1543" s="172">
        <v>0</v>
      </c>
      <c r="Z1543" s="172">
        <v>0</v>
      </c>
      <c r="AA1543" s="172">
        <v>0</v>
      </c>
      <c r="AB1543" s="172">
        <v>0</v>
      </c>
      <c r="AC1543" s="169">
        <v>0</v>
      </c>
      <c r="AD1543" s="169">
        <v>0</v>
      </c>
      <c r="AE1543" s="169">
        <v>0</v>
      </c>
      <c r="AF1543" s="169">
        <v>0</v>
      </c>
      <c r="AG1543" s="219">
        <v>0</v>
      </c>
    </row>
    <row r="1544" spans="1:33" s="58" customFormat="1" ht="15" x14ac:dyDescent="0.25">
      <c r="A1544" s="323">
        <v>1538</v>
      </c>
      <c r="B1544" s="191">
        <v>741545</v>
      </c>
      <c r="C1544" s="141" t="s">
        <v>110</v>
      </c>
      <c r="D1544" s="169">
        <v>0</v>
      </c>
      <c r="E1544" s="169">
        <v>0</v>
      </c>
      <c r="F1544" s="169">
        <v>0</v>
      </c>
      <c r="G1544" s="169">
        <v>0</v>
      </c>
      <c r="H1544" s="169">
        <v>0</v>
      </c>
      <c r="I1544" s="169">
        <v>0</v>
      </c>
      <c r="J1544" s="169">
        <v>0</v>
      </c>
      <c r="K1544" s="169">
        <v>0</v>
      </c>
      <c r="L1544" s="169">
        <v>0</v>
      </c>
      <c r="M1544" s="169">
        <v>0</v>
      </c>
      <c r="N1544" s="169">
        <v>0</v>
      </c>
      <c r="O1544" s="212">
        <v>0</v>
      </c>
      <c r="P1544" s="212">
        <v>0</v>
      </c>
      <c r="Q1544" s="169">
        <v>0</v>
      </c>
      <c r="R1544" s="172">
        <v>0</v>
      </c>
      <c r="S1544" s="172">
        <v>0</v>
      </c>
      <c r="T1544" s="172">
        <v>0</v>
      </c>
      <c r="U1544" s="172">
        <v>0</v>
      </c>
      <c r="V1544" s="172">
        <v>0</v>
      </c>
      <c r="W1544" s="172">
        <v>0</v>
      </c>
      <c r="X1544" s="172">
        <v>0</v>
      </c>
      <c r="Y1544" s="172">
        <v>0</v>
      </c>
      <c r="Z1544" s="172">
        <v>0</v>
      </c>
      <c r="AA1544" s="172">
        <v>0</v>
      </c>
      <c r="AB1544" s="172">
        <v>0</v>
      </c>
      <c r="AC1544" s="169">
        <v>0</v>
      </c>
      <c r="AD1544" s="169">
        <v>0</v>
      </c>
      <c r="AE1544" s="169">
        <v>0</v>
      </c>
      <c r="AF1544" s="169">
        <v>0</v>
      </c>
      <c r="AG1544" s="219">
        <v>0</v>
      </c>
    </row>
    <row r="1545" spans="1:33" s="58" customFormat="1" ht="15" x14ac:dyDescent="0.25">
      <c r="A1545" s="322">
        <v>1539</v>
      </c>
      <c r="B1545" s="191">
        <v>741550</v>
      </c>
      <c r="C1545" s="141" t="s">
        <v>914</v>
      </c>
      <c r="D1545" s="169"/>
      <c r="E1545" s="169"/>
      <c r="F1545" s="169"/>
      <c r="G1545" s="169"/>
      <c r="H1545" s="169"/>
      <c r="I1545" s="169"/>
      <c r="J1545" s="169"/>
      <c r="K1545" s="169"/>
      <c r="L1545" s="169"/>
      <c r="M1545" s="169"/>
      <c r="N1545" s="169"/>
      <c r="O1545" s="212"/>
      <c r="P1545" s="212"/>
      <c r="Q1545" s="169"/>
      <c r="R1545" s="172"/>
      <c r="S1545" s="172"/>
      <c r="T1545" s="172"/>
      <c r="U1545" s="172"/>
      <c r="V1545" s="172"/>
      <c r="W1545" s="172"/>
      <c r="X1545" s="172"/>
      <c r="Y1545" s="172"/>
      <c r="Z1545" s="172"/>
      <c r="AA1545" s="172"/>
      <c r="AB1545" s="172"/>
      <c r="AC1545" s="169">
        <v>0</v>
      </c>
      <c r="AD1545" s="169">
        <v>0</v>
      </c>
      <c r="AE1545" s="169">
        <v>0</v>
      </c>
      <c r="AF1545" s="169">
        <v>0</v>
      </c>
      <c r="AG1545" s="219">
        <v>0</v>
      </c>
    </row>
    <row r="1546" spans="1:33" s="58" customFormat="1" ht="15" x14ac:dyDescent="0.25">
      <c r="A1546" s="323">
        <v>1540</v>
      </c>
      <c r="B1546" s="191">
        <v>7416</v>
      </c>
      <c r="C1546" s="141" t="s">
        <v>924</v>
      </c>
      <c r="D1546" s="169">
        <v>0</v>
      </c>
      <c r="E1546" s="169">
        <v>69.799270000000007</v>
      </c>
      <c r="F1546" s="169">
        <v>0</v>
      </c>
      <c r="G1546" s="169">
        <v>2143.7348299999999</v>
      </c>
      <c r="H1546" s="169">
        <v>2213.5340999999999</v>
      </c>
      <c r="I1546" s="169">
        <v>0</v>
      </c>
      <c r="J1546" s="169">
        <v>2003.549</v>
      </c>
      <c r="K1546" s="169">
        <v>6.8280000000000003</v>
      </c>
      <c r="L1546" s="169">
        <v>0</v>
      </c>
      <c r="M1546" s="169">
        <v>1953.58404</v>
      </c>
      <c r="N1546" s="169">
        <v>0</v>
      </c>
      <c r="O1546" s="212">
        <v>0</v>
      </c>
      <c r="P1546" s="212">
        <v>67.056640000000002</v>
      </c>
      <c r="Q1546" s="169">
        <v>87.131460000000004</v>
      </c>
      <c r="R1546" s="172">
        <v>4118.1491400000004</v>
      </c>
      <c r="S1546" s="172">
        <v>0</v>
      </c>
      <c r="T1546" s="172">
        <v>0</v>
      </c>
      <c r="U1546" s="172">
        <v>0</v>
      </c>
      <c r="V1546" s="172">
        <v>0</v>
      </c>
      <c r="W1546" s="172">
        <v>0</v>
      </c>
      <c r="X1546" s="172">
        <v>0</v>
      </c>
      <c r="Y1546" s="172">
        <v>0</v>
      </c>
      <c r="Z1546" s="172">
        <v>0</v>
      </c>
      <c r="AA1546" s="172">
        <v>168.24442999999999</v>
      </c>
      <c r="AB1546" s="172">
        <v>168.24442999999999</v>
      </c>
      <c r="AC1546" s="169">
        <v>6499.92767</v>
      </c>
      <c r="AD1546" s="169">
        <v>6194.8273300000001</v>
      </c>
      <c r="AE1546" s="169">
        <v>69.799270000000007</v>
      </c>
      <c r="AF1546" s="169">
        <v>0</v>
      </c>
      <c r="AG1546" s="219">
        <v>235.30106999999998</v>
      </c>
    </row>
    <row r="1547" spans="1:33" s="58" customFormat="1" ht="15" x14ac:dyDescent="0.25">
      <c r="A1547" s="322">
        <v>1541</v>
      </c>
      <c r="B1547" s="191">
        <v>741605</v>
      </c>
      <c r="C1547" s="192" t="s">
        <v>248</v>
      </c>
      <c r="D1547" s="169">
        <v>0</v>
      </c>
      <c r="E1547" s="169">
        <v>0</v>
      </c>
      <c r="F1547" s="169">
        <v>0</v>
      </c>
      <c r="G1547" s="169">
        <v>0</v>
      </c>
      <c r="H1547" s="169">
        <v>0</v>
      </c>
      <c r="I1547" s="169">
        <v>0</v>
      </c>
      <c r="J1547" s="169">
        <v>0</v>
      </c>
      <c r="K1547" s="169">
        <v>0</v>
      </c>
      <c r="L1547" s="169">
        <v>0</v>
      </c>
      <c r="M1547" s="169">
        <v>0</v>
      </c>
      <c r="N1547" s="169">
        <v>0</v>
      </c>
      <c r="O1547" s="212">
        <v>0</v>
      </c>
      <c r="P1547" s="212">
        <v>0</v>
      </c>
      <c r="Q1547" s="169">
        <v>0</v>
      </c>
      <c r="R1547" s="172">
        <v>0</v>
      </c>
      <c r="S1547" s="172">
        <v>0</v>
      </c>
      <c r="T1547" s="172">
        <v>0</v>
      </c>
      <c r="U1547" s="172">
        <v>0</v>
      </c>
      <c r="V1547" s="172">
        <v>0</v>
      </c>
      <c r="W1547" s="172">
        <v>0</v>
      </c>
      <c r="X1547" s="172">
        <v>0</v>
      </c>
      <c r="Y1547" s="172">
        <v>0</v>
      </c>
      <c r="Z1547" s="172">
        <v>0</v>
      </c>
      <c r="AA1547" s="172">
        <v>168.24442999999999</v>
      </c>
      <c r="AB1547" s="172">
        <v>168.24442999999999</v>
      </c>
      <c r="AC1547" s="169">
        <v>168.24442999999999</v>
      </c>
      <c r="AD1547" s="169">
        <v>0</v>
      </c>
      <c r="AE1547" s="169">
        <v>0</v>
      </c>
      <c r="AF1547" s="169">
        <v>0</v>
      </c>
      <c r="AG1547" s="219">
        <v>168.24442999999999</v>
      </c>
    </row>
    <row r="1548" spans="1:33" s="58" customFormat="1" ht="15" x14ac:dyDescent="0.25">
      <c r="A1548" s="323">
        <v>1542</v>
      </c>
      <c r="B1548" s="191">
        <v>741610</v>
      </c>
      <c r="C1548" s="141" t="s">
        <v>264</v>
      </c>
      <c r="D1548" s="169">
        <v>0</v>
      </c>
      <c r="E1548" s="169">
        <v>69.799270000000007</v>
      </c>
      <c r="F1548" s="169">
        <v>0</v>
      </c>
      <c r="G1548" s="169">
        <v>2143.7348299999999</v>
      </c>
      <c r="H1548" s="169">
        <v>2213.5340999999999</v>
      </c>
      <c r="I1548" s="169">
        <v>0</v>
      </c>
      <c r="J1548" s="169">
        <v>2003.549</v>
      </c>
      <c r="K1548" s="169">
        <v>6.8280000000000003</v>
      </c>
      <c r="L1548" s="169">
        <v>0</v>
      </c>
      <c r="M1548" s="169">
        <v>1953.58404</v>
      </c>
      <c r="N1548" s="169">
        <v>0</v>
      </c>
      <c r="O1548" s="212">
        <v>0</v>
      </c>
      <c r="P1548" s="212">
        <v>67.056640000000002</v>
      </c>
      <c r="Q1548" s="169">
        <v>87.131460000000004</v>
      </c>
      <c r="R1548" s="172">
        <v>4118.1491400000004</v>
      </c>
      <c r="S1548" s="172">
        <v>0</v>
      </c>
      <c r="T1548" s="172">
        <v>0</v>
      </c>
      <c r="U1548" s="172">
        <v>0</v>
      </c>
      <c r="V1548" s="172">
        <v>0</v>
      </c>
      <c r="W1548" s="172">
        <v>0</v>
      </c>
      <c r="X1548" s="172">
        <v>0</v>
      </c>
      <c r="Y1548" s="172">
        <v>0</v>
      </c>
      <c r="Z1548" s="172">
        <v>0</v>
      </c>
      <c r="AA1548" s="172">
        <v>0</v>
      </c>
      <c r="AB1548" s="172">
        <v>0</v>
      </c>
      <c r="AC1548" s="169">
        <v>6331.6832400000003</v>
      </c>
      <c r="AD1548" s="169">
        <v>6194.8273300000001</v>
      </c>
      <c r="AE1548" s="169">
        <v>69.799270000000007</v>
      </c>
      <c r="AF1548" s="169">
        <v>0</v>
      </c>
      <c r="AG1548" s="219">
        <v>67.056640000000002</v>
      </c>
    </row>
    <row r="1549" spans="1:33" s="58" customFormat="1" ht="15" x14ac:dyDescent="0.25">
      <c r="A1549" s="322">
        <v>1543</v>
      </c>
      <c r="B1549" s="191">
        <v>7417</v>
      </c>
      <c r="C1549" s="141" t="s">
        <v>925</v>
      </c>
      <c r="D1549" s="169">
        <v>0</v>
      </c>
      <c r="E1549" s="169">
        <v>745.375</v>
      </c>
      <c r="F1549" s="169">
        <v>0</v>
      </c>
      <c r="G1549" s="169">
        <v>0</v>
      </c>
      <c r="H1549" s="169">
        <v>745.375</v>
      </c>
      <c r="I1549" s="169">
        <v>0</v>
      </c>
      <c r="J1549" s="169">
        <v>0</v>
      </c>
      <c r="K1549" s="169">
        <v>0</v>
      </c>
      <c r="L1549" s="169">
        <v>0</v>
      </c>
      <c r="M1549" s="169">
        <v>0</v>
      </c>
      <c r="N1549" s="169">
        <v>0</v>
      </c>
      <c r="O1549" s="212">
        <v>0</v>
      </c>
      <c r="P1549" s="212">
        <v>0</v>
      </c>
      <c r="Q1549" s="169">
        <v>0</v>
      </c>
      <c r="R1549" s="172">
        <v>0</v>
      </c>
      <c r="S1549" s="172">
        <v>0</v>
      </c>
      <c r="T1549" s="172">
        <v>0</v>
      </c>
      <c r="U1549" s="172">
        <v>0</v>
      </c>
      <c r="V1549" s="172">
        <v>0</v>
      </c>
      <c r="W1549" s="172">
        <v>0</v>
      </c>
      <c r="X1549" s="172">
        <v>0</v>
      </c>
      <c r="Y1549" s="172">
        <v>0</v>
      </c>
      <c r="Z1549" s="172">
        <v>0</v>
      </c>
      <c r="AA1549" s="172">
        <v>0</v>
      </c>
      <c r="AB1549" s="172">
        <v>0</v>
      </c>
      <c r="AC1549" s="169">
        <v>745.375</v>
      </c>
      <c r="AD1549" s="169">
        <v>0</v>
      </c>
      <c r="AE1549" s="169">
        <v>745.375</v>
      </c>
      <c r="AF1549" s="169">
        <v>0</v>
      </c>
      <c r="AG1549" s="219">
        <v>0</v>
      </c>
    </row>
    <row r="1550" spans="1:33" s="58" customFormat="1" ht="15" x14ac:dyDescent="0.25">
      <c r="A1550" s="323">
        <v>1544</v>
      </c>
      <c r="B1550" s="191">
        <v>741705</v>
      </c>
      <c r="C1550" s="141" t="s">
        <v>823</v>
      </c>
      <c r="D1550" s="169">
        <v>0</v>
      </c>
      <c r="E1550" s="169">
        <v>745.375</v>
      </c>
      <c r="F1550" s="169">
        <v>0</v>
      </c>
      <c r="G1550" s="169">
        <v>0</v>
      </c>
      <c r="H1550" s="169">
        <v>745.375</v>
      </c>
      <c r="I1550" s="169">
        <v>0</v>
      </c>
      <c r="J1550" s="169">
        <v>0</v>
      </c>
      <c r="K1550" s="169">
        <v>0</v>
      </c>
      <c r="L1550" s="169">
        <v>0</v>
      </c>
      <c r="M1550" s="169">
        <v>0</v>
      </c>
      <c r="N1550" s="169">
        <v>0</v>
      </c>
      <c r="O1550" s="212">
        <v>0</v>
      </c>
      <c r="P1550" s="212">
        <v>0</v>
      </c>
      <c r="Q1550" s="169">
        <v>0</v>
      </c>
      <c r="R1550" s="172">
        <v>0</v>
      </c>
      <c r="S1550" s="172">
        <v>0</v>
      </c>
      <c r="T1550" s="172">
        <v>0</v>
      </c>
      <c r="U1550" s="172">
        <v>0</v>
      </c>
      <c r="V1550" s="172">
        <v>0</v>
      </c>
      <c r="W1550" s="172">
        <v>0</v>
      </c>
      <c r="X1550" s="172">
        <v>0</v>
      </c>
      <c r="Y1550" s="172">
        <v>0</v>
      </c>
      <c r="Z1550" s="172">
        <v>0</v>
      </c>
      <c r="AA1550" s="172">
        <v>0</v>
      </c>
      <c r="AB1550" s="172">
        <v>0</v>
      </c>
      <c r="AC1550" s="169">
        <v>745.375</v>
      </c>
      <c r="AD1550" s="169">
        <v>0</v>
      </c>
      <c r="AE1550" s="169">
        <v>745.375</v>
      </c>
      <c r="AF1550" s="169">
        <v>0</v>
      </c>
      <c r="AG1550" s="219">
        <v>0</v>
      </c>
    </row>
    <row r="1551" spans="1:33" s="58" customFormat="1" ht="15" x14ac:dyDescent="0.25">
      <c r="A1551" s="322">
        <v>1545</v>
      </c>
      <c r="B1551" s="191">
        <v>741710</v>
      </c>
      <c r="C1551" s="141" t="s">
        <v>824</v>
      </c>
      <c r="D1551" s="169">
        <v>0</v>
      </c>
      <c r="E1551" s="169">
        <v>0</v>
      </c>
      <c r="F1551" s="169">
        <v>0</v>
      </c>
      <c r="G1551" s="169">
        <v>0</v>
      </c>
      <c r="H1551" s="169">
        <v>0</v>
      </c>
      <c r="I1551" s="169">
        <v>0</v>
      </c>
      <c r="J1551" s="169">
        <v>0</v>
      </c>
      <c r="K1551" s="169">
        <v>0</v>
      </c>
      <c r="L1551" s="169">
        <v>0</v>
      </c>
      <c r="M1551" s="169">
        <v>0</v>
      </c>
      <c r="N1551" s="169">
        <v>0</v>
      </c>
      <c r="O1551" s="212">
        <v>0</v>
      </c>
      <c r="P1551" s="212">
        <v>0</v>
      </c>
      <c r="Q1551" s="169">
        <v>0</v>
      </c>
      <c r="R1551" s="172">
        <v>0</v>
      </c>
      <c r="S1551" s="172">
        <v>0</v>
      </c>
      <c r="T1551" s="172">
        <v>0</v>
      </c>
      <c r="U1551" s="172">
        <v>0</v>
      </c>
      <c r="V1551" s="172">
        <v>0</v>
      </c>
      <c r="W1551" s="172">
        <v>0</v>
      </c>
      <c r="X1551" s="172">
        <v>0</v>
      </c>
      <c r="Y1551" s="172">
        <v>0</v>
      </c>
      <c r="Z1551" s="172">
        <v>0</v>
      </c>
      <c r="AA1551" s="172">
        <v>0</v>
      </c>
      <c r="AB1551" s="172">
        <v>0</v>
      </c>
      <c r="AC1551" s="169">
        <v>0</v>
      </c>
      <c r="AD1551" s="169">
        <v>0</v>
      </c>
      <c r="AE1551" s="169">
        <v>0</v>
      </c>
      <c r="AF1551" s="169">
        <v>0</v>
      </c>
      <c r="AG1551" s="219">
        <v>0</v>
      </c>
    </row>
    <row r="1552" spans="1:33" s="58" customFormat="1" ht="15" x14ac:dyDescent="0.25">
      <c r="A1552" s="323">
        <v>1546</v>
      </c>
      <c r="B1552" s="191">
        <v>741715</v>
      </c>
      <c r="C1552" s="141" t="s">
        <v>474</v>
      </c>
      <c r="D1552" s="169">
        <v>0</v>
      </c>
      <c r="E1552" s="169">
        <v>0</v>
      </c>
      <c r="F1552" s="169">
        <v>0</v>
      </c>
      <c r="G1552" s="169">
        <v>0</v>
      </c>
      <c r="H1552" s="169">
        <v>0</v>
      </c>
      <c r="I1552" s="169">
        <v>0</v>
      </c>
      <c r="J1552" s="169">
        <v>0</v>
      </c>
      <c r="K1552" s="169">
        <v>0</v>
      </c>
      <c r="L1552" s="169">
        <v>0</v>
      </c>
      <c r="M1552" s="169">
        <v>0</v>
      </c>
      <c r="N1552" s="169">
        <v>0</v>
      </c>
      <c r="O1552" s="212">
        <v>0</v>
      </c>
      <c r="P1552" s="212">
        <v>0</v>
      </c>
      <c r="Q1552" s="169">
        <v>0</v>
      </c>
      <c r="R1552" s="172">
        <v>0</v>
      </c>
      <c r="S1552" s="172">
        <v>0</v>
      </c>
      <c r="T1552" s="172">
        <v>0</v>
      </c>
      <c r="U1552" s="172">
        <v>0</v>
      </c>
      <c r="V1552" s="172">
        <v>0</v>
      </c>
      <c r="W1552" s="172">
        <v>0</v>
      </c>
      <c r="X1552" s="172">
        <v>0</v>
      </c>
      <c r="Y1552" s="172">
        <v>0</v>
      </c>
      <c r="Z1552" s="172">
        <v>0</v>
      </c>
      <c r="AA1552" s="172">
        <v>0</v>
      </c>
      <c r="AB1552" s="172">
        <v>0</v>
      </c>
      <c r="AC1552" s="169">
        <v>0</v>
      </c>
      <c r="AD1552" s="169">
        <v>0</v>
      </c>
      <c r="AE1552" s="169">
        <v>0</v>
      </c>
      <c r="AF1552" s="169">
        <v>0</v>
      </c>
      <c r="AG1552" s="219">
        <v>0</v>
      </c>
    </row>
    <row r="1553" spans="1:33" s="58" customFormat="1" ht="15" x14ac:dyDescent="0.25">
      <c r="A1553" s="322">
        <v>1547</v>
      </c>
      <c r="B1553" s="191">
        <v>7490</v>
      </c>
      <c r="C1553" s="141" t="s">
        <v>502</v>
      </c>
      <c r="D1553" s="169">
        <v>360000.95752</v>
      </c>
      <c r="E1553" s="169">
        <v>52815.396419999997</v>
      </c>
      <c r="F1553" s="169">
        <v>158958.04764999999</v>
      </c>
      <c r="G1553" s="169">
        <v>10282.63783</v>
      </c>
      <c r="H1553" s="169">
        <v>582057.03942000004</v>
      </c>
      <c r="I1553" s="169">
        <v>1991.0533</v>
      </c>
      <c r="J1553" s="169">
        <v>62035.576370000002</v>
      </c>
      <c r="K1553" s="169">
        <v>0</v>
      </c>
      <c r="L1553" s="169">
        <v>3559.3814600000001</v>
      </c>
      <c r="M1553" s="169">
        <v>8439.5522099999998</v>
      </c>
      <c r="N1553" s="169">
        <v>0</v>
      </c>
      <c r="O1553" s="212">
        <v>4928.5419000000002</v>
      </c>
      <c r="P1553" s="212">
        <v>0</v>
      </c>
      <c r="Q1553" s="169">
        <v>9525.9112299999997</v>
      </c>
      <c r="R1553" s="172">
        <v>90480.016470000002</v>
      </c>
      <c r="S1553" s="172">
        <v>0</v>
      </c>
      <c r="T1553" s="172">
        <v>0</v>
      </c>
      <c r="U1553" s="172">
        <v>0</v>
      </c>
      <c r="V1553" s="172">
        <v>0</v>
      </c>
      <c r="W1553" s="172">
        <v>0</v>
      </c>
      <c r="X1553" s="172">
        <v>0</v>
      </c>
      <c r="Y1553" s="172">
        <v>0</v>
      </c>
      <c r="Z1553" s="172">
        <v>0</v>
      </c>
      <c r="AA1553" s="172">
        <v>309204.63133</v>
      </c>
      <c r="AB1553" s="172">
        <v>309204.63133</v>
      </c>
      <c r="AC1553" s="169">
        <v>981741.68722000008</v>
      </c>
      <c r="AD1553" s="169">
        <v>614171.22470999998</v>
      </c>
      <c r="AE1553" s="169">
        <v>58365.831179999994</v>
      </c>
      <c r="AF1553" s="169">
        <v>0</v>
      </c>
      <c r="AG1553" s="219">
        <v>309204.63133</v>
      </c>
    </row>
    <row r="1554" spans="1:33" s="58" customFormat="1" ht="15" x14ac:dyDescent="0.25">
      <c r="A1554" s="323">
        <v>1548</v>
      </c>
      <c r="B1554" s="191">
        <v>749005</v>
      </c>
      <c r="C1554" s="141" t="s">
        <v>503</v>
      </c>
      <c r="D1554" s="169">
        <v>0</v>
      </c>
      <c r="E1554" s="169">
        <v>1923.16418</v>
      </c>
      <c r="F1554" s="169">
        <v>0</v>
      </c>
      <c r="G1554" s="169">
        <v>0</v>
      </c>
      <c r="H1554" s="169">
        <v>1923.16418</v>
      </c>
      <c r="I1554" s="169">
        <v>0</v>
      </c>
      <c r="J1554" s="169">
        <v>0</v>
      </c>
      <c r="K1554" s="169">
        <v>0</v>
      </c>
      <c r="L1554" s="169">
        <v>3559.3814600000001</v>
      </c>
      <c r="M1554" s="169">
        <v>0</v>
      </c>
      <c r="N1554" s="169">
        <v>0</v>
      </c>
      <c r="O1554" s="212">
        <v>0</v>
      </c>
      <c r="P1554" s="212">
        <v>0</v>
      </c>
      <c r="Q1554" s="169">
        <v>0</v>
      </c>
      <c r="R1554" s="172">
        <v>3559.3814600000001</v>
      </c>
      <c r="S1554" s="172">
        <v>0</v>
      </c>
      <c r="T1554" s="172">
        <v>0</v>
      </c>
      <c r="U1554" s="172">
        <v>0</v>
      </c>
      <c r="V1554" s="172">
        <v>0</v>
      </c>
      <c r="W1554" s="172">
        <v>0</v>
      </c>
      <c r="X1554" s="172">
        <v>0</v>
      </c>
      <c r="Y1554" s="172">
        <v>0</v>
      </c>
      <c r="Z1554" s="172">
        <v>0</v>
      </c>
      <c r="AA1554" s="172">
        <v>0</v>
      </c>
      <c r="AB1554" s="172">
        <v>0</v>
      </c>
      <c r="AC1554" s="169">
        <v>5482.5456400000003</v>
      </c>
      <c r="AD1554" s="169">
        <v>0</v>
      </c>
      <c r="AE1554" s="169">
        <v>5482.5456400000003</v>
      </c>
      <c r="AF1554" s="169">
        <v>0</v>
      </c>
      <c r="AG1554" s="219">
        <v>0</v>
      </c>
    </row>
    <row r="1555" spans="1:33" s="58" customFormat="1" ht="15" x14ac:dyDescent="0.25">
      <c r="A1555" s="322">
        <v>1549</v>
      </c>
      <c r="B1555" s="191">
        <v>749010</v>
      </c>
      <c r="C1555" s="141" t="s">
        <v>504</v>
      </c>
      <c r="D1555" s="169">
        <v>0</v>
      </c>
      <c r="E1555" s="169">
        <v>8061.1020399999998</v>
      </c>
      <c r="F1555" s="169">
        <v>113589.39990999999</v>
      </c>
      <c r="G1555" s="169">
        <v>9869.1884200000004</v>
      </c>
      <c r="H1555" s="169">
        <v>131519.69037</v>
      </c>
      <c r="I1555" s="169">
        <v>0</v>
      </c>
      <c r="J1555" s="169">
        <v>10604.101559999999</v>
      </c>
      <c r="K1555" s="169">
        <v>0</v>
      </c>
      <c r="L1555" s="169">
        <v>0</v>
      </c>
      <c r="M1555" s="169">
        <v>8439.5522099999998</v>
      </c>
      <c r="N1555" s="169">
        <v>0</v>
      </c>
      <c r="O1555" s="212">
        <v>4928.5419000000002</v>
      </c>
      <c r="P1555" s="212">
        <v>0</v>
      </c>
      <c r="Q1555" s="169">
        <v>0</v>
      </c>
      <c r="R1555" s="172">
        <v>23972.195670000001</v>
      </c>
      <c r="S1555" s="172">
        <v>0</v>
      </c>
      <c r="T1555" s="172">
        <v>0</v>
      </c>
      <c r="U1555" s="172">
        <v>0</v>
      </c>
      <c r="V1555" s="172">
        <v>0</v>
      </c>
      <c r="W1555" s="172">
        <v>0</v>
      </c>
      <c r="X1555" s="172">
        <v>0</v>
      </c>
      <c r="Y1555" s="172">
        <v>0</v>
      </c>
      <c r="Z1555" s="172">
        <v>0</v>
      </c>
      <c r="AA1555" s="172">
        <v>0</v>
      </c>
      <c r="AB1555" s="172">
        <v>0</v>
      </c>
      <c r="AC1555" s="169">
        <v>155491.88604000001</v>
      </c>
      <c r="AD1555" s="169">
        <v>147430.78400000001</v>
      </c>
      <c r="AE1555" s="169">
        <v>8061.1020399999998</v>
      </c>
      <c r="AF1555" s="169">
        <v>0</v>
      </c>
      <c r="AG1555" s="219">
        <v>0</v>
      </c>
    </row>
    <row r="1556" spans="1:33" s="58" customFormat="1" ht="15" x14ac:dyDescent="0.25">
      <c r="A1556" s="323">
        <v>1550</v>
      </c>
      <c r="B1556" s="191">
        <v>749015</v>
      </c>
      <c r="C1556" s="141" t="s">
        <v>505</v>
      </c>
      <c r="D1556" s="169"/>
      <c r="E1556" s="169"/>
      <c r="F1556" s="169"/>
      <c r="G1556" s="169"/>
      <c r="H1556" s="169"/>
      <c r="I1556" s="169"/>
      <c r="J1556" s="169"/>
      <c r="K1556" s="169"/>
      <c r="L1556" s="169"/>
      <c r="M1556" s="169"/>
      <c r="N1556" s="169"/>
      <c r="O1556" s="212"/>
      <c r="P1556" s="212"/>
      <c r="Q1556" s="169"/>
      <c r="R1556" s="172"/>
      <c r="S1556" s="172"/>
      <c r="T1556" s="172"/>
      <c r="U1556" s="172"/>
      <c r="V1556" s="172"/>
      <c r="W1556" s="172"/>
      <c r="X1556" s="172"/>
      <c r="Y1556" s="172"/>
      <c r="Z1556" s="172"/>
      <c r="AA1556" s="172"/>
      <c r="AB1556" s="172"/>
      <c r="AC1556" s="169">
        <v>0</v>
      </c>
      <c r="AD1556" s="169">
        <v>0</v>
      </c>
      <c r="AE1556" s="169">
        <v>0</v>
      </c>
      <c r="AF1556" s="169">
        <v>0</v>
      </c>
      <c r="AG1556" s="219">
        <v>0</v>
      </c>
    </row>
    <row r="1557" spans="1:33" s="58" customFormat="1" ht="15" x14ac:dyDescent="0.25">
      <c r="A1557" s="322">
        <v>1551</v>
      </c>
      <c r="B1557" s="191">
        <v>749020</v>
      </c>
      <c r="C1557" s="141" t="s">
        <v>506</v>
      </c>
      <c r="D1557" s="169">
        <v>0</v>
      </c>
      <c r="E1557" s="169">
        <v>0</v>
      </c>
      <c r="F1557" s="169">
        <v>0</v>
      </c>
      <c r="G1557" s="169">
        <v>0</v>
      </c>
      <c r="H1557" s="169">
        <v>0</v>
      </c>
      <c r="I1557" s="169">
        <v>0</v>
      </c>
      <c r="J1557" s="169">
        <v>0</v>
      </c>
      <c r="K1557" s="169">
        <v>0</v>
      </c>
      <c r="L1557" s="169">
        <v>0</v>
      </c>
      <c r="M1557" s="169">
        <v>0</v>
      </c>
      <c r="N1557" s="169">
        <v>0</v>
      </c>
      <c r="O1557" s="212">
        <v>0</v>
      </c>
      <c r="P1557" s="212">
        <v>0</v>
      </c>
      <c r="Q1557" s="169">
        <v>9525.9112299999997</v>
      </c>
      <c r="R1557" s="172">
        <v>9525.9112299999997</v>
      </c>
      <c r="S1557" s="172">
        <v>0</v>
      </c>
      <c r="T1557" s="172">
        <v>0</v>
      </c>
      <c r="U1557" s="172">
        <v>0</v>
      </c>
      <c r="V1557" s="172">
        <v>0</v>
      </c>
      <c r="W1557" s="172">
        <v>0</v>
      </c>
      <c r="X1557" s="172">
        <v>0</v>
      </c>
      <c r="Y1557" s="172">
        <v>0</v>
      </c>
      <c r="Z1557" s="172">
        <v>0</v>
      </c>
      <c r="AA1557" s="172">
        <v>0</v>
      </c>
      <c r="AB1557" s="172">
        <v>0</v>
      </c>
      <c r="AC1557" s="169">
        <v>9525.9112299999997</v>
      </c>
      <c r="AD1557" s="169">
        <v>9525.9112299999997</v>
      </c>
      <c r="AE1557" s="169">
        <v>0</v>
      </c>
      <c r="AF1557" s="169">
        <v>0</v>
      </c>
      <c r="AG1557" s="219">
        <v>0</v>
      </c>
    </row>
    <row r="1558" spans="1:33" s="58" customFormat="1" ht="15" x14ac:dyDescent="0.25">
      <c r="A1558" s="323">
        <v>1552</v>
      </c>
      <c r="B1558" s="191">
        <v>749025</v>
      </c>
      <c r="C1558" s="141" t="s">
        <v>982</v>
      </c>
      <c r="D1558" s="169"/>
      <c r="E1558" s="169"/>
      <c r="F1558" s="169"/>
      <c r="G1558" s="169"/>
      <c r="H1558" s="169"/>
      <c r="I1558" s="169"/>
      <c r="J1558" s="169"/>
      <c r="K1558" s="169"/>
      <c r="L1558" s="169"/>
      <c r="M1558" s="169"/>
      <c r="N1558" s="169"/>
      <c r="O1558" s="212"/>
      <c r="P1558" s="212"/>
      <c r="Q1558" s="169"/>
      <c r="R1558" s="172"/>
      <c r="S1558" s="172"/>
      <c r="T1558" s="172"/>
      <c r="U1558" s="172"/>
      <c r="V1558" s="172"/>
      <c r="W1558" s="172"/>
      <c r="X1558" s="172"/>
      <c r="Y1558" s="172"/>
      <c r="Z1558" s="172"/>
      <c r="AA1558" s="172"/>
      <c r="AB1558" s="172"/>
      <c r="AC1558" s="169">
        <v>0</v>
      </c>
      <c r="AD1558" s="169">
        <v>0</v>
      </c>
      <c r="AE1558" s="169">
        <v>0</v>
      </c>
      <c r="AF1558" s="169">
        <v>0</v>
      </c>
      <c r="AG1558" s="219">
        <v>0</v>
      </c>
    </row>
    <row r="1559" spans="1:33" s="58" customFormat="1" ht="15" x14ac:dyDescent="0.25">
      <c r="A1559" s="322">
        <v>1553</v>
      </c>
      <c r="B1559" s="191">
        <v>749090</v>
      </c>
      <c r="C1559" s="141" t="s">
        <v>119</v>
      </c>
      <c r="D1559" s="169">
        <v>360000.95752</v>
      </c>
      <c r="E1559" s="169">
        <v>42831.1302</v>
      </c>
      <c r="F1559" s="169">
        <v>45368.64774</v>
      </c>
      <c r="G1559" s="169">
        <v>413.44941</v>
      </c>
      <c r="H1559" s="169">
        <v>448614.18487</v>
      </c>
      <c r="I1559" s="169">
        <v>1991.0533</v>
      </c>
      <c r="J1559" s="169">
        <v>51431.47481</v>
      </c>
      <c r="K1559" s="169">
        <v>0</v>
      </c>
      <c r="L1559" s="169">
        <v>0</v>
      </c>
      <c r="M1559" s="169">
        <v>0</v>
      </c>
      <c r="N1559" s="169">
        <v>0</v>
      </c>
      <c r="O1559" s="212">
        <v>0</v>
      </c>
      <c r="P1559" s="212">
        <v>0</v>
      </c>
      <c r="Q1559" s="169">
        <v>0</v>
      </c>
      <c r="R1559" s="172">
        <v>53422.528109999999</v>
      </c>
      <c r="S1559" s="172">
        <v>0</v>
      </c>
      <c r="T1559" s="172">
        <v>0</v>
      </c>
      <c r="U1559" s="172">
        <v>0</v>
      </c>
      <c r="V1559" s="172">
        <v>0</v>
      </c>
      <c r="W1559" s="172">
        <v>0</v>
      </c>
      <c r="X1559" s="172">
        <v>0</v>
      </c>
      <c r="Y1559" s="172">
        <v>0</v>
      </c>
      <c r="Z1559" s="172">
        <v>0</v>
      </c>
      <c r="AA1559" s="172">
        <v>309204.63133</v>
      </c>
      <c r="AB1559" s="172">
        <v>309204.63133</v>
      </c>
      <c r="AC1559" s="169">
        <v>811241.34431000007</v>
      </c>
      <c r="AD1559" s="169">
        <v>457214.52947999997</v>
      </c>
      <c r="AE1559" s="169">
        <v>44822.183499999999</v>
      </c>
      <c r="AF1559" s="169">
        <v>0</v>
      </c>
      <c r="AG1559" s="219">
        <v>309204.63133</v>
      </c>
    </row>
    <row r="1560" spans="1:33" s="58" customFormat="1" ht="15" x14ac:dyDescent="0.25">
      <c r="A1560" s="324">
        <v>1553</v>
      </c>
      <c r="B1560" s="193"/>
      <c r="C1560" s="194"/>
      <c r="D1560" s="195"/>
      <c r="E1560" s="220"/>
      <c r="F1560" s="220"/>
      <c r="G1560" s="220"/>
      <c r="H1560" s="220"/>
      <c r="I1560" s="220"/>
      <c r="J1560" s="220"/>
      <c r="K1560" s="220"/>
      <c r="L1560" s="220"/>
      <c r="M1560" s="220"/>
      <c r="N1560" s="220"/>
      <c r="O1560" s="220"/>
      <c r="P1560" s="220"/>
      <c r="Q1560" s="220"/>
      <c r="R1560" s="220"/>
      <c r="S1560" s="220"/>
      <c r="T1560" s="220"/>
      <c r="U1560" s="220"/>
      <c r="V1560" s="220"/>
      <c r="W1560" s="220"/>
      <c r="X1560" s="220"/>
      <c r="Y1560" s="220"/>
      <c r="Z1560" s="220"/>
      <c r="AA1560" s="220"/>
      <c r="AB1560" s="220"/>
      <c r="AC1560" s="220"/>
      <c r="AD1560" s="220"/>
      <c r="AE1560" s="220"/>
      <c r="AF1560" s="220"/>
      <c r="AG1560" s="221"/>
    </row>
    <row r="1561" spans="1:33" s="127" customFormat="1" x14ac:dyDescent="0.2">
      <c r="A1561" s="90"/>
      <c r="D1561" s="196"/>
      <c r="E1561" s="196"/>
      <c r="F1561" s="196"/>
      <c r="G1561" s="196"/>
      <c r="H1561" s="196"/>
      <c r="I1561" s="196"/>
      <c r="J1561" s="196"/>
      <c r="K1561" s="196"/>
      <c r="L1561" s="196"/>
      <c r="M1561" s="196"/>
      <c r="N1561" s="196"/>
      <c r="O1561" s="158"/>
      <c r="P1561" s="158"/>
      <c r="Q1561" s="196"/>
      <c r="R1561" s="196"/>
      <c r="S1561" s="196"/>
      <c r="T1561" s="196"/>
      <c r="U1561" s="196"/>
      <c r="V1561" s="196"/>
      <c r="W1561" s="196"/>
      <c r="X1561" s="196"/>
      <c r="Y1561" s="196"/>
      <c r="Z1561" s="196"/>
      <c r="AA1561" s="196"/>
      <c r="AB1561" s="196"/>
      <c r="AC1561" s="196"/>
      <c r="AD1561" s="196"/>
      <c r="AE1561" s="196"/>
      <c r="AF1561" s="196"/>
      <c r="AG1561" s="196"/>
    </row>
    <row r="1562" spans="1:33" s="127" customFormat="1" x14ac:dyDescent="0.2">
      <c r="A1562" s="90"/>
      <c r="B1562" s="3" t="s">
        <v>507</v>
      </c>
      <c r="C1562" s="3"/>
      <c r="D1562" s="196">
        <v>-33497.040630000003</v>
      </c>
      <c r="E1562" s="196">
        <v>-50862.64024999988</v>
      </c>
      <c r="F1562" s="196">
        <v>-58450.690489999717</v>
      </c>
      <c r="G1562" s="196">
        <v>-27454.123110000044</v>
      </c>
      <c r="H1562" s="196">
        <v>-170264.49447999708</v>
      </c>
      <c r="I1562" s="196">
        <v>-9213.2985400000471</v>
      </c>
      <c r="J1562" s="196">
        <v>-31140.086149999988</v>
      </c>
      <c r="K1562" s="196">
        <v>-3717.7909999999756</v>
      </c>
      <c r="L1562" s="196">
        <v>-6420.196639999951</v>
      </c>
      <c r="M1562" s="196">
        <v>-31277.535840000317</v>
      </c>
      <c r="N1562" s="196">
        <v>-4337.4407999999894</v>
      </c>
      <c r="O1562" s="158">
        <v>-1008.3848000000653</v>
      </c>
      <c r="P1562" s="158">
        <v>-7484.6645199999621</v>
      </c>
      <c r="Q1562" s="196">
        <v>-2538.5141699999804</v>
      </c>
      <c r="R1562" s="196">
        <v>-97137.912460000603</v>
      </c>
      <c r="S1562" s="196">
        <v>-604.07477000000654</v>
      </c>
      <c r="T1562" s="196">
        <v>-239.05411000000095</v>
      </c>
      <c r="U1562" s="196">
        <v>-5.8806899999967754</v>
      </c>
      <c r="V1562" s="196">
        <v>-1176.2170599999899</v>
      </c>
      <c r="W1562" s="196">
        <v>-246.1535599999952</v>
      </c>
      <c r="X1562" s="196">
        <v>991.97339999999895</v>
      </c>
      <c r="Y1562" s="196">
        <v>-58.272890000000189</v>
      </c>
      <c r="Z1562" s="196">
        <v>-997.73205999999846</v>
      </c>
      <c r="AA1562" s="196">
        <v>-1291.29954</v>
      </c>
      <c r="AB1562" s="196">
        <v>-3626.7112799999741</v>
      </c>
      <c r="AC1562" s="196">
        <v>-271029.11821999541</v>
      </c>
      <c r="AD1562" s="196">
        <v>-193718.93398999702</v>
      </c>
      <c r="AE1562" s="196">
        <v>-67352.244449999998</v>
      </c>
      <c r="AF1562" s="196">
        <v>0</v>
      </c>
      <c r="AG1562" s="196">
        <v>-9957.939779999957</v>
      </c>
    </row>
    <row r="1563" spans="1:33" s="127" customFormat="1" x14ac:dyDescent="0.2">
      <c r="A1563" s="90"/>
      <c r="B1563" s="3" t="s">
        <v>508</v>
      </c>
      <c r="C1563" s="3"/>
      <c r="D1563" s="196">
        <v>0</v>
      </c>
      <c r="E1563" s="196">
        <v>0</v>
      </c>
      <c r="F1563" s="196">
        <v>1.8189894035458565E-10</v>
      </c>
      <c r="G1563" s="196">
        <v>0</v>
      </c>
      <c r="H1563" s="196">
        <v>0</v>
      </c>
      <c r="I1563" s="196">
        <v>0</v>
      </c>
      <c r="J1563" s="196">
        <v>0</v>
      </c>
      <c r="K1563" s="196">
        <v>4.5474735088646412E-12</v>
      </c>
      <c r="L1563" s="196">
        <v>0</v>
      </c>
      <c r="M1563" s="196">
        <v>0</v>
      </c>
      <c r="N1563" s="196">
        <v>0</v>
      </c>
      <c r="O1563" s="158">
        <v>0</v>
      </c>
      <c r="P1563" s="158">
        <v>2.0008883439004421E-11</v>
      </c>
      <c r="Q1563" s="196">
        <v>0</v>
      </c>
      <c r="R1563" s="196">
        <v>0</v>
      </c>
      <c r="S1563" s="196">
        <v>0</v>
      </c>
      <c r="T1563" s="196">
        <v>0</v>
      </c>
      <c r="U1563" s="196">
        <v>-4.1744385725905886E-14</v>
      </c>
      <c r="V1563" s="196">
        <v>0</v>
      </c>
      <c r="W1563" s="196">
        <v>2.4726887204451486E-12</v>
      </c>
      <c r="X1563" s="196">
        <v>1.0231815394945443E-12</v>
      </c>
      <c r="Y1563" s="196">
        <v>1.9184653865522705E-13</v>
      </c>
      <c r="Z1563" s="196">
        <v>-1.5916157281026244E-12</v>
      </c>
      <c r="AA1563" s="196">
        <v>0</v>
      </c>
      <c r="AB1563" s="196">
        <v>0</v>
      </c>
      <c r="AC1563" s="196">
        <v>0</v>
      </c>
      <c r="AD1563" s="196">
        <v>2.6193447411060333E-10</v>
      </c>
      <c r="AE1563" s="196">
        <v>0</v>
      </c>
      <c r="AF1563" s="196">
        <v>0</v>
      </c>
      <c r="AG1563" s="196">
        <v>1.4551915228366852E-11</v>
      </c>
    </row>
    <row r="1564" spans="1:33" s="217" customFormat="1" x14ac:dyDescent="0.2">
      <c r="A1564" s="90"/>
      <c r="B1564" s="87" t="s">
        <v>509</v>
      </c>
      <c r="C1564" s="87"/>
      <c r="D1564" s="216">
        <v>0</v>
      </c>
      <c r="E1564" s="216">
        <v>0</v>
      </c>
      <c r="F1564" s="216">
        <v>0</v>
      </c>
      <c r="G1564" s="216">
        <v>0</v>
      </c>
      <c r="H1564" s="216">
        <v>0</v>
      </c>
      <c r="I1564" s="216">
        <v>0</v>
      </c>
      <c r="J1564" s="216">
        <v>0</v>
      </c>
      <c r="K1564" s="216">
        <v>0</v>
      </c>
      <c r="L1564" s="216">
        <v>0</v>
      </c>
      <c r="M1564" s="216">
        <v>0</v>
      </c>
      <c r="N1564" s="216">
        <v>0</v>
      </c>
      <c r="O1564" s="216">
        <v>0</v>
      </c>
      <c r="P1564" s="216">
        <v>0</v>
      </c>
      <c r="Q1564" s="216">
        <v>0</v>
      </c>
      <c r="R1564" s="216">
        <v>0</v>
      </c>
      <c r="S1564" s="216">
        <v>0</v>
      </c>
      <c r="T1564" s="216">
        <v>0</v>
      </c>
      <c r="U1564" s="216">
        <v>0</v>
      </c>
      <c r="V1564" s="216">
        <v>0</v>
      </c>
      <c r="W1564" s="216">
        <v>0</v>
      </c>
      <c r="X1564" s="216">
        <v>0</v>
      </c>
      <c r="Y1564" s="216">
        <v>0</v>
      </c>
      <c r="Z1564" s="216">
        <v>0</v>
      </c>
      <c r="AA1564" s="216">
        <v>0</v>
      </c>
      <c r="AB1564" s="216">
        <v>0</v>
      </c>
      <c r="AC1564" s="216">
        <v>0</v>
      </c>
      <c r="AD1564" s="216">
        <v>0</v>
      </c>
      <c r="AE1564" s="216">
        <v>0</v>
      </c>
      <c r="AF1564" s="216">
        <v>0</v>
      </c>
      <c r="AG1564" s="216">
        <v>0</v>
      </c>
    </row>
    <row r="1565" spans="1:33" s="127" customFormat="1" x14ac:dyDescent="0.2">
      <c r="A1565" s="90"/>
      <c r="B1565" s="88"/>
      <c r="C1565" s="88"/>
      <c r="D1565" s="196"/>
      <c r="E1565" s="196"/>
      <c r="F1565" s="196"/>
      <c r="G1565" s="196"/>
      <c r="H1565" s="196"/>
      <c r="I1565" s="196"/>
      <c r="J1565" s="196"/>
      <c r="K1565" s="196"/>
      <c r="L1565" s="196"/>
      <c r="M1565" s="196"/>
      <c r="N1565" s="196"/>
      <c r="O1565" s="158"/>
      <c r="P1565" s="158"/>
      <c r="Q1565" s="196"/>
      <c r="R1565" s="196"/>
      <c r="S1565" s="196"/>
      <c r="T1565" s="196"/>
      <c r="U1565" s="196"/>
      <c r="V1565" s="196"/>
      <c r="W1565" s="196"/>
      <c r="X1565" s="196"/>
      <c r="Y1565" s="196"/>
      <c r="Z1565" s="196"/>
      <c r="AA1565" s="196"/>
      <c r="AB1565" s="196"/>
      <c r="AC1565" s="196"/>
      <c r="AD1565" s="196"/>
      <c r="AE1565" s="196"/>
      <c r="AF1565" s="196"/>
      <c r="AG1565" s="196"/>
    </row>
    <row r="1566" spans="1:33" s="127" customFormat="1" ht="15" x14ac:dyDescent="0.25">
      <c r="A1566" s="90"/>
      <c r="B1566" s="83" t="s">
        <v>731</v>
      </c>
      <c r="C1566" s="3"/>
      <c r="D1566" s="196"/>
      <c r="E1566" s="196"/>
      <c r="F1566" s="196"/>
      <c r="G1566" s="196"/>
      <c r="H1566" s="196"/>
      <c r="I1566" s="196"/>
      <c r="J1566" s="196"/>
      <c r="K1566" s="196"/>
      <c r="L1566" s="196"/>
      <c r="M1566" s="196"/>
      <c r="N1566" s="196"/>
      <c r="O1566" s="158"/>
      <c r="P1566" s="158"/>
      <c r="Q1566" s="196"/>
      <c r="R1566" s="196"/>
      <c r="S1566" s="196"/>
      <c r="T1566" s="196"/>
      <c r="U1566" s="196"/>
      <c r="V1566" s="196"/>
      <c r="W1566" s="196"/>
      <c r="X1566" s="196"/>
      <c r="Y1566" s="196"/>
      <c r="Z1566" s="196"/>
      <c r="AA1566" s="196"/>
      <c r="AB1566" s="196"/>
      <c r="AC1566" s="196"/>
      <c r="AD1566" s="196"/>
      <c r="AE1566" s="196"/>
      <c r="AF1566" s="196"/>
      <c r="AG1566" s="196"/>
    </row>
    <row r="1567" spans="1:33" s="127" customFormat="1" ht="15" x14ac:dyDescent="0.25">
      <c r="A1567" s="90"/>
      <c r="B1567" s="83" t="s">
        <v>1277</v>
      </c>
      <c r="C1567" s="3"/>
      <c r="D1567" s="196"/>
      <c r="E1567" s="196"/>
      <c r="F1567" s="196"/>
      <c r="G1567" s="196"/>
      <c r="H1567" s="196"/>
      <c r="I1567" s="196"/>
      <c r="J1567" s="196"/>
      <c r="K1567" s="196"/>
      <c r="L1567" s="196"/>
      <c r="M1567" s="196"/>
      <c r="N1567" s="196"/>
      <c r="O1567" s="158"/>
      <c r="P1567" s="158"/>
      <c r="Q1567" s="196"/>
      <c r="R1567" s="196"/>
      <c r="S1567" s="196"/>
      <c r="T1567" s="196"/>
      <c r="U1567" s="196"/>
      <c r="V1567" s="196"/>
      <c r="W1567" s="196"/>
      <c r="X1567" s="196"/>
      <c r="Y1567" s="196"/>
      <c r="Z1567" s="196"/>
      <c r="AA1567" s="196"/>
      <c r="AB1567" s="196"/>
      <c r="AC1567" s="196"/>
      <c r="AD1567" s="196"/>
      <c r="AE1567" s="196"/>
      <c r="AF1567" s="196"/>
      <c r="AG1567" s="196"/>
    </row>
    <row r="1568" spans="1:33" s="127" customFormat="1" ht="15" x14ac:dyDescent="0.25">
      <c r="A1568" s="90"/>
      <c r="B1568" s="83" t="s">
        <v>735</v>
      </c>
      <c r="C1568" s="3"/>
      <c r="D1568" s="196"/>
      <c r="E1568" s="196"/>
      <c r="F1568" s="196"/>
      <c r="G1568" s="196"/>
      <c r="H1568" s="196"/>
      <c r="I1568" s="196"/>
      <c r="J1568" s="196"/>
      <c r="K1568" s="196"/>
      <c r="L1568" s="196"/>
      <c r="M1568" s="196"/>
      <c r="N1568" s="196"/>
      <c r="O1568" s="158"/>
      <c r="P1568" s="158"/>
      <c r="Q1568" s="196"/>
      <c r="R1568" s="196"/>
      <c r="S1568" s="196"/>
      <c r="T1568" s="196"/>
      <c r="U1568" s="196"/>
      <c r="V1568" s="196"/>
      <c r="W1568" s="196"/>
      <c r="X1568" s="196"/>
      <c r="Y1568" s="196"/>
      <c r="Z1568" s="196"/>
      <c r="AA1568" s="196"/>
      <c r="AB1568" s="196"/>
      <c r="AC1568" s="196"/>
      <c r="AD1568" s="196"/>
      <c r="AE1568" s="196"/>
      <c r="AF1568" s="196"/>
      <c r="AG1568" s="196"/>
    </row>
    <row r="1569" spans="1:33" s="127" customFormat="1" x14ac:dyDescent="0.2">
      <c r="A1569" s="90"/>
      <c r="B1569" s="3" t="s">
        <v>732</v>
      </c>
      <c r="C1569" s="3"/>
      <c r="D1569" s="196"/>
      <c r="E1569" s="196"/>
      <c r="F1569" s="196"/>
      <c r="G1569" s="196"/>
      <c r="H1569" s="196"/>
      <c r="I1569" s="196"/>
      <c r="J1569" s="196"/>
      <c r="K1569" s="196"/>
      <c r="L1569" s="196"/>
      <c r="M1569" s="196"/>
      <c r="N1569" s="196"/>
      <c r="O1569" s="158"/>
      <c r="P1569" s="158"/>
      <c r="Q1569" s="196"/>
      <c r="R1569" s="196"/>
      <c r="S1569" s="196"/>
      <c r="T1569" s="196"/>
      <c r="U1569" s="196"/>
      <c r="V1569" s="196"/>
      <c r="W1569" s="196"/>
      <c r="X1569" s="196"/>
      <c r="Y1569" s="196"/>
      <c r="Z1569" s="196"/>
      <c r="AA1569" s="196"/>
      <c r="AB1569" s="196"/>
      <c r="AC1569" s="196"/>
      <c r="AD1569" s="196"/>
      <c r="AE1569" s="196"/>
      <c r="AF1569" s="196"/>
      <c r="AG1569" s="196"/>
    </row>
    <row r="1570" spans="1:33" s="127" customFormat="1" x14ac:dyDescent="0.2">
      <c r="A1570" s="90"/>
      <c r="B1570" s="3" t="s">
        <v>733</v>
      </c>
      <c r="C1570" s="3"/>
      <c r="D1570" s="196"/>
      <c r="E1570" s="196"/>
      <c r="F1570" s="196"/>
      <c r="G1570" s="196"/>
      <c r="H1570" s="196"/>
      <c r="I1570" s="196"/>
      <c r="J1570" s="196"/>
      <c r="K1570" s="196"/>
      <c r="L1570" s="196"/>
      <c r="M1570" s="196"/>
      <c r="N1570" s="196"/>
      <c r="O1570" s="158"/>
      <c r="P1570" s="158"/>
      <c r="Q1570" s="196"/>
      <c r="R1570" s="196"/>
      <c r="S1570" s="196"/>
      <c r="T1570" s="196"/>
      <c r="U1570" s="196"/>
      <c r="V1570" s="196"/>
      <c r="W1570" s="196"/>
      <c r="X1570" s="196"/>
      <c r="Y1570" s="196"/>
      <c r="Z1570" s="196"/>
      <c r="AA1570" s="196"/>
      <c r="AB1570" s="196"/>
      <c r="AC1570" s="196"/>
      <c r="AD1570" s="196"/>
      <c r="AE1570" s="196"/>
      <c r="AF1570" s="196"/>
      <c r="AG1570" s="196"/>
    </row>
    <row r="1571" spans="1:33" s="127" customFormat="1" x14ac:dyDescent="0.2">
      <c r="A1571" s="90"/>
      <c r="B1571" s="3" t="s">
        <v>734</v>
      </c>
      <c r="C1571" s="3"/>
      <c r="D1571" s="196"/>
      <c r="E1571" s="196"/>
      <c r="F1571" s="196"/>
      <c r="G1571" s="196"/>
      <c r="H1571" s="196"/>
      <c r="I1571" s="196"/>
      <c r="J1571" s="196"/>
      <c r="K1571" s="196"/>
      <c r="L1571" s="196"/>
      <c r="M1571" s="196"/>
      <c r="N1571" s="196"/>
      <c r="O1571" s="158"/>
      <c r="P1571" s="158"/>
      <c r="Q1571" s="196"/>
      <c r="R1571" s="196"/>
      <c r="S1571" s="196"/>
      <c r="T1571" s="196"/>
      <c r="U1571" s="196"/>
      <c r="V1571" s="196"/>
      <c r="W1571" s="196"/>
      <c r="X1571" s="196"/>
      <c r="Y1571" s="196"/>
      <c r="Z1571" s="196"/>
      <c r="AA1571" s="196"/>
      <c r="AB1571" s="196"/>
      <c r="AC1571" s="196"/>
      <c r="AD1571" s="196"/>
      <c r="AE1571" s="196"/>
      <c r="AF1571" s="196"/>
      <c r="AG1571" s="196"/>
    </row>
    <row r="1572" spans="1:33" s="127" customFormat="1" x14ac:dyDescent="0.2">
      <c r="A1572" s="90"/>
      <c r="B1572" s="3" t="s">
        <v>1276</v>
      </c>
      <c r="C1572" s="3"/>
      <c r="D1572" s="196"/>
      <c r="E1572" s="196"/>
      <c r="F1572" s="196"/>
      <c r="G1572" s="196"/>
      <c r="H1572" s="196"/>
      <c r="I1572" s="196"/>
      <c r="J1572" s="196"/>
      <c r="K1572" s="196"/>
      <c r="L1572" s="196"/>
      <c r="M1572" s="196"/>
      <c r="N1572" s="196"/>
      <c r="O1572" s="158"/>
      <c r="P1572" s="158"/>
      <c r="Q1572" s="196"/>
      <c r="R1572" s="196"/>
      <c r="S1572" s="196"/>
      <c r="T1572" s="196"/>
      <c r="U1572" s="196"/>
      <c r="V1572" s="196"/>
      <c r="W1572" s="196"/>
      <c r="X1572" s="196"/>
      <c r="Y1572" s="196"/>
      <c r="Z1572" s="196"/>
      <c r="AA1572" s="196"/>
      <c r="AB1572" s="196"/>
      <c r="AC1572" s="196"/>
      <c r="AD1572" s="196"/>
      <c r="AE1572" s="196"/>
      <c r="AF1572" s="196"/>
      <c r="AG1572" s="196"/>
    </row>
    <row r="1573" spans="1:33" s="127" customFormat="1" x14ac:dyDescent="0.2">
      <c r="A1573" s="90"/>
      <c r="B1573" s="3" t="s">
        <v>1275</v>
      </c>
      <c r="C1573" s="3"/>
      <c r="D1573" s="196"/>
      <c r="E1573" s="196"/>
      <c r="F1573" s="196"/>
      <c r="G1573" s="196"/>
      <c r="H1573" s="196"/>
      <c r="I1573" s="196"/>
      <c r="J1573" s="196"/>
      <c r="K1573" s="196"/>
      <c r="L1573" s="196"/>
      <c r="M1573" s="196"/>
      <c r="N1573" s="196"/>
      <c r="O1573" s="158"/>
      <c r="P1573" s="158"/>
      <c r="Q1573" s="196"/>
      <c r="R1573" s="196"/>
      <c r="S1573" s="196"/>
      <c r="T1573" s="196"/>
      <c r="U1573" s="196"/>
      <c r="V1573" s="196"/>
      <c r="W1573" s="196"/>
      <c r="X1573" s="196"/>
      <c r="Y1573" s="196"/>
      <c r="Z1573" s="196"/>
      <c r="AA1573" s="196"/>
      <c r="AB1573" s="196"/>
      <c r="AC1573" s="196"/>
      <c r="AD1573" s="196"/>
      <c r="AE1573" s="196"/>
      <c r="AF1573" s="196"/>
      <c r="AG1573" s="196"/>
    </row>
    <row r="1574" spans="1:33" ht="15" x14ac:dyDescent="0.25">
      <c r="C1574" s="3"/>
      <c r="D1574" s="172"/>
    </row>
    <row r="1575" spans="1:33" ht="15" x14ac:dyDescent="0.25">
      <c r="D1575" s="172"/>
    </row>
  </sheetData>
  <hyperlinks>
    <hyperlink ref="B1573" r:id="rId1"/>
  </hyperlinks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AQ161"/>
  <sheetViews>
    <sheetView showGridLines="0" zoomScale="80" zoomScaleNormal="80" workbookViewId="0">
      <pane xSplit="3" ySplit="7" topLeftCell="U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4.7109375" style="91" bestFit="1" customWidth="1"/>
    <col min="2" max="2" width="11.42578125" style="127"/>
    <col min="3" max="3" width="56.5703125" style="127" customWidth="1"/>
    <col min="4" max="6" width="22.28515625" style="196" customWidth="1"/>
    <col min="7" max="7" width="22.7109375" style="196" customWidth="1"/>
    <col min="8" max="14" width="22.28515625" style="196" customWidth="1"/>
    <col min="15" max="15" width="22.28515625" style="158" customWidth="1"/>
    <col min="16" max="16" width="18.5703125" style="198" bestFit="1" customWidth="1"/>
    <col min="17" max="17" width="19.7109375" style="127" bestFit="1" customWidth="1"/>
    <col min="18" max="18" width="25.42578125" style="127" bestFit="1" customWidth="1"/>
    <col min="19" max="19" width="19.5703125" style="127" bestFit="1" customWidth="1"/>
    <col min="20" max="20" width="17" style="127" customWidth="1"/>
    <col min="21" max="21" width="16.42578125" style="127" bestFit="1" customWidth="1"/>
    <col min="22" max="22" width="21" style="127" bestFit="1" customWidth="1"/>
    <col min="23" max="23" width="17.42578125" style="127" bestFit="1" customWidth="1"/>
    <col min="24" max="24" width="16.42578125" style="127" bestFit="1" customWidth="1"/>
    <col min="25" max="25" width="17.28515625" style="127" bestFit="1" customWidth="1"/>
    <col min="26" max="26" width="20.7109375" style="127" bestFit="1" customWidth="1"/>
    <col min="27" max="27" width="23.5703125" style="127" customWidth="1"/>
    <col min="28" max="28" width="18.85546875" style="127" customWidth="1"/>
    <col min="29" max="29" width="23.42578125" style="127" bestFit="1" customWidth="1"/>
    <col min="30" max="31" width="25.42578125" style="127" bestFit="1" customWidth="1"/>
    <col min="32" max="32" width="14.85546875" style="127" customWidth="1"/>
    <col min="33" max="33" width="19.85546875" style="127" customWidth="1"/>
    <col min="34" max="16384" width="11.42578125" style="127"/>
  </cols>
  <sheetData>
    <row r="1" spans="1:43" x14ac:dyDescent="0.2">
      <c r="B1" s="332"/>
      <c r="C1" s="332"/>
      <c r="H1" s="222"/>
    </row>
    <row r="2" spans="1:43" s="3" customFormat="1" ht="15" x14ac:dyDescent="0.25">
      <c r="A2" s="93"/>
      <c r="B2" s="49" t="s">
        <v>514</v>
      </c>
      <c r="C2" s="94"/>
      <c r="D2" s="169"/>
      <c r="E2" s="171"/>
      <c r="F2" s="169"/>
      <c r="G2" s="180"/>
      <c r="H2" s="180"/>
      <c r="I2" s="169"/>
      <c r="J2" s="169"/>
      <c r="K2" s="169"/>
      <c r="L2" s="169"/>
      <c r="M2" s="169"/>
      <c r="N2" s="169"/>
      <c r="O2" s="212"/>
      <c r="P2" s="1"/>
      <c r="Q2" s="1"/>
      <c r="R2" s="1"/>
      <c r="S2" s="1"/>
      <c r="T2" s="1"/>
      <c r="U2" s="1"/>
    </row>
    <row r="3" spans="1:43" s="3" customFormat="1" ht="15" x14ac:dyDescent="0.25">
      <c r="A3" s="93"/>
      <c r="B3" s="49" t="s">
        <v>1251</v>
      </c>
      <c r="C3" s="94"/>
      <c r="D3" s="169"/>
      <c r="E3" s="169"/>
      <c r="F3" s="169"/>
      <c r="G3" s="180"/>
      <c r="H3" s="223"/>
      <c r="I3" s="169"/>
      <c r="J3" s="169"/>
      <c r="K3" s="169"/>
      <c r="L3" s="169"/>
      <c r="M3" s="169"/>
      <c r="N3" s="169"/>
      <c r="O3" s="212"/>
      <c r="P3" s="1"/>
      <c r="Q3" s="1"/>
      <c r="R3" s="1"/>
      <c r="S3" s="1"/>
      <c r="T3" s="1"/>
      <c r="U3" s="1"/>
    </row>
    <row r="4" spans="1:43" s="3" customFormat="1" ht="15" x14ac:dyDescent="0.25">
      <c r="A4" s="93"/>
      <c r="B4" s="345" t="s">
        <v>1278</v>
      </c>
      <c r="C4" s="345"/>
      <c r="D4" s="196"/>
      <c r="E4" s="196"/>
      <c r="F4" s="196"/>
      <c r="G4" s="196"/>
      <c r="H4" s="196"/>
      <c r="I4" s="196"/>
      <c r="J4" s="196"/>
      <c r="K4" s="196"/>
      <c r="L4" s="196"/>
      <c r="M4" s="196"/>
      <c r="N4" s="196"/>
      <c r="O4" s="158"/>
      <c r="P4" s="198"/>
      <c r="Q4" s="127"/>
      <c r="R4" s="127"/>
      <c r="S4" s="127"/>
      <c r="T4" s="127"/>
      <c r="U4" s="127"/>
      <c r="V4" s="127"/>
      <c r="W4" s="127"/>
      <c r="X4" s="127"/>
      <c r="Y4" s="127"/>
      <c r="Z4" s="127"/>
      <c r="AA4" s="127"/>
      <c r="AB4" s="127"/>
      <c r="AC4" s="127"/>
      <c r="AD4" s="127"/>
      <c r="AE4" s="127"/>
      <c r="AF4" s="127"/>
      <c r="AG4" s="127"/>
      <c r="AH4" s="127"/>
      <c r="AI4" s="127"/>
      <c r="AJ4" s="127"/>
      <c r="AK4" s="127"/>
      <c r="AL4" s="127"/>
      <c r="AM4" s="127"/>
      <c r="AN4" s="127"/>
      <c r="AO4" s="127"/>
      <c r="AP4" s="127"/>
      <c r="AQ4" s="127"/>
    </row>
    <row r="5" spans="1:43" s="3" customFormat="1" ht="15" x14ac:dyDescent="0.25">
      <c r="A5" s="93"/>
      <c r="B5" s="49" t="s">
        <v>6</v>
      </c>
      <c r="C5" s="94"/>
      <c r="D5" s="169"/>
      <c r="E5" s="169"/>
      <c r="F5" s="169"/>
      <c r="G5" s="169"/>
      <c r="H5" s="169"/>
      <c r="I5" s="169"/>
      <c r="J5" s="169"/>
      <c r="K5" s="169"/>
      <c r="L5" s="169"/>
      <c r="M5" s="169"/>
      <c r="N5" s="169"/>
      <c r="O5" s="212"/>
      <c r="P5" s="1"/>
      <c r="Q5" s="1"/>
      <c r="R5" s="1"/>
      <c r="S5" s="1"/>
      <c r="T5" s="1"/>
      <c r="U5" s="1"/>
    </row>
    <row r="6" spans="1:43" s="3" customFormat="1" ht="15" x14ac:dyDescent="0.25">
      <c r="A6" s="93"/>
      <c r="B6" s="49"/>
      <c r="C6" s="94"/>
      <c r="D6" s="169"/>
      <c r="E6" s="169"/>
      <c r="F6" s="169"/>
      <c r="G6" s="180"/>
      <c r="H6" s="180"/>
      <c r="I6" s="169"/>
      <c r="J6" s="169"/>
      <c r="K6" s="169"/>
      <c r="L6" s="169"/>
      <c r="M6" s="169"/>
      <c r="N6" s="169"/>
      <c r="O6" s="212"/>
      <c r="P6" s="1"/>
      <c r="Q6" s="1"/>
      <c r="R6" s="1"/>
      <c r="S6" s="1"/>
      <c r="T6" s="1"/>
      <c r="U6" s="1"/>
    </row>
    <row r="7" spans="1:43" s="80" customFormat="1" ht="45" x14ac:dyDescent="0.25">
      <c r="A7" s="92">
        <v>1</v>
      </c>
      <c r="B7" s="81" t="s">
        <v>7</v>
      </c>
      <c r="C7" s="82" t="s">
        <v>8</v>
      </c>
      <c r="D7" s="254" t="s">
        <v>1220</v>
      </c>
      <c r="E7" s="244" t="s">
        <v>1221</v>
      </c>
      <c r="F7" s="254" t="s">
        <v>1222</v>
      </c>
      <c r="G7" s="254" t="s">
        <v>1223</v>
      </c>
      <c r="H7" s="234" t="s">
        <v>1224</v>
      </c>
      <c r="I7" s="244" t="s">
        <v>1225</v>
      </c>
      <c r="J7" s="254" t="s">
        <v>1226</v>
      </c>
      <c r="K7" s="254" t="s">
        <v>1231</v>
      </c>
      <c r="L7" s="244" t="s">
        <v>1228</v>
      </c>
      <c r="M7" s="254" t="s">
        <v>1229</v>
      </c>
      <c r="N7" s="254" t="s">
        <v>1232</v>
      </c>
      <c r="O7" s="254" t="s">
        <v>1230</v>
      </c>
      <c r="P7" s="253" t="s">
        <v>1227</v>
      </c>
      <c r="Q7" s="254" t="s">
        <v>1233</v>
      </c>
      <c r="R7" s="234" t="s">
        <v>1234</v>
      </c>
      <c r="S7" s="244" t="s">
        <v>1235</v>
      </c>
      <c r="T7" s="254" t="s">
        <v>1236</v>
      </c>
      <c r="U7" s="244" t="s">
        <v>1237</v>
      </c>
      <c r="V7" s="253" t="s">
        <v>1238</v>
      </c>
      <c r="W7" s="244" t="s">
        <v>1239</v>
      </c>
      <c r="X7" s="253" t="s">
        <v>1240</v>
      </c>
      <c r="Y7" s="254" t="s">
        <v>1241</v>
      </c>
      <c r="Z7" s="253" t="s">
        <v>1242</v>
      </c>
      <c r="AA7" s="253" t="s">
        <v>1243</v>
      </c>
      <c r="AB7" s="234" t="s">
        <v>1244</v>
      </c>
      <c r="AC7" s="234" t="s">
        <v>1245</v>
      </c>
      <c r="AD7" s="254" t="s">
        <v>1246</v>
      </c>
      <c r="AE7" s="244" t="s">
        <v>1247</v>
      </c>
      <c r="AF7" s="255" t="s">
        <v>1248</v>
      </c>
      <c r="AG7" s="253" t="s">
        <v>1249</v>
      </c>
    </row>
    <row r="8" spans="1:43" ht="15" x14ac:dyDescent="0.2">
      <c r="A8" s="91">
        <v>2</v>
      </c>
      <c r="B8" s="22"/>
      <c r="C8" s="128"/>
      <c r="D8" s="197"/>
      <c r="E8" s="197"/>
      <c r="F8" s="197"/>
      <c r="G8" s="197"/>
      <c r="H8" s="197"/>
      <c r="I8" s="197"/>
      <c r="J8" s="197"/>
      <c r="K8" s="197"/>
      <c r="L8" s="197"/>
      <c r="M8" s="197"/>
      <c r="N8" s="197"/>
      <c r="AG8" s="132"/>
    </row>
    <row r="9" spans="1:43" s="86" customFormat="1" ht="15" x14ac:dyDescent="0.25">
      <c r="A9" s="95">
        <v>3</v>
      </c>
      <c r="B9" s="122"/>
      <c r="C9" s="126" t="s">
        <v>515</v>
      </c>
      <c r="D9" s="170">
        <v>423605.89554</v>
      </c>
      <c r="E9" s="170">
        <v>474508.18182</v>
      </c>
      <c r="F9" s="170">
        <v>1132450.4867400001</v>
      </c>
      <c r="G9" s="170">
        <v>317720.26370000001</v>
      </c>
      <c r="H9" s="170">
        <v>2348284.8278000001</v>
      </c>
      <c r="I9" s="170">
        <v>166931.03143</v>
      </c>
      <c r="J9" s="170">
        <v>223568.60612000001</v>
      </c>
      <c r="K9" s="170">
        <v>41222.595000000001</v>
      </c>
      <c r="L9" s="156">
        <v>79174.457920000001</v>
      </c>
      <c r="M9" s="156">
        <v>240532.13385000001</v>
      </c>
      <c r="N9" s="156">
        <v>45664.33814</v>
      </c>
      <c r="O9" s="156">
        <v>60144.569779999998</v>
      </c>
      <c r="P9" s="156">
        <v>147592.82518000001</v>
      </c>
      <c r="Q9" s="170">
        <v>47601.022870000001</v>
      </c>
      <c r="R9" s="170">
        <v>1052431.58029</v>
      </c>
      <c r="S9" s="170">
        <v>18439.611430000001</v>
      </c>
      <c r="T9" s="170">
        <v>5543.0382900000004</v>
      </c>
      <c r="U9" s="170">
        <v>3283.2318300000002</v>
      </c>
      <c r="V9" s="170">
        <v>12774.590910000001</v>
      </c>
      <c r="W9" s="170">
        <v>17673.115590000001</v>
      </c>
      <c r="X9" s="170">
        <v>11896.908750000001</v>
      </c>
      <c r="Y9" s="170">
        <v>6222.0289300000004</v>
      </c>
      <c r="Z9" s="170">
        <v>24000.02261</v>
      </c>
      <c r="AA9" s="170">
        <v>19380.386859999999</v>
      </c>
      <c r="AB9" s="170">
        <v>119212.93520000001</v>
      </c>
      <c r="AC9" s="170">
        <v>3519929.3432900002</v>
      </c>
      <c r="AD9" s="170">
        <v>2544274.9789600004</v>
      </c>
      <c r="AE9" s="170">
        <v>760009.63002000004</v>
      </c>
      <c r="AF9" s="170">
        <v>0</v>
      </c>
      <c r="AG9" s="157">
        <v>215644.73431000003</v>
      </c>
    </row>
    <row r="10" spans="1:43" x14ac:dyDescent="0.2">
      <c r="A10" s="91">
        <v>4</v>
      </c>
      <c r="B10" s="140"/>
      <c r="C10" s="134"/>
      <c r="L10" s="158"/>
      <c r="M10" s="158"/>
      <c r="N10" s="158"/>
      <c r="P10" s="158"/>
      <c r="Q10" s="196"/>
      <c r="R10" s="196"/>
      <c r="S10" s="196"/>
      <c r="T10" s="196"/>
      <c r="U10" s="196"/>
      <c r="V10" s="196"/>
      <c r="W10" s="196"/>
      <c r="X10" s="196"/>
      <c r="Y10" s="196"/>
      <c r="Z10" s="196"/>
      <c r="AA10" s="196"/>
      <c r="AB10" s="196"/>
      <c r="AG10" s="132"/>
    </row>
    <row r="11" spans="1:43" s="86" customFormat="1" ht="15" x14ac:dyDescent="0.25">
      <c r="A11" s="95">
        <v>5</v>
      </c>
      <c r="B11" s="122">
        <v>51</v>
      </c>
      <c r="C11" s="123" t="s">
        <v>516</v>
      </c>
      <c r="D11" s="170">
        <v>248571.96439000001</v>
      </c>
      <c r="E11" s="170">
        <v>293403.59418999997</v>
      </c>
      <c r="F11" s="170">
        <v>791117.94885000004</v>
      </c>
      <c r="G11" s="170">
        <v>228100.46789999999</v>
      </c>
      <c r="H11" s="170">
        <v>1561193.97533</v>
      </c>
      <c r="I11" s="170">
        <v>122371.77637000001</v>
      </c>
      <c r="J11" s="170">
        <v>153611.48246</v>
      </c>
      <c r="K11" s="170">
        <v>26464.642</v>
      </c>
      <c r="L11" s="156">
        <v>56857.030630000001</v>
      </c>
      <c r="M11" s="156">
        <v>180808.17301999999</v>
      </c>
      <c r="N11" s="156">
        <v>40043.24712</v>
      </c>
      <c r="O11" s="156">
        <v>48940.134290000002</v>
      </c>
      <c r="P11" s="156">
        <v>115872.12364000001</v>
      </c>
      <c r="Q11" s="170">
        <v>38014.522870000001</v>
      </c>
      <c r="R11" s="170">
        <v>782983.1324</v>
      </c>
      <c r="S11" s="170">
        <v>12196.307419999999</v>
      </c>
      <c r="T11" s="170">
        <v>3911.3637199999998</v>
      </c>
      <c r="U11" s="170">
        <v>2266.4225999999999</v>
      </c>
      <c r="V11" s="170">
        <v>12455.63846</v>
      </c>
      <c r="W11" s="170">
        <v>14666.088</v>
      </c>
      <c r="X11" s="170">
        <v>8703.2565300000006</v>
      </c>
      <c r="Y11" s="170">
        <v>2439.0744399999999</v>
      </c>
      <c r="Z11" s="170">
        <v>21635.372879999999</v>
      </c>
      <c r="AA11" s="170">
        <v>18291.999090000001</v>
      </c>
      <c r="AB11" s="170">
        <v>96565.523140000005</v>
      </c>
      <c r="AC11" s="170">
        <v>2440742.6308700005</v>
      </c>
      <c r="AD11" s="170">
        <v>1762023.0210599999</v>
      </c>
      <c r="AE11" s="170">
        <v>501761.21920999995</v>
      </c>
      <c r="AF11" s="170">
        <v>0</v>
      </c>
      <c r="AG11" s="157">
        <v>176958.39059999998</v>
      </c>
    </row>
    <row r="12" spans="1:43" ht="15" x14ac:dyDescent="0.2">
      <c r="A12" s="92">
        <v>6</v>
      </c>
      <c r="B12" s="124">
        <v>5101</v>
      </c>
      <c r="C12" s="125" t="s">
        <v>983</v>
      </c>
      <c r="D12" s="196">
        <v>791.18831</v>
      </c>
      <c r="E12" s="196">
        <v>74.739450000000005</v>
      </c>
      <c r="F12" s="196">
        <v>162.79352</v>
      </c>
      <c r="G12" s="196">
        <v>1536.1131</v>
      </c>
      <c r="H12" s="196">
        <v>2564.8343799999998</v>
      </c>
      <c r="I12" s="196">
        <v>2046.35644</v>
      </c>
      <c r="J12" s="196">
        <v>959.89809000000002</v>
      </c>
      <c r="K12" s="196">
        <v>121.887</v>
      </c>
      <c r="L12" s="158">
        <v>418.68770000000001</v>
      </c>
      <c r="M12" s="158">
        <v>483.09518000000003</v>
      </c>
      <c r="N12" s="158">
        <v>184.94640000000001</v>
      </c>
      <c r="O12" s="158">
        <v>633.04240000000004</v>
      </c>
      <c r="P12" s="158">
        <v>61.902079999999998</v>
      </c>
      <c r="Q12" s="196">
        <v>265.11953999999997</v>
      </c>
      <c r="R12" s="196">
        <v>5174.9348300000001</v>
      </c>
      <c r="S12" s="196">
        <v>191.24706</v>
      </c>
      <c r="T12" s="196">
        <v>0</v>
      </c>
      <c r="U12" s="196">
        <v>1.5656000000000001</v>
      </c>
      <c r="V12" s="196">
        <v>1308.80314</v>
      </c>
      <c r="W12" s="196">
        <v>30.04288</v>
      </c>
      <c r="X12" s="196">
        <v>0.13888</v>
      </c>
      <c r="Y12" s="196">
        <v>12.28579</v>
      </c>
      <c r="Z12" s="196">
        <v>14.310359999999999</v>
      </c>
      <c r="AA12" s="196">
        <v>15.168749999999999</v>
      </c>
      <c r="AB12" s="196">
        <v>1573.5624600000001</v>
      </c>
      <c r="AC12" s="196">
        <v>9313.3316699999996</v>
      </c>
      <c r="AD12" s="196">
        <v>5150.3693299999995</v>
      </c>
      <c r="AE12" s="196">
        <v>2762.63913</v>
      </c>
      <c r="AF12" s="196">
        <v>0</v>
      </c>
      <c r="AG12" s="159">
        <v>1400.32321</v>
      </c>
    </row>
    <row r="13" spans="1:43" x14ac:dyDescent="0.2">
      <c r="A13" s="91">
        <v>7</v>
      </c>
      <c r="B13" s="124">
        <v>5102</v>
      </c>
      <c r="C13" s="125" t="s">
        <v>445</v>
      </c>
      <c r="D13" s="196">
        <v>0</v>
      </c>
      <c r="E13" s="196">
        <v>0</v>
      </c>
      <c r="F13" s="196">
        <v>84.668030000000002</v>
      </c>
      <c r="G13" s="196">
        <v>108.19466</v>
      </c>
      <c r="H13" s="196">
        <v>192.86268999999999</v>
      </c>
      <c r="I13" s="196">
        <v>1.11111</v>
      </c>
      <c r="J13" s="196">
        <v>0</v>
      </c>
      <c r="K13" s="196">
        <v>31.466999999999999</v>
      </c>
      <c r="L13" s="158">
        <v>3.4849999999999999E-2</v>
      </c>
      <c r="M13" s="158">
        <v>1.16666</v>
      </c>
      <c r="N13" s="158">
        <v>0.63170999999999999</v>
      </c>
      <c r="O13" s="158">
        <v>0</v>
      </c>
      <c r="P13" s="158">
        <v>2.00813</v>
      </c>
      <c r="Q13" s="196">
        <v>0</v>
      </c>
      <c r="R13" s="196">
        <v>36.419460000000001</v>
      </c>
      <c r="S13" s="196">
        <v>0</v>
      </c>
      <c r="T13" s="196">
        <v>0</v>
      </c>
      <c r="U13" s="196">
        <v>0</v>
      </c>
      <c r="V13" s="196">
        <v>0</v>
      </c>
      <c r="W13" s="196">
        <v>0</v>
      </c>
      <c r="X13" s="196">
        <v>0</v>
      </c>
      <c r="Y13" s="196">
        <v>0</v>
      </c>
      <c r="Z13" s="196">
        <v>0</v>
      </c>
      <c r="AA13" s="196">
        <v>0</v>
      </c>
      <c r="AB13" s="196">
        <v>0</v>
      </c>
      <c r="AC13" s="196">
        <v>229.28215</v>
      </c>
      <c r="AD13" s="196">
        <v>226.12806</v>
      </c>
      <c r="AE13" s="196">
        <v>1.1459600000000001</v>
      </c>
      <c r="AF13" s="196">
        <v>0</v>
      </c>
      <c r="AG13" s="159">
        <v>2.00813</v>
      </c>
    </row>
    <row r="14" spans="1:43" ht="15" x14ac:dyDescent="0.25">
      <c r="A14" s="95">
        <v>8</v>
      </c>
      <c r="B14" s="124">
        <v>5103</v>
      </c>
      <c r="C14" s="125" t="s">
        <v>984</v>
      </c>
      <c r="D14" s="196">
        <v>9353.2267400000001</v>
      </c>
      <c r="E14" s="196">
        <v>7370.3883100000003</v>
      </c>
      <c r="F14" s="196">
        <v>51307.39084</v>
      </c>
      <c r="G14" s="196">
        <v>13445.174870000001</v>
      </c>
      <c r="H14" s="196">
        <v>81476.180760000003</v>
      </c>
      <c r="I14" s="196">
        <v>4393.0838700000004</v>
      </c>
      <c r="J14" s="196">
        <v>6912.08878</v>
      </c>
      <c r="K14" s="196">
        <v>2734.7550000000001</v>
      </c>
      <c r="L14" s="158">
        <v>1708.6514099999999</v>
      </c>
      <c r="M14" s="158">
        <v>12787.490460000001</v>
      </c>
      <c r="N14" s="158">
        <v>1532.3436200000001</v>
      </c>
      <c r="O14" s="158">
        <v>2023.6640199999999</v>
      </c>
      <c r="P14" s="158">
        <v>5881.7687500000002</v>
      </c>
      <c r="Q14" s="196">
        <v>485.34782000000001</v>
      </c>
      <c r="R14" s="196">
        <v>38459.193729999999</v>
      </c>
      <c r="S14" s="196">
        <v>360.41453999999999</v>
      </c>
      <c r="T14" s="196">
        <v>289.69546000000003</v>
      </c>
      <c r="U14" s="196">
        <v>184.62255999999999</v>
      </c>
      <c r="V14" s="196">
        <v>5996.3629000000001</v>
      </c>
      <c r="W14" s="196">
        <v>670.15499</v>
      </c>
      <c r="X14" s="196">
        <v>311.84503999999998</v>
      </c>
      <c r="Y14" s="196">
        <v>35.673009999999998</v>
      </c>
      <c r="Z14" s="196">
        <v>239.85792000000001</v>
      </c>
      <c r="AA14" s="196">
        <v>264.82528000000002</v>
      </c>
      <c r="AB14" s="196">
        <v>8353.4516999999996</v>
      </c>
      <c r="AC14" s="196">
        <v>128288.82619000001</v>
      </c>
      <c r="AD14" s="196">
        <v>100906.85062</v>
      </c>
      <c r="AE14" s="196">
        <v>14687.31568</v>
      </c>
      <c r="AF14" s="196">
        <v>0</v>
      </c>
      <c r="AG14" s="159">
        <v>12694.659890000001</v>
      </c>
    </row>
    <row r="15" spans="1:43" x14ac:dyDescent="0.2">
      <c r="A15" s="91">
        <v>9</v>
      </c>
      <c r="B15" s="124">
        <v>5104</v>
      </c>
      <c r="C15" s="125" t="s">
        <v>985</v>
      </c>
      <c r="D15" s="196">
        <v>238427.54934</v>
      </c>
      <c r="E15" s="196">
        <v>285758.37508000003</v>
      </c>
      <c r="F15" s="196">
        <v>737540.53038999997</v>
      </c>
      <c r="G15" s="196">
        <v>212934.27413999999</v>
      </c>
      <c r="H15" s="196">
        <v>1474660.7289499999</v>
      </c>
      <c r="I15" s="196">
        <v>115143.81245</v>
      </c>
      <c r="J15" s="196">
        <v>144722.50192000001</v>
      </c>
      <c r="K15" s="196">
        <v>23542.422999999999</v>
      </c>
      <c r="L15" s="158">
        <v>54729.656669999997</v>
      </c>
      <c r="M15" s="158">
        <v>165226.61042000001</v>
      </c>
      <c r="N15" s="158">
        <v>38325.325389999998</v>
      </c>
      <c r="O15" s="158">
        <v>46244.359850000001</v>
      </c>
      <c r="P15" s="158">
        <v>109926.44468</v>
      </c>
      <c r="Q15" s="196">
        <v>37264.055509999998</v>
      </c>
      <c r="R15" s="196">
        <v>735125.18989000004</v>
      </c>
      <c r="S15" s="196">
        <v>11644.64582</v>
      </c>
      <c r="T15" s="196">
        <v>3599.0317300000002</v>
      </c>
      <c r="U15" s="196">
        <v>2080.2344400000002</v>
      </c>
      <c r="V15" s="196">
        <v>5150.4724200000001</v>
      </c>
      <c r="W15" s="196">
        <v>13965.721439999999</v>
      </c>
      <c r="X15" s="196">
        <v>8391.27261</v>
      </c>
      <c r="Y15" s="196">
        <v>2391.11564</v>
      </c>
      <c r="Z15" s="196">
        <v>21381.204600000001</v>
      </c>
      <c r="AA15" s="196">
        <v>18012.00506</v>
      </c>
      <c r="AB15" s="196">
        <v>86615.703760000004</v>
      </c>
      <c r="AC15" s="196">
        <v>2296401.6225999999</v>
      </c>
      <c r="AD15" s="196">
        <v>1650217.7773299997</v>
      </c>
      <c r="AE15" s="196">
        <v>483322.44589999993</v>
      </c>
      <c r="AF15" s="196">
        <v>0</v>
      </c>
      <c r="AG15" s="159">
        <v>162861.39937</v>
      </c>
    </row>
    <row r="16" spans="1:43" ht="15" x14ac:dyDescent="0.25">
      <c r="A16" s="95">
        <v>10</v>
      </c>
      <c r="B16" s="124">
        <v>510405</v>
      </c>
      <c r="C16" s="125" t="s">
        <v>815</v>
      </c>
      <c r="D16" s="196">
        <v>89134.955719999998</v>
      </c>
      <c r="E16" s="196">
        <v>84253.728140000007</v>
      </c>
      <c r="F16" s="196">
        <v>157952.02606999999</v>
      </c>
      <c r="G16" s="196">
        <v>116805.74629</v>
      </c>
      <c r="H16" s="196">
        <v>448146.45621999999</v>
      </c>
      <c r="I16" s="196">
        <v>317.34025000000003</v>
      </c>
      <c r="J16" s="196">
        <v>93679.332330000005</v>
      </c>
      <c r="K16" s="196">
        <v>21763.455999999998</v>
      </c>
      <c r="L16" s="158">
        <v>5632.0240299999996</v>
      </c>
      <c r="M16" s="158">
        <v>117024.39594</v>
      </c>
      <c r="N16" s="158">
        <v>11788.07908</v>
      </c>
      <c r="O16" s="158">
        <v>19983.372159999999</v>
      </c>
      <c r="P16" s="158">
        <v>92.870679999999993</v>
      </c>
      <c r="Q16" s="196">
        <v>25246.166130000001</v>
      </c>
      <c r="R16" s="196">
        <v>295527.03659999999</v>
      </c>
      <c r="S16" s="196">
        <v>3085.9737300000002</v>
      </c>
      <c r="T16" s="196">
        <v>1687.94</v>
      </c>
      <c r="U16" s="196">
        <v>110.08465</v>
      </c>
      <c r="V16" s="196">
        <v>1.9630000000000002E-2</v>
      </c>
      <c r="W16" s="196">
        <v>714.53650000000005</v>
      </c>
      <c r="X16" s="196">
        <v>0</v>
      </c>
      <c r="Y16" s="196">
        <v>865.57631000000003</v>
      </c>
      <c r="Z16" s="196">
        <v>0</v>
      </c>
      <c r="AA16" s="196">
        <v>593.67088000000001</v>
      </c>
      <c r="AB16" s="196">
        <v>7057.8017</v>
      </c>
      <c r="AC16" s="196">
        <v>750731.29452</v>
      </c>
      <c r="AD16" s="196">
        <v>655931.04603000009</v>
      </c>
      <c r="AE16" s="196">
        <v>94113.687300000005</v>
      </c>
      <c r="AF16" s="196">
        <v>0</v>
      </c>
      <c r="AG16" s="159">
        <v>686.56119000000001</v>
      </c>
    </row>
    <row r="17" spans="1:33" ht="15" x14ac:dyDescent="0.2">
      <c r="A17" s="92">
        <v>11</v>
      </c>
      <c r="B17" s="124">
        <v>510410</v>
      </c>
      <c r="C17" s="125" t="s">
        <v>816</v>
      </c>
      <c r="D17" s="196">
        <v>107450.35149</v>
      </c>
      <c r="E17" s="196">
        <v>140087.51355</v>
      </c>
      <c r="F17" s="196">
        <v>306160.97477999999</v>
      </c>
      <c r="G17" s="196">
        <v>63862.696969999997</v>
      </c>
      <c r="H17" s="196">
        <v>617561.53679000004</v>
      </c>
      <c r="I17" s="196">
        <v>112520.04678</v>
      </c>
      <c r="J17" s="196">
        <v>38282.519160000003</v>
      </c>
      <c r="K17" s="196">
        <v>0</v>
      </c>
      <c r="L17" s="158">
        <v>41445.015670000001</v>
      </c>
      <c r="M17" s="158">
        <v>34451.370759999998</v>
      </c>
      <c r="N17" s="158">
        <v>15171.93447</v>
      </c>
      <c r="O17" s="158">
        <v>23014.848730000002</v>
      </c>
      <c r="P17" s="158">
        <v>34816.162900000003</v>
      </c>
      <c r="Q17" s="196">
        <v>226.32381000000001</v>
      </c>
      <c r="R17" s="196">
        <v>299928.22227999999</v>
      </c>
      <c r="S17" s="196">
        <v>7798.4694900000004</v>
      </c>
      <c r="T17" s="196">
        <v>1024.28558</v>
      </c>
      <c r="U17" s="196">
        <v>1492.39987</v>
      </c>
      <c r="V17" s="196">
        <v>48.471589999999999</v>
      </c>
      <c r="W17" s="196">
        <v>876.98065999999994</v>
      </c>
      <c r="X17" s="196">
        <v>1.33314</v>
      </c>
      <c r="Y17" s="196">
        <v>892.18281000000002</v>
      </c>
      <c r="Z17" s="196">
        <v>0.47831000000000001</v>
      </c>
      <c r="AA17" s="196">
        <v>3603.57854</v>
      </c>
      <c r="AB17" s="196">
        <v>15738.179990000001</v>
      </c>
      <c r="AC17" s="196">
        <v>933227.93906</v>
      </c>
      <c r="AD17" s="196">
        <v>590537.48855999997</v>
      </c>
      <c r="AE17" s="196">
        <v>304220.42602000001</v>
      </c>
      <c r="AF17" s="196">
        <v>0</v>
      </c>
      <c r="AG17" s="159">
        <v>38470.02448</v>
      </c>
    </row>
    <row r="18" spans="1:33" x14ac:dyDescent="0.2">
      <c r="A18" s="91">
        <v>12</v>
      </c>
      <c r="B18" s="124">
        <v>510415</v>
      </c>
      <c r="C18" s="125" t="s">
        <v>817</v>
      </c>
      <c r="D18" s="196">
        <v>17490.33281</v>
      </c>
      <c r="E18" s="196">
        <v>23868.408909999998</v>
      </c>
      <c r="F18" s="196">
        <v>71791.158899999995</v>
      </c>
      <c r="G18" s="196">
        <v>22751.990559999998</v>
      </c>
      <c r="H18" s="196">
        <v>135901.89118000001</v>
      </c>
      <c r="I18" s="196">
        <v>0</v>
      </c>
      <c r="J18" s="196">
        <v>9864.0638099999996</v>
      </c>
      <c r="K18" s="196">
        <v>0.60299999999999998</v>
      </c>
      <c r="L18" s="158">
        <v>5902.5402700000004</v>
      </c>
      <c r="M18" s="158">
        <v>7912.6617200000001</v>
      </c>
      <c r="N18" s="158">
        <v>4391.5671899999998</v>
      </c>
      <c r="O18" s="158">
        <v>1175.1628700000001</v>
      </c>
      <c r="P18" s="158">
        <v>189.51316</v>
      </c>
      <c r="Q18" s="196">
        <v>1015.4247800000001</v>
      </c>
      <c r="R18" s="196">
        <v>30451.536800000002</v>
      </c>
      <c r="S18" s="196">
        <v>101.44668</v>
      </c>
      <c r="T18" s="196">
        <v>2.1322700000000001</v>
      </c>
      <c r="U18" s="196">
        <v>82.212890000000002</v>
      </c>
      <c r="V18" s="196">
        <v>0</v>
      </c>
      <c r="W18" s="196">
        <v>11.03816</v>
      </c>
      <c r="X18" s="196">
        <v>0</v>
      </c>
      <c r="Y18" s="196">
        <v>426.06963000000002</v>
      </c>
      <c r="Z18" s="196">
        <v>0</v>
      </c>
      <c r="AA18" s="196">
        <v>751.51225999999997</v>
      </c>
      <c r="AB18" s="196">
        <v>1374.4118900000001</v>
      </c>
      <c r="AC18" s="196">
        <v>167727.83987</v>
      </c>
      <c r="AD18" s="196">
        <v>136821.16754000002</v>
      </c>
      <c r="AE18" s="196">
        <v>29965.646909999999</v>
      </c>
      <c r="AF18" s="196">
        <v>0</v>
      </c>
      <c r="AG18" s="159">
        <v>941.02541999999994</v>
      </c>
    </row>
    <row r="19" spans="1:33" ht="15" x14ac:dyDescent="0.25">
      <c r="A19" s="95">
        <v>13</v>
      </c>
      <c r="B19" s="124">
        <v>510420</v>
      </c>
      <c r="C19" s="125" t="s">
        <v>109</v>
      </c>
      <c r="D19" s="196">
        <v>16542.737219999999</v>
      </c>
      <c r="E19" s="196">
        <v>8.4050999999999991</v>
      </c>
      <c r="F19" s="196">
        <v>174537.80600000001</v>
      </c>
      <c r="G19" s="196">
        <v>981.32405000000006</v>
      </c>
      <c r="H19" s="196">
        <v>192070.27236999999</v>
      </c>
      <c r="I19" s="196">
        <v>0</v>
      </c>
      <c r="J19" s="196">
        <v>0</v>
      </c>
      <c r="K19" s="196">
        <v>0</v>
      </c>
      <c r="L19" s="158">
        <v>132.51345000000001</v>
      </c>
      <c r="M19" s="158">
        <v>670.77979000000005</v>
      </c>
      <c r="N19" s="158">
        <v>6112.1249399999997</v>
      </c>
      <c r="O19" s="158">
        <v>979.66012000000001</v>
      </c>
      <c r="P19" s="158">
        <v>69471.558799999999</v>
      </c>
      <c r="Q19" s="196">
        <v>9714.2881600000001</v>
      </c>
      <c r="R19" s="196">
        <v>87080.925260000004</v>
      </c>
      <c r="S19" s="196">
        <v>89.26052</v>
      </c>
      <c r="T19" s="196">
        <v>696.22857999999997</v>
      </c>
      <c r="U19" s="196">
        <v>190.63839999999999</v>
      </c>
      <c r="V19" s="196">
        <v>5011.0011000000004</v>
      </c>
      <c r="W19" s="196">
        <v>3258.2575400000001</v>
      </c>
      <c r="X19" s="196">
        <v>8187.9425000000001</v>
      </c>
      <c r="Y19" s="196">
        <v>166.31908000000001</v>
      </c>
      <c r="Z19" s="196">
        <v>21009.695110000001</v>
      </c>
      <c r="AA19" s="196">
        <v>12763.839190000001</v>
      </c>
      <c r="AB19" s="196">
        <v>51373.18202</v>
      </c>
      <c r="AC19" s="196">
        <v>330524.37965000002</v>
      </c>
      <c r="AD19" s="196">
        <v>210401.26793999999</v>
      </c>
      <c r="AE19" s="196">
        <v>3679.07501</v>
      </c>
      <c r="AF19" s="196">
        <v>0</v>
      </c>
      <c r="AG19" s="159">
        <v>116444.0367</v>
      </c>
    </row>
    <row r="20" spans="1:33" x14ac:dyDescent="0.2">
      <c r="A20" s="91">
        <v>14</v>
      </c>
      <c r="B20" s="124">
        <v>510421</v>
      </c>
      <c r="C20" s="125" t="s">
        <v>818</v>
      </c>
      <c r="D20" s="196">
        <v>78.927279999999996</v>
      </c>
      <c r="E20" s="196">
        <v>496.58344</v>
      </c>
      <c r="F20" s="196">
        <v>0</v>
      </c>
      <c r="G20" s="196">
        <v>174.00702999999999</v>
      </c>
      <c r="H20" s="196">
        <v>749.51774999999998</v>
      </c>
      <c r="I20" s="196">
        <v>0</v>
      </c>
      <c r="J20" s="196">
        <v>188.66240999999999</v>
      </c>
      <c r="K20" s="196">
        <v>0</v>
      </c>
      <c r="L20" s="158">
        <v>15.300470000000001</v>
      </c>
      <c r="M20" s="158">
        <v>692.59052999999994</v>
      </c>
      <c r="N20" s="158">
        <v>0.39828000000000002</v>
      </c>
      <c r="O20" s="158">
        <v>71.757080000000002</v>
      </c>
      <c r="P20" s="158">
        <v>0</v>
      </c>
      <c r="Q20" s="196">
        <v>0.44918999999999998</v>
      </c>
      <c r="R20" s="196">
        <v>969.15796</v>
      </c>
      <c r="S20" s="196">
        <v>0</v>
      </c>
      <c r="T20" s="196">
        <v>16.502330000000001</v>
      </c>
      <c r="U20" s="196">
        <v>0</v>
      </c>
      <c r="V20" s="196">
        <v>0</v>
      </c>
      <c r="W20" s="196">
        <v>0</v>
      </c>
      <c r="X20" s="196">
        <v>0</v>
      </c>
      <c r="Y20" s="196">
        <v>0</v>
      </c>
      <c r="Z20" s="196">
        <v>0</v>
      </c>
      <c r="AA20" s="196">
        <v>0.47617999999999999</v>
      </c>
      <c r="AB20" s="196">
        <v>16.97851</v>
      </c>
      <c r="AC20" s="196">
        <v>1735.6542199999999</v>
      </c>
      <c r="AD20" s="196">
        <v>1223.2941300000002</v>
      </c>
      <c r="AE20" s="196">
        <v>511.88391000000001</v>
      </c>
      <c r="AF20" s="196">
        <v>0</v>
      </c>
      <c r="AG20" s="159">
        <v>0.47617999999999999</v>
      </c>
    </row>
    <row r="21" spans="1:33" ht="15" x14ac:dyDescent="0.25">
      <c r="A21" s="95">
        <v>15</v>
      </c>
      <c r="B21" s="124">
        <v>510425</v>
      </c>
      <c r="C21" s="125" t="s">
        <v>819</v>
      </c>
      <c r="D21" s="196">
        <v>82.793559999999999</v>
      </c>
      <c r="E21" s="196">
        <v>38.475639999999999</v>
      </c>
      <c r="F21" s="196">
        <v>1.85355</v>
      </c>
      <c r="G21" s="196">
        <v>2546.489</v>
      </c>
      <c r="H21" s="196">
        <v>2669.61175</v>
      </c>
      <c r="I21" s="196">
        <v>0</v>
      </c>
      <c r="J21" s="196">
        <v>12.0946</v>
      </c>
      <c r="K21" s="196">
        <v>0</v>
      </c>
      <c r="L21" s="158">
        <v>0</v>
      </c>
      <c r="M21" s="158">
        <v>268.41555</v>
      </c>
      <c r="N21" s="158">
        <v>0.49131999999999998</v>
      </c>
      <c r="O21" s="158">
        <v>3.4421599999999999</v>
      </c>
      <c r="P21" s="158">
        <v>0</v>
      </c>
      <c r="Q21" s="196">
        <v>2.53112</v>
      </c>
      <c r="R21" s="196">
        <v>286.97474999999997</v>
      </c>
      <c r="S21" s="196">
        <v>12.327109999999999</v>
      </c>
      <c r="T21" s="196">
        <v>0</v>
      </c>
      <c r="U21" s="196">
        <v>0</v>
      </c>
      <c r="V21" s="196">
        <v>0</v>
      </c>
      <c r="W21" s="196">
        <v>0</v>
      </c>
      <c r="X21" s="196">
        <v>0</v>
      </c>
      <c r="Y21" s="196">
        <v>0</v>
      </c>
      <c r="Z21" s="196">
        <v>3.252E-2</v>
      </c>
      <c r="AA21" s="196">
        <v>0</v>
      </c>
      <c r="AB21" s="196">
        <v>12.359629999999999</v>
      </c>
      <c r="AC21" s="196">
        <v>2968.9461299999998</v>
      </c>
      <c r="AD21" s="196">
        <v>2918.1108600000002</v>
      </c>
      <c r="AE21" s="196">
        <v>50.802749999999996</v>
      </c>
      <c r="AF21" s="196">
        <v>0</v>
      </c>
      <c r="AG21" s="159">
        <v>3.252E-2</v>
      </c>
    </row>
    <row r="22" spans="1:33" ht="15" x14ac:dyDescent="0.2">
      <c r="A22" s="92">
        <v>16</v>
      </c>
      <c r="B22" s="124">
        <v>510426</v>
      </c>
      <c r="C22" s="125" t="s">
        <v>887</v>
      </c>
      <c r="D22" s="196">
        <v>43.906109999999998</v>
      </c>
      <c r="E22" s="196">
        <v>3.42517</v>
      </c>
      <c r="F22" s="196">
        <v>1000.86969</v>
      </c>
      <c r="G22" s="196">
        <v>475.65681000000001</v>
      </c>
      <c r="H22" s="196">
        <v>1523.85778</v>
      </c>
      <c r="I22" s="196">
        <v>0</v>
      </c>
      <c r="J22" s="196">
        <v>9.6471599999999995</v>
      </c>
      <c r="K22" s="196">
        <v>0</v>
      </c>
      <c r="L22" s="158">
        <v>0</v>
      </c>
      <c r="M22" s="158">
        <v>391.13837000000001</v>
      </c>
      <c r="N22" s="158">
        <v>34.83155</v>
      </c>
      <c r="O22" s="158">
        <v>4.7077900000000001</v>
      </c>
      <c r="P22" s="158">
        <v>0</v>
      </c>
      <c r="Q22" s="196">
        <v>10.516500000000001</v>
      </c>
      <c r="R22" s="196">
        <v>450.84136999999998</v>
      </c>
      <c r="S22" s="196">
        <v>240.35746</v>
      </c>
      <c r="T22" s="196">
        <v>2.7859999999999999E-2</v>
      </c>
      <c r="U22" s="196">
        <v>68.128780000000006</v>
      </c>
      <c r="V22" s="196">
        <v>0</v>
      </c>
      <c r="W22" s="196">
        <v>0</v>
      </c>
      <c r="X22" s="196">
        <v>0</v>
      </c>
      <c r="Y22" s="196">
        <v>0.44195000000000001</v>
      </c>
      <c r="Z22" s="196">
        <v>0</v>
      </c>
      <c r="AA22" s="196">
        <v>1.10134</v>
      </c>
      <c r="AB22" s="196">
        <v>310.05739</v>
      </c>
      <c r="AC22" s="196">
        <v>2284.7565399999999</v>
      </c>
      <c r="AD22" s="196">
        <v>1971.7437899999998</v>
      </c>
      <c r="AE22" s="196">
        <v>311.91141000000005</v>
      </c>
      <c r="AF22" s="196">
        <v>0</v>
      </c>
      <c r="AG22" s="159">
        <v>1.10134</v>
      </c>
    </row>
    <row r="23" spans="1:33" x14ac:dyDescent="0.2">
      <c r="A23" s="91">
        <v>17</v>
      </c>
      <c r="B23" s="124">
        <v>510427</v>
      </c>
      <c r="C23" s="125" t="s">
        <v>821</v>
      </c>
      <c r="D23" s="196">
        <v>0</v>
      </c>
      <c r="E23" s="196">
        <v>110.17050999999999</v>
      </c>
      <c r="F23" s="196">
        <v>139.51490999999999</v>
      </c>
      <c r="G23" s="196">
        <v>0</v>
      </c>
      <c r="H23" s="196">
        <v>249.68541999999999</v>
      </c>
      <c r="I23" s="196">
        <v>0</v>
      </c>
      <c r="J23" s="196">
        <v>0</v>
      </c>
      <c r="K23" s="196">
        <v>0</v>
      </c>
      <c r="L23" s="158">
        <v>8.4430200000000006</v>
      </c>
      <c r="M23" s="158">
        <v>2.7864599999999999</v>
      </c>
      <c r="N23" s="158">
        <v>0</v>
      </c>
      <c r="O23" s="158">
        <v>0</v>
      </c>
      <c r="P23" s="158">
        <v>0</v>
      </c>
      <c r="Q23" s="196">
        <v>0</v>
      </c>
      <c r="R23" s="196">
        <v>11.229480000000001</v>
      </c>
      <c r="S23" s="196">
        <v>0</v>
      </c>
      <c r="T23" s="196">
        <v>0</v>
      </c>
      <c r="U23" s="196">
        <v>0</v>
      </c>
      <c r="V23" s="196">
        <v>0</v>
      </c>
      <c r="W23" s="196">
        <v>0</v>
      </c>
      <c r="X23" s="196">
        <v>0</v>
      </c>
      <c r="Y23" s="196">
        <v>0</v>
      </c>
      <c r="Z23" s="196">
        <v>0</v>
      </c>
      <c r="AA23" s="196">
        <v>0</v>
      </c>
      <c r="AB23" s="196">
        <v>0</v>
      </c>
      <c r="AC23" s="196">
        <v>260.91489999999999</v>
      </c>
      <c r="AD23" s="196">
        <v>142.30136999999999</v>
      </c>
      <c r="AE23" s="196">
        <v>118.61353</v>
      </c>
      <c r="AF23" s="196">
        <v>0</v>
      </c>
      <c r="AG23" s="159">
        <v>0</v>
      </c>
    </row>
    <row r="24" spans="1:33" ht="15" x14ac:dyDescent="0.25">
      <c r="A24" s="95">
        <v>18</v>
      </c>
      <c r="B24" s="124">
        <v>510428</v>
      </c>
      <c r="C24" s="125" t="s">
        <v>110</v>
      </c>
      <c r="D24" s="196">
        <v>366.44983000000002</v>
      </c>
      <c r="E24" s="196">
        <v>24781.0707</v>
      </c>
      <c r="F24" s="196">
        <v>0</v>
      </c>
      <c r="G24" s="196">
        <v>0</v>
      </c>
      <c r="H24" s="196">
        <v>25147.520530000002</v>
      </c>
      <c r="I24" s="196">
        <v>0</v>
      </c>
      <c r="J24" s="196">
        <v>0.57221999999999995</v>
      </c>
      <c r="K24" s="196">
        <v>0</v>
      </c>
      <c r="L24" s="158">
        <v>0</v>
      </c>
      <c r="M24" s="158">
        <v>0</v>
      </c>
      <c r="N24" s="158">
        <v>0</v>
      </c>
      <c r="O24" s="158">
        <v>0</v>
      </c>
      <c r="P24" s="158">
        <v>0</v>
      </c>
      <c r="Q24" s="196">
        <v>0</v>
      </c>
      <c r="R24" s="196">
        <v>0.57221999999999995</v>
      </c>
      <c r="S24" s="196">
        <v>0</v>
      </c>
      <c r="T24" s="196">
        <v>0</v>
      </c>
      <c r="U24" s="196">
        <v>0</v>
      </c>
      <c r="V24" s="196">
        <v>0</v>
      </c>
      <c r="W24" s="196">
        <v>0</v>
      </c>
      <c r="X24" s="196">
        <v>0</v>
      </c>
      <c r="Y24" s="196">
        <v>0</v>
      </c>
      <c r="Z24" s="196">
        <v>0</v>
      </c>
      <c r="AA24" s="196">
        <v>0</v>
      </c>
      <c r="AB24" s="196">
        <v>0</v>
      </c>
      <c r="AC24" s="196">
        <v>25148.09275</v>
      </c>
      <c r="AD24" s="196">
        <v>367.02205000000004</v>
      </c>
      <c r="AE24" s="196">
        <v>24781.0707</v>
      </c>
      <c r="AF24" s="196">
        <v>0</v>
      </c>
      <c r="AG24" s="159">
        <v>0</v>
      </c>
    </row>
    <row r="25" spans="1:33" x14ac:dyDescent="0.2">
      <c r="A25" s="91">
        <v>19</v>
      </c>
      <c r="B25" s="124">
        <v>510429</v>
      </c>
      <c r="C25" s="125" t="s">
        <v>111</v>
      </c>
      <c r="L25" s="158"/>
      <c r="M25" s="158"/>
      <c r="N25" s="158"/>
      <c r="P25" s="158"/>
      <c r="Q25" s="196"/>
      <c r="R25" s="196"/>
      <c r="S25" s="196"/>
      <c r="T25" s="196"/>
      <c r="U25" s="196"/>
      <c r="V25" s="196"/>
      <c r="W25" s="196"/>
      <c r="X25" s="196"/>
      <c r="Y25" s="196"/>
      <c r="Z25" s="196"/>
      <c r="AA25" s="196"/>
      <c r="AB25" s="196"/>
      <c r="AC25" s="196">
        <v>0</v>
      </c>
      <c r="AD25" s="196">
        <v>0</v>
      </c>
      <c r="AE25" s="196">
        <v>0</v>
      </c>
      <c r="AF25" s="196">
        <v>0</v>
      </c>
      <c r="AG25" s="159">
        <v>0</v>
      </c>
    </row>
    <row r="26" spans="1:33" s="86" customFormat="1" ht="15" x14ac:dyDescent="0.25">
      <c r="A26" s="95">
        <v>20</v>
      </c>
      <c r="B26" s="124">
        <v>510430</v>
      </c>
      <c r="C26" s="125" t="s">
        <v>112</v>
      </c>
      <c r="D26" s="196">
        <v>946.12148000000002</v>
      </c>
      <c r="E26" s="196">
        <v>9915.5339800000002</v>
      </c>
      <c r="F26" s="196">
        <v>613.38073999999995</v>
      </c>
      <c r="G26" s="196">
        <v>306.07171</v>
      </c>
      <c r="H26" s="196">
        <v>11781.107910000001</v>
      </c>
      <c r="I26" s="196">
        <v>1013.71577</v>
      </c>
      <c r="J26" s="196">
        <v>0</v>
      </c>
      <c r="K26" s="196">
        <v>0</v>
      </c>
      <c r="L26" s="156">
        <v>25.09394</v>
      </c>
      <c r="M26" s="156">
        <v>501.072</v>
      </c>
      <c r="N26" s="156">
        <v>20.589449999999999</v>
      </c>
      <c r="O26" s="156">
        <v>0</v>
      </c>
      <c r="P26" s="156">
        <v>0</v>
      </c>
      <c r="Q26" s="196">
        <v>480.14276999999998</v>
      </c>
      <c r="R26" s="196">
        <v>2040.61393</v>
      </c>
      <c r="S26" s="170">
        <v>43.513240000000003</v>
      </c>
      <c r="T26" s="170">
        <v>0</v>
      </c>
      <c r="U26" s="170">
        <v>0</v>
      </c>
      <c r="V26" s="170">
        <v>0</v>
      </c>
      <c r="W26" s="170">
        <v>0</v>
      </c>
      <c r="X26" s="170">
        <v>0</v>
      </c>
      <c r="Y26" s="170">
        <v>0.35539999999999999</v>
      </c>
      <c r="Z26" s="170">
        <v>9.91</v>
      </c>
      <c r="AA26" s="170">
        <v>5.0432300000000003</v>
      </c>
      <c r="AB26" s="170">
        <v>58.821869999999997</v>
      </c>
      <c r="AC26" s="170">
        <v>13880.54371</v>
      </c>
      <c r="AD26" s="170">
        <v>2867.7335499999995</v>
      </c>
      <c r="AE26" s="170">
        <v>10997.856930000002</v>
      </c>
      <c r="AF26" s="170">
        <v>0</v>
      </c>
      <c r="AG26" s="157">
        <v>14.953230000000001</v>
      </c>
    </row>
    <row r="27" spans="1:33" ht="15" x14ac:dyDescent="0.2">
      <c r="A27" s="92">
        <v>21</v>
      </c>
      <c r="B27" s="124">
        <v>510435</v>
      </c>
      <c r="C27" s="125" t="s">
        <v>113</v>
      </c>
      <c r="D27" s="196">
        <v>195.02627000000001</v>
      </c>
      <c r="E27" s="196">
        <v>523.29983000000004</v>
      </c>
      <c r="F27" s="196">
        <v>6003.9646899999998</v>
      </c>
      <c r="G27" s="196">
        <v>1186.7112400000001</v>
      </c>
      <c r="H27" s="196">
        <v>7909.0020299999996</v>
      </c>
      <c r="I27" s="196">
        <v>0</v>
      </c>
      <c r="J27" s="196">
        <v>12.4956</v>
      </c>
      <c r="K27" s="196">
        <v>0</v>
      </c>
      <c r="L27" s="158">
        <v>464.78710000000001</v>
      </c>
      <c r="M27" s="158">
        <v>549.58315000000005</v>
      </c>
      <c r="N27" s="158">
        <v>65.378010000000003</v>
      </c>
      <c r="O27" s="158">
        <v>0.10485999999999999</v>
      </c>
      <c r="P27" s="158">
        <v>626.19253000000003</v>
      </c>
      <c r="Q27" s="196">
        <v>99.13767</v>
      </c>
      <c r="R27" s="196">
        <v>1817.6789200000001</v>
      </c>
      <c r="S27" s="196">
        <v>77.120009999999994</v>
      </c>
      <c r="T27" s="196">
        <v>0</v>
      </c>
      <c r="U27" s="196">
        <v>6.9570000000000007E-2</v>
      </c>
      <c r="V27" s="196">
        <v>0</v>
      </c>
      <c r="W27" s="196">
        <v>0</v>
      </c>
      <c r="X27" s="196">
        <v>10.11359</v>
      </c>
      <c r="Y27" s="196">
        <v>6.6371900000000004</v>
      </c>
      <c r="Z27" s="196">
        <v>17.637979999999999</v>
      </c>
      <c r="AA27" s="196">
        <v>0.14330999999999999</v>
      </c>
      <c r="AB27" s="196">
        <v>111.72165</v>
      </c>
      <c r="AC27" s="196">
        <v>9838.4025999999994</v>
      </c>
      <c r="AD27" s="196">
        <v>8119.0386800000015</v>
      </c>
      <c r="AE27" s="196">
        <v>1065.2765100000001</v>
      </c>
      <c r="AF27" s="196">
        <v>0</v>
      </c>
      <c r="AG27" s="159">
        <v>654.08741000000009</v>
      </c>
    </row>
    <row r="28" spans="1:33" x14ac:dyDescent="0.2">
      <c r="A28" s="91">
        <v>22</v>
      </c>
      <c r="B28" s="124">
        <v>510450</v>
      </c>
      <c r="C28" s="125" t="s">
        <v>986</v>
      </c>
      <c r="D28" s="196">
        <v>3517.3497000000002</v>
      </c>
      <c r="E28" s="196">
        <v>1669.846</v>
      </c>
      <c r="F28" s="196">
        <v>18761.177370000001</v>
      </c>
      <c r="G28" s="196">
        <v>2937.2970399999999</v>
      </c>
      <c r="H28" s="196">
        <v>26885.670109999999</v>
      </c>
      <c r="I28" s="196">
        <v>674.96155999999996</v>
      </c>
      <c r="J28" s="196">
        <v>2673.11463</v>
      </c>
      <c r="K28" s="196">
        <v>126.479</v>
      </c>
      <c r="L28" s="158">
        <v>1073.88012</v>
      </c>
      <c r="M28" s="158">
        <v>2293.8654499999998</v>
      </c>
      <c r="N28" s="158">
        <v>739.93110000000001</v>
      </c>
      <c r="O28" s="158">
        <v>1010.53081</v>
      </c>
      <c r="P28" s="158">
        <v>1988.2522799999999</v>
      </c>
      <c r="Q28" s="196">
        <v>469.07538</v>
      </c>
      <c r="R28" s="196">
        <v>11050.090330000001</v>
      </c>
      <c r="S28" s="196">
        <v>196.17758000000001</v>
      </c>
      <c r="T28" s="196">
        <v>171.91511</v>
      </c>
      <c r="U28" s="196">
        <v>136.70027999999999</v>
      </c>
      <c r="V28" s="196">
        <v>90.980099999999993</v>
      </c>
      <c r="W28" s="196">
        <v>421.33494000000002</v>
      </c>
      <c r="X28" s="196">
        <v>191.88337999999999</v>
      </c>
      <c r="Y28" s="196">
        <v>33.533270000000002</v>
      </c>
      <c r="Z28" s="196">
        <v>343.45067999999998</v>
      </c>
      <c r="AA28" s="196">
        <v>292.64013</v>
      </c>
      <c r="AB28" s="196">
        <v>1878.61547</v>
      </c>
      <c r="AC28" s="196">
        <v>39814.375909999995</v>
      </c>
      <c r="AD28" s="196">
        <v>32734.268860000004</v>
      </c>
      <c r="AE28" s="196">
        <v>4172.9004800000002</v>
      </c>
      <c r="AF28" s="196">
        <v>0</v>
      </c>
      <c r="AG28" s="159">
        <v>2907.2065699999998</v>
      </c>
    </row>
    <row r="29" spans="1:33" ht="15" x14ac:dyDescent="0.25">
      <c r="A29" s="95">
        <v>23</v>
      </c>
      <c r="B29" s="124">
        <v>510455</v>
      </c>
      <c r="C29" s="125" t="s">
        <v>987</v>
      </c>
      <c r="D29" s="196">
        <v>2578.5978700000001</v>
      </c>
      <c r="E29" s="196">
        <v>1.91411</v>
      </c>
      <c r="F29" s="196">
        <v>577.80368999999996</v>
      </c>
      <c r="G29" s="196">
        <v>906.28344000000004</v>
      </c>
      <c r="H29" s="196">
        <v>4064.5991100000001</v>
      </c>
      <c r="I29" s="196">
        <v>617.74809000000005</v>
      </c>
      <c r="J29" s="196">
        <v>0</v>
      </c>
      <c r="K29" s="196">
        <v>1651.885</v>
      </c>
      <c r="L29" s="158">
        <v>30.058599999999998</v>
      </c>
      <c r="M29" s="158">
        <v>467.95069999999998</v>
      </c>
      <c r="N29" s="158">
        <v>0</v>
      </c>
      <c r="O29" s="158">
        <v>0.77327000000000001</v>
      </c>
      <c r="P29" s="158">
        <v>2741.8943300000001</v>
      </c>
      <c r="Q29" s="196">
        <v>0</v>
      </c>
      <c r="R29" s="196">
        <v>5510.3099899999997</v>
      </c>
      <c r="S29" s="196">
        <v>0</v>
      </c>
      <c r="T29" s="196">
        <v>0</v>
      </c>
      <c r="U29" s="196">
        <v>0</v>
      </c>
      <c r="V29" s="196">
        <v>0</v>
      </c>
      <c r="W29" s="196">
        <v>8683.5736400000005</v>
      </c>
      <c r="X29" s="196">
        <v>0</v>
      </c>
      <c r="Y29" s="196">
        <v>0</v>
      </c>
      <c r="Z29" s="196">
        <v>0</v>
      </c>
      <c r="AA29" s="196">
        <v>0</v>
      </c>
      <c r="AB29" s="196">
        <v>8683.5736400000005</v>
      </c>
      <c r="AC29" s="196">
        <v>18258.482739999999</v>
      </c>
      <c r="AD29" s="196">
        <v>6183.2939700000006</v>
      </c>
      <c r="AE29" s="196">
        <v>9333.2944400000015</v>
      </c>
      <c r="AF29" s="196">
        <v>0</v>
      </c>
      <c r="AG29" s="159">
        <v>2741.8943300000001</v>
      </c>
    </row>
    <row r="30" spans="1:33" x14ac:dyDescent="0.2">
      <c r="A30" s="91">
        <v>24</v>
      </c>
      <c r="B30" s="124">
        <v>5190</v>
      </c>
      <c r="C30" s="125" t="s">
        <v>988</v>
      </c>
      <c r="D30" s="196">
        <v>0</v>
      </c>
      <c r="E30" s="196">
        <v>200.09135000000001</v>
      </c>
      <c r="F30" s="196">
        <v>2022.5660700000001</v>
      </c>
      <c r="G30" s="196">
        <v>76.711129999999997</v>
      </c>
      <c r="H30" s="196">
        <v>2299.3685500000001</v>
      </c>
      <c r="I30" s="196">
        <v>787.41250000000002</v>
      </c>
      <c r="J30" s="196">
        <v>1016.99367</v>
      </c>
      <c r="K30" s="196">
        <v>34.11</v>
      </c>
      <c r="L30" s="158">
        <v>0</v>
      </c>
      <c r="M30" s="158">
        <v>2309.8103000000001</v>
      </c>
      <c r="N30" s="158">
        <v>0</v>
      </c>
      <c r="O30" s="158">
        <v>39.068019999999997</v>
      </c>
      <c r="P30" s="158">
        <v>0</v>
      </c>
      <c r="Q30" s="196">
        <v>0</v>
      </c>
      <c r="R30" s="196">
        <v>4187.3944899999997</v>
      </c>
      <c r="S30" s="196">
        <v>0</v>
      </c>
      <c r="T30" s="196">
        <v>22.63653</v>
      </c>
      <c r="U30" s="196">
        <v>0</v>
      </c>
      <c r="V30" s="196">
        <v>0</v>
      </c>
      <c r="W30" s="196">
        <v>0.16869000000000001</v>
      </c>
      <c r="X30" s="196">
        <v>0</v>
      </c>
      <c r="Y30" s="196">
        <v>0</v>
      </c>
      <c r="Z30" s="196">
        <v>0</v>
      </c>
      <c r="AA30" s="196">
        <v>0</v>
      </c>
      <c r="AB30" s="196">
        <v>22.805219999999998</v>
      </c>
      <c r="AC30" s="196">
        <v>6509.56826</v>
      </c>
      <c r="AD30" s="196">
        <v>5521.8957199999986</v>
      </c>
      <c r="AE30" s="196">
        <v>987.67254000000003</v>
      </c>
      <c r="AF30" s="196">
        <v>0</v>
      </c>
      <c r="AG30" s="159">
        <v>0</v>
      </c>
    </row>
    <row r="31" spans="1:33" s="86" customFormat="1" ht="15" x14ac:dyDescent="0.25">
      <c r="A31" s="95">
        <v>25</v>
      </c>
      <c r="B31" s="122">
        <v>41</v>
      </c>
      <c r="C31" s="123" t="s">
        <v>517</v>
      </c>
      <c r="D31" s="170">
        <v>68842.32647</v>
      </c>
      <c r="E31" s="170">
        <v>82522.049280000007</v>
      </c>
      <c r="F31" s="170">
        <v>183562.49062</v>
      </c>
      <c r="G31" s="170">
        <v>72564.318480000002</v>
      </c>
      <c r="H31" s="170">
        <v>407491.18485000002</v>
      </c>
      <c r="I31" s="170">
        <v>38183.889629999998</v>
      </c>
      <c r="J31" s="170">
        <v>48526.638379999997</v>
      </c>
      <c r="K31" s="170">
        <v>922.55100000000004</v>
      </c>
      <c r="L31" s="156">
        <v>15915.11974</v>
      </c>
      <c r="M31" s="156">
        <v>54954.882969999999</v>
      </c>
      <c r="N31" s="156">
        <v>12436.47307</v>
      </c>
      <c r="O31" s="156">
        <v>14463.020570000001</v>
      </c>
      <c r="P31" s="156">
        <v>33084.40423</v>
      </c>
      <c r="Q31" s="170">
        <v>11573.222879999999</v>
      </c>
      <c r="R31" s="170">
        <v>230060.20246999999</v>
      </c>
      <c r="S31" s="170">
        <v>5317.9486900000002</v>
      </c>
      <c r="T31" s="170">
        <v>636.82624999999996</v>
      </c>
      <c r="U31" s="170">
        <v>401.73705000000001</v>
      </c>
      <c r="V31" s="170">
        <v>1517.64768</v>
      </c>
      <c r="W31" s="170">
        <v>7088.5357199999999</v>
      </c>
      <c r="X31" s="170">
        <v>2399.3346900000001</v>
      </c>
      <c r="Y31" s="170">
        <v>390.04570999999999</v>
      </c>
      <c r="Z31" s="170">
        <v>5259.2209899999998</v>
      </c>
      <c r="AA31" s="170">
        <v>5732.2288900000003</v>
      </c>
      <c r="AB31" s="170">
        <v>28743.525669999999</v>
      </c>
      <c r="AC31" s="170">
        <v>666294.91298999998</v>
      </c>
      <c r="AD31" s="170">
        <v>468872.79639999993</v>
      </c>
      <c r="AE31" s="170">
        <v>149429.28010999999</v>
      </c>
      <c r="AF31" s="170">
        <v>0</v>
      </c>
      <c r="AG31" s="157">
        <v>47992.836479999998</v>
      </c>
    </row>
    <row r="32" spans="1:33" ht="15" x14ac:dyDescent="0.2">
      <c r="A32" s="92">
        <v>26</v>
      </c>
      <c r="B32" s="124">
        <v>4101</v>
      </c>
      <c r="C32" s="125" t="s">
        <v>466</v>
      </c>
      <c r="D32" s="196">
        <v>58744.973899999997</v>
      </c>
      <c r="E32" s="196">
        <v>65121.8145</v>
      </c>
      <c r="F32" s="196">
        <v>163326.94047</v>
      </c>
      <c r="G32" s="196">
        <v>68191.423219999997</v>
      </c>
      <c r="H32" s="196">
        <v>355385.15208999999</v>
      </c>
      <c r="I32" s="196">
        <v>36103.396309999996</v>
      </c>
      <c r="J32" s="196">
        <v>44866.360509999999</v>
      </c>
      <c r="K32" s="196">
        <v>916.71799999999996</v>
      </c>
      <c r="L32" s="158">
        <v>14267.828450000001</v>
      </c>
      <c r="M32" s="158">
        <v>52867.669280000002</v>
      </c>
      <c r="N32" s="158">
        <v>11683.335849999999</v>
      </c>
      <c r="O32" s="158">
        <v>14362.991099999999</v>
      </c>
      <c r="P32" s="158">
        <v>25093.701249999998</v>
      </c>
      <c r="Q32" s="196">
        <v>6186.1083900000003</v>
      </c>
      <c r="R32" s="196">
        <v>206348.10913999999</v>
      </c>
      <c r="S32" s="196">
        <v>5106.9601599999996</v>
      </c>
      <c r="T32" s="196">
        <v>636.13460999999995</v>
      </c>
      <c r="U32" s="196">
        <v>401.73705000000001</v>
      </c>
      <c r="V32" s="196">
        <v>1517.64768</v>
      </c>
      <c r="W32" s="196">
        <v>6564.5794800000003</v>
      </c>
      <c r="X32" s="196">
        <v>378.88188000000002</v>
      </c>
      <c r="Y32" s="196">
        <v>390.04570999999999</v>
      </c>
      <c r="Z32" s="196">
        <v>791.90215000000001</v>
      </c>
      <c r="AA32" s="196">
        <v>4944.9933499999997</v>
      </c>
      <c r="AB32" s="196">
        <v>20732.88207</v>
      </c>
      <c r="AC32" s="196">
        <v>582466.1433</v>
      </c>
      <c r="AD32" s="196">
        <v>422172.70104000001</v>
      </c>
      <c r="AE32" s="196">
        <v>127566.31594999999</v>
      </c>
      <c r="AF32" s="196">
        <v>0</v>
      </c>
      <c r="AG32" s="159">
        <v>32727.12631</v>
      </c>
    </row>
    <row r="33" spans="1:33" x14ac:dyDescent="0.2">
      <c r="A33" s="91">
        <v>27</v>
      </c>
      <c r="B33" s="124">
        <v>4102</v>
      </c>
      <c r="C33" s="125" t="s">
        <v>445</v>
      </c>
      <c r="D33" s="196">
        <v>0</v>
      </c>
      <c r="E33" s="196">
        <v>0</v>
      </c>
      <c r="F33" s="196">
        <v>39.341679999999997</v>
      </c>
      <c r="G33" s="196">
        <v>0</v>
      </c>
      <c r="H33" s="196">
        <v>39.341679999999997</v>
      </c>
      <c r="I33" s="196">
        <v>0</v>
      </c>
      <c r="J33" s="196">
        <v>0</v>
      </c>
      <c r="K33" s="196">
        <v>5.8330000000000002</v>
      </c>
      <c r="L33" s="158">
        <v>9.32362</v>
      </c>
      <c r="M33" s="158">
        <v>0</v>
      </c>
      <c r="N33" s="158">
        <v>0</v>
      </c>
      <c r="O33" s="158">
        <v>0</v>
      </c>
      <c r="P33" s="158">
        <v>0</v>
      </c>
      <c r="Q33" s="196">
        <v>0</v>
      </c>
      <c r="R33" s="196">
        <v>15.15662</v>
      </c>
      <c r="S33" s="196">
        <v>0</v>
      </c>
      <c r="T33" s="196">
        <v>0.63468000000000002</v>
      </c>
      <c r="U33" s="196">
        <v>0</v>
      </c>
      <c r="V33" s="196">
        <v>0</v>
      </c>
      <c r="W33" s="196">
        <v>0</v>
      </c>
      <c r="X33" s="196">
        <v>0</v>
      </c>
      <c r="Y33" s="196">
        <v>0</v>
      </c>
      <c r="Z33" s="196">
        <v>0</v>
      </c>
      <c r="AA33" s="196">
        <v>0</v>
      </c>
      <c r="AB33" s="196">
        <v>0.63468000000000002</v>
      </c>
      <c r="AC33" s="196">
        <v>55.132980000000003</v>
      </c>
      <c r="AD33" s="196">
        <v>45.809359999999998</v>
      </c>
      <c r="AE33" s="196">
        <v>9.32362</v>
      </c>
      <c r="AF33" s="196">
        <v>0</v>
      </c>
      <c r="AG33" s="159">
        <v>0</v>
      </c>
    </row>
    <row r="34" spans="1:33" ht="15" x14ac:dyDescent="0.25">
      <c r="A34" s="95">
        <v>28</v>
      </c>
      <c r="B34" s="124">
        <v>4103</v>
      </c>
      <c r="C34" s="125" t="s">
        <v>282</v>
      </c>
      <c r="D34" s="196">
        <v>9572.9613000000008</v>
      </c>
      <c r="E34" s="196">
        <v>17400.149720000001</v>
      </c>
      <c r="F34" s="196">
        <v>18984.833030000002</v>
      </c>
      <c r="G34" s="196">
        <v>3665.4873499999999</v>
      </c>
      <c r="H34" s="196">
        <v>49623.431400000001</v>
      </c>
      <c r="I34" s="196">
        <v>2080.49332</v>
      </c>
      <c r="J34" s="196">
        <v>2689.5606899999998</v>
      </c>
      <c r="K34" s="196">
        <v>0</v>
      </c>
      <c r="L34" s="158">
        <v>857.72351000000003</v>
      </c>
      <c r="M34" s="158">
        <v>2087.21369</v>
      </c>
      <c r="N34" s="158">
        <v>753.13721999999996</v>
      </c>
      <c r="O34" s="158">
        <v>16.55097</v>
      </c>
      <c r="P34" s="158">
        <v>7646.6474399999997</v>
      </c>
      <c r="Q34" s="196">
        <v>5387.1144899999999</v>
      </c>
      <c r="R34" s="196">
        <v>21518.441330000001</v>
      </c>
      <c r="S34" s="196">
        <v>105.62229000000001</v>
      </c>
      <c r="T34" s="196">
        <v>0</v>
      </c>
      <c r="U34" s="196">
        <v>0</v>
      </c>
      <c r="V34" s="196">
        <v>0</v>
      </c>
      <c r="W34" s="196">
        <v>523.95623999999998</v>
      </c>
      <c r="X34" s="196">
        <v>2020.45281</v>
      </c>
      <c r="Y34" s="196">
        <v>0</v>
      </c>
      <c r="Z34" s="196">
        <v>4462.8682900000003</v>
      </c>
      <c r="AA34" s="196">
        <v>786.34704999999997</v>
      </c>
      <c r="AB34" s="196">
        <v>7899.2466800000002</v>
      </c>
      <c r="AC34" s="196">
        <v>79041.119409999999</v>
      </c>
      <c r="AD34" s="196">
        <v>43156.858739999996</v>
      </c>
      <c r="AE34" s="196">
        <v>20967.945080000001</v>
      </c>
      <c r="AF34" s="196">
        <v>0</v>
      </c>
      <c r="AG34" s="159">
        <v>14916.31559</v>
      </c>
    </row>
    <row r="35" spans="1:33" x14ac:dyDescent="0.2">
      <c r="A35" s="91">
        <v>29</v>
      </c>
      <c r="B35" s="124">
        <v>4104</v>
      </c>
      <c r="C35" s="125" t="s">
        <v>989</v>
      </c>
      <c r="D35" s="196">
        <v>524.20442000000003</v>
      </c>
      <c r="E35" s="196">
        <v>0</v>
      </c>
      <c r="F35" s="196">
        <v>1211.37544</v>
      </c>
      <c r="G35" s="196">
        <v>707.40791000000002</v>
      </c>
      <c r="H35" s="196">
        <v>2442.9877700000002</v>
      </c>
      <c r="I35" s="196">
        <v>0</v>
      </c>
      <c r="J35" s="196">
        <v>970.71717999999998</v>
      </c>
      <c r="K35" s="196">
        <v>0</v>
      </c>
      <c r="L35" s="158">
        <v>780.24415999999997</v>
      </c>
      <c r="M35" s="158">
        <v>0</v>
      </c>
      <c r="N35" s="158">
        <v>0</v>
      </c>
      <c r="O35" s="158">
        <v>83.478499999999997</v>
      </c>
      <c r="P35" s="158">
        <v>0</v>
      </c>
      <c r="Q35" s="196">
        <v>0</v>
      </c>
      <c r="R35" s="196">
        <v>1834.43984</v>
      </c>
      <c r="S35" s="196">
        <v>103.4414</v>
      </c>
      <c r="T35" s="196">
        <v>0</v>
      </c>
      <c r="U35" s="196">
        <v>0</v>
      </c>
      <c r="V35" s="196">
        <v>0</v>
      </c>
      <c r="W35" s="196">
        <v>0</v>
      </c>
      <c r="X35" s="196">
        <v>0</v>
      </c>
      <c r="Y35" s="196">
        <v>0</v>
      </c>
      <c r="Z35" s="196">
        <v>4.4505499999999998</v>
      </c>
      <c r="AA35" s="196">
        <v>0</v>
      </c>
      <c r="AB35" s="196">
        <v>107.89194999999999</v>
      </c>
      <c r="AC35" s="196">
        <v>4385.3195600000008</v>
      </c>
      <c r="AD35" s="196">
        <v>3497.1834500000004</v>
      </c>
      <c r="AE35" s="196">
        <v>883.68556000000001</v>
      </c>
      <c r="AF35" s="196">
        <v>0</v>
      </c>
      <c r="AG35" s="159">
        <v>4.4505499999999998</v>
      </c>
    </row>
    <row r="36" spans="1:33" ht="15" x14ac:dyDescent="0.25">
      <c r="A36" s="95">
        <v>30</v>
      </c>
      <c r="B36" s="124">
        <v>4105</v>
      </c>
      <c r="C36" s="125" t="s">
        <v>990</v>
      </c>
      <c r="D36" s="196">
        <v>0.18684999999999999</v>
      </c>
      <c r="E36" s="196">
        <v>8.5059999999999997E-2</v>
      </c>
      <c r="F36" s="196">
        <v>0</v>
      </c>
      <c r="G36" s="196">
        <v>0</v>
      </c>
      <c r="H36" s="196">
        <v>0.27190999999999999</v>
      </c>
      <c r="I36" s="196">
        <v>0</v>
      </c>
      <c r="J36" s="196">
        <v>0</v>
      </c>
      <c r="K36" s="196">
        <v>0</v>
      </c>
      <c r="L36" s="158">
        <v>0</v>
      </c>
      <c r="M36" s="158">
        <v>0</v>
      </c>
      <c r="N36" s="158">
        <v>0</v>
      </c>
      <c r="O36" s="158">
        <v>0</v>
      </c>
      <c r="P36" s="158">
        <v>344.05554000000001</v>
      </c>
      <c r="Q36" s="196">
        <v>0</v>
      </c>
      <c r="R36" s="196">
        <v>344.05554000000001</v>
      </c>
      <c r="S36" s="196">
        <v>1.9248400000000001</v>
      </c>
      <c r="T36" s="196">
        <v>5.6959999999999997E-2</v>
      </c>
      <c r="U36" s="196">
        <v>0</v>
      </c>
      <c r="V36" s="196">
        <v>0</v>
      </c>
      <c r="W36" s="196">
        <v>0</v>
      </c>
      <c r="X36" s="196">
        <v>0</v>
      </c>
      <c r="Y36" s="196">
        <v>0</v>
      </c>
      <c r="Z36" s="196">
        <v>0</v>
      </c>
      <c r="AA36" s="196">
        <v>0.88849</v>
      </c>
      <c r="AB36" s="196">
        <v>2.8702899999999998</v>
      </c>
      <c r="AC36" s="196">
        <v>347.19774000000001</v>
      </c>
      <c r="AD36" s="196">
        <v>0.24380999999999997</v>
      </c>
      <c r="AE36" s="196">
        <v>2.0099</v>
      </c>
      <c r="AF36" s="196">
        <v>0</v>
      </c>
      <c r="AG36" s="159">
        <v>344.94403</v>
      </c>
    </row>
    <row r="37" spans="1:33" s="86" customFormat="1" ht="15" x14ac:dyDescent="0.25">
      <c r="A37" s="92">
        <v>31</v>
      </c>
      <c r="B37" s="13"/>
      <c r="C37" s="129" t="s">
        <v>518</v>
      </c>
      <c r="D37" s="170">
        <v>179729.63792000001</v>
      </c>
      <c r="E37" s="170">
        <v>210881.54491</v>
      </c>
      <c r="F37" s="170">
        <v>607555.45822999999</v>
      </c>
      <c r="G37" s="170">
        <v>155536.14942</v>
      </c>
      <c r="H37" s="170">
        <v>1153702.79048</v>
      </c>
      <c r="I37" s="170">
        <v>84187.886740000002</v>
      </c>
      <c r="J37" s="170">
        <v>105084.84408</v>
      </c>
      <c r="K37" s="170">
        <v>25542.091</v>
      </c>
      <c r="L37" s="156">
        <v>40941.910889999999</v>
      </c>
      <c r="M37" s="156">
        <v>125853.29005</v>
      </c>
      <c r="N37" s="156">
        <v>27606.77405</v>
      </c>
      <c r="O37" s="156">
        <v>34477.113720000001</v>
      </c>
      <c r="P37" s="156">
        <v>82787.719410000005</v>
      </c>
      <c r="Q37" s="170">
        <v>26441.29999</v>
      </c>
      <c r="R37" s="170">
        <v>552922.92992999998</v>
      </c>
      <c r="S37" s="170">
        <v>6878.3587299999999</v>
      </c>
      <c r="T37" s="170">
        <v>3274.5374700000002</v>
      </c>
      <c r="U37" s="170">
        <v>1864.6855499999999</v>
      </c>
      <c r="V37" s="170">
        <v>10937.99078</v>
      </c>
      <c r="W37" s="170">
        <v>7577.5522799999999</v>
      </c>
      <c r="X37" s="170">
        <v>6303.92184</v>
      </c>
      <c r="Y37" s="170">
        <v>2049.02873</v>
      </c>
      <c r="Z37" s="170">
        <v>16376.151889999999</v>
      </c>
      <c r="AA37" s="170">
        <v>12559.770200000001</v>
      </c>
      <c r="AB37" s="170">
        <v>67821.997470000002</v>
      </c>
      <c r="AC37" s="170">
        <v>1774447.7178800001</v>
      </c>
      <c r="AD37" s="170">
        <v>1293150.2246599998</v>
      </c>
      <c r="AE37" s="170">
        <v>352331.93909999996</v>
      </c>
      <c r="AF37" s="170">
        <v>0</v>
      </c>
      <c r="AG37" s="157">
        <v>128965.55412</v>
      </c>
    </row>
    <row r="38" spans="1:33" x14ac:dyDescent="0.2">
      <c r="A38" s="91">
        <v>32</v>
      </c>
      <c r="B38" s="140"/>
      <c r="C38" s="134"/>
      <c r="L38" s="158"/>
      <c r="M38" s="158"/>
      <c r="N38" s="158"/>
      <c r="P38" s="158"/>
      <c r="Q38" s="196"/>
      <c r="R38" s="196"/>
      <c r="S38" s="196"/>
      <c r="T38" s="196"/>
      <c r="U38" s="196"/>
      <c r="V38" s="196"/>
      <c r="W38" s="196"/>
      <c r="X38" s="196"/>
      <c r="Y38" s="196"/>
      <c r="Z38" s="196"/>
      <c r="AA38" s="196"/>
      <c r="AB38" s="196"/>
      <c r="AG38" s="132"/>
    </row>
    <row r="39" spans="1:33" s="86" customFormat="1" ht="15" x14ac:dyDescent="0.25">
      <c r="A39" s="95">
        <v>33</v>
      </c>
      <c r="B39" s="122">
        <v>52</v>
      </c>
      <c r="C39" s="123" t="s">
        <v>519</v>
      </c>
      <c r="D39" s="170">
        <v>36194.867489999997</v>
      </c>
      <c r="E39" s="170">
        <v>56674.865570000002</v>
      </c>
      <c r="F39" s="170">
        <v>47533.741099999999</v>
      </c>
      <c r="G39" s="170">
        <v>12788.12264</v>
      </c>
      <c r="H39" s="170">
        <v>153191.5968</v>
      </c>
      <c r="I39" s="170">
        <v>16794.098150000002</v>
      </c>
      <c r="J39" s="170">
        <v>23323.21241</v>
      </c>
      <c r="K39" s="170">
        <v>6551.5290000000005</v>
      </c>
      <c r="L39" s="156">
        <v>3336.9759600000002</v>
      </c>
      <c r="M39" s="156">
        <v>22147.630990000001</v>
      </c>
      <c r="N39" s="156">
        <v>1241.64661</v>
      </c>
      <c r="O39" s="156">
        <v>1321.0545199999999</v>
      </c>
      <c r="P39" s="156">
        <v>7846.12435</v>
      </c>
      <c r="Q39" s="170">
        <v>0</v>
      </c>
      <c r="R39" s="170">
        <v>82562.271989999994</v>
      </c>
      <c r="S39" s="170">
        <v>438.47426000000002</v>
      </c>
      <c r="T39" s="170">
        <v>50.52176</v>
      </c>
      <c r="U39" s="170">
        <v>0</v>
      </c>
      <c r="V39" s="170">
        <v>0</v>
      </c>
      <c r="W39" s="170">
        <v>18.866579999999999</v>
      </c>
      <c r="X39" s="170">
        <v>0</v>
      </c>
      <c r="Y39" s="170">
        <v>33.002249999999997</v>
      </c>
      <c r="Z39" s="170">
        <v>0</v>
      </c>
      <c r="AA39" s="170">
        <v>23.240600000000001</v>
      </c>
      <c r="AB39" s="170">
        <v>564.10545000000002</v>
      </c>
      <c r="AC39" s="170">
        <v>236317.97423999998</v>
      </c>
      <c r="AD39" s="170">
        <v>151185.32876999999</v>
      </c>
      <c r="AE39" s="170">
        <v>77263.28052</v>
      </c>
      <c r="AF39" s="170">
        <v>0</v>
      </c>
      <c r="AG39" s="157">
        <v>7869.3649500000001</v>
      </c>
    </row>
    <row r="40" spans="1:33" s="86" customFormat="1" ht="15" x14ac:dyDescent="0.25">
      <c r="A40" s="91">
        <v>34</v>
      </c>
      <c r="B40" s="124">
        <v>5201</v>
      </c>
      <c r="C40" s="125" t="s">
        <v>116</v>
      </c>
      <c r="D40" s="196">
        <v>1821.01836</v>
      </c>
      <c r="E40" s="196">
        <v>0</v>
      </c>
      <c r="F40" s="196">
        <v>0</v>
      </c>
      <c r="G40" s="196">
        <v>3.3742399999999999</v>
      </c>
      <c r="H40" s="196">
        <v>1824.3925999999999</v>
      </c>
      <c r="I40" s="196">
        <v>0</v>
      </c>
      <c r="J40" s="196">
        <v>0.19638</v>
      </c>
      <c r="K40" s="196">
        <v>0</v>
      </c>
      <c r="L40" s="156">
        <v>2.6599999999999999E-2</v>
      </c>
      <c r="M40" s="156">
        <v>0.24615999999999999</v>
      </c>
      <c r="N40" s="156">
        <v>0</v>
      </c>
      <c r="O40" s="156">
        <v>1.14673</v>
      </c>
      <c r="P40" s="156">
        <v>0</v>
      </c>
      <c r="Q40" s="196">
        <v>0</v>
      </c>
      <c r="R40" s="196">
        <v>1.6158699999999999</v>
      </c>
      <c r="S40" s="170">
        <v>0</v>
      </c>
      <c r="T40" s="170">
        <v>0</v>
      </c>
      <c r="U40" s="170">
        <v>0</v>
      </c>
      <c r="V40" s="170">
        <v>0</v>
      </c>
      <c r="W40" s="170">
        <v>18.652290000000001</v>
      </c>
      <c r="X40" s="170">
        <v>0</v>
      </c>
      <c r="Y40" s="170">
        <v>0</v>
      </c>
      <c r="Z40" s="170">
        <v>0</v>
      </c>
      <c r="AA40" s="170">
        <v>0</v>
      </c>
      <c r="AB40" s="170">
        <v>18.652290000000001</v>
      </c>
      <c r="AC40" s="170">
        <v>1844.66076</v>
      </c>
      <c r="AD40" s="170">
        <v>1825.9818700000001</v>
      </c>
      <c r="AE40" s="170">
        <v>18.678889999999999</v>
      </c>
      <c r="AF40" s="170">
        <v>0</v>
      </c>
      <c r="AG40" s="157">
        <v>0</v>
      </c>
    </row>
    <row r="41" spans="1:33" ht="15" x14ac:dyDescent="0.25">
      <c r="A41" s="95">
        <v>35</v>
      </c>
      <c r="B41" s="124">
        <v>520105</v>
      </c>
      <c r="C41" s="125" t="s">
        <v>106</v>
      </c>
      <c r="D41" s="196">
        <v>578.54400999999996</v>
      </c>
      <c r="E41" s="196">
        <v>0</v>
      </c>
      <c r="F41" s="196">
        <v>0</v>
      </c>
      <c r="G41" s="196">
        <v>3.3254100000000002</v>
      </c>
      <c r="H41" s="196">
        <v>581.86941999999999</v>
      </c>
      <c r="I41" s="196">
        <v>0</v>
      </c>
      <c r="J41" s="196">
        <v>0.19638</v>
      </c>
      <c r="K41" s="196">
        <v>0</v>
      </c>
      <c r="L41" s="158">
        <v>2.6599999999999999E-2</v>
      </c>
      <c r="M41" s="158">
        <v>0</v>
      </c>
      <c r="N41" s="158">
        <v>0</v>
      </c>
      <c r="O41" s="158">
        <v>1.113</v>
      </c>
      <c r="P41" s="158">
        <v>0</v>
      </c>
      <c r="Q41" s="196">
        <v>0</v>
      </c>
      <c r="R41" s="196">
        <v>1.3359799999999999</v>
      </c>
      <c r="S41" s="196">
        <v>0</v>
      </c>
      <c r="T41" s="196">
        <v>0</v>
      </c>
      <c r="U41" s="196">
        <v>0</v>
      </c>
      <c r="V41" s="196">
        <v>0</v>
      </c>
      <c r="W41" s="196">
        <v>18.652290000000001</v>
      </c>
      <c r="X41" s="196">
        <v>0</v>
      </c>
      <c r="Y41" s="196">
        <v>0</v>
      </c>
      <c r="Z41" s="196">
        <v>0</v>
      </c>
      <c r="AA41" s="196">
        <v>0</v>
      </c>
      <c r="AB41" s="196">
        <v>18.652290000000001</v>
      </c>
      <c r="AC41" s="196">
        <v>601.85768999999993</v>
      </c>
      <c r="AD41" s="196">
        <v>583.17880000000002</v>
      </c>
      <c r="AE41" s="196">
        <v>18.678889999999999</v>
      </c>
      <c r="AF41" s="196">
        <v>0</v>
      </c>
      <c r="AG41" s="159">
        <v>0</v>
      </c>
    </row>
    <row r="42" spans="1:33" ht="15" x14ac:dyDescent="0.2">
      <c r="A42" s="92">
        <v>36</v>
      </c>
      <c r="B42" s="124">
        <v>520110</v>
      </c>
      <c r="C42" s="125" t="s">
        <v>107</v>
      </c>
      <c r="D42" s="196">
        <v>984.21801000000005</v>
      </c>
      <c r="E42" s="196">
        <v>0</v>
      </c>
      <c r="F42" s="196">
        <v>0</v>
      </c>
      <c r="G42" s="196">
        <v>4.8829999999999998E-2</v>
      </c>
      <c r="H42" s="196">
        <v>984.26684</v>
      </c>
      <c r="I42" s="196">
        <v>0</v>
      </c>
      <c r="J42" s="196">
        <v>0</v>
      </c>
      <c r="K42" s="196">
        <v>0</v>
      </c>
      <c r="L42" s="158">
        <v>0</v>
      </c>
      <c r="M42" s="158">
        <v>0.24615999999999999</v>
      </c>
      <c r="N42" s="158">
        <v>0</v>
      </c>
      <c r="O42" s="158">
        <v>0</v>
      </c>
      <c r="P42" s="158">
        <v>0</v>
      </c>
      <c r="Q42" s="196">
        <v>0</v>
      </c>
      <c r="R42" s="196">
        <v>0.24615999999999999</v>
      </c>
      <c r="S42" s="196">
        <v>0</v>
      </c>
      <c r="T42" s="196">
        <v>0</v>
      </c>
      <c r="U42" s="196">
        <v>0</v>
      </c>
      <c r="V42" s="196">
        <v>0</v>
      </c>
      <c r="W42" s="196">
        <v>0</v>
      </c>
      <c r="X42" s="196">
        <v>0</v>
      </c>
      <c r="Y42" s="196">
        <v>0</v>
      </c>
      <c r="Z42" s="196">
        <v>0</v>
      </c>
      <c r="AA42" s="196">
        <v>0</v>
      </c>
      <c r="AB42" s="196">
        <v>0</v>
      </c>
      <c r="AC42" s="196">
        <v>984.51300000000003</v>
      </c>
      <c r="AD42" s="196">
        <v>984.51300000000003</v>
      </c>
      <c r="AE42" s="196">
        <v>0</v>
      </c>
      <c r="AF42" s="196">
        <v>0</v>
      </c>
      <c r="AG42" s="159">
        <v>0</v>
      </c>
    </row>
    <row r="43" spans="1:33" x14ac:dyDescent="0.2">
      <c r="A43" s="91">
        <v>37</v>
      </c>
      <c r="B43" s="124">
        <v>520115</v>
      </c>
      <c r="C43" s="125" t="s">
        <v>108</v>
      </c>
      <c r="D43" s="196">
        <v>15.89395</v>
      </c>
      <c r="E43" s="196">
        <v>0</v>
      </c>
      <c r="F43" s="196">
        <v>0</v>
      </c>
      <c r="G43" s="196">
        <v>0</v>
      </c>
      <c r="H43" s="196">
        <v>15.89395</v>
      </c>
      <c r="I43" s="196">
        <v>0</v>
      </c>
      <c r="J43" s="196">
        <v>0</v>
      </c>
      <c r="K43" s="196">
        <v>0</v>
      </c>
      <c r="L43" s="158">
        <v>0</v>
      </c>
      <c r="M43" s="158">
        <v>0</v>
      </c>
      <c r="N43" s="158">
        <v>0</v>
      </c>
      <c r="O43" s="158">
        <v>0</v>
      </c>
      <c r="P43" s="158">
        <v>0</v>
      </c>
      <c r="Q43" s="196">
        <v>0</v>
      </c>
      <c r="R43" s="196">
        <v>0</v>
      </c>
      <c r="S43" s="196">
        <v>0</v>
      </c>
      <c r="T43" s="196">
        <v>0</v>
      </c>
      <c r="U43" s="196">
        <v>0</v>
      </c>
      <c r="V43" s="196">
        <v>0</v>
      </c>
      <c r="W43" s="196">
        <v>0</v>
      </c>
      <c r="X43" s="196">
        <v>0</v>
      </c>
      <c r="Y43" s="196">
        <v>0</v>
      </c>
      <c r="Z43" s="196">
        <v>0</v>
      </c>
      <c r="AA43" s="196">
        <v>0</v>
      </c>
      <c r="AB43" s="196">
        <v>0</v>
      </c>
      <c r="AC43" s="196">
        <v>15.89395</v>
      </c>
      <c r="AD43" s="196">
        <v>15.89395</v>
      </c>
      <c r="AE43" s="196">
        <v>0</v>
      </c>
      <c r="AF43" s="196">
        <v>0</v>
      </c>
      <c r="AG43" s="159">
        <v>0</v>
      </c>
    </row>
    <row r="44" spans="1:33" ht="15" x14ac:dyDescent="0.25">
      <c r="A44" s="95">
        <v>38</v>
      </c>
      <c r="B44" s="124">
        <v>520120</v>
      </c>
      <c r="C44" s="125" t="s">
        <v>109</v>
      </c>
      <c r="D44" s="196">
        <v>242.36239</v>
      </c>
      <c r="E44" s="196">
        <v>0</v>
      </c>
      <c r="F44" s="196">
        <v>0</v>
      </c>
      <c r="G44" s="196">
        <v>0</v>
      </c>
      <c r="H44" s="196">
        <v>242.36239</v>
      </c>
      <c r="I44" s="196">
        <v>0</v>
      </c>
      <c r="J44" s="196">
        <v>0</v>
      </c>
      <c r="K44" s="196">
        <v>0</v>
      </c>
      <c r="L44" s="158">
        <v>0</v>
      </c>
      <c r="M44" s="158">
        <v>0</v>
      </c>
      <c r="N44" s="158">
        <v>0</v>
      </c>
      <c r="O44" s="158">
        <v>3.3730000000000003E-2</v>
      </c>
      <c r="P44" s="158">
        <v>0</v>
      </c>
      <c r="Q44" s="196">
        <v>0</v>
      </c>
      <c r="R44" s="196">
        <v>3.3730000000000003E-2</v>
      </c>
      <c r="S44" s="196">
        <v>0</v>
      </c>
      <c r="T44" s="196">
        <v>0</v>
      </c>
      <c r="U44" s="196">
        <v>0</v>
      </c>
      <c r="V44" s="196">
        <v>0</v>
      </c>
      <c r="W44" s="196">
        <v>0</v>
      </c>
      <c r="X44" s="196">
        <v>0</v>
      </c>
      <c r="Y44" s="196">
        <v>0</v>
      </c>
      <c r="Z44" s="196">
        <v>0</v>
      </c>
      <c r="AA44" s="196">
        <v>0</v>
      </c>
      <c r="AB44" s="196">
        <v>0</v>
      </c>
      <c r="AC44" s="196">
        <v>242.39612</v>
      </c>
      <c r="AD44" s="196">
        <v>242.39612</v>
      </c>
      <c r="AE44" s="196">
        <v>0</v>
      </c>
      <c r="AF44" s="196">
        <v>0</v>
      </c>
      <c r="AG44" s="159">
        <v>0</v>
      </c>
    </row>
    <row r="45" spans="1:33" x14ac:dyDescent="0.2">
      <c r="A45" s="91">
        <v>39</v>
      </c>
      <c r="B45" s="124">
        <v>520125</v>
      </c>
      <c r="C45" s="125" t="s">
        <v>113</v>
      </c>
      <c r="D45" s="196">
        <v>0</v>
      </c>
      <c r="E45" s="196">
        <v>0</v>
      </c>
      <c r="F45" s="196">
        <v>0</v>
      </c>
      <c r="G45" s="196">
        <v>0</v>
      </c>
      <c r="H45" s="196">
        <v>0</v>
      </c>
      <c r="I45" s="196">
        <v>0</v>
      </c>
      <c r="J45" s="196">
        <v>0</v>
      </c>
      <c r="K45" s="196">
        <v>0</v>
      </c>
      <c r="L45" s="158">
        <v>0</v>
      </c>
      <c r="M45" s="158">
        <v>0</v>
      </c>
      <c r="N45" s="158">
        <v>0</v>
      </c>
      <c r="O45" s="158">
        <v>0</v>
      </c>
      <c r="P45" s="158">
        <v>0</v>
      </c>
      <c r="Q45" s="196">
        <v>0</v>
      </c>
      <c r="R45" s="196">
        <v>0</v>
      </c>
      <c r="S45" s="196">
        <v>0</v>
      </c>
      <c r="T45" s="196">
        <v>0</v>
      </c>
      <c r="U45" s="196">
        <v>0</v>
      </c>
      <c r="V45" s="196">
        <v>0</v>
      </c>
      <c r="W45" s="196">
        <v>0</v>
      </c>
      <c r="X45" s="196">
        <v>0</v>
      </c>
      <c r="Y45" s="196">
        <v>0</v>
      </c>
      <c r="Z45" s="196">
        <v>0</v>
      </c>
      <c r="AA45" s="196">
        <v>0</v>
      </c>
      <c r="AB45" s="196">
        <v>0</v>
      </c>
      <c r="AC45" s="196">
        <v>0</v>
      </c>
      <c r="AD45" s="196">
        <v>0</v>
      </c>
      <c r="AE45" s="196">
        <v>0</v>
      </c>
      <c r="AF45" s="196">
        <v>0</v>
      </c>
      <c r="AG45" s="159">
        <v>0</v>
      </c>
    </row>
    <row r="46" spans="1:33" s="86" customFormat="1" ht="15" x14ac:dyDescent="0.25">
      <c r="A46" s="95">
        <v>40</v>
      </c>
      <c r="B46" s="124">
        <v>5202</v>
      </c>
      <c r="C46" s="125" t="s">
        <v>117</v>
      </c>
      <c r="D46" s="196">
        <v>0</v>
      </c>
      <c r="E46" s="196">
        <v>0</v>
      </c>
      <c r="F46" s="196">
        <v>0</v>
      </c>
      <c r="G46" s="196">
        <v>0</v>
      </c>
      <c r="H46" s="196">
        <v>0</v>
      </c>
      <c r="I46" s="196">
        <v>0</v>
      </c>
      <c r="J46" s="196">
        <v>330.20193</v>
      </c>
      <c r="K46" s="196">
        <v>38.356000000000002</v>
      </c>
      <c r="L46" s="156">
        <v>0</v>
      </c>
      <c r="M46" s="156">
        <v>0</v>
      </c>
      <c r="N46" s="156">
        <v>0</v>
      </c>
      <c r="O46" s="156">
        <v>74.147919999999999</v>
      </c>
      <c r="P46" s="156">
        <v>0</v>
      </c>
      <c r="Q46" s="196">
        <v>0</v>
      </c>
      <c r="R46" s="196">
        <v>442.70585</v>
      </c>
      <c r="S46" s="170">
        <v>0</v>
      </c>
      <c r="T46" s="170">
        <v>0</v>
      </c>
      <c r="U46" s="170">
        <v>0</v>
      </c>
      <c r="V46" s="170">
        <v>0</v>
      </c>
      <c r="W46" s="170">
        <v>0</v>
      </c>
      <c r="X46" s="170">
        <v>0</v>
      </c>
      <c r="Y46" s="170">
        <v>0</v>
      </c>
      <c r="Z46" s="170">
        <v>0</v>
      </c>
      <c r="AA46" s="170">
        <v>0</v>
      </c>
      <c r="AB46" s="170">
        <v>0</v>
      </c>
      <c r="AC46" s="170">
        <v>442.70585</v>
      </c>
      <c r="AD46" s="170">
        <v>442.70585</v>
      </c>
      <c r="AE46" s="170">
        <v>0</v>
      </c>
      <c r="AF46" s="170">
        <v>0</v>
      </c>
      <c r="AG46" s="157">
        <v>0</v>
      </c>
    </row>
    <row r="47" spans="1:33" ht="15" x14ac:dyDescent="0.2">
      <c r="A47" s="92">
        <v>41</v>
      </c>
      <c r="B47" s="124">
        <v>5203</v>
      </c>
      <c r="C47" s="125" t="s">
        <v>387</v>
      </c>
      <c r="D47" s="196">
        <v>0.2</v>
      </c>
      <c r="E47" s="196">
        <v>25.661519999999999</v>
      </c>
      <c r="F47" s="196">
        <v>5310.0829700000004</v>
      </c>
      <c r="G47" s="196">
        <v>474.57479000000001</v>
      </c>
      <c r="H47" s="196">
        <v>5810.5192800000004</v>
      </c>
      <c r="I47" s="196">
        <v>238.07905</v>
      </c>
      <c r="J47" s="196">
        <v>1066.1458</v>
      </c>
      <c r="K47" s="196">
        <v>0</v>
      </c>
      <c r="L47" s="158">
        <v>21.294440000000002</v>
      </c>
      <c r="M47" s="158">
        <v>2134.8874099999998</v>
      </c>
      <c r="N47" s="158">
        <v>185.14165</v>
      </c>
      <c r="O47" s="158">
        <v>33.215020000000003</v>
      </c>
      <c r="P47" s="158">
        <v>0</v>
      </c>
      <c r="Q47" s="196">
        <v>0</v>
      </c>
      <c r="R47" s="196">
        <v>3678.7633700000001</v>
      </c>
      <c r="S47" s="196">
        <v>11.605840000000001</v>
      </c>
      <c r="T47" s="196">
        <v>0</v>
      </c>
      <c r="U47" s="196">
        <v>0</v>
      </c>
      <c r="V47" s="196">
        <v>0</v>
      </c>
      <c r="W47" s="196">
        <v>0</v>
      </c>
      <c r="X47" s="196">
        <v>0</v>
      </c>
      <c r="Y47" s="196">
        <v>0</v>
      </c>
      <c r="Z47" s="196">
        <v>0</v>
      </c>
      <c r="AA47" s="196">
        <v>0</v>
      </c>
      <c r="AB47" s="196">
        <v>11.605840000000001</v>
      </c>
      <c r="AC47" s="196">
        <v>9500.8884900000012</v>
      </c>
      <c r="AD47" s="196">
        <v>9204.2476399999996</v>
      </c>
      <c r="AE47" s="196">
        <v>296.64085</v>
      </c>
      <c r="AF47" s="196">
        <v>0</v>
      </c>
      <c r="AG47" s="159">
        <v>0</v>
      </c>
    </row>
    <row r="48" spans="1:33" x14ac:dyDescent="0.2">
      <c r="A48" s="91">
        <v>42</v>
      </c>
      <c r="B48" s="124">
        <v>5204</v>
      </c>
      <c r="C48" s="125" t="s">
        <v>991</v>
      </c>
      <c r="D48" s="196">
        <v>4234.2630499999996</v>
      </c>
      <c r="E48" s="196">
        <v>2182.05186</v>
      </c>
      <c r="F48" s="196">
        <v>9126.5736500000003</v>
      </c>
      <c r="G48" s="196">
        <v>3426.6316200000001</v>
      </c>
      <c r="H48" s="196">
        <v>18969.52018</v>
      </c>
      <c r="I48" s="196">
        <v>575.82741999999996</v>
      </c>
      <c r="J48" s="196">
        <v>2601.7321200000001</v>
      </c>
      <c r="K48" s="196">
        <v>6344.43</v>
      </c>
      <c r="L48" s="158">
        <v>290.04543999999999</v>
      </c>
      <c r="M48" s="158">
        <v>3461.5996</v>
      </c>
      <c r="N48" s="158">
        <v>0</v>
      </c>
      <c r="O48" s="158">
        <v>375.38218000000001</v>
      </c>
      <c r="P48" s="158">
        <v>12.177659999999999</v>
      </c>
      <c r="Q48" s="196">
        <v>0</v>
      </c>
      <c r="R48" s="196">
        <v>13661.19442</v>
      </c>
      <c r="S48" s="196">
        <v>40.231360000000002</v>
      </c>
      <c r="T48" s="196">
        <v>36.839530000000003</v>
      </c>
      <c r="U48" s="196">
        <v>0</v>
      </c>
      <c r="V48" s="196">
        <v>0</v>
      </c>
      <c r="W48" s="196">
        <v>0.21429000000000001</v>
      </c>
      <c r="X48" s="196">
        <v>0</v>
      </c>
      <c r="Y48" s="196">
        <v>4.3333300000000001</v>
      </c>
      <c r="Z48" s="196">
        <v>0</v>
      </c>
      <c r="AA48" s="196">
        <v>23.240600000000001</v>
      </c>
      <c r="AB48" s="196">
        <v>104.85911</v>
      </c>
      <c r="AC48" s="196">
        <v>32735.573710000001</v>
      </c>
      <c r="AD48" s="196">
        <v>29611.785080000005</v>
      </c>
      <c r="AE48" s="196">
        <v>3088.3703700000001</v>
      </c>
      <c r="AF48" s="196">
        <v>0</v>
      </c>
      <c r="AG48" s="159">
        <v>35.418260000000004</v>
      </c>
    </row>
    <row r="49" spans="1:33" ht="15" x14ac:dyDescent="0.25">
      <c r="A49" s="95">
        <v>43</v>
      </c>
      <c r="B49" s="124">
        <v>5205</v>
      </c>
      <c r="C49" s="125" t="s">
        <v>992</v>
      </c>
      <c r="D49" s="196">
        <v>2808.8906200000001</v>
      </c>
      <c r="E49" s="196">
        <v>2690.8246399999998</v>
      </c>
      <c r="F49" s="196">
        <v>4052.0987500000001</v>
      </c>
      <c r="G49" s="196">
        <v>1895.2079200000001</v>
      </c>
      <c r="H49" s="196">
        <v>11447.021930000001</v>
      </c>
      <c r="I49" s="196">
        <v>383.93243000000001</v>
      </c>
      <c r="J49" s="196">
        <v>2730.60383</v>
      </c>
      <c r="K49" s="196">
        <v>21.297999999999998</v>
      </c>
      <c r="L49" s="158">
        <v>28.235769999999999</v>
      </c>
      <c r="M49" s="158">
        <v>4923.5242799999996</v>
      </c>
      <c r="N49" s="158">
        <v>0</v>
      </c>
      <c r="O49" s="158">
        <v>17.170120000000001</v>
      </c>
      <c r="P49" s="158">
        <v>0</v>
      </c>
      <c r="Q49" s="196">
        <v>0</v>
      </c>
      <c r="R49" s="196">
        <v>8104.7644300000002</v>
      </c>
      <c r="S49" s="196">
        <v>44.064929999999997</v>
      </c>
      <c r="T49" s="196">
        <v>0</v>
      </c>
      <c r="U49" s="196">
        <v>0</v>
      </c>
      <c r="V49" s="196">
        <v>0</v>
      </c>
      <c r="W49" s="196">
        <v>0</v>
      </c>
      <c r="X49" s="196">
        <v>0</v>
      </c>
      <c r="Y49" s="196">
        <v>0</v>
      </c>
      <c r="Z49" s="196">
        <v>0</v>
      </c>
      <c r="AA49" s="196">
        <v>0</v>
      </c>
      <c r="AB49" s="196">
        <v>44.064929999999997</v>
      </c>
      <c r="AC49" s="196">
        <v>19595.851290000002</v>
      </c>
      <c r="AD49" s="196">
        <v>16448.793519999999</v>
      </c>
      <c r="AE49" s="196">
        <v>3147.0577699999994</v>
      </c>
      <c r="AF49" s="196">
        <v>0</v>
      </c>
      <c r="AG49" s="159">
        <v>0</v>
      </c>
    </row>
    <row r="50" spans="1:33" x14ac:dyDescent="0.2">
      <c r="A50" s="91">
        <v>44</v>
      </c>
      <c r="B50" s="124">
        <v>5290</v>
      </c>
      <c r="C50" s="125" t="s">
        <v>119</v>
      </c>
      <c r="D50" s="196">
        <v>27330.495459999998</v>
      </c>
      <c r="E50" s="196">
        <v>51776.327550000002</v>
      </c>
      <c r="F50" s="196">
        <v>29044.98573</v>
      </c>
      <c r="G50" s="196">
        <v>6988.3340699999999</v>
      </c>
      <c r="H50" s="196">
        <v>115140.14281</v>
      </c>
      <c r="I50" s="196">
        <v>15596.259249999999</v>
      </c>
      <c r="J50" s="196">
        <v>16594.332350000001</v>
      </c>
      <c r="K50" s="196">
        <v>147.44499999999999</v>
      </c>
      <c r="L50" s="158">
        <v>2997.3737099999998</v>
      </c>
      <c r="M50" s="158">
        <v>11627.373540000001</v>
      </c>
      <c r="N50" s="158">
        <v>1056.50496</v>
      </c>
      <c r="O50" s="158">
        <v>819.99255000000005</v>
      </c>
      <c r="P50" s="158">
        <v>7833.9466899999998</v>
      </c>
      <c r="Q50" s="196">
        <v>0</v>
      </c>
      <c r="R50" s="196">
        <v>56673.228049999998</v>
      </c>
      <c r="S50" s="196">
        <v>342.57213000000002</v>
      </c>
      <c r="T50" s="196">
        <v>13.682230000000001</v>
      </c>
      <c r="U50" s="196">
        <v>0</v>
      </c>
      <c r="V50" s="196">
        <v>0</v>
      </c>
      <c r="W50" s="196">
        <v>0</v>
      </c>
      <c r="X50" s="196">
        <v>0</v>
      </c>
      <c r="Y50" s="196">
        <v>28.66892</v>
      </c>
      <c r="Z50" s="196">
        <v>0</v>
      </c>
      <c r="AA50" s="196">
        <v>0</v>
      </c>
      <c r="AB50" s="196">
        <v>384.92327999999998</v>
      </c>
      <c r="AC50" s="196">
        <v>172198.29413999998</v>
      </c>
      <c r="AD50" s="196">
        <v>93651.814810000011</v>
      </c>
      <c r="AE50" s="196">
        <v>70712.532640000005</v>
      </c>
      <c r="AF50" s="196">
        <v>0</v>
      </c>
      <c r="AG50" s="159">
        <v>7833.9466899999998</v>
      </c>
    </row>
    <row r="51" spans="1:33" s="86" customFormat="1" ht="15" x14ac:dyDescent="0.25">
      <c r="A51" s="95">
        <v>45</v>
      </c>
      <c r="B51" s="122">
        <v>54</v>
      </c>
      <c r="C51" s="123" t="s">
        <v>520</v>
      </c>
      <c r="D51" s="170">
        <v>108315.83937</v>
      </c>
      <c r="E51" s="170">
        <v>56741.75303</v>
      </c>
      <c r="F51" s="170">
        <v>123892.64019999999</v>
      </c>
      <c r="G51" s="170">
        <v>51937.779260000003</v>
      </c>
      <c r="H51" s="170">
        <v>340888.01186000003</v>
      </c>
      <c r="I51" s="170">
        <v>13391.74704</v>
      </c>
      <c r="J51" s="170">
        <v>32319.259419999998</v>
      </c>
      <c r="K51" s="170">
        <v>3235.9450000000002</v>
      </c>
      <c r="L51" s="156">
        <v>7591.7667099999999</v>
      </c>
      <c r="M51" s="156">
        <v>27246.330839999999</v>
      </c>
      <c r="N51" s="156">
        <v>2945.7962000000002</v>
      </c>
      <c r="O51" s="156">
        <v>6741.7900200000004</v>
      </c>
      <c r="P51" s="156">
        <v>16816.339899999999</v>
      </c>
      <c r="Q51" s="170">
        <v>1132.0874899999999</v>
      </c>
      <c r="R51" s="170">
        <v>111421.06262</v>
      </c>
      <c r="S51" s="170">
        <v>1114.28151</v>
      </c>
      <c r="T51" s="170">
        <v>1224.2943299999999</v>
      </c>
      <c r="U51" s="170">
        <v>466.53055999999998</v>
      </c>
      <c r="V51" s="170">
        <v>53.166730000000001</v>
      </c>
      <c r="W51" s="170">
        <v>1232.54773</v>
      </c>
      <c r="X51" s="170">
        <v>14.400399999999999</v>
      </c>
      <c r="Y51" s="170">
        <v>3447.4873400000001</v>
      </c>
      <c r="Z51" s="170">
        <v>77.275260000000003</v>
      </c>
      <c r="AA51" s="170">
        <v>59.10727</v>
      </c>
      <c r="AB51" s="170">
        <v>7689.0911299999998</v>
      </c>
      <c r="AC51" s="170">
        <v>459998.16561000003</v>
      </c>
      <c r="AD51" s="170">
        <v>362439.24947000004</v>
      </c>
      <c r="AE51" s="170">
        <v>80538.626579999996</v>
      </c>
      <c r="AF51" s="170">
        <v>0</v>
      </c>
      <c r="AG51" s="157">
        <v>17020.289559999997</v>
      </c>
    </row>
    <row r="52" spans="1:33" ht="15" x14ac:dyDescent="0.2">
      <c r="A52" s="92">
        <v>46</v>
      </c>
      <c r="B52" s="124">
        <v>5401</v>
      </c>
      <c r="C52" s="125" t="s">
        <v>993</v>
      </c>
      <c r="L52" s="158"/>
      <c r="M52" s="158"/>
      <c r="N52" s="158"/>
      <c r="P52" s="158"/>
      <c r="Q52" s="196"/>
      <c r="R52" s="196"/>
      <c r="S52" s="196"/>
      <c r="T52" s="196"/>
      <c r="U52" s="196"/>
      <c r="V52" s="196"/>
      <c r="W52" s="196"/>
      <c r="X52" s="196"/>
      <c r="Y52" s="196"/>
      <c r="Z52" s="196"/>
      <c r="AA52" s="196"/>
      <c r="AB52" s="196"/>
      <c r="AC52" s="196">
        <v>0</v>
      </c>
      <c r="AD52" s="196">
        <v>0</v>
      </c>
      <c r="AE52" s="196">
        <v>0</v>
      </c>
      <c r="AF52" s="196">
        <v>0</v>
      </c>
      <c r="AG52" s="159">
        <v>0</v>
      </c>
    </row>
    <row r="53" spans="1:33" s="86" customFormat="1" ht="15" x14ac:dyDescent="0.25">
      <c r="A53" s="91">
        <v>47</v>
      </c>
      <c r="B53" s="124">
        <v>5402</v>
      </c>
      <c r="C53" s="125" t="s">
        <v>994</v>
      </c>
      <c r="D53" s="196"/>
      <c r="E53" s="196"/>
      <c r="F53" s="196"/>
      <c r="G53" s="196"/>
      <c r="H53" s="196"/>
      <c r="I53" s="196"/>
      <c r="J53" s="196"/>
      <c r="K53" s="196"/>
      <c r="L53" s="156"/>
      <c r="M53" s="156"/>
      <c r="N53" s="156"/>
      <c r="O53" s="156"/>
      <c r="P53" s="156"/>
      <c r="Q53" s="196"/>
      <c r="R53" s="196"/>
      <c r="S53" s="170"/>
      <c r="T53" s="170"/>
      <c r="U53" s="170"/>
      <c r="V53" s="170"/>
      <c r="W53" s="170"/>
      <c r="X53" s="170"/>
      <c r="Y53" s="170"/>
      <c r="Z53" s="170"/>
      <c r="AA53" s="170"/>
      <c r="AB53" s="170"/>
      <c r="AC53" s="170">
        <v>0</v>
      </c>
      <c r="AD53" s="170">
        <v>0</v>
      </c>
      <c r="AE53" s="170">
        <v>0</v>
      </c>
      <c r="AF53" s="170">
        <v>0</v>
      </c>
      <c r="AG53" s="157">
        <v>0</v>
      </c>
    </row>
    <row r="54" spans="1:33" ht="15" x14ac:dyDescent="0.25">
      <c r="A54" s="95">
        <v>48</v>
      </c>
      <c r="B54" s="124">
        <v>540205</v>
      </c>
      <c r="C54" s="125" t="s">
        <v>995</v>
      </c>
      <c r="L54" s="158"/>
      <c r="M54" s="158"/>
      <c r="N54" s="158"/>
      <c r="P54" s="158"/>
      <c r="Q54" s="196"/>
      <c r="R54" s="196"/>
      <c r="S54" s="196"/>
      <c r="T54" s="196"/>
      <c r="U54" s="196"/>
      <c r="V54" s="196"/>
      <c r="W54" s="196"/>
      <c r="X54" s="196"/>
      <c r="Y54" s="196"/>
      <c r="Z54" s="196"/>
      <c r="AA54" s="196"/>
      <c r="AB54" s="196"/>
      <c r="AC54" s="196">
        <v>0</v>
      </c>
      <c r="AD54" s="196">
        <v>0</v>
      </c>
      <c r="AE54" s="196">
        <v>0</v>
      </c>
      <c r="AF54" s="196">
        <v>0</v>
      </c>
      <c r="AG54" s="159">
        <v>0</v>
      </c>
    </row>
    <row r="55" spans="1:33" x14ac:dyDescent="0.2">
      <c r="A55" s="91">
        <v>49</v>
      </c>
      <c r="B55" s="124">
        <v>540210</v>
      </c>
      <c r="C55" s="125" t="s">
        <v>996</v>
      </c>
      <c r="L55" s="158"/>
      <c r="M55" s="158"/>
      <c r="N55" s="158"/>
      <c r="P55" s="158"/>
      <c r="Q55" s="196"/>
      <c r="R55" s="196"/>
      <c r="S55" s="196"/>
      <c r="T55" s="196"/>
      <c r="U55" s="196"/>
      <c r="V55" s="196"/>
      <c r="W55" s="196"/>
      <c r="X55" s="196"/>
      <c r="Y55" s="196"/>
      <c r="Z55" s="196"/>
      <c r="AA55" s="196"/>
      <c r="AB55" s="196"/>
      <c r="AC55" s="196">
        <v>0</v>
      </c>
      <c r="AD55" s="196">
        <v>0</v>
      </c>
      <c r="AE55" s="196">
        <v>0</v>
      </c>
      <c r="AF55" s="196">
        <v>0</v>
      </c>
      <c r="AG55" s="159">
        <v>0</v>
      </c>
    </row>
    <row r="56" spans="1:33" ht="15" x14ac:dyDescent="0.25">
      <c r="A56" s="95">
        <v>50</v>
      </c>
      <c r="B56" s="124">
        <v>540215</v>
      </c>
      <c r="C56" s="125" t="s">
        <v>997</v>
      </c>
      <c r="L56" s="158"/>
      <c r="M56" s="158"/>
      <c r="N56" s="158"/>
      <c r="P56" s="158"/>
      <c r="Q56" s="196"/>
      <c r="R56" s="196"/>
      <c r="S56" s="196"/>
      <c r="T56" s="196"/>
      <c r="U56" s="196"/>
      <c r="V56" s="196"/>
      <c r="W56" s="196"/>
      <c r="X56" s="196"/>
      <c r="Y56" s="196"/>
      <c r="Z56" s="196"/>
      <c r="AA56" s="196"/>
      <c r="AB56" s="196"/>
      <c r="AC56" s="196">
        <v>0</v>
      </c>
      <c r="AD56" s="196">
        <v>0</v>
      </c>
      <c r="AE56" s="196">
        <v>0</v>
      </c>
      <c r="AF56" s="196">
        <v>0</v>
      </c>
      <c r="AG56" s="159">
        <v>0</v>
      </c>
    </row>
    <row r="57" spans="1:33" ht="15" x14ac:dyDescent="0.2">
      <c r="A57" s="92">
        <v>51</v>
      </c>
      <c r="B57" s="124">
        <v>540290</v>
      </c>
      <c r="C57" s="125" t="s">
        <v>52</v>
      </c>
      <c r="L57" s="158"/>
      <c r="M57" s="158"/>
      <c r="N57" s="158"/>
      <c r="P57" s="158"/>
      <c r="Q57" s="196"/>
      <c r="R57" s="196"/>
      <c r="S57" s="196"/>
      <c r="T57" s="196"/>
      <c r="U57" s="196"/>
      <c r="V57" s="196"/>
      <c r="W57" s="196"/>
      <c r="X57" s="196"/>
      <c r="Y57" s="196"/>
      <c r="Z57" s="196"/>
      <c r="AA57" s="196"/>
      <c r="AB57" s="196"/>
      <c r="AC57" s="196">
        <v>0</v>
      </c>
      <c r="AD57" s="196">
        <v>0</v>
      </c>
      <c r="AE57" s="196">
        <v>0</v>
      </c>
      <c r="AF57" s="196">
        <v>0</v>
      </c>
      <c r="AG57" s="159">
        <v>0</v>
      </c>
    </row>
    <row r="58" spans="1:33" x14ac:dyDescent="0.2">
      <c r="A58" s="91">
        <v>52</v>
      </c>
      <c r="B58" s="124">
        <v>5404</v>
      </c>
      <c r="C58" s="125" t="s">
        <v>998</v>
      </c>
      <c r="D58" s="196">
        <v>3124.9398000000001</v>
      </c>
      <c r="E58" s="196">
        <v>90.20102</v>
      </c>
      <c r="F58" s="196">
        <v>0</v>
      </c>
      <c r="G58" s="196">
        <v>227.18098000000001</v>
      </c>
      <c r="H58" s="196">
        <v>3442.3218000000002</v>
      </c>
      <c r="I58" s="196">
        <v>0</v>
      </c>
      <c r="J58" s="196">
        <v>43.407510000000002</v>
      </c>
      <c r="K58" s="196">
        <v>0</v>
      </c>
      <c r="L58" s="158">
        <v>665.65917999999999</v>
      </c>
      <c r="M58" s="158">
        <v>0</v>
      </c>
      <c r="N58" s="158">
        <v>0</v>
      </c>
      <c r="O58" s="158">
        <v>0</v>
      </c>
      <c r="P58" s="158">
        <v>0</v>
      </c>
      <c r="Q58" s="196">
        <v>0</v>
      </c>
      <c r="R58" s="196">
        <v>709.06668999999999</v>
      </c>
      <c r="S58" s="196">
        <v>0</v>
      </c>
      <c r="T58" s="196">
        <v>327.77963</v>
      </c>
      <c r="U58" s="196">
        <v>0</v>
      </c>
      <c r="V58" s="196">
        <v>0</v>
      </c>
      <c r="W58" s="196">
        <v>141.11852999999999</v>
      </c>
      <c r="X58" s="196">
        <v>0</v>
      </c>
      <c r="Y58" s="196">
        <v>0</v>
      </c>
      <c r="Z58" s="196">
        <v>25.522870000000001</v>
      </c>
      <c r="AA58" s="196">
        <v>0</v>
      </c>
      <c r="AB58" s="196">
        <v>494.42102999999997</v>
      </c>
      <c r="AC58" s="196">
        <v>4645.8095200000007</v>
      </c>
      <c r="AD58" s="196">
        <v>3723.3079200000002</v>
      </c>
      <c r="AE58" s="196">
        <v>896.97872999999993</v>
      </c>
      <c r="AF58" s="196">
        <v>0</v>
      </c>
      <c r="AG58" s="159">
        <v>25.522870000000001</v>
      </c>
    </row>
    <row r="59" spans="1:33" s="86" customFormat="1" ht="15" x14ac:dyDescent="0.25">
      <c r="A59" s="95">
        <v>53</v>
      </c>
      <c r="B59" s="124">
        <v>5405</v>
      </c>
      <c r="C59" s="125" t="s">
        <v>999</v>
      </c>
      <c r="D59" s="196"/>
      <c r="E59" s="196"/>
      <c r="F59" s="196"/>
      <c r="G59" s="196"/>
      <c r="H59" s="196"/>
      <c r="I59" s="196"/>
      <c r="J59" s="196"/>
      <c r="K59" s="196"/>
      <c r="L59" s="156"/>
      <c r="M59" s="156"/>
      <c r="N59" s="156"/>
      <c r="O59" s="156"/>
      <c r="P59" s="156"/>
      <c r="Q59" s="196"/>
      <c r="R59" s="196"/>
      <c r="S59" s="170"/>
      <c r="T59" s="170"/>
      <c r="U59" s="170"/>
      <c r="V59" s="170"/>
      <c r="W59" s="170"/>
      <c r="X59" s="170"/>
      <c r="Y59" s="170"/>
      <c r="Z59" s="170"/>
      <c r="AA59" s="170"/>
      <c r="AB59" s="170"/>
      <c r="AC59" s="170">
        <v>0</v>
      </c>
      <c r="AD59" s="170">
        <v>0</v>
      </c>
      <c r="AE59" s="170">
        <v>0</v>
      </c>
      <c r="AF59" s="170">
        <v>0</v>
      </c>
      <c r="AG59" s="157">
        <v>0</v>
      </c>
    </row>
    <row r="60" spans="1:33" x14ac:dyDescent="0.2">
      <c r="A60" s="91">
        <v>54</v>
      </c>
      <c r="B60" s="124">
        <v>540505</v>
      </c>
      <c r="C60" s="125" t="s">
        <v>1000</v>
      </c>
      <c r="L60" s="158"/>
      <c r="M60" s="158"/>
      <c r="N60" s="158"/>
      <c r="P60" s="158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196"/>
      <c r="AB60" s="196"/>
      <c r="AC60" s="196">
        <v>0</v>
      </c>
      <c r="AD60" s="196">
        <v>0</v>
      </c>
      <c r="AE60" s="196">
        <v>0</v>
      </c>
      <c r="AF60" s="196">
        <v>0</v>
      </c>
      <c r="AG60" s="159">
        <v>0</v>
      </c>
    </row>
    <row r="61" spans="1:33" ht="15" x14ac:dyDescent="0.25">
      <c r="A61" s="95">
        <v>55</v>
      </c>
      <c r="B61" s="124">
        <v>540510</v>
      </c>
      <c r="C61" s="125" t="s">
        <v>1001</v>
      </c>
      <c r="L61" s="158"/>
      <c r="M61" s="158"/>
      <c r="N61" s="158"/>
      <c r="P61" s="158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>
        <v>0</v>
      </c>
      <c r="AD61" s="196">
        <v>0</v>
      </c>
      <c r="AE61" s="196">
        <v>0</v>
      </c>
      <c r="AF61" s="196">
        <v>0</v>
      </c>
      <c r="AG61" s="159">
        <v>0</v>
      </c>
    </row>
    <row r="62" spans="1:33" ht="15" x14ac:dyDescent="0.2">
      <c r="A62" s="92">
        <v>56</v>
      </c>
      <c r="B62" s="124">
        <v>5490</v>
      </c>
      <c r="C62" s="125" t="s">
        <v>1002</v>
      </c>
      <c r="D62" s="196">
        <v>105190.89956999999</v>
      </c>
      <c r="E62" s="196">
        <v>56651.552009999999</v>
      </c>
      <c r="F62" s="196">
        <v>123892.64019999999</v>
      </c>
      <c r="G62" s="196">
        <v>51710.598279999998</v>
      </c>
      <c r="H62" s="196">
        <v>337445.69005999999</v>
      </c>
      <c r="I62" s="196">
        <v>13391.74704</v>
      </c>
      <c r="J62" s="196">
        <v>32275.851910000001</v>
      </c>
      <c r="K62" s="196">
        <v>3235.9450000000002</v>
      </c>
      <c r="L62" s="158">
        <v>6926.1075300000002</v>
      </c>
      <c r="M62" s="158">
        <v>27246.330839999999</v>
      </c>
      <c r="N62" s="158">
        <v>2945.7962000000002</v>
      </c>
      <c r="O62" s="158">
        <v>6741.7900200000004</v>
      </c>
      <c r="P62" s="158">
        <v>16816.339899999999</v>
      </c>
      <c r="Q62" s="196">
        <v>1132.0874899999999</v>
      </c>
      <c r="R62" s="196">
        <v>110711.99593</v>
      </c>
      <c r="S62" s="196">
        <v>1114.28151</v>
      </c>
      <c r="T62" s="196">
        <v>896.51469999999995</v>
      </c>
      <c r="U62" s="196">
        <v>466.53055999999998</v>
      </c>
      <c r="V62" s="196">
        <v>53.166730000000001</v>
      </c>
      <c r="W62" s="196">
        <v>1091.4292</v>
      </c>
      <c r="X62" s="196">
        <v>14.400399999999999</v>
      </c>
      <c r="Y62" s="196">
        <v>3447.4873400000001</v>
      </c>
      <c r="Z62" s="196">
        <v>51.752389999999998</v>
      </c>
      <c r="AA62" s="196">
        <v>59.10727</v>
      </c>
      <c r="AB62" s="196">
        <v>7194.6701000000003</v>
      </c>
      <c r="AC62" s="196">
        <v>455352.35609000002</v>
      </c>
      <c r="AD62" s="196">
        <v>358715.94154999999</v>
      </c>
      <c r="AE62" s="196">
        <v>79641.647849999994</v>
      </c>
      <c r="AF62" s="196">
        <v>0</v>
      </c>
      <c r="AG62" s="159">
        <v>16994.76669</v>
      </c>
    </row>
    <row r="63" spans="1:33" x14ac:dyDescent="0.2">
      <c r="A63" s="91">
        <v>57</v>
      </c>
      <c r="B63" s="124">
        <v>549005</v>
      </c>
      <c r="C63" s="125" t="s">
        <v>1003</v>
      </c>
      <c r="D63" s="196">
        <v>54053.303930000002</v>
      </c>
      <c r="E63" s="196">
        <v>21645.761920000001</v>
      </c>
      <c r="F63" s="196">
        <v>40776.268470000003</v>
      </c>
      <c r="G63" s="196">
        <v>28614.006140000001</v>
      </c>
      <c r="H63" s="196">
        <v>145089.34046000001</v>
      </c>
      <c r="I63" s="196">
        <v>5895.9467000000004</v>
      </c>
      <c r="J63" s="196">
        <v>16281.88846</v>
      </c>
      <c r="K63" s="196">
        <v>2536.98</v>
      </c>
      <c r="L63" s="158">
        <v>3478.4899500000001</v>
      </c>
      <c r="M63" s="158">
        <v>13393.93679</v>
      </c>
      <c r="N63" s="158">
        <v>1975.3263899999999</v>
      </c>
      <c r="O63" s="158">
        <v>4475.1919600000001</v>
      </c>
      <c r="P63" s="158">
        <v>1853.0462199999999</v>
      </c>
      <c r="Q63" s="196">
        <v>669.85653000000002</v>
      </c>
      <c r="R63" s="196">
        <v>50560.663</v>
      </c>
      <c r="S63" s="196">
        <v>151.43159</v>
      </c>
      <c r="T63" s="196">
        <v>773.27602000000002</v>
      </c>
      <c r="U63" s="196">
        <v>137.69721000000001</v>
      </c>
      <c r="V63" s="196">
        <v>53.166730000000001</v>
      </c>
      <c r="W63" s="196">
        <v>110.07633</v>
      </c>
      <c r="X63" s="196">
        <v>14.400399999999999</v>
      </c>
      <c r="Y63" s="196">
        <v>99.488630000000001</v>
      </c>
      <c r="Z63" s="196">
        <v>12.381320000000001</v>
      </c>
      <c r="AA63" s="196">
        <v>59.10727</v>
      </c>
      <c r="AB63" s="196">
        <v>1411.0255</v>
      </c>
      <c r="AC63" s="196">
        <v>197061.02896</v>
      </c>
      <c r="AD63" s="196">
        <v>163649.52332000001</v>
      </c>
      <c r="AE63" s="196">
        <v>31419.403699999999</v>
      </c>
      <c r="AF63" s="196">
        <v>0</v>
      </c>
      <c r="AG63" s="159">
        <v>1992.10194</v>
      </c>
    </row>
    <row r="64" spans="1:33" s="86" customFormat="1" ht="15" x14ac:dyDescent="0.25">
      <c r="A64" s="95">
        <v>58</v>
      </c>
      <c r="B64" s="124">
        <v>549010</v>
      </c>
      <c r="C64" s="125" t="s">
        <v>1004</v>
      </c>
      <c r="D64" s="196">
        <v>51137.59564</v>
      </c>
      <c r="E64" s="196">
        <v>35005.790090000002</v>
      </c>
      <c r="F64" s="196">
        <v>83116.371729999999</v>
      </c>
      <c r="G64" s="196">
        <v>23096.592140000001</v>
      </c>
      <c r="H64" s="196">
        <v>192356.34959999999</v>
      </c>
      <c r="I64" s="196">
        <v>7495.8003399999998</v>
      </c>
      <c r="J64" s="196">
        <v>15993.963449999999</v>
      </c>
      <c r="K64" s="196">
        <v>698.96500000000003</v>
      </c>
      <c r="L64" s="156">
        <v>3447.6175800000001</v>
      </c>
      <c r="M64" s="156">
        <v>13852.394050000001</v>
      </c>
      <c r="N64" s="156">
        <v>970.46981000000005</v>
      </c>
      <c r="O64" s="156">
        <v>2266.5980599999998</v>
      </c>
      <c r="P64" s="156">
        <v>14963.293680000001</v>
      </c>
      <c r="Q64" s="196">
        <v>462.23095999999998</v>
      </c>
      <c r="R64" s="196">
        <v>60151.332929999997</v>
      </c>
      <c r="S64" s="170">
        <v>962.84992</v>
      </c>
      <c r="T64" s="170">
        <v>123.23868</v>
      </c>
      <c r="U64" s="170">
        <v>328.83335</v>
      </c>
      <c r="V64" s="170">
        <v>0</v>
      </c>
      <c r="W64" s="170">
        <v>981.35287000000005</v>
      </c>
      <c r="X64" s="170">
        <v>0</v>
      </c>
      <c r="Y64" s="170">
        <v>3347.9987099999998</v>
      </c>
      <c r="Z64" s="170">
        <v>39.371070000000003</v>
      </c>
      <c r="AA64" s="170">
        <v>0</v>
      </c>
      <c r="AB64" s="170">
        <v>5783.6445999999996</v>
      </c>
      <c r="AC64" s="170">
        <v>258291.32712999999</v>
      </c>
      <c r="AD64" s="170">
        <v>195066.41822999998</v>
      </c>
      <c r="AE64" s="170">
        <v>48222.244150000006</v>
      </c>
      <c r="AF64" s="170">
        <v>0</v>
      </c>
      <c r="AG64" s="157">
        <v>15002.66475</v>
      </c>
    </row>
    <row r="65" spans="1:33" x14ac:dyDescent="0.2">
      <c r="A65" s="91">
        <v>59</v>
      </c>
      <c r="B65" s="124">
        <v>549090</v>
      </c>
      <c r="C65" s="125" t="s">
        <v>52</v>
      </c>
      <c r="L65" s="158"/>
      <c r="M65" s="158"/>
      <c r="N65" s="158"/>
      <c r="P65" s="158"/>
      <c r="Q65" s="196"/>
      <c r="R65" s="196"/>
      <c r="S65" s="196"/>
      <c r="T65" s="196"/>
      <c r="U65" s="196"/>
      <c r="V65" s="196"/>
      <c r="W65" s="196"/>
      <c r="X65" s="196"/>
      <c r="Y65" s="196"/>
      <c r="Z65" s="196"/>
      <c r="AA65" s="196"/>
      <c r="AB65" s="196"/>
      <c r="AC65" s="196">
        <v>0</v>
      </c>
      <c r="AD65" s="196">
        <v>0</v>
      </c>
      <c r="AE65" s="196">
        <v>0</v>
      </c>
      <c r="AF65" s="196">
        <v>0</v>
      </c>
      <c r="AG65" s="159">
        <v>0</v>
      </c>
    </row>
    <row r="66" spans="1:33" s="86" customFormat="1" ht="15" x14ac:dyDescent="0.25">
      <c r="A66" s="95">
        <v>60</v>
      </c>
      <c r="B66" s="122">
        <v>42</v>
      </c>
      <c r="C66" s="123" t="s">
        <v>521</v>
      </c>
      <c r="D66" s="170">
        <v>17611.183990000001</v>
      </c>
      <c r="E66" s="170">
        <v>19117.443960000001</v>
      </c>
      <c r="F66" s="170">
        <v>6638.0701900000004</v>
      </c>
      <c r="G66" s="170">
        <v>1578.82466</v>
      </c>
      <c r="H66" s="170">
        <v>44945.522799999999</v>
      </c>
      <c r="I66" s="170">
        <v>10477.605589999999</v>
      </c>
      <c r="J66" s="170">
        <v>1400.46109</v>
      </c>
      <c r="K66" s="170">
        <v>3145.6770000000001</v>
      </c>
      <c r="L66" s="156">
        <v>417.98135000000002</v>
      </c>
      <c r="M66" s="156">
        <v>1249.00532</v>
      </c>
      <c r="N66" s="156">
        <v>488.33821999999998</v>
      </c>
      <c r="O66" s="156">
        <v>622.58452999999997</v>
      </c>
      <c r="P66" s="156">
        <v>410.96881999999999</v>
      </c>
      <c r="Q66" s="170">
        <v>561.34806000000003</v>
      </c>
      <c r="R66" s="170">
        <v>18773.969980000002</v>
      </c>
      <c r="S66" s="170">
        <v>323.08859999999999</v>
      </c>
      <c r="T66" s="170">
        <v>189.52885000000001</v>
      </c>
      <c r="U66" s="170">
        <v>9.3992299999999993</v>
      </c>
      <c r="V66" s="170">
        <v>14.424609999999999</v>
      </c>
      <c r="W66" s="170">
        <v>77.2346</v>
      </c>
      <c r="X66" s="170">
        <v>95.774829999999994</v>
      </c>
      <c r="Y66" s="170">
        <v>569.49878000000001</v>
      </c>
      <c r="Z66" s="170">
        <v>411.85638</v>
      </c>
      <c r="AA66" s="170">
        <v>106.43651</v>
      </c>
      <c r="AB66" s="170">
        <v>1797.2423899999999</v>
      </c>
      <c r="AC66" s="170">
        <v>65516.73517</v>
      </c>
      <c r="AD66" s="170">
        <v>34054.520690000005</v>
      </c>
      <c r="AE66" s="170">
        <v>30422.753329999996</v>
      </c>
      <c r="AF66" s="170">
        <v>0</v>
      </c>
      <c r="AG66" s="157">
        <v>1039.4611500000001</v>
      </c>
    </row>
    <row r="67" spans="1:33" ht="15" x14ac:dyDescent="0.2">
      <c r="A67" s="92">
        <v>61</v>
      </c>
      <c r="B67" s="124">
        <v>4201</v>
      </c>
      <c r="C67" s="125" t="s">
        <v>282</v>
      </c>
      <c r="D67" s="196">
        <v>3.1696900000000001</v>
      </c>
      <c r="E67" s="196">
        <v>286.08332000000001</v>
      </c>
      <c r="F67" s="196">
        <v>1330.4333300000001</v>
      </c>
      <c r="G67" s="196">
        <v>55</v>
      </c>
      <c r="H67" s="196">
        <v>1674.68634</v>
      </c>
      <c r="I67" s="196">
        <v>0</v>
      </c>
      <c r="J67" s="196">
        <v>25.446539999999999</v>
      </c>
      <c r="K67" s="196">
        <v>0</v>
      </c>
      <c r="L67" s="158">
        <v>0</v>
      </c>
      <c r="M67" s="158">
        <v>254.09048000000001</v>
      </c>
      <c r="N67" s="158">
        <v>3.3693599999999999</v>
      </c>
      <c r="O67" s="158">
        <v>0</v>
      </c>
      <c r="P67" s="158">
        <v>139.3544</v>
      </c>
      <c r="Q67" s="196">
        <v>288.61002999999999</v>
      </c>
      <c r="R67" s="196">
        <v>710.87081000000001</v>
      </c>
      <c r="S67" s="196">
        <v>0</v>
      </c>
      <c r="T67" s="196">
        <v>0</v>
      </c>
      <c r="U67" s="196">
        <v>0</v>
      </c>
      <c r="V67" s="196">
        <v>0</v>
      </c>
      <c r="W67" s="196">
        <v>0</v>
      </c>
      <c r="X67" s="196">
        <v>95.203509999999994</v>
      </c>
      <c r="Y67" s="196">
        <v>0</v>
      </c>
      <c r="Z67" s="196">
        <v>387.22327999999999</v>
      </c>
      <c r="AA67" s="196">
        <v>72.400000000000006</v>
      </c>
      <c r="AB67" s="196">
        <v>554.82678999999996</v>
      </c>
      <c r="AC67" s="196">
        <v>2940.3839400000002</v>
      </c>
      <c r="AD67" s="196">
        <v>1960.11943</v>
      </c>
      <c r="AE67" s="196">
        <v>286.08332000000001</v>
      </c>
      <c r="AF67" s="196">
        <v>0</v>
      </c>
      <c r="AG67" s="159">
        <v>694.18119000000002</v>
      </c>
    </row>
    <row r="68" spans="1:33" x14ac:dyDescent="0.2">
      <c r="A68" s="91">
        <v>62</v>
      </c>
      <c r="B68" s="124">
        <v>4202</v>
      </c>
      <c r="C68" s="125" t="s">
        <v>118</v>
      </c>
      <c r="D68" s="196">
        <v>0</v>
      </c>
      <c r="E68" s="196">
        <v>0</v>
      </c>
      <c r="F68" s="196">
        <v>348.55889999999999</v>
      </c>
      <c r="G68" s="196">
        <v>22.522829999999999</v>
      </c>
      <c r="H68" s="196">
        <v>371.08172999999999</v>
      </c>
      <c r="I68" s="196">
        <v>46.2</v>
      </c>
      <c r="J68" s="196">
        <v>0</v>
      </c>
      <c r="K68" s="196">
        <v>0</v>
      </c>
      <c r="L68" s="158">
        <v>5.6373800000000003</v>
      </c>
      <c r="M68" s="158">
        <v>0</v>
      </c>
      <c r="N68" s="158">
        <v>0</v>
      </c>
      <c r="O68" s="158">
        <v>0</v>
      </c>
      <c r="P68" s="158">
        <v>80.237710000000007</v>
      </c>
      <c r="Q68" s="196">
        <v>0</v>
      </c>
      <c r="R68" s="196">
        <v>132.07508999999999</v>
      </c>
      <c r="S68" s="196">
        <v>0</v>
      </c>
      <c r="T68" s="196">
        <v>0</v>
      </c>
      <c r="U68" s="196">
        <v>0</v>
      </c>
      <c r="V68" s="196">
        <v>0</v>
      </c>
      <c r="W68" s="196">
        <v>0</v>
      </c>
      <c r="X68" s="196">
        <v>0</v>
      </c>
      <c r="Y68" s="196">
        <v>0</v>
      </c>
      <c r="Z68" s="196">
        <v>0</v>
      </c>
      <c r="AA68" s="196">
        <v>0</v>
      </c>
      <c r="AB68" s="196">
        <v>0</v>
      </c>
      <c r="AC68" s="196">
        <v>503.15681999999998</v>
      </c>
      <c r="AD68" s="196">
        <v>371.08172999999999</v>
      </c>
      <c r="AE68" s="196">
        <v>51.837380000000003</v>
      </c>
      <c r="AF68" s="196">
        <v>0</v>
      </c>
      <c r="AG68" s="159">
        <v>80.237710000000007</v>
      </c>
    </row>
    <row r="69" spans="1:33" ht="15" x14ac:dyDescent="0.25">
      <c r="A69" s="95">
        <v>63</v>
      </c>
      <c r="B69" s="124">
        <v>4203</v>
      </c>
      <c r="C69" s="125" t="s">
        <v>274</v>
      </c>
      <c r="D69" s="196">
        <v>0</v>
      </c>
      <c r="E69" s="196">
        <v>0</v>
      </c>
      <c r="F69" s="196">
        <v>1536.6994500000001</v>
      </c>
      <c r="G69" s="196">
        <v>0.32754</v>
      </c>
      <c r="H69" s="196">
        <v>1537.0269900000001</v>
      </c>
      <c r="I69" s="196">
        <v>4063.8913400000001</v>
      </c>
      <c r="J69" s="196">
        <v>0</v>
      </c>
      <c r="K69" s="196">
        <v>0</v>
      </c>
      <c r="L69" s="158">
        <v>87.160380000000004</v>
      </c>
      <c r="M69" s="158">
        <v>0</v>
      </c>
      <c r="N69" s="158">
        <v>0</v>
      </c>
      <c r="O69" s="158">
        <v>0</v>
      </c>
      <c r="P69" s="158">
        <v>0</v>
      </c>
      <c r="Q69" s="196">
        <v>0</v>
      </c>
      <c r="R69" s="196">
        <v>4151.0517200000004</v>
      </c>
      <c r="S69" s="196">
        <v>0</v>
      </c>
      <c r="T69" s="196">
        <v>0</v>
      </c>
      <c r="U69" s="196">
        <v>0</v>
      </c>
      <c r="V69" s="196">
        <v>0</v>
      </c>
      <c r="W69" s="196">
        <v>0</v>
      </c>
      <c r="X69" s="196">
        <v>0</v>
      </c>
      <c r="Y69" s="196">
        <v>0</v>
      </c>
      <c r="Z69" s="196">
        <v>0</v>
      </c>
      <c r="AA69" s="196">
        <v>9.4362399999999997</v>
      </c>
      <c r="AB69" s="196">
        <v>9.4362399999999997</v>
      </c>
      <c r="AC69" s="196">
        <v>5697.5149500000007</v>
      </c>
      <c r="AD69" s="196">
        <v>1537.0269900000001</v>
      </c>
      <c r="AE69" s="196">
        <v>4151.0517200000004</v>
      </c>
      <c r="AF69" s="196">
        <v>0</v>
      </c>
      <c r="AG69" s="159">
        <v>9.4362399999999997</v>
      </c>
    </row>
    <row r="70" spans="1:33" x14ac:dyDescent="0.2">
      <c r="A70" s="91">
        <v>64</v>
      </c>
      <c r="B70" s="124">
        <v>4204</v>
      </c>
      <c r="C70" s="125" t="s">
        <v>1005</v>
      </c>
      <c r="D70" s="196">
        <v>0</v>
      </c>
      <c r="E70" s="196">
        <v>0</v>
      </c>
      <c r="F70" s="196">
        <v>0</v>
      </c>
      <c r="G70" s="196">
        <v>0</v>
      </c>
      <c r="H70" s="196">
        <v>0</v>
      </c>
      <c r="I70" s="196">
        <v>0</v>
      </c>
      <c r="J70" s="196">
        <v>0</v>
      </c>
      <c r="K70" s="196">
        <v>0</v>
      </c>
      <c r="L70" s="158">
        <v>0</v>
      </c>
      <c r="M70" s="158">
        <v>0</v>
      </c>
      <c r="N70" s="158">
        <v>0</v>
      </c>
      <c r="O70" s="158">
        <v>0</v>
      </c>
      <c r="P70" s="158">
        <v>0</v>
      </c>
      <c r="Q70" s="196">
        <v>0</v>
      </c>
      <c r="R70" s="196">
        <v>0</v>
      </c>
      <c r="S70" s="196">
        <v>0</v>
      </c>
      <c r="T70" s="196">
        <v>0</v>
      </c>
      <c r="U70" s="196">
        <v>0</v>
      </c>
      <c r="V70" s="196">
        <v>0</v>
      </c>
      <c r="W70" s="196">
        <v>0</v>
      </c>
      <c r="X70" s="196">
        <v>0</v>
      </c>
      <c r="Y70" s="196">
        <v>0</v>
      </c>
      <c r="Z70" s="196">
        <v>0</v>
      </c>
      <c r="AA70" s="196">
        <v>0</v>
      </c>
      <c r="AB70" s="196">
        <v>0</v>
      </c>
      <c r="AC70" s="196">
        <v>0</v>
      </c>
      <c r="AD70" s="196">
        <v>0</v>
      </c>
      <c r="AE70" s="196">
        <v>0</v>
      </c>
      <c r="AF70" s="196">
        <v>0</v>
      </c>
      <c r="AG70" s="159">
        <v>0</v>
      </c>
    </row>
    <row r="71" spans="1:33" ht="15" x14ac:dyDescent="0.25">
      <c r="A71" s="95">
        <v>65</v>
      </c>
      <c r="B71" s="124">
        <v>4205</v>
      </c>
      <c r="C71" s="125" t="s">
        <v>993</v>
      </c>
      <c r="D71" s="196">
        <v>0</v>
      </c>
      <c r="E71" s="196">
        <v>55.923879999999997</v>
      </c>
      <c r="F71" s="196">
        <v>9</v>
      </c>
      <c r="G71" s="196">
        <v>0.65</v>
      </c>
      <c r="H71" s="196">
        <v>65.573880000000003</v>
      </c>
      <c r="I71" s="196">
        <v>0</v>
      </c>
      <c r="J71" s="196">
        <v>28.954930000000001</v>
      </c>
      <c r="K71" s="196">
        <v>0</v>
      </c>
      <c r="L71" s="158">
        <v>0</v>
      </c>
      <c r="M71" s="158">
        <v>9.7200000000000006</v>
      </c>
      <c r="N71" s="158">
        <v>9.75</v>
      </c>
      <c r="O71" s="158">
        <v>15.4</v>
      </c>
      <c r="P71" s="158">
        <v>0</v>
      </c>
      <c r="Q71" s="196">
        <v>0</v>
      </c>
      <c r="R71" s="196">
        <v>63.824930000000002</v>
      </c>
      <c r="S71" s="196">
        <v>0</v>
      </c>
      <c r="T71" s="196">
        <v>9</v>
      </c>
      <c r="U71" s="196">
        <v>0</v>
      </c>
      <c r="V71" s="196">
        <v>14.424609999999999</v>
      </c>
      <c r="W71" s="196">
        <v>0</v>
      </c>
      <c r="X71" s="196">
        <v>0</v>
      </c>
      <c r="Y71" s="196">
        <v>9</v>
      </c>
      <c r="Z71" s="196">
        <v>9.0779499999999995</v>
      </c>
      <c r="AA71" s="196">
        <v>2.3999999999999998E-3</v>
      </c>
      <c r="AB71" s="196">
        <v>41.504959999999997</v>
      </c>
      <c r="AC71" s="196">
        <v>170.90377000000001</v>
      </c>
      <c r="AD71" s="196">
        <v>91.474930000000001</v>
      </c>
      <c r="AE71" s="196">
        <v>55.923879999999997</v>
      </c>
      <c r="AF71" s="196">
        <v>0</v>
      </c>
      <c r="AG71" s="159">
        <v>23.504960000000001</v>
      </c>
    </row>
    <row r="72" spans="1:33" ht="15" x14ac:dyDescent="0.2">
      <c r="A72" s="92">
        <v>66</v>
      </c>
      <c r="B72" s="124">
        <v>4290</v>
      </c>
      <c r="C72" s="125" t="s">
        <v>241</v>
      </c>
      <c r="D72" s="196">
        <v>17608.014299999999</v>
      </c>
      <c r="E72" s="196">
        <v>18775.436760000001</v>
      </c>
      <c r="F72" s="196">
        <v>3413.37851</v>
      </c>
      <c r="G72" s="196">
        <v>1500.32429</v>
      </c>
      <c r="H72" s="196">
        <v>41297.153859999999</v>
      </c>
      <c r="I72" s="196">
        <v>6367.5142500000002</v>
      </c>
      <c r="J72" s="196">
        <v>1346.05962</v>
      </c>
      <c r="K72" s="196">
        <v>3145.6770000000001</v>
      </c>
      <c r="L72" s="158">
        <v>325.18358999999998</v>
      </c>
      <c r="M72" s="158">
        <v>985.19484</v>
      </c>
      <c r="N72" s="158">
        <v>475.21886000000001</v>
      </c>
      <c r="O72" s="158">
        <v>607.18453</v>
      </c>
      <c r="P72" s="158">
        <v>191.37671</v>
      </c>
      <c r="Q72" s="196">
        <v>272.73802999999998</v>
      </c>
      <c r="R72" s="196">
        <v>13716.147430000001</v>
      </c>
      <c r="S72" s="196">
        <v>323.08859999999999</v>
      </c>
      <c r="T72" s="196">
        <v>180.52885000000001</v>
      </c>
      <c r="U72" s="196">
        <v>9.3992299999999993</v>
      </c>
      <c r="V72" s="196">
        <v>0</v>
      </c>
      <c r="W72" s="196">
        <v>77.2346</v>
      </c>
      <c r="X72" s="196">
        <v>0.57132000000000005</v>
      </c>
      <c r="Y72" s="196">
        <v>560.49878000000001</v>
      </c>
      <c r="Z72" s="196">
        <v>15.555149999999999</v>
      </c>
      <c r="AA72" s="196">
        <v>24.59787</v>
      </c>
      <c r="AB72" s="196">
        <v>1191.4744000000001</v>
      </c>
      <c r="AC72" s="196">
        <v>56204.775690000002</v>
      </c>
      <c r="AD72" s="196">
        <v>30094.817609999998</v>
      </c>
      <c r="AE72" s="196">
        <v>25877.857029999999</v>
      </c>
      <c r="AF72" s="196">
        <v>0</v>
      </c>
      <c r="AG72" s="159">
        <v>232.10104999999999</v>
      </c>
    </row>
    <row r="73" spans="1:33" s="86" customFormat="1" ht="15" x14ac:dyDescent="0.25">
      <c r="A73" s="91">
        <v>67</v>
      </c>
      <c r="B73" s="122">
        <v>53</v>
      </c>
      <c r="C73" s="123" t="s">
        <v>522</v>
      </c>
      <c r="D73" s="170">
        <v>17738.659680000001</v>
      </c>
      <c r="E73" s="170">
        <v>13094.64266</v>
      </c>
      <c r="F73" s="170">
        <v>40871.989130000002</v>
      </c>
      <c r="G73" s="170">
        <v>8069.7973899999997</v>
      </c>
      <c r="H73" s="170">
        <v>79775.088860000003</v>
      </c>
      <c r="I73" s="170">
        <v>2266.48909</v>
      </c>
      <c r="J73" s="170">
        <v>8912.6852400000007</v>
      </c>
      <c r="K73" s="170">
        <v>1979.5170000000001</v>
      </c>
      <c r="L73" s="156">
        <v>6348.2576200000003</v>
      </c>
      <c r="M73" s="156">
        <v>1783.22928</v>
      </c>
      <c r="N73" s="156">
        <v>55.090879999999999</v>
      </c>
      <c r="O73" s="156">
        <v>403.18866000000003</v>
      </c>
      <c r="P73" s="156">
        <v>2629.9144900000001</v>
      </c>
      <c r="Q73" s="170">
        <v>4666.4000999999998</v>
      </c>
      <c r="R73" s="170">
        <v>29044.772359999999</v>
      </c>
      <c r="S73" s="170">
        <v>2634.1995099999999</v>
      </c>
      <c r="T73" s="170">
        <v>2.7505299999999999</v>
      </c>
      <c r="U73" s="170">
        <v>0.64165000000000005</v>
      </c>
      <c r="V73" s="170">
        <v>9.2858199999999993</v>
      </c>
      <c r="W73" s="170">
        <v>367.04255000000001</v>
      </c>
      <c r="X73" s="170">
        <v>0</v>
      </c>
      <c r="Y73" s="170">
        <v>199.06343000000001</v>
      </c>
      <c r="Z73" s="170">
        <v>48.260350000000003</v>
      </c>
      <c r="AA73" s="170">
        <v>5.8322700000000003</v>
      </c>
      <c r="AB73" s="170">
        <v>3267.07611</v>
      </c>
      <c r="AC73" s="170">
        <v>112086.93733</v>
      </c>
      <c r="AD73" s="170">
        <v>84682.37132000002</v>
      </c>
      <c r="AE73" s="170">
        <v>24711.273079999999</v>
      </c>
      <c r="AF73" s="170">
        <v>0</v>
      </c>
      <c r="AG73" s="157">
        <v>2693.2929300000001</v>
      </c>
    </row>
    <row r="74" spans="1:33" ht="15" x14ac:dyDescent="0.25">
      <c r="A74" s="95">
        <v>68</v>
      </c>
      <c r="B74" s="124">
        <v>5301</v>
      </c>
      <c r="C74" s="125" t="s">
        <v>1006</v>
      </c>
      <c r="D74" s="196">
        <v>2781.9507800000001</v>
      </c>
      <c r="E74" s="196">
        <v>2153.9766100000002</v>
      </c>
      <c r="F74" s="196">
        <v>34435.371769999998</v>
      </c>
      <c r="G74" s="196">
        <v>2554.19596</v>
      </c>
      <c r="H74" s="196">
        <v>41925.49512</v>
      </c>
      <c r="I74" s="196">
        <v>106.81809</v>
      </c>
      <c r="J74" s="196">
        <v>1177.4225100000001</v>
      </c>
      <c r="K74" s="196">
        <v>1718.42</v>
      </c>
      <c r="L74" s="158">
        <v>11.173260000000001</v>
      </c>
      <c r="M74" s="158">
        <v>1243.0356999999999</v>
      </c>
      <c r="N74" s="158">
        <v>0</v>
      </c>
      <c r="O74" s="158">
        <v>18.457470000000001</v>
      </c>
      <c r="P74" s="158">
        <v>1327.67776</v>
      </c>
      <c r="Q74" s="196">
        <v>38.181260000000002</v>
      </c>
      <c r="R74" s="196">
        <v>5641.1860500000003</v>
      </c>
      <c r="S74" s="196">
        <v>0</v>
      </c>
      <c r="T74" s="196">
        <v>0</v>
      </c>
      <c r="U74" s="196">
        <v>0</v>
      </c>
      <c r="V74" s="196">
        <v>0</v>
      </c>
      <c r="W74" s="196">
        <v>0</v>
      </c>
      <c r="X74" s="196">
        <v>0</v>
      </c>
      <c r="Y74" s="196">
        <v>198.11959999999999</v>
      </c>
      <c r="Z74" s="196">
        <v>0</v>
      </c>
      <c r="AA74" s="196">
        <v>0.19689999999999999</v>
      </c>
      <c r="AB74" s="196">
        <v>198.31649999999999</v>
      </c>
      <c r="AC74" s="196">
        <v>47764.997669999997</v>
      </c>
      <c r="AD74" s="196">
        <v>44165.155049999987</v>
      </c>
      <c r="AE74" s="196">
        <v>2271.9679600000004</v>
      </c>
      <c r="AF74" s="196">
        <v>0</v>
      </c>
      <c r="AG74" s="159">
        <v>1327.8746599999999</v>
      </c>
    </row>
    <row r="75" spans="1:33" s="86" customFormat="1" ht="15" x14ac:dyDescent="0.25">
      <c r="A75" s="91">
        <v>69</v>
      </c>
      <c r="B75" s="124">
        <v>5302</v>
      </c>
      <c r="C75" s="125" t="s">
        <v>1007</v>
      </c>
      <c r="D75" s="196">
        <v>13800.17085</v>
      </c>
      <c r="E75" s="196">
        <v>5112.2329300000001</v>
      </c>
      <c r="F75" s="196">
        <v>4950.0511299999998</v>
      </c>
      <c r="G75" s="196">
        <v>3913.65355</v>
      </c>
      <c r="H75" s="196">
        <v>27776.108459999999</v>
      </c>
      <c r="I75" s="196">
        <v>0</v>
      </c>
      <c r="J75" s="196">
        <v>6066.7588699999997</v>
      </c>
      <c r="K75" s="196">
        <v>0</v>
      </c>
      <c r="L75" s="156">
        <v>1275.20569</v>
      </c>
      <c r="M75" s="156">
        <v>175.40020000000001</v>
      </c>
      <c r="N75" s="156">
        <v>0</v>
      </c>
      <c r="O75" s="156">
        <v>35.668010000000002</v>
      </c>
      <c r="P75" s="156">
        <v>617.81691000000001</v>
      </c>
      <c r="Q75" s="196">
        <v>1.65036</v>
      </c>
      <c r="R75" s="196">
        <v>8172.5000399999999</v>
      </c>
      <c r="S75" s="170">
        <v>152.31829999999999</v>
      </c>
      <c r="T75" s="170">
        <v>0</v>
      </c>
      <c r="U75" s="170">
        <v>0</v>
      </c>
      <c r="V75" s="170">
        <v>0</v>
      </c>
      <c r="W75" s="170">
        <v>0</v>
      </c>
      <c r="X75" s="170">
        <v>0</v>
      </c>
      <c r="Y75" s="170">
        <v>0</v>
      </c>
      <c r="Z75" s="170">
        <v>9.5952999999999999</v>
      </c>
      <c r="AA75" s="170">
        <v>0</v>
      </c>
      <c r="AB75" s="170">
        <v>161.9136</v>
      </c>
      <c r="AC75" s="170">
        <v>36110.522100000002</v>
      </c>
      <c r="AD75" s="170">
        <v>28943.352970000004</v>
      </c>
      <c r="AE75" s="170">
        <v>6539.7569199999998</v>
      </c>
      <c r="AF75" s="170">
        <v>0</v>
      </c>
      <c r="AG75" s="157">
        <v>627.41220999999996</v>
      </c>
    </row>
    <row r="76" spans="1:33" ht="15" x14ac:dyDescent="0.25">
      <c r="A76" s="95">
        <v>70</v>
      </c>
      <c r="B76" s="124">
        <v>5303</v>
      </c>
      <c r="C76" s="125" t="s">
        <v>1008</v>
      </c>
      <c r="D76" s="196">
        <v>657.78458000000001</v>
      </c>
      <c r="E76" s="196">
        <v>2899.9324700000002</v>
      </c>
      <c r="F76" s="196">
        <v>126.88630000000001</v>
      </c>
      <c r="G76" s="196">
        <v>186.59648000000001</v>
      </c>
      <c r="H76" s="196">
        <v>3871.19983</v>
      </c>
      <c r="I76" s="196">
        <v>2094.8265000000001</v>
      </c>
      <c r="J76" s="196">
        <v>2.7E-4</v>
      </c>
      <c r="K76" s="196">
        <v>261.09699999999998</v>
      </c>
      <c r="L76" s="158">
        <v>5006.5959899999998</v>
      </c>
      <c r="M76" s="158">
        <v>227.84379000000001</v>
      </c>
      <c r="N76" s="158">
        <v>55.090879999999999</v>
      </c>
      <c r="O76" s="158">
        <v>0</v>
      </c>
      <c r="P76" s="158">
        <v>47.696199999999997</v>
      </c>
      <c r="Q76" s="196">
        <v>69.833960000000005</v>
      </c>
      <c r="R76" s="196">
        <v>7762.98459</v>
      </c>
      <c r="S76" s="196">
        <v>3.2299999999999998E-3</v>
      </c>
      <c r="T76" s="196">
        <v>0</v>
      </c>
      <c r="U76" s="196">
        <v>0</v>
      </c>
      <c r="V76" s="196">
        <v>0</v>
      </c>
      <c r="W76" s="196">
        <v>3.8513199999999999</v>
      </c>
      <c r="X76" s="196">
        <v>0</v>
      </c>
      <c r="Y76" s="196">
        <v>0</v>
      </c>
      <c r="Z76" s="196">
        <v>0</v>
      </c>
      <c r="AA76" s="196">
        <v>0</v>
      </c>
      <c r="AB76" s="196">
        <v>3.8545500000000001</v>
      </c>
      <c r="AC76" s="196">
        <v>11638.03897</v>
      </c>
      <c r="AD76" s="196">
        <v>1585.1332600000001</v>
      </c>
      <c r="AE76" s="196">
        <v>10005.209510000001</v>
      </c>
      <c r="AF76" s="196">
        <v>0</v>
      </c>
      <c r="AG76" s="159">
        <v>47.696199999999997</v>
      </c>
    </row>
    <row r="77" spans="1:33" ht="15" x14ac:dyDescent="0.2">
      <c r="A77" s="92">
        <v>71</v>
      </c>
      <c r="B77" s="124">
        <v>5304</v>
      </c>
      <c r="C77" s="125" t="s">
        <v>1009</v>
      </c>
      <c r="D77" s="196">
        <v>111.53421</v>
      </c>
      <c r="E77" s="196">
        <v>2825.2525500000002</v>
      </c>
      <c r="F77" s="196">
        <v>1063.4624699999999</v>
      </c>
      <c r="G77" s="196">
        <v>623.70897000000002</v>
      </c>
      <c r="H77" s="196">
        <v>4623.9582</v>
      </c>
      <c r="I77" s="196">
        <v>64.844499999999996</v>
      </c>
      <c r="J77" s="196">
        <v>1657.2802300000001</v>
      </c>
      <c r="K77" s="196">
        <v>0</v>
      </c>
      <c r="L77" s="158">
        <v>35.474989999999998</v>
      </c>
      <c r="M77" s="158">
        <v>0</v>
      </c>
      <c r="N77" s="158">
        <v>0</v>
      </c>
      <c r="O77" s="158">
        <v>349.06317999999999</v>
      </c>
      <c r="P77" s="158">
        <v>636.72361999999998</v>
      </c>
      <c r="Q77" s="196">
        <v>4556.73452</v>
      </c>
      <c r="R77" s="196">
        <v>7300.12104</v>
      </c>
      <c r="S77" s="196">
        <v>2481.8779800000002</v>
      </c>
      <c r="T77" s="196">
        <v>2.7505299999999999</v>
      </c>
      <c r="U77" s="196">
        <v>0.64165000000000005</v>
      </c>
      <c r="V77" s="196">
        <v>9.2858199999999993</v>
      </c>
      <c r="W77" s="196">
        <v>359.92761999999999</v>
      </c>
      <c r="X77" s="196">
        <v>0</v>
      </c>
      <c r="Y77" s="196">
        <v>0.94382999999999995</v>
      </c>
      <c r="Z77" s="196">
        <v>38.665050000000001</v>
      </c>
      <c r="AA77" s="196">
        <v>5.63537</v>
      </c>
      <c r="AB77" s="196">
        <v>2899.7278500000002</v>
      </c>
      <c r="AC77" s="196">
        <v>14823.807089999998</v>
      </c>
      <c r="AD77" s="196">
        <v>8365.4779399999989</v>
      </c>
      <c r="AE77" s="196">
        <v>5768.0192900000002</v>
      </c>
      <c r="AF77" s="196">
        <v>0</v>
      </c>
      <c r="AG77" s="159">
        <v>690.30985999999996</v>
      </c>
    </row>
    <row r="78" spans="1:33" x14ac:dyDescent="0.2">
      <c r="A78" s="91">
        <v>72</v>
      </c>
      <c r="B78" s="124">
        <v>5305</v>
      </c>
      <c r="C78" s="125" t="s">
        <v>1010</v>
      </c>
      <c r="D78" s="196">
        <v>387.21926000000002</v>
      </c>
      <c r="E78" s="196">
        <v>103.24809999999999</v>
      </c>
      <c r="F78" s="196">
        <v>296.21746000000002</v>
      </c>
      <c r="G78" s="196">
        <v>791.64242999999999</v>
      </c>
      <c r="H78" s="196">
        <v>1578.32725</v>
      </c>
      <c r="I78" s="196">
        <v>0</v>
      </c>
      <c r="J78" s="196">
        <v>11.22336</v>
      </c>
      <c r="K78" s="196">
        <v>0</v>
      </c>
      <c r="L78" s="158">
        <v>19.807690000000001</v>
      </c>
      <c r="M78" s="158">
        <v>136.94959</v>
      </c>
      <c r="N78" s="158">
        <v>0</v>
      </c>
      <c r="O78" s="158">
        <v>0</v>
      </c>
      <c r="P78" s="158">
        <v>0</v>
      </c>
      <c r="Q78" s="196">
        <v>0</v>
      </c>
      <c r="R78" s="196">
        <v>167.98063999999999</v>
      </c>
      <c r="S78" s="196">
        <v>0</v>
      </c>
      <c r="T78" s="196">
        <v>0</v>
      </c>
      <c r="U78" s="196">
        <v>0</v>
      </c>
      <c r="V78" s="196">
        <v>0</v>
      </c>
      <c r="W78" s="196">
        <v>3.2636099999999999</v>
      </c>
      <c r="X78" s="196">
        <v>0</v>
      </c>
      <c r="Y78" s="196">
        <v>0</v>
      </c>
      <c r="Z78" s="196">
        <v>0</v>
      </c>
      <c r="AA78" s="196">
        <v>0</v>
      </c>
      <c r="AB78" s="196">
        <v>3.2636099999999999</v>
      </c>
      <c r="AC78" s="196">
        <v>1749.5715</v>
      </c>
      <c r="AD78" s="196">
        <v>1623.2520999999999</v>
      </c>
      <c r="AE78" s="196">
        <v>126.3194</v>
      </c>
      <c r="AF78" s="196">
        <v>0</v>
      </c>
      <c r="AG78" s="159">
        <v>0</v>
      </c>
    </row>
    <row r="79" spans="1:33" ht="15" x14ac:dyDescent="0.25">
      <c r="A79" s="95">
        <v>73</v>
      </c>
      <c r="B79" s="124">
        <v>5390</v>
      </c>
      <c r="C79" s="125" t="s">
        <v>119</v>
      </c>
      <c r="L79" s="158"/>
      <c r="M79" s="158"/>
      <c r="N79" s="158"/>
      <c r="P79" s="158"/>
      <c r="Q79" s="196"/>
      <c r="R79" s="196"/>
      <c r="S79" s="196"/>
      <c r="T79" s="196"/>
      <c r="U79" s="196"/>
      <c r="V79" s="196"/>
      <c r="W79" s="196"/>
      <c r="X79" s="196"/>
      <c r="Y79" s="196"/>
      <c r="Z79" s="196"/>
      <c r="AA79" s="196"/>
      <c r="AB79" s="196"/>
      <c r="AC79" s="196">
        <v>0</v>
      </c>
      <c r="AD79" s="196">
        <v>0</v>
      </c>
      <c r="AE79" s="196">
        <v>0</v>
      </c>
      <c r="AF79" s="196">
        <v>0</v>
      </c>
      <c r="AG79" s="159">
        <v>0</v>
      </c>
    </row>
    <row r="80" spans="1:33" s="86" customFormat="1" ht="15" x14ac:dyDescent="0.25">
      <c r="A80" s="91">
        <v>74</v>
      </c>
      <c r="B80" s="122">
        <v>43</v>
      </c>
      <c r="C80" s="123" t="s">
        <v>1011</v>
      </c>
      <c r="D80" s="170">
        <v>16022.650799999999</v>
      </c>
      <c r="E80" s="170">
        <v>2749.4588399999998</v>
      </c>
      <c r="F80" s="170">
        <v>45979.942300000002</v>
      </c>
      <c r="G80" s="170">
        <v>1429.7168200000001</v>
      </c>
      <c r="H80" s="170">
        <v>66181.768760000006</v>
      </c>
      <c r="I80" s="170">
        <v>2888.2057300000001</v>
      </c>
      <c r="J80" s="170">
        <v>202.97516999999999</v>
      </c>
      <c r="K80" s="170">
        <v>194.77</v>
      </c>
      <c r="L80" s="156">
        <v>496.58823000000001</v>
      </c>
      <c r="M80" s="156">
        <v>1217.1781000000001</v>
      </c>
      <c r="N80" s="156">
        <v>16.580719999999999</v>
      </c>
      <c r="O80" s="156">
        <v>116.31108999999999</v>
      </c>
      <c r="P80" s="156">
        <v>5462.4115199999997</v>
      </c>
      <c r="Q80" s="170">
        <v>39.708329999999997</v>
      </c>
      <c r="R80" s="170">
        <v>10634.72889</v>
      </c>
      <c r="S80" s="170">
        <v>876.45146</v>
      </c>
      <c r="T80" s="170">
        <v>0</v>
      </c>
      <c r="U80" s="170">
        <v>0.47471000000000002</v>
      </c>
      <c r="V80" s="170">
        <v>0</v>
      </c>
      <c r="W80" s="170">
        <v>376.85001999999997</v>
      </c>
      <c r="X80" s="170">
        <v>2.8379999999999999E-2</v>
      </c>
      <c r="Y80" s="170">
        <v>0</v>
      </c>
      <c r="Z80" s="170">
        <v>3.7299999999999998E-3</v>
      </c>
      <c r="AA80" s="170">
        <v>0.20655000000000001</v>
      </c>
      <c r="AB80" s="170">
        <v>1254.01485</v>
      </c>
      <c r="AC80" s="170">
        <v>78070.512500000012</v>
      </c>
      <c r="AD80" s="170">
        <v>65219.833329999994</v>
      </c>
      <c r="AE80" s="170">
        <v>7388.0289900000007</v>
      </c>
      <c r="AF80" s="170">
        <v>0</v>
      </c>
      <c r="AG80" s="157">
        <v>5462.6501799999996</v>
      </c>
    </row>
    <row r="81" spans="1:33" ht="15" x14ac:dyDescent="0.25">
      <c r="A81" s="95">
        <v>75</v>
      </c>
      <c r="B81" s="124">
        <v>4301</v>
      </c>
      <c r="C81" s="125" t="s">
        <v>1012</v>
      </c>
      <c r="D81" s="196">
        <v>683.00784999999996</v>
      </c>
      <c r="E81" s="196">
        <v>1370.5365200000001</v>
      </c>
      <c r="F81" s="196">
        <v>30857.899710000002</v>
      </c>
      <c r="G81" s="196">
        <v>0</v>
      </c>
      <c r="H81" s="196">
        <v>32911.444080000001</v>
      </c>
      <c r="I81" s="196">
        <v>31.667850000000001</v>
      </c>
      <c r="J81" s="196">
        <v>15.551159999999999</v>
      </c>
      <c r="K81" s="196">
        <v>0</v>
      </c>
      <c r="L81" s="158">
        <v>0.13442999999999999</v>
      </c>
      <c r="M81" s="158">
        <v>51.107100000000003</v>
      </c>
      <c r="N81" s="158">
        <v>0</v>
      </c>
      <c r="O81" s="158">
        <v>37.784610000000001</v>
      </c>
      <c r="P81" s="158">
        <v>1389.2771299999999</v>
      </c>
      <c r="Q81" s="196">
        <v>37.88503</v>
      </c>
      <c r="R81" s="196">
        <v>1563.4073100000001</v>
      </c>
      <c r="S81" s="196">
        <v>0</v>
      </c>
      <c r="T81" s="196">
        <v>0</v>
      </c>
      <c r="U81" s="196">
        <v>0</v>
      </c>
      <c r="V81" s="196">
        <v>0</v>
      </c>
      <c r="W81" s="196">
        <v>0</v>
      </c>
      <c r="X81" s="196">
        <v>0</v>
      </c>
      <c r="Y81" s="196">
        <v>0</v>
      </c>
      <c r="Z81" s="196">
        <v>0</v>
      </c>
      <c r="AA81" s="196">
        <v>0.20655000000000001</v>
      </c>
      <c r="AB81" s="196">
        <v>0.20655000000000001</v>
      </c>
      <c r="AC81" s="196">
        <v>34475.057940000006</v>
      </c>
      <c r="AD81" s="196">
        <v>31683.23546</v>
      </c>
      <c r="AE81" s="196">
        <v>1402.3388000000002</v>
      </c>
      <c r="AF81" s="196">
        <v>0</v>
      </c>
      <c r="AG81" s="159">
        <v>1389.48368</v>
      </c>
    </row>
    <row r="82" spans="1:33" ht="15" x14ac:dyDescent="0.2">
      <c r="A82" s="92">
        <v>76</v>
      </c>
      <c r="B82" s="124">
        <v>4302</v>
      </c>
      <c r="C82" s="125" t="s">
        <v>1007</v>
      </c>
      <c r="D82" s="196">
        <v>14088.065259999999</v>
      </c>
      <c r="E82" s="196">
        <v>842.20173</v>
      </c>
      <c r="F82" s="196">
        <v>3084.6645400000002</v>
      </c>
      <c r="G82" s="196">
        <v>522.47630000000004</v>
      </c>
      <c r="H82" s="196">
        <v>18537.40783</v>
      </c>
      <c r="I82" s="196">
        <v>0</v>
      </c>
      <c r="J82" s="196">
        <v>187.42401000000001</v>
      </c>
      <c r="K82" s="196">
        <v>6.3170000000000002</v>
      </c>
      <c r="L82" s="158">
        <v>103.7967</v>
      </c>
      <c r="M82" s="158">
        <v>195.81757999999999</v>
      </c>
      <c r="N82" s="158">
        <v>16.580719999999999</v>
      </c>
      <c r="O82" s="158">
        <v>42.837690000000002</v>
      </c>
      <c r="P82" s="158">
        <v>17.977969999999999</v>
      </c>
      <c r="Q82" s="196">
        <v>1.8232999999999999</v>
      </c>
      <c r="R82" s="196">
        <v>572.57497000000001</v>
      </c>
      <c r="S82" s="196">
        <v>23.150189999999998</v>
      </c>
      <c r="T82" s="196">
        <v>0</v>
      </c>
      <c r="U82" s="196">
        <v>0</v>
      </c>
      <c r="V82" s="196">
        <v>0</v>
      </c>
      <c r="W82" s="196">
        <v>0</v>
      </c>
      <c r="X82" s="196">
        <v>2.8379999999999999E-2</v>
      </c>
      <c r="Y82" s="196">
        <v>0</v>
      </c>
      <c r="Z82" s="196">
        <v>3.7299999999999998E-3</v>
      </c>
      <c r="AA82" s="196">
        <v>0</v>
      </c>
      <c r="AB82" s="196">
        <v>23.182300000000001</v>
      </c>
      <c r="AC82" s="196">
        <v>19133.165100000002</v>
      </c>
      <c r="AD82" s="196">
        <v>18146.006399999998</v>
      </c>
      <c r="AE82" s="196">
        <v>969.14861999999994</v>
      </c>
      <c r="AF82" s="196">
        <v>0</v>
      </c>
      <c r="AG82" s="159">
        <v>18.010079999999999</v>
      </c>
    </row>
    <row r="83" spans="1:33" s="86" customFormat="1" ht="15" x14ac:dyDescent="0.25">
      <c r="A83" s="91">
        <v>77</v>
      </c>
      <c r="B83" s="124">
        <v>4303</v>
      </c>
      <c r="C83" s="125" t="s">
        <v>1008</v>
      </c>
      <c r="D83" s="196">
        <v>842.27134000000001</v>
      </c>
      <c r="E83" s="196">
        <v>535.39639999999997</v>
      </c>
      <c r="F83" s="196">
        <v>3.98996</v>
      </c>
      <c r="G83" s="196">
        <v>164.16730000000001</v>
      </c>
      <c r="H83" s="196">
        <v>1545.825</v>
      </c>
      <c r="I83" s="196">
        <v>164.43110999999999</v>
      </c>
      <c r="J83" s="196">
        <v>0</v>
      </c>
      <c r="K83" s="196">
        <v>188.453</v>
      </c>
      <c r="L83" s="156">
        <v>11.147880000000001</v>
      </c>
      <c r="M83" s="156">
        <v>0.77790999999999999</v>
      </c>
      <c r="N83" s="156">
        <v>0</v>
      </c>
      <c r="O83" s="156">
        <v>0</v>
      </c>
      <c r="P83" s="156">
        <v>3386.6932299999999</v>
      </c>
      <c r="Q83" s="196">
        <v>0</v>
      </c>
      <c r="R83" s="196">
        <v>3751.5031300000001</v>
      </c>
      <c r="S83" s="170">
        <v>697.70132999999998</v>
      </c>
      <c r="T83" s="170">
        <v>0</v>
      </c>
      <c r="U83" s="170">
        <v>0.47471000000000002</v>
      </c>
      <c r="V83" s="170">
        <v>0</v>
      </c>
      <c r="W83" s="170">
        <v>304.46278000000001</v>
      </c>
      <c r="X83" s="170">
        <v>0</v>
      </c>
      <c r="Y83" s="170">
        <v>0</v>
      </c>
      <c r="Z83" s="170">
        <v>0</v>
      </c>
      <c r="AA83" s="170">
        <v>0</v>
      </c>
      <c r="AB83" s="170">
        <v>1002.63882</v>
      </c>
      <c r="AC83" s="170">
        <v>6299.96695</v>
      </c>
      <c r="AD83" s="170">
        <v>1199.65951</v>
      </c>
      <c r="AE83" s="170">
        <v>1713.61421</v>
      </c>
      <c r="AF83" s="170">
        <v>0</v>
      </c>
      <c r="AG83" s="157">
        <v>3386.6932299999999</v>
      </c>
    </row>
    <row r="84" spans="1:33" ht="15" x14ac:dyDescent="0.25">
      <c r="A84" s="95">
        <v>78</v>
      </c>
      <c r="B84" s="124">
        <v>4304</v>
      </c>
      <c r="C84" s="125" t="s">
        <v>1013</v>
      </c>
      <c r="D84" s="196">
        <v>58.755000000000003</v>
      </c>
      <c r="E84" s="196">
        <v>1.32419</v>
      </c>
      <c r="F84" s="196">
        <v>391.31975</v>
      </c>
      <c r="G84" s="196">
        <v>546.24276999999995</v>
      </c>
      <c r="H84" s="196">
        <v>997.64170999999999</v>
      </c>
      <c r="I84" s="196">
        <v>0</v>
      </c>
      <c r="J84" s="196">
        <v>0</v>
      </c>
      <c r="K84" s="196">
        <v>0</v>
      </c>
      <c r="L84" s="158">
        <v>75</v>
      </c>
      <c r="M84" s="158">
        <v>0</v>
      </c>
      <c r="N84" s="158">
        <v>0</v>
      </c>
      <c r="O84" s="158">
        <v>0</v>
      </c>
      <c r="P84" s="158">
        <v>507.57884999999999</v>
      </c>
      <c r="Q84" s="196">
        <v>0</v>
      </c>
      <c r="R84" s="196">
        <v>582.57884999999999</v>
      </c>
      <c r="S84" s="196">
        <v>2.5668000000000002</v>
      </c>
      <c r="T84" s="196">
        <v>0</v>
      </c>
      <c r="U84" s="196">
        <v>0</v>
      </c>
      <c r="V84" s="196">
        <v>0</v>
      </c>
      <c r="W84" s="196">
        <v>0</v>
      </c>
      <c r="X84" s="196">
        <v>0</v>
      </c>
      <c r="Y84" s="196">
        <v>0</v>
      </c>
      <c r="Z84" s="196">
        <v>0</v>
      </c>
      <c r="AA84" s="196">
        <v>0</v>
      </c>
      <c r="AB84" s="196">
        <v>2.5668000000000002</v>
      </c>
      <c r="AC84" s="196">
        <v>1582.78736</v>
      </c>
      <c r="AD84" s="196">
        <v>996.31751999999994</v>
      </c>
      <c r="AE84" s="196">
        <v>78.890990000000002</v>
      </c>
      <c r="AF84" s="196">
        <v>0</v>
      </c>
      <c r="AG84" s="159">
        <v>507.57884999999999</v>
      </c>
    </row>
    <row r="85" spans="1:33" s="86" customFormat="1" ht="15" x14ac:dyDescent="0.25">
      <c r="A85" s="91">
        <v>79</v>
      </c>
      <c r="B85" s="124">
        <v>4305</v>
      </c>
      <c r="C85" s="125" t="s">
        <v>1014</v>
      </c>
      <c r="D85" s="196">
        <v>0</v>
      </c>
      <c r="E85" s="196">
        <v>0</v>
      </c>
      <c r="F85" s="196">
        <v>0</v>
      </c>
      <c r="G85" s="196">
        <v>0.66912000000000005</v>
      </c>
      <c r="H85" s="196">
        <v>0.66912000000000005</v>
      </c>
      <c r="I85" s="196">
        <v>0</v>
      </c>
      <c r="J85" s="196">
        <v>0</v>
      </c>
      <c r="K85" s="196">
        <v>0</v>
      </c>
      <c r="L85" s="156">
        <v>0</v>
      </c>
      <c r="M85" s="156">
        <v>132.37159</v>
      </c>
      <c r="N85" s="156">
        <v>0</v>
      </c>
      <c r="O85" s="156">
        <v>0</v>
      </c>
      <c r="P85" s="156">
        <v>0</v>
      </c>
      <c r="Q85" s="196">
        <v>0</v>
      </c>
      <c r="R85" s="196">
        <v>132.37159</v>
      </c>
      <c r="S85" s="170">
        <v>0</v>
      </c>
      <c r="T85" s="170">
        <v>0</v>
      </c>
      <c r="U85" s="170">
        <v>0</v>
      </c>
      <c r="V85" s="170">
        <v>0</v>
      </c>
      <c r="W85" s="170">
        <v>0</v>
      </c>
      <c r="X85" s="170">
        <v>0</v>
      </c>
      <c r="Y85" s="170">
        <v>0</v>
      </c>
      <c r="Z85" s="170">
        <v>0</v>
      </c>
      <c r="AA85" s="170">
        <v>0</v>
      </c>
      <c r="AB85" s="170">
        <v>0</v>
      </c>
      <c r="AC85" s="170">
        <v>133.04070999999999</v>
      </c>
      <c r="AD85" s="170">
        <v>133.04070999999999</v>
      </c>
      <c r="AE85" s="170">
        <v>0</v>
      </c>
      <c r="AF85" s="170">
        <v>0</v>
      </c>
      <c r="AG85" s="157">
        <v>0</v>
      </c>
    </row>
    <row r="86" spans="1:33" ht="15" x14ac:dyDescent="0.25">
      <c r="A86" s="95">
        <v>80</v>
      </c>
      <c r="B86" s="124">
        <v>4306</v>
      </c>
      <c r="C86" s="125" t="s">
        <v>1015</v>
      </c>
      <c r="D86" s="196">
        <v>350.55135000000001</v>
      </c>
      <c r="E86" s="196">
        <v>0</v>
      </c>
      <c r="F86" s="196">
        <v>11642.06834</v>
      </c>
      <c r="G86" s="196">
        <v>196.16132999999999</v>
      </c>
      <c r="H86" s="196">
        <v>12188.78102</v>
      </c>
      <c r="I86" s="196">
        <v>2692.1067699999999</v>
      </c>
      <c r="J86" s="196">
        <v>0</v>
      </c>
      <c r="K86" s="196">
        <v>0</v>
      </c>
      <c r="L86" s="158">
        <v>306.50922000000003</v>
      </c>
      <c r="M86" s="158">
        <v>837.10392000000002</v>
      </c>
      <c r="N86" s="158">
        <v>0</v>
      </c>
      <c r="O86" s="158">
        <v>35.688789999999997</v>
      </c>
      <c r="P86" s="158">
        <v>160.88434000000001</v>
      </c>
      <c r="Q86" s="196">
        <v>0</v>
      </c>
      <c r="R86" s="196">
        <v>4032.29304</v>
      </c>
      <c r="S86" s="196">
        <v>153.03314</v>
      </c>
      <c r="T86" s="196">
        <v>0</v>
      </c>
      <c r="U86" s="196">
        <v>0</v>
      </c>
      <c r="V86" s="196">
        <v>0</v>
      </c>
      <c r="W86" s="196">
        <v>72.387240000000006</v>
      </c>
      <c r="X86" s="196">
        <v>0</v>
      </c>
      <c r="Y86" s="196">
        <v>0</v>
      </c>
      <c r="Z86" s="196">
        <v>0</v>
      </c>
      <c r="AA86" s="196">
        <v>0</v>
      </c>
      <c r="AB86" s="196">
        <v>225.42037999999999</v>
      </c>
      <c r="AC86" s="196">
        <v>16446.494440000002</v>
      </c>
      <c r="AD86" s="196">
        <v>13061.57373</v>
      </c>
      <c r="AE86" s="196">
        <v>3224.0363699999998</v>
      </c>
      <c r="AF86" s="196">
        <v>0</v>
      </c>
      <c r="AG86" s="159">
        <v>160.88434000000001</v>
      </c>
    </row>
    <row r="87" spans="1:33" ht="15" x14ac:dyDescent="0.2">
      <c r="A87" s="92">
        <v>81</v>
      </c>
      <c r="B87" s="124">
        <v>4390</v>
      </c>
      <c r="C87" s="125" t="s">
        <v>119</v>
      </c>
      <c r="L87" s="158"/>
      <c r="M87" s="158"/>
      <c r="N87" s="158"/>
      <c r="P87" s="158"/>
      <c r="Q87" s="196"/>
      <c r="R87" s="196"/>
      <c r="S87" s="196"/>
      <c r="T87" s="196"/>
      <c r="U87" s="196"/>
      <c r="V87" s="196"/>
      <c r="W87" s="196"/>
      <c r="X87" s="196"/>
      <c r="Y87" s="196"/>
      <c r="Z87" s="196"/>
      <c r="AA87" s="196"/>
      <c r="AB87" s="196"/>
      <c r="AC87" s="196">
        <v>0</v>
      </c>
      <c r="AD87" s="196">
        <v>0</v>
      </c>
      <c r="AE87" s="196">
        <v>0</v>
      </c>
      <c r="AF87" s="196">
        <v>0</v>
      </c>
      <c r="AG87" s="159">
        <v>0</v>
      </c>
    </row>
    <row r="88" spans="1:33" s="86" customFormat="1" ht="15" x14ac:dyDescent="0.25">
      <c r="A88" s="91">
        <v>82</v>
      </c>
      <c r="B88" s="13"/>
      <c r="C88" s="129" t="s">
        <v>523</v>
      </c>
      <c r="D88" s="170">
        <v>308345.16966999997</v>
      </c>
      <c r="E88" s="170">
        <v>315525.90337000001</v>
      </c>
      <c r="F88" s="170">
        <v>767235.81617000001</v>
      </c>
      <c r="G88" s="170">
        <v>225323.30723000001</v>
      </c>
      <c r="H88" s="170">
        <v>1616430.1964400001</v>
      </c>
      <c r="I88" s="170">
        <v>103274.4097</v>
      </c>
      <c r="J88" s="170">
        <v>168036.56489000001</v>
      </c>
      <c r="K88" s="170">
        <v>33968.635000000002</v>
      </c>
      <c r="L88" s="156">
        <v>57304.3416</v>
      </c>
      <c r="M88" s="156">
        <v>174564.29774000001</v>
      </c>
      <c r="N88" s="156">
        <v>31344.388800000001</v>
      </c>
      <c r="O88" s="156">
        <v>42204.251300000004</v>
      </c>
      <c r="P88" s="156">
        <v>104206.71781</v>
      </c>
      <c r="Q88" s="170">
        <v>31638.731189999999</v>
      </c>
      <c r="R88" s="170">
        <v>746542.33802999998</v>
      </c>
      <c r="S88" s="170">
        <v>9865.7739500000007</v>
      </c>
      <c r="T88" s="170">
        <v>4362.5752400000001</v>
      </c>
      <c r="U88" s="170">
        <v>2321.9838199999999</v>
      </c>
      <c r="V88" s="170">
        <v>10986.01872</v>
      </c>
      <c r="W88" s="170">
        <v>8741.9245200000005</v>
      </c>
      <c r="X88" s="170">
        <v>6222.5190300000004</v>
      </c>
      <c r="Y88" s="170">
        <v>5159.0829700000004</v>
      </c>
      <c r="Z88" s="170">
        <v>16089.82739</v>
      </c>
      <c r="AA88" s="170">
        <v>12541.307280000001</v>
      </c>
      <c r="AB88" s="170">
        <v>76291.012919999994</v>
      </c>
      <c r="AC88" s="170">
        <v>2439263.5473900004</v>
      </c>
      <c r="AD88" s="170">
        <v>1792182.8202</v>
      </c>
      <c r="AE88" s="170">
        <v>497034.33696000004</v>
      </c>
      <c r="AF88" s="170">
        <v>0</v>
      </c>
      <c r="AG88" s="157">
        <v>150046.39023000002</v>
      </c>
    </row>
    <row r="89" spans="1:33" ht="15" x14ac:dyDescent="0.25">
      <c r="A89" s="95">
        <v>83</v>
      </c>
      <c r="B89" s="140"/>
      <c r="C89" s="134"/>
      <c r="L89" s="158"/>
      <c r="M89" s="158"/>
      <c r="N89" s="158"/>
      <c r="P89" s="158"/>
      <c r="Q89" s="196"/>
      <c r="R89" s="196"/>
      <c r="S89" s="196"/>
      <c r="T89" s="196"/>
      <c r="U89" s="196"/>
      <c r="V89" s="196"/>
      <c r="W89" s="196"/>
      <c r="X89" s="196"/>
      <c r="Y89" s="196"/>
      <c r="Z89" s="196"/>
      <c r="AA89" s="196"/>
      <c r="AB89" s="196"/>
      <c r="AG89" s="132"/>
    </row>
    <row r="90" spans="1:33" s="86" customFormat="1" ht="15" x14ac:dyDescent="0.25">
      <c r="A90" s="91">
        <v>84</v>
      </c>
      <c r="B90" s="122">
        <v>44</v>
      </c>
      <c r="C90" s="126" t="s">
        <v>512</v>
      </c>
      <c r="D90" s="170">
        <v>50666.080569999998</v>
      </c>
      <c r="E90" s="170">
        <v>83935.774869999994</v>
      </c>
      <c r="F90" s="170">
        <v>134020.66568000001</v>
      </c>
      <c r="G90" s="170">
        <v>30351.97537</v>
      </c>
      <c r="H90" s="170">
        <v>298974.49648999999</v>
      </c>
      <c r="I90" s="170">
        <v>21777.975849999999</v>
      </c>
      <c r="J90" s="170">
        <v>14081.53737</v>
      </c>
      <c r="K90" s="170">
        <v>148.881</v>
      </c>
      <c r="L90" s="156">
        <v>13008.7649</v>
      </c>
      <c r="M90" s="156">
        <v>36063.769209999999</v>
      </c>
      <c r="N90" s="156">
        <v>6471.2362899999998</v>
      </c>
      <c r="O90" s="156">
        <v>3548.4987299999998</v>
      </c>
      <c r="P90" s="156">
        <v>20499.87198</v>
      </c>
      <c r="Q90" s="170">
        <v>6510.2867699999997</v>
      </c>
      <c r="R90" s="170">
        <v>122110.8221</v>
      </c>
      <c r="S90" s="170">
        <v>1623.34969</v>
      </c>
      <c r="T90" s="170">
        <v>475.78286000000003</v>
      </c>
      <c r="U90" s="170">
        <v>510.07592</v>
      </c>
      <c r="V90" s="170">
        <v>107.4598</v>
      </c>
      <c r="W90" s="170">
        <v>2122.57663</v>
      </c>
      <c r="X90" s="170">
        <v>1803.11383</v>
      </c>
      <c r="Y90" s="170">
        <v>324.21823000000001</v>
      </c>
      <c r="Z90" s="170">
        <v>2943.0152400000002</v>
      </c>
      <c r="AA90" s="170">
        <v>2151.7635399999999</v>
      </c>
      <c r="AB90" s="170">
        <v>12061.355740000001</v>
      </c>
      <c r="AC90" s="170">
        <v>433146.67433000001</v>
      </c>
      <c r="AD90" s="170">
        <v>282662.93207999994</v>
      </c>
      <c r="AE90" s="170">
        <v>122978.51785999999</v>
      </c>
      <c r="AF90" s="170">
        <v>0</v>
      </c>
      <c r="AG90" s="157">
        <v>27505.224389999999</v>
      </c>
    </row>
    <row r="91" spans="1:33" ht="15" x14ac:dyDescent="0.25">
      <c r="A91" s="95">
        <v>85</v>
      </c>
      <c r="B91" s="207">
        <v>4401</v>
      </c>
      <c r="C91" s="208" t="s">
        <v>202</v>
      </c>
      <c r="D91" s="196">
        <v>0</v>
      </c>
      <c r="E91" s="196">
        <v>332.03872000000001</v>
      </c>
      <c r="F91" s="196">
        <v>1166.92425</v>
      </c>
      <c r="G91" s="196">
        <v>0</v>
      </c>
      <c r="H91" s="196">
        <v>1498.96297</v>
      </c>
      <c r="I91" s="196">
        <v>208.16747000000001</v>
      </c>
      <c r="J91" s="196">
        <v>328.8</v>
      </c>
      <c r="K91" s="196">
        <v>0</v>
      </c>
      <c r="L91" s="158">
        <v>151.97758999999999</v>
      </c>
      <c r="M91" s="158">
        <v>0</v>
      </c>
      <c r="N91" s="158">
        <v>0</v>
      </c>
      <c r="O91" s="158">
        <v>8.0011399999999995</v>
      </c>
      <c r="P91" s="158">
        <v>0</v>
      </c>
      <c r="Q91" s="196">
        <v>0</v>
      </c>
      <c r="R91" s="196">
        <v>696.94619999999998</v>
      </c>
      <c r="S91" s="196">
        <v>27.353290000000001</v>
      </c>
      <c r="T91" s="196">
        <v>0</v>
      </c>
      <c r="U91" s="196">
        <v>0</v>
      </c>
      <c r="V91" s="196">
        <v>0</v>
      </c>
      <c r="W91" s="196">
        <v>97.202879999999993</v>
      </c>
      <c r="X91" s="196">
        <v>0</v>
      </c>
      <c r="Y91" s="196">
        <v>0</v>
      </c>
      <c r="Z91" s="196">
        <v>0</v>
      </c>
      <c r="AA91" s="196">
        <v>0</v>
      </c>
      <c r="AB91" s="196">
        <v>124.55616999999999</v>
      </c>
      <c r="AC91" s="196">
        <v>2320.4653399999997</v>
      </c>
      <c r="AD91" s="196">
        <v>1503.7253900000001</v>
      </c>
      <c r="AE91" s="196">
        <v>816.73994999999991</v>
      </c>
      <c r="AF91" s="196">
        <v>0</v>
      </c>
      <c r="AG91" s="159">
        <v>0</v>
      </c>
    </row>
    <row r="92" spans="1:33" s="86" customFormat="1" ht="15" x14ac:dyDescent="0.25">
      <c r="A92" s="92">
        <v>86</v>
      </c>
      <c r="B92" s="207">
        <v>4402</v>
      </c>
      <c r="C92" s="208" t="s">
        <v>116</v>
      </c>
      <c r="D92" s="196">
        <v>48599.478459999998</v>
      </c>
      <c r="E92" s="196">
        <v>74962.076459999997</v>
      </c>
      <c r="F92" s="196">
        <v>117150.69241</v>
      </c>
      <c r="G92" s="196">
        <v>25848.535680000001</v>
      </c>
      <c r="H92" s="196">
        <v>266560.78301000001</v>
      </c>
      <c r="I92" s="196">
        <v>20098.26195</v>
      </c>
      <c r="J92" s="196">
        <v>10337.18208</v>
      </c>
      <c r="K92" s="196">
        <v>148.881</v>
      </c>
      <c r="L92" s="156">
        <v>11788.516809999999</v>
      </c>
      <c r="M92" s="156">
        <v>32007.934580000001</v>
      </c>
      <c r="N92" s="156">
        <v>6236.8172800000002</v>
      </c>
      <c r="O92" s="156">
        <v>3098.18226</v>
      </c>
      <c r="P92" s="156">
        <v>19693.39961</v>
      </c>
      <c r="Q92" s="196">
        <v>5840.5464499999998</v>
      </c>
      <c r="R92" s="196">
        <v>109249.72202</v>
      </c>
      <c r="S92" s="170">
        <v>1142.0307499999999</v>
      </c>
      <c r="T92" s="170">
        <v>209.52537000000001</v>
      </c>
      <c r="U92" s="170">
        <v>440.71701000000002</v>
      </c>
      <c r="V92" s="170">
        <v>106.02916</v>
      </c>
      <c r="W92" s="170">
        <v>1438.6240600000001</v>
      </c>
      <c r="X92" s="170">
        <v>1680.2529</v>
      </c>
      <c r="Y92" s="170">
        <v>308.83589000000001</v>
      </c>
      <c r="Z92" s="170">
        <v>2937.7553699999999</v>
      </c>
      <c r="AA92" s="170">
        <v>2017.5566699999999</v>
      </c>
      <c r="AB92" s="170">
        <v>10281.32718</v>
      </c>
      <c r="AC92" s="170">
        <v>386091.83221000002</v>
      </c>
      <c r="AD92" s="170">
        <v>249786.61145999996</v>
      </c>
      <c r="AE92" s="170">
        <v>109870.22704</v>
      </c>
      <c r="AF92" s="170">
        <v>0</v>
      </c>
      <c r="AG92" s="157">
        <v>26434.993710000002</v>
      </c>
    </row>
    <row r="93" spans="1:33" s="86" customFormat="1" ht="15" x14ac:dyDescent="0.25">
      <c r="A93" s="91">
        <v>87</v>
      </c>
      <c r="B93" s="207">
        <v>440205</v>
      </c>
      <c r="C93" s="132" t="s">
        <v>1206</v>
      </c>
      <c r="D93" s="196">
        <v>0</v>
      </c>
      <c r="E93" s="196">
        <v>9458.1765200000009</v>
      </c>
      <c r="F93" s="196">
        <v>0</v>
      </c>
      <c r="G93" s="196">
        <v>49.879510000000003</v>
      </c>
      <c r="H93" s="196">
        <v>9508.0560299999997</v>
      </c>
      <c r="I93" s="196">
        <v>0.56433</v>
      </c>
      <c r="J93" s="196">
        <v>112.18600000000001</v>
      </c>
      <c r="K93" s="196">
        <v>0</v>
      </c>
      <c r="L93" s="156">
        <v>19.00196</v>
      </c>
      <c r="M93" s="156">
        <v>1427.83555</v>
      </c>
      <c r="N93" s="156">
        <v>5.8900000000000003E-3</v>
      </c>
      <c r="O93" s="156">
        <v>16.791810000000002</v>
      </c>
      <c r="P93" s="156">
        <v>0</v>
      </c>
      <c r="Q93" s="196">
        <v>65.898960000000002</v>
      </c>
      <c r="R93" s="196">
        <v>1642.2845</v>
      </c>
      <c r="S93" s="170">
        <v>803.52909999999997</v>
      </c>
      <c r="T93" s="170">
        <v>3.4225699999999999</v>
      </c>
      <c r="U93" s="170">
        <v>0</v>
      </c>
      <c r="V93" s="170">
        <v>0</v>
      </c>
      <c r="W93" s="170">
        <v>29.120329999999999</v>
      </c>
      <c r="X93" s="170">
        <v>0</v>
      </c>
      <c r="Y93" s="170">
        <v>0</v>
      </c>
      <c r="Z93" s="170">
        <v>0</v>
      </c>
      <c r="AA93" s="170">
        <v>5.7070400000000001</v>
      </c>
      <c r="AB93" s="170">
        <v>841.77904000000001</v>
      </c>
      <c r="AC93" s="170">
        <v>11992.119569999999</v>
      </c>
      <c r="AD93" s="170">
        <v>1676.0202899999999</v>
      </c>
      <c r="AE93" s="170">
        <v>10310.392239999999</v>
      </c>
      <c r="AF93" s="170">
        <v>0</v>
      </c>
      <c r="AG93" s="157">
        <v>5.7070400000000001</v>
      </c>
    </row>
    <row r="94" spans="1:33" s="86" customFormat="1" ht="15" x14ac:dyDescent="0.25">
      <c r="A94" s="95">
        <v>88</v>
      </c>
      <c r="B94" s="207">
        <v>440210</v>
      </c>
      <c r="C94" s="132" t="s">
        <v>1207</v>
      </c>
      <c r="D94" s="196">
        <v>48599.478459999998</v>
      </c>
      <c r="E94" s="196">
        <v>4544.6786499999998</v>
      </c>
      <c r="F94" s="196">
        <v>46881.585879999999</v>
      </c>
      <c r="G94" s="196">
        <v>3341.3270299999999</v>
      </c>
      <c r="H94" s="196">
        <v>103367.07002</v>
      </c>
      <c r="I94" s="196">
        <v>5492.9897099999998</v>
      </c>
      <c r="J94" s="196">
        <v>3061.9750800000002</v>
      </c>
      <c r="K94" s="196">
        <v>148.881</v>
      </c>
      <c r="L94" s="156">
        <v>4600.3725599999998</v>
      </c>
      <c r="M94" s="156">
        <v>21398.748350000002</v>
      </c>
      <c r="N94" s="156">
        <v>3682.2048399999999</v>
      </c>
      <c r="O94" s="156">
        <v>558.12870999999996</v>
      </c>
      <c r="P94" s="156">
        <v>5.7758799999999999</v>
      </c>
      <c r="Q94" s="196">
        <v>3469.5816500000001</v>
      </c>
      <c r="R94" s="196">
        <v>42418.657780000001</v>
      </c>
      <c r="S94" s="170">
        <v>240.83054999999999</v>
      </c>
      <c r="T94" s="170">
        <v>80.509370000000004</v>
      </c>
      <c r="U94" s="170">
        <v>15.80527</v>
      </c>
      <c r="V94" s="170">
        <v>1.9936499999999999</v>
      </c>
      <c r="W94" s="170">
        <v>134.40754000000001</v>
      </c>
      <c r="X94" s="170">
        <v>0</v>
      </c>
      <c r="Y94" s="170">
        <v>86.549520000000001</v>
      </c>
      <c r="Z94" s="170">
        <v>0</v>
      </c>
      <c r="AA94" s="170">
        <v>97.125839999999997</v>
      </c>
      <c r="AB94" s="170">
        <v>657.22173999999995</v>
      </c>
      <c r="AC94" s="170">
        <v>146442.94954</v>
      </c>
      <c r="AD94" s="170">
        <v>131308.96989000004</v>
      </c>
      <c r="AE94" s="170">
        <v>15029.084280000001</v>
      </c>
      <c r="AF94" s="170">
        <v>0</v>
      </c>
      <c r="AG94" s="157">
        <v>104.89537</v>
      </c>
    </row>
    <row r="95" spans="1:33" s="86" customFormat="1" ht="15" x14ac:dyDescent="0.25">
      <c r="A95" s="91">
        <v>89</v>
      </c>
      <c r="B95" s="207">
        <v>440215</v>
      </c>
      <c r="C95" s="132" t="s">
        <v>1208</v>
      </c>
      <c r="D95" s="196">
        <v>0</v>
      </c>
      <c r="E95" s="196">
        <v>13.75</v>
      </c>
      <c r="F95" s="196">
        <v>59.928060000000002</v>
      </c>
      <c r="G95" s="196">
        <v>0</v>
      </c>
      <c r="H95" s="196">
        <v>73.678060000000002</v>
      </c>
      <c r="I95" s="196">
        <v>1.0000000000000001E-5</v>
      </c>
      <c r="J95" s="196">
        <v>10.577999999999999</v>
      </c>
      <c r="K95" s="196">
        <v>0</v>
      </c>
      <c r="L95" s="156">
        <v>0</v>
      </c>
      <c r="M95" s="156">
        <v>539.89373000000001</v>
      </c>
      <c r="N95" s="156">
        <v>2.1530000000000001E-2</v>
      </c>
      <c r="O95" s="156">
        <v>2.7662</v>
      </c>
      <c r="P95" s="156">
        <v>0</v>
      </c>
      <c r="Q95" s="196">
        <v>10.770810000000001</v>
      </c>
      <c r="R95" s="196">
        <v>564.03027999999995</v>
      </c>
      <c r="S95" s="170">
        <v>2.8599700000000001</v>
      </c>
      <c r="T95" s="170">
        <v>0</v>
      </c>
      <c r="U95" s="170">
        <v>0</v>
      </c>
      <c r="V95" s="170">
        <v>0</v>
      </c>
      <c r="W95" s="170">
        <v>0</v>
      </c>
      <c r="X95" s="170">
        <v>0</v>
      </c>
      <c r="Y95" s="170">
        <v>0</v>
      </c>
      <c r="Z95" s="170">
        <v>0</v>
      </c>
      <c r="AA95" s="170">
        <v>0</v>
      </c>
      <c r="AB95" s="170">
        <v>2.8599700000000001</v>
      </c>
      <c r="AC95" s="170">
        <v>640.56830999999988</v>
      </c>
      <c r="AD95" s="170">
        <v>623.95833000000005</v>
      </c>
      <c r="AE95" s="170">
        <v>16.60998</v>
      </c>
      <c r="AF95" s="170">
        <v>0</v>
      </c>
      <c r="AG95" s="157">
        <v>0</v>
      </c>
    </row>
    <row r="96" spans="1:33" s="86" customFormat="1" ht="15" x14ac:dyDescent="0.25">
      <c r="A96" s="95">
        <v>90</v>
      </c>
      <c r="B96" s="207">
        <v>440220</v>
      </c>
      <c r="C96" s="132" t="s">
        <v>1209</v>
      </c>
      <c r="D96" s="196">
        <v>0</v>
      </c>
      <c r="E96" s="196">
        <v>59968.599490000001</v>
      </c>
      <c r="F96" s="196">
        <v>34400.612209999999</v>
      </c>
      <c r="G96" s="196">
        <v>21430.10541</v>
      </c>
      <c r="H96" s="196">
        <v>115799.31711</v>
      </c>
      <c r="I96" s="196">
        <v>14517.60721</v>
      </c>
      <c r="J96" s="196">
        <v>6783.8440000000001</v>
      </c>
      <c r="K96" s="196">
        <v>0</v>
      </c>
      <c r="L96" s="156">
        <v>6749.8057399999998</v>
      </c>
      <c r="M96" s="156">
        <v>7950.8485000000001</v>
      </c>
      <c r="N96" s="156">
        <v>1697.38912</v>
      </c>
      <c r="O96" s="156">
        <v>2336.7739200000001</v>
      </c>
      <c r="P96" s="156">
        <v>14123.15047</v>
      </c>
      <c r="Q96" s="196">
        <v>45.846449999999997</v>
      </c>
      <c r="R96" s="196">
        <v>54205.26541</v>
      </c>
      <c r="S96" s="170">
        <v>32.420290000000001</v>
      </c>
      <c r="T96" s="170">
        <v>61.674590000000002</v>
      </c>
      <c r="U96" s="170">
        <v>323.38801000000001</v>
      </c>
      <c r="V96" s="170">
        <v>104.03551</v>
      </c>
      <c r="W96" s="170">
        <v>935.54468999999995</v>
      </c>
      <c r="X96" s="170">
        <v>0</v>
      </c>
      <c r="Y96" s="170">
        <v>137.32050000000001</v>
      </c>
      <c r="Z96" s="170">
        <v>6.3229999999999995E-2</v>
      </c>
      <c r="AA96" s="170">
        <v>337.17741999999998</v>
      </c>
      <c r="AB96" s="170">
        <v>1931.6242400000001</v>
      </c>
      <c r="AC96" s="170">
        <v>171936.20676</v>
      </c>
      <c r="AD96" s="170">
        <v>74844.414699999994</v>
      </c>
      <c r="AE96" s="170">
        <v>82527.365429999976</v>
      </c>
      <c r="AF96" s="170">
        <v>0</v>
      </c>
      <c r="AG96" s="157">
        <v>14564.42663</v>
      </c>
    </row>
    <row r="97" spans="1:33" s="86" customFormat="1" ht="15" x14ac:dyDescent="0.25">
      <c r="A97" s="92">
        <v>91</v>
      </c>
      <c r="B97" s="207">
        <v>440225</v>
      </c>
      <c r="C97" s="132" t="s">
        <v>1210</v>
      </c>
      <c r="D97" s="196">
        <v>0</v>
      </c>
      <c r="E97" s="196">
        <v>0.24435000000000001</v>
      </c>
      <c r="F97" s="196">
        <v>381.46253000000002</v>
      </c>
      <c r="G97" s="196">
        <v>98.508960000000002</v>
      </c>
      <c r="H97" s="196">
        <v>480.21584000000001</v>
      </c>
      <c r="I97" s="196">
        <v>38.969920000000002</v>
      </c>
      <c r="J97" s="196">
        <v>3.371</v>
      </c>
      <c r="K97" s="196">
        <v>0</v>
      </c>
      <c r="L97" s="156">
        <v>0</v>
      </c>
      <c r="M97" s="156">
        <v>112.90279</v>
      </c>
      <c r="N97" s="156">
        <v>0.99592999999999998</v>
      </c>
      <c r="O97" s="156">
        <v>0.87244999999999995</v>
      </c>
      <c r="P97" s="156">
        <v>0</v>
      </c>
      <c r="Q97" s="196">
        <v>14.24559</v>
      </c>
      <c r="R97" s="196">
        <v>171.35767999999999</v>
      </c>
      <c r="S97" s="170">
        <v>58.424759999999999</v>
      </c>
      <c r="T97" s="170">
        <v>0</v>
      </c>
      <c r="U97" s="170">
        <v>22.5702</v>
      </c>
      <c r="V97" s="170">
        <v>0</v>
      </c>
      <c r="W97" s="170">
        <v>0</v>
      </c>
      <c r="X97" s="170">
        <v>0</v>
      </c>
      <c r="Y97" s="170">
        <v>3.16066</v>
      </c>
      <c r="Z97" s="170">
        <v>0</v>
      </c>
      <c r="AA97" s="170">
        <v>1.6221399999999999</v>
      </c>
      <c r="AB97" s="170">
        <v>85.777760000000001</v>
      </c>
      <c r="AC97" s="170">
        <v>737.35128000000009</v>
      </c>
      <c r="AD97" s="170">
        <v>615.51990999999998</v>
      </c>
      <c r="AE97" s="170">
        <v>120.20922999999999</v>
      </c>
      <c r="AF97" s="170">
        <v>0</v>
      </c>
      <c r="AG97" s="157">
        <v>1.6221399999999999</v>
      </c>
    </row>
    <row r="98" spans="1:33" s="86" customFormat="1" ht="15" x14ac:dyDescent="0.25">
      <c r="A98" s="91">
        <v>92</v>
      </c>
      <c r="B98" s="207">
        <v>440230</v>
      </c>
      <c r="C98" s="132" t="s">
        <v>1211</v>
      </c>
      <c r="D98" s="196">
        <v>0</v>
      </c>
      <c r="E98" s="196">
        <v>473.45629000000002</v>
      </c>
      <c r="F98" s="196">
        <v>9732.53161</v>
      </c>
      <c r="G98" s="196">
        <v>654.33072000000004</v>
      </c>
      <c r="H98" s="196">
        <v>10860.31862</v>
      </c>
      <c r="I98" s="196">
        <v>44.45</v>
      </c>
      <c r="J98" s="196">
        <v>364.79</v>
      </c>
      <c r="K98" s="196">
        <v>0</v>
      </c>
      <c r="L98" s="156">
        <v>392.70247000000001</v>
      </c>
      <c r="M98" s="156">
        <v>453.52701000000002</v>
      </c>
      <c r="N98" s="156">
        <v>257.66122000000001</v>
      </c>
      <c r="O98" s="156">
        <v>60.874580000000002</v>
      </c>
      <c r="P98" s="156">
        <v>29.920970000000001</v>
      </c>
      <c r="Q98" s="196">
        <v>91.940330000000003</v>
      </c>
      <c r="R98" s="196">
        <v>1695.8665800000001</v>
      </c>
      <c r="S98" s="170">
        <v>0</v>
      </c>
      <c r="T98" s="170">
        <v>0.62526999999999999</v>
      </c>
      <c r="U98" s="170">
        <v>1.91761</v>
      </c>
      <c r="V98" s="170">
        <v>0</v>
      </c>
      <c r="W98" s="170">
        <v>0</v>
      </c>
      <c r="X98" s="170">
        <v>0</v>
      </c>
      <c r="Y98" s="170">
        <v>27.183700000000002</v>
      </c>
      <c r="Z98" s="170">
        <v>0</v>
      </c>
      <c r="AA98" s="170">
        <v>30.762709999999998</v>
      </c>
      <c r="AB98" s="170">
        <v>60.489289999999997</v>
      </c>
      <c r="AC98" s="170">
        <v>12616.674489999999</v>
      </c>
      <c r="AD98" s="170">
        <v>11643.46444</v>
      </c>
      <c r="AE98" s="170">
        <v>912.52637000000004</v>
      </c>
      <c r="AF98" s="170">
        <v>0</v>
      </c>
      <c r="AG98" s="157">
        <v>60.683679999999995</v>
      </c>
    </row>
    <row r="99" spans="1:33" s="86" customFormat="1" ht="15" x14ac:dyDescent="0.25">
      <c r="A99" s="95">
        <v>93</v>
      </c>
      <c r="B99" s="207">
        <v>440235</v>
      </c>
      <c r="C99" s="132" t="s">
        <v>1212</v>
      </c>
      <c r="D99" s="196">
        <v>0</v>
      </c>
      <c r="E99" s="196">
        <v>89.341539999999995</v>
      </c>
      <c r="F99" s="196">
        <v>165.97372999999999</v>
      </c>
      <c r="G99" s="196">
        <v>0</v>
      </c>
      <c r="H99" s="196">
        <v>255.31527</v>
      </c>
      <c r="I99" s="196">
        <v>0</v>
      </c>
      <c r="J99" s="196">
        <v>0</v>
      </c>
      <c r="K99" s="196">
        <v>0</v>
      </c>
      <c r="L99" s="156">
        <v>4.7315899999999997</v>
      </c>
      <c r="M99" s="156">
        <v>3.16188</v>
      </c>
      <c r="N99" s="156">
        <v>0</v>
      </c>
      <c r="O99" s="156">
        <v>0</v>
      </c>
      <c r="P99" s="156">
        <v>0</v>
      </c>
      <c r="Q99" s="196">
        <v>0</v>
      </c>
      <c r="R99" s="196">
        <v>7.8934699999999998</v>
      </c>
      <c r="S99" s="170">
        <v>0</v>
      </c>
      <c r="T99" s="170">
        <v>0</v>
      </c>
      <c r="U99" s="170">
        <v>0</v>
      </c>
      <c r="V99" s="170">
        <v>0</v>
      </c>
      <c r="W99" s="170">
        <v>0.34172999999999998</v>
      </c>
      <c r="X99" s="170">
        <v>0</v>
      </c>
      <c r="Y99" s="170">
        <v>0</v>
      </c>
      <c r="Z99" s="170">
        <v>0</v>
      </c>
      <c r="AA99" s="170">
        <v>0</v>
      </c>
      <c r="AB99" s="170">
        <v>0.34172999999999998</v>
      </c>
      <c r="AC99" s="170">
        <v>263.55046999999996</v>
      </c>
      <c r="AD99" s="170">
        <v>169.13560999999999</v>
      </c>
      <c r="AE99" s="170">
        <v>94.41485999999999</v>
      </c>
      <c r="AF99" s="170">
        <v>0</v>
      </c>
      <c r="AG99" s="157">
        <v>0</v>
      </c>
    </row>
    <row r="100" spans="1:33" s="86" customFormat="1" ht="15" x14ac:dyDescent="0.25">
      <c r="A100" s="91">
        <v>94</v>
      </c>
      <c r="B100" s="207">
        <v>440240</v>
      </c>
      <c r="C100" s="132" t="s">
        <v>1213</v>
      </c>
      <c r="D100" s="196">
        <v>0</v>
      </c>
      <c r="E100" s="196">
        <v>9.5018399999999996</v>
      </c>
      <c r="F100" s="196">
        <v>25528.598389999999</v>
      </c>
      <c r="G100" s="196">
        <v>274.38405</v>
      </c>
      <c r="H100" s="196">
        <v>25812.484280000001</v>
      </c>
      <c r="I100" s="196">
        <v>3.6807699999999999</v>
      </c>
      <c r="J100" s="196">
        <v>0</v>
      </c>
      <c r="K100" s="196">
        <v>0</v>
      </c>
      <c r="L100" s="156">
        <v>21.90249</v>
      </c>
      <c r="M100" s="156">
        <v>121.01676999999999</v>
      </c>
      <c r="N100" s="156">
        <v>598.53875000000005</v>
      </c>
      <c r="O100" s="156">
        <v>121.97459000000001</v>
      </c>
      <c r="P100" s="156">
        <v>5534.5522899999996</v>
      </c>
      <c r="Q100" s="196">
        <v>2142.2626599999999</v>
      </c>
      <c r="R100" s="196">
        <v>8543.9283200000009</v>
      </c>
      <c r="S100" s="170">
        <v>3.9660799999999998</v>
      </c>
      <c r="T100" s="170">
        <v>63.293570000000003</v>
      </c>
      <c r="U100" s="170">
        <v>77.035920000000004</v>
      </c>
      <c r="V100" s="170">
        <v>0</v>
      </c>
      <c r="W100" s="170">
        <v>339.20976999999999</v>
      </c>
      <c r="X100" s="170">
        <v>1680.2529</v>
      </c>
      <c r="Y100" s="170">
        <v>54.621510000000001</v>
      </c>
      <c r="Z100" s="170">
        <v>2937.6921400000001</v>
      </c>
      <c r="AA100" s="170">
        <v>1545.1615200000001</v>
      </c>
      <c r="AB100" s="170">
        <v>6701.2334099999998</v>
      </c>
      <c r="AC100" s="170">
        <v>41057.646010000004</v>
      </c>
      <c r="AD100" s="170">
        <v>28904.690290000002</v>
      </c>
      <c r="AE100" s="170">
        <v>455.29687000000001</v>
      </c>
      <c r="AF100" s="170">
        <v>0</v>
      </c>
      <c r="AG100" s="157">
        <v>11697.65885</v>
      </c>
    </row>
    <row r="101" spans="1:33" s="86" customFormat="1" ht="15" x14ac:dyDescent="0.25">
      <c r="A101" s="95">
        <v>95</v>
      </c>
      <c r="B101" s="207">
        <v>440245</v>
      </c>
      <c r="C101" s="132" t="s">
        <v>1214</v>
      </c>
      <c r="D101" s="196">
        <v>0</v>
      </c>
      <c r="E101" s="196">
        <v>404.32778000000002</v>
      </c>
      <c r="F101" s="196">
        <v>0</v>
      </c>
      <c r="G101" s="196">
        <v>0</v>
      </c>
      <c r="H101" s="196">
        <v>404.32778000000002</v>
      </c>
      <c r="I101" s="196">
        <v>0</v>
      </c>
      <c r="J101" s="196">
        <v>0.438</v>
      </c>
      <c r="K101" s="19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96">
        <v>0</v>
      </c>
      <c r="R101" s="196">
        <v>0.438</v>
      </c>
      <c r="S101" s="170">
        <v>0</v>
      </c>
      <c r="T101" s="170">
        <v>0</v>
      </c>
      <c r="U101" s="170">
        <v>0</v>
      </c>
      <c r="V101" s="170">
        <v>0</v>
      </c>
      <c r="W101" s="170">
        <v>0</v>
      </c>
      <c r="X101" s="170">
        <v>0</v>
      </c>
      <c r="Y101" s="170">
        <v>0</v>
      </c>
      <c r="Z101" s="170">
        <v>0</v>
      </c>
      <c r="AA101" s="170">
        <v>0</v>
      </c>
      <c r="AB101" s="170">
        <v>0</v>
      </c>
      <c r="AC101" s="170">
        <v>404.76578000000001</v>
      </c>
      <c r="AD101" s="170">
        <v>0.438</v>
      </c>
      <c r="AE101" s="170">
        <v>404.32778000000002</v>
      </c>
      <c r="AF101" s="170">
        <v>0</v>
      </c>
      <c r="AG101" s="157">
        <v>0</v>
      </c>
    </row>
    <row r="102" spans="1:33" s="86" customFormat="1" ht="15" x14ac:dyDescent="0.25">
      <c r="A102" s="92">
        <v>96</v>
      </c>
      <c r="B102" s="207">
        <v>440250</v>
      </c>
      <c r="C102" s="132" t="s">
        <v>1215</v>
      </c>
      <c r="D102" s="196"/>
      <c r="E102" s="196"/>
      <c r="F102" s="196"/>
      <c r="G102" s="196"/>
      <c r="H102" s="196"/>
      <c r="I102" s="196"/>
      <c r="J102" s="196"/>
      <c r="K102" s="196"/>
      <c r="L102" s="156"/>
      <c r="M102" s="156"/>
      <c r="N102" s="156"/>
      <c r="O102" s="156"/>
      <c r="P102" s="156"/>
      <c r="Q102" s="196"/>
      <c r="R102" s="196"/>
      <c r="S102" s="170"/>
      <c r="T102" s="170"/>
      <c r="U102" s="170"/>
      <c r="V102" s="170"/>
      <c r="W102" s="170"/>
      <c r="X102" s="170"/>
      <c r="Y102" s="170"/>
      <c r="Z102" s="170"/>
      <c r="AA102" s="170"/>
      <c r="AB102" s="170"/>
      <c r="AC102" s="170">
        <v>0</v>
      </c>
      <c r="AD102" s="170">
        <v>0</v>
      </c>
      <c r="AE102" s="170">
        <v>0</v>
      </c>
      <c r="AF102" s="170">
        <v>0</v>
      </c>
      <c r="AG102" s="157">
        <v>0</v>
      </c>
    </row>
    <row r="103" spans="1:33" x14ac:dyDescent="0.2">
      <c r="A103" s="91">
        <v>97</v>
      </c>
      <c r="B103" s="207">
        <v>4403</v>
      </c>
      <c r="C103" s="208" t="s">
        <v>212</v>
      </c>
      <c r="D103" s="196">
        <v>999.5</v>
      </c>
      <c r="E103" s="196">
        <v>1960.8045400000001</v>
      </c>
      <c r="F103" s="196">
        <v>3185.4564399999999</v>
      </c>
      <c r="G103" s="196">
        <v>1995.4473700000001</v>
      </c>
      <c r="H103" s="196">
        <v>8141.2083499999999</v>
      </c>
      <c r="I103" s="196">
        <v>841.09442000000001</v>
      </c>
      <c r="J103" s="196">
        <v>2349.5</v>
      </c>
      <c r="K103" s="196">
        <v>0</v>
      </c>
      <c r="L103" s="158">
        <v>861.62174000000005</v>
      </c>
      <c r="M103" s="158">
        <v>1104.85716</v>
      </c>
      <c r="N103" s="158">
        <v>54.57479</v>
      </c>
      <c r="O103" s="158">
        <v>159.68599</v>
      </c>
      <c r="P103" s="158">
        <v>499.45150000000001</v>
      </c>
      <c r="Q103" s="196">
        <v>243.64134000000001</v>
      </c>
      <c r="R103" s="196">
        <v>6114.4269400000003</v>
      </c>
      <c r="S103" s="196">
        <v>258.10219000000001</v>
      </c>
      <c r="T103" s="196">
        <v>35.516190000000002</v>
      </c>
      <c r="U103" s="196">
        <v>40.754170000000002</v>
      </c>
      <c r="V103" s="196">
        <v>0.99117999999999995</v>
      </c>
      <c r="W103" s="196">
        <v>122.67249</v>
      </c>
      <c r="X103" s="196">
        <v>106.34047</v>
      </c>
      <c r="Y103" s="196">
        <v>13.36098</v>
      </c>
      <c r="Z103" s="196">
        <v>4.7130799999999997</v>
      </c>
      <c r="AA103" s="196">
        <v>63.672620000000002</v>
      </c>
      <c r="AB103" s="196">
        <v>646.12337000000002</v>
      </c>
      <c r="AC103" s="196">
        <v>14901.75866</v>
      </c>
      <c r="AD103" s="196">
        <v>10141.54026</v>
      </c>
      <c r="AE103" s="196">
        <v>4085.0495500000002</v>
      </c>
      <c r="AF103" s="196">
        <v>0</v>
      </c>
      <c r="AG103" s="159">
        <v>675.16885000000002</v>
      </c>
    </row>
    <row r="104" spans="1:33" ht="15" x14ac:dyDescent="0.25">
      <c r="A104" s="95">
        <v>98</v>
      </c>
      <c r="B104" s="207">
        <v>4404</v>
      </c>
      <c r="C104" s="208" t="s">
        <v>1016</v>
      </c>
      <c r="D104" s="196">
        <v>1067.10211</v>
      </c>
      <c r="E104" s="196">
        <v>452.95249999999999</v>
      </c>
      <c r="F104" s="196">
        <v>2733.98423</v>
      </c>
      <c r="G104" s="196">
        <v>1342.24396</v>
      </c>
      <c r="H104" s="196">
        <v>5596.2828</v>
      </c>
      <c r="I104" s="196">
        <v>396.50601</v>
      </c>
      <c r="J104" s="196">
        <v>0</v>
      </c>
      <c r="K104" s="196">
        <v>0</v>
      </c>
      <c r="L104" s="158">
        <v>134.03815</v>
      </c>
      <c r="M104" s="158">
        <v>10.816850000000001</v>
      </c>
      <c r="N104" s="158">
        <v>0</v>
      </c>
      <c r="O104" s="158">
        <v>86.003960000000006</v>
      </c>
      <c r="P104" s="158">
        <v>138.33768000000001</v>
      </c>
      <c r="Q104" s="196">
        <v>387.10951999999997</v>
      </c>
      <c r="R104" s="196">
        <v>1152.8121699999999</v>
      </c>
      <c r="S104" s="196">
        <v>0</v>
      </c>
      <c r="T104" s="196">
        <v>204.66379000000001</v>
      </c>
      <c r="U104" s="196">
        <v>24.6</v>
      </c>
      <c r="V104" s="196">
        <v>0</v>
      </c>
      <c r="W104" s="196">
        <v>32.484610000000004</v>
      </c>
      <c r="X104" s="196">
        <v>0</v>
      </c>
      <c r="Y104" s="196">
        <v>0</v>
      </c>
      <c r="Z104" s="196">
        <v>0</v>
      </c>
      <c r="AA104" s="196">
        <v>61.165399999999998</v>
      </c>
      <c r="AB104" s="196">
        <v>322.91379999999998</v>
      </c>
      <c r="AC104" s="196">
        <v>7072.0087700000004</v>
      </c>
      <c r="AD104" s="196">
        <v>5831.9244199999994</v>
      </c>
      <c r="AE104" s="196">
        <v>1040.5812699999999</v>
      </c>
      <c r="AF104" s="196">
        <v>0</v>
      </c>
      <c r="AG104" s="159">
        <v>199.50308000000001</v>
      </c>
    </row>
    <row r="105" spans="1:33" s="86" customFormat="1" ht="15" x14ac:dyDescent="0.25">
      <c r="A105" s="91">
        <v>99</v>
      </c>
      <c r="B105" s="124">
        <v>4405</v>
      </c>
      <c r="C105" s="125" t="s">
        <v>214</v>
      </c>
      <c r="D105" s="196">
        <v>0</v>
      </c>
      <c r="E105" s="196">
        <v>2021.8249000000001</v>
      </c>
      <c r="F105" s="196">
        <v>1283.04919</v>
      </c>
      <c r="G105" s="196">
        <v>1035.4553699999999</v>
      </c>
      <c r="H105" s="196">
        <v>4340.3294599999999</v>
      </c>
      <c r="I105" s="196">
        <v>20</v>
      </c>
      <c r="J105" s="196">
        <v>50.295290000000001</v>
      </c>
      <c r="K105" s="196">
        <v>0</v>
      </c>
      <c r="L105" s="156">
        <v>72.610609999999994</v>
      </c>
      <c r="M105" s="156">
        <v>0</v>
      </c>
      <c r="N105" s="156">
        <v>179.84422000000001</v>
      </c>
      <c r="O105" s="156">
        <v>159.09204</v>
      </c>
      <c r="P105" s="156">
        <v>168.68319</v>
      </c>
      <c r="Q105" s="196">
        <v>36.317169999999997</v>
      </c>
      <c r="R105" s="196">
        <v>686.84252000000004</v>
      </c>
      <c r="S105" s="170">
        <v>177.40378000000001</v>
      </c>
      <c r="T105" s="170">
        <v>24</v>
      </c>
      <c r="U105" s="170">
        <v>4.00474</v>
      </c>
      <c r="V105" s="170">
        <v>0.43946000000000002</v>
      </c>
      <c r="W105" s="170">
        <v>431.59258999999997</v>
      </c>
      <c r="X105" s="170">
        <v>16.52046</v>
      </c>
      <c r="Y105" s="170">
        <v>2.1360000000000001E-2</v>
      </c>
      <c r="Z105" s="170">
        <v>0.54679</v>
      </c>
      <c r="AA105" s="170">
        <v>0.45698</v>
      </c>
      <c r="AB105" s="170">
        <v>654.98616000000004</v>
      </c>
      <c r="AC105" s="170">
        <v>5682.1581400000005</v>
      </c>
      <c r="AD105" s="170">
        <v>2768.0746399999998</v>
      </c>
      <c r="AE105" s="170">
        <v>2727.4366200000004</v>
      </c>
      <c r="AF105" s="170">
        <v>0</v>
      </c>
      <c r="AG105" s="157">
        <v>186.64688000000001</v>
      </c>
    </row>
    <row r="106" spans="1:33" ht="15" x14ac:dyDescent="0.25">
      <c r="A106" s="95">
        <v>100</v>
      </c>
      <c r="B106" s="124">
        <v>4406</v>
      </c>
      <c r="C106" s="125" t="s">
        <v>118</v>
      </c>
      <c r="D106" s="196">
        <v>0</v>
      </c>
      <c r="E106" s="196">
        <v>4206.0777500000004</v>
      </c>
      <c r="F106" s="196">
        <v>8500.5591600000007</v>
      </c>
      <c r="G106" s="196">
        <v>130.29299</v>
      </c>
      <c r="H106" s="196">
        <v>12836.929899999999</v>
      </c>
      <c r="I106" s="196">
        <v>213.946</v>
      </c>
      <c r="J106" s="196">
        <v>1015.76</v>
      </c>
      <c r="K106" s="196">
        <v>0</v>
      </c>
      <c r="L106" s="158">
        <v>0</v>
      </c>
      <c r="M106" s="158">
        <v>2940.1606200000001</v>
      </c>
      <c r="N106" s="158">
        <v>0</v>
      </c>
      <c r="O106" s="158">
        <v>37.533340000000003</v>
      </c>
      <c r="P106" s="158">
        <v>0</v>
      </c>
      <c r="Q106" s="196">
        <v>2.6722899999999998</v>
      </c>
      <c r="R106" s="196">
        <v>4210.0722500000002</v>
      </c>
      <c r="S106" s="196">
        <v>18.459679999999999</v>
      </c>
      <c r="T106" s="196">
        <v>2.0775100000000002</v>
      </c>
      <c r="U106" s="196">
        <v>0</v>
      </c>
      <c r="V106" s="196">
        <v>0</v>
      </c>
      <c r="W106" s="196">
        <v>0</v>
      </c>
      <c r="X106" s="196">
        <v>0</v>
      </c>
      <c r="Y106" s="196">
        <v>2</v>
      </c>
      <c r="Z106" s="196">
        <v>0</v>
      </c>
      <c r="AA106" s="196">
        <v>8.9118700000000004</v>
      </c>
      <c r="AB106" s="196">
        <v>31.449059999999999</v>
      </c>
      <c r="AC106" s="196">
        <v>17078.451209999999</v>
      </c>
      <c r="AD106" s="196">
        <v>12631.055910000001</v>
      </c>
      <c r="AE106" s="196">
        <v>4438.4834300000002</v>
      </c>
      <c r="AF106" s="196">
        <v>0</v>
      </c>
      <c r="AG106" s="159">
        <v>8.9118700000000004</v>
      </c>
    </row>
    <row r="107" spans="1:33" ht="15" x14ac:dyDescent="0.2">
      <c r="A107" s="92">
        <v>101</v>
      </c>
      <c r="B107" s="124">
        <v>4407</v>
      </c>
      <c r="C107" s="125" t="s">
        <v>1017</v>
      </c>
      <c r="D107" s="196">
        <v>0</v>
      </c>
      <c r="E107" s="196">
        <v>0</v>
      </c>
      <c r="F107" s="196">
        <v>0</v>
      </c>
      <c r="G107" s="196">
        <v>0</v>
      </c>
      <c r="H107" s="196">
        <v>0</v>
      </c>
      <c r="I107" s="196">
        <v>0</v>
      </c>
      <c r="J107" s="196">
        <v>0</v>
      </c>
      <c r="K107" s="196">
        <v>0</v>
      </c>
      <c r="L107" s="158">
        <v>0</v>
      </c>
      <c r="M107" s="158">
        <v>0</v>
      </c>
      <c r="N107" s="158">
        <v>0</v>
      </c>
      <c r="O107" s="158">
        <v>0</v>
      </c>
      <c r="P107" s="158">
        <v>0</v>
      </c>
      <c r="Q107" s="196">
        <v>0</v>
      </c>
      <c r="R107" s="196">
        <v>0</v>
      </c>
      <c r="S107" s="196">
        <v>0</v>
      </c>
      <c r="T107" s="196">
        <v>0</v>
      </c>
      <c r="U107" s="196">
        <v>0</v>
      </c>
      <c r="V107" s="196">
        <v>0</v>
      </c>
      <c r="W107" s="196">
        <v>0</v>
      </c>
      <c r="X107" s="196">
        <v>0</v>
      </c>
      <c r="Y107" s="196">
        <v>0</v>
      </c>
      <c r="Z107" s="196">
        <v>0</v>
      </c>
      <c r="AA107" s="196">
        <v>0</v>
      </c>
      <c r="AB107" s="196">
        <v>0</v>
      </c>
      <c r="AC107" s="196">
        <v>0</v>
      </c>
      <c r="AD107" s="196">
        <v>0</v>
      </c>
      <c r="AE107" s="196">
        <v>0</v>
      </c>
      <c r="AF107" s="196">
        <v>0</v>
      </c>
      <c r="AG107" s="159">
        <v>0</v>
      </c>
    </row>
    <row r="108" spans="1:33" s="86" customFormat="1" ht="15" x14ac:dyDescent="0.25">
      <c r="A108" s="91">
        <v>102</v>
      </c>
      <c r="B108" s="122"/>
      <c r="C108" s="123" t="s">
        <v>524</v>
      </c>
      <c r="D108" s="170">
        <v>257679.08910000001</v>
      </c>
      <c r="E108" s="170">
        <v>231590.12849999999</v>
      </c>
      <c r="F108" s="170">
        <v>633215.15049000003</v>
      </c>
      <c r="G108" s="170">
        <v>194971.33186000001</v>
      </c>
      <c r="H108" s="170">
        <v>1317455.69995</v>
      </c>
      <c r="I108" s="170">
        <v>81496.433850000001</v>
      </c>
      <c r="J108" s="170">
        <v>153955.02752</v>
      </c>
      <c r="K108" s="170">
        <v>33819.754000000001</v>
      </c>
      <c r="L108" s="156">
        <v>44295.576699999998</v>
      </c>
      <c r="M108" s="156">
        <v>138500.52853000001</v>
      </c>
      <c r="N108" s="156">
        <v>24873.15251</v>
      </c>
      <c r="O108" s="156">
        <v>38655.752569999997</v>
      </c>
      <c r="P108" s="156">
        <v>83706.845830000006</v>
      </c>
      <c r="Q108" s="170">
        <v>25128.44442</v>
      </c>
      <c r="R108" s="170">
        <v>624431.51592999999</v>
      </c>
      <c r="S108" s="170">
        <v>8242.4242599999998</v>
      </c>
      <c r="T108" s="170">
        <v>3886.7923799999999</v>
      </c>
      <c r="U108" s="170">
        <v>1811.9078999999999</v>
      </c>
      <c r="V108" s="170">
        <v>10878.558919999999</v>
      </c>
      <c r="W108" s="170">
        <v>6619.34789</v>
      </c>
      <c r="X108" s="170">
        <v>4419.4052000000001</v>
      </c>
      <c r="Y108" s="170">
        <v>4834.86474</v>
      </c>
      <c r="Z108" s="170">
        <v>13146.81215</v>
      </c>
      <c r="AA108" s="170">
        <v>10389.543739999999</v>
      </c>
      <c r="AB108" s="170">
        <v>64229.657180000002</v>
      </c>
      <c r="AC108" s="170">
        <v>2006116.8730600001</v>
      </c>
      <c r="AD108" s="170">
        <v>1509519.88812</v>
      </c>
      <c r="AE108" s="170">
        <v>374055.81909999996</v>
      </c>
      <c r="AF108" s="170">
        <v>0</v>
      </c>
      <c r="AG108" s="157">
        <v>122541.16584</v>
      </c>
    </row>
    <row r="109" spans="1:33" ht="15" x14ac:dyDescent="0.25">
      <c r="A109" s="95">
        <v>103</v>
      </c>
      <c r="B109" s="124"/>
      <c r="C109" s="125"/>
      <c r="L109" s="158"/>
      <c r="M109" s="158"/>
      <c r="N109" s="158"/>
      <c r="P109" s="158"/>
      <c r="Q109" s="196"/>
      <c r="R109" s="196"/>
      <c r="S109" s="196"/>
      <c r="T109" s="196"/>
      <c r="U109" s="196"/>
      <c r="V109" s="196"/>
      <c r="W109" s="196"/>
      <c r="X109" s="196"/>
      <c r="Y109" s="196"/>
      <c r="Z109" s="196"/>
      <c r="AA109" s="196"/>
      <c r="AB109" s="196"/>
      <c r="AG109" s="132"/>
    </row>
    <row r="110" spans="1:33" s="86" customFormat="1" ht="15" x14ac:dyDescent="0.25">
      <c r="A110" s="91">
        <v>104</v>
      </c>
      <c r="B110" s="122">
        <v>45</v>
      </c>
      <c r="C110" s="123" t="s">
        <v>1018</v>
      </c>
      <c r="D110" s="196">
        <v>212658.24802</v>
      </c>
      <c r="E110" s="170">
        <v>204647.19088000001</v>
      </c>
      <c r="F110" s="170">
        <v>601166.74159999995</v>
      </c>
      <c r="G110" s="170">
        <v>169413.15543000001</v>
      </c>
      <c r="H110" s="170">
        <v>1187885.3359300001</v>
      </c>
      <c r="I110" s="170">
        <v>73440.520619999996</v>
      </c>
      <c r="J110" s="170">
        <v>109956.34646</v>
      </c>
      <c r="K110" s="170">
        <v>29366.962</v>
      </c>
      <c r="L110" s="156">
        <v>38169.168389999999</v>
      </c>
      <c r="M110" s="156">
        <v>95063.225709999999</v>
      </c>
      <c r="N110" s="156">
        <v>19350.412950000002</v>
      </c>
      <c r="O110" s="156">
        <v>38610.383479999997</v>
      </c>
      <c r="P110" s="156">
        <v>70283.522410000005</v>
      </c>
      <c r="Q110" s="170">
        <v>24746.176380000001</v>
      </c>
      <c r="R110" s="170">
        <v>498986.71840000001</v>
      </c>
      <c r="S110" s="170">
        <v>9173.0617399999992</v>
      </c>
      <c r="T110" s="170">
        <v>3810.1284099999998</v>
      </c>
      <c r="U110" s="170">
        <v>2320.2335400000002</v>
      </c>
      <c r="V110" s="170">
        <v>8849.2800999999999</v>
      </c>
      <c r="W110" s="170">
        <v>7503.2390599999999</v>
      </c>
      <c r="X110" s="170">
        <v>8419.5462700000007</v>
      </c>
      <c r="Y110" s="170">
        <v>4784.3359099999998</v>
      </c>
      <c r="Z110" s="170">
        <v>13238.160040000001</v>
      </c>
      <c r="AA110" s="170">
        <v>9345.2363100000002</v>
      </c>
      <c r="AB110" s="170">
        <v>67443.221380000003</v>
      </c>
      <c r="AC110" s="170">
        <v>1754315.2757100002</v>
      </c>
      <c r="AD110" s="170">
        <v>1308926.1163499998</v>
      </c>
      <c r="AE110" s="170">
        <v>335253.41422999994</v>
      </c>
      <c r="AF110" s="170">
        <v>0</v>
      </c>
      <c r="AG110" s="157">
        <v>110135.74513000001</v>
      </c>
    </row>
    <row r="111" spans="1:33" ht="15" x14ac:dyDescent="0.25">
      <c r="A111" s="95">
        <v>105</v>
      </c>
      <c r="B111" s="124">
        <v>4501</v>
      </c>
      <c r="C111" s="125" t="s">
        <v>1019</v>
      </c>
      <c r="D111" s="196">
        <v>71134.513560000007</v>
      </c>
      <c r="E111" s="158">
        <v>72001.732950000005</v>
      </c>
      <c r="F111" s="158">
        <v>158294.89183000001</v>
      </c>
      <c r="G111" s="158">
        <v>59501.923719999999</v>
      </c>
      <c r="H111" s="158">
        <v>360933.06206000003</v>
      </c>
      <c r="I111" s="158">
        <v>20838.305769999999</v>
      </c>
      <c r="J111" s="158">
        <v>37163.919090000003</v>
      </c>
      <c r="K111" s="158">
        <v>9661.3960000000006</v>
      </c>
      <c r="L111" s="158">
        <v>13606.609399999999</v>
      </c>
      <c r="M111" s="158">
        <v>34659.850619999997</v>
      </c>
      <c r="N111" s="158">
        <v>7790.1157000000003</v>
      </c>
      <c r="O111" s="158">
        <v>15721.708919999999</v>
      </c>
      <c r="P111" s="158">
        <v>33886.90034</v>
      </c>
      <c r="Q111" s="196">
        <v>9263.3486099999991</v>
      </c>
      <c r="R111" s="196">
        <v>182592.15445</v>
      </c>
      <c r="S111" s="196">
        <v>3321.0135500000001</v>
      </c>
      <c r="T111" s="196">
        <v>1416.7321099999999</v>
      </c>
      <c r="U111" s="196">
        <v>1181.18704</v>
      </c>
      <c r="V111" s="196">
        <v>3065.42632</v>
      </c>
      <c r="W111" s="196">
        <v>3009.3154800000002</v>
      </c>
      <c r="X111" s="196">
        <v>4452.9100799999997</v>
      </c>
      <c r="Y111" s="196">
        <v>2053.5913</v>
      </c>
      <c r="Z111" s="196">
        <v>7172.2356300000001</v>
      </c>
      <c r="AA111" s="196">
        <v>4851.1553000000004</v>
      </c>
      <c r="AB111" s="196">
        <v>30523.56681</v>
      </c>
      <c r="AC111" s="196">
        <v>574048.78332000005</v>
      </c>
      <c r="AD111" s="196">
        <v>406661.99145999999</v>
      </c>
      <c r="AE111" s="196">
        <v>113958.16419000002</v>
      </c>
      <c r="AF111" s="196">
        <v>0</v>
      </c>
      <c r="AG111" s="159">
        <v>53428.627670000002</v>
      </c>
    </row>
    <row r="112" spans="1:33" s="86" customFormat="1" ht="15" x14ac:dyDescent="0.25">
      <c r="A112" s="92">
        <v>106</v>
      </c>
      <c r="B112" s="124">
        <v>4502</v>
      </c>
      <c r="C112" s="125" t="s">
        <v>1020</v>
      </c>
      <c r="D112" s="196">
        <v>1997.2946300000001</v>
      </c>
      <c r="E112" s="196">
        <v>4333.7548999999999</v>
      </c>
      <c r="F112" s="196">
        <v>79986.283979999993</v>
      </c>
      <c r="G112" s="196">
        <v>2720.1518099999998</v>
      </c>
      <c r="H112" s="196">
        <v>89037.485320000007</v>
      </c>
      <c r="I112" s="196">
        <v>3224.3510000000001</v>
      </c>
      <c r="J112" s="196">
        <v>2434.8502899999999</v>
      </c>
      <c r="K112" s="196">
        <v>41.667000000000002</v>
      </c>
      <c r="L112" s="156">
        <v>1584.6010000000001</v>
      </c>
      <c r="M112" s="156">
        <v>884.16783999999996</v>
      </c>
      <c r="N112" s="156">
        <v>244.36877999999999</v>
      </c>
      <c r="O112" s="156">
        <v>218.85865000000001</v>
      </c>
      <c r="P112" s="156">
        <v>6207.51998</v>
      </c>
      <c r="Q112" s="196">
        <v>79.138850000000005</v>
      </c>
      <c r="R112" s="196">
        <v>14919.52339</v>
      </c>
      <c r="S112" s="170">
        <v>1145.9361899999999</v>
      </c>
      <c r="T112" s="170">
        <v>80.477469999999997</v>
      </c>
      <c r="U112" s="170">
        <v>65.144559999999998</v>
      </c>
      <c r="V112" s="170">
        <v>648.07258000000002</v>
      </c>
      <c r="W112" s="170">
        <v>521.01964999999996</v>
      </c>
      <c r="X112" s="170">
        <v>254.7483</v>
      </c>
      <c r="Y112" s="170">
        <v>138.03256999999999</v>
      </c>
      <c r="Z112" s="170">
        <v>852.36968000000002</v>
      </c>
      <c r="AA112" s="170">
        <v>296.88510000000002</v>
      </c>
      <c r="AB112" s="170">
        <v>4002.6860999999999</v>
      </c>
      <c r="AC112" s="170">
        <v>107959.69481000002</v>
      </c>
      <c r="AD112" s="170">
        <v>88825.291869999986</v>
      </c>
      <c r="AE112" s="170">
        <v>10874.807300000002</v>
      </c>
      <c r="AF112" s="170">
        <v>0</v>
      </c>
      <c r="AG112" s="157">
        <v>8259.5956399999995</v>
      </c>
    </row>
    <row r="113" spans="1:33" x14ac:dyDescent="0.2">
      <c r="A113" s="91">
        <v>107</v>
      </c>
      <c r="B113" s="124">
        <v>4503</v>
      </c>
      <c r="C113" s="125" t="s">
        <v>1021</v>
      </c>
      <c r="D113" s="196">
        <v>55566.297579999999</v>
      </c>
      <c r="E113" s="158">
        <v>52758.989880000001</v>
      </c>
      <c r="F113" s="158">
        <v>190685.04353</v>
      </c>
      <c r="G113" s="158">
        <v>48982.180789999999</v>
      </c>
      <c r="H113" s="158">
        <v>347992.51178</v>
      </c>
      <c r="I113" s="158">
        <v>24924.473849999998</v>
      </c>
      <c r="J113" s="158">
        <v>26768.281429999999</v>
      </c>
      <c r="K113" s="158">
        <v>12820.64</v>
      </c>
      <c r="L113" s="158">
        <v>11977.531070000001</v>
      </c>
      <c r="M113" s="158">
        <v>16841.935259999998</v>
      </c>
      <c r="N113" s="158">
        <v>4162.1990299999998</v>
      </c>
      <c r="O113" s="158">
        <v>9924.7974900000008</v>
      </c>
      <c r="P113" s="158">
        <v>15166.18383</v>
      </c>
      <c r="Q113" s="196">
        <v>5219.4553900000001</v>
      </c>
      <c r="R113" s="196">
        <v>127805.49735000001</v>
      </c>
      <c r="S113" s="196">
        <v>2275.82492</v>
      </c>
      <c r="T113" s="196">
        <v>743.49657999999999</v>
      </c>
      <c r="U113" s="196">
        <v>584.20444999999995</v>
      </c>
      <c r="V113" s="196">
        <v>2257.9666000000002</v>
      </c>
      <c r="W113" s="196">
        <v>1514.8389099999999</v>
      </c>
      <c r="X113" s="196">
        <v>1465.52925</v>
      </c>
      <c r="Y113" s="196">
        <v>1558.35239</v>
      </c>
      <c r="Z113" s="196">
        <v>1660.1932300000001</v>
      </c>
      <c r="AA113" s="196">
        <v>1629.32204</v>
      </c>
      <c r="AB113" s="196">
        <v>13689.728370000001</v>
      </c>
      <c r="AC113" s="196">
        <v>489487.73750000005</v>
      </c>
      <c r="AD113" s="196">
        <v>373272.67947000003</v>
      </c>
      <c r="AE113" s="196">
        <v>94035.86308000001</v>
      </c>
      <c r="AF113" s="196">
        <v>0</v>
      </c>
      <c r="AG113" s="159">
        <v>22179.194950000001</v>
      </c>
    </row>
    <row r="114" spans="1:33" ht="15" x14ac:dyDescent="0.25">
      <c r="A114" s="95">
        <v>108</v>
      </c>
      <c r="B114" s="124">
        <v>4504</v>
      </c>
      <c r="C114" s="125" t="s">
        <v>1022</v>
      </c>
      <c r="D114" s="196">
        <v>34472.853669999997</v>
      </c>
      <c r="E114" s="158">
        <v>42409.79161</v>
      </c>
      <c r="F114" s="158">
        <v>78218.358359999998</v>
      </c>
      <c r="G114" s="158">
        <v>33532.607190000002</v>
      </c>
      <c r="H114" s="158">
        <v>188633.61082999999</v>
      </c>
      <c r="I114" s="158">
        <v>13568.31018</v>
      </c>
      <c r="J114" s="158">
        <v>24247.378089999998</v>
      </c>
      <c r="K114" s="158">
        <v>5868.06</v>
      </c>
      <c r="L114" s="196">
        <v>4833.0569800000003</v>
      </c>
      <c r="M114" s="196">
        <v>18298.821459999999</v>
      </c>
      <c r="N114" s="196">
        <v>4302.4305999999997</v>
      </c>
      <c r="O114" s="158">
        <v>5456.26271</v>
      </c>
      <c r="P114" s="158">
        <v>8429.9747499999994</v>
      </c>
      <c r="Q114" s="196">
        <v>4451.1940100000002</v>
      </c>
      <c r="R114" s="196">
        <v>89455.48878</v>
      </c>
      <c r="S114" s="196">
        <v>936.42633999999998</v>
      </c>
      <c r="T114" s="196">
        <v>484.33163999999999</v>
      </c>
      <c r="U114" s="196">
        <v>209.47197</v>
      </c>
      <c r="V114" s="196">
        <v>1225.56594</v>
      </c>
      <c r="W114" s="196">
        <v>1364.2807399999999</v>
      </c>
      <c r="X114" s="196">
        <v>587.75661000000002</v>
      </c>
      <c r="Y114" s="196">
        <v>468.26522</v>
      </c>
      <c r="Z114" s="196">
        <v>1689.9280699999999</v>
      </c>
      <c r="AA114" s="196">
        <v>927.53680999999995</v>
      </c>
      <c r="AB114" s="196">
        <v>7893.5633399999997</v>
      </c>
      <c r="AC114" s="196">
        <v>285982.66294999997</v>
      </c>
      <c r="AD114" s="196">
        <v>209800.56295000002</v>
      </c>
      <c r="AE114" s="196">
        <v>63321.337820000001</v>
      </c>
      <c r="AF114" s="196">
        <v>0</v>
      </c>
      <c r="AG114" s="159">
        <v>12860.762179999998</v>
      </c>
    </row>
    <row r="115" spans="1:33" x14ac:dyDescent="0.2">
      <c r="A115" s="91">
        <v>109</v>
      </c>
      <c r="B115" s="124">
        <v>4505</v>
      </c>
      <c r="C115" s="125" t="s">
        <v>1023</v>
      </c>
      <c r="D115" s="196">
        <v>12659.52939</v>
      </c>
      <c r="E115" s="196">
        <v>10669.944579999999</v>
      </c>
      <c r="F115" s="196">
        <v>25033.44009</v>
      </c>
      <c r="G115" s="196">
        <v>4876.8416999999999</v>
      </c>
      <c r="H115" s="196">
        <v>53239.75576</v>
      </c>
      <c r="I115" s="196">
        <v>3728.5896499999999</v>
      </c>
      <c r="J115" s="196">
        <v>3736.6609600000002</v>
      </c>
      <c r="K115" s="196">
        <v>289.31700000000001</v>
      </c>
      <c r="L115" s="196">
        <v>979.19244000000003</v>
      </c>
      <c r="M115" s="196">
        <v>4134.8883800000003</v>
      </c>
      <c r="N115" s="196">
        <v>922.81917999999996</v>
      </c>
      <c r="O115" s="158">
        <v>2380.99656</v>
      </c>
      <c r="P115" s="158">
        <v>2072.4467500000001</v>
      </c>
      <c r="Q115" s="196">
        <v>1280.64573</v>
      </c>
      <c r="R115" s="196">
        <v>19525.556649999999</v>
      </c>
      <c r="S115" s="196">
        <v>236.83125999999999</v>
      </c>
      <c r="T115" s="196">
        <v>296.00837000000001</v>
      </c>
      <c r="U115" s="196">
        <v>53.254399999999997</v>
      </c>
      <c r="V115" s="196">
        <v>289.67219</v>
      </c>
      <c r="W115" s="196">
        <v>349.78939000000003</v>
      </c>
      <c r="X115" s="196">
        <v>271.79554000000002</v>
      </c>
      <c r="Y115" s="196">
        <v>130.90844999999999</v>
      </c>
      <c r="Z115" s="196">
        <v>246.11175</v>
      </c>
      <c r="AA115" s="196">
        <v>546.91213000000005</v>
      </c>
      <c r="AB115" s="196">
        <v>2421.2834800000001</v>
      </c>
      <c r="AC115" s="196">
        <v>75186.595889999997</v>
      </c>
      <c r="AD115" s="196">
        <v>55742.055810000005</v>
      </c>
      <c r="AE115" s="196">
        <v>16017.601720000001</v>
      </c>
      <c r="AF115" s="196">
        <v>0</v>
      </c>
      <c r="AG115" s="159">
        <v>3426.9383600000001</v>
      </c>
    </row>
    <row r="116" spans="1:33" ht="15" x14ac:dyDescent="0.25">
      <c r="A116" s="95">
        <v>110</v>
      </c>
      <c r="B116" s="124">
        <v>4506</v>
      </c>
      <c r="C116" s="125" t="s">
        <v>1024</v>
      </c>
      <c r="D116" s="196">
        <v>20646.218089999998</v>
      </c>
      <c r="E116" s="196">
        <v>6481.7040900000002</v>
      </c>
      <c r="F116" s="196">
        <v>1994.13193</v>
      </c>
      <c r="G116" s="196">
        <v>7480.8755000000001</v>
      </c>
      <c r="H116" s="196">
        <v>36602.929609999999</v>
      </c>
      <c r="I116" s="196">
        <v>3314.0261700000001</v>
      </c>
      <c r="J116" s="196">
        <v>3181.4523100000001</v>
      </c>
      <c r="K116" s="196">
        <v>158.57</v>
      </c>
      <c r="L116" s="196">
        <v>624.15967999999998</v>
      </c>
      <c r="M116" s="196">
        <v>2268.16041</v>
      </c>
      <c r="N116" s="196">
        <v>317.46334999999999</v>
      </c>
      <c r="O116" s="158">
        <v>248.39259000000001</v>
      </c>
      <c r="P116" s="158">
        <v>563.21383000000003</v>
      </c>
      <c r="Q116" s="196">
        <v>1582.77226</v>
      </c>
      <c r="R116" s="196">
        <v>12258.2106</v>
      </c>
      <c r="S116" s="196">
        <v>148.80425</v>
      </c>
      <c r="T116" s="196">
        <v>211.85048</v>
      </c>
      <c r="U116" s="196">
        <v>69.817170000000004</v>
      </c>
      <c r="V116" s="196">
        <v>91.899420000000006</v>
      </c>
      <c r="W116" s="196">
        <v>286.64317</v>
      </c>
      <c r="X116" s="196">
        <v>253.34411</v>
      </c>
      <c r="Y116" s="196">
        <v>135.86815999999999</v>
      </c>
      <c r="Z116" s="196">
        <v>280.25351999999998</v>
      </c>
      <c r="AA116" s="196">
        <v>450.07256000000001</v>
      </c>
      <c r="AB116" s="196">
        <v>1928.5528400000001</v>
      </c>
      <c r="AC116" s="196">
        <v>50789.693049999994</v>
      </c>
      <c r="AD116" s="196">
        <v>38225.755079999995</v>
      </c>
      <c r="AE116" s="196">
        <v>10925.15453</v>
      </c>
      <c r="AF116" s="196">
        <v>0</v>
      </c>
      <c r="AG116" s="159">
        <v>1638.7834400000002</v>
      </c>
    </row>
    <row r="117" spans="1:33" ht="15" x14ac:dyDescent="0.2">
      <c r="A117" s="92">
        <v>111</v>
      </c>
      <c r="B117" s="124">
        <v>4507</v>
      </c>
      <c r="C117" s="125" t="s">
        <v>1025</v>
      </c>
      <c r="D117" s="196">
        <v>16181.5411</v>
      </c>
      <c r="E117" s="196">
        <v>15991.272870000001</v>
      </c>
      <c r="F117" s="196">
        <v>66954.591880000007</v>
      </c>
      <c r="G117" s="196">
        <v>12318.574720000001</v>
      </c>
      <c r="H117" s="196">
        <v>111445.98057</v>
      </c>
      <c r="I117" s="196">
        <v>3842.4639999999999</v>
      </c>
      <c r="J117" s="196">
        <v>12423.80429</v>
      </c>
      <c r="K117" s="196">
        <v>527.31200000000001</v>
      </c>
      <c r="L117" s="196">
        <v>4564.01782</v>
      </c>
      <c r="M117" s="196">
        <v>17975.401740000001</v>
      </c>
      <c r="N117" s="196">
        <v>1611.01631</v>
      </c>
      <c r="O117" s="158">
        <v>4659.3665600000004</v>
      </c>
      <c r="P117" s="158">
        <v>3957.2829299999999</v>
      </c>
      <c r="Q117" s="196">
        <v>2869.6215299999999</v>
      </c>
      <c r="R117" s="196">
        <v>52430.287179999999</v>
      </c>
      <c r="S117" s="196">
        <v>1108.22523</v>
      </c>
      <c r="T117" s="196">
        <v>577.23176000000001</v>
      </c>
      <c r="U117" s="196">
        <v>157.15395000000001</v>
      </c>
      <c r="V117" s="196">
        <v>1270.67705</v>
      </c>
      <c r="W117" s="196">
        <v>457.35172</v>
      </c>
      <c r="X117" s="196">
        <v>1133.4623799999999</v>
      </c>
      <c r="Y117" s="196">
        <v>299.31781999999998</v>
      </c>
      <c r="Z117" s="196">
        <v>1337.06816</v>
      </c>
      <c r="AA117" s="196">
        <v>643.35236999999995</v>
      </c>
      <c r="AB117" s="196">
        <v>6983.8404399999999</v>
      </c>
      <c r="AC117" s="196">
        <v>170860.10819</v>
      </c>
      <c r="AD117" s="196">
        <v>136397.77971000003</v>
      </c>
      <c r="AE117" s="196">
        <v>26120.48559</v>
      </c>
      <c r="AF117" s="196">
        <v>0</v>
      </c>
      <c r="AG117" s="159">
        <v>8341.8428899999999</v>
      </c>
    </row>
    <row r="118" spans="1:33" s="86" customFormat="1" ht="15" x14ac:dyDescent="0.25">
      <c r="A118" s="91">
        <v>112</v>
      </c>
      <c r="B118" s="122"/>
      <c r="C118" s="123" t="s">
        <v>525</v>
      </c>
      <c r="D118" s="170">
        <v>45020.841079999998</v>
      </c>
      <c r="E118" s="170">
        <v>26942.937620000001</v>
      </c>
      <c r="F118" s="170">
        <v>32048.408889999999</v>
      </c>
      <c r="G118" s="170">
        <v>25558.17643</v>
      </c>
      <c r="H118" s="170">
        <v>129570.36401999999</v>
      </c>
      <c r="I118" s="170">
        <v>8055.9132300000001</v>
      </c>
      <c r="J118" s="170">
        <v>43998.681060000003</v>
      </c>
      <c r="K118" s="170">
        <v>4452.7920000000004</v>
      </c>
      <c r="L118" s="170">
        <v>6126.4083099999998</v>
      </c>
      <c r="M118" s="170">
        <v>43437.302819999997</v>
      </c>
      <c r="N118" s="170">
        <v>5522.73956</v>
      </c>
      <c r="O118" s="156">
        <v>45.36909</v>
      </c>
      <c r="P118" s="156">
        <v>13423.323420000001</v>
      </c>
      <c r="Q118" s="170">
        <v>382.26803999999998</v>
      </c>
      <c r="R118" s="170">
        <v>125444.79753</v>
      </c>
      <c r="S118" s="170">
        <v>-930.63747999999998</v>
      </c>
      <c r="T118" s="170">
        <v>76.663970000000006</v>
      </c>
      <c r="U118" s="170">
        <v>-508.32564000000002</v>
      </c>
      <c r="V118" s="170">
        <v>2029.27882</v>
      </c>
      <c r="W118" s="170">
        <v>-883.89116999999999</v>
      </c>
      <c r="X118" s="170">
        <v>-4000.1410700000001</v>
      </c>
      <c r="Y118" s="170">
        <v>50.528829999999999</v>
      </c>
      <c r="Z118" s="170">
        <v>-91.347890000000007</v>
      </c>
      <c r="AA118" s="170">
        <v>1044.3074300000001</v>
      </c>
      <c r="AB118" s="170">
        <v>-3213.5641999999998</v>
      </c>
      <c r="AC118" s="170">
        <v>251801.59735</v>
      </c>
      <c r="AD118" s="170">
        <v>200593.77176999996</v>
      </c>
      <c r="AE118" s="170">
        <v>38802.404869999998</v>
      </c>
      <c r="AF118" s="170">
        <v>0</v>
      </c>
      <c r="AG118" s="157">
        <v>12405.42071</v>
      </c>
    </row>
    <row r="119" spans="1:33" ht="15" x14ac:dyDescent="0.25">
      <c r="A119" s="95">
        <v>113</v>
      </c>
      <c r="B119" s="124"/>
      <c r="C119" s="125"/>
      <c r="P119" s="158"/>
      <c r="Q119" s="196"/>
      <c r="R119" s="196"/>
      <c r="S119" s="196"/>
      <c r="T119" s="196"/>
      <c r="U119" s="196"/>
      <c r="V119" s="196"/>
      <c r="W119" s="196"/>
      <c r="X119" s="196"/>
      <c r="Y119" s="196"/>
      <c r="Z119" s="196"/>
      <c r="AA119" s="196"/>
      <c r="AB119" s="196"/>
      <c r="AC119" s="196"/>
      <c r="AD119" s="196">
        <v>0</v>
      </c>
      <c r="AE119" s="196"/>
      <c r="AF119" s="196"/>
      <c r="AG119" s="159">
        <v>0</v>
      </c>
    </row>
    <row r="120" spans="1:33" s="86" customFormat="1" ht="15" x14ac:dyDescent="0.25">
      <c r="A120" s="91">
        <v>114</v>
      </c>
      <c r="B120" s="122">
        <v>55</v>
      </c>
      <c r="C120" s="123" t="s">
        <v>526</v>
      </c>
      <c r="D120" s="196">
        <v>565.67587000000003</v>
      </c>
      <c r="E120" s="170">
        <v>1973.46462</v>
      </c>
      <c r="F120" s="170">
        <v>87811.414499999999</v>
      </c>
      <c r="G120" s="170">
        <v>1490.4660799999999</v>
      </c>
      <c r="H120" s="170">
        <v>91841.021070000003</v>
      </c>
      <c r="I120" s="170">
        <v>2067.9825300000002</v>
      </c>
      <c r="J120" s="170">
        <v>3290.1938799999998</v>
      </c>
      <c r="K120" s="170">
        <v>1116.451</v>
      </c>
      <c r="L120" s="170">
        <v>786.81739000000005</v>
      </c>
      <c r="M120" s="170">
        <v>831.88681999999994</v>
      </c>
      <c r="N120" s="170">
        <v>417.08568000000002</v>
      </c>
      <c r="O120" s="156">
        <v>799.00438999999994</v>
      </c>
      <c r="P120" s="156">
        <v>1060.3870099999999</v>
      </c>
      <c r="Q120" s="170">
        <v>1271.1649</v>
      </c>
      <c r="R120" s="170">
        <v>11640.973599999999</v>
      </c>
      <c r="S120" s="170">
        <v>35.664909999999999</v>
      </c>
      <c r="T120" s="170">
        <v>206.10445000000001</v>
      </c>
      <c r="U120" s="170">
        <v>233.18004999999999</v>
      </c>
      <c r="V120" s="170">
        <v>0</v>
      </c>
      <c r="W120" s="170">
        <v>1322.41131</v>
      </c>
      <c r="X120" s="170">
        <v>1280.7580599999999</v>
      </c>
      <c r="Y120" s="170">
        <v>0</v>
      </c>
      <c r="Z120" s="170">
        <v>2150.0075999999999</v>
      </c>
      <c r="AA120" s="170">
        <v>362.54503</v>
      </c>
      <c r="AB120" s="170">
        <v>5590.6714099999999</v>
      </c>
      <c r="AC120" s="170">
        <v>109072.66608</v>
      </c>
      <c r="AD120" s="170">
        <v>97799.447570000018</v>
      </c>
      <c r="AE120" s="170">
        <v>6419.52081</v>
      </c>
      <c r="AF120" s="170">
        <v>0</v>
      </c>
      <c r="AG120" s="157">
        <v>4853.6977000000006</v>
      </c>
    </row>
    <row r="121" spans="1:33" ht="15" x14ac:dyDescent="0.25">
      <c r="A121" s="95">
        <v>115</v>
      </c>
      <c r="B121" s="124">
        <v>5501</v>
      </c>
      <c r="C121" s="125" t="s">
        <v>1026</v>
      </c>
      <c r="D121" s="196">
        <v>515.23545999999999</v>
      </c>
      <c r="E121" s="196">
        <v>1225.06342</v>
      </c>
      <c r="F121" s="196">
        <v>68621.565570000006</v>
      </c>
      <c r="G121" s="196">
        <v>1490.4660799999999</v>
      </c>
      <c r="H121" s="196">
        <v>71852.330530000007</v>
      </c>
      <c r="I121" s="196">
        <v>1969.7814100000001</v>
      </c>
      <c r="J121" s="196">
        <v>213.88553999999999</v>
      </c>
      <c r="K121" s="196">
        <v>132.947</v>
      </c>
      <c r="L121" s="196">
        <v>0</v>
      </c>
      <c r="M121" s="196">
        <v>399.48518999999999</v>
      </c>
      <c r="N121" s="196">
        <v>165.66584</v>
      </c>
      <c r="O121" s="158">
        <v>124.95309</v>
      </c>
      <c r="P121" s="158">
        <v>0</v>
      </c>
      <c r="Q121" s="196">
        <v>0</v>
      </c>
      <c r="R121" s="196">
        <v>3006.7180699999999</v>
      </c>
      <c r="S121" s="196">
        <v>19.864100000000001</v>
      </c>
      <c r="T121" s="196">
        <v>0</v>
      </c>
      <c r="U121" s="196">
        <v>0</v>
      </c>
      <c r="V121" s="196">
        <v>0</v>
      </c>
      <c r="W121" s="196">
        <v>0</v>
      </c>
      <c r="X121" s="196">
        <v>0</v>
      </c>
      <c r="Y121" s="196">
        <v>0</v>
      </c>
      <c r="Z121" s="196">
        <v>0</v>
      </c>
      <c r="AA121" s="196">
        <v>0</v>
      </c>
      <c r="AB121" s="196">
        <v>19.864100000000001</v>
      </c>
      <c r="AC121" s="196">
        <v>74878.912700000015</v>
      </c>
      <c r="AD121" s="196">
        <v>71664.203770000007</v>
      </c>
      <c r="AE121" s="196">
        <v>3214.7089299999998</v>
      </c>
      <c r="AF121" s="196">
        <v>0</v>
      </c>
      <c r="AG121" s="159">
        <v>0</v>
      </c>
    </row>
    <row r="122" spans="1:33" ht="15" x14ac:dyDescent="0.2">
      <c r="A122" s="92">
        <v>116</v>
      </c>
      <c r="B122" s="124">
        <v>5502</v>
      </c>
      <c r="C122" s="125" t="s">
        <v>1027</v>
      </c>
      <c r="D122" s="196">
        <v>0</v>
      </c>
      <c r="E122" s="196">
        <v>0</v>
      </c>
      <c r="F122" s="196">
        <v>0</v>
      </c>
      <c r="G122" s="196">
        <v>0</v>
      </c>
      <c r="H122" s="196">
        <v>0</v>
      </c>
      <c r="I122" s="196">
        <v>0</v>
      </c>
      <c r="J122" s="196">
        <v>0</v>
      </c>
      <c r="K122" s="196">
        <v>0</v>
      </c>
      <c r="L122" s="196">
        <v>0</v>
      </c>
      <c r="M122" s="196">
        <v>0</v>
      </c>
      <c r="N122" s="196">
        <v>0</v>
      </c>
      <c r="O122" s="158">
        <v>0</v>
      </c>
      <c r="P122" s="158">
        <v>0.50616000000000005</v>
      </c>
      <c r="Q122" s="196">
        <v>0</v>
      </c>
      <c r="R122" s="196">
        <v>0.50616000000000005</v>
      </c>
      <c r="S122" s="196">
        <v>0</v>
      </c>
      <c r="T122" s="196">
        <v>206.10445000000001</v>
      </c>
      <c r="U122" s="196">
        <v>0</v>
      </c>
      <c r="V122" s="196">
        <v>0</v>
      </c>
      <c r="W122" s="196">
        <v>0</v>
      </c>
      <c r="X122" s="196">
        <v>0</v>
      </c>
      <c r="Y122" s="196">
        <v>0</v>
      </c>
      <c r="Z122" s="196">
        <v>0</v>
      </c>
      <c r="AA122" s="196">
        <v>8.298</v>
      </c>
      <c r="AB122" s="196">
        <v>214.40244999999999</v>
      </c>
      <c r="AC122" s="196">
        <v>214.90860999999998</v>
      </c>
      <c r="AD122" s="196">
        <v>206.10445000000001</v>
      </c>
      <c r="AE122" s="196">
        <v>0</v>
      </c>
      <c r="AF122" s="196">
        <v>0</v>
      </c>
      <c r="AG122" s="159">
        <v>8.8041599999999995</v>
      </c>
    </row>
    <row r="123" spans="1:33" x14ac:dyDescent="0.2">
      <c r="A123" s="91">
        <v>117</v>
      </c>
      <c r="B123" s="124">
        <v>5503</v>
      </c>
      <c r="C123" s="125" t="s">
        <v>1028</v>
      </c>
      <c r="P123" s="158"/>
      <c r="Q123" s="196"/>
      <c r="R123" s="196"/>
      <c r="S123" s="196"/>
      <c r="T123" s="196"/>
      <c r="U123" s="196"/>
      <c r="V123" s="196"/>
      <c r="W123" s="196"/>
      <c r="X123" s="196"/>
      <c r="Y123" s="196"/>
      <c r="Z123" s="196"/>
      <c r="AA123" s="196"/>
      <c r="AB123" s="196"/>
      <c r="AC123" s="196">
        <v>0</v>
      </c>
      <c r="AD123" s="196">
        <v>0</v>
      </c>
      <c r="AE123" s="196">
        <v>0</v>
      </c>
      <c r="AF123" s="196">
        <v>0</v>
      </c>
      <c r="AG123" s="159">
        <v>0</v>
      </c>
    </row>
    <row r="124" spans="1:33" ht="15" x14ac:dyDescent="0.25">
      <c r="A124" s="95">
        <v>118</v>
      </c>
      <c r="B124" s="124">
        <v>5504</v>
      </c>
      <c r="C124" s="125" t="s">
        <v>1029</v>
      </c>
      <c r="P124" s="158"/>
      <c r="Q124" s="196"/>
      <c r="R124" s="196"/>
      <c r="S124" s="196"/>
      <c r="T124" s="196"/>
      <c r="U124" s="196"/>
      <c r="V124" s="196"/>
      <c r="W124" s="196"/>
      <c r="X124" s="196"/>
      <c r="Y124" s="196"/>
      <c r="Z124" s="196"/>
      <c r="AA124" s="196"/>
      <c r="AB124" s="196"/>
      <c r="AC124" s="196">
        <v>0</v>
      </c>
      <c r="AD124" s="196">
        <v>0</v>
      </c>
      <c r="AE124" s="196">
        <v>0</v>
      </c>
      <c r="AF124" s="196">
        <v>0</v>
      </c>
      <c r="AG124" s="159">
        <v>0</v>
      </c>
    </row>
    <row r="125" spans="1:33" x14ac:dyDescent="0.2">
      <c r="A125" s="91">
        <v>119</v>
      </c>
      <c r="B125" s="124">
        <v>5505</v>
      </c>
      <c r="C125" s="125" t="s">
        <v>1030</v>
      </c>
      <c r="P125" s="158"/>
      <c r="Q125" s="196"/>
      <c r="R125" s="196"/>
      <c r="S125" s="196"/>
      <c r="T125" s="196"/>
      <c r="U125" s="196"/>
      <c r="V125" s="196"/>
      <c r="W125" s="196"/>
      <c r="X125" s="196"/>
      <c r="Y125" s="196"/>
      <c r="Z125" s="196"/>
      <c r="AA125" s="196"/>
      <c r="AB125" s="196"/>
      <c r="AC125" s="196">
        <v>0</v>
      </c>
      <c r="AD125" s="196">
        <v>0</v>
      </c>
      <c r="AE125" s="196">
        <v>0</v>
      </c>
      <c r="AF125" s="196">
        <v>0</v>
      </c>
      <c r="AG125" s="159">
        <v>0</v>
      </c>
    </row>
    <row r="126" spans="1:33" ht="15" x14ac:dyDescent="0.25">
      <c r="A126" s="95">
        <v>120</v>
      </c>
      <c r="B126" s="124">
        <v>5506</v>
      </c>
      <c r="C126" s="125" t="s">
        <v>1031</v>
      </c>
      <c r="P126" s="158"/>
      <c r="Q126" s="196"/>
      <c r="R126" s="196"/>
      <c r="S126" s="196"/>
      <c r="T126" s="196"/>
      <c r="U126" s="196"/>
      <c r="V126" s="196"/>
      <c r="W126" s="196"/>
      <c r="X126" s="196"/>
      <c r="Y126" s="196"/>
      <c r="Z126" s="196"/>
      <c r="AA126" s="196"/>
      <c r="AB126" s="196"/>
      <c r="AC126" s="196">
        <v>0</v>
      </c>
      <c r="AD126" s="196">
        <v>0</v>
      </c>
      <c r="AE126" s="196">
        <v>0</v>
      </c>
      <c r="AF126" s="196">
        <v>0</v>
      </c>
      <c r="AG126" s="159">
        <v>0</v>
      </c>
    </row>
    <row r="127" spans="1:33" ht="15" x14ac:dyDescent="0.2">
      <c r="A127" s="92">
        <v>121</v>
      </c>
      <c r="B127" s="124">
        <v>5507</v>
      </c>
      <c r="C127" s="125" t="s">
        <v>1032</v>
      </c>
      <c r="P127" s="158"/>
      <c r="Q127" s="196"/>
      <c r="R127" s="196"/>
      <c r="S127" s="196"/>
      <c r="T127" s="196"/>
      <c r="U127" s="196"/>
      <c r="V127" s="196"/>
      <c r="W127" s="196"/>
      <c r="X127" s="196"/>
      <c r="Y127" s="196"/>
      <c r="Z127" s="196"/>
      <c r="AA127" s="196"/>
      <c r="AB127" s="196"/>
      <c r="AC127" s="196">
        <v>0</v>
      </c>
      <c r="AD127" s="196">
        <v>0</v>
      </c>
      <c r="AE127" s="196">
        <v>0</v>
      </c>
      <c r="AF127" s="196">
        <v>0</v>
      </c>
      <c r="AG127" s="159">
        <v>0</v>
      </c>
    </row>
    <row r="128" spans="1:33" x14ac:dyDescent="0.2">
      <c r="A128" s="91">
        <v>122</v>
      </c>
      <c r="B128" s="124">
        <v>5590</v>
      </c>
      <c r="C128" s="125" t="s">
        <v>52</v>
      </c>
      <c r="D128" s="196">
        <v>50.44041</v>
      </c>
      <c r="E128" s="196">
        <v>748.40120000000002</v>
      </c>
      <c r="F128" s="196">
        <v>19189.84893</v>
      </c>
      <c r="G128" s="196">
        <v>0</v>
      </c>
      <c r="H128" s="196">
        <v>19988.69054</v>
      </c>
      <c r="I128" s="196">
        <v>98.201120000000003</v>
      </c>
      <c r="J128" s="196">
        <v>3076.30834</v>
      </c>
      <c r="K128" s="196">
        <v>983.50400000000002</v>
      </c>
      <c r="L128" s="196">
        <v>786.81739000000005</v>
      </c>
      <c r="M128" s="196">
        <v>432.40163000000001</v>
      </c>
      <c r="N128" s="196">
        <v>251.41983999999999</v>
      </c>
      <c r="O128" s="158">
        <v>674.05129999999997</v>
      </c>
      <c r="P128" s="158">
        <v>1059.88085</v>
      </c>
      <c r="Q128" s="196">
        <v>1271.1649</v>
      </c>
      <c r="R128" s="196">
        <v>8633.7493699999995</v>
      </c>
      <c r="S128" s="196">
        <v>15.80081</v>
      </c>
      <c r="T128" s="196">
        <v>0</v>
      </c>
      <c r="U128" s="196">
        <v>233.18004999999999</v>
      </c>
      <c r="V128" s="196">
        <v>0</v>
      </c>
      <c r="W128" s="196">
        <v>1322.41131</v>
      </c>
      <c r="X128" s="196">
        <v>1280.7580599999999</v>
      </c>
      <c r="Y128" s="196">
        <v>0</v>
      </c>
      <c r="Z128" s="196">
        <v>2150.0075999999999</v>
      </c>
      <c r="AA128" s="196">
        <v>354.24703</v>
      </c>
      <c r="AB128" s="196">
        <v>5356.4048599999996</v>
      </c>
      <c r="AC128" s="196">
        <v>33978.844770000003</v>
      </c>
      <c r="AD128" s="196">
        <v>25929.139349999998</v>
      </c>
      <c r="AE128" s="196">
        <v>3204.8118800000002</v>
      </c>
      <c r="AF128" s="196">
        <v>0</v>
      </c>
      <c r="AG128" s="159">
        <v>4844.89354</v>
      </c>
    </row>
    <row r="129" spans="1:33" s="86" customFormat="1" ht="15" x14ac:dyDescent="0.25">
      <c r="A129" s="95">
        <v>123</v>
      </c>
      <c r="B129" s="122">
        <v>46</v>
      </c>
      <c r="C129" s="123" t="s">
        <v>1033</v>
      </c>
      <c r="D129" s="170">
        <v>259.09802000000002</v>
      </c>
      <c r="E129" s="170">
        <v>2796.8774899999999</v>
      </c>
      <c r="F129" s="170">
        <v>50823.881229999999</v>
      </c>
      <c r="G129" s="170">
        <v>690.47852999999998</v>
      </c>
      <c r="H129" s="170">
        <v>54570.335270000003</v>
      </c>
      <c r="I129" s="170">
        <v>0</v>
      </c>
      <c r="J129" s="170">
        <v>45.377929999999999</v>
      </c>
      <c r="K129" s="170">
        <v>8.673</v>
      </c>
      <c r="L129" s="170">
        <v>349.18056999999999</v>
      </c>
      <c r="M129" s="170">
        <v>241.39263</v>
      </c>
      <c r="N129" s="170">
        <v>98.05462</v>
      </c>
      <c r="O129" s="156">
        <v>5.9990300000000003</v>
      </c>
      <c r="P129" s="156">
        <v>587.58371999999997</v>
      </c>
      <c r="Q129" s="170">
        <v>33.130000000000003</v>
      </c>
      <c r="R129" s="170">
        <v>1369.3915</v>
      </c>
      <c r="S129" s="170">
        <v>11.82709</v>
      </c>
      <c r="T129" s="170">
        <v>10.79462</v>
      </c>
      <c r="U129" s="170">
        <v>1.2E-4</v>
      </c>
      <c r="V129" s="170">
        <v>6.25</v>
      </c>
      <c r="W129" s="170">
        <v>0</v>
      </c>
      <c r="X129" s="170">
        <v>0</v>
      </c>
      <c r="Y129" s="170">
        <v>0</v>
      </c>
      <c r="Z129" s="170">
        <v>126.97448</v>
      </c>
      <c r="AA129" s="170">
        <v>1.0000000000000001E-5</v>
      </c>
      <c r="AB129" s="170">
        <v>155.84631999999999</v>
      </c>
      <c r="AC129" s="170">
        <v>56095.573089999998</v>
      </c>
      <c r="AD129" s="170">
        <v>52216.879610000004</v>
      </c>
      <c r="AE129" s="170">
        <v>3157.8852700000002</v>
      </c>
      <c r="AF129" s="170">
        <v>0</v>
      </c>
      <c r="AG129" s="157">
        <v>720.80820999999992</v>
      </c>
    </row>
    <row r="130" spans="1:33" x14ac:dyDescent="0.2">
      <c r="A130" s="91">
        <v>124</v>
      </c>
      <c r="B130" s="124">
        <v>4601</v>
      </c>
      <c r="C130" s="125" t="s">
        <v>1034</v>
      </c>
      <c r="D130" s="196">
        <v>221.28025</v>
      </c>
      <c r="E130" s="196">
        <v>1677.8348800000001</v>
      </c>
      <c r="F130" s="196">
        <v>43058.74914</v>
      </c>
      <c r="G130" s="196">
        <v>608.74377000000004</v>
      </c>
      <c r="H130" s="196">
        <v>45566.608039999999</v>
      </c>
      <c r="I130" s="196">
        <v>0</v>
      </c>
      <c r="J130" s="196">
        <v>8.4644499999999994</v>
      </c>
      <c r="K130" s="196">
        <v>0</v>
      </c>
      <c r="L130" s="196">
        <v>0</v>
      </c>
      <c r="M130" s="196">
        <v>241.39263</v>
      </c>
      <c r="N130" s="196">
        <v>70.767660000000006</v>
      </c>
      <c r="O130" s="158">
        <v>5.9990300000000003</v>
      </c>
      <c r="P130" s="158">
        <v>0</v>
      </c>
      <c r="Q130" s="196">
        <v>0</v>
      </c>
      <c r="R130" s="196">
        <v>326.62376999999998</v>
      </c>
      <c r="S130" s="196">
        <v>0.29898999999999998</v>
      </c>
      <c r="T130" s="196">
        <v>0</v>
      </c>
      <c r="U130" s="196">
        <v>0</v>
      </c>
      <c r="V130" s="196">
        <v>0</v>
      </c>
      <c r="W130" s="196">
        <v>0</v>
      </c>
      <c r="X130" s="196">
        <v>0</v>
      </c>
      <c r="Y130" s="196">
        <v>0</v>
      </c>
      <c r="Z130" s="196">
        <v>0</v>
      </c>
      <c r="AA130" s="196">
        <v>0</v>
      </c>
      <c r="AB130" s="196">
        <v>0.29898999999999998</v>
      </c>
      <c r="AC130" s="196">
        <v>45893.5308</v>
      </c>
      <c r="AD130" s="196">
        <v>44215.396930000003</v>
      </c>
      <c r="AE130" s="196">
        <v>1678.1338700000001</v>
      </c>
      <c r="AF130" s="196">
        <v>0</v>
      </c>
      <c r="AG130" s="159">
        <v>0</v>
      </c>
    </row>
    <row r="131" spans="1:33" ht="15" x14ac:dyDescent="0.25">
      <c r="A131" s="95">
        <v>125</v>
      </c>
      <c r="B131" s="124">
        <v>4602</v>
      </c>
      <c r="C131" s="125" t="s">
        <v>1035</v>
      </c>
      <c r="D131" s="196">
        <v>37.817770000000003</v>
      </c>
      <c r="E131" s="196">
        <v>420.17149000000001</v>
      </c>
      <c r="F131" s="196">
        <v>29.141999999999999</v>
      </c>
      <c r="G131" s="196">
        <v>81.734759999999994</v>
      </c>
      <c r="H131" s="196">
        <v>568.86602000000005</v>
      </c>
      <c r="I131" s="196">
        <v>0</v>
      </c>
      <c r="J131" s="196">
        <v>0</v>
      </c>
      <c r="K131" s="196">
        <v>0</v>
      </c>
      <c r="L131" s="196">
        <v>0</v>
      </c>
      <c r="M131" s="196">
        <v>0</v>
      </c>
      <c r="N131" s="196">
        <v>0</v>
      </c>
      <c r="O131" s="158">
        <v>0</v>
      </c>
      <c r="P131" s="158">
        <v>6.9360799999999996</v>
      </c>
      <c r="Q131" s="196">
        <v>0</v>
      </c>
      <c r="R131" s="196">
        <v>6.9360799999999996</v>
      </c>
      <c r="S131" s="196">
        <v>0</v>
      </c>
      <c r="T131" s="196">
        <v>0</v>
      </c>
      <c r="U131" s="196">
        <v>0</v>
      </c>
      <c r="V131" s="196">
        <v>0</v>
      </c>
      <c r="W131" s="196">
        <v>0</v>
      </c>
      <c r="X131" s="196">
        <v>0</v>
      </c>
      <c r="Y131" s="196">
        <v>0</v>
      </c>
      <c r="Z131" s="196">
        <v>0</v>
      </c>
      <c r="AA131" s="196">
        <v>0</v>
      </c>
      <c r="AB131" s="196">
        <v>0</v>
      </c>
      <c r="AC131" s="196">
        <v>575.8021</v>
      </c>
      <c r="AD131" s="196">
        <v>148.69452999999999</v>
      </c>
      <c r="AE131" s="196">
        <v>420.17149000000001</v>
      </c>
      <c r="AF131" s="196">
        <v>0</v>
      </c>
      <c r="AG131" s="159">
        <v>6.9360799999999996</v>
      </c>
    </row>
    <row r="132" spans="1:33" ht="15" x14ac:dyDescent="0.2">
      <c r="A132" s="92">
        <v>126</v>
      </c>
      <c r="B132" s="124">
        <v>4690</v>
      </c>
      <c r="C132" s="125" t="s">
        <v>119</v>
      </c>
      <c r="D132" s="196">
        <v>0</v>
      </c>
      <c r="E132" s="196">
        <v>698.87112000000002</v>
      </c>
      <c r="F132" s="196">
        <v>7735.9900900000002</v>
      </c>
      <c r="G132" s="196">
        <v>0</v>
      </c>
      <c r="H132" s="196">
        <v>8434.8612099999991</v>
      </c>
      <c r="I132" s="196">
        <v>0</v>
      </c>
      <c r="J132" s="196">
        <v>36.91348</v>
      </c>
      <c r="K132" s="196">
        <v>8.673</v>
      </c>
      <c r="L132" s="196">
        <v>349.18056999999999</v>
      </c>
      <c r="M132" s="196">
        <v>0</v>
      </c>
      <c r="N132" s="196">
        <v>27.286960000000001</v>
      </c>
      <c r="O132" s="158">
        <v>0</v>
      </c>
      <c r="P132" s="158">
        <v>580.64764000000002</v>
      </c>
      <c r="Q132" s="196">
        <v>33.130000000000003</v>
      </c>
      <c r="R132" s="196">
        <v>1035.8316500000001</v>
      </c>
      <c r="S132" s="196">
        <v>11.5281</v>
      </c>
      <c r="T132" s="196">
        <v>10.79462</v>
      </c>
      <c r="U132" s="196">
        <v>1.2E-4</v>
      </c>
      <c r="V132" s="196">
        <v>6.25</v>
      </c>
      <c r="W132" s="196">
        <v>0</v>
      </c>
      <c r="X132" s="196">
        <v>0</v>
      </c>
      <c r="Y132" s="196">
        <v>0</v>
      </c>
      <c r="Z132" s="196">
        <v>126.97448</v>
      </c>
      <c r="AA132" s="196">
        <v>1.0000000000000001E-5</v>
      </c>
      <c r="AB132" s="196">
        <v>155.54732999999999</v>
      </c>
      <c r="AC132" s="196">
        <v>9626.2401899999986</v>
      </c>
      <c r="AD132" s="196">
        <v>7852.7881500000003</v>
      </c>
      <c r="AE132" s="196">
        <v>1059.5799099999999</v>
      </c>
      <c r="AF132" s="196">
        <v>0</v>
      </c>
      <c r="AG132" s="159">
        <v>713.87212999999997</v>
      </c>
    </row>
    <row r="133" spans="1:33" s="86" customFormat="1" ht="15" x14ac:dyDescent="0.25">
      <c r="A133" s="91">
        <v>127</v>
      </c>
      <c r="B133" s="122"/>
      <c r="C133" s="123" t="s">
        <v>527</v>
      </c>
      <c r="D133" s="170">
        <v>45327.41893</v>
      </c>
      <c r="E133" s="170">
        <v>26119.52475</v>
      </c>
      <c r="F133" s="170">
        <v>69035.942160000006</v>
      </c>
      <c r="G133" s="170">
        <v>26358.163980000001</v>
      </c>
      <c r="H133" s="170">
        <v>166841.04981999999</v>
      </c>
      <c r="I133" s="170">
        <v>10123.895759999999</v>
      </c>
      <c r="J133" s="170">
        <v>47243.497009999999</v>
      </c>
      <c r="K133" s="170">
        <v>5560.57</v>
      </c>
      <c r="L133" s="170">
        <v>6564.0451300000004</v>
      </c>
      <c r="M133" s="170">
        <v>44027.797010000002</v>
      </c>
      <c r="N133" s="170">
        <v>5841.7706200000002</v>
      </c>
      <c r="O133" s="156">
        <v>838.37445000000002</v>
      </c>
      <c r="P133" s="156">
        <v>13896.12671</v>
      </c>
      <c r="Q133" s="170">
        <v>1620.30294</v>
      </c>
      <c r="R133" s="170">
        <v>135716.37963000001</v>
      </c>
      <c r="S133" s="170">
        <v>-906.79966000000002</v>
      </c>
      <c r="T133" s="170">
        <v>271.97379999999998</v>
      </c>
      <c r="U133" s="170">
        <v>-275.14571000000001</v>
      </c>
      <c r="V133" s="170">
        <v>2023.02882</v>
      </c>
      <c r="W133" s="170">
        <v>438.52014000000003</v>
      </c>
      <c r="X133" s="170">
        <v>-2719.38301</v>
      </c>
      <c r="Y133" s="170">
        <v>50.528829999999999</v>
      </c>
      <c r="Z133" s="170">
        <v>1931.68523</v>
      </c>
      <c r="AA133" s="170">
        <v>1406.8524500000001</v>
      </c>
      <c r="AB133" s="170">
        <v>2221.26089</v>
      </c>
      <c r="AC133" s="170">
        <v>304778.69033999997</v>
      </c>
      <c r="AD133" s="170">
        <v>246176.33973000001</v>
      </c>
      <c r="AE133" s="170">
        <v>42064.040410000001</v>
      </c>
      <c r="AF133" s="170">
        <v>0</v>
      </c>
      <c r="AG133" s="157">
        <v>16538.3102</v>
      </c>
    </row>
    <row r="134" spans="1:33" ht="15" x14ac:dyDescent="0.25">
      <c r="A134" s="95">
        <v>128</v>
      </c>
      <c r="B134" s="124"/>
      <c r="C134" s="125"/>
      <c r="P134" s="158"/>
      <c r="Q134" s="196"/>
      <c r="R134" s="196"/>
      <c r="S134" s="196"/>
      <c r="T134" s="196"/>
      <c r="U134" s="196"/>
      <c r="V134" s="196"/>
      <c r="W134" s="196"/>
      <c r="X134" s="196"/>
      <c r="Y134" s="196"/>
      <c r="Z134" s="196"/>
      <c r="AA134" s="196"/>
      <c r="AB134" s="196"/>
      <c r="AC134" s="196"/>
      <c r="AD134" s="196">
        <v>0</v>
      </c>
      <c r="AE134" s="196"/>
      <c r="AF134" s="196"/>
      <c r="AG134" s="159">
        <v>0</v>
      </c>
    </row>
    <row r="135" spans="1:33" s="86" customFormat="1" ht="15" x14ac:dyDescent="0.25">
      <c r="A135" s="91">
        <v>129</v>
      </c>
      <c r="B135" s="122">
        <v>56</v>
      </c>
      <c r="C135" s="123" t="s">
        <v>528</v>
      </c>
      <c r="D135" s="170">
        <v>12218.88874</v>
      </c>
      <c r="E135" s="170">
        <v>52619.861749999996</v>
      </c>
      <c r="F135" s="170">
        <v>41222.752959999998</v>
      </c>
      <c r="G135" s="170">
        <v>15333.630429999999</v>
      </c>
      <c r="H135" s="170">
        <v>121395.13387999999</v>
      </c>
      <c r="I135" s="170">
        <v>10038.938249999999</v>
      </c>
      <c r="J135" s="170">
        <v>2111.7727100000002</v>
      </c>
      <c r="K135" s="170">
        <v>1874.511</v>
      </c>
      <c r="L135" s="170">
        <v>4253.6096100000004</v>
      </c>
      <c r="M135" s="170">
        <v>7714.8828999999996</v>
      </c>
      <c r="N135" s="170">
        <v>961.47164999999995</v>
      </c>
      <c r="O135" s="156">
        <v>1939.3978999999999</v>
      </c>
      <c r="P135" s="156">
        <v>3367.93579</v>
      </c>
      <c r="Q135" s="170">
        <v>2516.8475100000001</v>
      </c>
      <c r="R135" s="170">
        <v>34779.367319999998</v>
      </c>
      <c r="S135" s="170">
        <v>2020.68382</v>
      </c>
      <c r="T135" s="170">
        <v>148.0035</v>
      </c>
      <c r="U135" s="170">
        <v>316.45697000000001</v>
      </c>
      <c r="V135" s="170">
        <v>256.49990000000003</v>
      </c>
      <c r="W135" s="170">
        <v>66.159419999999997</v>
      </c>
      <c r="X135" s="170">
        <v>1898.4937600000001</v>
      </c>
      <c r="Y135" s="170">
        <v>103.40147</v>
      </c>
      <c r="Z135" s="170">
        <v>89.106520000000003</v>
      </c>
      <c r="AA135" s="170">
        <v>637.6626</v>
      </c>
      <c r="AB135" s="170">
        <v>5536.4679599999999</v>
      </c>
      <c r="AC135" s="170">
        <v>161710.96916000001</v>
      </c>
      <c r="AD135" s="170">
        <v>86145.560770000011</v>
      </c>
      <c r="AE135" s="170">
        <v>69315.709820000004</v>
      </c>
      <c r="AF135" s="170">
        <v>0</v>
      </c>
      <c r="AG135" s="157">
        <v>6249.6985700000005</v>
      </c>
    </row>
    <row r="136" spans="1:33" ht="15" x14ac:dyDescent="0.25">
      <c r="A136" s="95">
        <v>130</v>
      </c>
      <c r="B136" s="124">
        <v>5601</v>
      </c>
      <c r="C136" s="125" t="s">
        <v>1036</v>
      </c>
      <c r="D136" s="196">
        <v>810.80636000000004</v>
      </c>
      <c r="E136" s="196">
        <v>196.10429999999999</v>
      </c>
      <c r="F136" s="196">
        <v>7492.6884799999998</v>
      </c>
      <c r="G136" s="196">
        <v>82.455569999999994</v>
      </c>
      <c r="H136" s="196">
        <v>8582.0547100000003</v>
      </c>
      <c r="I136" s="196">
        <v>30.275510000000001</v>
      </c>
      <c r="J136" s="196">
        <v>80.667299999999997</v>
      </c>
      <c r="K136" s="196">
        <v>0.01</v>
      </c>
      <c r="L136" s="196">
        <v>110.69788</v>
      </c>
      <c r="M136" s="196">
        <v>187.61901</v>
      </c>
      <c r="N136" s="196">
        <v>0.42864000000000002</v>
      </c>
      <c r="O136" s="158">
        <v>72.298559999999995</v>
      </c>
      <c r="P136" s="158">
        <v>176.35318000000001</v>
      </c>
      <c r="Q136" s="196">
        <v>0</v>
      </c>
      <c r="R136" s="196">
        <v>658.35008000000005</v>
      </c>
      <c r="S136" s="196">
        <v>61.624960000000002</v>
      </c>
      <c r="T136" s="196">
        <v>0</v>
      </c>
      <c r="U136" s="196">
        <v>86.852919999999997</v>
      </c>
      <c r="V136" s="196">
        <v>0</v>
      </c>
      <c r="W136" s="196">
        <v>4.5949999999999998</v>
      </c>
      <c r="X136" s="196">
        <v>29.37865</v>
      </c>
      <c r="Y136" s="196">
        <v>0</v>
      </c>
      <c r="Z136" s="196">
        <v>0.89285999999999999</v>
      </c>
      <c r="AA136" s="196">
        <v>0</v>
      </c>
      <c r="AB136" s="196">
        <v>183.34439</v>
      </c>
      <c r="AC136" s="196">
        <v>9423.7491800000007</v>
      </c>
      <c r="AD136" s="196">
        <v>8726.9739199999985</v>
      </c>
      <c r="AE136" s="196">
        <v>490.15056999999996</v>
      </c>
      <c r="AF136" s="196">
        <v>0</v>
      </c>
      <c r="AG136" s="159">
        <v>206.62469000000002</v>
      </c>
    </row>
    <row r="137" spans="1:33" ht="15" x14ac:dyDescent="0.2">
      <c r="A137" s="92">
        <v>131</v>
      </c>
      <c r="B137" s="124">
        <v>5602</v>
      </c>
      <c r="C137" s="125" t="s">
        <v>1037</v>
      </c>
      <c r="D137" s="196">
        <v>0</v>
      </c>
      <c r="E137" s="196">
        <v>0</v>
      </c>
      <c r="F137" s="196">
        <v>1077.52314</v>
      </c>
      <c r="G137" s="196">
        <v>0</v>
      </c>
      <c r="H137" s="196">
        <v>1077.52314</v>
      </c>
      <c r="I137" s="196">
        <v>6813.9971400000004</v>
      </c>
      <c r="J137" s="196">
        <v>7.6806000000000001</v>
      </c>
      <c r="K137" s="196">
        <v>0</v>
      </c>
      <c r="L137" s="196">
        <v>0</v>
      </c>
      <c r="M137" s="196">
        <v>0</v>
      </c>
      <c r="N137" s="196">
        <v>0</v>
      </c>
      <c r="O137" s="158">
        <v>1140.6993500000001</v>
      </c>
      <c r="P137" s="158">
        <v>0</v>
      </c>
      <c r="Q137" s="196">
        <v>0</v>
      </c>
      <c r="R137" s="196">
        <v>7962.37709</v>
      </c>
      <c r="S137" s="196">
        <v>0</v>
      </c>
      <c r="T137" s="196">
        <v>0</v>
      </c>
      <c r="U137" s="196">
        <v>0</v>
      </c>
      <c r="V137" s="196">
        <v>0</v>
      </c>
      <c r="W137" s="196">
        <v>0</v>
      </c>
      <c r="X137" s="196">
        <v>0</v>
      </c>
      <c r="Y137" s="196">
        <v>0</v>
      </c>
      <c r="Z137" s="196">
        <v>0</v>
      </c>
      <c r="AA137" s="196">
        <v>0</v>
      </c>
      <c r="AB137" s="196">
        <v>0</v>
      </c>
      <c r="AC137" s="196">
        <v>9039.9002299999993</v>
      </c>
      <c r="AD137" s="196">
        <v>2225.9030899999998</v>
      </c>
      <c r="AE137" s="196">
        <v>6813.9971400000004</v>
      </c>
      <c r="AF137" s="196">
        <v>0</v>
      </c>
      <c r="AG137" s="159">
        <v>0</v>
      </c>
    </row>
    <row r="138" spans="1:33" x14ac:dyDescent="0.2">
      <c r="A138" s="91">
        <v>132</v>
      </c>
      <c r="B138" s="124">
        <v>5603</v>
      </c>
      <c r="C138" s="125" t="s">
        <v>141</v>
      </c>
      <c r="D138" s="196">
        <v>3.6</v>
      </c>
      <c r="E138" s="196">
        <v>2391.2966700000002</v>
      </c>
      <c r="F138" s="196">
        <v>1425.59329</v>
      </c>
      <c r="G138" s="196">
        <v>241.49341000000001</v>
      </c>
      <c r="H138" s="196">
        <v>4061.9833699999999</v>
      </c>
      <c r="I138" s="196">
        <v>62.594799999999999</v>
      </c>
      <c r="J138" s="196">
        <v>5</v>
      </c>
      <c r="K138" s="196">
        <v>0</v>
      </c>
      <c r="L138" s="196">
        <v>31.416</v>
      </c>
      <c r="M138" s="196">
        <v>124.74257</v>
      </c>
      <c r="N138" s="196">
        <v>0</v>
      </c>
      <c r="O138" s="158">
        <v>25.164349999999999</v>
      </c>
      <c r="P138" s="158">
        <v>0</v>
      </c>
      <c r="Q138" s="196">
        <v>0</v>
      </c>
      <c r="R138" s="196">
        <v>248.91772</v>
      </c>
      <c r="S138" s="196">
        <v>374.50184999999999</v>
      </c>
      <c r="T138" s="196">
        <v>0</v>
      </c>
      <c r="U138" s="196">
        <v>0</v>
      </c>
      <c r="V138" s="196">
        <v>5.1294000000000004</v>
      </c>
      <c r="W138" s="196">
        <v>7.6511800000000001</v>
      </c>
      <c r="X138" s="196">
        <v>0</v>
      </c>
      <c r="Y138" s="196">
        <v>0</v>
      </c>
      <c r="Z138" s="196">
        <v>0</v>
      </c>
      <c r="AA138" s="196">
        <v>0</v>
      </c>
      <c r="AB138" s="196">
        <v>387.28242999999998</v>
      </c>
      <c r="AC138" s="196">
        <v>4698.1835200000005</v>
      </c>
      <c r="AD138" s="196">
        <v>1825.5936200000001</v>
      </c>
      <c r="AE138" s="196">
        <v>2867.4605000000001</v>
      </c>
      <c r="AF138" s="196">
        <v>0</v>
      </c>
      <c r="AG138" s="159">
        <v>5.1294000000000004</v>
      </c>
    </row>
    <row r="139" spans="1:33" ht="15" x14ac:dyDescent="0.25">
      <c r="A139" s="95">
        <v>133</v>
      </c>
      <c r="B139" s="124">
        <v>5604</v>
      </c>
      <c r="C139" s="125" t="s">
        <v>1038</v>
      </c>
      <c r="D139" s="196">
        <v>10990.41192</v>
      </c>
      <c r="E139" s="196">
        <v>37637.817130000003</v>
      </c>
      <c r="F139" s="196">
        <v>22828.429240000001</v>
      </c>
      <c r="G139" s="196">
        <v>10576.669400000001</v>
      </c>
      <c r="H139" s="196">
        <v>82033.327690000006</v>
      </c>
      <c r="I139" s="196">
        <v>3015.9573999999998</v>
      </c>
      <c r="J139" s="196">
        <v>1635.79187</v>
      </c>
      <c r="K139" s="196">
        <v>1692.434</v>
      </c>
      <c r="L139" s="196">
        <v>2090.9767999999999</v>
      </c>
      <c r="M139" s="196">
        <v>5695.3267400000004</v>
      </c>
      <c r="N139" s="196">
        <v>616.37222999999994</v>
      </c>
      <c r="O139" s="158">
        <v>549.31358</v>
      </c>
      <c r="P139" s="158">
        <v>2523.6738399999999</v>
      </c>
      <c r="Q139" s="196">
        <v>2374.0731099999998</v>
      </c>
      <c r="R139" s="196">
        <v>20193.919569999998</v>
      </c>
      <c r="S139" s="196">
        <v>390.84834000000001</v>
      </c>
      <c r="T139" s="196">
        <v>148.0035</v>
      </c>
      <c r="U139" s="196">
        <v>205.92474999999999</v>
      </c>
      <c r="V139" s="196">
        <v>230.90644</v>
      </c>
      <c r="W139" s="196">
        <v>14.35398</v>
      </c>
      <c r="X139" s="196">
        <v>928.20240000000001</v>
      </c>
      <c r="Y139" s="196">
        <v>75.320880000000002</v>
      </c>
      <c r="Z139" s="196">
        <v>52.006210000000003</v>
      </c>
      <c r="AA139" s="196">
        <v>588.14083000000005</v>
      </c>
      <c r="AB139" s="196">
        <v>2633.7073300000002</v>
      </c>
      <c r="AC139" s="196">
        <v>104860.95459000001</v>
      </c>
      <c r="AD139" s="196">
        <v>57182.14647</v>
      </c>
      <c r="AE139" s="196">
        <v>43355.878399999994</v>
      </c>
      <c r="AF139" s="196">
        <v>0</v>
      </c>
      <c r="AG139" s="159">
        <v>4322.9297200000001</v>
      </c>
    </row>
    <row r="140" spans="1:33" x14ac:dyDescent="0.2">
      <c r="A140" s="91">
        <v>134</v>
      </c>
      <c r="B140" s="124">
        <v>5690</v>
      </c>
      <c r="C140" s="125" t="s">
        <v>52</v>
      </c>
      <c r="D140" s="196">
        <v>414.07046000000003</v>
      </c>
      <c r="E140" s="196">
        <v>12394.64365</v>
      </c>
      <c r="F140" s="196">
        <v>8398.5188099999996</v>
      </c>
      <c r="G140" s="196">
        <v>4433.0120500000003</v>
      </c>
      <c r="H140" s="196">
        <v>25640.24497</v>
      </c>
      <c r="I140" s="196">
        <v>116.1134</v>
      </c>
      <c r="J140" s="196">
        <v>382.63294000000002</v>
      </c>
      <c r="K140" s="196">
        <v>182.06700000000001</v>
      </c>
      <c r="L140" s="196">
        <v>2020.51893</v>
      </c>
      <c r="M140" s="196">
        <v>1707.1945800000001</v>
      </c>
      <c r="N140" s="196">
        <v>344.67077999999998</v>
      </c>
      <c r="O140" s="158">
        <v>151.92205999999999</v>
      </c>
      <c r="P140" s="158">
        <v>667.90877</v>
      </c>
      <c r="Q140" s="196">
        <v>142.77440000000001</v>
      </c>
      <c r="R140" s="196">
        <v>5715.8028599999998</v>
      </c>
      <c r="S140" s="196">
        <v>1193.70867</v>
      </c>
      <c r="T140" s="196">
        <v>0</v>
      </c>
      <c r="U140" s="196">
        <v>23.679300000000001</v>
      </c>
      <c r="V140" s="196">
        <v>20.46406</v>
      </c>
      <c r="W140" s="196">
        <v>39.559260000000002</v>
      </c>
      <c r="X140" s="196">
        <v>940.91270999999995</v>
      </c>
      <c r="Y140" s="196">
        <v>28.080590000000001</v>
      </c>
      <c r="Z140" s="196">
        <v>36.207450000000001</v>
      </c>
      <c r="AA140" s="196">
        <v>49.521769999999997</v>
      </c>
      <c r="AB140" s="196">
        <v>2332.1338099999998</v>
      </c>
      <c r="AC140" s="196">
        <v>33688.181640000003</v>
      </c>
      <c r="AD140" s="196">
        <v>16184.943670000001</v>
      </c>
      <c r="AE140" s="196">
        <v>15788.22321</v>
      </c>
      <c r="AF140" s="196">
        <v>0</v>
      </c>
      <c r="AG140" s="159">
        <v>1715.01476</v>
      </c>
    </row>
    <row r="141" spans="1:33" s="86" customFormat="1" ht="15" x14ac:dyDescent="0.25">
      <c r="A141" s="95">
        <v>135</v>
      </c>
      <c r="B141" s="122">
        <v>47</v>
      </c>
      <c r="C141" s="123" t="s">
        <v>1039</v>
      </c>
      <c r="D141" s="170">
        <v>3842.19832</v>
      </c>
      <c r="E141" s="170">
        <v>11781.594059999999</v>
      </c>
      <c r="F141" s="170">
        <v>19986.344059999999</v>
      </c>
      <c r="G141" s="170">
        <v>245.95912999999999</v>
      </c>
      <c r="H141" s="170">
        <v>35856.095569999998</v>
      </c>
      <c r="I141" s="170">
        <v>2314.5553399999999</v>
      </c>
      <c r="J141" s="170">
        <v>624.44249000000002</v>
      </c>
      <c r="K141" s="170">
        <v>23.5</v>
      </c>
      <c r="L141" s="170">
        <v>1431.4587200000001</v>
      </c>
      <c r="M141" s="170">
        <v>4614.4669299999996</v>
      </c>
      <c r="N141" s="170">
        <v>19.60604</v>
      </c>
      <c r="O141" s="156">
        <v>196.52618000000001</v>
      </c>
      <c r="P141" s="156">
        <v>4515.5992299999998</v>
      </c>
      <c r="Q141" s="170">
        <v>103.10872999999999</v>
      </c>
      <c r="R141" s="170">
        <v>13843.263660000001</v>
      </c>
      <c r="S141" s="170">
        <v>198.66828000000001</v>
      </c>
      <c r="T141" s="170">
        <v>1.7204200000000001</v>
      </c>
      <c r="U141" s="170">
        <v>4.1869999999999997E-2</v>
      </c>
      <c r="V141" s="170">
        <v>105.06178</v>
      </c>
      <c r="W141" s="170">
        <v>0</v>
      </c>
      <c r="X141" s="170">
        <v>41.08034</v>
      </c>
      <c r="Y141" s="170">
        <v>31.017019999999999</v>
      </c>
      <c r="Z141" s="170">
        <v>158.24915999999999</v>
      </c>
      <c r="AA141" s="170">
        <v>25.51099</v>
      </c>
      <c r="AB141" s="170">
        <v>561.34986000000004</v>
      </c>
      <c r="AC141" s="170">
        <v>50260.709090000004</v>
      </c>
      <c r="AD141" s="170">
        <v>29688.889319999998</v>
      </c>
      <c r="AE141" s="170">
        <v>15726.318269999998</v>
      </c>
      <c r="AF141" s="170">
        <v>0</v>
      </c>
      <c r="AG141" s="157">
        <v>4845.5014999999994</v>
      </c>
    </row>
    <row r="142" spans="1:33" ht="15" x14ac:dyDescent="0.2">
      <c r="A142" s="92">
        <v>136</v>
      </c>
      <c r="B142" s="124">
        <v>4701</v>
      </c>
      <c r="C142" s="125" t="s">
        <v>1040</v>
      </c>
      <c r="D142" s="196">
        <v>1960.6532</v>
      </c>
      <c r="E142" s="196">
        <v>0</v>
      </c>
      <c r="F142" s="196">
        <v>0.96562999999999999</v>
      </c>
      <c r="G142" s="196">
        <v>3.8164500000000001</v>
      </c>
      <c r="H142" s="196">
        <v>1965.4352799999999</v>
      </c>
      <c r="I142" s="196">
        <v>9.4719999999999995</v>
      </c>
      <c r="J142" s="196">
        <v>0</v>
      </c>
      <c r="K142" s="196">
        <v>0</v>
      </c>
      <c r="L142" s="196">
        <v>6.4134000000000002</v>
      </c>
      <c r="M142" s="196">
        <v>115.53223</v>
      </c>
      <c r="N142" s="196">
        <v>0</v>
      </c>
      <c r="O142" s="158">
        <v>14.77431</v>
      </c>
      <c r="P142" s="158">
        <v>1.0723499999999999</v>
      </c>
      <c r="Q142" s="196">
        <v>0</v>
      </c>
      <c r="R142" s="196">
        <v>147.26428999999999</v>
      </c>
      <c r="S142" s="196">
        <v>0</v>
      </c>
      <c r="T142" s="196">
        <v>0</v>
      </c>
      <c r="U142" s="196">
        <v>0</v>
      </c>
      <c r="V142" s="196">
        <v>0</v>
      </c>
      <c r="W142" s="196">
        <v>0</v>
      </c>
      <c r="X142" s="196">
        <v>0.86660999999999999</v>
      </c>
      <c r="Y142" s="196">
        <v>0</v>
      </c>
      <c r="Z142" s="196">
        <v>0</v>
      </c>
      <c r="AA142" s="196">
        <v>0</v>
      </c>
      <c r="AB142" s="196">
        <v>0.86660999999999999</v>
      </c>
      <c r="AC142" s="196">
        <v>2113.5661799999998</v>
      </c>
      <c r="AD142" s="196">
        <v>2095.7418199999997</v>
      </c>
      <c r="AE142" s="196">
        <v>15.885400000000001</v>
      </c>
      <c r="AF142" s="196">
        <v>0</v>
      </c>
      <c r="AG142" s="159">
        <v>1.9389599999999998</v>
      </c>
    </row>
    <row r="143" spans="1:33" x14ac:dyDescent="0.2">
      <c r="A143" s="91">
        <v>137</v>
      </c>
      <c r="B143" s="124">
        <v>4702</v>
      </c>
      <c r="C143" s="125" t="s">
        <v>1041</v>
      </c>
      <c r="D143" s="196">
        <v>0</v>
      </c>
      <c r="E143" s="196">
        <v>0</v>
      </c>
      <c r="F143" s="196">
        <v>0</v>
      </c>
      <c r="G143" s="196">
        <v>0</v>
      </c>
      <c r="H143" s="196">
        <v>0</v>
      </c>
      <c r="I143" s="196">
        <v>0</v>
      </c>
      <c r="J143" s="196">
        <v>0</v>
      </c>
      <c r="K143" s="196">
        <v>0</v>
      </c>
      <c r="L143" s="196">
        <v>0</v>
      </c>
      <c r="M143" s="196">
        <v>0</v>
      </c>
      <c r="N143" s="196">
        <v>0</v>
      </c>
      <c r="O143" s="158">
        <v>0</v>
      </c>
      <c r="P143" s="158">
        <v>0</v>
      </c>
      <c r="Q143" s="196">
        <v>0</v>
      </c>
      <c r="R143" s="196">
        <v>0</v>
      </c>
      <c r="S143" s="196">
        <v>0</v>
      </c>
      <c r="T143" s="196">
        <v>0</v>
      </c>
      <c r="U143" s="196">
        <v>0</v>
      </c>
      <c r="V143" s="196">
        <v>0</v>
      </c>
      <c r="W143" s="196">
        <v>0</v>
      </c>
      <c r="X143" s="196">
        <v>0</v>
      </c>
      <c r="Y143" s="196">
        <v>0</v>
      </c>
      <c r="Z143" s="196">
        <v>0</v>
      </c>
      <c r="AA143" s="196">
        <v>0</v>
      </c>
      <c r="AB143" s="196">
        <v>0</v>
      </c>
      <c r="AC143" s="196">
        <v>0</v>
      </c>
      <c r="AD143" s="196">
        <v>0</v>
      </c>
      <c r="AE143" s="196">
        <v>0</v>
      </c>
      <c r="AF143" s="196">
        <v>0</v>
      </c>
      <c r="AG143" s="159">
        <v>0</v>
      </c>
    </row>
    <row r="144" spans="1:33" ht="15" x14ac:dyDescent="0.25">
      <c r="A144" s="95">
        <v>138</v>
      </c>
      <c r="B144" s="124">
        <v>4703</v>
      </c>
      <c r="C144" s="125" t="s">
        <v>1042</v>
      </c>
      <c r="D144" s="196">
        <v>697.97484999999995</v>
      </c>
      <c r="E144" s="196">
        <v>129.74305000000001</v>
      </c>
      <c r="F144" s="196">
        <v>5789.2071699999997</v>
      </c>
      <c r="G144" s="196">
        <v>239.00619</v>
      </c>
      <c r="H144" s="196">
        <v>6855.9312600000003</v>
      </c>
      <c r="I144" s="196">
        <v>27.028780000000001</v>
      </c>
      <c r="J144" s="196">
        <v>117.30703</v>
      </c>
      <c r="K144" s="196">
        <v>23.5</v>
      </c>
      <c r="L144" s="196">
        <v>140.29396</v>
      </c>
      <c r="M144" s="196">
        <v>131.65997999999999</v>
      </c>
      <c r="N144" s="196">
        <v>0.74902000000000002</v>
      </c>
      <c r="O144" s="158">
        <v>36.773350000000001</v>
      </c>
      <c r="P144" s="158">
        <v>0.79239000000000004</v>
      </c>
      <c r="Q144" s="196">
        <v>79.669640000000001</v>
      </c>
      <c r="R144" s="196">
        <v>557.77414999999996</v>
      </c>
      <c r="S144" s="196">
        <v>136.67249000000001</v>
      </c>
      <c r="T144" s="196">
        <v>1.7204200000000001</v>
      </c>
      <c r="U144" s="196">
        <v>0</v>
      </c>
      <c r="V144" s="196">
        <v>105.0617</v>
      </c>
      <c r="W144" s="196">
        <v>0</v>
      </c>
      <c r="X144" s="196">
        <v>11.583310000000001</v>
      </c>
      <c r="Y144" s="196">
        <v>3.5999999999999999E-3</v>
      </c>
      <c r="Z144" s="196">
        <v>0.85604000000000002</v>
      </c>
      <c r="AA144" s="196">
        <v>5.4902800000000003</v>
      </c>
      <c r="AB144" s="196">
        <v>261.38783999999998</v>
      </c>
      <c r="AC144" s="196">
        <v>7675.0932500000008</v>
      </c>
      <c r="AD144" s="196">
        <v>7117.57125</v>
      </c>
      <c r="AE144" s="196">
        <v>433.73828000000003</v>
      </c>
      <c r="AF144" s="196">
        <v>0</v>
      </c>
      <c r="AG144" s="159">
        <v>123.78371999999999</v>
      </c>
    </row>
    <row r="145" spans="1:41" x14ac:dyDescent="0.2">
      <c r="A145" s="91">
        <v>139</v>
      </c>
      <c r="B145" s="124">
        <v>4790</v>
      </c>
      <c r="C145" s="125" t="s">
        <v>52</v>
      </c>
      <c r="D145" s="196">
        <v>1183.5702699999999</v>
      </c>
      <c r="E145" s="196">
        <v>11651.85101</v>
      </c>
      <c r="F145" s="196">
        <v>14196.171259999999</v>
      </c>
      <c r="G145" s="196">
        <v>3.1364899999999998</v>
      </c>
      <c r="H145" s="196">
        <v>27034.729029999999</v>
      </c>
      <c r="I145" s="196">
        <v>2278.05456</v>
      </c>
      <c r="J145" s="196">
        <v>507.13546000000002</v>
      </c>
      <c r="K145" s="196">
        <v>0</v>
      </c>
      <c r="L145" s="196">
        <v>1284.75136</v>
      </c>
      <c r="M145" s="196">
        <v>4367.2747200000003</v>
      </c>
      <c r="N145" s="196">
        <v>18.857019999999999</v>
      </c>
      <c r="O145" s="158">
        <v>144.97852</v>
      </c>
      <c r="P145" s="158">
        <v>4513.7344899999998</v>
      </c>
      <c r="Q145" s="196">
        <v>23.43909</v>
      </c>
      <c r="R145" s="196">
        <v>13138.22522</v>
      </c>
      <c r="S145" s="196">
        <v>61.99579</v>
      </c>
      <c r="T145" s="196">
        <v>0</v>
      </c>
      <c r="U145" s="196">
        <v>4.1869999999999997E-2</v>
      </c>
      <c r="V145" s="196">
        <v>8.0000000000000007E-5</v>
      </c>
      <c r="W145" s="196">
        <v>0</v>
      </c>
      <c r="X145" s="196">
        <v>28.630420000000001</v>
      </c>
      <c r="Y145" s="196">
        <v>31.01342</v>
      </c>
      <c r="Z145" s="196">
        <v>157.39312000000001</v>
      </c>
      <c r="AA145" s="196">
        <v>20.020710000000001</v>
      </c>
      <c r="AB145" s="196">
        <v>299.09541000000002</v>
      </c>
      <c r="AC145" s="196">
        <v>40472.049659999997</v>
      </c>
      <c r="AD145" s="196">
        <v>20475.576249999998</v>
      </c>
      <c r="AE145" s="196">
        <v>15276.694590000001</v>
      </c>
      <c r="AF145" s="196">
        <v>0</v>
      </c>
      <c r="AG145" s="159">
        <v>4719.7788199999995</v>
      </c>
    </row>
    <row r="146" spans="1:41" s="86" customFormat="1" ht="15" x14ac:dyDescent="0.25">
      <c r="A146" s="95">
        <v>140</v>
      </c>
      <c r="B146" s="84"/>
      <c r="C146" s="130" t="s">
        <v>529</v>
      </c>
      <c r="D146" s="170">
        <v>53704.109349999999</v>
      </c>
      <c r="E146" s="170">
        <v>66957.792440000005</v>
      </c>
      <c r="F146" s="170">
        <v>90272.351060000001</v>
      </c>
      <c r="G146" s="170">
        <v>41445.835279999999</v>
      </c>
      <c r="H146" s="170">
        <v>252380.08812999999</v>
      </c>
      <c r="I146" s="170">
        <v>17848.27867</v>
      </c>
      <c r="J146" s="170">
        <v>48730.827230000003</v>
      </c>
      <c r="K146" s="170">
        <v>7411.5810000000001</v>
      </c>
      <c r="L146" s="170">
        <v>9386.1960199999994</v>
      </c>
      <c r="M146" s="170">
        <v>47128.212979999997</v>
      </c>
      <c r="N146" s="170">
        <v>6783.6362300000001</v>
      </c>
      <c r="O146" s="156">
        <v>2581.2461699999999</v>
      </c>
      <c r="P146" s="156">
        <v>12748.46327</v>
      </c>
      <c r="Q146" s="170">
        <v>4034.0417200000002</v>
      </c>
      <c r="R146" s="170">
        <v>156652.48329</v>
      </c>
      <c r="S146" s="170">
        <v>915.21587999999997</v>
      </c>
      <c r="T146" s="170">
        <v>418.25688000000002</v>
      </c>
      <c r="U146" s="170">
        <v>41.269390000000001</v>
      </c>
      <c r="V146" s="170">
        <v>2174.4669399999998</v>
      </c>
      <c r="W146" s="170">
        <v>504.67955999999998</v>
      </c>
      <c r="X146" s="170">
        <v>-861.96959000000004</v>
      </c>
      <c r="Y146" s="170">
        <v>122.91328</v>
      </c>
      <c r="Z146" s="170">
        <v>1862.54259</v>
      </c>
      <c r="AA146" s="170">
        <v>2019.00406</v>
      </c>
      <c r="AB146" s="170">
        <v>7196.3789900000002</v>
      </c>
      <c r="AC146" s="170">
        <v>416228.95040999999</v>
      </c>
      <c r="AD146" s="170">
        <v>302633.01117999997</v>
      </c>
      <c r="AE146" s="170">
        <v>95653.431960000016</v>
      </c>
      <c r="AF146" s="170">
        <v>0</v>
      </c>
      <c r="AG146" s="157">
        <v>17942.507270000002</v>
      </c>
    </row>
    <row r="147" spans="1:41" ht="15" x14ac:dyDescent="0.2">
      <c r="A147" s="92">
        <v>141</v>
      </c>
      <c r="B147" s="131"/>
      <c r="C147" s="132"/>
      <c r="P147" s="158"/>
      <c r="Q147" s="196"/>
      <c r="R147" s="196"/>
      <c r="S147" s="196"/>
      <c r="T147" s="196"/>
      <c r="U147" s="196"/>
      <c r="V147" s="196"/>
      <c r="W147" s="196"/>
      <c r="X147" s="196"/>
      <c r="Y147" s="196"/>
      <c r="Z147" s="196"/>
      <c r="AA147" s="196"/>
      <c r="AB147" s="196"/>
      <c r="AC147" s="196"/>
      <c r="AD147" s="196">
        <v>0</v>
      </c>
      <c r="AE147" s="196"/>
      <c r="AF147" s="196"/>
      <c r="AG147" s="159">
        <v>0</v>
      </c>
    </row>
    <row r="148" spans="1:41" s="86" customFormat="1" ht="15" x14ac:dyDescent="0.25">
      <c r="A148" s="91">
        <v>142</v>
      </c>
      <c r="B148" s="84">
        <v>48</v>
      </c>
      <c r="C148" s="130" t="s">
        <v>530</v>
      </c>
      <c r="D148" s="170">
        <v>20207.068719999999</v>
      </c>
      <c r="E148" s="170">
        <v>16095.152190000001</v>
      </c>
      <c r="F148" s="170">
        <v>31821.66057</v>
      </c>
      <c r="G148" s="170">
        <v>13991.712170000001</v>
      </c>
      <c r="H148" s="170">
        <v>82115.593649999995</v>
      </c>
      <c r="I148" s="170">
        <v>8634.9801299999999</v>
      </c>
      <c r="J148" s="170">
        <v>17590.74108</v>
      </c>
      <c r="K148" s="170">
        <v>3693.79</v>
      </c>
      <c r="L148" s="170">
        <v>2965.9993800000002</v>
      </c>
      <c r="M148" s="170">
        <v>15850.67714</v>
      </c>
      <c r="N148" s="170">
        <v>2446.1954300000002</v>
      </c>
      <c r="O148" s="156">
        <v>1572.8613700000001</v>
      </c>
      <c r="P148" s="156">
        <v>5263.7987499999999</v>
      </c>
      <c r="Q148" s="170">
        <v>1495.52755</v>
      </c>
      <c r="R148" s="170">
        <v>59514.570829999997</v>
      </c>
      <c r="S148" s="170">
        <v>311.14111000000003</v>
      </c>
      <c r="T148" s="170">
        <v>179.20276999999999</v>
      </c>
      <c r="U148" s="170">
        <v>35.3887</v>
      </c>
      <c r="V148" s="170">
        <v>998.24987999999996</v>
      </c>
      <c r="W148" s="170">
        <v>258.52600000000001</v>
      </c>
      <c r="X148" s="170">
        <v>130.00380999999999</v>
      </c>
      <c r="Y148" s="170">
        <v>64.640389999999996</v>
      </c>
      <c r="Z148" s="170">
        <v>864.81052999999997</v>
      </c>
      <c r="AA148" s="170">
        <v>727.70452</v>
      </c>
      <c r="AB148" s="170">
        <v>3569.6677100000002</v>
      </c>
      <c r="AC148" s="170">
        <v>145199.83218999999</v>
      </c>
      <c r="AD148" s="170">
        <v>108914.07719000001</v>
      </c>
      <c r="AE148" s="170">
        <v>28301.187510000003</v>
      </c>
      <c r="AF148" s="170">
        <v>0</v>
      </c>
      <c r="AG148" s="157">
        <v>7984.5674899999995</v>
      </c>
    </row>
    <row r="149" spans="1:41" ht="15" x14ac:dyDescent="0.25">
      <c r="A149" s="95">
        <v>143</v>
      </c>
      <c r="B149" s="131"/>
      <c r="C149" s="132"/>
      <c r="P149" s="158"/>
      <c r="Q149" s="196"/>
      <c r="R149" s="196"/>
      <c r="S149" s="196"/>
      <c r="T149" s="196"/>
      <c r="U149" s="196"/>
      <c r="V149" s="196"/>
      <c r="W149" s="196"/>
      <c r="X149" s="196"/>
      <c r="Y149" s="196"/>
      <c r="Z149" s="196"/>
      <c r="AA149" s="196"/>
      <c r="AB149" s="196"/>
      <c r="AC149" s="196"/>
      <c r="AD149" s="196">
        <v>0</v>
      </c>
      <c r="AE149" s="196"/>
      <c r="AF149" s="196"/>
      <c r="AG149" s="159">
        <v>0</v>
      </c>
    </row>
    <row r="150" spans="1:41" s="86" customFormat="1" ht="15" x14ac:dyDescent="0.25">
      <c r="A150" s="91">
        <v>144</v>
      </c>
      <c r="B150" s="84"/>
      <c r="C150" s="130" t="s">
        <v>531</v>
      </c>
      <c r="D150" s="170">
        <v>33497.040630000003</v>
      </c>
      <c r="E150" s="156">
        <v>50862.640249999997</v>
      </c>
      <c r="F150" s="156">
        <v>58450.690490000001</v>
      </c>
      <c r="G150" s="156">
        <v>27454.12311</v>
      </c>
      <c r="H150" s="156">
        <v>170264.49447999999</v>
      </c>
      <c r="I150" s="156">
        <v>9213.2985399999998</v>
      </c>
      <c r="J150" s="156">
        <v>31140.086149999999</v>
      </c>
      <c r="K150" s="156">
        <v>3717.7910000000002</v>
      </c>
      <c r="L150" s="156">
        <v>6420.1966400000001</v>
      </c>
      <c r="M150" s="156">
        <v>31277.53584</v>
      </c>
      <c r="N150" s="156">
        <v>4337.4408000000003</v>
      </c>
      <c r="O150" s="156">
        <v>1008.3848</v>
      </c>
      <c r="P150" s="156">
        <v>7484.6645200000003</v>
      </c>
      <c r="Q150" s="170">
        <v>2538.5141699999999</v>
      </c>
      <c r="R150" s="170">
        <v>97137.912460000007</v>
      </c>
      <c r="S150" s="170">
        <v>604.07476999999994</v>
      </c>
      <c r="T150" s="170">
        <v>239.05411000000001</v>
      </c>
      <c r="U150" s="170">
        <v>5.8806900000000004</v>
      </c>
      <c r="V150" s="170">
        <v>1176.2170599999999</v>
      </c>
      <c r="W150" s="170">
        <v>246.15356</v>
      </c>
      <c r="X150" s="170">
        <v>-991.97339999999997</v>
      </c>
      <c r="Y150" s="170">
        <v>58.272889999999997</v>
      </c>
      <c r="Z150" s="170">
        <v>997.73206000000005</v>
      </c>
      <c r="AA150" s="170">
        <v>1291.29954</v>
      </c>
      <c r="AB150" s="170">
        <v>3626.71128</v>
      </c>
      <c r="AC150" s="170">
        <v>271029.11822</v>
      </c>
      <c r="AD150" s="170">
        <v>193718.93399000002</v>
      </c>
      <c r="AE150" s="170">
        <v>67352.244450000013</v>
      </c>
      <c r="AF150" s="170">
        <v>0</v>
      </c>
      <c r="AG150" s="157">
        <v>9957.9397800000006</v>
      </c>
    </row>
    <row r="151" spans="1:41" ht="15" x14ac:dyDescent="0.25">
      <c r="A151" s="95">
        <v>145</v>
      </c>
      <c r="B151" s="131"/>
      <c r="C151" s="259"/>
      <c r="D151" s="158"/>
      <c r="E151" s="158"/>
      <c r="F151" s="158"/>
      <c r="G151" s="158"/>
      <c r="H151" s="158"/>
      <c r="I151" s="158"/>
      <c r="J151" s="158"/>
      <c r="K151" s="158"/>
      <c r="L151" s="158"/>
      <c r="M151" s="158"/>
      <c r="N151" s="158"/>
      <c r="AG151" s="132"/>
    </row>
    <row r="152" spans="1:41" s="86" customFormat="1" ht="15" x14ac:dyDescent="0.25">
      <c r="A152" s="95"/>
      <c r="B152" s="256" t="s">
        <v>1219</v>
      </c>
      <c r="C152" s="257"/>
      <c r="D152" s="258">
        <v>0</v>
      </c>
      <c r="E152" s="258">
        <v>0</v>
      </c>
      <c r="F152" s="258">
        <v>-1.8189894035458565E-10</v>
      </c>
      <c r="G152" s="258">
        <v>0</v>
      </c>
      <c r="H152" s="258">
        <v>0</v>
      </c>
      <c r="I152" s="258">
        <v>0</v>
      </c>
      <c r="J152" s="258">
        <v>0</v>
      </c>
      <c r="K152" s="258">
        <v>-4.5474735088646412E-12</v>
      </c>
      <c r="L152" s="258">
        <v>0</v>
      </c>
      <c r="M152" s="258">
        <v>0</v>
      </c>
      <c r="N152" s="258">
        <v>0</v>
      </c>
      <c r="O152" s="258">
        <v>0</v>
      </c>
      <c r="P152" s="258">
        <v>-2.0008883439004421E-11</v>
      </c>
      <c r="Q152" s="258">
        <v>0</v>
      </c>
      <c r="R152" s="258">
        <v>0</v>
      </c>
      <c r="S152" s="258">
        <v>0</v>
      </c>
      <c r="T152" s="258">
        <v>0</v>
      </c>
      <c r="U152" s="258">
        <v>4.1744385725905886E-14</v>
      </c>
      <c r="V152" s="258">
        <v>0</v>
      </c>
      <c r="W152" s="258">
        <v>-2.4726887204451486E-12</v>
      </c>
      <c r="X152" s="258">
        <v>-1.0231815394945443E-12</v>
      </c>
      <c r="Y152" s="258">
        <v>-1.9184653865522705E-13</v>
      </c>
      <c r="Z152" s="258">
        <v>1.5916157281026244E-12</v>
      </c>
      <c r="AA152" s="258">
        <v>0</v>
      </c>
      <c r="AB152" s="258">
        <v>0</v>
      </c>
      <c r="AC152" s="258">
        <v>0</v>
      </c>
      <c r="AD152" s="258">
        <v>-2.6193447411060333E-10</v>
      </c>
      <c r="AE152" s="258">
        <v>0</v>
      </c>
      <c r="AF152" s="258">
        <v>0</v>
      </c>
      <c r="AG152" s="258">
        <v>-1.4551915228366852E-11</v>
      </c>
      <c r="AH152" s="258"/>
      <c r="AI152" s="258"/>
      <c r="AJ152" s="258"/>
      <c r="AK152" s="258"/>
      <c r="AL152" s="258"/>
      <c r="AM152" s="258"/>
      <c r="AN152" s="258"/>
      <c r="AO152" s="258"/>
    </row>
    <row r="153" spans="1:41" x14ac:dyDescent="0.2">
      <c r="B153" s="198"/>
      <c r="C153" s="198"/>
      <c r="D153" s="158"/>
      <c r="E153" s="158"/>
      <c r="F153" s="158"/>
      <c r="G153" s="158"/>
      <c r="H153" s="158"/>
      <c r="I153" s="158"/>
      <c r="J153" s="158"/>
      <c r="K153" s="158"/>
      <c r="L153" s="158"/>
      <c r="M153" s="158"/>
      <c r="N153" s="158"/>
      <c r="Q153" s="198"/>
      <c r="R153" s="198"/>
      <c r="S153" s="198"/>
      <c r="T153" s="198"/>
      <c r="U153" s="198"/>
      <c r="V153" s="198"/>
      <c r="W153" s="198"/>
      <c r="X153" s="198"/>
      <c r="Y153" s="198"/>
      <c r="Z153" s="198"/>
      <c r="AA153" s="198"/>
      <c r="AB153" s="198"/>
      <c r="AC153" s="198"/>
      <c r="AD153" s="198"/>
      <c r="AE153" s="198"/>
      <c r="AF153" s="198"/>
      <c r="AG153" s="132"/>
    </row>
    <row r="154" spans="1:41" s="86" customFormat="1" ht="15" x14ac:dyDescent="0.25">
      <c r="A154" s="95"/>
      <c r="B154" s="86" t="s">
        <v>731</v>
      </c>
      <c r="D154" s="170"/>
      <c r="E154" s="170"/>
      <c r="F154" s="170"/>
      <c r="G154" s="170"/>
      <c r="H154" s="170"/>
      <c r="I154" s="170"/>
      <c r="J154" s="170"/>
      <c r="K154" s="170"/>
      <c r="L154" s="170"/>
      <c r="M154" s="170"/>
      <c r="N154" s="170"/>
      <c r="O154" s="156"/>
      <c r="P154" s="85"/>
    </row>
    <row r="155" spans="1:41" s="86" customFormat="1" ht="15" x14ac:dyDescent="0.25">
      <c r="A155" s="95"/>
      <c r="B155" s="86" t="s">
        <v>1277</v>
      </c>
      <c r="D155" s="170"/>
      <c r="E155" s="170"/>
      <c r="F155" s="170"/>
      <c r="G155" s="170"/>
      <c r="H155" s="170"/>
      <c r="I155" s="170"/>
      <c r="J155" s="170"/>
      <c r="K155" s="170"/>
      <c r="L155" s="170"/>
      <c r="M155" s="170"/>
      <c r="N155" s="170"/>
      <c r="O155" s="156"/>
      <c r="P155" s="85"/>
    </row>
    <row r="156" spans="1:41" s="86" customFormat="1" ht="15" x14ac:dyDescent="0.25">
      <c r="A156" s="95"/>
      <c r="B156" s="86" t="s">
        <v>735</v>
      </c>
      <c r="D156" s="170"/>
      <c r="E156" s="170"/>
      <c r="F156" s="170"/>
      <c r="G156" s="170"/>
      <c r="H156" s="170"/>
      <c r="I156" s="170"/>
      <c r="J156" s="170"/>
      <c r="K156" s="170"/>
      <c r="L156" s="170"/>
      <c r="M156" s="170"/>
      <c r="N156" s="170"/>
      <c r="O156" s="156"/>
      <c r="P156" s="85"/>
    </row>
    <row r="157" spans="1:41" x14ac:dyDescent="0.2">
      <c r="B157" s="127" t="s">
        <v>732</v>
      </c>
    </row>
    <row r="158" spans="1:41" x14ac:dyDescent="0.2">
      <c r="B158" s="127" t="s">
        <v>733</v>
      </c>
    </row>
    <row r="159" spans="1:41" x14ac:dyDescent="0.2">
      <c r="B159" s="127" t="s">
        <v>734</v>
      </c>
    </row>
    <row r="160" spans="1:41" x14ac:dyDescent="0.2">
      <c r="B160" s="127" t="s">
        <v>1276</v>
      </c>
    </row>
    <row r="161" spans="2:2" x14ac:dyDescent="0.2">
      <c r="B161" s="127" t="s">
        <v>1275</v>
      </c>
    </row>
  </sheetData>
  <mergeCells count="1">
    <mergeCell ref="B4:C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130"/>
  <sheetViews>
    <sheetView showGridLines="0" zoomScale="80" zoomScaleNormal="80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7.85546875" style="109" bestFit="1" customWidth="1"/>
    <col min="2" max="2" width="13.85546875" style="136" customWidth="1"/>
    <col min="3" max="3" width="90.42578125" style="136" customWidth="1"/>
    <col min="4" max="4" width="22.28515625" style="202" customWidth="1"/>
    <col min="5" max="5" width="16.5703125" style="202" customWidth="1"/>
    <col min="6" max="15" width="22.28515625" style="202" customWidth="1"/>
    <col min="16" max="16" width="18.28515625" style="202" customWidth="1"/>
    <col min="17" max="17" width="18.5703125" style="202" customWidth="1"/>
    <col min="18" max="18" width="16" style="202" customWidth="1"/>
    <col min="19" max="19" width="14.140625" style="202" customWidth="1"/>
    <col min="20" max="20" width="20.7109375" style="202" bestFit="1" customWidth="1"/>
    <col min="21" max="21" width="14.28515625" style="202" customWidth="1"/>
    <col min="22" max="22" width="17.7109375" style="202" customWidth="1"/>
    <col min="23" max="24" width="13.5703125" style="202" customWidth="1"/>
    <col min="25" max="25" width="11.42578125" style="202"/>
    <col min="26" max="26" width="15" style="202" customWidth="1"/>
    <col min="27" max="27" width="14.7109375" style="202" customWidth="1"/>
    <col min="28" max="28" width="15.85546875" style="202" customWidth="1"/>
    <col min="29" max="29" width="15.28515625" style="202" customWidth="1"/>
    <col min="30" max="30" width="16" style="202" customWidth="1"/>
    <col min="31" max="31" width="16.85546875" style="202" customWidth="1"/>
    <col min="32" max="32" width="17.28515625" style="202" customWidth="1"/>
    <col min="33" max="33" width="18.85546875" style="202" bestFit="1" customWidth="1"/>
    <col min="34" max="16384" width="11.42578125" style="136"/>
  </cols>
  <sheetData>
    <row r="1" spans="1:35" s="7" customFormat="1" x14ac:dyDescent="0.2">
      <c r="A1" s="110"/>
      <c r="B1" s="21"/>
      <c r="C1" s="21"/>
      <c r="D1" s="179"/>
      <c r="E1" s="179"/>
      <c r="F1" s="179"/>
      <c r="G1" s="179"/>
      <c r="H1" s="261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  <c r="AA1" s="179"/>
      <c r="AB1" s="179"/>
      <c r="AC1" s="179"/>
      <c r="AD1" s="179"/>
      <c r="AE1" s="179"/>
      <c r="AF1" s="179"/>
      <c r="AG1" s="179"/>
    </row>
    <row r="2" spans="1:35" s="7" customFormat="1" ht="15" x14ac:dyDescent="0.25">
      <c r="A2" s="110"/>
      <c r="B2" s="20" t="s">
        <v>540</v>
      </c>
      <c r="C2" s="21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</row>
    <row r="3" spans="1:35" s="7" customFormat="1" ht="15" x14ac:dyDescent="0.25">
      <c r="A3" s="110"/>
      <c r="B3" s="20" t="s">
        <v>1251</v>
      </c>
      <c r="C3" s="21"/>
      <c r="D3" s="179"/>
      <c r="E3" s="179"/>
      <c r="F3" s="179"/>
      <c r="G3" s="179"/>
      <c r="H3" s="223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X3" s="179"/>
      <c r="Y3" s="179"/>
      <c r="Z3" s="179"/>
      <c r="AA3" s="179"/>
      <c r="AB3" s="179"/>
      <c r="AC3" s="179"/>
      <c r="AD3" s="179"/>
      <c r="AE3" s="179"/>
      <c r="AF3" s="179"/>
      <c r="AG3" s="179"/>
    </row>
    <row r="4" spans="1:35" s="7" customFormat="1" ht="15" x14ac:dyDescent="0.25">
      <c r="A4" s="110"/>
      <c r="B4" s="29">
        <v>42369</v>
      </c>
      <c r="C4" s="21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  <c r="T4" s="179"/>
      <c r="U4" s="179"/>
      <c r="V4" s="179"/>
      <c r="W4" s="179"/>
      <c r="X4" s="179"/>
      <c r="Y4" s="216"/>
      <c r="Z4" s="179"/>
      <c r="AA4" s="179"/>
      <c r="AB4" s="179"/>
      <c r="AC4" s="179"/>
      <c r="AD4" s="179"/>
      <c r="AE4" s="179"/>
      <c r="AF4" s="179"/>
      <c r="AG4" s="179"/>
    </row>
    <row r="5" spans="1:35" s="7" customFormat="1" ht="15" x14ac:dyDescent="0.25">
      <c r="A5" s="110"/>
      <c r="B5" s="20" t="s">
        <v>559</v>
      </c>
      <c r="C5" s="21"/>
      <c r="D5" s="179"/>
      <c r="E5" s="179"/>
      <c r="F5" s="179"/>
      <c r="G5" s="179"/>
      <c r="H5" s="179"/>
      <c r="I5" s="179"/>
      <c r="J5" s="179"/>
      <c r="K5" s="179"/>
      <c r="L5" s="179"/>
      <c r="M5" s="262"/>
      <c r="N5" s="179"/>
      <c r="O5" s="179"/>
      <c r="P5" s="179"/>
      <c r="Q5" s="179"/>
      <c r="R5" s="179"/>
      <c r="S5" s="179"/>
      <c r="T5" s="179"/>
      <c r="U5" s="179"/>
      <c r="V5" s="179"/>
      <c r="W5" s="179"/>
      <c r="X5" s="179"/>
      <c r="Y5" s="179"/>
      <c r="Z5" s="179"/>
      <c r="AA5" s="179"/>
      <c r="AB5" s="179"/>
      <c r="AC5" s="179"/>
      <c r="AD5" s="179"/>
      <c r="AE5" s="179"/>
      <c r="AF5" s="179"/>
      <c r="AG5" s="179"/>
    </row>
    <row r="6" spans="1:35" s="7" customFormat="1" x14ac:dyDescent="0.2">
      <c r="A6" s="110"/>
      <c r="B6" s="21"/>
      <c r="C6" s="21"/>
      <c r="D6" s="179"/>
      <c r="E6" s="179"/>
      <c r="F6" s="179"/>
      <c r="G6" s="179"/>
      <c r="H6" s="179"/>
      <c r="I6" s="179"/>
      <c r="J6" s="179"/>
      <c r="K6" s="179"/>
      <c r="L6" s="179"/>
      <c r="M6" s="179"/>
      <c r="N6" s="179"/>
      <c r="O6" s="179"/>
      <c r="P6" s="179"/>
      <c r="Q6" s="179"/>
      <c r="R6" s="179"/>
      <c r="S6" s="179"/>
      <c r="T6" s="179"/>
      <c r="U6" s="179"/>
      <c r="V6" s="179"/>
      <c r="W6" s="179"/>
      <c r="X6" s="179"/>
      <c r="Y6" s="179"/>
      <c r="Z6" s="179"/>
      <c r="AA6" s="179"/>
      <c r="AB6" s="179"/>
      <c r="AC6" s="179"/>
      <c r="AD6" s="179"/>
      <c r="AE6" s="179"/>
      <c r="AF6" s="179"/>
      <c r="AG6" s="179"/>
    </row>
    <row r="7" spans="1:35" s="80" customFormat="1" ht="53.25" customHeight="1" x14ac:dyDescent="0.25">
      <c r="A7" s="92">
        <v>1</v>
      </c>
      <c r="B7" s="138" t="s">
        <v>7</v>
      </c>
      <c r="C7" s="139" t="s">
        <v>8</v>
      </c>
      <c r="D7" s="254" t="s">
        <v>1220</v>
      </c>
      <c r="E7" s="244" t="s">
        <v>1221</v>
      </c>
      <c r="F7" s="254" t="s">
        <v>1222</v>
      </c>
      <c r="G7" s="254" t="s">
        <v>1223</v>
      </c>
      <c r="H7" s="234" t="s">
        <v>1224</v>
      </c>
      <c r="I7" s="244" t="s">
        <v>1225</v>
      </c>
      <c r="J7" s="254" t="s">
        <v>1226</v>
      </c>
      <c r="K7" s="254" t="s">
        <v>1231</v>
      </c>
      <c r="L7" s="244" t="s">
        <v>1228</v>
      </c>
      <c r="M7" s="254" t="s">
        <v>1229</v>
      </c>
      <c r="N7" s="254" t="s">
        <v>1232</v>
      </c>
      <c r="O7" s="254" t="s">
        <v>1230</v>
      </c>
      <c r="P7" s="253" t="s">
        <v>1227</v>
      </c>
      <c r="Q7" s="254" t="s">
        <v>1233</v>
      </c>
      <c r="R7" s="234" t="s">
        <v>1234</v>
      </c>
      <c r="S7" s="244" t="s">
        <v>1235</v>
      </c>
      <c r="T7" s="254" t="s">
        <v>1236</v>
      </c>
      <c r="U7" s="244" t="s">
        <v>1237</v>
      </c>
      <c r="V7" s="253" t="s">
        <v>1238</v>
      </c>
      <c r="W7" s="244" t="s">
        <v>1239</v>
      </c>
      <c r="X7" s="253" t="s">
        <v>1240</v>
      </c>
      <c r="Y7" s="254" t="s">
        <v>1241</v>
      </c>
      <c r="Z7" s="253" t="s">
        <v>1242</v>
      </c>
      <c r="AA7" s="253" t="s">
        <v>1243</v>
      </c>
      <c r="AB7" s="234" t="s">
        <v>1244</v>
      </c>
      <c r="AC7" s="234" t="s">
        <v>1245</v>
      </c>
      <c r="AD7" s="254" t="s">
        <v>1246</v>
      </c>
      <c r="AE7" s="244" t="s">
        <v>1247</v>
      </c>
      <c r="AF7" s="255" t="s">
        <v>1248</v>
      </c>
      <c r="AG7" s="253" t="s">
        <v>1249</v>
      </c>
    </row>
    <row r="8" spans="1:35" s="15" customFormat="1" ht="15" x14ac:dyDescent="0.25">
      <c r="A8" s="174">
        <v>2</v>
      </c>
      <c r="B8" s="38">
        <v>1</v>
      </c>
      <c r="C8" s="32" t="s">
        <v>0</v>
      </c>
      <c r="D8" s="200"/>
      <c r="E8" s="200"/>
      <c r="F8" s="200"/>
      <c r="G8" s="200"/>
      <c r="H8" s="200"/>
      <c r="I8" s="200"/>
      <c r="J8" s="200"/>
      <c r="K8" s="200"/>
      <c r="L8" s="200"/>
      <c r="M8" s="200"/>
      <c r="N8" s="200"/>
      <c r="O8" s="200"/>
      <c r="P8" s="200"/>
      <c r="Q8" s="181"/>
      <c r="R8" s="181"/>
      <c r="S8" s="181"/>
      <c r="T8" s="181"/>
      <c r="U8" s="181"/>
      <c r="V8" s="181"/>
      <c r="W8" s="181"/>
      <c r="X8" s="181"/>
      <c r="Y8" s="181"/>
      <c r="Z8" s="181"/>
      <c r="AA8" s="181"/>
      <c r="AB8" s="181"/>
      <c r="AC8" s="181"/>
      <c r="AD8" s="181"/>
      <c r="AE8" s="181"/>
      <c r="AF8" s="181"/>
      <c r="AG8" s="201"/>
    </row>
    <row r="9" spans="1:35" s="15" customFormat="1" ht="15" x14ac:dyDescent="0.25">
      <c r="A9" s="174">
        <v>3</v>
      </c>
      <c r="B9" s="13">
        <v>11</v>
      </c>
      <c r="C9" s="33" t="s">
        <v>9</v>
      </c>
      <c r="D9" s="34">
        <v>20.925992868202563</v>
      </c>
      <c r="E9" s="34">
        <v>14.017696112325883</v>
      </c>
      <c r="F9" s="34">
        <v>20.347789887311311</v>
      </c>
      <c r="G9" s="34">
        <v>18.902406823139938</v>
      </c>
      <c r="H9" s="34">
        <v>18.859269649966233</v>
      </c>
      <c r="I9" s="34">
        <v>18.539824462285289</v>
      </c>
      <c r="J9" s="34">
        <v>27.05316073328262</v>
      </c>
      <c r="K9" s="34">
        <v>33.32672815415102</v>
      </c>
      <c r="L9" s="34">
        <v>25.186519287923907</v>
      </c>
      <c r="M9" s="34">
        <v>19.779124202740245</v>
      </c>
      <c r="N9" s="34">
        <v>23.686115325979099</v>
      </c>
      <c r="O9" s="34">
        <v>17.977450974569397</v>
      </c>
      <c r="P9" s="34">
        <v>10.82182143452877</v>
      </c>
      <c r="Q9" s="34">
        <v>12.700930094867038</v>
      </c>
      <c r="R9" s="34">
        <v>21.699481652167112</v>
      </c>
      <c r="S9" s="34">
        <v>16.512480911103125</v>
      </c>
      <c r="T9" s="34">
        <v>12.410944430042644</v>
      </c>
      <c r="U9" s="34">
        <v>23.063747434338886</v>
      </c>
      <c r="V9" s="34">
        <v>19.576703096509412</v>
      </c>
      <c r="W9" s="34">
        <v>12.011330007686952</v>
      </c>
      <c r="X9" s="34">
        <v>3.5142163645291666</v>
      </c>
      <c r="Y9" s="34">
        <v>17.911659704639341</v>
      </c>
      <c r="Z9" s="34">
        <v>4.1207942553626653</v>
      </c>
      <c r="AA9" s="34">
        <v>10.848548180027157</v>
      </c>
      <c r="AB9" s="34">
        <v>13.078041703426024</v>
      </c>
      <c r="AC9" s="34">
        <v>19.600475617994697</v>
      </c>
      <c r="AD9" s="34">
        <v>21.038508384965283</v>
      </c>
      <c r="AE9" s="34">
        <v>16.022366638136347</v>
      </c>
      <c r="AF9" s="34" t="e">
        <v>#DIV/0!</v>
      </c>
      <c r="AG9" s="35">
        <v>11.14852872754415</v>
      </c>
      <c r="AH9" s="34"/>
      <c r="AI9" s="34"/>
    </row>
    <row r="10" spans="1:35" x14ac:dyDescent="0.2">
      <c r="A10" s="109">
        <v>4</v>
      </c>
      <c r="B10" s="140">
        <v>1101</v>
      </c>
      <c r="C10" s="134" t="s">
        <v>10</v>
      </c>
      <c r="D10" s="146">
        <v>3.5263958167762883</v>
      </c>
      <c r="E10" s="146">
        <v>3.9652997811219337</v>
      </c>
      <c r="F10" s="146">
        <v>4.8796828336269371</v>
      </c>
      <c r="G10" s="146">
        <v>3.3456012089268934</v>
      </c>
      <c r="H10" s="146">
        <v>4.1817599008971031</v>
      </c>
      <c r="I10" s="146">
        <v>3.2256856563477001</v>
      </c>
      <c r="J10" s="146">
        <v>4.016933063032937</v>
      </c>
      <c r="K10" s="146">
        <v>0.27803920394913006</v>
      </c>
      <c r="L10" s="146">
        <v>2.2582294475681834</v>
      </c>
      <c r="M10" s="146">
        <v>2.9694461041614573</v>
      </c>
      <c r="N10" s="146">
        <v>2.6315014005546455</v>
      </c>
      <c r="O10" s="146">
        <v>2.484388587973053</v>
      </c>
      <c r="P10" s="146">
        <v>1.6845956220752272</v>
      </c>
      <c r="Q10" s="146">
        <v>1.9578110221099028</v>
      </c>
      <c r="R10" s="146">
        <v>2.9404631216355432</v>
      </c>
      <c r="S10" s="146">
        <v>0.74700533222061682</v>
      </c>
      <c r="T10" s="146">
        <v>6.1220516921072168</v>
      </c>
      <c r="U10" s="146">
        <v>2.8301750763024067</v>
      </c>
      <c r="V10" s="146">
        <v>3.1614876816941617</v>
      </c>
      <c r="W10" s="146">
        <v>0.76920464954409618</v>
      </c>
      <c r="X10" s="146">
        <v>1.7732325407085896</v>
      </c>
      <c r="Y10" s="146">
        <v>9.3607357400857278</v>
      </c>
      <c r="Z10" s="146">
        <v>1.3190834867473391</v>
      </c>
      <c r="AA10" s="146">
        <v>1.8905202207071641</v>
      </c>
      <c r="AB10" s="146">
        <v>2.1871723695992937</v>
      </c>
      <c r="AC10" s="146">
        <v>3.7382445868037886</v>
      </c>
      <c r="AD10" s="146">
        <v>3.8902713858224649</v>
      </c>
      <c r="AE10" s="146">
        <v>3.5242355727724122</v>
      </c>
      <c r="AF10" s="146" t="e">
        <v>#DIV/0!</v>
      </c>
      <c r="AG10" s="147">
        <v>1.8907474614622912</v>
      </c>
      <c r="AH10" s="146"/>
      <c r="AI10" s="146"/>
    </row>
    <row r="11" spans="1:35" x14ac:dyDescent="0.2">
      <c r="A11" s="109">
        <v>5</v>
      </c>
      <c r="B11" s="140">
        <v>110105</v>
      </c>
      <c r="C11" s="134" t="s">
        <v>11</v>
      </c>
      <c r="D11" s="146">
        <v>3.5263958167762883</v>
      </c>
      <c r="E11" s="146">
        <v>3.9652997811219337</v>
      </c>
      <c r="F11" s="146">
        <v>4.8794373004532456</v>
      </c>
      <c r="G11" s="146">
        <v>3.3456012089268934</v>
      </c>
      <c r="H11" s="146">
        <v>4.1816520796708865</v>
      </c>
      <c r="I11" s="146">
        <v>3.2255769527239257</v>
      </c>
      <c r="J11" s="146">
        <v>4.016927276874716</v>
      </c>
      <c r="K11" s="146">
        <v>0.27803920394913006</v>
      </c>
      <c r="L11" s="146">
        <v>2.2580705346729948</v>
      </c>
      <c r="M11" s="146">
        <v>2.96903388635821</v>
      </c>
      <c r="N11" s="146">
        <v>2.6308609053146461</v>
      </c>
      <c r="O11" s="146">
        <v>2.484388587973053</v>
      </c>
      <c r="P11" s="146">
        <v>1.6825178170668686</v>
      </c>
      <c r="Q11" s="146">
        <v>1.9578110221099028</v>
      </c>
      <c r="R11" s="146">
        <v>2.9401568809654197</v>
      </c>
      <c r="S11" s="146">
        <v>0.74672419019553093</v>
      </c>
      <c r="T11" s="146">
        <v>6.1218228769903877</v>
      </c>
      <c r="U11" s="146">
        <v>2.8297208721782834</v>
      </c>
      <c r="V11" s="146">
        <v>3.1493752991973469</v>
      </c>
      <c r="W11" s="146">
        <v>0.76862146776138662</v>
      </c>
      <c r="X11" s="146">
        <v>1.7732325407085896</v>
      </c>
      <c r="Y11" s="146">
        <v>9.3452294333796182</v>
      </c>
      <c r="Z11" s="146">
        <v>1.3190834867473391</v>
      </c>
      <c r="AA11" s="146">
        <v>1.8878656065044332</v>
      </c>
      <c r="AB11" s="146">
        <v>2.1836101655517575</v>
      </c>
      <c r="AC11" s="146">
        <v>3.7379829424830988</v>
      </c>
      <c r="AD11" s="146">
        <v>3.8901013329870748</v>
      </c>
      <c r="AE11" s="146">
        <v>3.5241797706126308</v>
      </c>
      <c r="AF11" s="146" t="e">
        <v>#DIV/0!</v>
      </c>
      <c r="AG11" s="147">
        <v>1.8874285282992855</v>
      </c>
      <c r="AH11" s="146"/>
      <c r="AI11" s="146"/>
    </row>
    <row r="12" spans="1:35" x14ac:dyDescent="0.2">
      <c r="A12" s="109">
        <v>6</v>
      </c>
      <c r="B12" s="140">
        <v>110110</v>
      </c>
      <c r="C12" s="134" t="s">
        <v>12</v>
      </c>
      <c r="D12" s="146">
        <v>0</v>
      </c>
      <c r="E12" s="146">
        <v>0</v>
      </c>
      <c r="F12" s="146">
        <v>2.4553317369106124E-4</v>
      </c>
      <c r="G12" s="146">
        <v>0</v>
      </c>
      <c r="H12" s="146">
        <v>1.0782122621642805E-4</v>
      </c>
      <c r="I12" s="146">
        <v>1.0870362377437835E-4</v>
      </c>
      <c r="J12" s="146">
        <v>5.7861582203716326E-6</v>
      </c>
      <c r="K12" s="146">
        <v>0</v>
      </c>
      <c r="L12" s="146">
        <v>1.5891289518795958E-4</v>
      </c>
      <c r="M12" s="146">
        <v>4.1221780324769269E-4</v>
      </c>
      <c r="N12" s="146">
        <v>6.4049523999975177E-4</v>
      </c>
      <c r="O12" s="146">
        <v>0</v>
      </c>
      <c r="P12" s="146">
        <v>2.0778050083589349E-3</v>
      </c>
      <c r="Q12" s="146">
        <v>0</v>
      </c>
      <c r="R12" s="146">
        <v>3.0624067012430001E-4</v>
      </c>
      <c r="S12" s="146">
        <v>2.8114202508584411E-4</v>
      </c>
      <c r="T12" s="146">
        <v>2.2881511682775195E-4</v>
      </c>
      <c r="U12" s="146">
        <v>4.5420412412300055E-4</v>
      </c>
      <c r="V12" s="146">
        <v>1.2112382496814462E-2</v>
      </c>
      <c r="W12" s="146">
        <v>5.8318178270963473E-4</v>
      </c>
      <c r="X12" s="146">
        <v>0</v>
      </c>
      <c r="Y12" s="146">
        <v>1.5506306706111356E-2</v>
      </c>
      <c r="Z12" s="146">
        <v>0</v>
      </c>
      <c r="AA12" s="146">
        <v>2.654614202730885E-3</v>
      </c>
      <c r="AB12" s="146">
        <v>3.5622040475360517E-3</v>
      </c>
      <c r="AC12" s="146">
        <v>2.6164432068918897E-4</v>
      </c>
      <c r="AD12" s="146">
        <v>1.7005283538984095E-4</v>
      </c>
      <c r="AE12" s="146">
        <v>5.580215978146248E-5</v>
      </c>
      <c r="AF12" s="146" t="e">
        <v>#DIV/0!</v>
      </c>
      <c r="AG12" s="147">
        <v>3.3189331630060839E-3</v>
      </c>
      <c r="AH12" s="146"/>
      <c r="AI12" s="146"/>
    </row>
    <row r="13" spans="1:35" x14ac:dyDescent="0.2">
      <c r="A13" s="109">
        <v>7</v>
      </c>
      <c r="B13" s="140">
        <v>1102</v>
      </c>
      <c r="C13" s="134" t="s">
        <v>13</v>
      </c>
      <c r="D13" s="146">
        <v>4.9263862304504924</v>
      </c>
      <c r="E13" s="146">
        <v>6.029997807351144</v>
      </c>
      <c r="F13" s="146">
        <v>4.2066935544190933</v>
      </c>
      <c r="G13" s="146">
        <v>5.4153072119214603</v>
      </c>
      <c r="H13" s="146">
        <v>4.9289047895837275</v>
      </c>
      <c r="I13" s="146">
        <v>6.8660017218594342</v>
      </c>
      <c r="J13" s="146">
        <v>6.3539334175438693</v>
      </c>
      <c r="K13" s="146">
        <v>13.704713115549575</v>
      </c>
      <c r="L13" s="146">
        <v>3.4572150725649649</v>
      </c>
      <c r="M13" s="146">
        <v>8.3441567388105593</v>
      </c>
      <c r="N13" s="146">
        <v>6.5712045313707916</v>
      </c>
      <c r="O13" s="146">
        <v>2.3235860865801135</v>
      </c>
      <c r="P13" s="146">
        <v>3.1078980224149162</v>
      </c>
      <c r="Q13" s="146">
        <v>5.5456304376763539</v>
      </c>
      <c r="R13" s="146">
        <v>6.6741895884954499</v>
      </c>
      <c r="S13" s="146">
        <v>10.732216710662733</v>
      </c>
      <c r="T13" s="146">
        <v>4.119131266194473</v>
      </c>
      <c r="U13" s="146">
        <v>8.7683274540254867</v>
      </c>
      <c r="V13" s="146">
        <v>1.6795801976714757</v>
      </c>
      <c r="W13" s="146">
        <v>2.9774069821322131</v>
      </c>
      <c r="X13" s="146">
        <v>0.75214422016458282</v>
      </c>
      <c r="Y13" s="146">
        <v>0.24064692994621137</v>
      </c>
      <c r="Z13" s="146">
        <v>0.22209944953663274</v>
      </c>
      <c r="AA13" s="146">
        <v>2.1847571963375256</v>
      </c>
      <c r="AB13" s="146">
        <v>3.5533153098247054</v>
      </c>
      <c r="AC13" s="146">
        <v>5.4419436265046928</v>
      </c>
      <c r="AD13" s="146">
        <v>5.4177575464933359</v>
      </c>
      <c r="AE13" s="146">
        <v>6.0490717386304116</v>
      </c>
      <c r="AF13" s="146" t="e">
        <v>#DIV/0!</v>
      </c>
      <c r="AG13" s="147">
        <v>2.4076658453622874</v>
      </c>
      <c r="AH13" s="146"/>
      <c r="AI13" s="146"/>
    </row>
    <row r="14" spans="1:35" x14ac:dyDescent="0.2">
      <c r="A14" s="109">
        <v>8</v>
      </c>
      <c r="B14" s="140">
        <v>110205</v>
      </c>
      <c r="C14" s="134" t="s">
        <v>14</v>
      </c>
      <c r="D14" s="146">
        <v>4.9238720654561687</v>
      </c>
      <c r="E14" s="146">
        <v>6.029997807351144</v>
      </c>
      <c r="F14" s="146">
        <v>4.2066935544190933</v>
      </c>
      <c r="G14" s="146">
        <v>5.4153072119214603</v>
      </c>
      <c r="H14" s="146">
        <v>4.9284651835886759</v>
      </c>
      <c r="I14" s="146">
        <v>6.8627460460690921</v>
      </c>
      <c r="J14" s="146">
        <v>6.3539334175438693</v>
      </c>
      <c r="K14" s="146">
        <v>13.704713115549575</v>
      </c>
      <c r="L14" s="146">
        <v>3.4572150725649649</v>
      </c>
      <c r="M14" s="146">
        <v>8.3441567388105593</v>
      </c>
      <c r="N14" s="146">
        <v>6.5523661519878402</v>
      </c>
      <c r="O14" s="146">
        <v>2.3234149405857112</v>
      </c>
      <c r="P14" s="146">
        <v>3.1078980224149162</v>
      </c>
      <c r="Q14" s="146">
        <v>5.5456304376763539</v>
      </c>
      <c r="R14" s="146">
        <v>6.6729195456299877</v>
      </c>
      <c r="S14" s="146">
        <v>10.732216710662733</v>
      </c>
      <c r="T14" s="146">
        <v>4.119131266194473</v>
      </c>
      <c r="U14" s="146">
        <v>8.7683274540254867</v>
      </c>
      <c r="V14" s="146">
        <v>1.6795801976714757</v>
      </c>
      <c r="W14" s="146">
        <v>2.9774069821322131</v>
      </c>
      <c r="X14" s="146">
        <v>0.75214422016458282</v>
      </c>
      <c r="Y14" s="146">
        <v>0.24064692994621137</v>
      </c>
      <c r="Z14" s="146">
        <v>0.22209944953663274</v>
      </c>
      <c r="AA14" s="146">
        <v>2.1847571963375256</v>
      </c>
      <c r="AB14" s="146">
        <v>3.5533153098247054</v>
      </c>
      <c r="AC14" s="146">
        <v>5.4412542234949051</v>
      </c>
      <c r="AD14" s="146">
        <v>5.4170430319080447</v>
      </c>
      <c r="AE14" s="146">
        <v>6.0483515238676757</v>
      </c>
      <c r="AF14" s="146" t="e">
        <v>#DIV/0!</v>
      </c>
      <c r="AG14" s="147">
        <v>2.4076658453622874</v>
      </c>
      <c r="AH14" s="146"/>
      <c r="AI14" s="146"/>
    </row>
    <row r="15" spans="1:35" x14ac:dyDescent="0.2">
      <c r="A15" s="109">
        <v>9</v>
      </c>
      <c r="B15" s="140">
        <v>110210</v>
      </c>
      <c r="C15" s="134" t="s">
        <v>15</v>
      </c>
      <c r="D15" s="146">
        <v>3.7077085771119761E-4</v>
      </c>
      <c r="E15" s="146">
        <v>0</v>
      </c>
      <c r="F15" s="146">
        <v>0</v>
      </c>
      <c r="G15" s="146">
        <v>0</v>
      </c>
      <c r="H15" s="146">
        <v>6.4829910609733856E-5</v>
      </c>
      <c r="I15" s="146">
        <v>3.2556757903428619E-3</v>
      </c>
      <c r="J15" s="146">
        <v>0</v>
      </c>
      <c r="K15" s="146">
        <v>0</v>
      </c>
      <c r="L15" s="146">
        <v>0</v>
      </c>
      <c r="M15" s="146">
        <v>0</v>
      </c>
      <c r="N15" s="146">
        <v>1.8838379382950184E-2</v>
      </c>
      <c r="O15" s="146">
        <v>1.711459944021433E-4</v>
      </c>
      <c r="P15" s="146">
        <v>0</v>
      </c>
      <c r="Q15" s="146">
        <v>0</v>
      </c>
      <c r="R15" s="146">
        <v>1.2700428654623041E-3</v>
      </c>
      <c r="S15" s="146">
        <v>0</v>
      </c>
      <c r="T15" s="146">
        <v>0</v>
      </c>
      <c r="U15" s="146">
        <v>0</v>
      </c>
      <c r="V15" s="146">
        <v>0</v>
      </c>
      <c r="W15" s="146">
        <v>0</v>
      </c>
      <c r="X15" s="146">
        <v>0</v>
      </c>
      <c r="Y15" s="146">
        <v>0</v>
      </c>
      <c r="Z15" s="146">
        <v>0</v>
      </c>
      <c r="AA15" s="146">
        <v>0</v>
      </c>
      <c r="AB15" s="146">
        <v>0</v>
      </c>
      <c r="AC15" s="146">
        <v>4.4251927855522256E-4</v>
      </c>
      <c r="AD15" s="146">
        <v>3.8495215094919448E-4</v>
      </c>
      <c r="AE15" s="146">
        <v>7.2021476273549732E-4</v>
      </c>
      <c r="AF15" s="146" t="e">
        <v>#DIV/0!</v>
      </c>
      <c r="AG15" s="147">
        <v>0</v>
      </c>
      <c r="AH15" s="146"/>
      <c r="AI15" s="146"/>
    </row>
    <row r="16" spans="1:35" x14ac:dyDescent="0.2">
      <c r="A16" s="109">
        <v>10</v>
      </c>
      <c r="B16" s="140">
        <v>110215</v>
      </c>
      <c r="C16" s="134" t="s">
        <v>16</v>
      </c>
      <c r="D16" s="146">
        <v>2.1433941366124152E-3</v>
      </c>
      <c r="E16" s="146">
        <v>0</v>
      </c>
      <c r="F16" s="146">
        <v>0</v>
      </c>
      <c r="G16" s="146">
        <v>0</v>
      </c>
      <c r="H16" s="146">
        <v>3.7477608444147676E-4</v>
      </c>
      <c r="I16" s="146">
        <v>0</v>
      </c>
      <c r="J16" s="146">
        <v>0</v>
      </c>
      <c r="K16" s="146">
        <v>0</v>
      </c>
      <c r="L16" s="146">
        <v>0</v>
      </c>
      <c r="M16" s="146">
        <v>0</v>
      </c>
      <c r="N16" s="146">
        <v>0</v>
      </c>
      <c r="O16" s="146">
        <v>0</v>
      </c>
      <c r="P16" s="146">
        <v>0</v>
      </c>
      <c r="Q16" s="146">
        <v>0</v>
      </c>
      <c r="R16" s="146">
        <v>0</v>
      </c>
      <c r="S16" s="146">
        <v>0</v>
      </c>
      <c r="T16" s="146">
        <v>0</v>
      </c>
      <c r="U16" s="146">
        <v>0</v>
      </c>
      <c r="V16" s="146">
        <v>0</v>
      </c>
      <c r="W16" s="146">
        <v>0</v>
      </c>
      <c r="X16" s="146">
        <v>0</v>
      </c>
      <c r="Y16" s="146">
        <v>0</v>
      </c>
      <c r="Z16" s="146">
        <v>0</v>
      </c>
      <c r="AA16" s="146">
        <v>0</v>
      </c>
      <c r="AB16" s="146">
        <v>0</v>
      </c>
      <c r="AC16" s="146">
        <v>2.4688373123250184E-4</v>
      </c>
      <c r="AD16" s="146">
        <v>3.2956243434353693E-4</v>
      </c>
      <c r="AE16" s="146">
        <v>0</v>
      </c>
      <c r="AF16" s="146" t="e">
        <v>#DIV/0!</v>
      </c>
      <c r="AG16" s="147">
        <v>0</v>
      </c>
      <c r="AH16" s="146"/>
      <c r="AI16" s="146"/>
    </row>
    <row r="17" spans="1:35" x14ac:dyDescent="0.2">
      <c r="A17" s="109">
        <v>11</v>
      </c>
      <c r="B17" s="140">
        <v>1103</v>
      </c>
      <c r="C17" s="134" t="s">
        <v>17</v>
      </c>
      <c r="D17" s="146">
        <v>9.99496469846056</v>
      </c>
      <c r="E17" s="146">
        <v>2.0454081986391466</v>
      </c>
      <c r="F17" s="146">
        <v>8.857297146119441</v>
      </c>
      <c r="G17" s="146">
        <v>8.0465500215212487</v>
      </c>
      <c r="H17" s="146">
        <v>7.4757844569737637</v>
      </c>
      <c r="I17" s="146">
        <v>7.8806605266661069</v>
      </c>
      <c r="J17" s="146">
        <v>13.932659312067159</v>
      </c>
      <c r="K17" s="146">
        <v>16.285766270209958</v>
      </c>
      <c r="L17" s="146">
        <v>12.421022824207276</v>
      </c>
      <c r="M17" s="146">
        <v>7.437675847911124</v>
      </c>
      <c r="N17" s="146">
        <v>12.343648322226098</v>
      </c>
      <c r="O17" s="146">
        <v>10.36374675143213</v>
      </c>
      <c r="P17" s="146">
        <v>5.9100107251691352</v>
      </c>
      <c r="Q17" s="146">
        <v>4.9641661855823198</v>
      </c>
      <c r="R17" s="146">
        <v>10.155152101622013</v>
      </c>
      <c r="S17" s="146">
        <v>4.4969970989764132</v>
      </c>
      <c r="T17" s="146">
        <v>1.2922283154706471</v>
      </c>
      <c r="U17" s="146">
        <v>10.385548927663573</v>
      </c>
      <c r="V17" s="146">
        <v>14.683371915785468</v>
      </c>
      <c r="W17" s="146">
        <v>7.9960712639550708</v>
      </c>
      <c r="X17" s="146">
        <v>0.98883960365599399</v>
      </c>
      <c r="Y17" s="146">
        <v>8.1724888355347893</v>
      </c>
      <c r="Z17" s="146">
        <v>2.5737228719619467</v>
      </c>
      <c r="AA17" s="146">
        <v>6.4403953011601764</v>
      </c>
      <c r="AB17" s="146">
        <v>7.056065578139374</v>
      </c>
      <c r="AC17" s="146">
        <v>8.3081553349415174</v>
      </c>
      <c r="AD17" s="146">
        <v>9.4983547930222532</v>
      </c>
      <c r="AE17" s="146">
        <v>4.4139194876752468</v>
      </c>
      <c r="AF17" s="146" t="e">
        <v>#DIV/0!</v>
      </c>
      <c r="AG17" s="147">
        <v>6.7300283751947232</v>
      </c>
      <c r="AH17" s="146"/>
      <c r="AI17" s="146"/>
    </row>
    <row r="18" spans="1:35" x14ac:dyDescent="0.2">
      <c r="A18" s="109">
        <v>12</v>
      </c>
      <c r="B18" s="140">
        <v>110305</v>
      </c>
      <c r="C18" s="134" t="s">
        <v>14</v>
      </c>
      <c r="D18" s="146">
        <v>0</v>
      </c>
      <c r="E18" s="146">
        <v>5.6251522656212841E-4</v>
      </c>
      <c r="F18" s="146">
        <v>7.5938441358887465E-7</v>
      </c>
      <c r="G18" s="146">
        <v>5.6115929094892824E-4</v>
      </c>
      <c r="H18" s="146">
        <v>2.1723705507914264E-4</v>
      </c>
      <c r="I18" s="146">
        <v>3.4216670163044185E-3</v>
      </c>
      <c r="J18" s="146">
        <v>0</v>
      </c>
      <c r="K18" s="146">
        <v>0</v>
      </c>
      <c r="L18" s="146">
        <v>0</v>
      </c>
      <c r="M18" s="146">
        <v>0</v>
      </c>
      <c r="N18" s="146">
        <v>0</v>
      </c>
      <c r="O18" s="146">
        <v>0</v>
      </c>
      <c r="P18" s="146">
        <v>0</v>
      </c>
      <c r="Q18" s="146">
        <v>0</v>
      </c>
      <c r="R18" s="146">
        <v>5.1461045889073995E-4</v>
      </c>
      <c r="S18" s="146">
        <v>6.9501822876534246E-3</v>
      </c>
      <c r="T18" s="146">
        <v>0</v>
      </c>
      <c r="U18" s="146">
        <v>0</v>
      </c>
      <c r="V18" s="146">
        <v>3.7251026749828041E-3</v>
      </c>
      <c r="W18" s="146">
        <v>0</v>
      </c>
      <c r="X18" s="146">
        <v>0</v>
      </c>
      <c r="Y18" s="146">
        <v>0</v>
      </c>
      <c r="Z18" s="146">
        <v>0</v>
      </c>
      <c r="AA18" s="146">
        <v>0</v>
      </c>
      <c r="AB18" s="146">
        <v>1.9649357443547524E-3</v>
      </c>
      <c r="AC18" s="146">
        <v>3.5707337898176244E-4</v>
      </c>
      <c r="AD18" s="146">
        <v>8.6555952729629456E-5</v>
      </c>
      <c r="AE18" s="146">
        <v>1.272314554925223E-3</v>
      </c>
      <c r="AF18" s="146" t="e">
        <v>#DIV/0!</v>
      </c>
      <c r="AG18" s="147">
        <v>5.4077949648567215E-4</v>
      </c>
      <c r="AH18" s="146"/>
      <c r="AI18" s="146"/>
    </row>
    <row r="19" spans="1:35" ht="15" x14ac:dyDescent="0.2">
      <c r="A19" s="92">
        <v>13</v>
      </c>
      <c r="B19" s="140">
        <v>110310</v>
      </c>
      <c r="C19" s="134" t="s">
        <v>18</v>
      </c>
      <c r="D19" s="146">
        <v>2.9112736205010568</v>
      </c>
      <c r="E19" s="146">
        <v>0.28169268584571872</v>
      </c>
      <c r="F19" s="146">
        <v>7.3943475446362233E-2</v>
      </c>
      <c r="G19" s="146">
        <v>2.7902865306717697</v>
      </c>
      <c r="H19" s="146">
        <v>1.0887824270209414</v>
      </c>
      <c r="I19" s="146">
        <v>6.5619825808430416</v>
      </c>
      <c r="J19" s="146">
        <v>5.8640882365931608</v>
      </c>
      <c r="K19" s="146">
        <v>4.8336847006521406</v>
      </c>
      <c r="L19" s="146">
        <v>9.1735097625617765</v>
      </c>
      <c r="M19" s="146">
        <v>5.0722580899775345</v>
      </c>
      <c r="N19" s="146">
        <v>7.9670042512428623</v>
      </c>
      <c r="O19" s="146">
        <v>7.1459450633144934</v>
      </c>
      <c r="P19" s="146">
        <v>2.0988237088700941</v>
      </c>
      <c r="Q19" s="146">
        <v>3.5527465069149082</v>
      </c>
      <c r="R19" s="146">
        <v>5.7085648743838382</v>
      </c>
      <c r="S19" s="146">
        <v>4.4690884183167165</v>
      </c>
      <c r="T19" s="146">
        <v>0.30681647404095636</v>
      </c>
      <c r="U19" s="146">
        <v>2.1757265011951468</v>
      </c>
      <c r="V19" s="146">
        <v>14.679646813110484</v>
      </c>
      <c r="W19" s="146">
        <v>5.6989244952315676</v>
      </c>
      <c r="X19" s="146">
        <v>0.97797812483950108</v>
      </c>
      <c r="Y19" s="146">
        <v>8.1724888355347893</v>
      </c>
      <c r="Z19" s="146">
        <v>2.5737228719619467</v>
      </c>
      <c r="AA19" s="146">
        <v>6.3392132716713139</v>
      </c>
      <c r="AB19" s="146">
        <v>6.4258071201169216</v>
      </c>
      <c r="AC19" s="146">
        <v>2.6842527082466283</v>
      </c>
      <c r="AD19" s="146">
        <v>2.6131349726995894</v>
      </c>
      <c r="AE19" s="146">
        <v>2.6281618552024764</v>
      </c>
      <c r="AF19" s="146" t="e">
        <v>#DIV/0!</v>
      </c>
      <c r="AG19" s="147">
        <v>4.4556677871610448</v>
      </c>
      <c r="AH19" s="146"/>
      <c r="AI19" s="146"/>
    </row>
    <row r="20" spans="1:35" ht="15" x14ac:dyDescent="0.25">
      <c r="A20" s="174">
        <v>14</v>
      </c>
      <c r="B20" s="140">
        <v>110315</v>
      </c>
      <c r="C20" s="134" t="s">
        <v>19</v>
      </c>
      <c r="D20" s="146">
        <v>7.0836910779595028</v>
      </c>
      <c r="E20" s="146">
        <v>1.7631529975668654</v>
      </c>
      <c r="F20" s="146">
        <v>8.7833529112886648</v>
      </c>
      <c r="G20" s="146">
        <v>5.2557023315585303</v>
      </c>
      <c r="H20" s="146">
        <v>6.3867847928977426</v>
      </c>
      <c r="I20" s="146">
        <v>1.3152562788067619</v>
      </c>
      <c r="J20" s="146">
        <v>8.0685710754739954</v>
      </c>
      <c r="K20" s="146">
        <v>11.452081569557819</v>
      </c>
      <c r="L20" s="146">
        <v>3.247513061645499</v>
      </c>
      <c r="M20" s="146">
        <v>2.3654177579335891</v>
      </c>
      <c r="N20" s="146">
        <v>4.376644070983235</v>
      </c>
      <c r="O20" s="146">
        <v>3.2178016881176346</v>
      </c>
      <c r="P20" s="146">
        <v>3.8111870162990411</v>
      </c>
      <c r="Q20" s="146">
        <v>1.4114196786674109</v>
      </c>
      <c r="R20" s="146">
        <v>4.4460726167792819</v>
      </c>
      <c r="S20" s="146">
        <v>2.0958498372042608E-2</v>
      </c>
      <c r="T20" s="146">
        <v>0.98541184142969074</v>
      </c>
      <c r="U20" s="146">
        <v>8.2098224264684259</v>
      </c>
      <c r="V20" s="146">
        <v>0</v>
      </c>
      <c r="W20" s="146">
        <v>2.2971467687235028</v>
      </c>
      <c r="X20" s="146">
        <v>1.0861478816492855E-2</v>
      </c>
      <c r="Y20" s="146">
        <v>0</v>
      </c>
      <c r="Z20" s="146">
        <v>0</v>
      </c>
      <c r="AA20" s="146">
        <v>0.10118202948886286</v>
      </c>
      <c r="AB20" s="146">
        <v>0.62829352227809754</v>
      </c>
      <c r="AC20" s="146">
        <v>5.623545553315906</v>
      </c>
      <c r="AD20" s="146">
        <v>6.8851332643699354</v>
      </c>
      <c r="AE20" s="146">
        <v>1.7844853179178461</v>
      </c>
      <c r="AF20" s="146" t="e">
        <v>#DIV/0!</v>
      </c>
      <c r="AG20" s="147">
        <v>2.2738198085371932</v>
      </c>
      <c r="AH20" s="146"/>
      <c r="AI20" s="146"/>
    </row>
    <row r="21" spans="1:35" ht="15" x14ac:dyDescent="0.25">
      <c r="A21" s="174">
        <v>15</v>
      </c>
      <c r="B21" s="140">
        <v>1104</v>
      </c>
      <c r="C21" s="134" t="s">
        <v>20</v>
      </c>
      <c r="D21" s="146">
        <v>1.2681901082735285</v>
      </c>
      <c r="E21" s="146">
        <v>0.65173293775352892</v>
      </c>
      <c r="F21" s="146">
        <v>0.68603710788488292</v>
      </c>
      <c r="G21" s="146">
        <v>1.1445125312154758</v>
      </c>
      <c r="H21" s="146">
        <v>0.86072930279182447</v>
      </c>
      <c r="I21" s="146">
        <v>0.56747655741204772</v>
      </c>
      <c r="J21" s="146">
        <v>1.7268931625135968</v>
      </c>
      <c r="K21" s="146">
        <v>3.0582095644423561</v>
      </c>
      <c r="L21" s="146">
        <v>0.42709218179995528</v>
      </c>
      <c r="M21" s="146">
        <v>1.0278455118571035</v>
      </c>
      <c r="N21" s="146">
        <v>0</v>
      </c>
      <c r="O21" s="146">
        <v>1.1861887765401815</v>
      </c>
      <c r="P21" s="146">
        <v>0.11931706486949115</v>
      </c>
      <c r="Q21" s="146">
        <v>0.23332244949846423</v>
      </c>
      <c r="R21" s="146">
        <v>1.0866727080803154</v>
      </c>
      <c r="S21" s="146">
        <v>0.53626176924336255</v>
      </c>
      <c r="T21" s="146">
        <v>0.84626694344649644</v>
      </c>
      <c r="U21" s="146">
        <v>1.079695976347417</v>
      </c>
      <c r="V21" s="146">
        <v>5.2263301358308582E-2</v>
      </c>
      <c r="W21" s="146">
        <v>0.26864711205557351</v>
      </c>
      <c r="X21" s="146">
        <v>0</v>
      </c>
      <c r="Y21" s="146">
        <v>0.13778819907261036</v>
      </c>
      <c r="Z21" s="146">
        <v>5.8884471167470458E-3</v>
      </c>
      <c r="AA21" s="146">
        <v>0.16322715295614587</v>
      </c>
      <c r="AB21" s="146">
        <v>0.25061215508630591</v>
      </c>
      <c r="AC21" s="146">
        <v>0.91572069455841432</v>
      </c>
      <c r="AD21" s="146">
        <v>1.0444412262586447</v>
      </c>
      <c r="AE21" s="146">
        <v>0.60577764571226267</v>
      </c>
      <c r="AF21" s="146" t="e">
        <v>#DIV/0!</v>
      </c>
      <c r="AG21" s="147">
        <v>9.9129592392946192E-2</v>
      </c>
      <c r="AH21" s="146"/>
      <c r="AI21" s="146"/>
    </row>
    <row r="22" spans="1:35" x14ac:dyDescent="0.2">
      <c r="A22" s="109">
        <v>16</v>
      </c>
      <c r="B22" s="140">
        <v>1105</v>
      </c>
      <c r="C22" s="134" t="s">
        <v>21</v>
      </c>
      <c r="D22" s="146">
        <v>1.2100560142416954</v>
      </c>
      <c r="E22" s="146">
        <v>1.3252573874601286</v>
      </c>
      <c r="F22" s="146">
        <v>1.7180792452609579</v>
      </c>
      <c r="G22" s="146">
        <v>0.95043584955486138</v>
      </c>
      <c r="H22" s="146">
        <v>1.4120911997198142</v>
      </c>
      <c r="I22" s="146">
        <v>0</v>
      </c>
      <c r="J22" s="146">
        <v>1.0227417781250605</v>
      </c>
      <c r="K22" s="146">
        <v>0</v>
      </c>
      <c r="L22" s="146">
        <v>6.6229597617835285</v>
      </c>
      <c r="M22" s="146">
        <v>0</v>
      </c>
      <c r="N22" s="146">
        <v>2.1397610718275657</v>
      </c>
      <c r="O22" s="146">
        <v>1.6195407720439223</v>
      </c>
      <c r="P22" s="146">
        <v>0</v>
      </c>
      <c r="Q22" s="146">
        <v>0</v>
      </c>
      <c r="R22" s="146">
        <v>0.84300413233379112</v>
      </c>
      <c r="S22" s="146">
        <v>0</v>
      </c>
      <c r="T22" s="146">
        <v>3.126621282381134E-2</v>
      </c>
      <c r="U22" s="146">
        <v>0</v>
      </c>
      <c r="V22" s="146">
        <v>0</v>
      </c>
      <c r="W22" s="146">
        <v>0</v>
      </c>
      <c r="X22" s="146">
        <v>0</v>
      </c>
      <c r="Y22" s="146">
        <v>0</v>
      </c>
      <c r="Z22" s="146">
        <v>0</v>
      </c>
      <c r="AA22" s="146">
        <v>0.16964830886614399</v>
      </c>
      <c r="AB22" s="146">
        <v>3.087629077634399E-2</v>
      </c>
      <c r="AC22" s="146">
        <v>1.1964113751862873</v>
      </c>
      <c r="AD22" s="146">
        <v>1.1876834333685871</v>
      </c>
      <c r="AE22" s="146">
        <v>1.4293621933460132</v>
      </c>
      <c r="AF22" s="146" t="e">
        <v>#DIV/0!</v>
      </c>
      <c r="AG22" s="147">
        <v>2.0957453131900915E-2</v>
      </c>
      <c r="AH22" s="146"/>
      <c r="AI22" s="146"/>
    </row>
    <row r="23" spans="1:35" x14ac:dyDescent="0.2">
      <c r="A23" s="109">
        <v>17</v>
      </c>
      <c r="B23" s="140">
        <v>110505</v>
      </c>
      <c r="C23" s="134" t="s">
        <v>22</v>
      </c>
      <c r="D23" s="146">
        <v>1.2100560142416954</v>
      </c>
      <c r="E23" s="146">
        <v>1.3252573874601286</v>
      </c>
      <c r="F23" s="146">
        <v>1.7180792452609579</v>
      </c>
      <c r="G23" s="146">
        <v>0.93812430950979464</v>
      </c>
      <c r="H23" s="146">
        <v>1.4099389953518922</v>
      </c>
      <c r="I23" s="146">
        <v>0</v>
      </c>
      <c r="J23" s="146">
        <v>1.0201568181607559</v>
      </c>
      <c r="K23" s="146">
        <v>0</v>
      </c>
      <c r="L23" s="146">
        <v>6.6229597617835285</v>
      </c>
      <c r="M23" s="146">
        <v>0</v>
      </c>
      <c r="N23" s="146">
        <v>2.1381000625607687</v>
      </c>
      <c r="O23" s="146">
        <v>1.6157818397018548</v>
      </c>
      <c r="P23" s="146">
        <v>0</v>
      </c>
      <c r="Q23" s="146">
        <v>0</v>
      </c>
      <c r="R23" s="146">
        <v>0.84202194382721163</v>
      </c>
      <c r="S23" s="146">
        <v>0</v>
      </c>
      <c r="T23" s="146">
        <v>0</v>
      </c>
      <c r="U23" s="146">
        <v>0</v>
      </c>
      <c r="V23" s="146">
        <v>0</v>
      </c>
      <c r="W23" s="146">
        <v>0</v>
      </c>
      <c r="X23" s="146">
        <v>0</v>
      </c>
      <c r="Y23" s="146">
        <v>0</v>
      </c>
      <c r="Z23" s="146">
        <v>0</v>
      </c>
      <c r="AA23" s="146">
        <v>0.16964830886614399</v>
      </c>
      <c r="AB23" s="146">
        <v>2.9202308708114435E-2</v>
      </c>
      <c r="AC23" s="146">
        <v>1.1946401424892308</v>
      </c>
      <c r="AD23" s="146">
        <v>1.1853190339141693</v>
      </c>
      <c r="AE23" s="146">
        <v>1.4293621933460132</v>
      </c>
      <c r="AF23" s="146" t="e">
        <v>#DIV/0!</v>
      </c>
      <c r="AG23" s="147">
        <v>2.0957453131900915E-2</v>
      </c>
      <c r="AH23" s="146"/>
      <c r="AI23" s="146"/>
    </row>
    <row r="24" spans="1:35" x14ac:dyDescent="0.2">
      <c r="A24" s="109">
        <v>18</v>
      </c>
      <c r="B24" s="140">
        <v>110510</v>
      </c>
      <c r="C24" s="134" t="s">
        <v>23</v>
      </c>
      <c r="D24" s="146">
        <v>0</v>
      </c>
      <c r="E24" s="146">
        <v>0</v>
      </c>
      <c r="F24" s="146">
        <v>0</v>
      </c>
      <c r="G24" s="146">
        <v>1.231154004506689E-2</v>
      </c>
      <c r="H24" s="146">
        <v>2.1522043679219321E-3</v>
      </c>
      <c r="I24" s="146">
        <v>0</v>
      </c>
      <c r="J24" s="146">
        <v>2.5849599643045775E-3</v>
      </c>
      <c r="K24" s="146">
        <v>0</v>
      </c>
      <c r="L24" s="146">
        <v>0</v>
      </c>
      <c r="M24" s="146">
        <v>0</v>
      </c>
      <c r="N24" s="146">
        <v>1.6610092667969985E-3</v>
      </c>
      <c r="O24" s="146">
        <v>3.7589323420676472E-3</v>
      </c>
      <c r="P24" s="146">
        <v>0</v>
      </c>
      <c r="Q24" s="146">
        <v>0</v>
      </c>
      <c r="R24" s="146">
        <v>9.8218850657952783E-4</v>
      </c>
      <c r="S24" s="146">
        <v>0</v>
      </c>
      <c r="T24" s="146">
        <v>3.126621282381134E-2</v>
      </c>
      <c r="U24" s="146">
        <v>0</v>
      </c>
      <c r="V24" s="146">
        <v>0</v>
      </c>
      <c r="W24" s="146">
        <v>0</v>
      </c>
      <c r="X24" s="146">
        <v>0</v>
      </c>
      <c r="Y24" s="146">
        <v>0</v>
      </c>
      <c r="Z24" s="146">
        <v>0</v>
      </c>
      <c r="AA24" s="146">
        <v>0</v>
      </c>
      <c r="AB24" s="146">
        <v>1.6739820682295523E-3</v>
      </c>
      <c r="AC24" s="146">
        <v>1.7712326970564512E-3</v>
      </c>
      <c r="AD24" s="146">
        <v>2.3643994544179391E-3</v>
      </c>
      <c r="AE24" s="146">
        <v>0</v>
      </c>
      <c r="AF24" s="146" t="e">
        <v>#DIV/0!</v>
      </c>
      <c r="AG24" s="147">
        <v>0</v>
      </c>
      <c r="AH24" s="146"/>
      <c r="AI24" s="146"/>
    </row>
    <row r="25" spans="1:35" s="15" customFormat="1" ht="15" x14ac:dyDescent="0.25">
      <c r="A25" s="174">
        <v>19</v>
      </c>
      <c r="B25" s="13">
        <v>12</v>
      </c>
      <c r="C25" s="33" t="s">
        <v>24</v>
      </c>
      <c r="D25" s="34">
        <v>0</v>
      </c>
      <c r="E25" s="34">
        <v>0</v>
      </c>
      <c r="F25" s="34">
        <v>0</v>
      </c>
      <c r="G25" s="34">
        <v>1.1161360827091868</v>
      </c>
      <c r="H25" s="34">
        <v>0.19511392917610704</v>
      </c>
      <c r="I25" s="34">
        <v>0</v>
      </c>
      <c r="J25" s="34">
        <v>0</v>
      </c>
      <c r="K25" s="34">
        <v>0</v>
      </c>
      <c r="L25" s="34">
        <v>0</v>
      </c>
      <c r="M25" s="34">
        <v>0</v>
      </c>
      <c r="N25" s="34">
        <v>0</v>
      </c>
      <c r="O25" s="34">
        <v>0</v>
      </c>
      <c r="P25" s="34">
        <v>0</v>
      </c>
      <c r="Q25" s="34">
        <v>0</v>
      </c>
      <c r="R25" s="34">
        <v>0</v>
      </c>
      <c r="S25" s="34">
        <v>0</v>
      </c>
      <c r="T25" s="34">
        <v>0</v>
      </c>
      <c r="U25" s="34">
        <v>0</v>
      </c>
      <c r="V25" s="34">
        <v>0</v>
      </c>
      <c r="W25" s="34">
        <v>0</v>
      </c>
      <c r="X25" s="34">
        <v>0</v>
      </c>
      <c r="Y25" s="34">
        <v>0</v>
      </c>
      <c r="Z25" s="34">
        <v>0</v>
      </c>
      <c r="AA25" s="34">
        <v>0</v>
      </c>
      <c r="AB25" s="34">
        <v>0</v>
      </c>
      <c r="AC25" s="34">
        <v>0.12853129335138638</v>
      </c>
      <c r="AD25" s="34">
        <v>0.17157503945172736</v>
      </c>
      <c r="AE25" s="34">
        <v>0</v>
      </c>
      <c r="AF25" s="34" t="e">
        <v>#DIV/0!</v>
      </c>
      <c r="AG25" s="35">
        <v>0</v>
      </c>
      <c r="AH25" s="34"/>
      <c r="AI25" s="34"/>
    </row>
    <row r="26" spans="1:35" x14ac:dyDescent="0.2">
      <c r="A26" s="109">
        <v>20</v>
      </c>
      <c r="B26" s="140">
        <v>1201</v>
      </c>
      <c r="C26" s="134" t="s">
        <v>25</v>
      </c>
      <c r="D26" s="146">
        <v>0</v>
      </c>
      <c r="E26" s="146">
        <v>0</v>
      </c>
      <c r="F26" s="146">
        <v>0</v>
      </c>
      <c r="G26" s="146">
        <v>0</v>
      </c>
      <c r="H26" s="146">
        <v>0</v>
      </c>
      <c r="I26" s="146">
        <v>0</v>
      </c>
      <c r="J26" s="146">
        <v>0</v>
      </c>
      <c r="K26" s="146">
        <v>0</v>
      </c>
      <c r="L26" s="146">
        <v>0</v>
      </c>
      <c r="M26" s="146">
        <v>0</v>
      </c>
      <c r="N26" s="146">
        <v>0</v>
      </c>
      <c r="O26" s="146">
        <v>0</v>
      </c>
      <c r="P26" s="146">
        <v>0</v>
      </c>
      <c r="Q26" s="146">
        <v>0</v>
      </c>
      <c r="R26" s="146">
        <v>0</v>
      </c>
      <c r="S26" s="146">
        <v>0</v>
      </c>
      <c r="T26" s="146">
        <v>0</v>
      </c>
      <c r="U26" s="146">
        <v>0</v>
      </c>
      <c r="V26" s="146">
        <v>0</v>
      </c>
      <c r="W26" s="146">
        <v>0</v>
      </c>
      <c r="X26" s="146">
        <v>0</v>
      </c>
      <c r="Y26" s="146">
        <v>0</v>
      </c>
      <c r="Z26" s="146">
        <v>0</v>
      </c>
      <c r="AA26" s="146">
        <v>0</v>
      </c>
      <c r="AB26" s="146">
        <v>0</v>
      </c>
      <c r="AC26" s="146">
        <v>0</v>
      </c>
      <c r="AD26" s="146">
        <v>0</v>
      </c>
      <c r="AE26" s="146">
        <v>0</v>
      </c>
      <c r="AF26" s="146" t="e">
        <v>#DIV/0!</v>
      </c>
      <c r="AG26" s="147">
        <v>0</v>
      </c>
      <c r="AH26" s="146"/>
      <c r="AI26" s="146"/>
    </row>
    <row r="27" spans="1:35" x14ac:dyDescent="0.2">
      <c r="A27" s="109">
        <v>21</v>
      </c>
      <c r="B27" s="140">
        <v>120105</v>
      </c>
      <c r="C27" s="134" t="s">
        <v>26</v>
      </c>
      <c r="D27" s="146">
        <v>0</v>
      </c>
      <c r="E27" s="146">
        <v>0</v>
      </c>
      <c r="F27" s="146">
        <v>0</v>
      </c>
      <c r="G27" s="146">
        <v>0</v>
      </c>
      <c r="H27" s="146">
        <v>0</v>
      </c>
      <c r="I27" s="146">
        <v>0</v>
      </c>
      <c r="J27" s="146">
        <v>0</v>
      </c>
      <c r="K27" s="146">
        <v>0</v>
      </c>
      <c r="L27" s="146">
        <v>0</v>
      </c>
      <c r="M27" s="146">
        <v>0</v>
      </c>
      <c r="N27" s="146">
        <v>0</v>
      </c>
      <c r="O27" s="146">
        <v>0</v>
      </c>
      <c r="P27" s="146">
        <v>0</v>
      </c>
      <c r="Q27" s="146">
        <v>0</v>
      </c>
      <c r="R27" s="146">
        <v>0</v>
      </c>
      <c r="S27" s="146">
        <v>0</v>
      </c>
      <c r="T27" s="146">
        <v>0</v>
      </c>
      <c r="U27" s="146">
        <v>0</v>
      </c>
      <c r="V27" s="146">
        <v>0</v>
      </c>
      <c r="W27" s="146">
        <v>0</v>
      </c>
      <c r="X27" s="146">
        <v>0</v>
      </c>
      <c r="Y27" s="146">
        <v>0</v>
      </c>
      <c r="Z27" s="146">
        <v>0</v>
      </c>
      <c r="AA27" s="146">
        <v>0</v>
      </c>
      <c r="AB27" s="146">
        <v>0</v>
      </c>
      <c r="AC27" s="146">
        <v>0</v>
      </c>
      <c r="AD27" s="146">
        <v>0</v>
      </c>
      <c r="AE27" s="146">
        <v>0</v>
      </c>
      <c r="AF27" s="146" t="e">
        <v>#DIV/0!</v>
      </c>
      <c r="AG27" s="147">
        <v>0</v>
      </c>
      <c r="AH27" s="146"/>
      <c r="AI27" s="146"/>
    </row>
    <row r="28" spans="1:35" x14ac:dyDescent="0.2">
      <c r="A28" s="109">
        <v>22</v>
      </c>
      <c r="B28" s="140">
        <v>120110</v>
      </c>
      <c r="C28" s="134" t="s">
        <v>27</v>
      </c>
      <c r="D28" s="146">
        <v>0</v>
      </c>
      <c r="E28" s="146">
        <v>0</v>
      </c>
      <c r="F28" s="146">
        <v>0</v>
      </c>
      <c r="G28" s="146">
        <v>0</v>
      </c>
      <c r="H28" s="146">
        <v>0</v>
      </c>
      <c r="I28" s="146">
        <v>0</v>
      </c>
      <c r="J28" s="146">
        <v>0</v>
      </c>
      <c r="K28" s="146">
        <v>0</v>
      </c>
      <c r="L28" s="146">
        <v>0</v>
      </c>
      <c r="M28" s="146">
        <v>0</v>
      </c>
      <c r="N28" s="146">
        <v>0</v>
      </c>
      <c r="O28" s="146">
        <v>0</v>
      </c>
      <c r="P28" s="146">
        <v>0</v>
      </c>
      <c r="Q28" s="146">
        <v>0</v>
      </c>
      <c r="R28" s="146">
        <v>0</v>
      </c>
      <c r="S28" s="146">
        <v>0</v>
      </c>
      <c r="T28" s="146">
        <v>0</v>
      </c>
      <c r="U28" s="146">
        <v>0</v>
      </c>
      <c r="V28" s="146">
        <v>0</v>
      </c>
      <c r="W28" s="146">
        <v>0</v>
      </c>
      <c r="X28" s="146">
        <v>0</v>
      </c>
      <c r="Y28" s="146">
        <v>0</v>
      </c>
      <c r="Z28" s="146">
        <v>0</v>
      </c>
      <c r="AA28" s="146">
        <v>0</v>
      </c>
      <c r="AB28" s="146">
        <v>0</v>
      </c>
      <c r="AC28" s="146">
        <v>0</v>
      </c>
      <c r="AD28" s="146">
        <v>0</v>
      </c>
      <c r="AE28" s="146">
        <v>0</v>
      </c>
      <c r="AF28" s="146" t="e">
        <v>#DIV/0!</v>
      </c>
      <c r="AG28" s="147">
        <v>0</v>
      </c>
      <c r="AH28" s="146"/>
      <c r="AI28" s="146"/>
    </row>
    <row r="29" spans="1:35" x14ac:dyDescent="0.2">
      <c r="A29" s="109">
        <v>23</v>
      </c>
      <c r="B29" s="140">
        <v>1202</v>
      </c>
      <c r="C29" s="134" t="s">
        <v>28</v>
      </c>
      <c r="D29" s="146">
        <v>0</v>
      </c>
      <c r="E29" s="146">
        <v>0</v>
      </c>
      <c r="F29" s="146">
        <v>0</v>
      </c>
      <c r="G29" s="146">
        <v>1.1254208043450336</v>
      </c>
      <c r="H29" s="146">
        <v>0.19673700950451931</v>
      </c>
      <c r="I29" s="146">
        <v>0</v>
      </c>
      <c r="J29" s="146">
        <v>0</v>
      </c>
      <c r="K29" s="146">
        <v>0</v>
      </c>
      <c r="L29" s="146">
        <v>0</v>
      </c>
      <c r="M29" s="146">
        <v>0</v>
      </c>
      <c r="N29" s="146">
        <v>0</v>
      </c>
      <c r="O29" s="146">
        <v>0</v>
      </c>
      <c r="P29" s="146">
        <v>0</v>
      </c>
      <c r="Q29" s="146">
        <v>0</v>
      </c>
      <c r="R29" s="146">
        <v>0</v>
      </c>
      <c r="S29" s="146">
        <v>0</v>
      </c>
      <c r="T29" s="146">
        <v>0</v>
      </c>
      <c r="U29" s="146">
        <v>0</v>
      </c>
      <c r="V29" s="146">
        <v>0</v>
      </c>
      <c r="W29" s="146">
        <v>0</v>
      </c>
      <c r="X29" s="146">
        <v>0</v>
      </c>
      <c r="Y29" s="146">
        <v>0</v>
      </c>
      <c r="Z29" s="146">
        <v>0</v>
      </c>
      <c r="AA29" s="146">
        <v>0</v>
      </c>
      <c r="AB29" s="146">
        <v>0</v>
      </c>
      <c r="AC29" s="146">
        <v>0.1296004974553934</v>
      </c>
      <c r="AD29" s="146">
        <v>0.17300230849682618</v>
      </c>
      <c r="AE29" s="146">
        <v>0</v>
      </c>
      <c r="AF29" s="146" t="e">
        <v>#DIV/0!</v>
      </c>
      <c r="AG29" s="147">
        <v>0</v>
      </c>
      <c r="AH29" s="146"/>
      <c r="AI29" s="146"/>
    </row>
    <row r="30" spans="1:35" x14ac:dyDescent="0.2">
      <c r="A30" s="109">
        <v>24</v>
      </c>
      <c r="B30" s="140">
        <v>120205</v>
      </c>
      <c r="C30" s="134" t="s">
        <v>29</v>
      </c>
      <c r="D30" s="146">
        <v>0</v>
      </c>
      <c r="E30" s="146">
        <v>0</v>
      </c>
      <c r="F30" s="146">
        <v>0</v>
      </c>
      <c r="G30" s="146">
        <v>0</v>
      </c>
      <c r="H30" s="146">
        <v>0</v>
      </c>
      <c r="I30" s="146">
        <v>0</v>
      </c>
      <c r="J30" s="146">
        <v>0</v>
      </c>
      <c r="K30" s="146">
        <v>0</v>
      </c>
      <c r="L30" s="146">
        <v>0</v>
      </c>
      <c r="M30" s="146">
        <v>0</v>
      </c>
      <c r="N30" s="146">
        <v>0</v>
      </c>
      <c r="O30" s="146">
        <v>0</v>
      </c>
      <c r="P30" s="146">
        <v>0</v>
      </c>
      <c r="Q30" s="146">
        <v>0</v>
      </c>
      <c r="R30" s="146">
        <v>0</v>
      </c>
      <c r="S30" s="146">
        <v>0</v>
      </c>
      <c r="T30" s="146">
        <v>0</v>
      </c>
      <c r="U30" s="146">
        <v>0</v>
      </c>
      <c r="V30" s="146">
        <v>0</v>
      </c>
      <c r="W30" s="146">
        <v>0</v>
      </c>
      <c r="X30" s="146">
        <v>0</v>
      </c>
      <c r="Y30" s="146">
        <v>0</v>
      </c>
      <c r="Z30" s="146">
        <v>0</v>
      </c>
      <c r="AA30" s="146">
        <v>0</v>
      </c>
      <c r="AB30" s="146">
        <v>0</v>
      </c>
      <c r="AC30" s="146">
        <v>0</v>
      </c>
      <c r="AD30" s="146">
        <v>0</v>
      </c>
      <c r="AE30" s="146">
        <v>0</v>
      </c>
      <c r="AF30" s="146" t="e">
        <v>#DIV/0!</v>
      </c>
      <c r="AG30" s="147">
        <v>0</v>
      </c>
      <c r="AH30" s="146"/>
      <c r="AI30" s="146"/>
    </row>
    <row r="31" spans="1:35" ht="15" x14ac:dyDescent="0.2">
      <c r="A31" s="92">
        <v>25</v>
      </c>
      <c r="B31" s="140">
        <v>120210</v>
      </c>
      <c r="C31" s="134" t="s">
        <v>26</v>
      </c>
      <c r="D31" s="146">
        <v>0</v>
      </c>
      <c r="E31" s="146">
        <v>0</v>
      </c>
      <c r="F31" s="146">
        <v>0</v>
      </c>
      <c r="G31" s="146">
        <v>1.1254208043450336</v>
      </c>
      <c r="H31" s="146">
        <v>0.19673700950451931</v>
      </c>
      <c r="I31" s="146">
        <v>0</v>
      </c>
      <c r="J31" s="146">
        <v>0</v>
      </c>
      <c r="K31" s="146">
        <v>0</v>
      </c>
      <c r="L31" s="146">
        <v>0</v>
      </c>
      <c r="M31" s="146">
        <v>0</v>
      </c>
      <c r="N31" s="146">
        <v>0</v>
      </c>
      <c r="O31" s="146">
        <v>0</v>
      </c>
      <c r="P31" s="146">
        <v>0</v>
      </c>
      <c r="Q31" s="146">
        <v>0</v>
      </c>
      <c r="R31" s="146">
        <v>0</v>
      </c>
      <c r="S31" s="146">
        <v>0</v>
      </c>
      <c r="T31" s="146">
        <v>0</v>
      </c>
      <c r="U31" s="146">
        <v>0</v>
      </c>
      <c r="V31" s="146">
        <v>0</v>
      </c>
      <c r="W31" s="146">
        <v>0</v>
      </c>
      <c r="X31" s="146">
        <v>0</v>
      </c>
      <c r="Y31" s="146">
        <v>0</v>
      </c>
      <c r="Z31" s="146">
        <v>0</v>
      </c>
      <c r="AA31" s="146">
        <v>0</v>
      </c>
      <c r="AB31" s="146">
        <v>0</v>
      </c>
      <c r="AC31" s="146">
        <v>0.1296004974553934</v>
      </c>
      <c r="AD31" s="146">
        <v>0.17300230849682618</v>
      </c>
      <c r="AE31" s="146">
        <v>0</v>
      </c>
      <c r="AF31" s="146" t="e">
        <v>#DIV/0!</v>
      </c>
      <c r="AG31" s="147">
        <v>0</v>
      </c>
      <c r="AH31" s="146"/>
      <c r="AI31" s="146"/>
    </row>
    <row r="32" spans="1:35" ht="15" x14ac:dyDescent="0.25">
      <c r="A32" s="174">
        <v>26</v>
      </c>
      <c r="B32" s="140">
        <v>120215</v>
      </c>
      <c r="C32" s="134" t="s">
        <v>27</v>
      </c>
      <c r="D32" s="146">
        <v>0</v>
      </c>
      <c r="E32" s="146">
        <v>0</v>
      </c>
      <c r="F32" s="146">
        <v>0</v>
      </c>
      <c r="G32" s="146">
        <v>0</v>
      </c>
      <c r="H32" s="146">
        <v>0</v>
      </c>
      <c r="I32" s="146">
        <v>0</v>
      </c>
      <c r="J32" s="146">
        <v>0</v>
      </c>
      <c r="K32" s="146">
        <v>0</v>
      </c>
      <c r="L32" s="146">
        <v>0</v>
      </c>
      <c r="M32" s="146">
        <v>0</v>
      </c>
      <c r="N32" s="146">
        <v>0</v>
      </c>
      <c r="O32" s="146">
        <v>0</v>
      </c>
      <c r="P32" s="146">
        <v>0</v>
      </c>
      <c r="Q32" s="146">
        <v>0</v>
      </c>
      <c r="R32" s="146">
        <v>0</v>
      </c>
      <c r="S32" s="146">
        <v>0</v>
      </c>
      <c r="T32" s="146">
        <v>0</v>
      </c>
      <c r="U32" s="146">
        <v>0</v>
      </c>
      <c r="V32" s="146">
        <v>0</v>
      </c>
      <c r="W32" s="146">
        <v>0</v>
      </c>
      <c r="X32" s="146">
        <v>0</v>
      </c>
      <c r="Y32" s="146">
        <v>0</v>
      </c>
      <c r="Z32" s="146">
        <v>0</v>
      </c>
      <c r="AA32" s="146">
        <v>0</v>
      </c>
      <c r="AB32" s="146">
        <v>0</v>
      </c>
      <c r="AC32" s="146">
        <v>0</v>
      </c>
      <c r="AD32" s="146">
        <v>0</v>
      </c>
      <c r="AE32" s="146">
        <v>0</v>
      </c>
      <c r="AF32" s="146" t="e">
        <v>#DIV/0!</v>
      </c>
      <c r="AG32" s="147">
        <v>0</v>
      </c>
      <c r="AH32" s="146"/>
      <c r="AI32" s="146"/>
    </row>
    <row r="33" spans="1:35" ht="15" x14ac:dyDescent="0.25">
      <c r="A33" s="174">
        <v>27</v>
      </c>
      <c r="B33" s="140">
        <v>1299</v>
      </c>
      <c r="C33" s="134" t="s">
        <v>30</v>
      </c>
      <c r="D33" s="146">
        <v>0</v>
      </c>
      <c r="E33" s="146">
        <v>0</v>
      </c>
      <c r="F33" s="146">
        <v>0</v>
      </c>
      <c r="G33" s="146">
        <v>-9.2847216358465257E-3</v>
      </c>
      <c r="H33" s="146">
        <v>-1.6230803284122846E-3</v>
      </c>
      <c r="I33" s="146">
        <v>0</v>
      </c>
      <c r="J33" s="146">
        <v>0</v>
      </c>
      <c r="K33" s="146">
        <v>0</v>
      </c>
      <c r="L33" s="146">
        <v>0</v>
      </c>
      <c r="M33" s="146">
        <v>0</v>
      </c>
      <c r="N33" s="146">
        <v>0</v>
      </c>
      <c r="O33" s="146">
        <v>0</v>
      </c>
      <c r="P33" s="146">
        <v>0</v>
      </c>
      <c r="Q33" s="146">
        <v>0</v>
      </c>
      <c r="R33" s="146">
        <v>0</v>
      </c>
      <c r="S33" s="146">
        <v>0</v>
      </c>
      <c r="T33" s="146">
        <v>0</v>
      </c>
      <c r="U33" s="146">
        <v>0</v>
      </c>
      <c r="V33" s="146">
        <v>0</v>
      </c>
      <c r="W33" s="146">
        <v>0</v>
      </c>
      <c r="X33" s="146">
        <v>0</v>
      </c>
      <c r="Y33" s="146">
        <v>0</v>
      </c>
      <c r="Z33" s="146">
        <v>0</v>
      </c>
      <c r="AA33" s="146">
        <v>0</v>
      </c>
      <c r="AB33" s="146">
        <v>0</v>
      </c>
      <c r="AC33" s="146">
        <v>-1.0692041040069955E-3</v>
      </c>
      <c r="AD33" s="146">
        <v>-1.4272690450988163E-3</v>
      </c>
      <c r="AE33" s="146">
        <v>0</v>
      </c>
      <c r="AF33" s="146" t="e">
        <v>#DIV/0!</v>
      </c>
      <c r="AG33" s="147">
        <v>0</v>
      </c>
      <c r="AH33" s="146"/>
      <c r="AI33" s="146"/>
    </row>
    <row r="34" spans="1:35" x14ac:dyDescent="0.2">
      <c r="A34" s="109">
        <v>28</v>
      </c>
      <c r="B34" s="140">
        <v>129905</v>
      </c>
      <c r="C34" s="134" t="s">
        <v>736</v>
      </c>
      <c r="D34" s="146">
        <v>0</v>
      </c>
      <c r="E34" s="146">
        <v>0</v>
      </c>
      <c r="F34" s="146">
        <v>0</v>
      </c>
      <c r="G34" s="146">
        <v>0</v>
      </c>
      <c r="H34" s="146">
        <v>0</v>
      </c>
      <c r="I34" s="146">
        <v>0</v>
      </c>
      <c r="J34" s="146">
        <v>0</v>
      </c>
      <c r="K34" s="146">
        <v>0</v>
      </c>
      <c r="L34" s="146">
        <v>0</v>
      </c>
      <c r="M34" s="146">
        <v>0</v>
      </c>
      <c r="N34" s="146">
        <v>0</v>
      </c>
      <c r="O34" s="146">
        <v>0</v>
      </c>
      <c r="P34" s="146">
        <v>0</v>
      </c>
      <c r="Q34" s="146">
        <v>0</v>
      </c>
      <c r="R34" s="146">
        <v>0</v>
      </c>
      <c r="S34" s="146">
        <v>0</v>
      </c>
      <c r="T34" s="146">
        <v>0</v>
      </c>
      <c r="U34" s="146">
        <v>0</v>
      </c>
      <c r="V34" s="146">
        <v>0</v>
      </c>
      <c r="W34" s="146">
        <v>0</v>
      </c>
      <c r="X34" s="146">
        <v>0</v>
      </c>
      <c r="Y34" s="146">
        <v>0</v>
      </c>
      <c r="Z34" s="146">
        <v>0</v>
      </c>
      <c r="AA34" s="146">
        <v>0</v>
      </c>
      <c r="AB34" s="146">
        <v>0</v>
      </c>
      <c r="AC34" s="146">
        <v>0</v>
      </c>
      <c r="AD34" s="146">
        <v>0</v>
      </c>
      <c r="AE34" s="146">
        <v>0</v>
      </c>
      <c r="AF34" s="146" t="e">
        <v>#DIV/0!</v>
      </c>
      <c r="AG34" s="147">
        <v>0</v>
      </c>
      <c r="AH34" s="146"/>
      <c r="AI34" s="146"/>
    </row>
    <row r="35" spans="1:35" x14ac:dyDescent="0.2">
      <c r="A35" s="109">
        <v>29</v>
      </c>
      <c r="B35" s="140">
        <v>129910</v>
      </c>
      <c r="C35" s="134" t="s">
        <v>737</v>
      </c>
      <c r="D35" s="146">
        <v>0</v>
      </c>
      <c r="E35" s="146">
        <v>0</v>
      </c>
      <c r="F35" s="146">
        <v>0</v>
      </c>
      <c r="G35" s="146">
        <v>-9.2847216358465257E-3</v>
      </c>
      <c r="H35" s="146">
        <v>-1.6230803284122846E-3</v>
      </c>
      <c r="I35" s="146">
        <v>0</v>
      </c>
      <c r="J35" s="146">
        <v>0</v>
      </c>
      <c r="K35" s="146">
        <v>0</v>
      </c>
      <c r="L35" s="146">
        <v>0</v>
      </c>
      <c r="M35" s="146">
        <v>0</v>
      </c>
      <c r="N35" s="146">
        <v>0</v>
      </c>
      <c r="O35" s="146">
        <v>0</v>
      </c>
      <c r="P35" s="146">
        <v>0</v>
      </c>
      <c r="Q35" s="146">
        <v>0</v>
      </c>
      <c r="R35" s="146">
        <v>0</v>
      </c>
      <c r="S35" s="146">
        <v>0</v>
      </c>
      <c r="T35" s="146">
        <v>0</v>
      </c>
      <c r="U35" s="146">
        <v>0</v>
      </c>
      <c r="V35" s="146">
        <v>0</v>
      </c>
      <c r="W35" s="146">
        <v>0</v>
      </c>
      <c r="X35" s="146">
        <v>0</v>
      </c>
      <c r="Y35" s="146">
        <v>0</v>
      </c>
      <c r="Z35" s="146">
        <v>0</v>
      </c>
      <c r="AA35" s="146">
        <v>0</v>
      </c>
      <c r="AB35" s="146">
        <v>0</v>
      </c>
      <c r="AC35" s="146">
        <v>-1.0692041040069955E-3</v>
      </c>
      <c r="AD35" s="146">
        <v>-1.4272690450988163E-3</v>
      </c>
      <c r="AE35" s="146">
        <v>0</v>
      </c>
      <c r="AF35" s="146" t="e">
        <v>#DIV/0!</v>
      </c>
      <c r="AG35" s="147">
        <v>0</v>
      </c>
      <c r="AH35" s="146"/>
      <c r="AI35" s="146"/>
    </row>
    <row r="36" spans="1:35" s="15" customFormat="1" ht="15" x14ac:dyDescent="0.25">
      <c r="A36" s="174">
        <v>30</v>
      </c>
      <c r="B36" s="13">
        <v>13</v>
      </c>
      <c r="C36" s="33" t="s">
        <v>31</v>
      </c>
      <c r="D36" s="34">
        <v>15.51687054577803</v>
      </c>
      <c r="E36" s="34">
        <v>15.171983899828282</v>
      </c>
      <c r="F36" s="34">
        <v>12.739802633820881</v>
      </c>
      <c r="G36" s="34">
        <v>19.066073472388815</v>
      </c>
      <c r="H36" s="34">
        <v>14.844975145328066</v>
      </c>
      <c r="I36" s="34">
        <v>14.030188467283109</v>
      </c>
      <c r="J36" s="34">
        <v>15.136077605737819</v>
      </c>
      <c r="K36" s="34">
        <v>11.971635258203014</v>
      </c>
      <c r="L36" s="34">
        <v>11.711469276521262</v>
      </c>
      <c r="M36" s="34">
        <v>11.720707639985319</v>
      </c>
      <c r="N36" s="34">
        <v>12.162321577934652</v>
      </c>
      <c r="O36" s="34">
        <v>13.362148130299426</v>
      </c>
      <c r="P36" s="34">
        <v>9.1129330351539437</v>
      </c>
      <c r="Q36" s="34">
        <v>8.8007214649278911</v>
      </c>
      <c r="R36" s="34">
        <v>12.814929102355402</v>
      </c>
      <c r="S36" s="34">
        <v>13.437149028621578</v>
      </c>
      <c r="T36" s="34">
        <v>11.551224736550981</v>
      </c>
      <c r="U36" s="34">
        <v>13.90584081941231</v>
      </c>
      <c r="V36" s="34">
        <v>61.880744282561437</v>
      </c>
      <c r="W36" s="34">
        <v>13.155173641995486</v>
      </c>
      <c r="X36" s="34">
        <v>9.5302871249631167</v>
      </c>
      <c r="Y36" s="34">
        <v>6.2042323197614513</v>
      </c>
      <c r="Z36" s="34">
        <v>9.4335746989911176</v>
      </c>
      <c r="AA36" s="34">
        <v>9.264029608625675</v>
      </c>
      <c r="AB36" s="34">
        <v>21.391414369703789</v>
      </c>
      <c r="AC36" s="34">
        <v>14.379049398091452</v>
      </c>
      <c r="AD36" s="34">
        <v>14.210706159683001</v>
      </c>
      <c r="AE36" s="34">
        <v>14.544568338745151</v>
      </c>
      <c r="AF36" s="34" t="e">
        <v>#DIV/0!</v>
      </c>
      <c r="AG36" s="35">
        <v>16.839831794320677</v>
      </c>
      <c r="AH36" s="34"/>
      <c r="AI36" s="34"/>
    </row>
    <row r="37" spans="1:35" x14ac:dyDescent="0.2">
      <c r="A37" s="109">
        <v>31</v>
      </c>
      <c r="B37" s="140">
        <v>1301</v>
      </c>
      <c r="C37" s="134" t="s">
        <v>32</v>
      </c>
      <c r="D37" s="146">
        <v>0.70836269308934174</v>
      </c>
      <c r="E37" s="146">
        <v>0</v>
      </c>
      <c r="F37" s="146">
        <v>0</v>
      </c>
      <c r="G37" s="146">
        <v>0</v>
      </c>
      <c r="H37" s="146">
        <v>0.12385841313349114</v>
      </c>
      <c r="I37" s="146">
        <v>0</v>
      </c>
      <c r="J37" s="146">
        <v>0</v>
      </c>
      <c r="K37" s="146">
        <v>0</v>
      </c>
      <c r="L37" s="146">
        <v>0</v>
      </c>
      <c r="M37" s="146">
        <v>1.1913037092504419</v>
      </c>
      <c r="N37" s="146">
        <v>0.55791073505949107</v>
      </c>
      <c r="O37" s="146">
        <v>0</v>
      </c>
      <c r="P37" s="146">
        <v>0</v>
      </c>
      <c r="Q37" s="146">
        <v>0</v>
      </c>
      <c r="R37" s="146">
        <v>0.33661909833223186</v>
      </c>
      <c r="S37" s="146">
        <v>0</v>
      </c>
      <c r="T37" s="146">
        <v>0</v>
      </c>
      <c r="U37" s="146">
        <v>0</v>
      </c>
      <c r="V37" s="146">
        <v>0</v>
      </c>
      <c r="W37" s="146">
        <v>0</v>
      </c>
      <c r="X37" s="146">
        <v>0</v>
      </c>
      <c r="Y37" s="146">
        <v>0</v>
      </c>
      <c r="Z37" s="146">
        <v>0</v>
      </c>
      <c r="AA37" s="146">
        <v>0</v>
      </c>
      <c r="AB37" s="146">
        <v>0</v>
      </c>
      <c r="AC37" s="146">
        <v>0.18756023428663579</v>
      </c>
      <c r="AD37" s="146">
        <v>0.25037213707425632</v>
      </c>
      <c r="AE37" s="146">
        <v>0</v>
      </c>
      <c r="AF37" s="146" t="e">
        <v>#DIV/0!</v>
      </c>
      <c r="AG37" s="147">
        <v>0</v>
      </c>
      <c r="AH37" s="146"/>
      <c r="AI37" s="146"/>
    </row>
    <row r="38" spans="1:35" x14ac:dyDescent="0.2">
      <c r="A38" s="109">
        <v>32</v>
      </c>
      <c r="B38" s="140">
        <v>130105</v>
      </c>
      <c r="C38" s="134" t="s">
        <v>33</v>
      </c>
      <c r="D38" s="146">
        <v>4.0369160065684077E-2</v>
      </c>
      <c r="E38" s="146">
        <v>0</v>
      </c>
      <c r="F38" s="146">
        <v>0</v>
      </c>
      <c r="G38" s="146">
        <v>0</v>
      </c>
      <c r="H38" s="146">
        <v>7.0586158108652697E-3</v>
      </c>
      <c r="I38" s="146">
        <v>0</v>
      </c>
      <c r="J38" s="146">
        <v>0</v>
      </c>
      <c r="K38" s="146">
        <v>0</v>
      </c>
      <c r="L38" s="146">
        <v>0</v>
      </c>
      <c r="M38" s="146">
        <v>1.1333004366589596</v>
      </c>
      <c r="N38" s="146">
        <v>0.55791073505949107</v>
      </c>
      <c r="O38" s="146">
        <v>0</v>
      </c>
      <c r="P38" s="146">
        <v>0</v>
      </c>
      <c r="Q38" s="146">
        <v>0</v>
      </c>
      <c r="R38" s="146">
        <v>0.32134038379478819</v>
      </c>
      <c r="S38" s="146">
        <v>0</v>
      </c>
      <c r="T38" s="146">
        <v>0</v>
      </c>
      <c r="U38" s="146">
        <v>0</v>
      </c>
      <c r="V38" s="146">
        <v>0</v>
      </c>
      <c r="W38" s="146">
        <v>0</v>
      </c>
      <c r="X38" s="146">
        <v>0</v>
      </c>
      <c r="Y38" s="146">
        <v>0</v>
      </c>
      <c r="Z38" s="146">
        <v>0</v>
      </c>
      <c r="AA38" s="146">
        <v>0</v>
      </c>
      <c r="AB38" s="146">
        <v>0</v>
      </c>
      <c r="AC38" s="146">
        <v>0.10580859585633767</v>
      </c>
      <c r="AD38" s="146">
        <v>0.14124275524678831</v>
      </c>
      <c r="AE38" s="146">
        <v>0</v>
      </c>
      <c r="AF38" s="146" t="e">
        <v>#DIV/0!</v>
      </c>
      <c r="AG38" s="147">
        <v>0</v>
      </c>
      <c r="AH38" s="146"/>
      <c r="AI38" s="146"/>
    </row>
    <row r="39" spans="1:35" x14ac:dyDescent="0.2">
      <c r="A39" s="109">
        <v>33</v>
      </c>
      <c r="B39" s="140">
        <v>130110</v>
      </c>
      <c r="C39" s="134" t="s">
        <v>34</v>
      </c>
      <c r="D39" s="146">
        <v>6.4383274233921151E-2</v>
      </c>
      <c r="E39" s="146">
        <v>0</v>
      </c>
      <c r="F39" s="146">
        <v>0</v>
      </c>
      <c r="G39" s="146">
        <v>0</v>
      </c>
      <c r="H39" s="146">
        <v>1.125752422699383E-2</v>
      </c>
      <c r="I39" s="146">
        <v>0</v>
      </c>
      <c r="J39" s="146">
        <v>0</v>
      </c>
      <c r="K39" s="146">
        <v>0</v>
      </c>
      <c r="L39" s="146">
        <v>0</v>
      </c>
      <c r="M39" s="146">
        <v>5.8003272591482247E-2</v>
      </c>
      <c r="N39" s="146">
        <v>0</v>
      </c>
      <c r="O39" s="146">
        <v>0</v>
      </c>
      <c r="P39" s="146">
        <v>0</v>
      </c>
      <c r="Q39" s="146">
        <v>0</v>
      </c>
      <c r="R39" s="146">
        <v>1.527871453744366E-2</v>
      </c>
      <c r="S39" s="146">
        <v>0</v>
      </c>
      <c r="T39" s="146">
        <v>0</v>
      </c>
      <c r="U39" s="146">
        <v>0</v>
      </c>
      <c r="V39" s="146">
        <v>0</v>
      </c>
      <c r="W39" s="146">
        <v>0</v>
      </c>
      <c r="X39" s="146">
        <v>0</v>
      </c>
      <c r="Y39" s="146">
        <v>0</v>
      </c>
      <c r="Z39" s="146">
        <v>0</v>
      </c>
      <c r="AA39" s="146">
        <v>0</v>
      </c>
      <c r="AB39" s="146">
        <v>0</v>
      </c>
      <c r="AC39" s="146">
        <v>1.2225670081914324E-2</v>
      </c>
      <c r="AD39" s="146">
        <v>1.6319915344613054E-2</v>
      </c>
      <c r="AE39" s="146">
        <v>0</v>
      </c>
      <c r="AF39" s="146" t="e">
        <v>#DIV/0!</v>
      </c>
      <c r="AG39" s="147">
        <v>0</v>
      </c>
      <c r="AH39" s="146"/>
      <c r="AI39" s="146"/>
    </row>
    <row r="40" spans="1:35" x14ac:dyDescent="0.2">
      <c r="A40" s="109">
        <v>34</v>
      </c>
      <c r="B40" s="140">
        <v>130115</v>
      </c>
      <c r="C40" s="134" t="s">
        <v>35</v>
      </c>
      <c r="D40" s="146">
        <v>2.8509150802242006E-2</v>
      </c>
      <c r="E40" s="146">
        <v>0</v>
      </c>
      <c r="F40" s="146">
        <v>0</v>
      </c>
      <c r="G40" s="146">
        <v>0</v>
      </c>
      <c r="H40" s="146">
        <v>4.9848731625731346E-3</v>
      </c>
      <c r="I40" s="146">
        <v>0</v>
      </c>
      <c r="J40" s="146">
        <v>0</v>
      </c>
      <c r="K40" s="146">
        <v>0</v>
      </c>
      <c r="L40" s="146">
        <v>0</v>
      </c>
      <c r="M40" s="146">
        <v>0</v>
      </c>
      <c r="N40" s="146">
        <v>0</v>
      </c>
      <c r="O40" s="146">
        <v>0</v>
      </c>
      <c r="P40" s="146">
        <v>0</v>
      </c>
      <c r="Q40" s="146">
        <v>0</v>
      </c>
      <c r="R40" s="146">
        <v>0</v>
      </c>
      <c r="S40" s="146">
        <v>0</v>
      </c>
      <c r="T40" s="146">
        <v>0</v>
      </c>
      <c r="U40" s="146">
        <v>0</v>
      </c>
      <c r="V40" s="146">
        <v>0</v>
      </c>
      <c r="W40" s="146">
        <v>0</v>
      </c>
      <c r="X40" s="146">
        <v>0</v>
      </c>
      <c r="Y40" s="146">
        <v>0</v>
      </c>
      <c r="Z40" s="146">
        <v>0</v>
      </c>
      <c r="AA40" s="146">
        <v>0</v>
      </c>
      <c r="AB40" s="146">
        <v>0</v>
      </c>
      <c r="AC40" s="146">
        <v>3.2837850044003941E-3</v>
      </c>
      <c r="AD40" s="146">
        <v>4.3834892421154579E-3</v>
      </c>
      <c r="AE40" s="146">
        <v>0</v>
      </c>
      <c r="AF40" s="146" t="e">
        <v>#DIV/0!</v>
      </c>
      <c r="AG40" s="147">
        <v>0</v>
      </c>
      <c r="AH40" s="146"/>
      <c r="AI40" s="146"/>
    </row>
    <row r="41" spans="1:35" x14ac:dyDescent="0.2">
      <c r="A41" s="109">
        <v>35</v>
      </c>
      <c r="B41" s="140">
        <v>130120</v>
      </c>
      <c r="C41" s="134" t="s">
        <v>36</v>
      </c>
      <c r="D41" s="146">
        <v>3.9397554164283817E-2</v>
      </c>
      <c r="E41" s="146">
        <v>0</v>
      </c>
      <c r="F41" s="146">
        <v>0</v>
      </c>
      <c r="G41" s="146">
        <v>0</v>
      </c>
      <c r="H41" s="146">
        <v>6.888728878206898E-3</v>
      </c>
      <c r="I41" s="146">
        <v>0</v>
      </c>
      <c r="J41" s="146">
        <v>0</v>
      </c>
      <c r="K41" s="146">
        <v>0</v>
      </c>
      <c r="L41" s="146">
        <v>0</v>
      </c>
      <c r="M41" s="146">
        <v>0</v>
      </c>
      <c r="N41" s="146">
        <v>0</v>
      </c>
      <c r="O41" s="146">
        <v>0</v>
      </c>
      <c r="P41" s="146">
        <v>0</v>
      </c>
      <c r="Q41" s="146">
        <v>0</v>
      </c>
      <c r="R41" s="146">
        <v>0</v>
      </c>
      <c r="S41" s="146">
        <v>0</v>
      </c>
      <c r="T41" s="146">
        <v>0</v>
      </c>
      <c r="U41" s="146">
        <v>0</v>
      </c>
      <c r="V41" s="146">
        <v>0</v>
      </c>
      <c r="W41" s="146">
        <v>0</v>
      </c>
      <c r="X41" s="146">
        <v>0</v>
      </c>
      <c r="Y41" s="146">
        <v>0</v>
      </c>
      <c r="Z41" s="146">
        <v>0</v>
      </c>
      <c r="AA41" s="146">
        <v>0</v>
      </c>
      <c r="AB41" s="146">
        <v>0</v>
      </c>
      <c r="AC41" s="146">
        <v>4.5379498839563269E-3</v>
      </c>
      <c r="AD41" s="146">
        <v>6.0576604348109133E-3</v>
      </c>
      <c r="AE41" s="146">
        <v>0</v>
      </c>
      <c r="AF41" s="146" t="e">
        <v>#DIV/0!</v>
      </c>
      <c r="AG41" s="147">
        <v>0</v>
      </c>
      <c r="AH41" s="146"/>
      <c r="AI41" s="146"/>
    </row>
    <row r="42" spans="1:35" x14ac:dyDescent="0.2">
      <c r="A42" s="109">
        <v>36</v>
      </c>
      <c r="B42" s="140">
        <v>130125</v>
      </c>
      <c r="C42" s="134" t="s">
        <v>37</v>
      </c>
      <c r="D42" s="146">
        <v>0.53570355382321089</v>
      </c>
      <c r="E42" s="146">
        <v>0</v>
      </c>
      <c r="F42" s="146">
        <v>0</v>
      </c>
      <c r="G42" s="146">
        <v>0</v>
      </c>
      <c r="H42" s="146">
        <v>9.3668671054852007E-2</v>
      </c>
      <c r="I42" s="146">
        <v>0</v>
      </c>
      <c r="J42" s="146">
        <v>0</v>
      </c>
      <c r="K42" s="146">
        <v>0</v>
      </c>
      <c r="L42" s="146">
        <v>0</v>
      </c>
      <c r="M42" s="146">
        <v>0</v>
      </c>
      <c r="N42" s="146">
        <v>0</v>
      </c>
      <c r="O42" s="146">
        <v>0</v>
      </c>
      <c r="P42" s="146">
        <v>0</v>
      </c>
      <c r="Q42" s="146">
        <v>0</v>
      </c>
      <c r="R42" s="146">
        <v>0</v>
      </c>
      <c r="S42" s="146">
        <v>0</v>
      </c>
      <c r="T42" s="146">
        <v>0</v>
      </c>
      <c r="U42" s="146">
        <v>0</v>
      </c>
      <c r="V42" s="146">
        <v>0</v>
      </c>
      <c r="W42" s="146">
        <v>0</v>
      </c>
      <c r="X42" s="146">
        <v>0</v>
      </c>
      <c r="Y42" s="146">
        <v>0</v>
      </c>
      <c r="Z42" s="146">
        <v>0</v>
      </c>
      <c r="AA42" s="146">
        <v>0</v>
      </c>
      <c r="AB42" s="146">
        <v>0</v>
      </c>
      <c r="AC42" s="146">
        <v>6.1704233460027083E-2</v>
      </c>
      <c r="AD42" s="146">
        <v>8.236831680592864E-2</v>
      </c>
      <c r="AE42" s="146">
        <v>0</v>
      </c>
      <c r="AF42" s="146" t="e">
        <v>#DIV/0!</v>
      </c>
      <c r="AG42" s="147">
        <v>0</v>
      </c>
      <c r="AH42" s="146"/>
      <c r="AI42" s="146"/>
    </row>
    <row r="43" spans="1:35" ht="15" x14ac:dyDescent="0.2">
      <c r="A43" s="92">
        <v>37</v>
      </c>
      <c r="B43" s="140">
        <v>1302</v>
      </c>
      <c r="C43" s="134" t="s">
        <v>739</v>
      </c>
      <c r="D43" s="146">
        <v>6.5867255917782082</v>
      </c>
      <c r="E43" s="146">
        <v>0</v>
      </c>
      <c r="F43" s="146">
        <v>0</v>
      </c>
      <c r="G43" s="146">
        <v>0.22716038134162897</v>
      </c>
      <c r="H43" s="146">
        <v>1.1914104431069219</v>
      </c>
      <c r="I43" s="146">
        <v>0</v>
      </c>
      <c r="J43" s="146">
        <v>0</v>
      </c>
      <c r="K43" s="146">
        <v>0</v>
      </c>
      <c r="L43" s="146">
        <v>0</v>
      </c>
      <c r="M43" s="146">
        <v>0.23498175170038627</v>
      </c>
      <c r="N43" s="146">
        <v>0</v>
      </c>
      <c r="O43" s="146">
        <v>0</v>
      </c>
      <c r="P43" s="146">
        <v>0</v>
      </c>
      <c r="Q43" s="146">
        <v>0</v>
      </c>
      <c r="R43" s="146">
        <v>6.1896836942712266E-2</v>
      </c>
      <c r="S43" s="146">
        <v>0</v>
      </c>
      <c r="T43" s="146">
        <v>0</v>
      </c>
      <c r="U43" s="146">
        <v>0</v>
      </c>
      <c r="V43" s="146">
        <v>0</v>
      </c>
      <c r="W43" s="146">
        <v>0</v>
      </c>
      <c r="X43" s="146">
        <v>0</v>
      </c>
      <c r="Y43" s="146">
        <v>0</v>
      </c>
      <c r="Z43" s="146">
        <v>0</v>
      </c>
      <c r="AA43" s="146">
        <v>1.9173403004161815</v>
      </c>
      <c r="AB43" s="146">
        <v>0.33004020921564314</v>
      </c>
      <c r="AC43" s="146">
        <v>0.81305563312614271</v>
      </c>
      <c r="AD43" s="146">
        <v>1.0736872618822213</v>
      </c>
      <c r="AE43" s="146">
        <v>0</v>
      </c>
      <c r="AF43" s="146" t="e">
        <v>#DIV/0!</v>
      </c>
      <c r="AG43" s="147">
        <v>0.23685806096411971</v>
      </c>
      <c r="AH43" s="146"/>
      <c r="AI43" s="146"/>
    </row>
    <row r="44" spans="1:35" ht="15" x14ac:dyDescent="0.25">
      <c r="A44" s="174">
        <v>38</v>
      </c>
      <c r="B44" s="140">
        <v>130205</v>
      </c>
      <c r="C44" s="134" t="s">
        <v>33</v>
      </c>
      <c r="D44" s="146">
        <v>0</v>
      </c>
      <c r="E44" s="146">
        <v>0</v>
      </c>
      <c r="F44" s="146">
        <v>0</v>
      </c>
      <c r="G44" s="146">
        <v>0</v>
      </c>
      <c r="H44" s="146">
        <v>0</v>
      </c>
      <c r="I44" s="146">
        <v>0</v>
      </c>
      <c r="J44" s="146">
        <v>0</v>
      </c>
      <c r="K44" s="146">
        <v>0</v>
      </c>
      <c r="L44" s="146">
        <v>0</v>
      </c>
      <c r="M44" s="146">
        <v>0.2344183617114905</v>
      </c>
      <c r="N44" s="146">
        <v>0</v>
      </c>
      <c r="O44" s="146">
        <v>0</v>
      </c>
      <c r="P44" s="146">
        <v>0</v>
      </c>
      <c r="Q44" s="146">
        <v>0</v>
      </c>
      <c r="R44" s="146">
        <v>6.1748433681499446E-2</v>
      </c>
      <c r="S44" s="146">
        <v>0</v>
      </c>
      <c r="T44" s="146">
        <v>0</v>
      </c>
      <c r="U44" s="146">
        <v>0</v>
      </c>
      <c r="V44" s="146">
        <v>0</v>
      </c>
      <c r="W44" s="146">
        <v>0</v>
      </c>
      <c r="X44" s="146">
        <v>0</v>
      </c>
      <c r="Y44" s="146">
        <v>0</v>
      </c>
      <c r="Z44" s="146">
        <v>0</v>
      </c>
      <c r="AA44" s="146">
        <v>0.62847101633634028</v>
      </c>
      <c r="AB44" s="146">
        <v>0.10818147705578945</v>
      </c>
      <c r="AC44" s="146">
        <v>2.229969841661936E-2</v>
      </c>
      <c r="AD44" s="146">
        <v>2.5948320201238547E-2</v>
      </c>
      <c r="AE44" s="146">
        <v>0</v>
      </c>
      <c r="AF44" s="146" t="e">
        <v>#DIV/0!</v>
      </c>
      <c r="AG44" s="147">
        <v>7.7637979167946167E-2</v>
      </c>
      <c r="AH44" s="146"/>
      <c r="AI44" s="146"/>
    </row>
    <row r="45" spans="1:35" ht="15" x14ac:dyDescent="0.25">
      <c r="A45" s="174">
        <v>39</v>
      </c>
      <c r="B45" s="140">
        <v>130210</v>
      </c>
      <c r="C45" s="134" t="s">
        <v>34</v>
      </c>
      <c r="D45" s="146">
        <v>1.1291031299168176E-2</v>
      </c>
      <c r="E45" s="146">
        <v>0</v>
      </c>
      <c r="F45" s="146">
        <v>0</v>
      </c>
      <c r="G45" s="146">
        <v>0.22716038134162897</v>
      </c>
      <c r="H45" s="146">
        <v>4.1684605948343272E-2</v>
      </c>
      <c r="I45" s="146">
        <v>0</v>
      </c>
      <c r="J45" s="146">
        <v>0</v>
      </c>
      <c r="K45" s="146">
        <v>0</v>
      </c>
      <c r="L45" s="146">
        <v>0</v>
      </c>
      <c r="M45" s="146">
        <v>5.6338998889577719E-4</v>
      </c>
      <c r="N45" s="146">
        <v>0</v>
      </c>
      <c r="O45" s="146">
        <v>0</v>
      </c>
      <c r="P45" s="146">
        <v>0</v>
      </c>
      <c r="Q45" s="146">
        <v>0</v>
      </c>
      <c r="R45" s="146">
        <v>1.4840326121281982E-4</v>
      </c>
      <c r="S45" s="146">
        <v>0</v>
      </c>
      <c r="T45" s="146">
        <v>0</v>
      </c>
      <c r="U45" s="146">
        <v>0</v>
      </c>
      <c r="V45" s="146">
        <v>0</v>
      </c>
      <c r="W45" s="146">
        <v>0</v>
      </c>
      <c r="X45" s="146">
        <v>0</v>
      </c>
      <c r="Y45" s="146">
        <v>0</v>
      </c>
      <c r="Z45" s="146">
        <v>0</v>
      </c>
      <c r="AA45" s="146">
        <v>1.2888692840798415</v>
      </c>
      <c r="AB45" s="146">
        <v>0.22185873215985366</v>
      </c>
      <c r="AC45" s="146">
        <v>3.3374083636669903E-2</v>
      </c>
      <c r="AD45" s="146">
        <v>3.671806427809126E-2</v>
      </c>
      <c r="AE45" s="146">
        <v>0</v>
      </c>
      <c r="AF45" s="146" t="e">
        <v>#DIV/0!</v>
      </c>
      <c r="AG45" s="147">
        <v>0.15922008179617356</v>
      </c>
      <c r="AH45" s="146"/>
      <c r="AI45" s="146"/>
    </row>
    <row r="46" spans="1:35" x14ac:dyDescent="0.2">
      <c r="A46" s="109">
        <v>40</v>
      </c>
      <c r="B46" s="140">
        <v>130215</v>
      </c>
      <c r="C46" s="134" t="s">
        <v>35</v>
      </c>
      <c r="D46" s="146">
        <v>0</v>
      </c>
      <c r="E46" s="146">
        <v>0</v>
      </c>
      <c r="F46" s="146">
        <v>0</v>
      </c>
      <c r="G46" s="146">
        <v>0</v>
      </c>
      <c r="H46" s="146">
        <v>0</v>
      </c>
      <c r="I46" s="146">
        <v>0</v>
      </c>
      <c r="J46" s="146">
        <v>0</v>
      </c>
      <c r="K46" s="146">
        <v>0</v>
      </c>
      <c r="L46" s="146">
        <v>0</v>
      </c>
      <c r="M46" s="146">
        <v>0</v>
      </c>
      <c r="N46" s="146">
        <v>0</v>
      </c>
      <c r="O46" s="146">
        <v>0</v>
      </c>
      <c r="P46" s="146">
        <v>0</v>
      </c>
      <c r="Q46" s="146">
        <v>0</v>
      </c>
      <c r="R46" s="146">
        <v>0</v>
      </c>
      <c r="S46" s="146">
        <v>0</v>
      </c>
      <c r="T46" s="146">
        <v>0</v>
      </c>
      <c r="U46" s="146">
        <v>0</v>
      </c>
      <c r="V46" s="146">
        <v>0</v>
      </c>
      <c r="W46" s="146">
        <v>0</v>
      </c>
      <c r="X46" s="146">
        <v>0</v>
      </c>
      <c r="Y46" s="146">
        <v>0</v>
      </c>
      <c r="Z46" s="146">
        <v>0</v>
      </c>
      <c r="AA46" s="146">
        <v>0</v>
      </c>
      <c r="AB46" s="146">
        <v>0</v>
      </c>
      <c r="AC46" s="146">
        <v>0</v>
      </c>
      <c r="AD46" s="146">
        <v>0</v>
      </c>
      <c r="AE46" s="146">
        <v>0</v>
      </c>
      <c r="AF46" s="146" t="e">
        <v>#DIV/0!</v>
      </c>
      <c r="AG46" s="147">
        <v>0</v>
      </c>
      <c r="AH46" s="146"/>
      <c r="AI46" s="146"/>
    </row>
    <row r="47" spans="1:35" x14ac:dyDescent="0.2">
      <c r="A47" s="109">
        <v>41</v>
      </c>
      <c r="B47" s="140">
        <v>130220</v>
      </c>
      <c r="C47" s="134" t="s">
        <v>36</v>
      </c>
      <c r="D47" s="146">
        <v>0.14598738890130367</v>
      </c>
      <c r="E47" s="146">
        <v>0</v>
      </c>
      <c r="F47" s="146">
        <v>0</v>
      </c>
      <c r="G47" s="146">
        <v>0</v>
      </c>
      <c r="H47" s="146">
        <v>2.5526141485456174E-2</v>
      </c>
      <c r="I47" s="146">
        <v>0</v>
      </c>
      <c r="J47" s="146">
        <v>0</v>
      </c>
      <c r="K47" s="146">
        <v>0</v>
      </c>
      <c r="L47" s="146">
        <v>0</v>
      </c>
      <c r="M47" s="146">
        <v>0</v>
      </c>
      <c r="N47" s="146">
        <v>0</v>
      </c>
      <c r="O47" s="146">
        <v>0</v>
      </c>
      <c r="P47" s="146">
        <v>0</v>
      </c>
      <c r="Q47" s="146">
        <v>0</v>
      </c>
      <c r="R47" s="146">
        <v>0</v>
      </c>
      <c r="S47" s="146">
        <v>0</v>
      </c>
      <c r="T47" s="146">
        <v>0</v>
      </c>
      <c r="U47" s="146">
        <v>0</v>
      </c>
      <c r="V47" s="146">
        <v>0</v>
      </c>
      <c r="W47" s="146">
        <v>0</v>
      </c>
      <c r="X47" s="146">
        <v>0</v>
      </c>
      <c r="Y47" s="146">
        <v>0</v>
      </c>
      <c r="Z47" s="146">
        <v>0</v>
      </c>
      <c r="AA47" s="146">
        <v>0</v>
      </c>
      <c r="AB47" s="146">
        <v>0</v>
      </c>
      <c r="AC47" s="146">
        <v>1.6815344723209696E-2</v>
      </c>
      <c r="AD47" s="146">
        <v>2.2446622601016406E-2</v>
      </c>
      <c r="AE47" s="146">
        <v>0</v>
      </c>
      <c r="AF47" s="146" t="e">
        <v>#DIV/0!</v>
      </c>
      <c r="AG47" s="147">
        <v>0</v>
      </c>
      <c r="AH47" s="146"/>
      <c r="AI47" s="146"/>
    </row>
    <row r="48" spans="1:35" x14ac:dyDescent="0.2">
      <c r="A48" s="109">
        <v>42</v>
      </c>
      <c r="B48" s="140">
        <v>130225</v>
      </c>
      <c r="C48" s="134" t="s">
        <v>37</v>
      </c>
      <c r="D48" s="146">
        <v>6.4294471715777375</v>
      </c>
      <c r="E48" s="146">
        <v>0</v>
      </c>
      <c r="F48" s="146">
        <v>0</v>
      </c>
      <c r="G48" s="146">
        <v>0</v>
      </c>
      <c r="H48" s="146">
        <v>1.1241996956731222</v>
      </c>
      <c r="I48" s="146">
        <v>0</v>
      </c>
      <c r="J48" s="146">
        <v>0</v>
      </c>
      <c r="K48" s="146">
        <v>0</v>
      </c>
      <c r="L48" s="146">
        <v>0</v>
      </c>
      <c r="M48" s="146">
        <v>0</v>
      </c>
      <c r="N48" s="146">
        <v>0</v>
      </c>
      <c r="O48" s="146">
        <v>0</v>
      </c>
      <c r="P48" s="146">
        <v>0</v>
      </c>
      <c r="Q48" s="146">
        <v>0</v>
      </c>
      <c r="R48" s="146">
        <v>0</v>
      </c>
      <c r="S48" s="146">
        <v>0</v>
      </c>
      <c r="T48" s="146">
        <v>0</v>
      </c>
      <c r="U48" s="146">
        <v>0</v>
      </c>
      <c r="V48" s="146">
        <v>0</v>
      </c>
      <c r="W48" s="146">
        <v>0</v>
      </c>
      <c r="X48" s="146">
        <v>0</v>
      </c>
      <c r="Y48" s="146">
        <v>0</v>
      </c>
      <c r="Z48" s="146">
        <v>0</v>
      </c>
      <c r="AA48" s="146">
        <v>0</v>
      </c>
      <c r="AB48" s="146">
        <v>0</v>
      </c>
      <c r="AC48" s="146">
        <v>0.74056650634964361</v>
      </c>
      <c r="AD48" s="146">
        <v>0.98857425480187511</v>
      </c>
      <c r="AE48" s="146">
        <v>0</v>
      </c>
      <c r="AF48" s="146" t="e">
        <v>#DIV/0!</v>
      </c>
      <c r="AG48" s="147">
        <v>0</v>
      </c>
      <c r="AH48" s="146"/>
      <c r="AI48" s="146"/>
    </row>
    <row r="49" spans="1:35" x14ac:dyDescent="0.2">
      <c r="A49" s="109">
        <v>43</v>
      </c>
      <c r="B49" s="140">
        <v>1303</v>
      </c>
      <c r="C49" s="134" t="s">
        <v>38</v>
      </c>
      <c r="D49" s="146">
        <v>2.3453163446492025</v>
      </c>
      <c r="E49" s="146">
        <v>1.9234598466067236</v>
      </c>
      <c r="F49" s="146">
        <v>3.969761743174812</v>
      </c>
      <c r="G49" s="146">
        <v>9.2675426826158045</v>
      </c>
      <c r="H49" s="146">
        <v>4.1796502186270201</v>
      </c>
      <c r="I49" s="146">
        <v>4.9918558067467309</v>
      </c>
      <c r="J49" s="146">
        <v>8.2451477723414008</v>
      </c>
      <c r="K49" s="146">
        <v>3.6205637882365305</v>
      </c>
      <c r="L49" s="146">
        <v>2.500616592141955</v>
      </c>
      <c r="M49" s="146">
        <v>3.8747679530814003</v>
      </c>
      <c r="N49" s="146">
        <v>4.5001628204962945</v>
      </c>
      <c r="O49" s="146">
        <v>2.5714300894058484</v>
      </c>
      <c r="P49" s="146">
        <v>3.7212208960410837</v>
      </c>
      <c r="Q49" s="146">
        <v>2.9977014801709436</v>
      </c>
      <c r="R49" s="146">
        <v>5.028818506181838</v>
      </c>
      <c r="S49" s="146">
        <v>4.4012427257959059</v>
      </c>
      <c r="T49" s="146">
        <v>1.070987619692221</v>
      </c>
      <c r="U49" s="146">
        <v>4.0965731005271246</v>
      </c>
      <c r="V49" s="146">
        <v>56.606381924657491</v>
      </c>
      <c r="W49" s="146">
        <v>2.6160520285987352</v>
      </c>
      <c r="X49" s="146">
        <v>6.7310069552173459</v>
      </c>
      <c r="Y49" s="146">
        <v>0.55411679810193193</v>
      </c>
      <c r="Z49" s="146">
        <v>7.917027302820105</v>
      </c>
      <c r="AA49" s="146">
        <v>0.65841705728302868</v>
      </c>
      <c r="AB49" s="146">
        <v>14.360610211746309</v>
      </c>
      <c r="AC49" s="146">
        <v>4.7162325228408655</v>
      </c>
      <c r="AD49" s="146">
        <v>4.9487269563250447</v>
      </c>
      <c r="AE49" s="146">
        <v>2.7247520384425243</v>
      </c>
      <c r="AF49" s="146" t="e">
        <v>#DIV/0!</v>
      </c>
      <c r="AG49" s="147">
        <v>11.555762268876354</v>
      </c>
      <c r="AH49" s="146"/>
      <c r="AI49" s="146"/>
    </row>
    <row r="50" spans="1:35" x14ac:dyDescent="0.2">
      <c r="A50" s="109">
        <v>44</v>
      </c>
      <c r="B50" s="140">
        <v>130305</v>
      </c>
      <c r="C50" s="134" t="s">
        <v>33</v>
      </c>
      <c r="D50" s="146">
        <v>0.32104523941316609</v>
      </c>
      <c r="E50" s="146">
        <v>1.1418986370311341</v>
      </c>
      <c r="F50" s="146">
        <v>9.4527904674955143E-2</v>
      </c>
      <c r="G50" s="146">
        <v>5.8414272836281542</v>
      </c>
      <c r="H50" s="146">
        <v>1.3599718692136584</v>
      </c>
      <c r="I50" s="146">
        <v>2.7863897382629261</v>
      </c>
      <c r="J50" s="146">
        <v>2.0704562039923657</v>
      </c>
      <c r="K50" s="146">
        <v>2.8523314545112037</v>
      </c>
      <c r="L50" s="146">
        <v>0.52253346210563412</v>
      </c>
      <c r="M50" s="146">
        <v>0.20683923786941855</v>
      </c>
      <c r="N50" s="146">
        <v>1.510008424360908</v>
      </c>
      <c r="O50" s="146">
        <v>1.459926830081586</v>
      </c>
      <c r="P50" s="146">
        <v>1.3979310051160729</v>
      </c>
      <c r="Q50" s="146">
        <v>2.3812242228616993</v>
      </c>
      <c r="R50" s="146">
        <v>1.5436693017549457</v>
      </c>
      <c r="S50" s="146">
        <v>2.5633231182027889</v>
      </c>
      <c r="T50" s="146">
        <v>5.462581081168643E-2</v>
      </c>
      <c r="U50" s="146">
        <v>0.80815320527741141</v>
      </c>
      <c r="V50" s="146">
        <v>55.845172651452913</v>
      </c>
      <c r="W50" s="146">
        <v>0.74860387803740325</v>
      </c>
      <c r="X50" s="146">
        <v>3.3410008772221453</v>
      </c>
      <c r="Y50" s="146">
        <v>0</v>
      </c>
      <c r="Z50" s="146">
        <v>2.5172097553606645</v>
      </c>
      <c r="AA50" s="146">
        <v>0.13907399973557166</v>
      </c>
      <c r="AB50" s="146">
        <v>12.428209245574672</v>
      </c>
      <c r="AC50" s="146">
        <v>1.7105286994025046</v>
      </c>
      <c r="AD50" s="146">
        <v>1.4029185246104421</v>
      </c>
      <c r="AE50" s="146">
        <v>1.4749706133618514</v>
      </c>
      <c r="AF50" s="146" t="e">
        <v>#DIV/0!</v>
      </c>
      <c r="AG50" s="147">
        <v>9.331571537017707</v>
      </c>
      <c r="AH50" s="146"/>
      <c r="AI50" s="146"/>
    </row>
    <row r="51" spans="1:35" x14ac:dyDescent="0.2">
      <c r="A51" s="109">
        <v>45</v>
      </c>
      <c r="B51" s="140">
        <v>130310</v>
      </c>
      <c r="C51" s="134" t="s">
        <v>34</v>
      </c>
      <c r="D51" s="146">
        <v>1.2953800401824727</v>
      </c>
      <c r="E51" s="146">
        <v>0.10379946764622998</v>
      </c>
      <c r="F51" s="146">
        <v>0.38973151739007605</v>
      </c>
      <c r="G51" s="146">
        <v>1.0959173163979279</v>
      </c>
      <c r="H51" s="146">
        <v>0.61114502718955421</v>
      </c>
      <c r="I51" s="146">
        <v>1.3202414053954927</v>
      </c>
      <c r="J51" s="146">
        <v>3.8741389552506287</v>
      </c>
      <c r="K51" s="146">
        <v>0.13305136823300506</v>
      </c>
      <c r="L51" s="146">
        <v>0.29410884592778513</v>
      </c>
      <c r="M51" s="146">
        <v>0.74438269576731797</v>
      </c>
      <c r="N51" s="146">
        <v>0.64904550666849159</v>
      </c>
      <c r="O51" s="146">
        <v>1.3195774509988903E-3</v>
      </c>
      <c r="P51" s="146">
        <v>0.90929188214637235</v>
      </c>
      <c r="Q51" s="146">
        <v>0.61647725730924474</v>
      </c>
      <c r="R51" s="146">
        <v>1.5744191724985979</v>
      </c>
      <c r="S51" s="146">
        <v>0.81868869069790584</v>
      </c>
      <c r="T51" s="146">
        <v>2.3725450478170991E-2</v>
      </c>
      <c r="U51" s="146">
        <v>3.2884198952497132</v>
      </c>
      <c r="V51" s="146">
        <v>0</v>
      </c>
      <c r="W51" s="146">
        <v>0.21775052181370955</v>
      </c>
      <c r="X51" s="146">
        <v>2.9735498302825967</v>
      </c>
      <c r="Y51" s="146">
        <v>7.5645660337677223E-2</v>
      </c>
      <c r="Z51" s="146">
        <v>2.5282056424324599</v>
      </c>
      <c r="AA51" s="146">
        <v>0.38106927098005333</v>
      </c>
      <c r="AB51" s="146">
        <v>0.83985209493091517</v>
      </c>
      <c r="AC51" s="146">
        <v>0.92043482222460715</v>
      </c>
      <c r="AD51" s="146">
        <v>1.0626990265726295</v>
      </c>
      <c r="AE51" s="146">
        <v>0.41704344150224243</v>
      </c>
      <c r="AF51" s="146" t="e">
        <v>#DIV/0!</v>
      </c>
      <c r="AG51" s="147">
        <v>0.95199193842258178</v>
      </c>
      <c r="AH51" s="146"/>
      <c r="AI51" s="146"/>
    </row>
    <row r="52" spans="1:35" x14ac:dyDescent="0.2">
      <c r="A52" s="109">
        <v>46</v>
      </c>
      <c r="B52" s="140">
        <v>130315</v>
      </c>
      <c r="C52" s="134" t="s">
        <v>35</v>
      </c>
      <c r="D52" s="146">
        <v>3.571321188981158E-2</v>
      </c>
      <c r="E52" s="146">
        <v>0.49476134370364588</v>
      </c>
      <c r="F52" s="146">
        <v>0.33208513472994067</v>
      </c>
      <c r="G52" s="146">
        <v>0.21736688453294775</v>
      </c>
      <c r="H52" s="146">
        <v>0.29456797021755232</v>
      </c>
      <c r="I52" s="146">
        <v>0.59156774568310178</v>
      </c>
      <c r="J52" s="146">
        <v>0.67341652121559215</v>
      </c>
      <c r="K52" s="146">
        <v>0.36853492209714511</v>
      </c>
      <c r="L52" s="146">
        <v>0.27930767768159254</v>
      </c>
      <c r="M52" s="146">
        <v>0.32565467814376814</v>
      </c>
      <c r="N52" s="146">
        <v>0.16825001596950306</v>
      </c>
      <c r="O52" s="146">
        <v>0.2646614826990123</v>
      </c>
      <c r="P52" s="146">
        <v>0.88502521523809941</v>
      </c>
      <c r="Q52" s="146">
        <v>0</v>
      </c>
      <c r="R52" s="146">
        <v>0.47450161247997602</v>
      </c>
      <c r="S52" s="146">
        <v>0.26831182060047587</v>
      </c>
      <c r="T52" s="146">
        <v>0</v>
      </c>
      <c r="U52" s="146">
        <v>0</v>
      </c>
      <c r="V52" s="146">
        <v>0</v>
      </c>
      <c r="W52" s="146">
        <v>0.83311683244233548</v>
      </c>
      <c r="X52" s="146">
        <v>0</v>
      </c>
      <c r="Y52" s="146">
        <v>0</v>
      </c>
      <c r="Z52" s="146">
        <v>1.5439493977959799</v>
      </c>
      <c r="AA52" s="146">
        <v>0.13827378656740369</v>
      </c>
      <c r="AB52" s="146">
        <v>0.41063732624126437</v>
      </c>
      <c r="AC52" s="146">
        <v>0.35428127477461763</v>
      </c>
      <c r="AD52" s="146">
        <v>0.29648192270223128</v>
      </c>
      <c r="AE52" s="146">
        <v>0.49736554997655574</v>
      </c>
      <c r="AF52" s="146" t="e">
        <v>#DIV/0!</v>
      </c>
      <c r="AG52" s="147">
        <v>0.69824390044368201</v>
      </c>
      <c r="AH52" s="146"/>
      <c r="AI52" s="146"/>
    </row>
    <row r="53" spans="1:35" x14ac:dyDescent="0.2">
      <c r="A53" s="109">
        <v>47</v>
      </c>
      <c r="B53" s="140">
        <v>130320</v>
      </c>
      <c r="C53" s="134" t="s">
        <v>36</v>
      </c>
      <c r="D53" s="146">
        <v>0.4424388642727296</v>
      </c>
      <c r="E53" s="146">
        <v>4.5746609356349242E-2</v>
      </c>
      <c r="F53" s="146">
        <v>0.45840076041017208</v>
      </c>
      <c r="G53" s="146">
        <v>0.30285116610915414</v>
      </c>
      <c r="H53" s="146">
        <v>0.34126309675197575</v>
      </c>
      <c r="I53" s="146">
        <v>8.7493862357758342E-2</v>
      </c>
      <c r="J53" s="146">
        <v>0.31466603250662484</v>
      </c>
      <c r="K53" s="146">
        <v>0.10903553275560937</v>
      </c>
      <c r="L53" s="146">
        <v>0.11946147116890457</v>
      </c>
      <c r="M53" s="146">
        <v>0.46900770706976264</v>
      </c>
      <c r="N53" s="146">
        <v>0.11976754883505127</v>
      </c>
      <c r="O53" s="146">
        <v>0.10095690462952175</v>
      </c>
      <c r="P53" s="146">
        <v>0.37705664278294809</v>
      </c>
      <c r="Q53" s="146">
        <v>0</v>
      </c>
      <c r="R53" s="146">
        <v>0.27075061663989475</v>
      </c>
      <c r="S53" s="146">
        <v>9.0447107573397814E-2</v>
      </c>
      <c r="T53" s="146">
        <v>0</v>
      </c>
      <c r="U53" s="146">
        <v>0</v>
      </c>
      <c r="V53" s="146">
        <v>0</v>
      </c>
      <c r="W53" s="146">
        <v>0.10913716367988548</v>
      </c>
      <c r="X53" s="146">
        <v>0.32159722519400769</v>
      </c>
      <c r="Y53" s="146">
        <v>0.28877839110044984</v>
      </c>
      <c r="Z53" s="146">
        <v>1.2802836925563015</v>
      </c>
      <c r="AA53" s="146">
        <v>0</v>
      </c>
      <c r="AB53" s="146">
        <v>0.23801190202617689</v>
      </c>
      <c r="AC53" s="146">
        <v>0.31633484942918255</v>
      </c>
      <c r="AD53" s="146">
        <v>0.38623930711141419</v>
      </c>
      <c r="AE53" s="146">
        <v>6.3267869920407421E-2</v>
      </c>
      <c r="AF53" s="146" t="e">
        <v>#DIV/0!</v>
      </c>
      <c r="AG53" s="147">
        <v>0.36503250698306144</v>
      </c>
      <c r="AH53" s="146"/>
      <c r="AI53" s="146"/>
    </row>
    <row r="54" spans="1:35" x14ac:dyDescent="0.2">
      <c r="A54" s="109">
        <v>48</v>
      </c>
      <c r="B54" s="140">
        <v>130325</v>
      </c>
      <c r="C54" s="134" t="s">
        <v>37</v>
      </c>
      <c r="D54" s="146">
        <v>0.2507389888910227</v>
      </c>
      <c r="E54" s="146">
        <v>0.13725378886936451</v>
      </c>
      <c r="F54" s="146">
        <v>2.6950164259696678</v>
      </c>
      <c r="G54" s="146">
        <v>1.8099800319476202</v>
      </c>
      <c r="H54" s="146">
        <v>1.5727022552542795</v>
      </c>
      <c r="I54" s="146">
        <v>0.20616305504745294</v>
      </c>
      <c r="J54" s="146">
        <v>1.3124700593761898</v>
      </c>
      <c r="K54" s="146">
        <v>0.15761051063956699</v>
      </c>
      <c r="L54" s="146">
        <v>1.2852051352580387</v>
      </c>
      <c r="M54" s="146">
        <v>2.128883634231133</v>
      </c>
      <c r="N54" s="146">
        <v>2.0530913246623408</v>
      </c>
      <c r="O54" s="146">
        <v>0.74456529454472942</v>
      </c>
      <c r="P54" s="146">
        <v>0.15191615075759046</v>
      </c>
      <c r="Q54" s="146">
        <v>0</v>
      </c>
      <c r="R54" s="146">
        <v>1.1654778028084229</v>
      </c>
      <c r="S54" s="146">
        <v>0.66047198872133772</v>
      </c>
      <c r="T54" s="146">
        <v>0.99263635840236353</v>
      </c>
      <c r="U54" s="146">
        <v>0</v>
      </c>
      <c r="V54" s="146">
        <v>0.76120927320457454</v>
      </c>
      <c r="W54" s="146">
        <v>0.70744363262540144</v>
      </c>
      <c r="X54" s="146">
        <v>9.4859022518596334E-2</v>
      </c>
      <c r="Y54" s="146">
        <v>0.18969274666380478</v>
      </c>
      <c r="Z54" s="146">
        <v>4.7378814674699149E-2</v>
      </c>
      <c r="AA54" s="146">
        <v>0</v>
      </c>
      <c r="AB54" s="146">
        <v>0.4438996429732775</v>
      </c>
      <c r="AC54" s="146">
        <v>1.4146528770099536</v>
      </c>
      <c r="AD54" s="146">
        <v>1.8003881753283268</v>
      </c>
      <c r="AE54" s="146">
        <v>0.27210456368146707</v>
      </c>
      <c r="AF54" s="146" t="e">
        <v>#DIV/0!</v>
      </c>
      <c r="AG54" s="147">
        <v>0.20892238600932486</v>
      </c>
      <c r="AH54" s="146"/>
      <c r="AI54" s="146"/>
    </row>
    <row r="55" spans="1:35" ht="15" x14ac:dyDescent="0.2">
      <c r="A55" s="92">
        <v>49</v>
      </c>
      <c r="B55" s="140">
        <v>1304</v>
      </c>
      <c r="C55" s="134" t="s">
        <v>39</v>
      </c>
      <c r="D55" s="146">
        <v>1.9160180045431636</v>
      </c>
      <c r="E55" s="146">
        <v>5.6010345094081897</v>
      </c>
      <c r="F55" s="146">
        <v>3.7410841373124941</v>
      </c>
      <c r="G55" s="146">
        <v>3.2051796773488626</v>
      </c>
      <c r="H55" s="146">
        <v>3.7211172339610075</v>
      </c>
      <c r="I55" s="146">
        <v>3.2433911140679048</v>
      </c>
      <c r="J55" s="146">
        <v>1.77374995488714</v>
      </c>
      <c r="K55" s="146">
        <v>2.6930560104232852</v>
      </c>
      <c r="L55" s="146">
        <v>2.3921466580230102</v>
      </c>
      <c r="M55" s="146">
        <v>1.2498612620127321</v>
      </c>
      <c r="N55" s="146">
        <v>1.7738174661557291</v>
      </c>
      <c r="O55" s="146">
        <v>4.635566036678183</v>
      </c>
      <c r="P55" s="146">
        <v>1.2381657369732824</v>
      </c>
      <c r="Q55" s="146">
        <v>2.3339878526857194</v>
      </c>
      <c r="R55" s="146">
        <v>2.0913542458100856</v>
      </c>
      <c r="S55" s="146">
        <v>3.8755720756646217</v>
      </c>
      <c r="T55" s="146">
        <v>4.9909457835389759</v>
      </c>
      <c r="U55" s="146">
        <v>4.6496670956944177</v>
      </c>
      <c r="V55" s="146">
        <v>2.1802288494266033</v>
      </c>
      <c r="W55" s="146">
        <v>3.7465174228248972</v>
      </c>
      <c r="X55" s="146">
        <v>1.5000869586983081</v>
      </c>
      <c r="Y55" s="146">
        <v>2.6537879614455431</v>
      </c>
      <c r="Z55" s="146">
        <v>0.79806783215085242</v>
      </c>
      <c r="AA55" s="146">
        <v>1.313233681961985</v>
      </c>
      <c r="AB55" s="146">
        <v>2.5576798175683475</v>
      </c>
      <c r="AC55" s="146">
        <v>3.1772937488101518</v>
      </c>
      <c r="AD55" s="146">
        <v>2.8235010098120799</v>
      </c>
      <c r="AE55" s="146">
        <v>4.7304000495652634</v>
      </c>
      <c r="AF55" s="146" t="e">
        <v>#DIV/0!</v>
      </c>
      <c r="AG55" s="147">
        <v>1.3493674244618847</v>
      </c>
      <c r="AH55" s="146"/>
      <c r="AI55" s="146"/>
    </row>
    <row r="56" spans="1:35" ht="15" x14ac:dyDescent="0.25">
      <c r="A56" s="174">
        <v>50</v>
      </c>
      <c r="B56" s="140">
        <v>130405</v>
      </c>
      <c r="C56" s="134" t="s">
        <v>33</v>
      </c>
      <c r="D56" s="146">
        <v>0</v>
      </c>
      <c r="E56" s="146">
        <v>0.90801890313769595</v>
      </c>
      <c r="F56" s="146">
        <v>0.75391046608593171</v>
      </c>
      <c r="G56" s="146">
        <v>1.5193313838380194</v>
      </c>
      <c r="H56" s="146">
        <v>0.78844120266878936</v>
      </c>
      <c r="I56" s="146">
        <v>0.170912495347429</v>
      </c>
      <c r="J56" s="146">
        <v>0.66982403281359426</v>
      </c>
      <c r="K56" s="146">
        <v>1.0166644652456154</v>
      </c>
      <c r="L56" s="146">
        <v>1.2358846907381609</v>
      </c>
      <c r="M56" s="146">
        <v>5.268764978032589E-2</v>
      </c>
      <c r="N56" s="146">
        <v>0.43991483129180908</v>
      </c>
      <c r="O56" s="146">
        <v>0.17644225884112516</v>
      </c>
      <c r="P56" s="146">
        <v>0.55374242264346685</v>
      </c>
      <c r="Q56" s="146">
        <v>0.5946512949703926</v>
      </c>
      <c r="R56" s="146">
        <v>0.43352399492887561</v>
      </c>
      <c r="S56" s="146">
        <v>1.0000007812936877</v>
      </c>
      <c r="T56" s="146">
        <v>0.45763023365550393</v>
      </c>
      <c r="U56" s="146">
        <v>1.6949175101135645</v>
      </c>
      <c r="V56" s="146">
        <v>0</v>
      </c>
      <c r="W56" s="146">
        <v>2.4564468966249406</v>
      </c>
      <c r="X56" s="146">
        <v>0.66531161605743794</v>
      </c>
      <c r="Y56" s="146">
        <v>0</v>
      </c>
      <c r="Z56" s="146">
        <v>0.34775183912661423</v>
      </c>
      <c r="AA56" s="146">
        <v>0</v>
      </c>
      <c r="AB56" s="146">
        <v>0.68787132984507304</v>
      </c>
      <c r="AC56" s="146">
        <v>0.67405257117457473</v>
      </c>
      <c r="AD56" s="146">
        <v>0.65048876757373564</v>
      </c>
      <c r="AE56" s="146">
        <v>0.80574573470387867</v>
      </c>
      <c r="AF56" s="146" t="e">
        <v>#DIV/0!</v>
      </c>
      <c r="AG56" s="147">
        <v>0.38823744142556449</v>
      </c>
      <c r="AH56" s="146"/>
      <c r="AI56" s="146"/>
    </row>
    <row r="57" spans="1:35" ht="15" x14ac:dyDescent="0.25">
      <c r="A57" s="174">
        <v>51</v>
      </c>
      <c r="B57" s="140">
        <v>130410</v>
      </c>
      <c r="C57" s="134" t="s">
        <v>34</v>
      </c>
      <c r="D57" s="146">
        <v>0.2084660861248229</v>
      </c>
      <c r="E57" s="146">
        <v>4.4104163582159943</v>
      </c>
      <c r="F57" s="146">
        <v>1.1144506615108409</v>
      </c>
      <c r="G57" s="146">
        <v>1.6858482935108436</v>
      </c>
      <c r="H57" s="146">
        <v>1.7520505036855265</v>
      </c>
      <c r="I57" s="146">
        <v>0.64928346205702636</v>
      </c>
      <c r="J57" s="146">
        <v>0.98151969707045728</v>
      </c>
      <c r="K57" s="146">
        <v>0</v>
      </c>
      <c r="L57" s="146">
        <v>0.45709523304884636</v>
      </c>
      <c r="M57" s="146">
        <v>0.21205776912634625</v>
      </c>
      <c r="N57" s="146">
        <v>0.34215597989362928</v>
      </c>
      <c r="O57" s="146">
        <v>1.4910831344713005</v>
      </c>
      <c r="P57" s="146">
        <v>0.46498703877106845</v>
      </c>
      <c r="Q57" s="146">
        <v>1.2542989275879823</v>
      </c>
      <c r="R57" s="146">
        <v>0.6272357700622142</v>
      </c>
      <c r="S57" s="146">
        <v>2.1724074814843743</v>
      </c>
      <c r="T57" s="146">
        <v>0</v>
      </c>
      <c r="U57" s="146">
        <v>1.7130383000991445</v>
      </c>
      <c r="V57" s="146">
        <v>0</v>
      </c>
      <c r="W57" s="146">
        <v>0.79020042673455504</v>
      </c>
      <c r="X57" s="146">
        <v>0</v>
      </c>
      <c r="Y57" s="146">
        <v>0.1526592066498958</v>
      </c>
      <c r="Z57" s="146">
        <v>0.36433436818777487</v>
      </c>
      <c r="AA57" s="146">
        <v>0</v>
      </c>
      <c r="AB57" s="146">
        <v>0.59616296266828273</v>
      </c>
      <c r="AC57" s="146">
        <v>1.3673856311269079</v>
      </c>
      <c r="AD57" s="146">
        <v>0.91950638008276109</v>
      </c>
      <c r="AE57" s="146">
        <v>3.1166741637687947</v>
      </c>
      <c r="AF57" s="146" t="e">
        <v>#DIV/0!</v>
      </c>
      <c r="AG57" s="147">
        <v>0.31268978614843596</v>
      </c>
      <c r="AH57" s="146"/>
      <c r="AI57" s="146"/>
    </row>
    <row r="58" spans="1:35" x14ac:dyDescent="0.2">
      <c r="A58" s="109">
        <v>52</v>
      </c>
      <c r="B58" s="140">
        <v>130415</v>
      </c>
      <c r="C58" s="134" t="s">
        <v>35</v>
      </c>
      <c r="D58" s="146">
        <v>0.11251650522339988</v>
      </c>
      <c r="E58" s="146">
        <v>0.15516167141786855</v>
      </c>
      <c r="F58" s="146">
        <v>0.42555404927922796</v>
      </c>
      <c r="G58" s="146">
        <v>0</v>
      </c>
      <c r="H58" s="146">
        <v>0.23931865038968281</v>
      </c>
      <c r="I58" s="146">
        <v>0.15055334871739443</v>
      </c>
      <c r="J58" s="146">
        <v>0.12240622500308841</v>
      </c>
      <c r="K58" s="146">
        <v>0</v>
      </c>
      <c r="L58" s="146">
        <v>0.69916673423600306</v>
      </c>
      <c r="M58" s="146">
        <v>0.233813727280059</v>
      </c>
      <c r="N58" s="146">
        <v>0.4540729722803018</v>
      </c>
      <c r="O58" s="146">
        <v>1.8907501986117337</v>
      </c>
      <c r="P58" s="146">
        <v>0.2194362755587472</v>
      </c>
      <c r="Q58" s="146">
        <v>0.48503763012734491</v>
      </c>
      <c r="R58" s="146">
        <v>0.32130438535227951</v>
      </c>
      <c r="S58" s="146">
        <v>0.7031638128865596</v>
      </c>
      <c r="T58" s="146">
        <v>0</v>
      </c>
      <c r="U58" s="146">
        <v>1.2417112854817083</v>
      </c>
      <c r="V58" s="146">
        <v>1.3929239871336632</v>
      </c>
      <c r="W58" s="146">
        <v>0.24993504973270059</v>
      </c>
      <c r="X58" s="146">
        <v>0</v>
      </c>
      <c r="Y58" s="146">
        <v>0.38171369827697238</v>
      </c>
      <c r="Z58" s="146">
        <v>8.5981624836463405E-2</v>
      </c>
      <c r="AA58" s="146">
        <v>1.1332065717236919</v>
      </c>
      <c r="AB58" s="146">
        <v>0.69315904967595399</v>
      </c>
      <c r="AC58" s="146">
        <v>0.27713095296590118</v>
      </c>
      <c r="AD58" s="146">
        <v>0.28403615341019361</v>
      </c>
      <c r="AE58" s="146">
        <v>0.21784404502688146</v>
      </c>
      <c r="AF58" s="146" t="e">
        <v>#DIV/0!</v>
      </c>
      <c r="AG58" s="147">
        <v>0.48107532738586833</v>
      </c>
      <c r="AH58" s="146"/>
      <c r="AI58" s="146"/>
    </row>
    <row r="59" spans="1:35" x14ac:dyDescent="0.2">
      <c r="A59" s="109">
        <v>53</v>
      </c>
      <c r="B59" s="140">
        <v>130420</v>
      </c>
      <c r="C59" s="134" t="s">
        <v>36</v>
      </c>
      <c r="D59" s="146">
        <v>0.23291854321927435</v>
      </c>
      <c r="E59" s="146">
        <v>3.0745315598749073E-2</v>
      </c>
      <c r="F59" s="146">
        <v>0.64938075219697666</v>
      </c>
      <c r="G59" s="146">
        <v>0</v>
      </c>
      <c r="H59" s="146">
        <v>0.33238299035492785</v>
      </c>
      <c r="I59" s="146">
        <v>0.63138897092083879</v>
      </c>
      <c r="J59" s="146">
        <v>0</v>
      </c>
      <c r="K59" s="146">
        <v>0</v>
      </c>
      <c r="L59" s="146">
        <v>0</v>
      </c>
      <c r="M59" s="146">
        <v>0.45790701726346145</v>
      </c>
      <c r="N59" s="146">
        <v>0.53767368268998883</v>
      </c>
      <c r="O59" s="146">
        <v>0.92717842345379342</v>
      </c>
      <c r="P59" s="146">
        <v>0</v>
      </c>
      <c r="Q59" s="146">
        <v>0</v>
      </c>
      <c r="R59" s="146">
        <v>0.2916503746990165</v>
      </c>
      <c r="S59" s="146">
        <v>0</v>
      </c>
      <c r="T59" s="146">
        <v>4.5333155498834721</v>
      </c>
      <c r="U59" s="146">
        <v>0</v>
      </c>
      <c r="V59" s="146">
        <v>0.78730486229294017</v>
      </c>
      <c r="W59" s="146">
        <v>0.24993504973270059</v>
      </c>
      <c r="X59" s="146">
        <v>0.83477534264087028</v>
      </c>
      <c r="Y59" s="146">
        <v>1.7311294791622363</v>
      </c>
      <c r="Z59" s="146">
        <v>0</v>
      </c>
      <c r="AA59" s="146">
        <v>0.10955607048526678</v>
      </c>
      <c r="AB59" s="146">
        <v>0.55593207998053884</v>
      </c>
      <c r="AC59" s="146">
        <v>0.32547260333491468</v>
      </c>
      <c r="AD59" s="146">
        <v>0.37975269143173862</v>
      </c>
      <c r="AE59" s="146">
        <v>0.16420329252414997</v>
      </c>
      <c r="AF59" s="146" t="e">
        <v>#DIV/0!</v>
      </c>
      <c r="AG59" s="147">
        <v>0.15865925066825776</v>
      </c>
      <c r="AH59" s="146"/>
      <c r="AI59" s="146"/>
    </row>
    <row r="60" spans="1:35" x14ac:dyDescent="0.2">
      <c r="A60" s="109">
        <v>54</v>
      </c>
      <c r="B60" s="140">
        <v>130425</v>
      </c>
      <c r="C60" s="134" t="s">
        <v>37</v>
      </c>
      <c r="D60" s="146">
        <v>1.3621168699756663</v>
      </c>
      <c r="E60" s="146">
        <v>9.6692261037881991E-2</v>
      </c>
      <c r="F60" s="146">
        <v>0.79778820823951679</v>
      </c>
      <c r="G60" s="146">
        <v>0</v>
      </c>
      <c r="H60" s="146">
        <v>0.60892388686208132</v>
      </c>
      <c r="I60" s="146">
        <v>1.6412528370252162</v>
      </c>
      <c r="J60" s="146">
        <v>0</v>
      </c>
      <c r="K60" s="146">
        <v>1.6763915451776701</v>
      </c>
      <c r="L60" s="146">
        <v>0</v>
      </c>
      <c r="M60" s="146">
        <v>0.29339509856253931</v>
      </c>
      <c r="N60" s="146">
        <v>0</v>
      </c>
      <c r="O60" s="146">
        <v>0.15011202130022941</v>
      </c>
      <c r="P60" s="146">
        <v>0</v>
      </c>
      <c r="Q60" s="146">
        <v>0</v>
      </c>
      <c r="R60" s="146">
        <v>0.41763972076769962</v>
      </c>
      <c r="S60" s="146">
        <v>0</v>
      </c>
      <c r="T60" s="146">
        <v>0</v>
      </c>
      <c r="U60" s="146">
        <v>0</v>
      </c>
      <c r="V60" s="146">
        <v>0</v>
      </c>
      <c r="W60" s="146">
        <v>0</v>
      </c>
      <c r="X60" s="146">
        <v>0</v>
      </c>
      <c r="Y60" s="146">
        <v>0.38828557735643882</v>
      </c>
      <c r="Z60" s="146">
        <v>0</v>
      </c>
      <c r="AA60" s="146">
        <v>7.0471039753026612E-2</v>
      </c>
      <c r="AB60" s="146">
        <v>2.45543953984988E-2</v>
      </c>
      <c r="AC60" s="146">
        <v>0.53325199020785352</v>
      </c>
      <c r="AD60" s="146">
        <v>0.58971701731365145</v>
      </c>
      <c r="AE60" s="146">
        <v>0.42593281354155893</v>
      </c>
      <c r="AF60" s="146" t="e">
        <v>#DIV/0!</v>
      </c>
      <c r="AG60" s="147">
        <v>8.7056188337584946E-3</v>
      </c>
      <c r="AH60" s="146"/>
      <c r="AI60" s="146"/>
    </row>
    <row r="61" spans="1:35" x14ac:dyDescent="0.2">
      <c r="A61" s="109">
        <v>55</v>
      </c>
      <c r="B61" s="140">
        <v>130430</v>
      </c>
      <c r="C61" s="134" t="s">
        <v>738</v>
      </c>
      <c r="D61" s="146">
        <v>0</v>
      </c>
      <c r="E61" s="146">
        <v>0</v>
      </c>
      <c r="F61" s="146">
        <v>0</v>
      </c>
      <c r="G61" s="146">
        <v>0</v>
      </c>
      <c r="H61" s="146">
        <v>0</v>
      </c>
      <c r="I61" s="146">
        <v>0</v>
      </c>
      <c r="J61" s="146">
        <v>0</v>
      </c>
      <c r="K61" s="146">
        <v>0</v>
      </c>
      <c r="L61" s="146">
        <v>0</v>
      </c>
      <c r="M61" s="146">
        <v>0</v>
      </c>
      <c r="N61" s="146">
        <v>0</v>
      </c>
      <c r="O61" s="146">
        <v>0</v>
      </c>
      <c r="P61" s="146">
        <v>0</v>
      </c>
      <c r="Q61" s="146">
        <v>0</v>
      </c>
      <c r="R61" s="146">
        <v>0</v>
      </c>
      <c r="S61" s="146">
        <v>0</v>
      </c>
      <c r="T61" s="146">
        <v>0</v>
      </c>
      <c r="U61" s="146">
        <v>0</v>
      </c>
      <c r="V61" s="146">
        <v>0</v>
      </c>
      <c r="W61" s="146">
        <v>0</v>
      </c>
      <c r="X61" s="146">
        <v>0</v>
      </c>
      <c r="Y61" s="146">
        <v>0</v>
      </c>
      <c r="Z61" s="146">
        <v>0</v>
      </c>
      <c r="AA61" s="146">
        <v>0</v>
      </c>
      <c r="AB61" s="146">
        <v>0</v>
      </c>
      <c r="AC61" s="146">
        <v>0</v>
      </c>
      <c r="AD61" s="146">
        <v>0</v>
      </c>
      <c r="AE61" s="146">
        <v>0</v>
      </c>
      <c r="AF61" s="146" t="e">
        <v>#DIV/0!</v>
      </c>
      <c r="AG61" s="147">
        <v>0</v>
      </c>
      <c r="AH61" s="146"/>
      <c r="AI61" s="146"/>
    </row>
    <row r="62" spans="1:35" x14ac:dyDescent="0.2">
      <c r="A62" s="109">
        <v>56</v>
      </c>
      <c r="B62" s="140">
        <v>1305</v>
      </c>
      <c r="C62" s="134" t="s">
        <v>40</v>
      </c>
      <c r="D62" s="146">
        <v>0</v>
      </c>
      <c r="E62" s="146">
        <v>2.403120530585624E-2</v>
      </c>
      <c r="F62" s="146">
        <v>0.16317187912268721</v>
      </c>
      <c r="G62" s="146">
        <v>0.18808224816629662</v>
      </c>
      <c r="H62" s="146">
        <v>0.10960837394757331</v>
      </c>
      <c r="I62" s="146">
        <v>0</v>
      </c>
      <c r="J62" s="146">
        <v>0</v>
      </c>
      <c r="K62" s="146">
        <v>0</v>
      </c>
      <c r="L62" s="146">
        <v>0</v>
      </c>
      <c r="M62" s="146">
        <v>0</v>
      </c>
      <c r="N62" s="146">
        <v>0</v>
      </c>
      <c r="O62" s="146">
        <v>2.6108271248585741E-2</v>
      </c>
      <c r="P62" s="146">
        <v>0</v>
      </c>
      <c r="Q62" s="146">
        <v>0</v>
      </c>
      <c r="R62" s="146">
        <v>1.5229555858747663E-3</v>
      </c>
      <c r="S62" s="146">
        <v>0</v>
      </c>
      <c r="T62" s="146">
        <v>5.4915628038660467</v>
      </c>
      <c r="U62" s="146">
        <v>0</v>
      </c>
      <c r="V62" s="146">
        <v>0</v>
      </c>
      <c r="W62" s="146">
        <v>0</v>
      </c>
      <c r="X62" s="146">
        <v>0</v>
      </c>
      <c r="Y62" s="146">
        <v>0</v>
      </c>
      <c r="Z62" s="146">
        <v>0</v>
      </c>
      <c r="AA62" s="146">
        <v>1.7820820986476551</v>
      </c>
      <c r="AB62" s="146">
        <v>0.60077396712588016</v>
      </c>
      <c r="AC62" s="146">
        <v>8.8572978201162597E-2</v>
      </c>
      <c r="AD62" s="146">
        <v>0.10294195050127884</v>
      </c>
      <c r="AE62" s="146">
        <v>1.5622230233575798E-2</v>
      </c>
      <c r="AF62" s="146" t="e">
        <v>#DIV/0!</v>
      </c>
      <c r="AG62" s="147">
        <v>0.22014897943413111</v>
      </c>
      <c r="AH62" s="146"/>
      <c r="AI62" s="146"/>
    </row>
    <row r="63" spans="1:35" x14ac:dyDescent="0.2">
      <c r="A63" s="109">
        <v>57</v>
      </c>
      <c r="B63" s="140">
        <v>130505</v>
      </c>
      <c r="C63" s="134" t="s">
        <v>33</v>
      </c>
      <c r="D63" s="146">
        <v>0</v>
      </c>
      <c r="E63" s="146">
        <v>4.0052008454970296E-3</v>
      </c>
      <c r="F63" s="146">
        <v>0</v>
      </c>
      <c r="G63" s="146">
        <v>0</v>
      </c>
      <c r="H63" s="146">
        <v>8.4591990743280467E-4</v>
      </c>
      <c r="I63" s="146">
        <v>0</v>
      </c>
      <c r="J63" s="146">
        <v>0</v>
      </c>
      <c r="K63" s="146">
        <v>0</v>
      </c>
      <c r="L63" s="146">
        <v>0</v>
      </c>
      <c r="M63" s="146">
        <v>0</v>
      </c>
      <c r="N63" s="146">
        <v>0</v>
      </c>
      <c r="O63" s="146">
        <v>8.7676456089168017E-3</v>
      </c>
      <c r="P63" s="146">
        <v>0</v>
      </c>
      <c r="Q63" s="146">
        <v>0</v>
      </c>
      <c r="R63" s="146">
        <v>5.1143695911285249E-4</v>
      </c>
      <c r="S63" s="146">
        <v>0</v>
      </c>
      <c r="T63" s="146">
        <v>2.2881511682775195</v>
      </c>
      <c r="U63" s="146">
        <v>0</v>
      </c>
      <c r="V63" s="146">
        <v>0</v>
      </c>
      <c r="W63" s="146">
        <v>0</v>
      </c>
      <c r="X63" s="146">
        <v>0</v>
      </c>
      <c r="Y63" s="146">
        <v>0</v>
      </c>
      <c r="Z63" s="146">
        <v>0</v>
      </c>
      <c r="AA63" s="146">
        <v>1.2838971276257729</v>
      </c>
      <c r="AB63" s="146">
        <v>0.34350966402570321</v>
      </c>
      <c r="AC63" s="146">
        <v>9.8032611433988438E-3</v>
      </c>
      <c r="AD63" s="146">
        <v>4.5399770097466399E-3</v>
      </c>
      <c r="AE63" s="146">
        <v>2.603705013698132E-3</v>
      </c>
      <c r="AF63" s="146" t="e">
        <v>#DIV/0!</v>
      </c>
      <c r="AG63" s="147">
        <v>0.15860584793468052</v>
      </c>
      <c r="AH63" s="146"/>
      <c r="AI63" s="146"/>
    </row>
    <row r="64" spans="1:35" x14ac:dyDescent="0.2">
      <c r="A64" s="109">
        <v>58</v>
      </c>
      <c r="B64" s="140">
        <v>130510</v>
      </c>
      <c r="C64" s="134" t="s">
        <v>34</v>
      </c>
      <c r="D64" s="146">
        <v>0</v>
      </c>
      <c r="E64" s="146">
        <v>0</v>
      </c>
      <c r="F64" s="146">
        <v>0</v>
      </c>
      <c r="G64" s="146">
        <v>0</v>
      </c>
      <c r="H64" s="146">
        <v>0</v>
      </c>
      <c r="I64" s="146">
        <v>0</v>
      </c>
      <c r="J64" s="146">
        <v>0</v>
      </c>
      <c r="K64" s="146">
        <v>0</v>
      </c>
      <c r="L64" s="146">
        <v>0</v>
      </c>
      <c r="M64" s="146">
        <v>0</v>
      </c>
      <c r="N64" s="146">
        <v>0</v>
      </c>
      <c r="O64" s="146">
        <v>1.7340625639668938E-2</v>
      </c>
      <c r="P64" s="146">
        <v>0</v>
      </c>
      <c r="Q64" s="146">
        <v>0</v>
      </c>
      <c r="R64" s="146">
        <v>1.0115186267619137E-3</v>
      </c>
      <c r="S64" s="146">
        <v>0</v>
      </c>
      <c r="T64" s="146">
        <v>2.0593360514497676</v>
      </c>
      <c r="U64" s="146">
        <v>0</v>
      </c>
      <c r="V64" s="146">
        <v>0</v>
      </c>
      <c r="W64" s="146">
        <v>0</v>
      </c>
      <c r="X64" s="146">
        <v>0</v>
      </c>
      <c r="Y64" s="146">
        <v>0</v>
      </c>
      <c r="Z64" s="146">
        <v>0</v>
      </c>
      <c r="AA64" s="146">
        <v>0.49818497102188197</v>
      </c>
      <c r="AB64" s="146">
        <v>0.1960108976001349</v>
      </c>
      <c r="AC64" s="146">
        <v>5.5024484176640102E-3</v>
      </c>
      <c r="AD64" s="146">
        <v>4.3176187429070229E-3</v>
      </c>
      <c r="AE64" s="146">
        <v>0</v>
      </c>
      <c r="AF64" s="146" t="e">
        <v>#DIV/0!</v>
      </c>
      <c r="AG64" s="147">
        <v>6.1543131499450565E-2</v>
      </c>
      <c r="AH64" s="146"/>
      <c r="AI64" s="146"/>
    </row>
    <row r="65" spans="1:35" x14ac:dyDescent="0.2">
      <c r="A65" s="109">
        <v>59</v>
      </c>
      <c r="B65" s="140">
        <v>130515</v>
      </c>
      <c r="C65" s="134" t="s">
        <v>35</v>
      </c>
      <c r="D65" s="146">
        <v>0</v>
      </c>
      <c r="E65" s="146">
        <v>4.0052008454970296E-3</v>
      </c>
      <c r="F65" s="146">
        <v>0</v>
      </c>
      <c r="G65" s="146">
        <v>0</v>
      </c>
      <c r="H65" s="146">
        <v>8.4591990743280467E-4</v>
      </c>
      <c r="I65" s="146">
        <v>0</v>
      </c>
      <c r="J65" s="146">
        <v>0</v>
      </c>
      <c r="K65" s="146">
        <v>0</v>
      </c>
      <c r="L65" s="146">
        <v>0</v>
      </c>
      <c r="M65" s="146">
        <v>0</v>
      </c>
      <c r="N65" s="146">
        <v>0</v>
      </c>
      <c r="O65" s="146">
        <v>0</v>
      </c>
      <c r="P65" s="146">
        <v>0</v>
      </c>
      <c r="Q65" s="146">
        <v>0</v>
      </c>
      <c r="R65" s="146">
        <v>0</v>
      </c>
      <c r="S65" s="146">
        <v>0</v>
      </c>
      <c r="T65" s="146">
        <v>0</v>
      </c>
      <c r="U65" s="146">
        <v>0</v>
      </c>
      <c r="V65" s="146">
        <v>0</v>
      </c>
      <c r="W65" s="146">
        <v>0</v>
      </c>
      <c r="X65" s="146">
        <v>0</v>
      </c>
      <c r="Y65" s="146">
        <v>0</v>
      </c>
      <c r="Z65" s="146">
        <v>0</v>
      </c>
      <c r="AA65" s="146">
        <v>0</v>
      </c>
      <c r="AB65" s="146">
        <v>0</v>
      </c>
      <c r="AC65" s="146">
        <v>5.572497065337034E-4</v>
      </c>
      <c r="AD65" s="146">
        <v>0</v>
      </c>
      <c r="AE65" s="146">
        <v>2.603705013698132E-3</v>
      </c>
      <c r="AF65" s="146" t="e">
        <v>#DIV/0!</v>
      </c>
      <c r="AG65" s="147">
        <v>0</v>
      </c>
      <c r="AH65" s="146"/>
      <c r="AI65" s="146"/>
    </row>
    <row r="66" spans="1:35" x14ac:dyDescent="0.2">
      <c r="A66" s="109">
        <v>60</v>
      </c>
      <c r="B66" s="140">
        <v>130520</v>
      </c>
      <c r="C66" s="134" t="s">
        <v>41</v>
      </c>
      <c r="D66" s="146">
        <v>0</v>
      </c>
      <c r="E66" s="146">
        <v>8.0104016909940592E-3</v>
      </c>
      <c r="F66" s="146">
        <v>0</v>
      </c>
      <c r="G66" s="146">
        <v>0</v>
      </c>
      <c r="H66" s="146">
        <v>1.6918398148656093E-3</v>
      </c>
      <c r="I66" s="146">
        <v>0</v>
      </c>
      <c r="J66" s="146">
        <v>0</v>
      </c>
      <c r="K66" s="146">
        <v>0</v>
      </c>
      <c r="L66" s="146">
        <v>0</v>
      </c>
      <c r="M66" s="146">
        <v>0</v>
      </c>
      <c r="N66" s="146">
        <v>0</v>
      </c>
      <c r="O66" s="146">
        <v>0</v>
      </c>
      <c r="P66" s="146">
        <v>0</v>
      </c>
      <c r="Q66" s="146">
        <v>0</v>
      </c>
      <c r="R66" s="146">
        <v>0</v>
      </c>
      <c r="S66" s="146">
        <v>0</v>
      </c>
      <c r="T66" s="146">
        <v>1.1440755841387598</v>
      </c>
      <c r="U66" s="146">
        <v>0</v>
      </c>
      <c r="V66" s="146">
        <v>0</v>
      </c>
      <c r="W66" s="146">
        <v>0</v>
      </c>
      <c r="X66" s="146">
        <v>0</v>
      </c>
      <c r="Y66" s="146">
        <v>0</v>
      </c>
      <c r="Z66" s="146">
        <v>0</v>
      </c>
      <c r="AA66" s="146">
        <v>0</v>
      </c>
      <c r="AB66" s="146">
        <v>6.125340550004215E-2</v>
      </c>
      <c r="AC66" s="146">
        <v>2.7345056312598243E-3</v>
      </c>
      <c r="AD66" s="146">
        <v>2.1625288562103274E-3</v>
      </c>
      <c r="AE66" s="146">
        <v>5.2074100273962641E-3</v>
      </c>
      <c r="AF66" s="146" t="e">
        <v>#DIV/0!</v>
      </c>
      <c r="AG66" s="147">
        <v>0</v>
      </c>
      <c r="AH66" s="146"/>
      <c r="AI66" s="146"/>
    </row>
    <row r="67" spans="1:35" ht="15" x14ac:dyDescent="0.2">
      <c r="A67" s="92">
        <v>61</v>
      </c>
      <c r="B67" s="140">
        <v>130525</v>
      </c>
      <c r="C67" s="134" t="s">
        <v>42</v>
      </c>
      <c r="D67" s="146">
        <v>0</v>
      </c>
      <c r="E67" s="146">
        <v>8.0104019238681247E-3</v>
      </c>
      <c r="F67" s="146">
        <v>0</v>
      </c>
      <c r="G67" s="146">
        <v>0</v>
      </c>
      <c r="H67" s="146">
        <v>1.6918398640498615E-3</v>
      </c>
      <c r="I67" s="146">
        <v>0</v>
      </c>
      <c r="J67" s="146">
        <v>0</v>
      </c>
      <c r="K67" s="146">
        <v>0</v>
      </c>
      <c r="L67" s="146">
        <v>0</v>
      </c>
      <c r="M67" s="146">
        <v>0</v>
      </c>
      <c r="N67" s="146">
        <v>0</v>
      </c>
      <c r="O67" s="146">
        <v>0</v>
      </c>
      <c r="P67" s="146">
        <v>0</v>
      </c>
      <c r="Q67" s="146">
        <v>0</v>
      </c>
      <c r="R67" s="146">
        <v>0</v>
      </c>
      <c r="S67" s="146">
        <v>0</v>
      </c>
      <c r="T67" s="146">
        <v>0</v>
      </c>
      <c r="U67" s="146">
        <v>0</v>
      </c>
      <c r="V67" s="146">
        <v>0</v>
      </c>
      <c r="W67" s="146">
        <v>0</v>
      </c>
      <c r="X67" s="146">
        <v>0</v>
      </c>
      <c r="Y67" s="146">
        <v>0</v>
      </c>
      <c r="Z67" s="146">
        <v>0</v>
      </c>
      <c r="AA67" s="146">
        <v>0</v>
      </c>
      <c r="AB67" s="146">
        <v>0</v>
      </c>
      <c r="AC67" s="146">
        <v>1.1144994454675311E-3</v>
      </c>
      <c r="AD67" s="146">
        <v>0</v>
      </c>
      <c r="AE67" s="146">
        <v>5.207410178783272E-3</v>
      </c>
      <c r="AF67" s="146" t="e">
        <v>#DIV/0!</v>
      </c>
      <c r="AG67" s="147">
        <v>0</v>
      </c>
      <c r="AH67" s="146"/>
      <c r="AI67" s="146"/>
    </row>
    <row r="68" spans="1:35" ht="15" x14ac:dyDescent="0.25">
      <c r="A68" s="174">
        <v>62</v>
      </c>
      <c r="B68" s="140">
        <v>130530</v>
      </c>
      <c r="C68" s="134" t="s">
        <v>43</v>
      </c>
      <c r="D68" s="146">
        <v>0</v>
      </c>
      <c r="E68" s="146">
        <v>0</v>
      </c>
      <c r="F68" s="146">
        <v>0</v>
      </c>
      <c r="G68" s="146">
        <v>0</v>
      </c>
      <c r="H68" s="146">
        <v>0</v>
      </c>
      <c r="I68" s="146">
        <v>0</v>
      </c>
      <c r="J68" s="146">
        <v>0</v>
      </c>
      <c r="K68" s="146">
        <v>0</v>
      </c>
      <c r="L68" s="146">
        <v>0</v>
      </c>
      <c r="M68" s="146">
        <v>0</v>
      </c>
      <c r="N68" s="146">
        <v>0</v>
      </c>
      <c r="O68" s="146">
        <v>0</v>
      </c>
      <c r="P68" s="146">
        <v>0</v>
      </c>
      <c r="Q68" s="146">
        <v>0</v>
      </c>
      <c r="R68" s="146">
        <v>0</v>
      </c>
      <c r="S68" s="146">
        <v>0</v>
      </c>
      <c r="T68" s="146">
        <v>0</v>
      </c>
      <c r="U68" s="146">
        <v>0</v>
      </c>
      <c r="V68" s="146">
        <v>0</v>
      </c>
      <c r="W68" s="146">
        <v>0</v>
      </c>
      <c r="X68" s="146">
        <v>0</v>
      </c>
      <c r="Y68" s="146">
        <v>0</v>
      </c>
      <c r="Z68" s="146">
        <v>0</v>
      </c>
      <c r="AA68" s="146">
        <v>0</v>
      </c>
      <c r="AB68" s="146">
        <v>0</v>
      </c>
      <c r="AC68" s="146">
        <v>0</v>
      </c>
      <c r="AD68" s="146">
        <v>0</v>
      </c>
      <c r="AE68" s="146">
        <v>0</v>
      </c>
      <c r="AF68" s="146" t="e">
        <v>#DIV/0!</v>
      </c>
      <c r="AG68" s="147">
        <v>0</v>
      </c>
      <c r="AH68" s="146"/>
      <c r="AI68" s="146"/>
    </row>
    <row r="69" spans="1:35" ht="15" x14ac:dyDescent="0.25">
      <c r="A69" s="174">
        <v>63</v>
      </c>
      <c r="B69" s="140">
        <v>130535</v>
      </c>
      <c r="C69" s="134" t="s">
        <v>44</v>
      </c>
      <c r="D69" s="146">
        <v>0</v>
      </c>
      <c r="E69" s="146">
        <v>0</v>
      </c>
      <c r="F69" s="146">
        <v>0</v>
      </c>
      <c r="G69" s="146">
        <v>0.18808224816629662</v>
      </c>
      <c r="H69" s="146">
        <v>3.2879025251944513E-2</v>
      </c>
      <c r="I69" s="146">
        <v>0</v>
      </c>
      <c r="J69" s="146">
        <v>0</v>
      </c>
      <c r="K69" s="146">
        <v>0</v>
      </c>
      <c r="L69" s="146">
        <v>0</v>
      </c>
      <c r="M69" s="146">
        <v>0</v>
      </c>
      <c r="N69" s="146">
        <v>0</v>
      </c>
      <c r="O69" s="146">
        <v>0</v>
      </c>
      <c r="P69" s="146">
        <v>0</v>
      </c>
      <c r="Q69" s="146">
        <v>0</v>
      </c>
      <c r="R69" s="146">
        <v>0</v>
      </c>
      <c r="S69" s="146">
        <v>0</v>
      </c>
      <c r="T69" s="146">
        <v>0</v>
      </c>
      <c r="U69" s="146">
        <v>0</v>
      </c>
      <c r="V69" s="146">
        <v>0</v>
      </c>
      <c r="W69" s="146">
        <v>0</v>
      </c>
      <c r="X69" s="146">
        <v>0</v>
      </c>
      <c r="Y69" s="146">
        <v>0</v>
      </c>
      <c r="Z69" s="146">
        <v>0</v>
      </c>
      <c r="AA69" s="146">
        <v>0</v>
      </c>
      <c r="AB69" s="146">
        <v>0</v>
      </c>
      <c r="AC69" s="146">
        <v>2.1659056621995496E-2</v>
      </c>
      <c r="AD69" s="146">
        <v>2.8912441456934817E-2</v>
      </c>
      <c r="AE69" s="146">
        <v>0</v>
      </c>
      <c r="AF69" s="146" t="e">
        <v>#DIV/0!</v>
      </c>
      <c r="AG69" s="147">
        <v>0</v>
      </c>
      <c r="AH69" s="146"/>
      <c r="AI69" s="146"/>
    </row>
    <row r="70" spans="1:35" x14ac:dyDescent="0.2">
      <c r="A70" s="109">
        <v>64</v>
      </c>
      <c r="B70" s="140">
        <v>130540</v>
      </c>
      <c r="C70" s="134" t="s">
        <v>45</v>
      </c>
      <c r="D70" s="146">
        <v>0</v>
      </c>
      <c r="E70" s="146">
        <v>0</v>
      </c>
      <c r="F70" s="146">
        <v>0.16317187912268721</v>
      </c>
      <c r="G70" s="146">
        <v>0</v>
      </c>
      <c r="H70" s="146">
        <v>7.1653829201847721E-2</v>
      </c>
      <c r="I70" s="146">
        <v>0</v>
      </c>
      <c r="J70" s="146">
        <v>0</v>
      </c>
      <c r="K70" s="146">
        <v>0</v>
      </c>
      <c r="L70" s="146">
        <v>0</v>
      </c>
      <c r="M70" s="146">
        <v>0</v>
      </c>
      <c r="N70" s="146">
        <v>0</v>
      </c>
      <c r="O70" s="146">
        <v>0</v>
      </c>
      <c r="P70" s="146">
        <v>0</v>
      </c>
      <c r="Q70" s="146">
        <v>0</v>
      </c>
      <c r="R70" s="146">
        <v>0</v>
      </c>
      <c r="S70" s="146">
        <v>0</v>
      </c>
      <c r="T70" s="146">
        <v>0</v>
      </c>
      <c r="U70" s="146">
        <v>0</v>
      </c>
      <c r="V70" s="146">
        <v>0</v>
      </c>
      <c r="W70" s="146">
        <v>0</v>
      </c>
      <c r="X70" s="146">
        <v>0</v>
      </c>
      <c r="Y70" s="146">
        <v>0</v>
      </c>
      <c r="Z70" s="146">
        <v>0</v>
      </c>
      <c r="AA70" s="146">
        <v>0</v>
      </c>
      <c r="AB70" s="146">
        <v>0</v>
      </c>
      <c r="AC70" s="146">
        <v>4.7201957234843182E-2</v>
      </c>
      <c r="AD70" s="146">
        <v>6.3009384435480056E-2</v>
      </c>
      <c r="AE70" s="146">
        <v>0</v>
      </c>
      <c r="AF70" s="146" t="e">
        <v>#DIV/0!</v>
      </c>
      <c r="AG70" s="147">
        <v>0</v>
      </c>
      <c r="AH70" s="146"/>
      <c r="AI70" s="146"/>
    </row>
    <row r="71" spans="1:35" x14ac:dyDescent="0.2">
      <c r="A71" s="109">
        <v>65</v>
      </c>
      <c r="B71" s="140">
        <v>1306</v>
      </c>
      <c r="C71" s="134" t="s">
        <v>46</v>
      </c>
      <c r="D71" s="146">
        <v>4.5569994672430472</v>
      </c>
      <c r="E71" s="146">
        <v>4.1327779584116158</v>
      </c>
      <c r="F71" s="146">
        <v>4.9067069440460225</v>
      </c>
      <c r="G71" s="146">
        <v>5.6739809980788403</v>
      </c>
      <c r="H71" s="146">
        <v>4.8162307234612278</v>
      </c>
      <c r="I71" s="146">
        <v>5.1469309917605166</v>
      </c>
      <c r="J71" s="146">
        <v>4.861852253696469</v>
      </c>
      <c r="K71" s="146">
        <v>5.6580154595431988</v>
      </c>
      <c r="L71" s="146">
        <v>5.062481681921863</v>
      </c>
      <c r="M71" s="146">
        <v>4.9731659974253102</v>
      </c>
      <c r="N71" s="146">
        <v>5.3065220895040905</v>
      </c>
      <c r="O71" s="146">
        <v>5.493689661835135</v>
      </c>
      <c r="P71" s="146">
        <v>4.1275503330691601</v>
      </c>
      <c r="Q71" s="146">
        <v>3.4172187856479046</v>
      </c>
      <c r="R71" s="146">
        <v>4.9325399940532879</v>
      </c>
      <c r="S71" s="146">
        <v>5.3038421406691789</v>
      </c>
      <c r="T71" s="146">
        <v>0</v>
      </c>
      <c r="U71" s="146">
        <v>5.1596006231907676</v>
      </c>
      <c r="V71" s="146">
        <v>4.6413619569661666</v>
      </c>
      <c r="W71" s="146">
        <v>4.7514689008413189</v>
      </c>
      <c r="X71" s="146">
        <v>1.2991932110474629</v>
      </c>
      <c r="Y71" s="146">
        <v>2.9963275602139761</v>
      </c>
      <c r="Z71" s="146">
        <v>0.71847956402016</v>
      </c>
      <c r="AA71" s="146">
        <v>3.5929564703168242</v>
      </c>
      <c r="AB71" s="146">
        <v>3.5802824168375138</v>
      </c>
      <c r="AC71" s="146">
        <v>4.8201572846491398</v>
      </c>
      <c r="AD71" s="146">
        <v>4.9740473906411919</v>
      </c>
      <c r="AE71" s="146">
        <v>4.4766437678727806</v>
      </c>
      <c r="AF71" s="146" t="e">
        <v>#DIV/0!</v>
      </c>
      <c r="AG71" s="147">
        <v>3.6868871409043638</v>
      </c>
      <c r="AH71" s="146"/>
      <c r="AI71" s="146"/>
    </row>
    <row r="72" spans="1:35" x14ac:dyDescent="0.2">
      <c r="A72" s="109">
        <v>66</v>
      </c>
      <c r="B72" s="140">
        <v>130605</v>
      </c>
      <c r="C72" s="134" t="s">
        <v>33</v>
      </c>
      <c r="D72" s="146">
        <v>0</v>
      </c>
      <c r="E72" s="146">
        <v>0</v>
      </c>
      <c r="F72" s="146">
        <v>0</v>
      </c>
      <c r="G72" s="146">
        <v>0</v>
      </c>
      <c r="H72" s="146">
        <v>0</v>
      </c>
      <c r="I72" s="146">
        <v>0</v>
      </c>
      <c r="J72" s="146">
        <v>0</v>
      </c>
      <c r="K72" s="146">
        <v>0</v>
      </c>
      <c r="L72" s="146">
        <v>0</v>
      </c>
      <c r="M72" s="146">
        <v>0</v>
      </c>
      <c r="N72" s="146">
        <v>0</v>
      </c>
      <c r="O72" s="146">
        <v>0</v>
      </c>
      <c r="P72" s="146">
        <v>0</v>
      </c>
      <c r="Q72" s="146">
        <v>0</v>
      </c>
      <c r="R72" s="146">
        <v>0</v>
      </c>
      <c r="S72" s="146">
        <v>0</v>
      </c>
      <c r="T72" s="146">
        <v>0</v>
      </c>
      <c r="U72" s="146">
        <v>0</v>
      </c>
      <c r="V72" s="146">
        <v>0</v>
      </c>
      <c r="W72" s="146">
        <v>0</v>
      </c>
      <c r="X72" s="146">
        <v>0</v>
      </c>
      <c r="Y72" s="146">
        <v>0</v>
      </c>
      <c r="Z72" s="146">
        <v>0</v>
      </c>
      <c r="AA72" s="146">
        <v>0</v>
      </c>
      <c r="AB72" s="146">
        <v>0</v>
      </c>
      <c r="AC72" s="146">
        <v>0</v>
      </c>
      <c r="AD72" s="146">
        <v>0</v>
      </c>
      <c r="AE72" s="146">
        <v>0</v>
      </c>
      <c r="AF72" s="146" t="e">
        <v>#DIV/0!</v>
      </c>
      <c r="AG72" s="147">
        <v>0</v>
      </c>
      <c r="AH72" s="146"/>
      <c r="AI72" s="146"/>
    </row>
    <row r="73" spans="1:35" x14ac:dyDescent="0.2">
      <c r="A73" s="109">
        <v>67</v>
      </c>
      <c r="B73" s="140">
        <v>130610</v>
      </c>
      <c r="C73" s="134" t="s">
        <v>34</v>
      </c>
      <c r="D73" s="146">
        <v>0</v>
      </c>
      <c r="E73" s="146">
        <v>0.11649295564668334</v>
      </c>
      <c r="F73" s="146">
        <v>0</v>
      </c>
      <c r="G73" s="146">
        <v>0</v>
      </c>
      <c r="H73" s="146">
        <v>2.4603937245246267E-2</v>
      </c>
      <c r="I73" s="146">
        <v>0</v>
      </c>
      <c r="J73" s="146">
        <v>0</v>
      </c>
      <c r="K73" s="146">
        <v>0</v>
      </c>
      <c r="L73" s="146">
        <v>0</v>
      </c>
      <c r="M73" s="146">
        <v>0</v>
      </c>
      <c r="N73" s="146">
        <v>0</v>
      </c>
      <c r="O73" s="146">
        <v>0</v>
      </c>
      <c r="P73" s="146">
        <v>0</v>
      </c>
      <c r="Q73" s="146">
        <v>0</v>
      </c>
      <c r="R73" s="146">
        <v>0</v>
      </c>
      <c r="S73" s="146">
        <v>0</v>
      </c>
      <c r="T73" s="146">
        <v>0</v>
      </c>
      <c r="U73" s="146">
        <v>0</v>
      </c>
      <c r="V73" s="146">
        <v>0</v>
      </c>
      <c r="W73" s="146">
        <v>0</v>
      </c>
      <c r="X73" s="146">
        <v>0</v>
      </c>
      <c r="Y73" s="146">
        <v>0</v>
      </c>
      <c r="Z73" s="146">
        <v>0</v>
      </c>
      <c r="AA73" s="146">
        <v>0</v>
      </c>
      <c r="AB73" s="146">
        <v>0</v>
      </c>
      <c r="AC73" s="146">
        <v>1.6207842715388786E-2</v>
      </c>
      <c r="AD73" s="146">
        <v>0</v>
      </c>
      <c r="AE73" s="146">
        <v>7.5729858346253204E-2</v>
      </c>
      <c r="AF73" s="146" t="e">
        <v>#DIV/0!</v>
      </c>
      <c r="AG73" s="147">
        <v>0</v>
      </c>
      <c r="AH73" s="146"/>
      <c r="AI73" s="146"/>
    </row>
    <row r="74" spans="1:35" x14ac:dyDescent="0.2">
      <c r="A74" s="109">
        <v>68</v>
      </c>
      <c r="B74" s="140">
        <v>130615</v>
      </c>
      <c r="C74" s="134" t="s">
        <v>35</v>
      </c>
      <c r="D74" s="146">
        <v>4.5569994672430472</v>
      </c>
      <c r="E74" s="146">
        <v>4.0162850027649322</v>
      </c>
      <c r="F74" s="146">
        <v>4.8504864410347537</v>
      </c>
      <c r="G74" s="146">
        <v>5.2181855723191015</v>
      </c>
      <c r="H74" s="146">
        <v>4.6872601320892118</v>
      </c>
      <c r="I74" s="146">
        <v>5.1469309917605166</v>
      </c>
      <c r="J74" s="146">
        <v>4.861852253696469</v>
      </c>
      <c r="K74" s="146">
        <v>5.6580154595431988</v>
      </c>
      <c r="L74" s="146">
        <v>5.062481681921863</v>
      </c>
      <c r="M74" s="146">
        <v>4.9731659974253102</v>
      </c>
      <c r="N74" s="146">
        <v>5.3065220895040905</v>
      </c>
      <c r="O74" s="146">
        <v>5.493689661835135</v>
      </c>
      <c r="P74" s="146">
        <v>4.1275503330691601</v>
      </c>
      <c r="Q74" s="146">
        <v>3.4172187856479046</v>
      </c>
      <c r="R74" s="146">
        <v>4.9325399940532879</v>
      </c>
      <c r="S74" s="146">
        <v>5.3038421406691789</v>
      </c>
      <c r="T74" s="146">
        <v>0</v>
      </c>
      <c r="U74" s="146">
        <v>5.1596006231907676</v>
      </c>
      <c r="V74" s="146">
        <v>4.6413619569661666</v>
      </c>
      <c r="W74" s="146">
        <v>4.7514689008413189</v>
      </c>
      <c r="X74" s="146">
        <v>1.2991932110474629</v>
      </c>
      <c r="Y74" s="146">
        <v>2.9963275602139761</v>
      </c>
      <c r="Z74" s="146">
        <v>0.71847956402016</v>
      </c>
      <c r="AA74" s="146">
        <v>3.5929564703168242</v>
      </c>
      <c r="AB74" s="146">
        <v>3.5802824168375138</v>
      </c>
      <c r="AC74" s="146">
        <v>4.7351979125359556</v>
      </c>
      <c r="AD74" s="146">
        <v>4.882271714374208</v>
      </c>
      <c r="AE74" s="146">
        <v>4.4009139095265271</v>
      </c>
      <c r="AF74" s="146" t="e">
        <v>#DIV/0!</v>
      </c>
      <c r="AG74" s="147">
        <v>3.6868871409043638</v>
      </c>
      <c r="AH74" s="146"/>
      <c r="AI74" s="146"/>
    </row>
    <row r="75" spans="1:35" x14ac:dyDescent="0.2">
      <c r="A75" s="109">
        <v>69</v>
      </c>
      <c r="B75" s="140">
        <v>130620</v>
      </c>
      <c r="C75" s="134" t="s">
        <v>41</v>
      </c>
      <c r="D75" s="146">
        <v>0</v>
      </c>
      <c r="E75" s="146">
        <v>0</v>
      </c>
      <c r="F75" s="146">
        <v>0</v>
      </c>
      <c r="G75" s="146">
        <v>0</v>
      </c>
      <c r="H75" s="146">
        <v>0</v>
      </c>
      <c r="I75" s="146">
        <v>0</v>
      </c>
      <c r="J75" s="146">
        <v>0</v>
      </c>
      <c r="K75" s="146">
        <v>0</v>
      </c>
      <c r="L75" s="146">
        <v>0</v>
      </c>
      <c r="M75" s="146">
        <v>0</v>
      </c>
      <c r="N75" s="146">
        <v>0</v>
      </c>
      <c r="O75" s="146">
        <v>0</v>
      </c>
      <c r="P75" s="146">
        <v>0</v>
      </c>
      <c r="Q75" s="146">
        <v>0</v>
      </c>
      <c r="R75" s="146">
        <v>0</v>
      </c>
      <c r="S75" s="146">
        <v>0</v>
      </c>
      <c r="T75" s="146">
        <v>0</v>
      </c>
      <c r="U75" s="146">
        <v>0</v>
      </c>
      <c r="V75" s="146">
        <v>0</v>
      </c>
      <c r="W75" s="146">
        <v>0</v>
      </c>
      <c r="X75" s="146">
        <v>0</v>
      </c>
      <c r="Y75" s="146">
        <v>0</v>
      </c>
      <c r="Z75" s="146">
        <v>0</v>
      </c>
      <c r="AA75" s="146">
        <v>0</v>
      </c>
      <c r="AB75" s="146">
        <v>0</v>
      </c>
      <c r="AC75" s="146">
        <v>0</v>
      </c>
      <c r="AD75" s="146">
        <v>0</v>
      </c>
      <c r="AE75" s="146">
        <v>0</v>
      </c>
      <c r="AF75" s="146" t="e">
        <v>#DIV/0!</v>
      </c>
      <c r="AG75" s="147">
        <v>0</v>
      </c>
      <c r="AH75" s="146"/>
      <c r="AI75" s="146"/>
    </row>
    <row r="76" spans="1:35" x14ac:dyDescent="0.2">
      <c r="A76" s="109">
        <v>70</v>
      </c>
      <c r="B76" s="140">
        <v>130625</v>
      </c>
      <c r="C76" s="134" t="s">
        <v>42</v>
      </c>
      <c r="D76" s="146">
        <v>0</v>
      </c>
      <c r="E76" s="146">
        <v>0</v>
      </c>
      <c r="F76" s="146">
        <v>0</v>
      </c>
      <c r="G76" s="146">
        <v>0</v>
      </c>
      <c r="H76" s="146">
        <v>0</v>
      </c>
      <c r="I76" s="146">
        <v>0</v>
      </c>
      <c r="J76" s="146">
        <v>0</v>
      </c>
      <c r="K76" s="146">
        <v>0</v>
      </c>
      <c r="L76" s="146">
        <v>0</v>
      </c>
      <c r="M76" s="146">
        <v>0</v>
      </c>
      <c r="N76" s="146">
        <v>0</v>
      </c>
      <c r="O76" s="146">
        <v>0</v>
      </c>
      <c r="P76" s="146">
        <v>0</v>
      </c>
      <c r="Q76" s="146">
        <v>0</v>
      </c>
      <c r="R76" s="146">
        <v>0</v>
      </c>
      <c r="S76" s="146">
        <v>0</v>
      </c>
      <c r="T76" s="146">
        <v>0</v>
      </c>
      <c r="U76" s="146">
        <v>0</v>
      </c>
      <c r="V76" s="146">
        <v>0</v>
      </c>
      <c r="W76" s="146">
        <v>0</v>
      </c>
      <c r="X76" s="146">
        <v>0</v>
      </c>
      <c r="Y76" s="146">
        <v>0</v>
      </c>
      <c r="Z76" s="146">
        <v>0</v>
      </c>
      <c r="AA76" s="146">
        <v>0</v>
      </c>
      <c r="AB76" s="146">
        <v>0</v>
      </c>
      <c r="AC76" s="146">
        <v>0</v>
      </c>
      <c r="AD76" s="146">
        <v>0</v>
      </c>
      <c r="AE76" s="146">
        <v>0</v>
      </c>
      <c r="AF76" s="146" t="e">
        <v>#DIV/0!</v>
      </c>
      <c r="AG76" s="147">
        <v>0</v>
      </c>
      <c r="AH76" s="146"/>
      <c r="AI76" s="146"/>
    </row>
    <row r="77" spans="1:35" x14ac:dyDescent="0.2">
      <c r="A77" s="109">
        <v>71</v>
      </c>
      <c r="B77" s="140">
        <v>130630</v>
      </c>
      <c r="C77" s="134" t="s">
        <v>43</v>
      </c>
      <c r="D77" s="146">
        <v>0</v>
      </c>
      <c r="E77" s="146">
        <v>0</v>
      </c>
      <c r="F77" s="146">
        <v>5.6220503011268894E-2</v>
      </c>
      <c r="G77" s="146">
        <v>0</v>
      </c>
      <c r="H77" s="146">
        <v>2.4688165277440388E-2</v>
      </c>
      <c r="I77" s="146">
        <v>0</v>
      </c>
      <c r="J77" s="146">
        <v>0</v>
      </c>
      <c r="K77" s="146">
        <v>0</v>
      </c>
      <c r="L77" s="146">
        <v>0</v>
      </c>
      <c r="M77" s="146">
        <v>0</v>
      </c>
      <c r="N77" s="146">
        <v>0</v>
      </c>
      <c r="O77" s="146">
        <v>0</v>
      </c>
      <c r="P77" s="146">
        <v>0</v>
      </c>
      <c r="Q77" s="146">
        <v>0</v>
      </c>
      <c r="R77" s="146">
        <v>0</v>
      </c>
      <c r="S77" s="146">
        <v>0</v>
      </c>
      <c r="T77" s="146">
        <v>0</v>
      </c>
      <c r="U77" s="146">
        <v>0</v>
      </c>
      <c r="V77" s="146">
        <v>0</v>
      </c>
      <c r="W77" s="146">
        <v>0</v>
      </c>
      <c r="X77" s="146">
        <v>0</v>
      </c>
      <c r="Y77" s="146">
        <v>0</v>
      </c>
      <c r="Z77" s="146">
        <v>0</v>
      </c>
      <c r="AA77" s="146">
        <v>0</v>
      </c>
      <c r="AB77" s="146">
        <v>0</v>
      </c>
      <c r="AC77" s="146">
        <v>1.6263327928361875E-2</v>
      </c>
      <c r="AD77" s="146">
        <v>2.1709741325768507E-2</v>
      </c>
      <c r="AE77" s="146">
        <v>0</v>
      </c>
      <c r="AF77" s="146" t="e">
        <v>#DIV/0!</v>
      </c>
      <c r="AG77" s="147">
        <v>0</v>
      </c>
      <c r="AH77" s="146"/>
      <c r="AI77" s="146"/>
    </row>
    <row r="78" spans="1:35" x14ac:dyDescent="0.2">
      <c r="A78" s="109">
        <v>72</v>
      </c>
      <c r="B78" s="140">
        <v>130635</v>
      </c>
      <c r="C78" s="134" t="s">
        <v>44</v>
      </c>
      <c r="D78" s="146">
        <v>0</v>
      </c>
      <c r="E78" s="146">
        <v>0</v>
      </c>
      <c r="F78" s="146">
        <v>0</v>
      </c>
      <c r="G78" s="146">
        <v>0</v>
      </c>
      <c r="H78" s="146">
        <v>0</v>
      </c>
      <c r="I78" s="146">
        <v>0</v>
      </c>
      <c r="J78" s="146">
        <v>0</v>
      </c>
      <c r="K78" s="146">
        <v>0</v>
      </c>
      <c r="L78" s="146">
        <v>0</v>
      </c>
      <c r="M78" s="146">
        <v>0</v>
      </c>
      <c r="N78" s="146">
        <v>0</v>
      </c>
      <c r="O78" s="146">
        <v>0</v>
      </c>
      <c r="P78" s="146">
        <v>0</v>
      </c>
      <c r="Q78" s="146">
        <v>0</v>
      </c>
      <c r="R78" s="146">
        <v>0</v>
      </c>
      <c r="S78" s="146">
        <v>0</v>
      </c>
      <c r="T78" s="146">
        <v>0</v>
      </c>
      <c r="U78" s="146">
        <v>0</v>
      </c>
      <c r="V78" s="146">
        <v>0</v>
      </c>
      <c r="W78" s="146">
        <v>0</v>
      </c>
      <c r="X78" s="146">
        <v>0</v>
      </c>
      <c r="Y78" s="146">
        <v>0</v>
      </c>
      <c r="Z78" s="146">
        <v>0</v>
      </c>
      <c r="AA78" s="146">
        <v>0</v>
      </c>
      <c r="AB78" s="146">
        <v>0</v>
      </c>
      <c r="AC78" s="146">
        <v>0</v>
      </c>
      <c r="AD78" s="146">
        <v>0</v>
      </c>
      <c r="AE78" s="146">
        <v>0</v>
      </c>
      <c r="AF78" s="146" t="e">
        <v>#DIV/0!</v>
      </c>
      <c r="AG78" s="147">
        <v>0</v>
      </c>
      <c r="AH78" s="146"/>
      <c r="AI78" s="146"/>
    </row>
    <row r="79" spans="1:35" ht="15" x14ac:dyDescent="0.2">
      <c r="A79" s="92">
        <v>73</v>
      </c>
      <c r="B79" s="140">
        <v>130640</v>
      </c>
      <c r="C79" s="134" t="s">
        <v>45</v>
      </c>
      <c r="D79" s="146">
        <v>0</v>
      </c>
      <c r="E79" s="146">
        <v>0</v>
      </c>
      <c r="F79" s="146">
        <v>0</v>
      </c>
      <c r="G79" s="146">
        <v>0.45579542575973858</v>
      </c>
      <c r="H79" s="146">
        <v>7.967848884933032E-2</v>
      </c>
      <c r="I79" s="146">
        <v>0</v>
      </c>
      <c r="J79" s="146">
        <v>0</v>
      </c>
      <c r="K79" s="146">
        <v>0</v>
      </c>
      <c r="L79" s="146">
        <v>0</v>
      </c>
      <c r="M79" s="146">
        <v>0</v>
      </c>
      <c r="N79" s="146">
        <v>0</v>
      </c>
      <c r="O79" s="146">
        <v>0</v>
      </c>
      <c r="P79" s="146">
        <v>0</v>
      </c>
      <c r="Q79" s="146">
        <v>0</v>
      </c>
      <c r="R79" s="146">
        <v>0</v>
      </c>
      <c r="S79" s="146">
        <v>0</v>
      </c>
      <c r="T79" s="146">
        <v>0</v>
      </c>
      <c r="U79" s="146">
        <v>0</v>
      </c>
      <c r="V79" s="146">
        <v>0</v>
      </c>
      <c r="W79" s="146">
        <v>0</v>
      </c>
      <c r="X79" s="146">
        <v>0</v>
      </c>
      <c r="Y79" s="146">
        <v>0</v>
      </c>
      <c r="Z79" s="146">
        <v>0</v>
      </c>
      <c r="AA79" s="146">
        <v>0</v>
      </c>
      <c r="AB79" s="146">
        <v>0</v>
      </c>
      <c r="AC79" s="146">
        <v>5.2488201469434323E-2</v>
      </c>
      <c r="AD79" s="146">
        <v>7.0065934941214603E-2</v>
      </c>
      <c r="AE79" s="146">
        <v>0</v>
      </c>
      <c r="AF79" s="146" t="e">
        <v>#DIV/0!</v>
      </c>
      <c r="AG79" s="147">
        <v>0</v>
      </c>
      <c r="AH79" s="146"/>
      <c r="AI79" s="146"/>
    </row>
    <row r="80" spans="1:35" ht="15" x14ac:dyDescent="0.25">
      <c r="A80" s="174">
        <v>74</v>
      </c>
      <c r="B80" s="140">
        <v>1307</v>
      </c>
      <c r="C80" s="134" t="s">
        <v>47</v>
      </c>
      <c r="D80" s="146">
        <v>0</v>
      </c>
      <c r="E80" s="146">
        <v>3.5730286206907227</v>
      </c>
      <c r="F80" s="146">
        <v>0.3796126842378521</v>
      </c>
      <c r="G80" s="146">
        <v>0.51646869322569355</v>
      </c>
      <c r="H80" s="146">
        <v>1.0116274108522794</v>
      </c>
      <c r="I80" s="146">
        <v>0.66225615002728722</v>
      </c>
      <c r="J80" s="146">
        <v>0.2995863329978723</v>
      </c>
      <c r="K80" s="146">
        <v>0</v>
      </c>
      <c r="L80" s="146">
        <v>1.7833558237759908</v>
      </c>
      <c r="M80" s="146">
        <v>0.19662696651504907</v>
      </c>
      <c r="N80" s="146">
        <v>2.5166807072681797E-2</v>
      </c>
      <c r="O80" s="146">
        <v>0.63623627607400468</v>
      </c>
      <c r="P80" s="146">
        <v>2.6258655012916514E-2</v>
      </c>
      <c r="Q80" s="146">
        <v>5.1813346423322193E-2</v>
      </c>
      <c r="R80" s="146">
        <v>0.37792201607810044</v>
      </c>
      <c r="S80" s="146">
        <v>7.33822856777816E-2</v>
      </c>
      <c r="T80" s="146">
        <v>0.11440755841387598</v>
      </c>
      <c r="U80" s="146">
        <v>0</v>
      </c>
      <c r="V80" s="146">
        <v>0</v>
      </c>
      <c r="W80" s="146">
        <v>2.1691406584900275</v>
      </c>
      <c r="X80" s="146">
        <v>0</v>
      </c>
      <c r="Y80" s="146">
        <v>0</v>
      </c>
      <c r="Z80" s="146">
        <v>0</v>
      </c>
      <c r="AA80" s="146">
        <v>0</v>
      </c>
      <c r="AB80" s="146">
        <v>0.33788005953709194</v>
      </c>
      <c r="AC80" s="146">
        <v>0.79431640647275126</v>
      </c>
      <c r="AD80" s="146">
        <v>0.29870589942663561</v>
      </c>
      <c r="AE80" s="146">
        <v>2.6631584317839292</v>
      </c>
      <c r="AF80" s="146" t="e">
        <v>#DIV/0!</v>
      </c>
      <c r="AG80" s="147">
        <v>1.5577481816795094E-2</v>
      </c>
      <c r="AH80" s="146"/>
      <c r="AI80" s="146"/>
    </row>
    <row r="81" spans="1:35" ht="15" x14ac:dyDescent="0.25">
      <c r="A81" s="174">
        <v>75</v>
      </c>
      <c r="B81" s="140">
        <v>130705</v>
      </c>
      <c r="C81" s="134" t="s">
        <v>48</v>
      </c>
      <c r="D81" s="146">
        <v>0</v>
      </c>
      <c r="E81" s="146">
        <v>0</v>
      </c>
      <c r="F81" s="146">
        <v>0</v>
      </c>
      <c r="G81" s="146">
        <v>0</v>
      </c>
      <c r="H81" s="146">
        <v>0</v>
      </c>
      <c r="I81" s="146">
        <v>0</v>
      </c>
      <c r="J81" s="146">
        <v>0</v>
      </c>
      <c r="K81" s="146">
        <v>0</v>
      </c>
      <c r="L81" s="146">
        <v>0</v>
      </c>
      <c r="M81" s="146">
        <v>0</v>
      </c>
      <c r="N81" s="146">
        <v>0</v>
      </c>
      <c r="O81" s="146">
        <v>0</v>
      </c>
      <c r="P81" s="146">
        <v>0</v>
      </c>
      <c r="Q81" s="146">
        <v>0</v>
      </c>
      <c r="R81" s="146">
        <v>0</v>
      </c>
      <c r="S81" s="146">
        <v>0</v>
      </c>
      <c r="T81" s="146">
        <v>0</v>
      </c>
      <c r="U81" s="146">
        <v>0</v>
      </c>
      <c r="V81" s="146">
        <v>0</v>
      </c>
      <c r="W81" s="146">
        <v>0</v>
      </c>
      <c r="X81" s="146">
        <v>0</v>
      </c>
      <c r="Y81" s="146">
        <v>0</v>
      </c>
      <c r="Z81" s="146">
        <v>0</v>
      </c>
      <c r="AA81" s="146">
        <v>0</v>
      </c>
      <c r="AB81" s="146">
        <v>0</v>
      </c>
      <c r="AC81" s="146">
        <v>0</v>
      </c>
      <c r="AD81" s="146">
        <v>0</v>
      </c>
      <c r="AE81" s="146">
        <v>0</v>
      </c>
      <c r="AF81" s="146" t="e">
        <v>#DIV/0!</v>
      </c>
      <c r="AG81" s="147">
        <v>0</v>
      </c>
      <c r="AH81" s="146"/>
      <c r="AI81" s="146"/>
    </row>
    <row r="82" spans="1:35" x14ac:dyDescent="0.2">
      <c r="A82" s="109">
        <v>76</v>
      </c>
      <c r="B82" s="140">
        <v>130710</v>
      </c>
      <c r="C82" s="134" t="s">
        <v>49</v>
      </c>
      <c r="D82" s="146">
        <v>0</v>
      </c>
      <c r="E82" s="146">
        <v>3.5730286206907227</v>
      </c>
      <c r="F82" s="146">
        <v>0</v>
      </c>
      <c r="G82" s="146">
        <v>0</v>
      </c>
      <c r="H82" s="146">
        <v>0.75464281484600015</v>
      </c>
      <c r="I82" s="146">
        <v>0</v>
      </c>
      <c r="J82" s="146">
        <v>0.2995863329978723</v>
      </c>
      <c r="K82" s="146">
        <v>0</v>
      </c>
      <c r="L82" s="146">
        <v>1.7833558237759908</v>
      </c>
      <c r="M82" s="146">
        <v>0.19662696651504907</v>
      </c>
      <c r="N82" s="146">
        <v>2.5166807072681797E-2</v>
      </c>
      <c r="O82" s="146">
        <v>0.63623627607400468</v>
      </c>
      <c r="P82" s="146">
        <v>2.6258655012916514E-2</v>
      </c>
      <c r="Q82" s="146">
        <v>0</v>
      </c>
      <c r="R82" s="146">
        <v>0.27625782266735122</v>
      </c>
      <c r="S82" s="146">
        <v>7.33822856777816E-2</v>
      </c>
      <c r="T82" s="146">
        <v>0</v>
      </c>
      <c r="U82" s="146">
        <v>0</v>
      </c>
      <c r="V82" s="146">
        <v>0</v>
      </c>
      <c r="W82" s="146">
        <v>0</v>
      </c>
      <c r="X82" s="146">
        <v>0</v>
      </c>
      <c r="Y82" s="146">
        <v>0</v>
      </c>
      <c r="Z82" s="146">
        <v>0</v>
      </c>
      <c r="AA82" s="146">
        <v>0</v>
      </c>
      <c r="AB82" s="146">
        <v>1.2790446109274801E-2</v>
      </c>
      <c r="AC82" s="146">
        <v>0.58442583530469416</v>
      </c>
      <c r="AD82" s="146">
        <v>7.1641423887120387E-2</v>
      </c>
      <c r="AE82" s="146">
        <v>2.4772395071351037</v>
      </c>
      <c r="AF82" s="146" t="e">
        <v>#DIV/0!</v>
      </c>
      <c r="AG82" s="147">
        <v>1.5577481816795094E-2</v>
      </c>
      <c r="AH82" s="146"/>
      <c r="AI82" s="146"/>
    </row>
    <row r="83" spans="1:35" x14ac:dyDescent="0.2">
      <c r="A83" s="109">
        <v>77</v>
      </c>
      <c r="B83" s="140">
        <v>130715</v>
      </c>
      <c r="C83" s="134" t="s">
        <v>50</v>
      </c>
      <c r="D83" s="146">
        <v>0</v>
      </c>
      <c r="E83" s="146">
        <v>0</v>
      </c>
      <c r="F83" s="146">
        <v>0</v>
      </c>
      <c r="G83" s="146">
        <v>0</v>
      </c>
      <c r="H83" s="146">
        <v>0</v>
      </c>
      <c r="I83" s="146">
        <v>0</v>
      </c>
      <c r="J83" s="146">
        <v>0</v>
      </c>
      <c r="K83" s="146">
        <v>0</v>
      </c>
      <c r="L83" s="146">
        <v>0</v>
      </c>
      <c r="M83" s="146">
        <v>0</v>
      </c>
      <c r="N83" s="146">
        <v>0</v>
      </c>
      <c r="O83" s="146">
        <v>0</v>
      </c>
      <c r="P83" s="146">
        <v>0</v>
      </c>
      <c r="Q83" s="146">
        <v>0</v>
      </c>
      <c r="R83" s="146">
        <v>0</v>
      </c>
      <c r="S83" s="146">
        <v>0</v>
      </c>
      <c r="T83" s="146">
        <v>0</v>
      </c>
      <c r="U83" s="146">
        <v>0</v>
      </c>
      <c r="V83" s="146">
        <v>0</v>
      </c>
      <c r="W83" s="146">
        <v>0</v>
      </c>
      <c r="X83" s="146">
        <v>0</v>
      </c>
      <c r="Y83" s="146">
        <v>0</v>
      </c>
      <c r="Z83" s="146">
        <v>0</v>
      </c>
      <c r="AA83" s="146">
        <v>0</v>
      </c>
      <c r="AB83" s="146">
        <v>0</v>
      </c>
      <c r="AC83" s="146">
        <v>0</v>
      </c>
      <c r="AD83" s="146">
        <v>0</v>
      </c>
      <c r="AE83" s="146">
        <v>0</v>
      </c>
      <c r="AF83" s="146" t="e">
        <v>#DIV/0!</v>
      </c>
      <c r="AG83" s="147">
        <v>0</v>
      </c>
      <c r="AH83" s="146"/>
      <c r="AI83" s="146"/>
    </row>
    <row r="84" spans="1:35" x14ac:dyDescent="0.2">
      <c r="A84" s="109">
        <v>78</v>
      </c>
      <c r="B84" s="140">
        <v>130720</v>
      </c>
      <c r="C84" s="134" t="s">
        <v>51</v>
      </c>
      <c r="D84" s="146">
        <v>0</v>
      </c>
      <c r="E84" s="146">
        <v>0</v>
      </c>
      <c r="F84" s="146">
        <v>0.3796126842378521</v>
      </c>
      <c r="G84" s="146">
        <v>0.51646869322569355</v>
      </c>
      <c r="H84" s="146">
        <v>0.25698459600627926</v>
      </c>
      <c r="I84" s="146">
        <v>0.66225615002728722</v>
      </c>
      <c r="J84" s="146">
        <v>0</v>
      </c>
      <c r="K84" s="146">
        <v>0</v>
      </c>
      <c r="L84" s="146">
        <v>0</v>
      </c>
      <c r="M84" s="146">
        <v>0</v>
      </c>
      <c r="N84" s="146">
        <v>0</v>
      </c>
      <c r="O84" s="146">
        <v>0</v>
      </c>
      <c r="P84" s="146">
        <v>0</v>
      </c>
      <c r="Q84" s="146">
        <v>5.1813346423322193E-2</v>
      </c>
      <c r="R84" s="146">
        <v>0.10166419341074923</v>
      </c>
      <c r="S84" s="146">
        <v>0</v>
      </c>
      <c r="T84" s="146">
        <v>0.11440755841387598</v>
      </c>
      <c r="U84" s="146">
        <v>0</v>
      </c>
      <c r="V84" s="146">
        <v>0</v>
      </c>
      <c r="W84" s="146">
        <v>2.1691406584900275</v>
      </c>
      <c r="X84" s="146">
        <v>0</v>
      </c>
      <c r="Y84" s="146">
        <v>0</v>
      </c>
      <c r="Z84" s="146">
        <v>0</v>
      </c>
      <c r="AA84" s="146">
        <v>0</v>
      </c>
      <c r="AB84" s="146">
        <v>0.32508961342781711</v>
      </c>
      <c r="AC84" s="146">
        <v>0.20989057116805707</v>
      </c>
      <c r="AD84" s="146">
        <v>0.22706447553951523</v>
      </c>
      <c r="AE84" s="146">
        <v>0.18591892464882578</v>
      </c>
      <c r="AF84" s="146" t="e">
        <v>#DIV/0!</v>
      </c>
      <c r="AG84" s="147">
        <v>0</v>
      </c>
      <c r="AH84" s="146"/>
      <c r="AI84" s="146"/>
    </row>
    <row r="85" spans="1:35" x14ac:dyDescent="0.2">
      <c r="A85" s="109">
        <v>79</v>
      </c>
      <c r="B85" s="140">
        <v>130790</v>
      </c>
      <c r="C85" s="134" t="s">
        <v>52</v>
      </c>
      <c r="D85" s="146">
        <v>0</v>
      </c>
      <c r="E85" s="146">
        <v>0</v>
      </c>
      <c r="F85" s="146">
        <v>0</v>
      </c>
      <c r="G85" s="146">
        <v>0</v>
      </c>
      <c r="H85" s="146">
        <v>0</v>
      </c>
      <c r="I85" s="146">
        <v>0</v>
      </c>
      <c r="J85" s="146">
        <v>0</v>
      </c>
      <c r="K85" s="146">
        <v>0</v>
      </c>
      <c r="L85" s="146">
        <v>0</v>
      </c>
      <c r="M85" s="146">
        <v>0</v>
      </c>
      <c r="N85" s="146">
        <v>0</v>
      </c>
      <c r="O85" s="146">
        <v>0</v>
      </c>
      <c r="P85" s="146">
        <v>0</v>
      </c>
      <c r="Q85" s="146">
        <v>0</v>
      </c>
      <c r="R85" s="146">
        <v>0</v>
      </c>
      <c r="S85" s="146">
        <v>0</v>
      </c>
      <c r="T85" s="146">
        <v>0</v>
      </c>
      <c r="U85" s="146">
        <v>0</v>
      </c>
      <c r="V85" s="146">
        <v>0</v>
      </c>
      <c r="W85" s="146">
        <v>0</v>
      </c>
      <c r="X85" s="146">
        <v>0</v>
      </c>
      <c r="Y85" s="146">
        <v>0</v>
      </c>
      <c r="Z85" s="146">
        <v>0</v>
      </c>
      <c r="AA85" s="146">
        <v>0</v>
      </c>
      <c r="AB85" s="146">
        <v>0</v>
      </c>
      <c r="AC85" s="146">
        <v>0</v>
      </c>
      <c r="AD85" s="146">
        <v>0</v>
      </c>
      <c r="AE85" s="146">
        <v>0</v>
      </c>
      <c r="AF85" s="146" t="e">
        <v>#DIV/0!</v>
      </c>
      <c r="AG85" s="147">
        <v>0</v>
      </c>
      <c r="AH85" s="146"/>
      <c r="AI85" s="146"/>
    </row>
    <row r="86" spans="1:35" x14ac:dyDescent="0.2">
      <c r="A86" s="109">
        <v>80</v>
      </c>
      <c r="B86" s="140">
        <v>1399</v>
      </c>
      <c r="C86" s="134" t="s">
        <v>53</v>
      </c>
      <c r="D86" s="146">
        <v>-0.59655155552493511</v>
      </c>
      <c r="E86" s="146">
        <v>-8.2348240594825622E-2</v>
      </c>
      <c r="F86" s="146">
        <v>-0.42053475407298524</v>
      </c>
      <c r="G86" s="146">
        <v>-1.2341208388311035E-2</v>
      </c>
      <c r="H86" s="146">
        <v>-0.3085276717614544</v>
      </c>
      <c r="I86" s="146">
        <v>-1.4245595319330794E-2</v>
      </c>
      <c r="J86" s="146">
        <v>-4.4258708185061918E-2</v>
      </c>
      <c r="K86" s="146">
        <v>0</v>
      </c>
      <c r="L86" s="146">
        <v>-2.7131479341555173E-2</v>
      </c>
      <c r="M86" s="146">
        <v>0</v>
      </c>
      <c r="N86" s="146">
        <v>-1.25834035363409E-3</v>
      </c>
      <c r="O86" s="146">
        <v>-8.8220494233004108E-4</v>
      </c>
      <c r="P86" s="146">
        <v>-2.6258594249717267E-4</v>
      </c>
      <c r="Q86" s="146">
        <v>0</v>
      </c>
      <c r="R86" s="146">
        <v>-1.5744550628729103E-2</v>
      </c>
      <c r="S86" s="146">
        <v>-0.21689019918590852</v>
      </c>
      <c r="T86" s="146">
        <v>-0.11667902896013674</v>
      </c>
      <c r="U86" s="146">
        <v>0</v>
      </c>
      <c r="V86" s="146">
        <v>-1.5472284484888166</v>
      </c>
      <c r="W86" s="146">
        <v>-0.12800536875949473</v>
      </c>
      <c r="X86" s="146">
        <v>0</v>
      </c>
      <c r="Y86" s="146">
        <v>0</v>
      </c>
      <c r="Z86" s="146">
        <v>0</v>
      </c>
      <c r="AA86" s="146">
        <v>0</v>
      </c>
      <c r="AB86" s="146">
        <v>-0.37585231232699379</v>
      </c>
      <c r="AC86" s="146">
        <v>-0.21813941029540035</v>
      </c>
      <c r="AD86" s="146">
        <v>-0.2612764459797064</v>
      </c>
      <c r="AE86" s="146">
        <v>-6.6008179152921745E-2</v>
      </c>
      <c r="AF86" s="146" t="e">
        <v>#DIV/0!</v>
      </c>
      <c r="AG86" s="147">
        <v>-0.22476956213697685</v>
      </c>
      <c r="AH86" s="146"/>
      <c r="AI86" s="146"/>
    </row>
    <row r="87" spans="1:35" x14ac:dyDescent="0.2">
      <c r="A87" s="109">
        <v>81</v>
      </c>
      <c r="B87" s="140">
        <v>139905</v>
      </c>
      <c r="C87" s="134" t="s">
        <v>54</v>
      </c>
      <c r="D87" s="146">
        <v>0</v>
      </c>
      <c r="E87" s="146">
        <v>-2.0985923939741961E-2</v>
      </c>
      <c r="F87" s="146">
        <v>-7.4461920401944257E-2</v>
      </c>
      <c r="G87" s="146">
        <v>-1.2341208388311035E-2</v>
      </c>
      <c r="H87" s="146">
        <v>-3.9288267477535034E-2</v>
      </c>
      <c r="I87" s="146">
        <v>0</v>
      </c>
      <c r="J87" s="146">
        <v>0</v>
      </c>
      <c r="K87" s="146">
        <v>0</v>
      </c>
      <c r="L87" s="146">
        <v>-2.7131479341555173E-2</v>
      </c>
      <c r="M87" s="146">
        <v>0</v>
      </c>
      <c r="N87" s="146">
        <v>-1.25834035363409E-3</v>
      </c>
      <c r="O87" s="146">
        <v>0</v>
      </c>
      <c r="P87" s="146">
        <v>0</v>
      </c>
      <c r="Q87" s="146">
        <v>0</v>
      </c>
      <c r="R87" s="146">
        <v>-1.6329473961371552E-3</v>
      </c>
      <c r="S87" s="146">
        <v>-0.21689019918590852</v>
      </c>
      <c r="T87" s="146">
        <v>0</v>
      </c>
      <c r="U87" s="146">
        <v>0</v>
      </c>
      <c r="V87" s="146">
        <v>-2.2044536144202324E-2</v>
      </c>
      <c r="W87" s="146">
        <v>-0.12800536875949473</v>
      </c>
      <c r="X87" s="146">
        <v>0</v>
      </c>
      <c r="Y87" s="146">
        <v>0</v>
      </c>
      <c r="Z87" s="146">
        <v>0</v>
      </c>
      <c r="AA87" s="146">
        <v>0</v>
      </c>
      <c r="AB87" s="146">
        <v>-6.1085680200033833E-2</v>
      </c>
      <c r="AC87" s="146">
        <v>-2.8010770781460442E-2</v>
      </c>
      <c r="AD87" s="146">
        <v>-3.0672472224817622E-2</v>
      </c>
      <c r="AE87" s="146">
        <v>-2.2966317260712597E-2</v>
      </c>
      <c r="AF87" s="146" t="e">
        <v>#DIV/0!</v>
      </c>
      <c r="AG87" s="147">
        <v>-3.2002428379714291E-3</v>
      </c>
      <c r="AH87" s="146"/>
      <c r="AI87" s="146"/>
    </row>
    <row r="88" spans="1:35" x14ac:dyDescent="0.2">
      <c r="A88" s="109">
        <v>82</v>
      </c>
      <c r="B88" s="140">
        <v>139910</v>
      </c>
      <c r="C88" s="134" t="s">
        <v>55</v>
      </c>
      <c r="D88" s="146">
        <v>-0.59655155552493511</v>
      </c>
      <c r="E88" s="146">
        <v>-6.1362316655083661E-2</v>
      </c>
      <c r="F88" s="146">
        <v>-0.34607283367104097</v>
      </c>
      <c r="G88" s="146">
        <v>0</v>
      </c>
      <c r="H88" s="146">
        <v>-0.2692394042839194</v>
      </c>
      <c r="I88" s="146">
        <v>-1.4245595319330794E-2</v>
      </c>
      <c r="J88" s="146">
        <v>-4.4258708185061918E-2</v>
      </c>
      <c r="K88" s="146">
        <v>0</v>
      </c>
      <c r="L88" s="146">
        <v>0</v>
      </c>
      <c r="M88" s="146">
        <v>0</v>
      </c>
      <c r="N88" s="146">
        <v>0</v>
      </c>
      <c r="O88" s="146">
        <v>-8.8220494233004108E-4</v>
      </c>
      <c r="P88" s="146">
        <v>-2.6258594249717267E-4</v>
      </c>
      <c r="Q88" s="146">
        <v>0</v>
      </c>
      <c r="R88" s="146">
        <v>-1.4111603232591948E-2</v>
      </c>
      <c r="S88" s="146">
        <v>0</v>
      </c>
      <c r="T88" s="146">
        <v>-0.11667902896013674</v>
      </c>
      <c r="U88" s="146">
        <v>0</v>
      </c>
      <c r="V88" s="146">
        <v>-1.5251839123446143</v>
      </c>
      <c r="W88" s="146">
        <v>0</v>
      </c>
      <c r="X88" s="146">
        <v>0</v>
      </c>
      <c r="Y88" s="146">
        <v>0</v>
      </c>
      <c r="Z88" s="146">
        <v>0</v>
      </c>
      <c r="AA88" s="146">
        <v>0</v>
      </c>
      <c r="AB88" s="146">
        <v>-0.31476663212695999</v>
      </c>
      <c r="AC88" s="146">
        <v>-0.19012863951393988</v>
      </c>
      <c r="AD88" s="146">
        <v>-0.23060397375488872</v>
      </c>
      <c r="AE88" s="146">
        <v>-4.3041861892209148E-2</v>
      </c>
      <c r="AF88" s="146" t="e">
        <v>#DIV/0!</v>
      </c>
      <c r="AG88" s="147">
        <v>-0.22156931929900539</v>
      </c>
      <c r="AH88" s="146"/>
      <c r="AI88" s="146"/>
    </row>
    <row r="89" spans="1:35" s="15" customFormat="1" ht="15" x14ac:dyDescent="0.25">
      <c r="A89" s="174">
        <v>83</v>
      </c>
      <c r="B89" s="13">
        <v>14</v>
      </c>
      <c r="C89" s="33" t="s">
        <v>740</v>
      </c>
      <c r="D89" s="34">
        <v>54.845845074538332</v>
      </c>
      <c r="E89" s="34">
        <v>61.362915189175041</v>
      </c>
      <c r="F89" s="34">
        <v>56.003857729019956</v>
      </c>
      <c r="G89" s="34">
        <v>53.235843921781367</v>
      </c>
      <c r="H89" s="34">
        <v>56.449357047586027</v>
      </c>
      <c r="I89" s="34">
        <v>57.086671587760904</v>
      </c>
      <c r="J89" s="34">
        <v>51.629767542661831</v>
      </c>
      <c r="K89" s="34">
        <v>48.880521772188537</v>
      </c>
      <c r="L89" s="34">
        <v>57.233823509689195</v>
      </c>
      <c r="M89" s="34">
        <v>60.601616807374356</v>
      </c>
      <c r="N89" s="34">
        <v>57.222795785150382</v>
      </c>
      <c r="O89" s="34">
        <v>58.226490876065093</v>
      </c>
      <c r="P89" s="34">
        <v>71.457771497100637</v>
      </c>
      <c r="Q89" s="34">
        <v>62.415083012864706</v>
      </c>
      <c r="R89" s="34">
        <v>57.421255865025934</v>
      </c>
      <c r="S89" s="34">
        <v>51.128755879492246</v>
      </c>
      <c r="T89" s="34">
        <v>53.57334778927445</v>
      </c>
      <c r="U89" s="34">
        <v>54.584899262937562</v>
      </c>
      <c r="V89" s="34">
        <v>12.762107748178147</v>
      </c>
      <c r="W89" s="34">
        <v>48.399045950160911</v>
      </c>
      <c r="X89" s="34">
        <v>76.527391798576218</v>
      </c>
      <c r="Y89" s="34">
        <v>64.032102888254883</v>
      </c>
      <c r="Z89" s="34">
        <v>80.600861029571917</v>
      </c>
      <c r="AA89" s="34">
        <v>72.700131568643883</v>
      </c>
      <c r="AB89" s="34">
        <v>52.774414142502003</v>
      </c>
      <c r="AC89" s="34">
        <v>56.658119695844498</v>
      </c>
      <c r="AD89" s="34">
        <v>55.450842480441288</v>
      </c>
      <c r="AE89" s="34">
        <v>59.584863495417274</v>
      </c>
      <c r="AF89" s="34" t="e">
        <v>#DIV/0!</v>
      </c>
      <c r="AG89" s="35">
        <v>64.202157550611403</v>
      </c>
      <c r="AH89" s="34"/>
      <c r="AI89" s="34"/>
    </row>
    <row r="90" spans="1:35" x14ac:dyDescent="0.2">
      <c r="A90" s="109">
        <v>84</v>
      </c>
      <c r="B90" s="140">
        <v>1401</v>
      </c>
      <c r="C90" s="134" t="s">
        <v>741</v>
      </c>
      <c r="D90" s="146">
        <v>24.816015577511795</v>
      </c>
      <c r="E90" s="146">
        <v>20.043675873265119</v>
      </c>
      <c r="F90" s="146">
        <v>23.404887187117442</v>
      </c>
      <c r="G90" s="146">
        <v>31.317643498721644</v>
      </c>
      <c r="H90" s="146">
        <v>24.324963895747313</v>
      </c>
      <c r="I90" s="146">
        <v>22.205513515645386</v>
      </c>
      <c r="J90" s="146">
        <v>37.989031534128415</v>
      </c>
      <c r="K90" s="146">
        <v>53.317912210422627</v>
      </c>
      <c r="L90" s="146">
        <v>8.2047794585465912</v>
      </c>
      <c r="M90" s="146">
        <v>47.511929284573213</v>
      </c>
      <c r="N90" s="146">
        <v>21.707584157905721</v>
      </c>
      <c r="O90" s="146">
        <v>30.340928700215684</v>
      </c>
      <c r="P90" s="146">
        <v>6.9634974612646131E-2</v>
      </c>
      <c r="Q90" s="146">
        <v>39.852932814094999</v>
      </c>
      <c r="R90" s="146">
        <v>33.491426758752446</v>
      </c>
      <c r="S90" s="146">
        <v>17.88753616760016</v>
      </c>
      <c r="T90" s="146">
        <v>26.486306403052716</v>
      </c>
      <c r="U90" s="146">
        <v>3.1385432378699174</v>
      </c>
      <c r="V90" s="146">
        <v>0</v>
      </c>
      <c r="W90" s="146">
        <v>6.137331683643259</v>
      </c>
      <c r="X90" s="146">
        <v>0</v>
      </c>
      <c r="Y90" s="146">
        <v>24.447744178854069</v>
      </c>
      <c r="Z90" s="146">
        <v>0</v>
      </c>
      <c r="AA90" s="146">
        <v>5.9637159291488695</v>
      </c>
      <c r="AB90" s="146">
        <v>7.3297476400912043</v>
      </c>
      <c r="AC90" s="146">
        <v>26.761105797129602</v>
      </c>
      <c r="AD90" s="146">
        <v>30.212985484973682</v>
      </c>
      <c r="AE90" s="146">
        <v>19.152745575941516</v>
      </c>
      <c r="AF90" s="146" t="e">
        <v>#DIV/0!</v>
      </c>
      <c r="AG90" s="147">
        <v>0.7780355797400762</v>
      </c>
      <c r="AH90" s="146"/>
      <c r="AI90" s="146"/>
    </row>
    <row r="91" spans="1:35" ht="15" x14ac:dyDescent="0.2">
      <c r="A91" s="92">
        <v>85</v>
      </c>
      <c r="B91" s="140">
        <v>140105</v>
      </c>
      <c r="C91" s="134" t="s">
        <v>33</v>
      </c>
      <c r="D91" s="146">
        <v>4.3133370393926622</v>
      </c>
      <c r="E91" s="146">
        <v>1.2325479469055343</v>
      </c>
      <c r="F91" s="146">
        <v>2.3978777581801061</v>
      </c>
      <c r="G91" s="146">
        <v>4.1621784110090267</v>
      </c>
      <c r="H91" s="146">
        <v>2.795095983790997</v>
      </c>
      <c r="I91" s="146">
        <v>1.8648625307937601</v>
      </c>
      <c r="J91" s="146">
        <v>6.7298555846627082</v>
      </c>
      <c r="K91" s="146">
        <v>12.483100004381264</v>
      </c>
      <c r="L91" s="146">
        <v>0.8002181270746952</v>
      </c>
      <c r="M91" s="146">
        <v>5.5184551098990671</v>
      </c>
      <c r="N91" s="146">
        <v>1.1825126531901486</v>
      </c>
      <c r="O91" s="146">
        <v>4.527381750985886</v>
      </c>
      <c r="P91" s="146">
        <v>1.7591064744020717E-3</v>
      </c>
      <c r="Q91" s="146">
        <v>1.8805337870709191</v>
      </c>
      <c r="R91" s="146">
        <v>4.6087118799664415</v>
      </c>
      <c r="S91" s="146">
        <v>1.773237810108566</v>
      </c>
      <c r="T91" s="146">
        <v>1.4919082661836514</v>
      </c>
      <c r="U91" s="146">
        <v>0.40341130528640418</v>
      </c>
      <c r="V91" s="146">
        <v>0</v>
      </c>
      <c r="W91" s="146">
        <v>0.26520813906994478</v>
      </c>
      <c r="X91" s="146">
        <v>0</v>
      </c>
      <c r="Y91" s="146">
        <v>1.0685980596374922</v>
      </c>
      <c r="Z91" s="146">
        <v>0</v>
      </c>
      <c r="AA91" s="146">
        <v>0.26505147097736276</v>
      </c>
      <c r="AB91" s="146">
        <v>0.51838319847877212</v>
      </c>
      <c r="AC91" s="146">
        <v>3.3058130577119371</v>
      </c>
      <c r="AD91" s="146">
        <v>4.0321910518295203</v>
      </c>
      <c r="AE91" s="146">
        <v>1.3267314248714455</v>
      </c>
      <c r="AF91" s="146" t="e">
        <v>#DIV/0!</v>
      </c>
      <c r="AG91" s="147">
        <v>3.3786612996388569E-2</v>
      </c>
      <c r="AH91" s="146"/>
      <c r="AI91" s="146"/>
    </row>
    <row r="92" spans="1:35" ht="15" x14ac:dyDescent="0.25">
      <c r="A92" s="174">
        <v>86</v>
      </c>
      <c r="B92" s="140">
        <v>140110</v>
      </c>
      <c r="C92" s="134" t="s">
        <v>34</v>
      </c>
      <c r="D92" s="146">
        <v>5.6208568501584555</v>
      </c>
      <c r="E92" s="146">
        <v>1.950346077028946</v>
      </c>
      <c r="F92" s="146">
        <v>3.6674973297167117</v>
      </c>
      <c r="G92" s="146">
        <v>4.4038759910257834</v>
      </c>
      <c r="H92" s="146">
        <v>3.7751017755254948</v>
      </c>
      <c r="I92" s="146">
        <v>2.8064933144245119</v>
      </c>
      <c r="J92" s="146">
        <v>9.5622709292377301</v>
      </c>
      <c r="K92" s="146">
        <v>26.355339338261157</v>
      </c>
      <c r="L92" s="146">
        <v>1.2748710791235331</v>
      </c>
      <c r="M92" s="146">
        <v>8.6721616710939937</v>
      </c>
      <c r="N92" s="146">
        <v>1.6273669334392216</v>
      </c>
      <c r="O92" s="146">
        <v>4.4349786578381298</v>
      </c>
      <c r="P92" s="146">
        <v>6.4644633851361195E-5</v>
      </c>
      <c r="Q92" s="146">
        <v>3.7782955650717875</v>
      </c>
      <c r="R92" s="146">
        <v>7.1598587223012764</v>
      </c>
      <c r="S92" s="146">
        <v>2.2129277154479787</v>
      </c>
      <c r="T92" s="146">
        <v>2.3833341839687847</v>
      </c>
      <c r="U92" s="146">
        <v>0.18299246599798838</v>
      </c>
      <c r="V92" s="146">
        <v>0</v>
      </c>
      <c r="W92" s="146">
        <v>0.32489382030318409</v>
      </c>
      <c r="X92" s="146">
        <v>0</v>
      </c>
      <c r="Y92" s="146">
        <v>1.5117460221611105</v>
      </c>
      <c r="Z92" s="146">
        <v>0</v>
      </c>
      <c r="AA92" s="146">
        <v>0.57077876981950459</v>
      </c>
      <c r="AB92" s="146">
        <v>0.71252693669561573</v>
      </c>
      <c r="AC92" s="146">
        <v>4.7596336929612608</v>
      </c>
      <c r="AD92" s="146">
        <v>5.7638096197502326</v>
      </c>
      <c r="AE92" s="146">
        <v>2.0521978513875387</v>
      </c>
      <c r="AF92" s="146" t="e">
        <v>#DIV/0!</v>
      </c>
      <c r="AG92" s="147">
        <v>7.0549334020953119E-2</v>
      </c>
      <c r="AH92" s="146"/>
      <c r="AI92" s="146"/>
    </row>
    <row r="93" spans="1:35" ht="15" x14ac:dyDescent="0.25">
      <c r="A93" s="174">
        <v>87</v>
      </c>
      <c r="B93" s="140">
        <v>140115</v>
      </c>
      <c r="C93" s="134" t="s">
        <v>35</v>
      </c>
      <c r="D93" s="146">
        <v>3.0205235555461316</v>
      </c>
      <c r="E93" s="146">
        <v>2.1583645992263532</v>
      </c>
      <c r="F93" s="146">
        <v>3.9535655017908753</v>
      </c>
      <c r="G93" s="146">
        <v>4.5854428672582301</v>
      </c>
      <c r="H93" s="146">
        <v>3.5217251962459608</v>
      </c>
      <c r="I93" s="146">
        <v>4.081632584041313</v>
      </c>
      <c r="J93" s="146">
        <v>7.7503258468427063</v>
      </c>
      <c r="K93" s="146">
        <v>5.4015019173492878</v>
      </c>
      <c r="L93" s="146">
        <v>2.077372927523685</v>
      </c>
      <c r="M93" s="146">
        <v>10.920148266149694</v>
      </c>
      <c r="N93" s="146">
        <v>2.2877242831666647</v>
      </c>
      <c r="O93" s="146">
        <v>4.5872547331551248</v>
      </c>
      <c r="P93" s="146">
        <v>6.7811223504392712E-2</v>
      </c>
      <c r="Q93" s="146">
        <v>4.8225515093260114</v>
      </c>
      <c r="R93" s="146">
        <v>6.5261221164736147</v>
      </c>
      <c r="S93" s="146">
        <v>2.5629643880073298</v>
      </c>
      <c r="T93" s="146">
        <v>1.9910762690203876</v>
      </c>
      <c r="U93" s="146">
        <v>0.25547525364184653</v>
      </c>
      <c r="V93" s="146">
        <v>0</v>
      </c>
      <c r="W93" s="146">
        <v>0.8167669645926644</v>
      </c>
      <c r="X93" s="146">
        <v>0</v>
      </c>
      <c r="Y93" s="146">
        <v>2.321370994556391</v>
      </c>
      <c r="Z93" s="146">
        <v>0</v>
      </c>
      <c r="AA93" s="146">
        <v>0.82089655558544949</v>
      </c>
      <c r="AB93" s="146">
        <v>0.89573209933646314</v>
      </c>
      <c r="AC93" s="146">
        <v>4.3980653978111208</v>
      </c>
      <c r="AD93" s="146">
        <v>5.1340024911697926</v>
      </c>
      <c r="AE93" s="146">
        <v>2.5550285402046944</v>
      </c>
      <c r="AF93" s="146" t="e">
        <v>#DIV/0!</v>
      </c>
      <c r="AG93" s="147">
        <v>0.14163701746388527</v>
      </c>
      <c r="AH93" s="146"/>
      <c r="AI93" s="146"/>
    </row>
    <row r="94" spans="1:35" x14ac:dyDescent="0.2">
      <c r="A94" s="109">
        <v>88</v>
      </c>
      <c r="B94" s="140">
        <v>140120</v>
      </c>
      <c r="C94" s="134" t="s">
        <v>36</v>
      </c>
      <c r="D94" s="146">
        <v>3.2502097819867655</v>
      </c>
      <c r="E94" s="146">
        <v>3.1840349128786931</v>
      </c>
      <c r="F94" s="146">
        <v>5.3470277916657611</v>
      </c>
      <c r="G94" s="146">
        <v>5.6798085378576877</v>
      </c>
      <c r="H94" s="146">
        <v>4.581733973082633</v>
      </c>
      <c r="I94" s="146">
        <v>3.3878229040894436</v>
      </c>
      <c r="J94" s="146">
        <v>6.1439223262471261</v>
      </c>
      <c r="K94" s="146">
        <v>3.1686356290949811</v>
      </c>
      <c r="L94" s="146">
        <v>1.1291416577541271</v>
      </c>
      <c r="M94" s="146">
        <v>8.5744176034337549</v>
      </c>
      <c r="N94" s="146">
        <v>3.9849456634749516</v>
      </c>
      <c r="O94" s="146">
        <v>6.3174588502980464</v>
      </c>
      <c r="P94" s="146">
        <v>0</v>
      </c>
      <c r="Q94" s="146">
        <v>8.0275594965688448</v>
      </c>
      <c r="R94" s="146">
        <v>5.4970226052828304</v>
      </c>
      <c r="S94" s="146">
        <v>2.9218863363844498</v>
      </c>
      <c r="T94" s="146">
        <v>5.1977404657315978</v>
      </c>
      <c r="U94" s="146">
        <v>0.98614942591004684</v>
      </c>
      <c r="V94" s="146">
        <v>0</v>
      </c>
      <c r="W94" s="146">
        <v>2.2263671871131052</v>
      </c>
      <c r="X94" s="146">
        <v>0</v>
      </c>
      <c r="Y94" s="146">
        <v>4.0309685310880514</v>
      </c>
      <c r="Z94" s="146">
        <v>0</v>
      </c>
      <c r="AA94" s="146">
        <v>1.2954560864927043</v>
      </c>
      <c r="AB94" s="146">
        <v>1.4928763452360607</v>
      </c>
      <c r="AC94" s="146">
        <v>4.7881761527967432</v>
      </c>
      <c r="AD94" s="146">
        <v>5.5202300875819414</v>
      </c>
      <c r="AE94" s="146">
        <v>3.0227365513008677</v>
      </c>
      <c r="AF94" s="146" t="e">
        <v>#DIV/0!</v>
      </c>
      <c r="AG94" s="147">
        <v>0.1600337804636067</v>
      </c>
      <c r="AH94" s="146"/>
      <c r="AI94" s="146"/>
    </row>
    <row r="95" spans="1:35" x14ac:dyDescent="0.2">
      <c r="A95" s="109">
        <v>89</v>
      </c>
      <c r="B95" s="140">
        <v>140125</v>
      </c>
      <c r="C95" s="134" t="s">
        <v>37</v>
      </c>
      <c r="D95" s="146">
        <v>8.6110883504277798</v>
      </c>
      <c r="E95" s="146">
        <v>11.518382337225592</v>
      </c>
      <c r="F95" s="146">
        <v>8.0389188057639878</v>
      </c>
      <c r="G95" s="146">
        <v>12.486337691570911</v>
      </c>
      <c r="H95" s="146">
        <v>9.6513069671022294</v>
      </c>
      <c r="I95" s="146">
        <v>10.064702182296358</v>
      </c>
      <c r="J95" s="146">
        <v>7.8026568471381452</v>
      </c>
      <c r="K95" s="146">
        <v>5.9093353213359308</v>
      </c>
      <c r="L95" s="146">
        <v>2.9231756670705509</v>
      </c>
      <c r="M95" s="146">
        <v>13.826746633996709</v>
      </c>
      <c r="N95" s="146">
        <v>12.625034624634731</v>
      </c>
      <c r="O95" s="146">
        <v>10.473854707938504</v>
      </c>
      <c r="P95" s="146">
        <v>0</v>
      </c>
      <c r="Q95" s="146">
        <v>21.343992456057435</v>
      </c>
      <c r="R95" s="146">
        <v>9.6997114347282789</v>
      </c>
      <c r="S95" s="146">
        <v>8.4165199176518382</v>
      </c>
      <c r="T95" s="146">
        <v>15.422247218148296</v>
      </c>
      <c r="U95" s="146">
        <v>1.3105147870336313</v>
      </c>
      <c r="V95" s="146">
        <v>0</v>
      </c>
      <c r="W95" s="146">
        <v>2.5040955725643599</v>
      </c>
      <c r="X95" s="146">
        <v>0</v>
      </c>
      <c r="Y95" s="146">
        <v>15.515060571411023</v>
      </c>
      <c r="Z95" s="146">
        <v>0</v>
      </c>
      <c r="AA95" s="146">
        <v>3.0115330462738488</v>
      </c>
      <c r="AB95" s="146">
        <v>3.7102290603442918</v>
      </c>
      <c r="AC95" s="146">
        <v>9.5094174958485418</v>
      </c>
      <c r="AD95" s="146">
        <v>9.7627522346421962</v>
      </c>
      <c r="AE95" s="146">
        <v>10.19605120817697</v>
      </c>
      <c r="AF95" s="146" t="e">
        <v>#DIV/0!</v>
      </c>
      <c r="AG95" s="147">
        <v>0.37202883479524257</v>
      </c>
      <c r="AH95" s="146"/>
      <c r="AI95" s="146"/>
    </row>
    <row r="96" spans="1:35" x14ac:dyDescent="0.2">
      <c r="A96" s="109">
        <v>90</v>
      </c>
      <c r="B96" s="140">
        <v>1402</v>
      </c>
      <c r="C96" s="134" t="s">
        <v>742</v>
      </c>
      <c r="D96" s="146">
        <v>22.386818489607975</v>
      </c>
      <c r="E96" s="146">
        <v>23.254001985133495</v>
      </c>
      <c r="F96" s="146">
        <v>20.500353725074135</v>
      </c>
      <c r="G96" s="146">
        <v>11.550342154620909</v>
      </c>
      <c r="H96" s="146">
        <v>19.847221553457771</v>
      </c>
      <c r="I96" s="146">
        <v>29.773029817663339</v>
      </c>
      <c r="J96" s="146">
        <v>10.307121544561696</v>
      </c>
      <c r="K96" s="146">
        <v>0</v>
      </c>
      <c r="L96" s="146">
        <v>41.703303558060703</v>
      </c>
      <c r="M96" s="146">
        <v>8.9668734531014547</v>
      </c>
      <c r="N96" s="146">
        <v>20.866016508186476</v>
      </c>
      <c r="O96" s="146">
        <v>24.144083240501256</v>
      </c>
      <c r="P96" s="146">
        <v>28.68423793873221</v>
      </c>
      <c r="Q96" s="146">
        <v>0.53062780640110641</v>
      </c>
      <c r="R96" s="146">
        <v>16.316679977255959</v>
      </c>
      <c r="S96" s="146">
        <v>27.062568497302426</v>
      </c>
      <c r="T96" s="146">
        <v>15.337091544440264</v>
      </c>
      <c r="U96" s="146">
        <v>36.746978391474272</v>
      </c>
      <c r="V96" s="146">
        <v>0.18684679940934459</v>
      </c>
      <c r="W96" s="146">
        <v>28.482038671293374</v>
      </c>
      <c r="X96" s="146">
        <v>1.5198481362291925E-2</v>
      </c>
      <c r="Y96" s="146">
        <v>19.906152470200471</v>
      </c>
      <c r="Z96" s="146">
        <v>0</v>
      </c>
      <c r="AA96" s="146">
        <v>17.890168220571944</v>
      </c>
      <c r="AB96" s="146">
        <v>14.448665337614171</v>
      </c>
      <c r="AC96" s="146">
        <v>18.593019581154781</v>
      </c>
      <c r="AD96" s="146">
        <v>16.30183440226677</v>
      </c>
      <c r="AE96" s="146">
        <v>26.498855551041828</v>
      </c>
      <c r="AF96" s="146" t="e">
        <v>#DIV/0!</v>
      </c>
      <c r="AG96" s="147">
        <v>19.25415868930661</v>
      </c>
      <c r="AH96" s="146"/>
      <c r="AI96" s="146"/>
    </row>
    <row r="97" spans="1:35" x14ac:dyDescent="0.2">
      <c r="A97" s="109">
        <v>91</v>
      </c>
      <c r="B97" s="140">
        <v>140205</v>
      </c>
      <c r="C97" s="134" t="s">
        <v>33</v>
      </c>
      <c r="D97" s="146">
        <v>9.3609082817884612</v>
      </c>
      <c r="E97" s="146">
        <v>3.3006018283975607</v>
      </c>
      <c r="F97" s="146">
        <v>5.5405113741809631</v>
      </c>
      <c r="G97" s="146">
        <v>3.8376606109374189</v>
      </c>
      <c r="H97" s="146">
        <v>5.4377546427208259</v>
      </c>
      <c r="I97" s="146">
        <v>8.1585172841451374</v>
      </c>
      <c r="J97" s="146">
        <v>6.8541285307285937</v>
      </c>
      <c r="K97" s="146">
        <v>0</v>
      </c>
      <c r="L97" s="146">
        <v>5.6563963392704615</v>
      </c>
      <c r="M97" s="146">
        <v>4.3029730521933187</v>
      </c>
      <c r="N97" s="146">
        <v>2.1112095053712578</v>
      </c>
      <c r="O97" s="146">
        <v>5.4091447933314951</v>
      </c>
      <c r="P97" s="146">
        <v>4.4554602731078763</v>
      </c>
      <c r="Q97" s="146">
        <v>2.5478799834468994E-2</v>
      </c>
      <c r="R97" s="146">
        <v>5.2452838561384816</v>
      </c>
      <c r="S97" s="146">
        <v>2.2058139998728836</v>
      </c>
      <c r="T97" s="146">
        <v>2.4666534790752066</v>
      </c>
      <c r="U97" s="146">
        <v>1.4420691013477676</v>
      </c>
      <c r="V97" s="146">
        <v>2.053758618824365E-2</v>
      </c>
      <c r="W97" s="146">
        <v>1.5384728325778345</v>
      </c>
      <c r="X97" s="146">
        <v>0</v>
      </c>
      <c r="Y97" s="146">
        <v>0.83703108687790095</v>
      </c>
      <c r="Z97" s="146">
        <v>0</v>
      </c>
      <c r="AA97" s="146">
        <v>0.67341191960888813</v>
      </c>
      <c r="AB97" s="146">
        <v>0.92757715682324215</v>
      </c>
      <c r="AC97" s="146">
        <v>5.2578809538262137</v>
      </c>
      <c r="AD97" s="146">
        <v>5.5943393460194395</v>
      </c>
      <c r="AE97" s="146">
        <v>4.5155953778985438</v>
      </c>
      <c r="AF97" s="146" t="e">
        <v>#DIV/0!</v>
      </c>
      <c r="AG97" s="147">
        <v>2.7292940785611961</v>
      </c>
      <c r="AH97" s="146"/>
      <c r="AI97" s="146"/>
    </row>
    <row r="98" spans="1:35" x14ac:dyDescent="0.2">
      <c r="A98" s="109">
        <v>92</v>
      </c>
      <c r="B98" s="140">
        <v>140210</v>
      </c>
      <c r="C98" s="134" t="s">
        <v>34</v>
      </c>
      <c r="D98" s="146">
        <v>2.2045492971217486</v>
      </c>
      <c r="E98" s="146">
        <v>3.0486399001274895</v>
      </c>
      <c r="F98" s="146">
        <v>1.8933396151147519</v>
      </c>
      <c r="G98" s="146">
        <v>1.0985598818192102</v>
      </c>
      <c r="H98" s="146">
        <v>2.0528237743147706</v>
      </c>
      <c r="I98" s="146">
        <v>2.5259031685145086</v>
      </c>
      <c r="J98" s="146">
        <v>0.88927572607448746</v>
      </c>
      <c r="K98" s="146">
        <v>0</v>
      </c>
      <c r="L98" s="146">
        <v>2.329311974853137</v>
      </c>
      <c r="M98" s="146">
        <v>0.8001679392334905</v>
      </c>
      <c r="N98" s="146">
        <v>1.4719319361649108</v>
      </c>
      <c r="O98" s="146">
        <v>2.6166877781450015</v>
      </c>
      <c r="P98" s="146">
        <v>6.6883898343686603</v>
      </c>
      <c r="Q98" s="146">
        <v>5.171207838174012E-2</v>
      </c>
      <c r="R98" s="146">
        <v>1.644907505979774</v>
      </c>
      <c r="S98" s="146">
        <v>1.5198117428242217</v>
      </c>
      <c r="T98" s="146">
        <v>1.5877150090018772</v>
      </c>
      <c r="U98" s="146">
        <v>2.4140873806698848</v>
      </c>
      <c r="V98" s="146">
        <v>3.5528773138797237E-2</v>
      </c>
      <c r="W98" s="146">
        <v>1.9696090271590583</v>
      </c>
      <c r="X98" s="146">
        <v>6.2209170387709037E-4</v>
      </c>
      <c r="Y98" s="146">
        <v>1.5696408666123496</v>
      </c>
      <c r="Z98" s="146">
        <v>0</v>
      </c>
      <c r="AA98" s="146">
        <v>1.2689898035162503</v>
      </c>
      <c r="AB98" s="146">
        <v>0.97895966545692459</v>
      </c>
      <c r="AC98" s="146">
        <v>1.8960096028958879</v>
      </c>
      <c r="AD98" s="146">
        <v>1.5230805139418431</v>
      </c>
      <c r="AE98" s="146">
        <v>2.8167267901160091</v>
      </c>
      <c r="AF98" s="146" t="e">
        <v>#DIV/0!</v>
      </c>
      <c r="AG98" s="147">
        <v>4.1297137839596756</v>
      </c>
      <c r="AH98" s="146"/>
      <c r="AI98" s="146"/>
    </row>
    <row r="99" spans="1:35" x14ac:dyDescent="0.2">
      <c r="A99" s="109">
        <v>93</v>
      </c>
      <c r="B99" s="140">
        <v>140215</v>
      </c>
      <c r="C99" s="134" t="s">
        <v>35</v>
      </c>
      <c r="D99" s="146">
        <v>2.3594811847619126</v>
      </c>
      <c r="E99" s="146">
        <v>3.2833151718881468</v>
      </c>
      <c r="F99" s="146">
        <v>2.250357435170169</v>
      </c>
      <c r="G99" s="146">
        <v>1.2793420626161547</v>
      </c>
      <c r="H99" s="146">
        <v>2.317859028813523</v>
      </c>
      <c r="I99" s="146">
        <v>3.1118129256864577</v>
      </c>
      <c r="J99" s="146">
        <v>0.83485884540830335</v>
      </c>
      <c r="K99" s="146">
        <v>0</v>
      </c>
      <c r="L99" s="146">
        <v>3.1819550881907888</v>
      </c>
      <c r="M99" s="146">
        <v>0.89743699132238741</v>
      </c>
      <c r="N99" s="146">
        <v>1.9172317871831637</v>
      </c>
      <c r="O99" s="146">
        <v>3.1586241375179758</v>
      </c>
      <c r="P99" s="146">
        <v>6.6520471144367601</v>
      </c>
      <c r="Q99" s="146">
        <v>8.4989409453834153E-2</v>
      </c>
      <c r="R99" s="146">
        <v>1.8423425879263822</v>
      </c>
      <c r="S99" s="146">
        <v>2.0611319950966944</v>
      </c>
      <c r="T99" s="146">
        <v>1.8318504419768318</v>
      </c>
      <c r="U99" s="146">
        <v>3.3450143341004406</v>
      </c>
      <c r="V99" s="146">
        <v>4.8383281311191524E-2</v>
      </c>
      <c r="W99" s="146">
        <v>2.7212349698567997</v>
      </c>
      <c r="X99" s="146">
        <v>2.0944682419020318E-3</v>
      </c>
      <c r="Y99" s="146">
        <v>2.2572837352374489</v>
      </c>
      <c r="Z99" s="146">
        <v>0</v>
      </c>
      <c r="AA99" s="146">
        <v>1.7821234195325373</v>
      </c>
      <c r="AB99" s="146">
        <v>1.3344184282155886</v>
      </c>
      <c r="AC99" s="146">
        <v>2.1421556446948604</v>
      </c>
      <c r="AD99" s="146">
        <v>1.7399071307948426</v>
      </c>
      <c r="AE99" s="146">
        <v>3.2003479880368482</v>
      </c>
      <c r="AF99" s="146" t="e">
        <v>#DIV/0!</v>
      </c>
      <c r="AG99" s="147">
        <v>4.1734644075417187</v>
      </c>
      <c r="AH99" s="146"/>
      <c r="AI99" s="146"/>
    </row>
    <row r="100" spans="1:35" x14ac:dyDescent="0.2">
      <c r="A100" s="109">
        <v>94</v>
      </c>
      <c r="B100" s="140">
        <v>140220</v>
      </c>
      <c r="C100" s="134" t="s">
        <v>36</v>
      </c>
      <c r="D100" s="146">
        <v>3.1921626575876454</v>
      </c>
      <c r="E100" s="146">
        <v>4.279279768214642</v>
      </c>
      <c r="F100" s="146">
        <v>3.3489621887840091</v>
      </c>
      <c r="G100" s="146">
        <v>1.8041678806101407</v>
      </c>
      <c r="H100" s="146">
        <v>3.2479850790872984</v>
      </c>
      <c r="I100" s="146">
        <v>4.6024687986891566</v>
      </c>
      <c r="J100" s="146">
        <v>0.89162341373961951</v>
      </c>
      <c r="K100" s="146">
        <v>0</v>
      </c>
      <c r="L100" s="146">
        <v>5.0148205740709582</v>
      </c>
      <c r="M100" s="146">
        <v>1.2334883420591203</v>
      </c>
      <c r="N100" s="146">
        <v>3.3310896575352751</v>
      </c>
      <c r="O100" s="146">
        <v>5.0873492819171382</v>
      </c>
      <c r="P100" s="146">
        <v>6.8836506426530875</v>
      </c>
      <c r="Q100" s="146">
        <v>8.3999309179134174E-2</v>
      </c>
      <c r="R100" s="146">
        <v>2.4635250483713862</v>
      </c>
      <c r="S100" s="146">
        <v>3.3063061444419519</v>
      </c>
      <c r="T100" s="146">
        <v>2.771418122200545</v>
      </c>
      <c r="U100" s="146">
        <v>7.3564827052877142</v>
      </c>
      <c r="V100" s="146">
        <v>6.4221971665047228E-2</v>
      </c>
      <c r="W100" s="146">
        <v>5.3796120744979845</v>
      </c>
      <c r="X100" s="146">
        <v>5.6807139608203118E-3</v>
      </c>
      <c r="Y100" s="146">
        <v>4.2813143687251083</v>
      </c>
      <c r="Z100" s="146">
        <v>0</v>
      </c>
      <c r="AA100" s="146">
        <v>3.4083258605030182</v>
      </c>
      <c r="AB100" s="146">
        <v>2.4463356716029407</v>
      </c>
      <c r="AC100" s="146">
        <v>2.9798334455345321</v>
      </c>
      <c r="AD100" s="146">
        <v>2.4920792940115359</v>
      </c>
      <c r="AE100" s="146">
        <v>4.4228864499468212</v>
      </c>
      <c r="AF100" s="146" t="e">
        <v>#DIV/0!</v>
      </c>
      <c r="AG100" s="147">
        <v>4.5141833104606937</v>
      </c>
      <c r="AH100" s="146"/>
      <c r="AI100" s="146"/>
    </row>
    <row r="101" spans="1:35" x14ac:dyDescent="0.2">
      <c r="A101" s="109">
        <v>95</v>
      </c>
      <c r="B101" s="140">
        <v>140225</v>
      </c>
      <c r="C101" s="134" t="s">
        <v>37</v>
      </c>
      <c r="D101" s="146">
        <v>5.2697170683482071</v>
      </c>
      <c r="E101" s="146">
        <v>9.3421653165056586</v>
      </c>
      <c r="F101" s="146">
        <v>7.46718311182424</v>
      </c>
      <c r="G101" s="146">
        <v>3.5306117186379846</v>
      </c>
      <c r="H101" s="146">
        <v>6.7907990285213549</v>
      </c>
      <c r="I101" s="146">
        <v>11.37432764062808</v>
      </c>
      <c r="J101" s="146">
        <v>0.83723502861069043</v>
      </c>
      <c r="K101" s="146">
        <v>0</v>
      </c>
      <c r="L101" s="146">
        <v>25.520819581675358</v>
      </c>
      <c r="M101" s="146">
        <v>1.7328071282931377</v>
      </c>
      <c r="N101" s="146">
        <v>12.034553621931869</v>
      </c>
      <c r="O101" s="146">
        <v>7.8722772495896463</v>
      </c>
      <c r="P101" s="146">
        <v>4.0046900741658282</v>
      </c>
      <c r="Q101" s="146">
        <v>0.28444820955192895</v>
      </c>
      <c r="R101" s="146">
        <v>5.1206209788399351</v>
      </c>
      <c r="S101" s="146">
        <v>17.969504615066672</v>
      </c>
      <c r="T101" s="146">
        <v>6.679454492185803</v>
      </c>
      <c r="U101" s="146">
        <v>22.189324870068461</v>
      </c>
      <c r="V101" s="146">
        <v>1.8175187106064954E-2</v>
      </c>
      <c r="W101" s="146">
        <v>16.873109767201704</v>
      </c>
      <c r="X101" s="146">
        <v>6.8012074556924908E-3</v>
      </c>
      <c r="Y101" s="146">
        <v>10.960882412747662</v>
      </c>
      <c r="Z101" s="146">
        <v>0</v>
      </c>
      <c r="AA101" s="146">
        <v>10.75731721741125</v>
      </c>
      <c r="AB101" s="146">
        <v>8.7613744155154745</v>
      </c>
      <c r="AC101" s="146">
        <v>6.3171399342032881</v>
      </c>
      <c r="AD101" s="146">
        <v>4.9524281174991049</v>
      </c>
      <c r="AE101" s="146">
        <v>11.543298945043604</v>
      </c>
      <c r="AF101" s="146" t="e">
        <v>#DIV/0!</v>
      </c>
      <c r="AG101" s="147">
        <v>3.7075031087833263</v>
      </c>
      <c r="AH101" s="146"/>
      <c r="AI101" s="146"/>
    </row>
    <row r="102" spans="1:35" x14ac:dyDescent="0.2">
      <c r="A102" s="109">
        <v>96</v>
      </c>
      <c r="B102" s="140">
        <v>1403</v>
      </c>
      <c r="C102" s="134" t="s">
        <v>743</v>
      </c>
      <c r="D102" s="146">
        <v>4.9455042893149139</v>
      </c>
      <c r="E102" s="146">
        <v>6.7826363619385903</v>
      </c>
      <c r="F102" s="146">
        <v>7.9586215161276881</v>
      </c>
      <c r="G102" s="146">
        <v>6.2857761489222463</v>
      </c>
      <c r="H102" s="146">
        <v>6.8909651397901062</v>
      </c>
      <c r="I102" s="146">
        <v>1.1362588694921885</v>
      </c>
      <c r="J102" s="146">
        <v>3.7932736238349731</v>
      </c>
      <c r="K102" s="146">
        <v>0</v>
      </c>
      <c r="L102" s="146">
        <v>9.42153279887156</v>
      </c>
      <c r="M102" s="146">
        <v>3.0610690726878982</v>
      </c>
      <c r="N102" s="146">
        <v>10.325967404818979</v>
      </c>
      <c r="O102" s="146">
        <v>2.0004886276983251</v>
      </c>
      <c r="P102" s="146">
        <v>0.16026271126051927</v>
      </c>
      <c r="Q102" s="146">
        <v>3.5704733630512817</v>
      </c>
      <c r="R102" s="146">
        <v>3.2384877794047222</v>
      </c>
      <c r="S102" s="146">
        <v>0.77877743144628941</v>
      </c>
      <c r="T102" s="146">
        <v>0.14307170861063379</v>
      </c>
      <c r="U102" s="146">
        <v>1.9721065596642662</v>
      </c>
      <c r="V102" s="146">
        <v>0</v>
      </c>
      <c r="W102" s="146">
        <v>5.4588105932911031E-2</v>
      </c>
      <c r="X102" s="146">
        <v>0</v>
      </c>
      <c r="Y102" s="146">
        <v>12.131527132233479</v>
      </c>
      <c r="Z102" s="146">
        <v>0</v>
      </c>
      <c r="AA102" s="146">
        <v>5.491618278912914</v>
      </c>
      <c r="AB102" s="146">
        <v>1.5368082971168135</v>
      </c>
      <c r="AC102" s="146">
        <v>5.5995517439266527</v>
      </c>
      <c r="AD102" s="146">
        <v>5.8675241585977247</v>
      </c>
      <c r="AE102" s="146">
        <v>5.4925863040037477</v>
      </c>
      <c r="AF102" s="146" t="e">
        <v>#DIV/0!</v>
      </c>
      <c r="AG102" s="147">
        <v>0.77347843657636783</v>
      </c>
      <c r="AH102" s="146"/>
      <c r="AI102" s="146"/>
    </row>
    <row r="103" spans="1:35" ht="15" x14ac:dyDescent="0.2">
      <c r="A103" s="92">
        <v>97</v>
      </c>
      <c r="B103" s="140">
        <v>140305</v>
      </c>
      <c r="C103" s="134" t="s">
        <v>33</v>
      </c>
      <c r="D103" s="146">
        <v>0.1015873548528652</v>
      </c>
      <c r="E103" s="146">
        <v>6.8025033970129767E-2</v>
      </c>
      <c r="F103" s="146">
        <v>7.4060020793199968E-2</v>
      </c>
      <c r="G103" s="146">
        <v>4.6973766481819085E-2</v>
      </c>
      <c r="H103" s="146">
        <v>7.2863599010425162E-2</v>
      </c>
      <c r="I103" s="146">
        <v>1.3398388513093608E-2</v>
      </c>
      <c r="J103" s="146">
        <v>6.3670337257272891E-2</v>
      </c>
      <c r="K103" s="146">
        <v>0</v>
      </c>
      <c r="L103" s="146">
        <v>0.1147408029387522</v>
      </c>
      <c r="M103" s="146">
        <v>3.3730696616542551E-2</v>
      </c>
      <c r="N103" s="146">
        <v>0.12914014847493305</v>
      </c>
      <c r="O103" s="146">
        <v>4.6251321458929483E-2</v>
      </c>
      <c r="P103" s="146">
        <v>1.1098457623429009E-2</v>
      </c>
      <c r="Q103" s="146">
        <v>7.4982269959683642E-2</v>
      </c>
      <c r="R103" s="146">
        <v>4.6441488334735687E-2</v>
      </c>
      <c r="S103" s="146">
        <v>5.5710752263479508E-3</v>
      </c>
      <c r="T103" s="146">
        <v>1.8918205044201703E-3</v>
      </c>
      <c r="U103" s="146">
        <v>5.0769922481158969E-2</v>
      </c>
      <c r="V103" s="146">
        <v>0</v>
      </c>
      <c r="W103" s="146">
        <v>2.5281763397295115E-3</v>
      </c>
      <c r="X103" s="146">
        <v>0</v>
      </c>
      <c r="Y103" s="146">
        <v>0.27155651256498681</v>
      </c>
      <c r="Z103" s="146">
        <v>0</v>
      </c>
      <c r="AA103" s="146">
        <v>0.11126586265659834</v>
      </c>
      <c r="AB103" s="146">
        <v>3.0622195724444384E-2</v>
      </c>
      <c r="AC103" s="146">
        <v>6.3428670236263224E-2</v>
      </c>
      <c r="AD103" s="146">
        <v>6.7284274030220678E-2</v>
      </c>
      <c r="AE103" s="146">
        <v>5.7354456585730781E-2</v>
      </c>
      <c r="AF103" s="146" t="e">
        <v>#DIV/0!</v>
      </c>
      <c r="AG103" s="147">
        <v>2.0329158423235433E-2</v>
      </c>
      <c r="AH103" s="146"/>
      <c r="AI103" s="146"/>
    </row>
    <row r="104" spans="1:35" ht="15" x14ac:dyDescent="0.25">
      <c r="A104" s="174">
        <v>98</v>
      </c>
      <c r="B104" s="140">
        <v>140310</v>
      </c>
      <c r="C104" s="134" t="s">
        <v>34</v>
      </c>
      <c r="D104" s="146">
        <v>0.14372249269136073</v>
      </c>
      <c r="E104" s="146">
        <v>0.12536212307570235</v>
      </c>
      <c r="F104" s="146">
        <v>0.13456146159312349</v>
      </c>
      <c r="G104" s="146">
        <v>9.0311621621925409E-2</v>
      </c>
      <c r="H104" s="146">
        <v>0.12648493272499761</v>
      </c>
      <c r="I104" s="146">
        <v>2.6060211875922442E-2</v>
      </c>
      <c r="J104" s="146">
        <v>0.14686730515617608</v>
      </c>
      <c r="K104" s="146">
        <v>0</v>
      </c>
      <c r="L104" s="146">
        <v>0.14955241537442532</v>
      </c>
      <c r="M104" s="146">
        <v>5.5839067780171087E-2</v>
      </c>
      <c r="N104" s="146">
        <v>0.22297613137070069</v>
      </c>
      <c r="O104" s="146">
        <v>8.2953081424456204E-2</v>
      </c>
      <c r="P104" s="146">
        <v>1.302907193277569E-2</v>
      </c>
      <c r="Q104" s="146">
        <v>0.14895992919556963</v>
      </c>
      <c r="R104" s="146">
        <v>8.7624118664734976E-2</v>
      </c>
      <c r="S104" s="146">
        <v>1.2768107240577375E-2</v>
      </c>
      <c r="T104" s="146">
        <v>3.9192597285841492E-3</v>
      </c>
      <c r="U104" s="146">
        <v>7.1318703426561797E-2</v>
      </c>
      <c r="V104" s="146">
        <v>0</v>
      </c>
      <c r="W104" s="146">
        <v>4.3453624434844091E-3</v>
      </c>
      <c r="X104" s="146">
        <v>0</v>
      </c>
      <c r="Y104" s="146">
        <v>0.44173704176207029</v>
      </c>
      <c r="Z104" s="146">
        <v>0</v>
      </c>
      <c r="AA104" s="146">
        <v>0.2114404197954918</v>
      </c>
      <c r="AB104" s="146">
        <v>5.5482047155354569E-2</v>
      </c>
      <c r="AC104" s="146">
        <v>0.11237359744247989</v>
      </c>
      <c r="AD104" s="146">
        <v>0.1195805075095116</v>
      </c>
      <c r="AE104" s="146">
        <v>0.10066878587616404</v>
      </c>
      <c r="AF104" s="146" t="e">
        <v>#DIV/0!</v>
      </c>
      <c r="AG104" s="147">
        <v>3.3849495130591926E-2</v>
      </c>
      <c r="AH104" s="146"/>
      <c r="AI104" s="146"/>
    </row>
    <row r="105" spans="1:35" ht="15" x14ac:dyDescent="0.25">
      <c r="A105" s="174">
        <v>99</v>
      </c>
      <c r="B105" s="140">
        <v>140315</v>
      </c>
      <c r="C105" s="134" t="s">
        <v>35</v>
      </c>
      <c r="D105" s="146">
        <v>0.18566458680571826</v>
      </c>
      <c r="E105" s="146">
        <v>0.18091312584013655</v>
      </c>
      <c r="F105" s="146">
        <v>0.18627098866819913</v>
      </c>
      <c r="G105" s="146">
        <v>0.13734837734345329</v>
      </c>
      <c r="H105" s="146">
        <v>0.17648109163882952</v>
      </c>
      <c r="I105" s="146">
        <v>3.8080001167479359E-2</v>
      </c>
      <c r="J105" s="146">
        <v>0.16615781307409769</v>
      </c>
      <c r="K105" s="146">
        <v>0</v>
      </c>
      <c r="L105" s="146">
        <v>0.21900232454518304</v>
      </c>
      <c r="M105" s="146">
        <v>7.6253598089660632E-2</v>
      </c>
      <c r="N105" s="146">
        <v>0.29472664296794093</v>
      </c>
      <c r="O105" s="146">
        <v>9.3671785017681863E-2</v>
      </c>
      <c r="P105" s="146">
        <v>1.8981443823077076E-2</v>
      </c>
      <c r="Q105" s="146">
        <v>0.23716621368372262</v>
      </c>
      <c r="R105" s="146">
        <v>0.11152798783770611</v>
      </c>
      <c r="S105" s="146">
        <v>1.9371128327104168E-2</v>
      </c>
      <c r="T105" s="146">
        <v>5.9312996953856199E-3</v>
      </c>
      <c r="U105" s="146">
        <v>0.10741601774354367</v>
      </c>
      <c r="V105" s="146">
        <v>0</v>
      </c>
      <c r="W105" s="146">
        <v>4.7676110476711575E-3</v>
      </c>
      <c r="X105" s="146">
        <v>0</v>
      </c>
      <c r="Y105" s="146">
        <v>0.61383993183176411</v>
      </c>
      <c r="Z105" s="146">
        <v>0</v>
      </c>
      <c r="AA105" s="146">
        <v>0.29940691151792509</v>
      </c>
      <c r="AB105" s="146">
        <v>7.8401805998112709E-2</v>
      </c>
      <c r="AC105" s="146">
        <v>0.15343973411333883</v>
      </c>
      <c r="AD105" s="146">
        <v>0.16083653427196817</v>
      </c>
      <c r="AE105" s="146">
        <v>0.14566223144175228</v>
      </c>
      <c r="AF105" s="146" t="e">
        <v>#DIV/0!</v>
      </c>
      <c r="AG105" s="147">
        <v>4.8247548549954881E-2</v>
      </c>
      <c r="AH105" s="146"/>
      <c r="AI105" s="146"/>
    </row>
    <row r="106" spans="1:35" x14ac:dyDescent="0.2">
      <c r="A106" s="109">
        <v>100</v>
      </c>
      <c r="B106" s="140">
        <v>140320</v>
      </c>
      <c r="C106" s="134" t="s">
        <v>36</v>
      </c>
      <c r="D106" s="146">
        <v>0.31208569215431464</v>
      </c>
      <c r="E106" s="146">
        <v>0.37893555851935395</v>
      </c>
      <c r="F106" s="146">
        <v>0.35546809444100369</v>
      </c>
      <c r="G106" s="146">
        <v>0.26938031379349925</v>
      </c>
      <c r="H106" s="146">
        <v>0.33778988933930415</v>
      </c>
      <c r="I106" s="146">
        <v>7.6857600856908403E-2</v>
      </c>
      <c r="J106" s="146">
        <v>0.25825871149858781</v>
      </c>
      <c r="K106" s="146">
        <v>0</v>
      </c>
      <c r="L106" s="146">
        <v>0.44937451713269511</v>
      </c>
      <c r="M106" s="146">
        <v>0.17618842637447729</v>
      </c>
      <c r="N106" s="146">
        <v>0.6190888798899965</v>
      </c>
      <c r="O106" s="146">
        <v>0.19999587807031913</v>
      </c>
      <c r="P106" s="146">
        <v>3.5015985116952218E-2</v>
      </c>
      <c r="Q106" s="146">
        <v>0.47109435549390638</v>
      </c>
      <c r="R106" s="146">
        <v>0.2117670558897122</v>
      </c>
      <c r="S106" s="146">
        <v>4.9880400833046762E-2</v>
      </c>
      <c r="T106" s="146">
        <v>1.2397614896937892E-2</v>
      </c>
      <c r="U106" s="146">
        <v>0.20554821487955194</v>
      </c>
      <c r="V106" s="146">
        <v>0</v>
      </c>
      <c r="W106" s="146">
        <v>8.1353442129577843E-3</v>
      </c>
      <c r="X106" s="146">
        <v>0</v>
      </c>
      <c r="Y106" s="146">
        <v>1.1912811633323206</v>
      </c>
      <c r="Z106" s="146">
        <v>0</v>
      </c>
      <c r="AA106" s="146">
        <v>0.59120399778499388</v>
      </c>
      <c r="AB106" s="146">
        <v>0.15584882821319787</v>
      </c>
      <c r="AC106" s="146">
        <v>0.29330568907221438</v>
      </c>
      <c r="AD106" s="146">
        <v>0.30013295818742847</v>
      </c>
      <c r="AE106" s="146">
        <v>0.30376031161730743</v>
      </c>
      <c r="AF106" s="146" t="e">
        <v>#DIV/0!</v>
      </c>
      <c r="AG106" s="147">
        <v>9.3806821901818743E-2</v>
      </c>
      <c r="AH106" s="146"/>
      <c r="AI106" s="146"/>
    </row>
    <row r="107" spans="1:35" x14ac:dyDescent="0.2">
      <c r="A107" s="109">
        <v>101</v>
      </c>
      <c r="B107" s="140">
        <v>140325</v>
      </c>
      <c r="C107" s="134" t="s">
        <v>37</v>
      </c>
      <c r="D107" s="146">
        <v>4.2024441628106555</v>
      </c>
      <c r="E107" s="146">
        <v>6.029400520533267</v>
      </c>
      <c r="F107" s="146">
        <v>7.2082609506321615</v>
      </c>
      <c r="G107" s="146">
        <v>5.7417620696815508</v>
      </c>
      <c r="H107" s="146">
        <v>6.1773456270765497</v>
      </c>
      <c r="I107" s="146">
        <v>0.98186266707878478</v>
      </c>
      <c r="J107" s="146">
        <v>3.1583194568488384</v>
      </c>
      <c r="K107" s="146">
        <v>0</v>
      </c>
      <c r="L107" s="146">
        <v>8.4888627388805045</v>
      </c>
      <c r="M107" s="146">
        <v>2.7190572838270461</v>
      </c>
      <c r="N107" s="146">
        <v>9.0600356021154091</v>
      </c>
      <c r="O107" s="146">
        <v>1.5776165617269382</v>
      </c>
      <c r="P107" s="146">
        <v>8.213775276428531E-2</v>
      </c>
      <c r="Q107" s="146">
        <v>2.6382705947183993</v>
      </c>
      <c r="R107" s="146">
        <v>2.7811271286778334</v>
      </c>
      <c r="S107" s="146">
        <v>0.69118671981921309</v>
      </c>
      <c r="T107" s="146">
        <v>0.11893171378530595</v>
      </c>
      <c r="U107" s="146">
        <v>1.53705370113345</v>
      </c>
      <c r="V107" s="146">
        <v>0</v>
      </c>
      <c r="W107" s="146">
        <v>3.4811611889068172E-2</v>
      </c>
      <c r="X107" s="146">
        <v>0</v>
      </c>
      <c r="Y107" s="146">
        <v>9.613112482742336</v>
      </c>
      <c r="Z107" s="146">
        <v>0</v>
      </c>
      <c r="AA107" s="146">
        <v>4.2783010871579039</v>
      </c>
      <c r="AB107" s="146">
        <v>1.2164534200257042</v>
      </c>
      <c r="AC107" s="146">
        <v>4.9770040530623572</v>
      </c>
      <c r="AD107" s="146">
        <v>5.219689884598596</v>
      </c>
      <c r="AE107" s="146">
        <v>4.8851405184827925</v>
      </c>
      <c r="AF107" s="146" t="e">
        <v>#DIV/0!</v>
      </c>
      <c r="AG107" s="147">
        <v>0.57724541257076667</v>
      </c>
      <c r="AH107" s="146"/>
      <c r="AI107" s="146"/>
    </row>
    <row r="108" spans="1:35" x14ac:dyDescent="0.2">
      <c r="A108" s="109">
        <v>102</v>
      </c>
      <c r="B108" s="140">
        <v>1404</v>
      </c>
      <c r="C108" s="134" t="s">
        <v>56</v>
      </c>
      <c r="D108" s="146">
        <v>2.180314304052438</v>
      </c>
      <c r="E108" s="146">
        <v>1.5897523111154082E-3</v>
      </c>
      <c r="F108" s="146">
        <v>7.6244340235206582</v>
      </c>
      <c r="G108" s="146">
        <v>0.25516245214618277</v>
      </c>
      <c r="H108" s="146">
        <v>3.7742981278598986</v>
      </c>
      <c r="I108" s="146">
        <v>0.17152178748702193</v>
      </c>
      <c r="J108" s="146">
        <v>0</v>
      </c>
      <c r="K108" s="146">
        <v>0</v>
      </c>
      <c r="L108" s="146">
        <v>9.1493709185025085E-2</v>
      </c>
      <c r="M108" s="146">
        <v>0.11438699848025954</v>
      </c>
      <c r="N108" s="146">
        <v>5.3410994049781477</v>
      </c>
      <c r="O108" s="146">
        <v>1.2172388810989383</v>
      </c>
      <c r="P108" s="146">
        <v>41.821725879121935</v>
      </c>
      <c r="Q108" s="146">
        <v>15.811170491604166</v>
      </c>
      <c r="R108" s="146">
        <v>3.8844514150804166</v>
      </c>
      <c r="S108" s="146">
        <v>0.39174411306648799</v>
      </c>
      <c r="T108" s="146">
        <v>9.3374654814262676</v>
      </c>
      <c r="U108" s="146">
        <v>2.1249393599101016</v>
      </c>
      <c r="V108" s="146">
        <v>13.561348703296849</v>
      </c>
      <c r="W108" s="146">
        <v>11.591319171974481</v>
      </c>
      <c r="X108" s="146">
        <v>75.274949851482845</v>
      </c>
      <c r="Y108" s="146">
        <v>2.2358399296884479</v>
      </c>
      <c r="Z108" s="146">
        <v>79.285140381353102</v>
      </c>
      <c r="AA108" s="146">
        <v>44.218051732624254</v>
      </c>
      <c r="AB108" s="146">
        <v>27.80100477322139</v>
      </c>
      <c r="AC108" s="146">
        <v>4.4444236320906381</v>
      </c>
      <c r="AD108" s="146">
        <v>3.7376096146738633</v>
      </c>
      <c r="AE108" s="146">
        <v>0.27279961489559268</v>
      </c>
      <c r="AF108" s="146" t="e">
        <v>#DIV/0!</v>
      </c>
      <c r="AG108" s="147">
        <v>43.039287509250052</v>
      </c>
      <c r="AH108" s="146"/>
      <c r="AI108" s="146"/>
    </row>
    <row r="109" spans="1:35" x14ac:dyDescent="0.2">
      <c r="A109" s="109">
        <v>103</v>
      </c>
      <c r="B109" s="140">
        <v>140405</v>
      </c>
      <c r="C109" s="134" t="s">
        <v>33</v>
      </c>
      <c r="D109" s="146">
        <v>0.65827607092883511</v>
      </c>
      <c r="E109" s="146">
        <v>6.7905379315644901E-5</v>
      </c>
      <c r="F109" s="146">
        <v>0.609277002286161</v>
      </c>
      <c r="G109" s="146">
        <v>2.2746393912569857E-2</v>
      </c>
      <c r="H109" s="146">
        <v>0.38664378083070544</v>
      </c>
      <c r="I109" s="146">
        <v>4.480420438824833E-3</v>
      </c>
      <c r="J109" s="146">
        <v>0</v>
      </c>
      <c r="K109" s="146">
        <v>0</v>
      </c>
      <c r="L109" s="146">
        <v>5.976765193285387E-3</v>
      </c>
      <c r="M109" s="146">
        <v>1.6343790416485742E-2</v>
      </c>
      <c r="N109" s="146">
        <v>0.27540080769880004</v>
      </c>
      <c r="O109" s="146">
        <v>9.3185750084394073E-2</v>
      </c>
      <c r="P109" s="146">
        <v>2.8628699635088886</v>
      </c>
      <c r="Q109" s="146">
        <v>0.75131502120107685</v>
      </c>
      <c r="R109" s="146">
        <v>0.25074948906668787</v>
      </c>
      <c r="S109" s="146">
        <v>1.1956063643870047E-2</v>
      </c>
      <c r="T109" s="146">
        <v>0.31279220963202992</v>
      </c>
      <c r="U109" s="146">
        <v>0.17262176656679595</v>
      </c>
      <c r="V109" s="146">
        <v>1.3150587004984993</v>
      </c>
      <c r="W109" s="146">
        <v>0.35068902527314505</v>
      </c>
      <c r="X109" s="146">
        <v>5.9441452903365644</v>
      </c>
      <c r="Y109" s="146">
        <v>0.12252788747905893</v>
      </c>
      <c r="Z109" s="146">
        <v>5.1982691188093053</v>
      </c>
      <c r="AA109" s="146">
        <v>1.8962851887241168</v>
      </c>
      <c r="AB109" s="146">
        <v>1.7097004174343802</v>
      </c>
      <c r="AC109" s="146">
        <v>0.3788556146233652</v>
      </c>
      <c r="AD109" s="146">
        <v>0.3621092767244517</v>
      </c>
      <c r="AE109" s="146">
        <v>8.739218834595908E-3</v>
      </c>
      <c r="AF109" s="146" t="e">
        <v>#DIV/0!</v>
      </c>
      <c r="AG109" s="147">
        <v>2.8687406458552522</v>
      </c>
      <c r="AH109" s="146"/>
      <c r="AI109" s="146"/>
    </row>
    <row r="110" spans="1:35" x14ac:dyDescent="0.2">
      <c r="A110" s="109">
        <v>104</v>
      </c>
      <c r="B110" s="140">
        <v>140410</v>
      </c>
      <c r="C110" s="134" t="s">
        <v>34</v>
      </c>
      <c r="D110" s="146">
        <v>0.25930611345977156</v>
      </c>
      <c r="E110" s="146">
        <v>5.0201966718442699E-4</v>
      </c>
      <c r="F110" s="146">
        <v>1.0763543850666581</v>
      </c>
      <c r="G110" s="146">
        <v>3.1030332565955748E-2</v>
      </c>
      <c r="H110" s="146">
        <v>0.52353118337591276</v>
      </c>
      <c r="I110" s="146">
        <v>1.9365320707815346E-2</v>
      </c>
      <c r="J110" s="146">
        <v>0</v>
      </c>
      <c r="K110" s="146">
        <v>0</v>
      </c>
      <c r="L110" s="146">
        <v>1.0731972258357435E-2</v>
      </c>
      <c r="M110" s="146">
        <v>2.4091483809875788E-2</v>
      </c>
      <c r="N110" s="146">
        <v>0.46977335785633489</v>
      </c>
      <c r="O110" s="146">
        <v>0.11368613034898906</v>
      </c>
      <c r="P110" s="146">
        <v>5.7641116739293352</v>
      </c>
      <c r="Q110" s="146">
        <v>1.5464171997079235</v>
      </c>
      <c r="R110" s="146">
        <v>0.49758241142071136</v>
      </c>
      <c r="S110" s="146">
        <v>1.9620177990026463E-2</v>
      </c>
      <c r="T110" s="146">
        <v>0.62788449169992411</v>
      </c>
      <c r="U110" s="146">
        <v>0.29161165929738003</v>
      </c>
      <c r="V110" s="146">
        <v>2.2970955716557402</v>
      </c>
      <c r="W110" s="146">
        <v>0.5843926680385797</v>
      </c>
      <c r="X110" s="146">
        <v>12.278384903898845</v>
      </c>
      <c r="Y110" s="146">
        <v>0.23875412677428534</v>
      </c>
      <c r="Z110" s="146">
        <v>10.495865847761891</v>
      </c>
      <c r="AA110" s="146">
        <v>3.4001212450983309</v>
      </c>
      <c r="AB110" s="146">
        <v>3.2991132825275993</v>
      </c>
      <c r="AC110" s="146">
        <v>0.5887699615858828</v>
      </c>
      <c r="AD110" s="146">
        <v>0.50112912881266103</v>
      </c>
      <c r="AE110" s="146">
        <v>1.7520760026931911E-2</v>
      </c>
      <c r="AF110" s="146" t="e">
        <v>#DIV/0!</v>
      </c>
      <c r="AG110" s="147">
        <v>5.6878704511410119</v>
      </c>
      <c r="AH110" s="146"/>
      <c r="AI110" s="146"/>
    </row>
    <row r="111" spans="1:35" x14ac:dyDescent="0.2">
      <c r="A111" s="109">
        <v>105</v>
      </c>
      <c r="B111" s="140">
        <v>140415</v>
      </c>
      <c r="C111" s="134" t="s">
        <v>35</v>
      </c>
      <c r="D111" s="146">
        <v>0.32451123075114546</v>
      </c>
      <c r="E111" s="146">
        <v>1.1802593326026362E-4</v>
      </c>
      <c r="F111" s="146">
        <v>1.4263432419626485</v>
      </c>
      <c r="G111" s="146">
        <v>5.2457276937697063E-2</v>
      </c>
      <c r="H111" s="146">
        <v>0.69228794675751582</v>
      </c>
      <c r="I111" s="146">
        <v>1.9835815662225479E-2</v>
      </c>
      <c r="J111" s="146">
        <v>0</v>
      </c>
      <c r="K111" s="146">
        <v>0</v>
      </c>
      <c r="L111" s="146">
        <v>1.3983400721856505E-2</v>
      </c>
      <c r="M111" s="146">
        <v>2.1889797264507814E-2</v>
      </c>
      <c r="N111" s="146">
        <v>0.67649090890349184</v>
      </c>
      <c r="O111" s="146">
        <v>0.1526744102569654</v>
      </c>
      <c r="P111" s="146">
        <v>7.7743937060628365</v>
      </c>
      <c r="Q111" s="146">
        <v>2.0983923589182636</v>
      </c>
      <c r="R111" s="146">
        <v>0.66957022642844888</v>
      </c>
      <c r="S111" s="146">
        <v>2.8214422611976885E-2</v>
      </c>
      <c r="T111" s="146">
        <v>0.9174971808410225</v>
      </c>
      <c r="U111" s="146">
        <v>0.38438052478411294</v>
      </c>
      <c r="V111" s="146">
        <v>3.1217777020050814</v>
      </c>
      <c r="W111" s="146">
        <v>0.85016149473675817</v>
      </c>
      <c r="X111" s="146">
        <v>16.503089315899778</v>
      </c>
      <c r="Y111" s="146">
        <v>0.34648892108135998</v>
      </c>
      <c r="Z111" s="146">
        <v>14.680581950945287</v>
      </c>
      <c r="AA111" s="146">
        <v>5.2178603281079843</v>
      </c>
      <c r="AB111" s="146">
        <v>4.6478981824746164</v>
      </c>
      <c r="AC111" s="146">
        <v>0.78975279254748687</v>
      </c>
      <c r="AD111" s="146">
        <v>0.66376489492135049</v>
      </c>
      <c r="AE111" s="146">
        <v>2.2970203213842584E-2</v>
      </c>
      <c r="AF111" s="146" t="e">
        <v>#DIV/0!</v>
      </c>
      <c r="AG111" s="147">
        <v>7.8039333139613625</v>
      </c>
      <c r="AH111" s="146"/>
      <c r="AI111" s="146"/>
    </row>
    <row r="112" spans="1:35" x14ac:dyDescent="0.2">
      <c r="A112" s="109">
        <v>106</v>
      </c>
      <c r="B112" s="140">
        <v>140420</v>
      </c>
      <c r="C112" s="134" t="s">
        <v>36</v>
      </c>
      <c r="D112" s="146">
        <v>0.46886329688937689</v>
      </c>
      <c r="E112" s="146">
        <v>3.888493910952266E-4</v>
      </c>
      <c r="F112" s="146">
        <v>2.1072279302974497</v>
      </c>
      <c r="G112" s="146">
        <v>5.7886068871357388E-2</v>
      </c>
      <c r="H112" s="146">
        <v>1.0175319352480743</v>
      </c>
      <c r="I112" s="146">
        <v>3.1776231859671773E-2</v>
      </c>
      <c r="J112" s="146">
        <v>0</v>
      </c>
      <c r="K112" s="146">
        <v>0</v>
      </c>
      <c r="L112" s="146">
        <v>2.3517086762651455E-2</v>
      </c>
      <c r="M112" s="146">
        <v>2.7672454250732746E-2</v>
      </c>
      <c r="N112" s="146">
        <v>1.2365296409517785</v>
      </c>
      <c r="O112" s="146">
        <v>0.24559955347257539</v>
      </c>
      <c r="P112" s="146">
        <v>12.146369565708213</v>
      </c>
      <c r="Q112" s="146">
        <v>3.6821822855489321</v>
      </c>
      <c r="R112" s="146">
        <v>1.0684321668382863</v>
      </c>
      <c r="S112" s="146">
        <v>5.7353472144606725E-2</v>
      </c>
      <c r="T112" s="146">
        <v>1.3114761515721509</v>
      </c>
      <c r="U112" s="146">
        <v>0.58127238157718997</v>
      </c>
      <c r="V112" s="146">
        <v>4.3261646552014996</v>
      </c>
      <c r="W112" s="146">
        <v>1.7128574571591564</v>
      </c>
      <c r="X112" s="146">
        <v>24.515551001303752</v>
      </c>
      <c r="Y112" s="146">
        <v>0.57116956217635573</v>
      </c>
      <c r="Z112" s="146">
        <v>23.521008935248513</v>
      </c>
      <c r="AA112" s="146">
        <v>10.149507511781239</v>
      </c>
      <c r="AB112" s="146">
        <v>7.563908463334303</v>
      </c>
      <c r="AC112" s="146">
        <v>1.2066914691543498</v>
      </c>
      <c r="AD112" s="146">
        <v>0.98975431418777404</v>
      </c>
      <c r="AE112" s="146">
        <v>4.3549398647540906E-2</v>
      </c>
      <c r="AF112" s="146" t="e">
        <v>#DIV/0!</v>
      </c>
      <c r="AG112" s="147">
        <v>12.371544598595918</v>
      </c>
      <c r="AH112" s="146"/>
      <c r="AI112" s="146"/>
    </row>
    <row r="113" spans="1:35" x14ac:dyDescent="0.2">
      <c r="A113" s="109">
        <v>107</v>
      </c>
      <c r="B113" s="140">
        <v>140425</v>
      </c>
      <c r="C113" s="134" t="s">
        <v>37</v>
      </c>
      <c r="D113" s="146">
        <v>0.46935759202330879</v>
      </c>
      <c r="E113" s="146">
        <v>5.129519402598461E-4</v>
      </c>
      <c r="F113" s="146">
        <v>2.4052314639077412</v>
      </c>
      <c r="G113" s="146">
        <v>9.1042379858602737E-2</v>
      </c>
      <c r="H113" s="146">
        <v>1.1543032816476899</v>
      </c>
      <c r="I113" s="146">
        <v>9.6063998818484486E-2</v>
      </c>
      <c r="J113" s="146">
        <v>0</v>
      </c>
      <c r="K113" s="146">
        <v>0</v>
      </c>
      <c r="L113" s="146">
        <v>3.728448424887431E-2</v>
      </c>
      <c r="M113" s="146">
        <v>2.4389472738657457E-2</v>
      </c>
      <c r="N113" s="146">
        <v>2.6829046895677422</v>
      </c>
      <c r="O113" s="146">
        <v>0.61209303693601425</v>
      </c>
      <c r="P113" s="146">
        <v>13.273980969912657</v>
      </c>
      <c r="Q113" s="146">
        <v>7.7328636262279673</v>
      </c>
      <c r="R113" s="146">
        <v>1.3981171213262822</v>
      </c>
      <c r="S113" s="146">
        <v>0.27459997667600777</v>
      </c>
      <c r="T113" s="146">
        <v>6.1678154476811393</v>
      </c>
      <c r="U113" s="146">
        <v>0.69505302768462274</v>
      </c>
      <c r="V113" s="146">
        <v>2.5012520739360311</v>
      </c>
      <c r="W113" s="146">
        <v>8.0932185267668419</v>
      </c>
      <c r="X113" s="146">
        <v>16.033779340043903</v>
      </c>
      <c r="Y113" s="146">
        <v>0.95689943217738793</v>
      </c>
      <c r="Z113" s="146">
        <v>25.389414528588102</v>
      </c>
      <c r="AA113" s="146">
        <v>23.55427745891258</v>
      </c>
      <c r="AB113" s="146">
        <v>10.580384427450488</v>
      </c>
      <c r="AC113" s="146">
        <v>1.4803537941795539</v>
      </c>
      <c r="AD113" s="146">
        <v>1.2208520000276257</v>
      </c>
      <c r="AE113" s="146">
        <v>0.18002003417268139</v>
      </c>
      <c r="AF113" s="146" t="e">
        <v>#DIV/0!</v>
      </c>
      <c r="AG113" s="147">
        <v>14.307198499696502</v>
      </c>
      <c r="AH113" s="146"/>
      <c r="AI113" s="146"/>
    </row>
    <row r="114" spans="1:35" x14ac:dyDescent="0.2">
      <c r="A114" s="109">
        <v>108</v>
      </c>
      <c r="B114" s="140">
        <v>1405</v>
      </c>
      <c r="C114" s="134" t="s">
        <v>744</v>
      </c>
      <c r="D114" s="146">
        <v>9.4412950021868614E-2</v>
      </c>
      <c r="E114" s="146">
        <v>0.52302239112511062</v>
      </c>
      <c r="F114" s="146">
        <v>0</v>
      </c>
      <c r="G114" s="146">
        <v>0.27375536409926404</v>
      </c>
      <c r="H114" s="146">
        <v>0.17482910892227221</v>
      </c>
      <c r="I114" s="146">
        <v>0.34816224101442012</v>
      </c>
      <c r="J114" s="146">
        <v>0.36242261554944954</v>
      </c>
      <c r="K114" s="146">
        <v>0</v>
      </c>
      <c r="L114" s="146">
        <v>9.7683422954958854E-2</v>
      </c>
      <c r="M114" s="146">
        <v>1.5822730452548304</v>
      </c>
      <c r="N114" s="146">
        <v>2.1353205296537107E-3</v>
      </c>
      <c r="O114" s="146">
        <v>0.40455353556165363</v>
      </c>
      <c r="P114" s="146">
        <v>0</v>
      </c>
      <c r="Q114" s="146">
        <v>1.7680922446161103</v>
      </c>
      <c r="R114" s="146">
        <v>0.66635226121925062</v>
      </c>
      <c r="S114" s="146">
        <v>0</v>
      </c>
      <c r="T114" s="146">
        <v>0.89056431446271833</v>
      </c>
      <c r="U114" s="146">
        <v>0</v>
      </c>
      <c r="V114" s="146">
        <v>0</v>
      </c>
      <c r="W114" s="146">
        <v>0</v>
      </c>
      <c r="X114" s="146">
        <v>0</v>
      </c>
      <c r="Y114" s="146">
        <v>0</v>
      </c>
      <c r="Z114" s="146">
        <v>0</v>
      </c>
      <c r="AA114" s="146">
        <v>0.40616582996332351</v>
      </c>
      <c r="AB114" s="146">
        <v>0.11759560972747161</v>
      </c>
      <c r="AC114" s="146">
        <v>0.32804810127344325</v>
      </c>
      <c r="AD114" s="146">
        <v>0.31390416874980226</v>
      </c>
      <c r="AE114" s="146">
        <v>0.42540190641673714</v>
      </c>
      <c r="AF114" s="146" t="e">
        <v>#DIV/0!</v>
      </c>
      <c r="AG114" s="147">
        <v>5.0175574411132441E-2</v>
      </c>
      <c r="AH114" s="146"/>
      <c r="AI114" s="146"/>
    </row>
    <row r="115" spans="1:35" ht="15" x14ac:dyDescent="0.2">
      <c r="A115" s="92">
        <v>109</v>
      </c>
      <c r="B115" s="140">
        <v>140505</v>
      </c>
      <c r="C115" s="134" t="s">
        <v>33</v>
      </c>
      <c r="D115" s="146">
        <v>1.0571730158750764E-3</v>
      </c>
      <c r="E115" s="146">
        <v>9.0204887648829603E-4</v>
      </c>
      <c r="F115" s="146">
        <v>0</v>
      </c>
      <c r="G115" s="146">
        <v>9.7311254249940055E-3</v>
      </c>
      <c r="H115" s="146">
        <v>2.0764830964660279E-3</v>
      </c>
      <c r="I115" s="146">
        <v>1.6603618666615097E-3</v>
      </c>
      <c r="J115" s="146">
        <v>1.8053649319633266E-2</v>
      </c>
      <c r="K115" s="146">
        <v>0</v>
      </c>
      <c r="L115" s="146">
        <v>1.0054358844781798E-2</v>
      </c>
      <c r="M115" s="146">
        <v>2.6429888739017214E-2</v>
      </c>
      <c r="N115" s="146">
        <v>9.7581777743616403E-5</v>
      </c>
      <c r="O115" s="146">
        <v>1.3313130704647298E-2</v>
      </c>
      <c r="P115" s="146">
        <v>0</v>
      </c>
      <c r="Q115" s="146">
        <v>3.2994884094451615E-2</v>
      </c>
      <c r="R115" s="146">
        <v>1.474557841079913E-2</v>
      </c>
      <c r="S115" s="146">
        <v>0</v>
      </c>
      <c r="T115" s="146">
        <v>1.2937801624744847E-2</v>
      </c>
      <c r="U115" s="146">
        <v>0</v>
      </c>
      <c r="V115" s="146">
        <v>0</v>
      </c>
      <c r="W115" s="146">
        <v>0</v>
      </c>
      <c r="X115" s="146">
        <v>0</v>
      </c>
      <c r="Y115" s="146">
        <v>0</v>
      </c>
      <c r="Z115" s="146">
        <v>0</v>
      </c>
      <c r="AA115" s="146">
        <v>1.8357404489340604E-4</v>
      </c>
      <c r="AB115" s="146">
        <v>7.242847679946985E-4</v>
      </c>
      <c r="AC115" s="146">
        <v>6.028982644300164E-3</v>
      </c>
      <c r="AD115" s="146">
        <v>7.5281583452442178E-3</v>
      </c>
      <c r="AE115" s="146">
        <v>1.8157450186665647E-3</v>
      </c>
      <c r="AF115" s="146" t="e">
        <v>#DIV/0!</v>
      </c>
      <c r="AG115" s="147">
        <v>2.2677764769954687E-5</v>
      </c>
      <c r="AH115" s="146"/>
      <c r="AI115" s="146"/>
    </row>
    <row r="116" spans="1:35" ht="15" x14ac:dyDescent="0.25">
      <c r="A116" s="174">
        <v>110</v>
      </c>
      <c r="B116" s="140">
        <v>140510</v>
      </c>
      <c r="C116" s="134" t="s">
        <v>1024</v>
      </c>
      <c r="D116" s="146">
        <v>4.8405416291769495E-3</v>
      </c>
      <c r="E116" s="146">
        <v>7.9613323305878884E-3</v>
      </c>
      <c r="F116" s="146">
        <v>0</v>
      </c>
      <c r="G116" s="146">
        <v>1.1238100739543346E-2</v>
      </c>
      <c r="H116" s="146">
        <v>4.4924073267814738E-3</v>
      </c>
      <c r="I116" s="146">
        <v>2.1497943793400802E-3</v>
      </c>
      <c r="J116" s="146">
        <v>3.7954809197401379E-2</v>
      </c>
      <c r="K116" s="146">
        <v>0</v>
      </c>
      <c r="L116" s="146">
        <v>4.7915592726957112E-4</v>
      </c>
      <c r="M116" s="146">
        <v>6.0458458628919853E-2</v>
      </c>
      <c r="N116" s="146">
        <v>1.9791177081956965E-4</v>
      </c>
      <c r="O116" s="146">
        <v>3.2385237047298912E-2</v>
      </c>
      <c r="P116" s="146">
        <v>0</v>
      </c>
      <c r="Q116" s="146">
        <v>6.8588234876459334E-2</v>
      </c>
      <c r="R116" s="146">
        <v>3.1108630807535394E-2</v>
      </c>
      <c r="S116" s="146">
        <v>0</v>
      </c>
      <c r="T116" s="146">
        <v>5.3333783373006843E-2</v>
      </c>
      <c r="U116" s="146">
        <v>0</v>
      </c>
      <c r="V116" s="146">
        <v>0</v>
      </c>
      <c r="W116" s="146">
        <v>0</v>
      </c>
      <c r="X116" s="146">
        <v>0</v>
      </c>
      <c r="Y116" s="146">
        <v>0</v>
      </c>
      <c r="Z116" s="146">
        <v>0</v>
      </c>
      <c r="AA116" s="146">
        <v>3.1679148174663871E-2</v>
      </c>
      <c r="AB116" s="146">
        <v>8.3085430043134886E-3</v>
      </c>
      <c r="AC116" s="146">
        <v>1.2972186767325788E-2</v>
      </c>
      <c r="AD116" s="146">
        <v>1.549768783527769E-2</v>
      </c>
      <c r="AE116" s="146">
        <v>5.6921663684113884E-3</v>
      </c>
      <c r="AF116" s="146" t="e">
        <v>#DIV/0!</v>
      </c>
      <c r="AG116" s="147">
        <v>3.9134741016068984E-3</v>
      </c>
      <c r="AH116" s="146"/>
      <c r="AI116" s="146"/>
    </row>
    <row r="117" spans="1:35" ht="15" x14ac:dyDescent="0.25">
      <c r="A117" s="174">
        <v>111</v>
      </c>
      <c r="B117" s="140">
        <v>140515</v>
      </c>
      <c r="C117" s="134" t="s">
        <v>35</v>
      </c>
      <c r="D117" s="146">
        <v>5.2388413376386308E-3</v>
      </c>
      <c r="E117" s="146">
        <v>1.1024236907470694E-2</v>
      </c>
      <c r="F117" s="146">
        <v>0</v>
      </c>
      <c r="G117" s="146">
        <v>1.8977393120087265E-2</v>
      </c>
      <c r="H117" s="146">
        <v>6.5618734043295041E-3</v>
      </c>
      <c r="I117" s="146">
        <v>8.1822829767605985E-3</v>
      </c>
      <c r="J117" s="146">
        <v>5.4662973267808224E-2</v>
      </c>
      <c r="K117" s="146">
        <v>0</v>
      </c>
      <c r="L117" s="146">
        <v>1.0774654496306085E-2</v>
      </c>
      <c r="M117" s="146">
        <v>9.0003347976186171E-2</v>
      </c>
      <c r="N117" s="146">
        <v>3.0386654527626736E-4</v>
      </c>
      <c r="O117" s="146">
        <v>2.7434955742600037E-2</v>
      </c>
      <c r="P117" s="146">
        <v>0</v>
      </c>
      <c r="Q117" s="146">
        <v>0.10663301640360759</v>
      </c>
      <c r="R117" s="146">
        <v>4.6120611628550072E-2</v>
      </c>
      <c r="S117" s="146">
        <v>0</v>
      </c>
      <c r="T117" s="146">
        <v>9.6475180419014955E-2</v>
      </c>
      <c r="U117" s="146">
        <v>0</v>
      </c>
      <c r="V117" s="146">
        <v>0</v>
      </c>
      <c r="W117" s="146">
        <v>0</v>
      </c>
      <c r="X117" s="146">
        <v>0</v>
      </c>
      <c r="Y117" s="146">
        <v>0</v>
      </c>
      <c r="Z117" s="146">
        <v>0</v>
      </c>
      <c r="AA117" s="146">
        <v>4.8132240612273329E-2</v>
      </c>
      <c r="AB117" s="146">
        <v>1.3450461354082639E-2</v>
      </c>
      <c r="AC117" s="146">
        <v>1.919724692904512E-2</v>
      </c>
      <c r="AD117" s="146">
        <v>2.2505160873135553E-2</v>
      </c>
      <c r="AE117" s="146">
        <v>9.9005114557812243E-3</v>
      </c>
      <c r="AF117" s="146" t="e">
        <v>#DIV/0!</v>
      </c>
      <c r="AG117" s="147">
        <v>5.9460019584457171E-3</v>
      </c>
      <c r="AH117" s="146"/>
      <c r="AI117" s="146"/>
    </row>
    <row r="118" spans="1:35" x14ac:dyDescent="0.2">
      <c r="A118" s="109">
        <v>112</v>
      </c>
      <c r="B118" s="140">
        <v>140520</v>
      </c>
      <c r="C118" s="134" t="s">
        <v>36</v>
      </c>
      <c r="D118" s="146">
        <v>2.2025319116257925E-2</v>
      </c>
      <c r="E118" s="146">
        <v>3.0757570829399131E-2</v>
      </c>
      <c r="F118" s="146">
        <v>0</v>
      </c>
      <c r="G118" s="146">
        <v>5.7335808718188143E-2</v>
      </c>
      <c r="H118" s="146">
        <v>2.0370312960710305E-2</v>
      </c>
      <c r="I118" s="146">
        <v>6.267342446052028E-2</v>
      </c>
      <c r="J118" s="146">
        <v>9.84115903580733E-2</v>
      </c>
      <c r="K118" s="146">
        <v>0</v>
      </c>
      <c r="L118" s="146">
        <v>4.3480831749332746E-2</v>
      </c>
      <c r="M118" s="146">
        <v>0.17944994403765607</v>
      </c>
      <c r="N118" s="146">
        <v>6.3380590267983288E-4</v>
      </c>
      <c r="O118" s="146">
        <v>5.5718372088485998E-2</v>
      </c>
      <c r="P118" s="146">
        <v>0</v>
      </c>
      <c r="Q118" s="146">
        <v>0.22210835453256808</v>
      </c>
      <c r="R118" s="146">
        <v>9.7805789721824243E-2</v>
      </c>
      <c r="S118" s="146">
        <v>0</v>
      </c>
      <c r="T118" s="146">
        <v>0.16532125582224241</v>
      </c>
      <c r="U118" s="146">
        <v>0</v>
      </c>
      <c r="V118" s="146">
        <v>0</v>
      </c>
      <c r="W118" s="146">
        <v>0</v>
      </c>
      <c r="X118" s="146">
        <v>0</v>
      </c>
      <c r="Y118" s="146">
        <v>0</v>
      </c>
      <c r="Z118" s="146">
        <v>0</v>
      </c>
      <c r="AA118" s="146">
        <v>9.7790286569151688E-2</v>
      </c>
      <c r="AB118" s="146">
        <v>2.5684313693463981E-2</v>
      </c>
      <c r="AC118" s="146">
        <v>4.4887731663576104E-2</v>
      </c>
      <c r="AD118" s="146">
        <v>4.8587326256618643E-2</v>
      </c>
      <c r="AE118" s="146">
        <v>3.7587363136138176E-2</v>
      </c>
      <c r="AF118" s="146" t="e">
        <v>#DIV/0!</v>
      </c>
      <c r="AG118" s="147">
        <v>1.2080493824109986E-2</v>
      </c>
      <c r="AH118" s="146"/>
      <c r="AI118" s="146"/>
    </row>
    <row r="119" spans="1:35" x14ac:dyDescent="0.2">
      <c r="A119" s="109">
        <v>113</v>
      </c>
      <c r="B119" s="140">
        <v>140525</v>
      </c>
      <c r="C119" s="134" t="s">
        <v>37</v>
      </c>
      <c r="D119" s="146">
        <v>6.1251074922920021E-2</v>
      </c>
      <c r="E119" s="146">
        <v>0.47237720218116463</v>
      </c>
      <c r="F119" s="146">
        <v>0</v>
      </c>
      <c r="G119" s="146">
        <v>0.17647293609645129</v>
      </c>
      <c r="H119" s="146">
        <v>0.1413280321339849</v>
      </c>
      <c r="I119" s="146">
        <v>0.27349637733113769</v>
      </c>
      <c r="J119" s="146">
        <v>0.1533395934065333</v>
      </c>
      <c r="K119" s="146">
        <v>0</v>
      </c>
      <c r="L119" s="146">
        <v>3.2894421937268645E-2</v>
      </c>
      <c r="M119" s="146">
        <v>1.2259314058730513</v>
      </c>
      <c r="N119" s="146">
        <v>9.0215453313442458E-4</v>
      </c>
      <c r="O119" s="146">
        <v>0.27570183997862135</v>
      </c>
      <c r="P119" s="146">
        <v>0</v>
      </c>
      <c r="Q119" s="146">
        <v>1.3377677547090234</v>
      </c>
      <c r="R119" s="146">
        <v>0.47657165065054174</v>
      </c>
      <c r="S119" s="146">
        <v>0</v>
      </c>
      <c r="T119" s="146">
        <v>0.56249629322370931</v>
      </c>
      <c r="U119" s="146">
        <v>0</v>
      </c>
      <c r="V119" s="146">
        <v>0</v>
      </c>
      <c r="W119" s="146">
        <v>0</v>
      </c>
      <c r="X119" s="146">
        <v>0</v>
      </c>
      <c r="Y119" s="146">
        <v>0</v>
      </c>
      <c r="Z119" s="146">
        <v>0</v>
      </c>
      <c r="AA119" s="146">
        <v>0.2283805805623412</v>
      </c>
      <c r="AB119" s="146">
        <v>6.9428006907616802E-2</v>
      </c>
      <c r="AC119" s="146">
        <v>0.24496195326919609</v>
      </c>
      <c r="AD119" s="146">
        <v>0.21978583543952618</v>
      </c>
      <c r="AE119" s="146">
        <v>0.37040612043773974</v>
      </c>
      <c r="AF119" s="146" t="e">
        <v>#DIV/0!</v>
      </c>
      <c r="AG119" s="147">
        <v>2.8212926762199893E-2</v>
      </c>
      <c r="AH119" s="146"/>
      <c r="AI119" s="146"/>
    </row>
    <row r="120" spans="1:35" x14ac:dyDescent="0.2">
      <c r="A120" s="109">
        <v>114</v>
      </c>
      <c r="B120" s="140">
        <v>1406</v>
      </c>
      <c r="C120" s="134" t="s">
        <v>745</v>
      </c>
      <c r="D120" s="146">
        <v>0.10319193388734146</v>
      </c>
      <c r="E120" s="146">
        <v>4.9408114626594647E-2</v>
      </c>
      <c r="F120" s="146">
        <v>2.1246130261740874E-2</v>
      </c>
      <c r="G120" s="146">
        <v>2.3047602650811356</v>
      </c>
      <c r="H120" s="146">
        <v>0.44070802173816437</v>
      </c>
      <c r="I120" s="146">
        <v>7.8277264188641189E-3</v>
      </c>
      <c r="J120" s="146">
        <v>2.1939543220316972E-2</v>
      </c>
      <c r="K120" s="146">
        <v>0</v>
      </c>
      <c r="L120" s="146">
        <v>0</v>
      </c>
      <c r="M120" s="146">
        <v>0.56289655676146189</v>
      </c>
      <c r="N120" s="146">
        <v>6.0566664402379664E-3</v>
      </c>
      <c r="O120" s="146">
        <v>4.8709454964400677E-2</v>
      </c>
      <c r="P120" s="146">
        <v>0</v>
      </c>
      <c r="Q120" s="146">
        <v>0.31897577922440268</v>
      </c>
      <c r="R120" s="146">
        <v>0.17113531224783801</v>
      </c>
      <c r="S120" s="146">
        <v>0.1715094975500126</v>
      </c>
      <c r="T120" s="146">
        <v>0</v>
      </c>
      <c r="U120" s="146">
        <v>0</v>
      </c>
      <c r="V120" s="146">
        <v>0</v>
      </c>
      <c r="W120" s="146">
        <v>0</v>
      </c>
      <c r="X120" s="146">
        <v>0</v>
      </c>
      <c r="Y120" s="146">
        <v>0</v>
      </c>
      <c r="Z120" s="146">
        <v>0</v>
      </c>
      <c r="AA120" s="146">
        <v>0</v>
      </c>
      <c r="AB120" s="146">
        <v>2.9893903758661872E-2</v>
      </c>
      <c r="AC120" s="146">
        <v>0.34498082649560341</v>
      </c>
      <c r="AD120" s="146">
        <v>0.44978474607661356</v>
      </c>
      <c r="AE120" s="146">
        <v>3.7545032754886618E-2</v>
      </c>
      <c r="AF120" s="146" t="e">
        <v>#DIV/0!</v>
      </c>
      <c r="AG120" s="147">
        <v>0</v>
      </c>
      <c r="AH120" s="146"/>
      <c r="AI120" s="146"/>
    </row>
    <row r="121" spans="1:35" x14ac:dyDescent="0.2">
      <c r="A121" s="109">
        <v>115</v>
      </c>
      <c r="B121" s="140">
        <v>140605</v>
      </c>
      <c r="C121" s="134" t="s">
        <v>33</v>
      </c>
      <c r="D121" s="146">
        <v>2.3617509802217845E-3</v>
      </c>
      <c r="E121" s="146">
        <v>1.1372017093857545E-2</v>
      </c>
      <c r="F121" s="146">
        <v>6.191612815296683E-4</v>
      </c>
      <c r="G121" s="146">
        <v>1.9190305157196386</v>
      </c>
      <c r="H121" s="146">
        <v>0.33855615367774922</v>
      </c>
      <c r="I121" s="146">
        <v>1.6060073174407075E-4</v>
      </c>
      <c r="J121" s="146">
        <v>1.3794993612021361E-3</v>
      </c>
      <c r="K121" s="146">
        <v>0</v>
      </c>
      <c r="L121" s="146">
        <v>0</v>
      </c>
      <c r="M121" s="146">
        <v>6.172306470372866E-2</v>
      </c>
      <c r="N121" s="146">
        <v>2.37234906870635E-4</v>
      </c>
      <c r="O121" s="146">
        <v>1.0759106815174482E-3</v>
      </c>
      <c r="P121" s="146">
        <v>0</v>
      </c>
      <c r="Q121" s="146">
        <v>8.5198494889736059E-3</v>
      </c>
      <c r="R121" s="146">
        <v>1.7065196993211788E-2</v>
      </c>
      <c r="S121" s="146">
        <v>5.0056423854953017E-3</v>
      </c>
      <c r="T121" s="146">
        <v>0</v>
      </c>
      <c r="U121" s="146">
        <v>0</v>
      </c>
      <c r="V121" s="146">
        <v>0</v>
      </c>
      <c r="W121" s="146">
        <v>0</v>
      </c>
      <c r="X121" s="146">
        <v>0</v>
      </c>
      <c r="Y121" s="146">
        <v>0</v>
      </c>
      <c r="Z121" s="146">
        <v>0</v>
      </c>
      <c r="AA121" s="146">
        <v>0</v>
      </c>
      <c r="AB121" s="146">
        <v>8.7247758205717034E-4</v>
      </c>
      <c r="AC121" s="146">
        <v>0.2284190936242865</v>
      </c>
      <c r="AD121" s="146">
        <v>0.30276116592103397</v>
      </c>
      <c r="AE121" s="146">
        <v>7.5360760317510801E-3</v>
      </c>
      <c r="AF121" s="146" t="e">
        <v>#DIV/0!</v>
      </c>
      <c r="AG121" s="147">
        <v>0</v>
      </c>
      <c r="AH121" s="146"/>
      <c r="AI121" s="146"/>
    </row>
    <row r="122" spans="1:35" x14ac:dyDescent="0.2">
      <c r="A122" s="109">
        <v>116</v>
      </c>
      <c r="B122" s="140">
        <v>140610</v>
      </c>
      <c r="C122" s="134" t="s">
        <v>34</v>
      </c>
      <c r="D122" s="146">
        <v>4.9944352353224657E-3</v>
      </c>
      <c r="E122" s="146">
        <v>8.7715901675821887E-3</v>
      </c>
      <c r="F122" s="146">
        <v>1.2401958232831235E-3</v>
      </c>
      <c r="G122" s="146">
        <v>0.18405413892847766</v>
      </c>
      <c r="H122" s="146">
        <v>3.544536436940262E-2</v>
      </c>
      <c r="I122" s="146">
        <v>5.3014898150578705E-4</v>
      </c>
      <c r="J122" s="146">
        <v>2.7614789419947304E-3</v>
      </c>
      <c r="K122" s="146">
        <v>0</v>
      </c>
      <c r="L122" s="146">
        <v>0</v>
      </c>
      <c r="M122" s="146">
        <v>7.7995085070210662E-2</v>
      </c>
      <c r="N122" s="146">
        <v>4.8115160101906695E-4</v>
      </c>
      <c r="O122" s="146">
        <v>2.1604563850104231E-3</v>
      </c>
      <c r="P122" s="146">
        <v>0</v>
      </c>
      <c r="Q122" s="146">
        <v>2.3320784228958086E-2</v>
      </c>
      <c r="R122" s="146">
        <v>2.2440969656869831E-2</v>
      </c>
      <c r="S122" s="146">
        <v>6.3554614763374562E-3</v>
      </c>
      <c r="T122" s="146">
        <v>0</v>
      </c>
      <c r="U122" s="146">
        <v>0</v>
      </c>
      <c r="V122" s="146">
        <v>0</v>
      </c>
      <c r="W122" s="146">
        <v>0</v>
      </c>
      <c r="X122" s="146">
        <v>0</v>
      </c>
      <c r="Y122" s="146">
        <v>0</v>
      </c>
      <c r="Z122" s="146">
        <v>0</v>
      </c>
      <c r="AA122" s="146">
        <v>0</v>
      </c>
      <c r="AB122" s="146">
        <v>1.1077494624466124E-3</v>
      </c>
      <c r="AC122" s="146">
        <v>3.0443401473210851E-2</v>
      </c>
      <c r="AD122" s="146">
        <v>3.8936849030215319E-2</v>
      </c>
      <c r="AE122" s="146">
        <v>5.9564122409592659E-3</v>
      </c>
      <c r="AF122" s="146" t="e">
        <v>#DIV/0!</v>
      </c>
      <c r="AG122" s="147">
        <v>0</v>
      </c>
      <c r="AH122" s="146"/>
      <c r="AI122" s="146"/>
    </row>
    <row r="123" spans="1:35" x14ac:dyDescent="0.2">
      <c r="A123" s="109">
        <v>117</v>
      </c>
      <c r="B123" s="140">
        <v>140615</v>
      </c>
      <c r="C123" s="134" t="s">
        <v>35</v>
      </c>
      <c r="D123" s="146">
        <v>7.4516395927505218E-3</v>
      </c>
      <c r="E123" s="146">
        <v>1.3157385251373282E-2</v>
      </c>
      <c r="F123" s="146">
        <v>1.7684612545854218E-3</v>
      </c>
      <c r="G123" s="146">
        <v>6.7547918737384735E-2</v>
      </c>
      <c r="H123" s="146">
        <v>1.6666611910600853E-2</v>
      </c>
      <c r="I123" s="146">
        <v>8.1397352317462543E-4</v>
      </c>
      <c r="J123" s="146">
        <v>4.0895643731867146E-3</v>
      </c>
      <c r="K123" s="146">
        <v>0</v>
      </c>
      <c r="L123" s="146">
        <v>0</v>
      </c>
      <c r="M123" s="146">
        <v>0.21973114375245245</v>
      </c>
      <c r="N123" s="146">
        <v>7.3874393813079422E-4</v>
      </c>
      <c r="O123" s="146">
        <v>3.2934245533780089E-3</v>
      </c>
      <c r="P123" s="146">
        <v>0</v>
      </c>
      <c r="Q123" s="146">
        <v>2.9418231627819549E-2</v>
      </c>
      <c r="R123" s="146">
        <v>6.049493420430329E-2</v>
      </c>
      <c r="S123" s="146">
        <v>9.8027265882312965E-3</v>
      </c>
      <c r="T123" s="146">
        <v>0</v>
      </c>
      <c r="U123" s="146">
        <v>0</v>
      </c>
      <c r="V123" s="146">
        <v>0</v>
      </c>
      <c r="W123" s="146">
        <v>0</v>
      </c>
      <c r="X123" s="146">
        <v>0</v>
      </c>
      <c r="Y123" s="146">
        <v>0</v>
      </c>
      <c r="Z123" s="146">
        <v>0</v>
      </c>
      <c r="AA123" s="146">
        <v>0</v>
      </c>
      <c r="AB123" s="146">
        <v>1.7086037180862859E-3</v>
      </c>
      <c r="AC123" s="146">
        <v>3.0068270597717633E-2</v>
      </c>
      <c r="AD123" s="146">
        <v>3.7582387357888741E-2</v>
      </c>
      <c r="AE123" s="146">
        <v>8.9445716788027832E-3</v>
      </c>
      <c r="AF123" s="146" t="e">
        <v>#DIV/0!</v>
      </c>
      <c r="AG123" s="147">
        <v>0</v>
      </c>
      <c r="AH123" s="146"/>
      <c r="AI123" s="146"/>
    </row>
    <row r="124" spans="1:35" x14ac:dyDescent="0.2">
      <c r="A124" s="109">
        <v>118</v>
      </c>
      <c r="B124" s="140">
        <v>140620</v>
      </c>
      <c r="C124" s="134" t="s">
        <v>36</v>
      </c>
      <c r="D124" s="146">
        <v>1.4958530977973519E-2</v>
      </c>
      <c r="E124" s="146">
        <v>1.6107122113781628E-2</v>
      </c>
      <c r="F124" s="146">
        <v>3.5221332177071984E-3</v>
      </c>
      <c r="G124" s="146">
        <v>9.6687697971980624E-2</v>
      </c>
      <c r="H124" s="146">
        <v>2.4466278244773099E-2</v>
      </c>
      <c r="I124" s="146">
        <v>1.6978010628205093E-3</v>
      </c>
      <c r="J124" s="146">
        <v>7.161684789644491E-3</v>
      </c>
      <c r="K124" s="146">
        <v>0</v>
      </c>
      <c r="L124" s="146">
        <v>0</v>
      </c>
      <c r="M124" s="146">
        <v>0.19805223008298617</v>
      </c>
      <c r="N124" s="146">
        <v>1.5408880966390887E-3</v>
      </c>
      <c r="O124" s="146">
        <v>6.5625249520860933E-3</v>
      </c>
      <c r="P124" s="146">
        <v>0</v>
      </c>
      <c r="Q124" s="146">
        <v>6.4340975747600629E-2</v>
      </c>
      <c r="R124" s="146">
        <v>5.7356984128604412E-2</v>
      </c>
      <c r="S124" s="146">
        <v>2.0526347936732529E-2</v>
      </c>
      <c r="T124" s="146">
        <v>0</v>
      </c>
      <c r="U124" s="146">
        <v>0</v>
      </c>
      <c r="V124" s="146">
        <v>0</v>
      </c>
      <c r="W124" s="146">
        <v>0</v>
      </c>
      <c r="X124" s="146">
        <v>0</v>
      </c>
      <c r="Y124" s="146">
        <v>0</v>
      </c>
      <c r="Z124" s="146">
        <v>0</v>
      </c>
      <c r="AA124" s="146">
        <v>0</v>
      </c>
      <c r="AB124" s="146">
        <v>3.5777183100811016E-3</v>
      </c>
      <c r="AC124" s="146">
        <v>3.4267899808672127E-2</v>
      </c>
      <c r="AD124" s="146">
        <v>4.251873955826057E-2</v>
      </c>
      <c r="AE124" s="146">
        <v>1.1288632985021857E-2</v>
      </c>
      <c r="AF124" s="146" t="e">
        <v>#DIV/0!</v>
      </c>
      <c r="AG124" s="147">
        <v>0</v>
      </c>
      <c r="AH124" s="146"/>
      <c r="AI124" s="146"/>
    </row>
    <row r="125" spans="1:35" x14ac:dyDescent="0.2">
      <c r="A125" s="109">
        <v>119</v>
      </c>
      <c r="B125" s="140">
        <v>140625</v>
      </c>
      <c r="C125" s="134" t="s">
        <v>37</v>
      </c>
      <c r="D125" s="146">
        <v>7.3425577101073183E-2</v>
      </c>
      <c r="E125" s="146">
        <v>0</v>
      </c>
      <c r="F125" s="146">
        <v>1.4096178684635464E-2</v>
      </c>
      <c r="G125" s="146">
        <v>3.7439993723654218E-2</v>
      </c>
      <c r="H125" s="146">
        <v>2.5573613535638588E-2</v>
      </c>
      <c r="I125" s="146">
        <v>4.6252021196191246E-3</v>
      </c>
      <c r="J125" s="146">
        <v>6.5473157542889002E-3</v>
      </c>
      <c r="K125" s="146">
        <v>0</v>
      </c>
      <c r="L125" s="146">
        <v>0</v>
      </c>
      <c r="M125" s="146">
        <v>5.3950331520839908E-3</v>
      </c>
      <c r="N125" s="146">
        <v>3.0586478975783821E-3</v>
      </c>
      <c r="O125" s="146">
        <v>3.5617138392408702E-2</v>
      </c>
      <c r="P125" s="146">
        <v>0</v>
      </c>
      <c r="Q125" s="146">
        <v>0.19337593813105083</v>
      </c>
      <c r="R125" s="146">
        <v>1.3777227264848714E-2</v>
      </c>
      <c r="S125" s="146">
        <v>0.12981931916321601</v>
      </c>
      <c r="T125" s="146">
        <v>0</v>
      </c>
      <c r="U125" s="146">
        <v>0</v>
      </c>
      <c r="V125" s="146">
        <v>0</v>
      </c>
      <c r="W125" s="146">
        <v>0</v>
      </c>
      <c r="X125" s="146">
        <v>0</v>
      </c>
      <c r="Y125" s="146">
        <v>0</v>
      </c>
      <c r="Z125" s="146">
        <v>0</v>
      </c>
      <c r="AA125" s="146">
        <v>0</v>
      </c>
      <c r="AB125" s="146">
        <v>2.2627354685990704E-2</v>
      </c>
      <c r="AC125" s="146">
        <v>2.1782160991716312E-2</v>
      </c>
      <c r="AD125" s="146">
        <v>2.79856042092149E-2</v>
      </c>
      <c r="AE125" s="146">
        <v>3.8193398183516323E-3</v>
      </c>
      <c r="AF125" s="146" t="e">
        <v>#DIV/0!</v>
      </c>
      <c r="AG125" s="147">
        <v>0</v>
      </c>
      <c r="AH125" s="146"/>
      <c r="AI125" s="146"/>
    </row>
    <row r="126" spans="1:35" x14ac:dyDescent="0.2">
      <c r="A126" s="109">
        <v>120</v>
      </c>
      <c r="B126" s="140">
        <v>1407</v>
      </c>
      <c r="C126" s="134" t="s">
        <v>746</v>
      </c>
      <c r="D126" s="146">
        <v>4.0866748276432573E-2</v>
      </c>
      <c r="E126" s="146">
        <v>2.7420434682710786E-3</v>
      </c>
      <c r="F126" s="146">
        <v>0.38046682078564475</v>
      </c>
      <c r="G126" s="146">
        <v>0.34929901500844679</v>
      </c>
      <c r="H126" s="146">
        <v>0.23586117003518248</v>
      </c>
      <c r="I126" s="146">
        <v>1.4546292990690453</v>
      </c>
      <c r="J126" s="146">
        <v>1.2483182923176772E-2</v>
      </c>
      <c r="K126" s="146">
        <v>0</v>
      </c>
      <c r="L126" s="146">
        <v>0</v>
      </c>
      <c r="M126" s="146">
        <v>0.46506815441814103</v>
      </c>
      <c r="N126" s="146">
        <v>0.31970150531976016</v>
      </c>
      <c r="O126" s="146">
        <v>2.3203189782001647E-2</v>
      </c>
      <c r="P126" s="146">
        <v>0</v>
      </c>
      <c r="Q126" s="146">
        <v>0.33901455429159738</v>
      </c>
      <c r="R126" s="146">
        <v>0.37255586333651669</v>
      </c>
      <c r="S126" s="146">
        <v>3.1310396897823121</v>
      </c>
      <c r="T126" s="146">
        <v>0</v>
      </c>
      <c r="U126" s="146">
        <v>7.7194865038833642</v>
      </c>
      <c r="V126" s="146">
        <v>0</v>
      </c>
      <c r="W126" s="146">
        <v>0</v>
      </c>
      <c r="X126" s="146">
        <v>0</v>
      </c>
      <c r="Y126" s="146">
        <v>1.2101302468924988</v>
      </c>
      <c r="Z126" s="146">
        <v>0</v>
      </c>
      <c r="AA126" s="146">
        <v>0.11544567726504087</v>
      </c>
      <c r="AB126" s="146">
        <v>0.80754011743482657</v>
      </c>
      <c r="AC126" s="146">
        <v>0.294012533554949</v>
      </c>
      <c r="AD126" s="146">
        <v>0.27288792733897771</v>
      </c>
      <c r="AE126" s="146">
        <v>0.41612376012497793</v>
      </c>
      <c r="AF126" s="146" t="e">
        <v>#DIV/0!</v>
      </c>
      <c r="AG126" s="147">
        <v>1.4261547236946802E-2</v>
      </c>
      <c r="AH126" s="146"/>
      <c r="AI126" s="146"/>
    </row>
    <row r="127" spans="1:35" ht="15" x14ac:dyDescent="0.2">
      <c r="A127" s="92">
        <v>121</v>
      </c>
      <c r="B127" s="140">
        <v>140705</v>
      </c>
      <c r="C127" s="134" t="s">
        <v>33</v>
      </c>
      <c r="D127" s="146">
        <v>1.0980961126986161E-3</v>
      </c>
      <c r="E127" s="146">
        <v>7.5120982281708527E-5</v>
      </c>
      <c r="F127" s="146">
        <v>6.780414736797716E-3</v>
      </c>
      <c r="G127" s="146">
        <v>5.7004561362003657E-3</v>
      </c>
      <c r="H127" s="146">
        <v>4.1818680400503268E-3</v>
      </c>
      <c r="I127" s="146">
        <v>2.1185761844167643E-2</v>
      </c>
      <c r="J127" s="146">
        <v>4.0108584574562064E-4</v>
      </c>
      <c r="K127" s="146">
        <v>0</v>
      </c>
      <c r="L127" s="146">
        <v>0</v>
      </c>
      <c r="M127" s="146">
        <v>7.4169595233750463E-3</v>
      </c>
      <c r="N127" s="146">
        <v>1.0338846480588214E-2</v>
      </c>
      <c r="O127" s="146">
        <v>4.3661734123821459E-4</v>
      </c>
      <c r="P127" s="146">
        <v>0</v>
      </c>
      <c r="Q127" s="146">
        <v>7.5998503005058953E-3</v>
      </c>
      <c r="R127" s="146">
        <v>5.9986375049798646E-3</v>
      </c>
      <c r="S127" s="146">
        <v>6.6351183686757853E-2</v>
      </c>
      <c r="T127" s="146">
        <v>0</v>
      </c>
      <c r="U127" s="146">
        <v>0.14760126225224815</v>
      </c>
      <c r="V127" s="146">
        <v>0</v>
      </c>
      <c r="W127" s="146">
        <v>0</v>
      </c>
      <c r="X127" s="146">
        <v>0</v>
      </c>
      <c r="Y127" s="146">
        <v>2.298685535855589E-2</v>
      </c>
      <c r="Z127" s="146">
        <v>0</v>
      </c>
      <c r="AA127" s="146">
        <v>2.7304379553204153E-3</v>
      </c>
      <c r="AB127" s="146">
        <v>1.6655961094961633E-2</v>
      </c>
      <c r="AC127" s="146">
        <v>5.0837014343557869E-3</v>
      </c>
      <c r="AD127" s="146">
        <v>4.8711986659803934E-3</v>
      </c>
      <c r="AE127" s="146">
        <v>6.6447907698961766E-3</v>
      </c>
      <c r="AF127" s="146" t="e">
        <v>#DIV/0!</v>
      </c>
      <c r="AG127" s="147">
        <v>3.3730383674700296E-4</v>
      </c>
      <c r="AH127" s="146"/>
      <c r="AI127" s="146"/>
    </row>
    <row r="128" spans="1:35" ht="15" x14ac:dyDescent="0.25">
      <c r="A128" s="174">
        <v>122</v>
      </c>
      <c r="B128" s="140">
        <v>140710</v>
      </c>
      <c r="C128" s="134" t="s">
        <v>34</v>
      </c>
      <c r="D128" s="146">
        <v>2.2443639167785264E-3</v>
      </c>
      <c r="E128" s="146">
        <v>1.8546742743444009E-4</v>
      </c>
      <c r="F128" s="146">
        <v>1.3133586250074629E-2</v>
      </c>
      <c r="G128" s="146">
        <v>1.2735865610229928E-2</v>
      </c>
      <c r="H128" s="146">
        <v>8.4253488487624657E-3</v>
      </c>
      <c r="I128" s="146">
        <v>6.0556577312880194E-2</v>
      </c>
      <c r="J128" s="146">
        <v>9.0599255808935901E-4</v>
      </c>
      <c r="K128" s="146">
        <v>0</v>
      </c>
      <c r="L128" s="146">
        <v>0</v>
      </c>
      <c r="M128" s="146">
        <v>1.4672930607195853E-2</v>
      </c>
      <c r="N128" s="146">
        <v>1.844789623777187E-2</v>
      </c>
      <c r="O128" s="146">
        <v>7.8903880719033469E-4</v>
      </c>
      <c r="P128" s="146">
        <v>0</v>
      </c>
      <c r="Q128" s="146">
        <v>1.6736324064631887E-2</v>
      </c>
      <c r="R128" s="146">
        <v>1.4682835662741884E-2</v>
      </c>
      <c r="S128" s="146">
        <v>8.6893268548344546E-2</v>
      </c>
      <c r="T128" s="146">
        <v>0</v>
      </c>
      <c r="U128" s="146">
        <v>0.26321924780891254</v>
      </c>
      <c r="V128" s="146">
        <v>0</v>
      </c>
      <c r="W128" s="146">
        <v>0</v>
      </c>
      <c r="X128" s="146">
        <v>0</v>
      </c>
      <c r="Y128" s="146">
        <v>5.141887475028821E-2</v>
      </c>
      <c r="Z128" s="146">
        <v>0</v>
      </c>
      <c r="AA128" s="146">
        <v>6.1941686033442547E-3</v>
      </c>
      <c r="AB128" s="146">
        <v>2.4785961447855484E-2</v>
      </c>
      <c r="AC128" s="146">
        <v>1.0827920001224451E-2</v>
      </c>
      <c r="AD128" s="146">
        <v>9.7754150820408697E-3</v>
      </c>
      <c r="AE128" s="146">
        <v>1.6244627491643678E-2</v>
      </c>
      <c r="AF128" s="146" t="e">
        <v>#DIV/0!</v>
      </c>
      <c r="AG128" s="147">
        <v>7.6519476712323307E-4</v>
      </c>
      <c r="AH128" s="146"/>
      <c r="AI128" s="146"/>
    </row>
    <row r="129" spans="1:35" ht="15" x14ac:dyDescent="0.25">
      <c r="A129" s="174">
        <v>123</v>
      </c>
      <c r="B129" s="140">
        <v>140715</v>
      </c>
      <c r="C129" s="134" t="s">
        <v>35</v>
      </c>
      <c r="D129" s="146">
        <v>3.3816725941300239E-3</v>
      </c>
      <c r="E129" s="146">
        <v>2.3077377579192206E-4</v>
      </c>
      <c r="F129" s="146">
        <v>1.9617773303394186E-2</v>
      </c>
      <c r="G129" s="146">
        <v>1.9414211700244141E-2</v>
      </c>
      <c r="H129" s="146">
        <v>1.2648640358006493E-2</v>
      </c>
      <c r="I129" s="146">
        <v>8.161408275927548E-2</v>
      </c>
      <c r="J129" s="146">
        <v>1.1985612362744062E-3</v>
      </c>
      <c r="K129" s="146">
        <v>0</v>
      </c>
      <c r="L129" s="146">
        <v>0</v>
      </c>
      <c r="M129" s="146">
        <v>2.2736565307744837E-2</v>
      </c>
      <c r="N129" s="146">
        <v>2.3852865692182035E-2</v>
      </c>
      <c r="O129" s="146">
        <v>1.141677295558268E-3</v>
      </c>
      <c r="P129" s="146">
        <v>0</v>
      </c>
      <c r="Q129" s="146">
        <v>2.537109362142342E-2</v>
      </c>
      <c r="R129" s="146">
        <v>2.0637870635228303E-2</v>
      </c>
      <c r="S129" s="146">
        <v>0.13153233860771593</v>
      </c>
      <c r="T129" s="146">
        <v>0</v>
      </c>
      <c r="U129" s="146">
        <v>0.33592941673867904</v>
      </c>
      <c r="V129" s="146">
        <v>0</v>
      </c>
      <c r="W129" s="146">
        <v>0</v>
      </c>
      <c r="X129" s="146">
        <v>0</v>
      </c>
      <c r="Y129" s="146">
        <v>7.8878361557719434E-2</v>
      </c>
      <c r="Z129" s="146">
        <v>0</v>
      </c>
      <c r="AA129" s="146">
        <v>9.5105432538679785E-3</v>
      </c>
      <c r="AB129" s="146">
        <v>3.59300311736915E-2</v>
      </c>
      <c r="AC129" s="146">
        <v>1.5779406604490048E-2</v>
      </c>
      <c r="AD129" s="146">
        <v>1.4683412593305273E-2</v>
      </c>
      <c r="AE129" s="146">
        <v>2.2130386810028029E-2</v>
      </c>
      <c r="AF129" s="146" t="e">
        <v>#DIV/0!</v>
      </c>
      <c r="AG129" s="147">
        <v>1.1748821183895184E-3</v>
      </c>
      <c r="AH129" s="146"/>
      <c r="AI129" s="146"/>
    </row>
    <row r="130" spans="1:35" x14ac:dyDescent="0.2">
      <c r="A130" s="109">
        <v>124</v>
      </c>
      <c r="B130" s="140">
        <v>140720</v>
      </c>
      <c r="C130" s="134" t="s">
        <v>36</v>
      </c>
      <c r="D130" s="146">
        <v>6.0809784345560057E-3</v>
      </c>
      <c r="E130" s="146">
        <v>1.2651831487348031E-3</v>
      </c>
      <c r="F130" s="146">
        <v>4.0796879154354974E-2</v>
      </c>
      <c r="G130" s="146">
        <v>3.9256291508988204E-2</v>
      </c>
      <c r="H130" s="146">
        <v>2.6108125857548799E-2</v>
      </c>
      <c r="I130" s="146">
        <v>0.1688351383431575</v>
      </c>
      <c r="J130" s="146">
        <v>2.7615493788529875E-3</v>
      </c>
      <c r="K130" s="146">
        <v>0</v>
      </c>
      <c r="L130" s="146">
        <v>0</v>
      </c>
      <c r="M130" s="146">
        <v>4.7590802483822456E-2</v>
      </c>
      <c r="N130" s="146">
        <v>4.8345207368677375E-2</v>
      </c>
      <c r="O130" s="146">
        <v>2.4572865887265575E-3</v>
      </c>
      <c r="P130" s="146">
        <v>0</v>
      </c>
      <c r="Q130" s="146">
        <v>5.2486060358537895E-2</v>
      </c>
      <c r="R130" s="146">
        <v>4.2880528873516989E-2</v>
      </c>
      <c r="S130" s="146">
        <v>0.29429138199808974</v>
      </c>
      <c r="T130" s="146">
        <v>0</v>
      </c>
      <c r="U130" s="146">
        <v>0.83574824653404256</v>
      </c>
      <c r="V130" s="146">
        <v>0</v>
      </c>
      <c r="W130" s="146">
        <v>0</v>
      </c>
      <c r="X130" s="146">
        <v>0</v>
      </c>
      <c r="Y130" s="146">
        <v>0.15981037071816087</v>
      </c>
      <c r="Z130" s="146">
        <v>0</v>
      </c>
      <c r="AA130" s="146">
        <v>1.9372698343355043E-2</v>
      </c>
      <c r="AB130" s="146">
        <v>8.1743370378765182E-2</v>
      </c>
      <c r="AC130" s="146">
        <v>3.2859538330851729E-2</v>
      </c>
      <c r="AD130" s="146">
        <v>3.025292065018291E-2</v>
      </c>
      <c r="AE130" s="146">
        <v>4.722929044211524E-2</v>
      </c>
      <c r="AF130" s="146" t="e">
        <v>#DIV/0!</v>
      </c>
      <c r="AG130" s="147">
        <v>2.3932004998037559E-3</v>
      </c>
      <c r="AH130" s="146"/>
      <c r="AI130" s="146"/>
    </row>
    <row r="131" spans="1:35" x14ac:dyDescent="0.2">
      <c r="A131" s="109">
        <v>125</v>
      </c>
      <c r="B131" s="140">
        <v>140725</v>
      </c>
      <c r="C131" s="134" t="s">
        <v>37</v>
      </c>
      <c r="D131" s="146">
        <v>2.8061637218269393E-2</v>
      </c>
      <c r="E131" s="146">
        <v>9.8549813402820478E-4</v>
      </c>
      <c r="F131" s="146">
        <v>0.30013816734102322</v>
      </c>
      <c r="G131" s="146">
        <v>0.27219219005278417</v>
      </c>
      <c r="H131" s="146">
        <v>0.18449718693081438</v>
      </c>
      <c r="I131" s="146">
        <v>1.1224377388095643</v>
      </c>
      <c r="J131" s="146">
        <v>7.2159939042143965E-3</v>
      </c>
      <c r="K131" s="146">
        <v>0</v>
      </c>
      <c r="L131" s="146">
        <v>0</v>
      </c>
      <c r="M131" s="146">
        <v>0.3726508964960028</v>
      </c>
      <c r="N131" s="146">
        <v>0.2187166895405406</v>
      </c>
      <c r="O131" s="146">
        <v>1.8378569749288275E-2</v>
      </c>
      <c r="P131" s="146">
        <v>0</v>
      </c>
      <c r="Q131" s="146">
        <v>0.23682122594649826</v>
      </c>
      <c r="R131" s="146">
        <v>0.28835599066004958</v>
      </c>
      <c r="S131" s="146">
        <v>2.5519715169414035</v>
      </c>
      <c r="T131" s="146">
        <v>0</v>
      </c>
      <c r="U131" s="146">
        <v>6.1369883305494826</v>
      </c>
      <c r="V131" s="146">
        <v>0</v>
      </c>
      <c r="W131" s="146">
        <v>0</v>
      </c>
      <c r="X131" s="146">
        <v>0</v>
      </c>
      <c r="Y131" s="146">
        <v>0.89703578450777444</v>
      </c>
      <c r="Z131" s="146">
        <v>0</v>
      </c>
      <c r="AA131" s="146">
        <v>7.7637829109153192E-2</v>
      </c>
      <c r="AB131" s="146">
        <v>0.64842479333955283</v>
      </c>
      <c r="AC131" s="146">
        <v>0.229461967184027</v>
      </c>
      <c r="AD131" s="146">
        <v>0.21330498034746823</v>
      </c>
      <c r="AE131" s="146">
        <v>0.32387466461129472</v>
      </c>
      <c r="AF131" s="146" t="e">
        <v>#DIV/0!</v>
      </c>
      <c r="AG131" s="147">
        <v>9.5909660148832902E-3</v>
      </c>
      <c r="AH131" s="146"/>
      <c r="AI131" s="146"/>
    </row>
    <row r="132" spans="1:35" x14ac:dyDescent="0.2">
      <c r="A132" s="109">
        <v>126</v>
      </c>
      <c r="B132" s="140">
        <v>1408</v>
      </c>
      <c r="C132" s="134" t="s">
        <v>747</v>
      </c>
      <c r="D132" s="146">
        <v>0</v>
      </c>
      <c r="E132" s="146">
        <v>0.24452196557864281</v>
      </c>
      <c r="F132" s="146">
        <v>0.1809072374759777</v>
      </c>
      <c r="G132" s="146">
        <v>0</v>
      </c>
      <c r="H132" s="146">
        <v>0.13108632576435475</v>
      </c>
      <c r="I132" s="146">
        <v>0</v>
      </c>
      <c r="J132" s="146">
        <v>0</v>
      </c>
      <c r="K132" s="146">
        <v>0</v>
      </c>
      <c r="L132" s="146">
        <v>0.10563586742057204</v>
      </c>
      <c r="M132" s="146">
        <v>1.2354339092826835E-2</v>
      </c>
      <c r="N132" s="146">
        <v>0</v>
      </c>
      <c r="O132" s="146">
        <v>0</v>
      </c>
      <c r="P132" s="146">
        <v>0</v>
      </c>
      <c r="Q132" s="146">
        <v>0</v>
      </c>
      <c r="R132" s="146">
        <v>9.4117571005161351E-3</v>
      </c>
      <c r="S132" s="146">
        <v>0</v>
      </c>
      <c r="T132" s="146">
        <v>0</v>
      </c>
      <c r="U132" s="146">
        <v>0</v>
      </c>
      <c r="V132" s="146">
        <v>0</v>
      </c>
      <c r="W132" s="146">
        <v>0</v>
      </c>
      <c r="X132" s="146">
        <v>0</v>
      </c>
      <c r="Y132" s="146">
        <v>0</v>
      </c>
      <c r="Z132" s="146">
        <v>0</v>
      </c>
      <c r="AA132" s="146">
        <v>0</v>
      </c>
      <c r="AB132" s="146">
        <v>0</v>
      </c>
      <c r="AC132" s="146">
        <v>8.9315956047790662E-2</v>
      </c>
      <c r="AD132" s="146">
        <v>7.1225485162944593E-2</v>
      </c>
      <c r="AE132" s="146">
        <v>0.16801606593099308</v>
      </c>
      <c r="AF132" s="146" t="e">
        <v>#DIV/0!</v>
      </c>
      <c r="AG132" s="147">
        <v>0</v>
      </c>
      <c r="AH132" s="146"/>
      <c r="AI132" s="146"/>
    </row>
    <row r="133" spans="1:35" x14ac:dyDescent="0.2">
      <c r="A133" s="109">
        <v>127</v>
      </c>
      <c r="B133" s="140">
        <v>140805</v>
      </c>
      <c r="C133" s="134" t="s">
        <v>33</v>
      </c>
      <c r="D133" s="146">
        <v>0</v>
      </c>
      <c r="E133" s="146">
        <v>6.2679009917320882E-4</v>
      </c>
      <c r="F133" s="146">
        <v>3.5081331036149606E-4</v>
      </c>
      <c r="G133" s="146">
        <v>0</v>
      </c>
      <c r="H133" s="146">
        <v>2.8643442893137204E-4</v>
      </c>
      <c r="I133" s="146">
        <v>0</v>
      </c>
      <c r="J133" s="146">
        <v>0</v>
      </c>
      <c r="K133" s="146">
        <v>0</v>
      </c>
      <c r="L133" s="146">
        <v>2.96453771671974E-4</v>
      </c>
      <c r="M133" s="146">
        <v>3.0798335455348706E-5</v>
      </c>
      <c r="N133" s="146">
        <v>0</v>
      </c>
      <c r="O133" s="146">
        <v>0</v>
      </c>
      <c r="P133" s="146">
        <v>0</v>
      </c>
      <c r="Q133" s="146">
        <v>0</v>
      </c>
      <c r="R133" s="146">
        <v>2.5392835561412893E-5</v>
      </c>
      <c r="S133" s="146">
        <v>0</v>
      </c>
      <c r="T133" s="146">
        <v>0</v>
      </c>
      <c r="U133" s="146">
        <v>0</v>
      </c>
      <c r="V133" s="146">
        <v>0</v>
      </c>
      <c r="W133" s="146">
        <v>0</v>
      </c>
      <c r="X133" s="146">
        <v>0</v>
      </c>
      <c r="Y133" s="146">
        <v>0</v>
      </c>
      <c r="Z133" s="146">
        <v>0</v>
      </c>
      <c r="AA133" s="146">
        <v>0</v>
      </c>
      <c r="AB133" s="146">
        <v>0</v>
      </c>
      <c r="AC133" s="146">
        <v>1.9668239534091669E-4</v>
      </c>
      <c r="AD133" s="146">
        <v>1.3887691113659322E-4</v>
      </c>
      <c r="AE133" s="146">
        <v>4.3288161440406769E-4</v>
      </c>
      <c r="AF133" s="146" t="e">
        <v>#DIV/0!</v>
      </c>
      <c r="AG133" s="147">
        <v>0</v>
      </c>
      <c r="AH133" s="146"/>
      <c r="AI133" s="146"/>
    </row>
    <row r="134" spans="1:35" x14ac:dyDescent="0.2">
      <c r="A134" s="109">
        <v>128</v>
      </c>
      <c r="B134" s="140">
        <v>140810</v>
      </c>
      <c r="C134" s="134" t="s">
        <v>34</v>
      </c>
      <c r="D134" s="146">
        <v>0</v>
      </c>
      <c r="E134" s="146">
        <v>1.2263283435295506E-3</v>
      </c>
      <c r="F134" s="146">
        <v>8.2925875599193185E-4</v>
      </c>
      <c r="G134" s="146">
        <v>0</v>
      </c>
      <c r="H134" s="146">
        <v>6.2316034612836543E-4</v>
      </c>
      <c r="I134" s="146">
        <v>0</v>
      </c>
      <c r="J134" s="146">
        <v>0</v>
      </c>
      <c r="K134" s="146">
        <v>0</v>
      </c>
      <c r="L134" s="146">
        <v>5.0662843544989843E-4</v>
      </c>
      <c r="M134" s="146">
        <v>6.1973332486366385E-5</v>
      </c>
      <c r="N134" s="146">
        <v>0</v>
      </c>
      <c r="O134" s="146">
        <v>0</v>
      </c>
      <c r="P134" s="146">
        <v>0</v>
      </c>
      <c r="Q134" s="146">
        <v>0</v>
      </c>
      <c r="R134" s="146">
        <v>4.58557029266525E-5</v>
      </c>
      <c r="S134" s="146">
        <v>0</v>
      </c>
      <c r="T134" s="146">
        <v>0</v>
      </c>
      <c r="U134" s="146">
        <v>0</v>
      </c>
      <c r="V134" s="146">
        <v>0</v>
      </c>
      <c r="W134" s="146">
        <v>0</v>
      </c>
      <c r="X134" s="146">
        <v>0</v>
      </c>
      <c r="Y134" s="146">
        <v>0</v>
      </c>
      <c r="Z134" s="146">
        <v>0</v>
      </c>
      <c r="AA134" s="146">
        <v>0</v>
      </c>
      <c r="AB134" s="146">
        <v>0</v>
      </c>
      <c r="AC134" s="146">
        <v>4.2494234068833224E-4</v>
      </c>
      <c r="AD134" s="146">
        <v>3.2708110548334402E-4</v>
      </c>
      <c r="AE134" s="146">
        <v>8.4064994068524189E-4</v>
      </c>
      <c r="AF134" s="146" t="e">
        <v>#DIV/0!</v>
      </c>
      <c r="AG134" s="147">
        <v>0</v>
      </c>
      <c r="AH134" s="146"/>
      <c r="AI134" s="146"/>
    </row>
    <row r="135" spans="1:35" x14ac:dyDescent="0.2">
      <c r="A135" s="109">
        <v>129</v>
      </c>
      <c r="B135" s="140">
        <v>140815</v>
      </c>
      <c r="C135" s="134" t="s">
        <v>35</v>
      </c>
      <c r="D135" s="146">
        <v>0</v>
      </c>
      <c r="E135" s="146">
        <v>1.8645986684578343E-3</v>
      </c>
      <c r="F135" s="146">
        <v>1.2544610498985119E-3</v>
      </c>
      <c r="G135" s="146">
        <v>0</v>
      </c>
      <c r="H135" s="146">
        <v>9.4468596849702055E-4</v>
      </c>
      <c r="I135" s="146">
        <v>0</v>
      </c>
      <c r="J135" s="146">
        <v>0</v>
      </c>
      <c r="K135" s="146">
        <v>0</v>
      </c>
      <c r="L135" s="146">
        <v>7.3994964526136696E-4</v>
      </c>
      <c r="M135" s="146">
        <v>9.390829504090708E-5</v>
      </c>
      <c r="N135" s="146">
        <v>0</v>
      </c>
      <c r="O135" s="146">
        <v>0</v>
      </c>
      <c r="P135" s="146">
        <v>0</v>
      </c>
      <c r="Q135" s="146">
        <v>0</v>
      </c>
      <c r="R135" s="146">
        <v>6.7867959461520331E-5</v>
      </c>
      <c r="S135" s="146">
        <v>0</v>
      </c>
      <c r="T135" s="146">
        <v>0</v>
      </c>
      <c r="U135" s="146">
        <v>0</v>
      </c>
      <c r="V135" s="146">
        <v>0</v>
      </c>
      <c r="W135" s="146">
        <v>0</v>
      </c>
      <c r="X135" s="146">
        <v>0</v>
      </c>
      <c r="Y135" s="146">
        <v>0</v>
      </c>
      <c r="Z135" s="146">
        <v>0</v>
      </c>
      <c r="AA135" s="146">
        <v>0</v>
      </c>
      <c r="AB135" s="146">
        <v>0</v>
      </c>
      <c r="AC135" s="146">
        <v>6.4367684387352264E-4</v>
      </c>
      <c r="AD135" s="146">
        <v>4.9480939535506739E-4</v>
      </c>
      <c r="AE135" s="146">
        <v>1.2755817893500658E-3</v>
      </c>
      <c r="AF135" s="146" t="e">
        <v>#DIV/0!</v>
      </c>
      <c r="AG135" s="147">
        <v>0</v>
      </c>
      <c r="AH135" s="146"/>
      <c r="AI135" s="146"/>
    </row>
    <row r="136" spans="1:35" x14ac:dyDescent="0.2">
      <c r="A136" s="109">
        <v>130</v>
      </c>
      <c r="B136" s="140">
        <v>140820</v>
      </c>
      <c r="C136" s="134" t="s">
        <v>36</v>
      </c>
      <c r="D136" s="146">
        <v>0</v>
      </c>
      <c r="E136" s="146">
        <v>3.7957380741986805E-3</v>
      </c>
      <c r="F136" s="146">
        <v>2.5531397773592549E-3</v>
      </c>
      <c r="G136" s="146">
        <v>0</v>
      </c>
      <c r="H136" s="146">
        <v>1.9228430503423067E-3</v>
      </c>
      <c r="I136" s="146">
        <v>0</v>
      </c>
      <c r="J136" s="146">
        <v>0</v>
      </c>
      <c r="K136" s="146">
        <v>0</v>
      </c>
      <c r="L136" s="146">
        <v>1.567297851478441E-3</v>
      </c>
      <c r="M136" s="146">
        <v>1.9128078254019714E-4</v>
      </c>
      <c r="N136" s="146">
        <v>0</v>
      </c>
      <c r="O136" s="146">
        <v>0</v>
      </c>
      <c r="P136" s="146">
        <v>0</v>
      </c>
      <c r="Q136" s="146">
        <v>0</v>
      </c>
      <c r="R136" s="146">
        <v>1.4174286388758052E-4</v>
      </c>
      <c r="S136" s="146">
        <v>0</v>
      </c>
      <c r="T136" s="146">
        <v>0</v>
      </c>
      <c r="U136" s="146">
        <v>0</v>
      </c>
      <c r="V136" s="146">
        <v>0</v>
      </c>
      <c r="W136" s="146">
        <v>0</v>
      </c>
      <c r="X136" s="146">
        <v>0</v>
      </c>
      <c r="Y136" s="146">
        <v>0</v>
      </c>
      <c r="Z136" s="146">
        <v>0</v>
      </c>
      <c r="AA136" s="146">
        <v>0</v>
      </c>
      <c r="AB136" s="146">
        <v>0</v>
      </c>
      <c r="AC136" s="146">
        <v>1.3112937832381248E-3</v>
      </c>
      <c r="AD136" s="146">
        <v>1.0070770591686293E-3</v>
      </c>
      <c r="AE136" s="146">
        <v>2.6019138026095053E-3</v>
      </c>
      <c r="AF136" s="146" t="e">
        <v>#DIV/0!</v>
      </c>
      <c r="AG136" s="147">
        <v>0</v>
      </c>
      <c r="AH136" s="146"/>
      <c r="AI136" s="146"/>
    </row>
    <row r="137" spans="1:35" x14ac:dyDescent="0.2">
      <c r="A137" s="109">
        <v>131</v>
      </c>
      <c r="B137" s="140">
        <v>140825</v>
      </c>
      <c r="C137" s="134" t="s">
        <v>37</v>
      </c>
      <c r="D137" s="146">
        <v>0</v>
      </c>
      <c r="E137" s="146">
        <v>0.23700851039328355</v>
      </c>
      <c r="F137" s="146">
        <v>0.17591956458236652</v>
      </c>
      <c r="G137" s="146">
        <v>0</v>
      </c>
      <c r="H137" s="146">
        <v>0.1273092019704557</v>
      </c>
      <c r="I137" s="146">
        <v>0</v>
      </c>
      <c r="J137" s="146">
        <v>0</v>
      </c>
      <c r="K137" s="146">
        <v>0</v>
      </c>
      <c r="L137" s="146">
        <v>0.10252553771671036</v>
      </c>
      <c r="M137" s="146">
        <v>1.1976378347304015E-2</v>
      </c>
      <c r="N137" s="146">
        <v>0</v>
      </c>
      <c r="O137" s="146">
        <v>0</v>
      </c>
      <c r="P137" s="146">
        <v>0</v>
      </c>
      <c r="Q137" s="146">
        <v>0</v>
      </c>
      <c r="R137" s="146">
        <v>9.1308977386789694E-3</v>
      </c>
      <c r="S137" s="146">
        <v>0</v>
      </c>
      <c r="T137" s="146">
        <v>0</v>
      </c>
      <c r="U137" s="146">
        <v>0</v>
      </c>
      <c r="V137" s="146">
        <v>0</v>
      </c>
      <c r="W137" s="146">
        <v>0</v>
      </c>
      <c r="X137" s="146">
        <v>0</v>
      </c>
      <c r="Y137" s="146">
        <v>0</v>
      </c>
      <c r="Z137" s="146">
        <v>0</v>
      </c>
      <c r="AA137" s="146">
        <v>0</v>
      </c>
      <c r="AB137" s="146">
        <v>0</v>
      </c>
      <c r="AC137" s="146">
        <v>8.6739360684649755E-2</v>
      </c>
      <c r="AD137" s="146">
        <v>6.9257640691800959E-2</v>
      </c>
      <c r="AE137" s="146">
        <v>0.1628650387839442</v>
      </c>
      <c r="AF137" s="146" t="e">
        <v>#DIV/0!</v>
      </c>
      <c r="AG137" s="147">
        <v>0</v>
      </c>
      <c r="AH137" s="146"/>
      <c r="AI137" s="146"/>
    </row>
    <row r="138" spans="1:35" x14ac:dyDescent="0.2">
      <c r="A138" s="109">
        <v>132</v>
      </c>
      <c r="B138" s="140">
        <v>1409</v>
      </c>
      <c r="C138" s="134" t="s">
        <v>748</v>
      </c>
      <c r="D138" s="146">
        <v>2.7141269645600295E-2</v>
      </c>
      <c r="E138" s="146">
        <v>1.4401275040482566</v>
      </c>
      <c r="F138" s="146">
        <v>0.10527716756698058</v>
      </c>
      <c r="G138" s="146">
        <v>0.83555674419324732</v>
      </c>
      <c r="H138" s="146">
        <v>0.50120412623359334</v>
      </c>
      <c r="I138" s="146">
        <v>0.14945805325980668</v>
      </c>
      <c r="J138" s="146">
        <v>0</v>
      </c>
      <c r="K138" s="146">
        <v>0</v>
      </c>
      <c r="L138" s="146">
        <v>0.90328683083285688</v>
      </c>
      <c r="M138" s="146">
        <v>0.19347731265111062</v>
      </c>
      <c r="N138" s="146">
        <v>0.27295341624476432</v>
      </c>
      <c r="O138" s="146">
        <v>0</v>
      </c>
      <c r="P138" s="146">
        <v>0</v>
      </c>
      <c r="Q138" s="146">
        <v>0.98247028910293033</v>
      </c>
      <c r="R138" s="146">
        <v>0.17636519294932265</v>
      </c>
      <c r="S138" s="146">
        <v>0.36797512221226969</v>
      </c>
      <c r="T138" s="146">
        <v>0</v>
      </c>
      <c r="U138" s="146">
        <v>0</v>
      </c>
      <c r="V138" s="146">
        <v>0</v>
      </c>
      <c r="W138" s="146">
        <v>0</v>
      </c>
      <c r="X138" s="146">
        <v>0</v>
      </c>
      <c r="Y138" s="146">
        <v>2.3920206377348903</v>
      </c>
      <c r="Z138" s="146">
        <v>0</v>
      </c>
      <c r="AA138" s="146">
        <v>0</v>
      </c>
      <c r="AB138" s="146">
        <v>0.14067469725341217</v>
      </c>
      <c r="AC138" s="146">
        <v>0.3894088994416367</v>
      </c>
      <c r="AD138" s="146">
        <v>0.21851365318936436</v>
      </c>
      <c r="AE138" s="146">
        <v>1.0546339146134946</v>
      </c>
      <c r="AF138" s="146" t="e">
        <v>#DIV/0!</v>
      </c>
      <c r="AG138" s="147">
        <v>0</v>
      </c>
      <c r="AH138" s="146"/>
      <c r="AI138" s="146"/>
    </row>
    <row r="139" spans="1:35" ht="15" x14ac:dyDescent="0.2">
      <c r="A139" s="92">
        <v>133</v>
      </c>
      <c r="B139" s="140">
        <v>140905</v>
      </c>
      <c r="C139" s="134" t="s">
        <v>33</v>
      </c>
      <c r="D139" s="146">
        <v>1.2532060222655972E-4</v>
      </c>
      <c r="E139" s="146">
        <v>0.45779084040878615</v>
      </c>
      <c r="F139" s="146">
        <v>6.3304115975642066E-3</v>
      </c>
      <c r="G139" s="146">
        <v>0.33429775637988174</v>
      </c>
      <c r="H139" s="146">
        <v>0.15792891799689773</v>
      </c>
      <c r="I139" s="146">
        <v>4.133000793990961E-3</v>
      </c>
      <c r="J139" s="146">
        <v>0</v>
      </c>
      <c r="K139" s="146">
        <v>0</v>
      </c>
      <c r="L139" s="146">
        <v>5.134223325159392E-2</v>
      </c>
      <c r="M139" s="146">
        <v>6.9381003629060106E-2</v>
      </c>
      <c r="N139" s="146">
        <v>3.6668616741460055E-3</v>
      </c>
      <c r="O139" s="146">
        <v>0</v>
      </c>
      <c r="P139" s="146">
        <v>0</v>
      </c>
      <c r="Q139" s="146">
        <v>3.0606731008036459E-2</v>
      </c>
      <c r="R139" s="146">
        <v>2.3258337284766548E-2</v>
      </c>
      <c r="S139" s="146">
        <v>0.10756811570272742</v>
      </c>
      <c r="T139" s="146">
        <v>0</v>
      </c>
      <c r="U139" s="146">
        <v>0</v>
      </c>
      <c r="V139" s="146">
        <v>0</v>
      </c>
      <c r="W139" s="146">
        <v>0</v>
      </c>
      <c r="X139" s="146">
        <v>0</v>
      </c>
      <c r="Y139" s="146">
        <v>0.1050581377593604</v>
      </c>
      <c r="Z139" s="146">
        <v>0</v>
      </c>
      <c r="AA139" s="146">
        <v>0</v>
      </c>
      <c r="AB139" s="146">
        <v>2.2110522951743546E-2</v>
      </c>
      <c r="AC139" s="146">
        <v>0.11194222021029203</v>
      </c>
      <c r="AD139" s="146">
        <v>6.2226421832835166E-2</v>
      </c>
      <c r="AE139" s="146">
        <v>0.30523428895809895</v>
      </c>
      <c r="AF139" s="146" t="e">
        <v>#DIV/0!</v>
      </c>
      <c r="AG139" s="147">
        <v>0</v>
      </c>
      <c r="AH139" s="146"/>
      <c r="AI139" s="146"/>
    </row>
    <row r="140" spans="1:35" ht="15" x14ac:dyDescent="0.25">
      <c r="A140" s="174">
        <v>134</v>
      </c>
      <c r="B140" s="140">
        <v>140910</v>
      </c>
      <c r="C140" s="134" t="s">
        <v>34</v>
      </c>
      <c r="D140" s="146">
        <v>2.9684498215805637E-4</v>
      </c>
      <c r="E140" s="146">
        <v>0.12348468047095305</v>
      </c>
      <c r="F140" s="146">
        <v>9.7738091959855312E-3</v>
      </c>
      <c r="G140" s="146">
        <v>6.8934383992204806E-2</v>
      </c>
      <c r="H140" s="146">
        <v>4.2475067758535358E-2</v>
      </c>
      <c r="I140" s="146">
        <v>1.2407869289878934E-2</v>
      </c>
      <c r="J140" s="146">
        <v>0</v>
      </c>
      <c r="K140" s="146">
        <v>0</v>
      </c>
      <c r="L140" s="146">
        <v>0.60078153781030341</v>
      </c>
      <c r="M140" s="146">
        <v>4.1797005067259904E-2</v>
      </c>
      <c r="N140" s="146">
        <v>6.1542082027583378E-2</v>
      </c>
      <c r="O140" s="146">
        <v>0</v>
      </c>
      <c r="P140" s="146">
        <v>0</v>
      </c>
      <c r="Q140" s="146">
        <v>5.6896786987904756E-2</v>
      </c>
      <c r="R140" s="146">
        <v>5.2676943088805286E-2</v>
      </c>
      <c r="S140" s="146">
        <v>0.16120141114313885</v>
      </c>
      <c r="T140" s="146">
        <v>0</v>
      </c>
      <c r="U140" s="146">
        <v>0</v>
      </c>
      <c r="V140" s="146">
        <v>0</v>
      </c>
      <c r="W140" s="146">
        <v>0</v>
      </c>
      <c r="X140" s="146">
        <v>0</v>
      </c>
      <c r="Y140" s="146">
        <v>0.12737217255557928</v>
      </c>
      <c r="Z140" s="146">
        <v>0</v>
      </c>
      <c r="AA140" s="146">
        <v>0</v>
      </c>
      <c r="AB140" s="146">
        <v>3.2172721553888603E-2</v>
      </c>
      <c r="AC140" s="146">
        <v>4.5414170439445893E-2</v>
      </c>
      <c r="AD140" s="146">
        <v>2.119645074255538E-2</v>
      </c>
      <c r="AE140" s="146">
        <v>0.13800163293419965</v>
      </c>
      <c r="AF140" s="146" t="e">
        <v>#DIV/0!</v>
      </c>
      <c r="AG140" s="147">
        <v>0</v>
      </c>
      <c r="AH140" s="146"/>
      <c r="AI140" s="146"/>
    </row>
    <row r="141" spans="1:35" ht="15" x14ac:dyDescent="0.25">
      <c r="A141" s="174">
        <v>135</v>
      </c>
      <c r="B141" s="140">
        <v>140915</v>
      </c>
      <c r="C141" s="134" t="s">
        <v>35</v>
      </c>
      <c r="D141" s="146">
        <v>9.1377551191932542E-4</v>
      </c>
      <c r="E141" s="146">
        <v>0.12869991662588184</v>
      </c>
      <c r="F141" s="146">
        <v>1.6498364936962138E-2</v>
      </c>
      <c r="G141" s="146">
        <v>6.8516406363088686E-2</v>
      </c>
      <c r="H141" s="146">
        <v>4.6564318310095262E-2</v>
      </c>
      <c r="I141" s="146">
        <v>3.2503204708623036E-2</v>
      </c>
      <c r="J141" s="146">
        <v>0</v>
      </c>
      <c r="K141" s="146">
        <v>0</v>
      </c>
      <c r="L141" s="146">
        <v>0.11861872960024029</v>
      </c>
      <c r="M141" s="146">
        <v>1.039836678859986E-2</v>
      </c>
      <c r="N141" s="146">
        <v>1.2485011387409543E-2</v>
      </c>
      <c r="O141" s="146">
        <v>0</v>
      </c>
      <c r="P141" s="146">
        <v>0</v>
      </c>
      <c r="Q141" s="146">
        <v>9.6461703537137872E-2</v>
      </c>
      <c r="R141" s="146">
        <v>1.8892016469345418E-2</v>
      </c>
      <c r="S141" s="146">
        <v>9.4778880638964839E-3</v>
      </c>
      <c r="T141" s="146">
        <v>0</v>
      </c>
      <c r="U141" s="146">
        <v>0</v>
      </c>
      <c r="V141" s="146">
        <v>0</v>
      </c>
      <c r="W141" s="146">
        <v>0</v>
      </c>
      <c r="X141" s="146">
        <v>0</v>
      </c>
      <c r="Y141" s="146">
        <v>2.0554500864432375</v>
      </c>
      <c r="Z141" s="146">
        <v>0</v>
      </c>
      <c r="AA141" s="146">
        <v>0</v>
      </c>
      <c r="AB141" s="146">
        <v>6.7419861785954202E-2</v>
      </c>
      <c r="AC141" s="146">
        <v>3.8404589801642255E-2</v>
      </c>
      <c r="AD141" s="146">
        <v>2.2344948625305897E-2</v>
      </c>
      <c r="AE141" s="146">
        <v>0.10122991605481824</v>
      </c>
      <c r="AF141" s="146" t="e">
        <v>#DIV/0!</v>
      </c>
      <c r="AG141" s="147">
        <v>0</v>
      </c>
      <c r="AH141" s="146"/>
      <c r="AI141" s="146"/>
    </row>
    <row r="142" spans="1:35" x14ac:dyDescent="0.2">
      <c r="A142" s="109">
        <v>136</v>
      </c>
      <c r="B142" s="140">
        <v>140920</v>
      </c>
      <c r="C142" s="134" t="s">
        <v>36</v>
      </c>
      <c r="D142" s="146">
        <v>1.7247365355694019E-3</v>
      </c>
      <c r="E142" s="146">
        <v>0.24627415663358085</v>
      </c>
      <c r="F142" s="146">
        <v>2.3929985969510566E-2</v>
      </c>
      <c r="G142" s="146">
        <v>8.0473906185775892E-2</v>
      </c>
      <c r="H142" s="146">
        <v>7.6892195541954811E-2</v>
      </c>
      <c r="I142" s="146">
        <v>1.151713956352776E-2</v>
      </c>
      <c r="J142" s="146">
        <v>0</v>
      </c>
      <c r="K142" s="146">
        <v>0</v>
      </c>
      <c r="L142" s="146">
        <v>4.1959902914971321E-2</v>
      </c>
      <c r="M142" s="146">
        <v>2.0266088138809504E-2</v>
      </c>
      <c r="N142" s="146">
        <v>3.219824435118171E-2</v>
      </c>
      <c r="O142" s="146">
        <v>0</v>
      </c>
      <c r="P142" s="146">
        <v>0</v>
      </c>
      <c r="Q142" s="146">
        <v>0.16718507394710791</v>
      </c>
      <c r="R142" s="146">
        <v>1.7487996108898105E-2</v>
      </c>
      <c r="S142" s="146">
        <v>1.561662418164589E-2</v>
      </c>
      <c r="T142" s="146">
        <v>0</v>
      </c>
      <c r="U142" s="146">
        <v>0</v>
      </c>
      <c r="V142" s="146">
        <v>0</v>
      </c>
      <c r="W142" s="146">
        <v>0</v>
      </c>
      <c r="X142" s="146">
        <v>0</v>
      </c>
      <c r="Y142" s="146">
        <v>1.8542173548928596E-2</v>
      </c>
      <c r="Z142" s="146">
        <v>0</v>
      </c>
      <c r="AA142" s="146">
        <v>0</v>
      </c>
      <c r="AB142" s="146">
        <v>3.3152499176496413E-3</v>
      </c>
      <c r="AC142" s="146">
        <v>5.6245674931228964E-2</v>
      </c>
      <c r="AD142" s="146">
        <v>2.7490639111782195E-2</v>
      </c>
      <c r="AE142" s="146">
        <v>0.16657986479606607</v>
      </c>
      <c r="AF142" s="146" t="e">
        <v>#DIV/0!</v>
      </c>
      <c r="AG142" s="147">
        <v>0</v>
      </c>
      <c r="AH142" s="146"/>
      <c r="AI142" s="146"/>
    </row>
    <row r="143" spans="1:35" x14ac:dyDescent="0.2">
      <c r="A143" s="109">
        <v>137</v>
      </c>
      <c r="B143" s="140">
        <v>140925</v>
      </c>
      <c r="C143" s="134" t="s">
        <v>37</v>
      </c>
      <c r="D143" s="146">
        <v>2.4080592013726948E-2</v>
      </c>
      <c r="E143" s="146">
        <v>0.48387790990905488</v>
      </c>
      <c r="F143" s="146">
        <v>4.8744595866958132E-2</v>
      </c>
      <c r="G143" s="146">
        <v>0.28333429127229603</v>
      </c>
      <c r="H143" s="146">
        <v>0.17734362662611025</v>
      </c>
      <c r="I143" s="146">
        <v>8.8896838903785996E-2</v>
      </c>
      <c r="J143" s="146">
        <v>0</v>
      </c>
      <c r="K143" s="146">
        <v>0</v>
      </c>
      <c r="L143" s="146">
        <v>9.0584427255747946E-2</v>
      </c>
      <c r="M143" s="146">
        <v>5.1634849027381254E-2</v>
      </c>
      <c r="N143" s="146">
        <v>0.16306121680444366</v>
      </c>
      <c r="O143" s="146">
        <v>0</v>
      </c>
      <c r="P143" s="146">
        <v>0</v>
      </c>
      <c r="Q143" s="146">
        <v>0.63131999362274338</v>
      </c>
      <c r="R143" s="146">
        <v>6.4049899997507279E-2</v>
      </c>
      <c r="S143" s="146">
        <v>7.4111083120860996E-2</v>
      </c>
      <c r="T143" s="146">
        <v>0</v>
      </c>
      <c r="U143" s="146">
        <v>0</v>
      </c>
      <c r="V143" s="146">
        <v>0</v>
      </c>
      <c r="W143" s="146">
        <v>0</v>
      </c>
      <c r="X143" s="146">
        <v>0</v>
      </c>
      <c r="Y143" s="146">
        <v>8.5598067427784127E-2</v>
      </c>
      <c r="Z143" s="146">
        <v>0</v>
      </c>
      <c r="AA143" s="146">
        <v>0</v>
      </c>
      <c r="AB143" s="146">
        <v>1.5656341044176136E-2</v>
      </c>
      <c r="AC143" s="146">
        <v>0.13740224405902757</v>
      </c>
      <c r="AD143" s="146">
        <v>8.5255192876885724E-2</v>
      </c>
      <c r="AE143" s="146">
        <v>0.34358821187031169</v>
      </c>
      <c r="AF143" s="146" t="e">
        <v>#DIV/0!</v>
      </c>
      <c r="AG143" s="147">
        <v>0</v>
      </c>
      <c r="AH143" s="146"/>
      <c r="AI143" s="146"/>
    </row>
    <row r="144" spans="1:35" x14ac:dyDescent="0.2">
      <c r="A144" s="109">
        <v>138</v>
      </c>
      <c r="B144" s="140">
        <v>1410</v>
      </c>
      <c r="C144" s="134" t="s">
        <v>749</v>
      </c>
      <c r="D144" s="146">
        <v>0.31392899942696223</v>
      </c>
      <c r="E144" s="146">
        <v>0</v>
      </c>
      <c r="F144" s="146">
        <v>7.8724438078407302E-2</v>
      </c>
      <c r="G144" s="146">
        <v>3.0959798505174628E-2</v>
      </c>
      <c r="H144" s="146">
        <v>9.4873499174040449E-2</v>
      </c>
      <c r="I144" s="146">
        <v>1.5517235029734662</v>
      </c>
      <c r="J144" s="146">
        <v>0</v>
      </c>
      <c r="K144" s="146">
        <v>0</v>
      </c>
      <c r="L144" s="146">
        <v>8.3228478233512274E-2</v>
      </c>
      <c r="M144" s="146">
        <v>7.5413129359621677E-3</v>
      </c>
      <c r="N144" s="146">
        <v>3.8693726789581079E-2</v>
      </c>
      <c r="O144" s="146">
        <v>0</v>
      </c>
      <c r="P144" s="146">
        <v>0</v>
      </c>
      <c r="Q144" s="146">
        <v>7.7520807354797576E-3</v>
      </c>
      <c r="R144" s="146">
        <v>0.24210429467651445</v>
      </c>
      <c r="S144" s="146">
        <v>0.33694071154621985</v>
      </c>
      <c r="T144" s="146">
        <v>0</v>
      </c>
      <c r="U144" s="146">
        <v>0</v>
      </c>
      <c r="V144" s="146">
        <v>0</v>
      </c>
      <c r="W144" s="146">
        <v>0</v>
      </c>
      <c r="X144" s="146">
        <v>0</v>
      </c>
      <c r="Y144" s="146">
        <v>3.5220986765084283E-2</v>
      </c>
      <c r="Z144" s="146">
        <v>0</v>
      </c>
      <c r="AA144" s="146">
        <v>0</v>
      </c>
      <c r="AB144" s="146">
        <v>5.9855329596342655E-2</v>
      </c>
      <c r="AC144" s="146">
        <v>0.14029596412821221</v>
      </c>
      <c r="AD144" s="146">
        <v>8.5096990656377283E-2</v>
      </c>
      <c r="AE144" s="146">
        <v>0.35766263347027033</v>
      </c>
      <c r="AF144" s="146" t="e">
        <v>#DIV/0!</v>
      </c>
      <c r="AG144" s="147">
        <v>0</v>
      </c>
      <c r="AH144" s="146"/>
      <c r="AI144" s="146"/>
    </row>
    <row r="145" spans="1:35" x14ac:dyDescent="0.2">
      <c r="A145" s="109">
        <v>139</v>
      </c>
      <c r="B145" s="140">
        <v>141005</v>
      </c>
      <c r="C145" s="134" t="s">
        <v>33</v>
      </c>
      <c r="D145" s="146">
        <v>7.3314030488124812E-3</v>
      </c>
      <c r="E145" s="146">
        <v>0</v>
      </c>
      <c r="F145" s="146">
        <v>1.3176494493539624E-3</v>
      </c>
      <c r="G145" s="146">
        <v>2.3577059411666493E-3</v>
      </c>
      <c r="H145" s="146">
        <v>2.272684095988152E-3</v>
      </c>
      <c r="I145" s="146">
        <v>0.17156018269694528</v>
      </c>
      <c r="J145" s="146">
        <v>0</v>
      </c>
      <c r="K145" s="146">
        <v>0</v>
      </c>
      <c r="L145" s="146">
        <v>7.6241286584560286E-4</v>
      </c>
      <c r="M145" s="146">
        <v>1.4993201568836101E-4</v>
      </c>
      <c r="N145" s="146">
        <v>5.6756686646453449E-4</v>
      </c>
      <c r="O145" s="146">
        <v>0</v>
      </c>
      <c r="P145" s="146">
        <v>0</v>
      </c>
      <c r="Q145" s="146">
        <v>1.8688537960248361E-4</v>
      </c>
      <c r="R145" s="146">
        <v>2.5916822222864622E-2</v>
      </c>
      <c r="S145" s="146">
        <v>2.0462142126753548E-2</v>
      </c>
      <c r="T145" s="146">
        <v>0</v>
      </c>
      <c r="U145" s="146">
        <v>0</v>
      </c>
      <c r="V145" s="146">
        <v>0</v>
      </c>
      <c r="W145" s="146">
        <v>0</v>
      </c>
      <c r="X145" s="146">
        <v>0</v>
      </c>
      <c r="Y145" s="146">
        <v>1.6430559160149699E-3</v>
      </c>
      <c r="Z145" s="146">
        <v>0</v>
      </c>
      <c r="AA145" s="146">
        <v>0</v>
      </c>
      <c r="AB145" s="146">
        <v>3.6190998857688209E-3</v>
      </c>
      <c r="AC145" s="146">
        <v>9.7515256616186301E-3</v>
      </c>
      <c r="AD145" s="146">
        <v>2.0298359125909531E-3</v>
      </c>
      <c r="AE145" s="146">
        <v>3.8458334986372557E-2</v>
      </c>
      <c r="AF145" s="146" t="e">
        <v>#DIV/0!</v>
      </c>
      <c r="AG145" s="147">
        <v>0</v>
      </c>
      <c r="AH145" s="146"/>
      <c r="AI145" s="146"/>
    </row>
    <row r="146" spans="1:35" x14ac:dyDescent="0.2">
      <c r="A146" s="109">
        <v>140</v>
      </c>
      <c r="B146" s="140">
        <v>141010</v>
      </c>
      <c r="C146" s="134" t="s">
        <v>34</v>
      </c>
      <c r="D146" s="146">
        <v>1.1890759461737106E-2</v>
      </c>
      <c r="E146" s="146">
        <v>0</v>
      </c>
      <c r="F146" s="146">
        <v>7.1468098761022893E-3</v>
      </c>
      <c r="G146" s="146">
        <v>2.7692636073043944E-3</v>
      </c>
      <c r="H146" s="146">
        <v>5.7016054667935355E-3</v>
      </c>
      <c r="I146" s="146">
        <v>0.11648667143401037</v>
      </c>
      <c r="J146" s="146">
        <v>0</v>
      </c>
      <c r="K146" s="146">
        <v>0</v>
      </c>
      <c r="L146" s="146">
        <v>1.7304042814005273E-3</v>
      </c>
      <c r="M146" s="146">
        <v>1.467750134071471E-3</v>
      </c>
      <c r="N146" s="146">
        <v>1.1092446384934011E-3</v>
      </c>
      <c r="O146" s="146">
        <v>0</v>
      </c>
      <c r="P146" s="146">
        <v>0</v>
      </c>
      <c r="Q146" s="146">
        <v>3.8367882067007767E-4</v>
      </c>
      <c r="R146" s="146">
        <v>1.8067437090477808E-2</v>
      </c>
      <c r="S146" s="146">
        <v>9.6785180415483694E-3</v>
      </c>
      <c r="T146" s="146">
        <v>0</v>
      </c>
      <c r="U146" s="146">
        <v>0</v>
      </c>
      <c r="V146" s="146">
        <v>0</v>
      </c>
      <c r="W146" s="146">
        <v>0</v>
      </c>
      <c r="X146" s="146">
        <v>0</v>
      </c>
      <c r="Y146" s="146">
        <v>3.4543839751740371E-3</v>
      </c>
      <c r="Z146" s="146">
        <v>0</v>
      </c>
      <c r="AA146" s="146">
        <v>0</v>
      </c>
      <c r="AB146" s="146">
        <v>1.797483634534957E-3</v>
      </c>
      <c r="AC146" s="146">
        <v>9.4911445893782632E-3</v>
      </c>
      <c r="AD146" s="146">
        <v>5.2056055542170345E-3</v>
      </c>
      <c r="AE146" s="146">
        <v>2.6125797894562167E-2</v>
      </c>
      <c r="AF146" s="146" t="e">
        <v>#DIV/0!</v>
      </c>
      <c r="AG146" s="147">
        <v>0</v>
      </c>
      <c r="AH146" s="146"/>
      <c r="AI146" s="146"/>
    </row>
    <row r="147" spans="1:35" x14ac:dyDescent="0.2">
      <c r="A147" s="109">
        <v>141</v>
      </c>
      <c r="B147" s="140">
        <v>141015</v>
      </c>
      <c r="C147" s="134" t="s">
        <v>35</v>
      </c>
      <c r="D147" s="146">
        <v>1.6542154094643206E-2</v>
      </c>
      <c r="E147" s="146">
        <v>0</v>
      </c>
      <c r="F147" s="146">
        <v>6.1611933093344033E-3</v>
      </c>
      <c r="G147" s="146">
        <v>4.1581288219897363E-3</v>
      </c>
      <c r="H147" s="146">
        <v>6.3248851339181645E-3</v>
      </c>
      <c r="I147" s="146">
        <v>0.1649324561150346</v>
      </c>
      <c r="J147" s="146">
        <v>0</v>
      </c>
      <c r="K147" s="146">
        <v>0</v>
      </c>
      <c r="L147" s="146">
        <v>2.5533382405290464E-3</v>
      </c>
      <c r="M147" s="146">
        <v>4.2165739557817702E-4</v>
      </c>
      <c r="N147" s="146">
        <v>1.629742025689899E-3</v>
      </c>
      <c r="O147" s="146">
        <v>0</v>
      </c>
      <c r="P147" s="146">
        <v>0</v>
      </c>
      <c r="Q147" s="146">
        <v>5.8468422210475541E-4</v>
      </c>
      <c r="R147" s="146">
        <v>2.5155269554105471E-2</v>
      </c>
      <c r="S147" s="146">
        <v>1.1952127655518846E-2</v>
      </c>
      <c r="T147" s="146">
        <v>0</v>
      </c>
      <c r="U147" s="146">
        <v>0</v>
      </c>
      <c r="V147" s="146">
        <v>0</v>
      </c>
      <c r="W147" s="146">
        <v>0</v>
      </c>
      <c r="X147" s="146">
        <v>0</v>
      </c>
      <c r="Y147" s="146">
        <v>5.3068324624870886E-3</v>
      </c>
      <c r="Z147" s="146">
        <v>0</v>
      </c>
      <c r="AA147" s="146">
        <v>0</v>
      </c>
      <c r="AB147" s="146">
        <v>2.2530435872604206E-3</v>
      </c>
      <c r="AC147" s="146">
        <v>1.2145045385646451E-2</v>
      </c>
      <c r="AD147" s="146">
        <v>5.6522971255006452E-3</v>
      </c>
      <c r="AE147" s="146">
        <v>3.6962415006971304E-2</v>
      </c>
      <c r="AF147" s="146" t="e">
        <v>#DIV/0!</v>
      </c>
      <c r="AG147" s="147">
        <v>0</v>
      </c>
      <c r="AH147" s="146"/>
      <c r="AI147" s="146"/>
    </row>
    <row r="148" spans="1:35" x14ac:dyDescent="0.2">
      <c r="A148" s="109">
        <v>142</v>
      </c>
      <c r="B148" s="140">
        <v>141020</v>
      </c>
      <c r="C148" s="134" t="s">
        <v>36</v>
      </c>
      <c r="D148" s="146">
        <v>3.4946470134005564E-2</v>
      </c>
      <c r="E148" s="146">
        <v>0</v>
      </c>
      <c r="F148" s="146">
        <v>9.1450423736455684E-3</v>
      </c>
      <c r="G148" s="146">
        <v>6.0251296281114679E-3</v>
      </c>
      <c r="H148" s="146">
        <v>1.11795855327038E-2</v>
      </c>
      <c r="I148" s="146">
        <v>0.2862741000834762</v>
      </c>
      <c r="J148" s="146">
        <v>0</v>
      </c>
      <c r="K148" s="146">
        <v>0</v>
      </c>
      <c r="L148" s="146">
        <v>5.2207794712007191E-3</v>
      </c>
      <c r="M148" s="146">
        <v>8.1200303940387995E-4</v>
      </c>
      <c r="N148" s="146">
        <v>3.5975321540221818E-3</v>
      </c>
      <c r="O148" s="146">
        <v>0</v>
      </c>
      <c r="P148" s="146">
        <v>0</v>
      </c>
      <c r="Q148" s="146">
        <v>1.2200645196652575E-3</v>
      </c>
      <c r="R148" s="146">
        <v>4.3768832156742765E-2</v>
      </c>
      <c r="S148" s="146">
        <v>9.1538880456514926E-2</v>
      </c>
      <c r="T148" s="146">
        <v>0</v>
      </c>
      <c r="U148" s="146">
        <v>0</v>
      </c>
      <c r="V148" s="146">
        <v>0</v>
      </c>
      <c r="W148" s="146">
        <v>0</v>
      </c>
      <c r="X148" s="146">
        <v>0</v>
      </c>
      <c r="Y148" s="146">
        <v>1.0080056538398685E-2</v>
      </c>
      <c r="Z148" s="146">
        <v>0</v>
      </c>
      <c r="AA148" s="146">
        <v>0</v>
      </c>
      <c r="AB148" s="146">
        <v>1.6277649036980379E-2</v>
      </c>
      <c r="AC148" s="146">
        <v>2.157359108794667E-2</v>
      </c>
      <c r="AD148" s="146">
        <v>1.0014364010761868E-2</v>
      </c>
      <c r="AE148" s="146">
        <v>6.5748304731641227E-2</v>
      </c>
      <c r="AF148" s="146" t="e">
        <v>#DIV/0!</v>
      </c>
      <c r="AG148" s="147">
        <v>0</v>
      </c>
      <c r="AH148" s="146"/>
      <c r="AI148" s="146"/>
    </row>
    <row r="149" spans="1:35" x14ac:dyDescent="0.2">
      <c r="A149" s="109">
        <v>143</v>
      </c>
      <c r="B149" s="140">
        <v>141025</v>
      </c>
      <c r="C149" s="134" t="s">
        <v>37</v>
      </c>
      <c r="D149" s="146">
        <v>0.24321821268776389</v>
      </c>
      <c r="E149" s="146">
        <v>0</v>
      </c>
      <c r="F149" s="146">
        <v>5.4953743069971063E-2</v>
      </c>
      <c r="G149" s="146">
        <v>1.5649570506602387E-2</v>
      </c>
      <c r="H149" s="146">
        <v>6.9394738944636797E-2</v>
      </c>
      <c r="I149" s="146">
        <v>0.81247009264399983</v>
      </c>
      <c r="J149" s="146">
        <v>0</v>
      </c>
      <c r="K149" s="146">
        <v>0</v>
      </c>
      <c r="L149" s="146">
        <v>7.2961543374536392E-2</v>
      </c>
      <c r="M149" s="146">
        <v>4.6899703512202793E-3</v>
      </c>
      <c r="N149" s="146">
        <v>3.1789641104911059E-2</v>
      </c>
      <c r="O149" s="146">
        <v>0</v>
      </c>
      <c r="P149" s="146">
        <v>0</v>
      </c>
      <c r="Q149" s="146">
        <v>5.3767677934371842E-3</v>
      </c>
      <c r="R149" s="146">
        <v>0.12919593365232376</v>
      </c>
      <c r="S149" s="146">
        <v>0.20330904326588414</v>
      </c>
      <c r="T149" s="146">
        <v>0</v>
      </c>
      <c r="U149" s="146">
        <v>0</v>
      </c>
      <c r="V149" s="146">
        <v>0</v>
      </c>
      <c r="W149" s="146">
        <v>0</v>
      </c>
      <c r="X149" s="146">
        <v>0</v>
      </c>
      <c r="Y149" s="146">
        <v>1.4736657873009503E-2</v>
      </c>
      <c r="Z149" s="146">
        <v>0</v>
      </c>
      <c r="AA149" s="146">
        <v>0</v>
      </c>
      <c r="AB149" s="146">
        <v>3.590805345179808E-2</v>
      </c>
      <c r="AC149" s="146">
        <v>8.7334657403622187E-2</v>
      </c>
      <c r="AD149" s="146">
        <v>6.2194888053306807E-2</v>
      </c>
      <c r="AE149" s="146">
        <v>0.19036778085072309</v>
      </c>
      <c r="AF149" s="146" t="e">
        <v>#DIV/0!</v>
      </c>
      <c r="AG149" s="147">
        <v>0</v>
      </c>
      <c r="AH149" s="146"/>
      <c r="AI149" s="146"/>
    </row>
    <row r="150" spans="1:35" x14ac:dyDescent="0.2">
      <c r="A150" s="109">
        <v>144</v>
      </c>
      <c r="B150" s="140">
        <v>1411</v>
      </c>
      <c r="C150" s="134" t="s">
        <v>750</v>
      </c>
      <c r="D150" s="146">
        <v>0</v>
      </c>
      <c r="E150" s="146">
        <v>1.7297815834704431E-4</v>
      </c>
      <c r="F150" s="146">
        <v>6.3104440436236508E-3</v>
      </c>
      <c r="G150" s="146">
        <v>1.5313014821839008E-2</v>
      </c>
      <c r="H150" s="146">
        <v>5.48454350765285E-3</v>
      </c>
      <c r="I150" s="146">
        <v>0</v>
      </c>
      <c r="J150" s="146">
        <v>0</v>
      </c>
      <c r="K150" s="146">
        <v>0</v>
      </c>
      <c r="L150" s="146">
        <v>1.6980822813687138E-2</v>
      </c>
      <c r="M150" s="146">
        <v>4.0657803853482328E-4</v>
      </c>
      <c r="N150" s="146">
        <v>8.9719667214110607E-3</v>
      </c>
      <c r="O150" s="146">
        <v>0</v>
      </c>
      <c r="P150" s="146">
        <v>0</v>
      </c>
      <c r="Q150" s="146">
        <v>2.5239346397025395E-2</v>
      </c>
      <c r="R150" s="146">
        <v>2.4684920946628107E-3</v>
      </c>
      <c r="S150" s="146">
        <v>0</v>
      </c>
      <c r="T150" s="146">
        <v>0</v>
      </c>
      <c r="U150" s="146">
        <v>0</v>
      </c>
      <c r="V150" s="146">
        <v>0</v>
      </c>
      <c r="W150" s="146">
        <v>0</v>
      </c>
      <c r="X150" s="146">
        <v>0</v>
      </c>
      <c r="Y150" s="146">
        <v>0</v>
      </c>
      <c r="Z150" s="146">
        <v>0</v>
      </c>
      <c r="AA150" s="146">
        <v>0</v>
      </c>
      <c r="AB150" s="146">
        <v>0</v>
      </c>
      <c r="AC150" s="146">
        <v>4.3900301293847421E-3</v>
      </c>
      <c r="AD150" s="146">
        <v>5.4121343693326555E-3</v>
      </c>
      <c r="AE150" s="146">
        <v>1.5683470063327883E-3</v>
      </c>
      <c r="AF150" s="146" t="e">
        <v>#DIV/0!</v>
      </c>
      <c r="AG150" s="147">
        <v>0</v>
      </c>
      <c r="AH150" s="146"/>
      <c r="AI150" s="146"/>
    </row>
    <row r="151" spans="1:35" ht="15" x14ac:dyDescent="0.2">
      <c r="A151" s="92">
        <v>145</v>
      </c>
      <c r="B151" s="140">
        <v>141105</v>
      </c>
      <c r="C151" s="134" t="s">
        <v>33</v>
      </c>
      <c r="D151" s="146">
        <v>0</v>
      </c>
      <c r="E151" s="146">
        <v>4.8666022522122896E-6</v>
      </c>
      <c r="F151" s="146">
        <v>5.1642060250072338E-5</v>
      </c>
      <c r="G151" s="146">
        <v>1.3329821632903881E-4</v>
      </c>
      <c r="H151" s="146">
        <v>4.7007603287224199E-5</v>
      </c>
      <c r="I151" s="146">
        <v>0</v>
      </c>
      <c r="J151" s="146">
        <v>0</v>
      </c>
      <c r="K151" s="146">
        <v>0</v>
      </c>
      <c r="L151" s="146">
        <v>2.3991256356409798E-4</v>
      </c>
      <c r="M151" s="146">
        <v>1.4278365103393774E-5</v>
      </c>
      <c r="N151" s="146">
        <v>0</v>
      </c>
      <c r="O151" s="146">
        <v>0</v>
      </c>
      <c r="P151" s="146">
        <v>0</v>
      </c>
      <c r="Q151" s="146">
        <v>4.5582512522669992E-4</v>
      </c>
      <c r="R151" s="146">
        <v>3.5889962623957984E-5</v>
      </c>
      <c r="S151" s="146">
        <v>0</v>
      </c>
      <c r="T151" s="146">
        <v>0</v>
      </c>
      <c r="U151" s="146">
        <v>0</v>
      </c>
      <c r="V151" s="146">
        <v>0</v>
      </c>
      <c r="W151" s="146">
        <v>0</v>
      </c>
      <c r="X151" s="146">
        <v>0</v>
      </c>
      <c r="Y151" s="146">
        <v>0</v>
      </c>
      <c r="Z151" s="146">
        <v>0</v>
      </c>
      <c r="AA151" s="146">
        <v>0</v>
      </c>
      <c r="AB151" s="146">
        <v>0</v>
      </c>
      <c r="AC151" s="146">
        <v>4.2264504227043793E-5</v>
      </c>
      <c r="AD151" s="146">
        <v>4.9637952105640747E-5</v>
      </c>
      <c r="AE151" s="146">
        <v>2.3733244150283603E-5</v>
      </c>
      <c r="AF151" s="146" t="e">
        <v>#DIV/0!</v>
      </c>
      <c r="AG151" s="147">
        <v>0</v>
      </c>
      <c r="AH151" s="146"/>
      <c r="AI151" s="146"/>
    </row>
    <row r="152" spans="1:35" ht="15" x14ac:dyDescent="0.25">
      <c r="A152" s="174">
        <v>146</v>
      </c>
      <c r="B152" s="140">
        <v>141110</v>
      </c>
      <c r="C152" s="134" t="s">
        <v>34</v>
      </c>
      <c r="D152" s="146">
        <v>0</v>
      </c>
      <c r="E152" s="146">
        <v>9.8589565006057752E-6</v>
      </c>
      <c r="F152" s="146">
        <v>1.0014645162665221E-4</v>
      </c>
      <c r="G152" s="146">
        <v>1.8056842230834E-4</v>
      </c>
      <c r="H152" s="146">
        <v>7.7625193865384036E-5</v>
      </c>
      <c r="I152" s="146">
        <v>0</v>
      </c>
      <c r="J152" s="146">
        <v>0</v>
      </c>
      <c r="K152" s="146">
        <v>0</v>
      </c>
      <c r="L152" s="146">
        <v>4.6641464447316761E-4</v>
      </c>
      <c r="M152" s="146">
        <v>1.4655808134613938E-5</v>
      </c>
      <c r="N152" s="146">
        <v>1.5554596779341714E-4</v>
      </c>
      <c r="O152" s="146">
        <v>0</v>
      </c>
      <c r="P152" s="146">
        <v>0</v>
      </c>
      <c r="Q152" s="146">
        <v>8.2491592846824073E-4</v>
      </c>
      <c r="R152" s="146">
        <v>7.0245253937412008E-5</v>
      </c>
      <c r="S152" s="146">
        <v>0</v>
      </c>
      <c r="T152" s="146">
        <v>0</v>
      </c>
      <c r="U152" s="146">
        <v>0</v>
      </c>
      <c r="V152" s="146">
        <v>0</v>
      </c>
      <c r="W152" s="146">
        <v>0</v>
      </c>
      <c r="X152" s="146">
        <v>0</v>
      </c>
      <c r="Y152" s="146">
        <v>0</v>
      </c>
      <c r="Z152" s="146">
        <v>0</v>
      </c>
      <c r="AA152" s="146">
        <v>0</v>
      </c>
      <c r="AB152" s="146">
        <v>0</v>
      </c>
      <c r="AC152" s="146">
        <v>7.3248969957062518E-5</v>
      </c>
      <c r="AD152" s="146">
        <v>8.4523435108254497E-5</v>
      </c>
      <c r="AE152" s="146">
        <v>4.6398452953182149E-5</v>
      </c>
      <c r="AF152" s="146" t="e">
        <v>#DIV/0!</v>
      </c>
      <c r="AG152" s="147">
        <v>0</v>
      </c>
      <c r="AH152" s="146"/>
      <c r="AI152" s="146"/>
    </row>
    <row r="153" spans="1:35" ht="15" x14ac:dyDescent="0.25">
      <c r="A153" s="174">
        <v>147</v>
      </c>
      <c r="B153" s="140">
        <v>141115</v>
      </c>
      <c r="C153" s="134" t="s">
        <v>35</v>
      </c>
      <c r="D153" s="146">
        <v>0</v>
      </c>
      <c r="E153" s="146">
        <v>1.5116787185381787E-5</v>
      </c>
      <c r="F153" s="146">
        <v>4.4114488644791337E-4</v>
      </c>
      <c r="G153" s="146">
        <v>3.4325981649486017E-4</v>
      </c>
      <c r="H153" s="146">
        <v>2.5691905744896126E-4</v>
      </c>
      <c r="I153" s="146">
        <v>0</v>
      </c>
      <c r="J153" s="146">
        <v>0</v>
      </c>
      <c r="K153" s="146">
        <v>0</v>
      </c>
      <c r="L153" s="146">
        <v>7.1602266034256651E-4</v>
      </c>
      <c r="M153" s="146">
        <v>1.4806238328216176E-5</v>
      </c>
      <c r="N153" s="146">
        <v>2.3860146449468164E-4</v>
      </c>
      <c r="O153" s="146">
        <v>0</v>
      </c>
      <c r="P153" s="146">
        <v>0</v>
      </c>
      <c r="Q153" s="146">
        <v>1.2570878839969161E-3</v>
      </c>
      <c r="R153" s="146">
        <v>1.0543400835008547E-4</v>
      </c>
      <c r="S153" s="146">
        <v>0</v>
      </c>
      <c r="T153" s="146">
        <v>0</v>
      </c>
      <c r="U153" s="146">
        <v>0</v>
      </c>
      <c r="V153" s="146">
        <v>0</v>
      </c>
      <c r="W153" s="146">
        <v>0</v>
      </c>
      <c r="X153" s="146">
        <v>0</v>
      </c>
      <c r="Y153" s="146">
        <v>0</v>
      </c>
      <c r="Z153" s="146">
        <v>0</v>
      </c>
      <c r="AA153" s="146">
        <v>0</v>
      </c>
      <c r="AB153" s="146">
        <v>0</v>
      </c>
      <c r="AC153" s="146">
        <v>2.024363010265681E-4</v>
      </c>
      <c r="AD153" s="146">
        <v>2.4988358288011901E-4</v>
      </c>
      <c r="AE153" s="146">
        <v>7.1217293343876567E-5</v>
      </c>
      <c r="AF153" s="146" t="e">
        <v>#DIV/0!</v>
      </c>
      <c r="AG153" s="147">
        <v>0</v>
      </c>
      <c r="AH153" s="146"/>
      <c r="AI153" s="146"/>
    </row>
    <row r="154" spans="1:35" x14ac:dyDescent="0.2">
      <c r="A154" s="109">
        <v>148</v>
      </c>
      <c r="B154" s="140">
        <v>141120</v>
      </c>
      <c r="C154" s="134" t="s">
        <v>36</v>
      </c>
      <c r="D154" s="146">
        <v>0</v>
      </c>
      <c r="E154" s="146">
        <v>3.1498080554585594E-5</v>
      </c>
      <c r="F154" s="146">
        <v>3.3805016403676253E-4</v>
      </c>
      <c r="G154" s="146">
        <v>6.9721056792059594E-4</v>
      </c>
      <c r="H154" s="146">
        <v>2.7698160909869887E-4</v>
      </c>
      <c r="I154" s="146">
        <v>0</v>
      </c>
      <c r="J154" s="146">
        <v>0</v>
      </c>
      <c r="K154" s="146">
        <v>0</v>
      </c>
      <c r="L154" s="146">
        <v>1.4934704517717858E-3</v>
      </c>
      <c r="M154" s="146">
        <v>4.5967559887088205E-5</v>
      </c>
      <c r="N154" s="146">
        <v>4.9684562190959131E-4</v>
      </c>
      <c r="O154" s="146">
        <v>0</v>
      </c>
      <c r="P154" s="146">
        <v>0</v>
      </c>
      <c r="Q154" s="146">
        <v>2.6222775795269222E-3</v>
      </c>
      <c r="R154" s="146">
        <v>2.2386296000807991E-4</v>
      </c>
      <c r="S154" s="146">
        <v>0</v>
      </c>
      <c r="T154" s="146">
        <v>0</v>
      </c>
      <c r="U154" s="146">
        <v>0</v>
      </c>
      <c r="V154" s="146">
        <v>0</v>
      </c>
      <c r="W154" s="146">
        <v>0</v>
      </c>
      <c r="X154" s="146">
        <v>0</v>
      </c>
      <c r="Y154" s="146">
        <v>0</v>
      </c>
      <c r="Z154" s="146">
        <v>0</v>
      </c>
      <c r="AA154" s="146">
        <v>0</v>
      </c>
      <c r="AB154" s="146">
        <v>0</v>
      </c>
      <c r="AC154" s="146">
        <v>2.5293422765657996E-4</v>
      </c>
      <c r="AD154" s="146">
        <v>2.9520681416127177E-4</v>
      </c>
      <c r="AE154" s="146">
        <v>1.4852306940938776E-4</v>
      </c>
      <c r="AF154" s="146" t="e">
        <v>#DIV/0!</v>
      </c>
      <c r="AG154" s="147">
        <v>0</v>
      </c>
      <c r="AH154" s="146"/>
      <c r="AI154" s="146"/>
    </row>
    <row r="155" spans="1:35" x14ac:dyDescent="0.2">
      <c r="A155" s="109">
        <v>149</v>
      </c>
      <c r="B155" s="140">
        <v>141125</v>
      </c>
      <c r="C155" s="134" t="s">
        <v>37</v>
      </c>
      <c r="D155" s="146">
        <v>0</v>
      </c>
      <c r="E155" s="146">
        <v>1.1163773185425886E-4</v>
      </c>
      <c r="F155" s="146">
        <v>5.3794604812622505E-3</v>
      </c>
      <c r="G155" s="146">
        <v>1.3958677798786172E-2</v>
      </c>
      <c r="H155" s="146">
        <v>4.8260100439525824E-3</v>
      </c>
      <c r="I155" s="146">
        <v>0</v>
      </c>
      <c r="J155" s="146">
        <v>0</v>
      </c>
      <c r="K155" s="146">
        <v>0</v>
      </c>
      <c r="L155" s="146">
        <v>1.4065002493535518E-2</v>
      </c>
      <c r="M155" s="146">
        <v>3.1687006708151126E-4</v>
      </c>
      <c r="N155" s="146">
        <v>8.0809736672133713E-3</v>
      </c>
      <c r="O155" s="146">
        <v>0</v>
      </c>
      <c r="P155" s="146">
        <v>0</v>
      </c>
      <c r="Q155" s="146">
        <v>2.0079239879806615E-2</v>
      </c>
      <c r="R155" s="146">
        <v>2.0330599097432753E-3</v>
      </c>
      <c r="S155" s="146">
        <v>0</v>
      </c>
      <c r="T155" s="146">
        <v>0</v>
      </c>
      <c r="U155" s="146">
        <v>0</v>
      </c>
      <c r="V155" s="146">
        <v>0</v>
      </c>
      <c r="W155" s="146">
        <v>0</v>
      </c>
      <c r="X155" s="146">
        <v>0</v>
      </c>
      <c r="Y155" s="146">
        <v>0</v>
      </c>
      <c r="Z155" s="146">
        <v>0</v>
      </c>
      <c r="AA155" s="146">
        <v>0</v>
      </c>
      <c r="AB155" s="146">
        <v>0</v>
      </c>
      <c r="AC155" s="146">
        <v>3.8191461265174882E-3</v>
      </c>
      <c r="AD155" s="146">
        <v>4.7328825850773693E-3</v>
      </c>
      <c r="AE155" s="146">
        <v>1.2784749464760583E-3</v>
      </c>
      <c r="AF155" s="146" t="e">
        <v>#DIV/0!</v>
      </c>
      <c r="AG155" s="147">
        <v>0</v>
      </c>
      <c r="AH155" s="146"/>
      <c r="AI155" s="146"/>
    </row>
    <row r="156" spans="1:35" x14ac:dyDescent="0.2">
      <c r="A156" s="109">
        <v>150</v>
      </c>
      <c r="B156" s="140">
        <v>1412</v>
      </c>
      <c r="C156" s="134" t="s">
        <v>59</v>
      </c>
      <c r="D156" s="146">
        <v>3.1453676801899443E-3</v>
      </c>
      <c r="E156" s="146">
        <v>0</v>
      </c>
      <c r="F156" s="146">
        <v>1.2640189331766555E-2</v>
      </c>
      <c r="G156" s="146">
        <v>6.2261593260636043E-3</v>
      </c>
      <c r="H156" s="146">
        <v>7.1890788109260396E-3</v>
      </c>
      <c r="I156" s="146">
        <v>9.1900487704042536E-3</v>
      </c>
      <c r="J156" s="146">
        <v>0</v>
      </c>
      <c r="K156" s="146">
        <v>0</v>
      </c>
      <c r="L156" s="146">
        <v>0</v>
      </c>
      <c r="M156" s="146">
        <v>1.7832737532382983E-3</v>
      </c>
      <c r="N156" s="146">
        <v>0.14879859329970799</v>
      </c>
      <c r="O156" s="146">
        <v>0</v>
      </c>
      <c r="P156" s="146">
        <v>0</v>
      </c>
      <c r="Q156" s="146">
        <v>0.14542941954337033</v>
      </c>
      <c r="R156" s="146">
        <v>1.3726079719651198E-2</v>
      </c>
      <c r="S156" s="146">
        <v>0</v>
      </c>
      <c r="T156" s="146">
        <v>0</v>
      </c>
      <c r="U156" s="146">
        <v>0</v>
      </c>
      <c r="V156" s="146">
        <v>0</v>
      </c>
      <c r="W156" s="146">
        <v>0</v>
      </c>
      <c r="X156" s="146">
        <v>0</v>
      </c>
      <c r="Y156" s="146">
        <v>0.19536062720589345</v>
      </c>
      <c r="Z156" s="146">
        <v>0.30078231097897512</v>
      </c>
      <c r="AA156" s="146">
        <v>0</v>
      </c>
      <c r="AB156" s="146">
        <v>4.8635031232429952E-2</v>
      </c>
      <c r="AC156" s="146">
        <v>1.0343088979060862E-2</v>
      </c>
      <c r="AD156" s="146">
        <v>1.1729702140777993E-2</v>
      </c>
      <c r="AE156" s="146">
        <v>2.0330061163760125E-3</v>
      </c>
      <c r="AF156" s="146" t="e">
        <v>#DIV/0!</v>
      </c>
      <c r="AG156" s="147">
        <v>3.0417561744652107E-2</v>
      </c>
      <c r="AH156" s="146"/>
      <c r="AI156" s="146"/>
    </row>
    <row r="157" spans="1:35" x14ac:dyDescent="0.2">
      <c r="A157" s="109">
        <v>151</v>
      </c>
      <c r="B157" s="140">
        <v>141205</v>
      </c>
      <c r="C157" s="134" t="s">
        <v>33</v>
      </c>
      <c r="D157" s="146">
        <v>1.4303295047882731E-4</v>
      </c>
      <c r="E157" s="146">
        <v>0</v>
      </c>
      <c r="F157" s="146">
        <v>6.0700306665298701E-4</v>
      </c>
      <c r="G157" s="146">
        <v>3.2338685457653448E-5</v>
      </c>
      <c r="H157" s="146">
        <v>2.9721660073726722E-4</v>
      </c>
      <c r="I157" s="146">
        <v>7.070874889193081E-5</v>
      </c>
      <c r="J157" s="146">
        <v>0</v>
      </c>
      <c r="K157" s="146">
        <v>0</v>
      </c>
      <c r="L157" s="146">
        <v>0</v>
      </c>
      <c r="M157" s="146">
        <v>4.6659538777658503E-5</v>
      </c>
      <c r="N157" s="146">
        <v>1.5996777579608735E-4</v>
      </c>
      <c r="O157" s="146">
        <v>0</v>
      </c>
      <c r="P157" s="146">
        <v>0</v>
      </c>
      <c r="Q157" s="146">
        <v>4.0386546166082836E-3</v>
      </c>
      <c r="R157" s="146">
        <v>1.9022863794753182E-4</v>
      </c>
      <c r="S157" s="146">
        <v>0</v>
      </c>
      <c r="T157" s="146">
        <v>0</v>
      </c>
      <c r="U157" s="146">
        <v>0</v>
      </c>
      <c r="V157" s="146">
        <v>0</v>
      </c>
      <c r="W157" s="146">
        <v>0</v>
      </c>
      <c r="X157" s="146">
        <v>0</v>
      </c>
      <c r="Y157" s="146">
        <v>5.7143611750299261E-4</v>
      </c>
      <c r="Z157" s="146">
        <v>7.8880549669089898E-4</v>
      </c>
      <c r="AA157" s="146">
        <v>0</v>
      </c>
      <c r="AB157" s="146">
        <v>1.2943702129835909E-4</v>
      </c>
      <c r="AC157" s="146">
        <v>2.590991613199112E-4</v>
      </c>
      <c r="AD157" s="146">
        <v>3.3747560318475882E-4</v>
      </c>
      <c r="AE157" s="146">
        <v>1.5642062688669235E-5</v>
      </c>
      <c r="AF157" s="146" t="e">
        <v>#DIV/0!</v>
      </c>
      <c r="AG157" s="147">
        <v>7.9770448674402133E-5</v>
      </c>
      <c r="AH157" s="146"/>
      <c r="AI157" s="146"/>
    </row>
    <row r="158" spans="1:35" x14ac:dyDescent="0.2">
      <c r="A158" s="109">
        <v>152</v>
      </c>
      <c r="B158" s="140">
        <v>141210</v>
      </c>
      <c r="C158" s="134" t="s">
        <v>34</v>
      </c>
      <c r="D158" s="146">
        <v>2.5219083802130871E-4</v>
      </c>
      <c r="E158" s="146">
        <v>0</v>
      </c>
      <c r="F158" s="146">
        <v>1.2154112184783151E-3</v>
      </c>
      <c r="G158" s="146">
        <v>6.8241297247466535E-5</v>
      </c>
      <c r="H158" s="146">
        <v>5.8975012288454119E-4</v>
      </c>
      <c r="I158" s="146">
        <v>5.8351124729186105E-3</v>
      </c>
      <c r="J158" s="146">
        <v>0</v>
      </c>
      <c r="K158" s="146">
        <v>0</v>
      </c>
      <c r="L158" s="146">
        <v>0</v>
      </c>
      <c r="M158" s="146">
        <v>9.7409606637971114E-5</v>
      </c>
      <c r="N158" s="146">
        <v>0.10020406089004226</v>
      </c>
      <c r="O158" s="146">
        <v>0</v>
      </c>
      <c r="P158" s="146">
        <v>0</v>
      </c>
      <c r="Q158" s="146">
        <v>8.9197271627436108E-3</v>
      </c>
      <c r="R158" s="146">
        <v>5.3562437113535977E-3</v>
      </c>
      <c r="S158" s="146">
        <v>0</v>
      </c>
      <c r="T158" s="146">
        <v>0</v>
      </c>
      <c r="U158" s="146">
        <v>0</v>
      </c>
      <c r="V158" s="146">
        <v>0</v>
      </c>
      <c r="W158" s="146">
        <v>0</v>
      </c>
      <c r="X158" s="146">
        <v>0</v>
      </c>
      <c r="Y158" s="146">
        <v>5.0793300564433508E-3</v>
      </c>
      <c r="Z158" s="146">
        <v>8.9642947462299921E-3</v>
      </c>
      <c r="AA158" s="146">
        <v>0</v>
      </c>
      <c r="AB158" s="146">
        <v>1.425707314920561E-3</v>
      </c>
      <c r="AC158" s="146">
        <v>2.1123629468424946E-3</v>
      </c>
      <c r="AD158" s="146">
        <v>2.4063891474672438E-3</v>
      </c>
      <c r="AE158" s="146">
        <v>1.2908331221689123E-3</v>
      </c>
      <c r="AF158" s="146" t="e">
        <v>#DIV/0!</v>
      </c>
      <c r="AG158" s="147">
        <v>9.065426356132068E-4</v>
      </c>
      <c r="AH158" s="146"/>
      <c r="AI158" s="146"/>
    </row>
    <row r="159" spans="1:35" x14ac:dyDescent="0.2">
      <c r="A159" s="109">
        <v>153</v>
      </c>
      <c r="B159" s="140">
        <v>141215</v>
      </c>
      <c r="C159" s="134" t="s">
        <v>35</v>
      </c>
      <c r="D159" s="146">
        <v>3.6239428518857858E-4</v>
      </c>
      <c r="E159" s="146">
        <v>0</v>
      </c>
      <c r="F159" s="146">
        <v>1.8209014524949679E-3</v>
      </c>
      <c r="G159" s="146">
        <v>5.7227943323906088E-3</v>
      </c>
      <c r="H159" s="146">
        <v>1.8633923722306978E-3</v>
      </c>
      <c r="I159" s="146">
        <v>1.1404826765384584E-4</v>
      </c>
      <c r="J159" s="146">
        <v>0</v>
      </c>
      <c r="K159" s="146">
        <v>0</v>
      </c>
      <c r="L159" s="146">
        <v>0</v>
      </c>
      <c r="M159" s="146">
        <v>4.9116669467235221E-4</v>
      </c>
      <c r="N159" s="146">
        <v>8.7373617458795213E-4</v>
      </c>
      <c r="O159" s="146">
        <v>0</v>
      </c>
      <c r="P159" s="146">
        <v>0</v>
      </c>
      <c r="Q159" s="146">
        <v>1.3441138629062047E-2</v>
      </c>
      <c r="R159" s="146">
        <v>7.1729781604801658E-4</v>
      </c>
      <c r="S159" s="146">
        <v>0</v>
      </c>
      <c r="T159" s="146">
        <v>0</v>
      </c>
      <c r="U159" s="146">
        <v>0</v>
      </c>
      <c r="V159" s="146">
        <v>0</v>
      </c>
      <c r="W159" s="146">
        <v>0</v>
      </c>
      <c r="X159" s="146">
        <v>0</v>
      </c>
      <c r="Y159" s="146">
        <v>8.0342195197953409E-3</v>
      </c>
      <c r="Z159" s="146">
        <v>1.5817179426018832E-2</v>
      </c>
      <c r="AA159" s="146">
        <v>0</v>
      </c>
      <c r="AB159" s="146">
        <v>2.4859143341542603E-3</v>
      </c>
      <c r="AC159" s="146">
        <v>1.5190632419353556E-3</v>
      </c>
      <c r="AD159" s="146">
        <v>1.9418846529927196E-3</v>
      </c>
      <c r="AE159" s="146">
        <v>2.5229553345684589E-5</v>
      </c>
      <c r="AF159" s="146" t="e">
        <v>#DIV/0!</v>
      </c>
      <c r="AG159" s="147">
        <v>1.5995622556766625E-3</v>
      </c>
      <c r="AH159" s="146"/>
      <c r="AI159" s="146"/>
    </row>
    <row r="160" spans="1:35" x14ac:dyDescent="0.2">
      <c r="A160" s="109">
        <v>154</v>
      </c>
      <c r="B160" s="140">
        <v>141220</v>
      </c>
      <c r="C160" s="134" t="s">
        <v>36</v>
      </c>
      <c r="D160" s="146">
        <v>7.202192751000349E-4</v>
      </c>
      <c r="E160" s="146">
        <v>0</v>
      </c>
      <c r="F160" s="146">
        <v>2.766590191615795E-3</v>
      </c>
      <c r="G160" s="146">
        <v>1.9412580402788243E-4</v>
      </c>
      <c r="H160" s="146">
        <v>1.3747625638346082E-3</v>
      </c>
      <c r="I160" s="146">
        <v>2.45328734735204E-4</v>
      </c>
      <c r="J160" s="146">
        <v>0</v>
      </c>
      <c r="K160" s="146">
        <v>0</v>
      </c>
      <c r="L160" s="146">
        <v>0</v>
      </c>
      <c r="M160" s="146">
        <v>3.2714542612398304E-4</v>
      </c>
      <c r="N160" s="146">
        <v>1.9742290559218282E-2</v>
      </c>
      <c r="O160" s="146">
        <v>0</v>
      </c>
      <c r="P160" s="146">
        <v>0</v>
      </c>
      <c r="Q160" s="146">
        <v>2.4667983242944714E-2</v>
      </c>
      <c r="R160" s="146">
        <v>1.9123773759637064E-3</v>
      </c>
      <c r="S160" s="146">
        <v>0</v>
      </c>
      <c r="T160" s="146">
        <v>0</v>
      </c>
      <c r="U160" s="146">
        <v>0</v>
      </c>
      <c r="V160" s="146">
        <v>0</v>
      </c>
      <c r="W160" s="146">
        <v>0</v>
      </c>
      <c r="X160" s="146">
        <v>0</v>
      </c>
      <c r="Y160" s="146">
        <v>1.7600117557561017E-2</v>
      </c>
      <c r="Z160" s="146">
        <v>3.3539699872408367E-2</v>
      </c>
      <c r="AA160" s="146">
        <v>0</v>
      </c>
      <c r="AB160" s="146">
        <v>5.289324670104999E-3</v>
      </c>
      <c r="AC160" s="146">
        <v>1.6475358262613947E-3</v>
      </c>
      <c r="AD160" s="146">
        <v>2.0169168787027986E-3</v>
      </c>
      <c r="AE160" s="146">
        <v>5.4271182961036528E-5</v>
      </c>
      <c r="AF160" s="146" t="e">
        <v>#DIV/0!</v>
      </c>
      <c r="AG160" s="147">
        <v>3.3918081433897693E-3</v>
      </c>
      <c r="AH160" s="146"/>
      <c r="AI160" s="146"/>
    </row>
    <row r="161" spans="1:35" x14ac:dyDescent="0.2">
      <c r="A161" s="109">
        <v>155</v>
      </c>
      <c r="B161" s="140">
        <v>141225</v>
      </c>
      <c r="C161" s="134" t="s">
        <v>37</v>
      </c>
      <c r="D161" s="146">
        <v>1.6675303314011946E-3</v>
      </c>
      <c r="E161" s="146">
        <v>0</v>
      </c>
      <c r="F161" s="146">
        <v>6.2302834025244891E-3</v>
      </c>
      <c r="G161" s="146">
        <v>2.0865920693999309E-4</v>
      </c>
      <c r="H161" s="146">
        <v>3.063957151238925E-3</v>
      </c>
      <c r="I161" s="146">
        <v>2.9248505462046628E-3</v>
      </c>
      <c r="J161" s="146">
        <v>0</v>
      </c>
      <c r="K161" s="146">
        <v>0</v>
      </c>
      <c r="L161" s="146">
        <v>0</v>
      </c>
      <c r="M161" s="146">
        <v>8.2089248702633315E-4</v>
      </c>
      <c r="N161" s="146">
        <v>2.78185379000634E-2</v>
      </c>
      <c r="O161" s="146">
        <v>0</v>
      </c>
      <c r="P161" s="146">
        <v>0</v>
      </c>
      <c r="Q161" s="146">
        <v>9.4361915892011677E-2</v>
      </c>
      <c r="R161" s="146">
        <v>5.5499321783383428E-3</v>
      </c>
      <c r="S161" s="146">
        <v>0</v>
      </c>
      <c r="T161" s="146">
        <v>0</v>
      </c>
      <c r="U161" s="146">
        <v>0</v>
      </c>
      <c r="V161" s="146">
        <v>0</v>
      </c>
      <c r="W161" s="146">
        <v>0</v>
      </c>
      <c r="X161" s="146">
        <v>0</v>
      </c>
      <c r="Y161" s="146">
        <v>0.16407552395459074</v>
      </c>
      <c r="Z161" s="146">
        <v>0.24167233143762706</v>
      </c>
      <c r="AA161" s="146">
        <v>0</v>
      </c>
      <c r="AB161" s="146">
        <v>3.9304647891951781E-2</v>
      </c>
      <c r="AC161" s="146">
        <v>4.8050278027017062E-3</v>
      </c>
      <c r="AD161" s="146">
        <v>5.0270358584304717E-3</v>
      </c>
      <c r="AE161" s="146">
        <v>6.4703019521171012E-4</v>
      </c>
      <c r="AF161" s="146" t="e">
        <v>#DIV/0!</v>
      </c>
      <c r="AG161" s="147">
        <v>2.4439878261298072E-2</v>
      </c>
      <c r="AH161" s="146"/>
      <c r="AI161" s="146"/>
    </row>
    <row r="162" spans="1:35" x14ac:dyDescent="0.2">
      <c r="A162" s="109">
        <v>156</v>
      </c>
      <c r="B162" s="140">
        <v>1413</v>
      </c>
      <c r="C162" s="134" t="s">
        <v>751</v>
      </c>
      <c r="D162" s="146">
        <v>0</v>
      </c>
      <c r="E162" s="146">
        <v>2.6747532025160132E-2</v>
      </c>
      <c r="F162" s="146">
        <v>0</v>
      </c>
      <c r="G162" s="146">
        <v>0.26082887218099737</v>
      </c>
      <c r="H162" s="146">
        <v>5.1245226989242131E-2</v>
      </c>
      <c r="I162" s="146">
        <v>0</v>
      </c>
      <c r="J162" s="146">
        <v>0</v>
      </c>
      <c r="K162" s="146">
        <v>0</v>
      </c>
      <c r="L162" s="146">
        <v>0</v>
      </c>
      <c r="M162" s="146">
        <v>1.2494631854291383E-2</v>
      </c>
      <c r="N162" s="146">
        <v>0</v>
      </c>
      <c r="O162" s="146">
        <v>0</v>
      </c>
      <c r="P162" s="146">
        <v>0</v>
      </c>
      <c r="Q162" s="146">
        <v>2.8443518324356223E-2</v>
      </c>
      <c r="R162" s="146">
        <v>4.4234411354487123E-3</v>
      </c>
      <c r="S162" s="146">
        <v>0</v>
      </c>
      <c r="T162" s="146">
        <v>0</v>
      </c>
      <c r="U162" s="146">
        <v>0</v>
      </c>
      <c r="V162" s="146">
        <v>0</v>
      </c>
      <c r="W162" s="146">
        <v>0</v>
      </c>
      <c r="X162" s="146">
        <v>0</v>
      </c>
      <c r="Y162" s="146">
        <v>0</v>
      </c>
      <c r="Z162" s="146">
        <v>0</v>
      </c>
      <c r="AA162" s="146">
        <v>0</v>
      </c>
      <c r="AB162" s="146">
        <v>0</v>
      </c>
      <c r="AC162" s="146">
        <v>3.5150301319660605E-2</v>
      </c>
      <c r="AD162" s="146">
        <v>4.1954068630191778E-2</v>
      </c>
      <c r="AE162" s="146">
        <v>1.7388062652652921E-2</v>
      </c>
      <c r="AF162" s="146" t="e">
        <v>#DIV/0!</v>
      </c>
      <c r="AG162" s="147">
        <v>0</v>
      </c>
      <c r="AH162" s="146"/>
      <c r="AI162" s="146"/>
    </row>
    <row r="163" spans="1:35" ht="15" x14ac:dyDescent="0.2">
      <c r="A163" s="92">
        <v>157</v>
      </c>
      <c r="B163" s="140">
        <v>141305</v>
      </c>
      <c r="C163" s="134" t="s">
        <v>33</v>
      </c>
      <c r="D163" s="146">
        <v>0</v>
      </c>
      <c r="E163" s="146">
        <v>0</v>
      </c>
      <c r="F163" s="146">
        <v>0</v>
      </c>
      <c r="G163" s="146">
        <v>8.1576127002949749E-5</v>
      </c>
      <c r="H163" s="146">
        <v>1.4260482133935082E-5</v>
      </c>
      <c r="I163" s="146">
        <v>0</v>
      </c>
      <c r="J163" s="146">
        <v>0</v>
      </c>
      <c r="K163" s="146">
        <v>0</v>
      </c>
      <c r="L163" s="146">
        <v>0</v>
      </c>
      <c r="M163" s="146">
        <v>3.5012881533975161E-4</v>
      </c>
      <c r="N163" s="146">
        <v>0</v>
      </c>
      <c r="O163" s="146">
        <v>0</v>
      </c>
      <c r="P163" s="146">
        <v>0</v>
      </c>
      <c r="Q163" s="146">
        <v>2.0344880385757166E-4</v>
      </c>
      <c r="R163" s="146">
        <v>1.0032629370141131E-4</v>
      </c>
      <c r="S163" s="146">
        <v>0</v>
      </c>
      <c r="T163" s="146">
        <v>0</v>
      </c>
      <c r="U163" s="146">
        <v>0</v>
      </c>
      <c r="V163" s="146">
        <v>0</v>
      </c>
      <c r="W163" s="146">
        <v>0</v>
      </c>
      <c r="X163" s="146">
        <v>0</v>
      </c>
      <c r="Y163" s="146">
        <v>0</v>
      </c>
      <c r="Z163" s="146">
        <v>0</v>
      </c>
      <c r="AA163" s="146">
        <v>0</v>
      </c>
      <c r="AB163" s="146">
        <v>0</v>
      </c>
      <c r="AC163" s="146">
        <v>4.0977052885321919E-5</v>
      </c>
      <c r="AD163" s="146">
        <v>5.4699826649949379E-5</v>
      </c>
      <c r="AE163" s="146">
        <v>0</v>
      </c>
      <c r="AF163" s="146" t="e">
        <v>#DIV/0!</v>
      </c>
      <c r="AG163" s="147">
        <v>0</v>
      </c>
      <c r="AH163" s="146"/>
      <c r="AI163" s="146"/>
    </row>
    <row r="164" spans="1:35" ht="15" x14ac:dyDescent="0.25">
      <c r="A164" s="174">
        <v>158</v>
      </c>
      <c r="B164" s="140">
        <v>141310</v>
      </c>
      <c r="C164" s="134" t="s">
        <v>34</v>
      </c>
      <c r="D164" s="146">
        <v>0</v>
      </c>
      <c r="E164" s="146">
        <v>0</v>
      </c>
      <c r="F164" s="146">
        <v>0</v>
      </c>
      <c r="G164" s="146">
        <v>2.9673379502243214E-4</v>
      </c>
      <c r="H164" s="146">
        <v>5.1872614426756707E-5</v>
      </c>
      <c r="I164" s="146">
        <v>0</v>
      </c>
      <c r="J164" s="146">
        <v>0</v>
      </c>
      <c r="K164" s="146">
        <v>0</v>
      </c>
      <c r="L164" s="146">
        <v>0</v>
      </c>
      <c r="M164" s="146">
        <v>3.2774863166393927E-3</v>
      </c>
      <c r="N164" s="146">
        <v>0</v>
      </c>
      <c r="O164" s="146">
        <v>0</v>
      </c>
      <c r="P164" s="146">
        <v>0</v>
      </c>
      <c r="Q164" s="146">
        <v>5.5728450202496024E-4</v>
      </c>
      <c r="R164" s="146">
        <v>8.8550987473282592E-4</v>
      </c>
      <c r="S164" s="146">
        <v>0</v>
      </c>
      <c r="T164" s="146">
        <v>0</v>
      </c>
      <c r="U164" s="146">
        <v>0</v>
      </c>
      <c r="V164" s="146">
        <v>0</v>
      </c>
      <c r="W164" s="146">
        <v>0</v>
      </c>
      <c r="X164" s="146">
        <v>0</v>
      </c>
      <c r="Y164" s="146">
        <v>0</v>
      </c>
      <c r="Z164" s="146">
        <v>0</v>
      </c>
      <c r="AA164" s="146">
        <v>0</v>
      </c>
      <c r="AB164" s="146">
        <v>0</v>
      </c>
      <c r="AC164" s="146">
        <v>3.1293174114957467E-4</v>
      </c>
      <c r="AD164" s="146">
        <v>4.1772921156758028E-4</v>
      </c>
      <c r="AE164" s="146">
        <v>0</v>
      </c>
      <c r="AF164" s="146" t="e">
        <v>#DIV/0!</v>
      </c>
      <c r="AG164" s="147">
        <v>0</v>
      </c>
      <c r="AH164" s="146"/>
      <c r="AI164" s="146"/>
    </row>
    <row r="165" spans="1:35" ht="15" x14ac:dyDescent="0.25">
      <c r="A165" s="174">
        <v>159</v>
      </c>
      <c r="B165" s="140">
        <v>141315</v>
      </c>
      <c r="C165" s="134" t="s">
        <v>35</v>
      </c>
      <c r="D165" s="146">
        <v>0</v>
      </c>
      <c r="E165" s="146">
        <v>0</v>
      </c>
      <c r="F165" s="146">
        <v>0</v>
      </c>
      <c r="G165" s="146">
        <v>3.8787796834872229E-4</v>
      </c>
      <c r="H165" s="146">
        <v>6.7805705431246843E-5</v>
      </c>
      <c r="I165" s="146">
        <v>0</v>
      </c>
      <c r="J165" s="146">
        <v>0</v>
      </c>
      <c r="K165" s="146">
        <v>0</v>
      </c>
      <c r="L165" s="146">
        <v>0</v>
      </c>
      <c r="M165" s="146">
        <v>1.2816253952579624E-3</v>
      </c>
      <c r="N165" s="146">
        <v>0</v>
      </c>
      <c r="O165" s="146">
        <v>0</v>
      </c>
      <c r="P165" s="146">
        <v>0</v>
      </c>
      <c r="Q165" s="146">
        <v>1.1716592955816631E-3</v>
      </c>
      <c r="R165" s="146">
        <v>3.8423328159822032E-4</v>
      </c>
      <c r="S165" s="146">
        <v>0</v>
      </c>
      <c r="T165" s="146">
        <v>0</v>
      </c>
      <c r="U165" s="146">
        <v>0</v>
      </c>
      <c r="V165" s="146">
        <v>0</v>
      </c>
      <c r="W165" s="146">
        <v>0</v>
      </c>
      <c r="X165" s="146">
        <v>0</v>
      </c>
      <c r="Y165" s="146">
        <v>0</v>
      </c>
      <c r="Z165" s="146">
        <v>0</v>
      </c>
      <c r="AA165" s="146">
        <v>0</v>
      </c>
      <c r="AB165" s="146">
        <v>0</v>
      </c>
      <c r="AC165" s="146">
        <v>1.6562457572933816E-4</v>
      </c>
      <c r="AD165" s="146">
        <v>2.2109046267237528E-4</v>
      </c>
      <c r="AE165" s="146">
        <v>0</v>
      </c>
      <c r="AF165" s="146" t="e">
        <v>#DIV/0!</v>
      </c>
      <c r="AG165" s="147">
        <v>0</v>
      </c>
      <c r="AH165" s="146"/>
      <c r="AI165" s="146"/>
    </row>
    <row r="166" spans="1:35" x14ac:dyDescent="0.2">
      <c r="A166" s="109">
        <v>160</v>
      </c>
      <c r="B166" s="140">
        <v>141320</v>
      </c>
      <c r="C166" s="134" t="s">
        <v>36</v>
      </c>
      <c r="D166" s="146">
        <v>0</v>
      </c>
      <c r="E166" s="146">
        <v>0</v>
      </c>
      <c r="F166" s="146">
        <v>0</v>
      </c>
      <c r="G166" s="146">
        <v>1.101144689800748E-2</v>
      </c>
      <c r="H166" s="146">
        <v>1.9249325449360018E-3</v>
      </c>
      <c r="I166" s="146">
        <v>0</v>
      </c>
      <c r="J166" s="146">
        <v>0</v>
      </c>
      <c r="K166" s="146">
        <v>0</v>
      </c>
      <c r="L166" s="146">
        <v>0</v>
      </c>
      <c r="M166" s="146">
        <v>2.7390157730874335E-3</v>
      </c>
      <c r="N166" s="146">
        <v>0</v>
      </c>
      <c r="O166" s="146">
        <v>0</v>
      </c>
      <c r="P166" s="146">
        <v>0</v>
      </c>
      <c r="Q166" s="146">
        <v>3.9723440361452821E-3</v>
      </c>
      <c r="R166" s="146">
        <v>8.7960955705536814E-4</v>
      </c>
      <c r="S166" s="146">
        <v>0</v>
      </c>
      <c r="T166" s="146">
        <v>0</v>
      </c>
      <c r="U166" s="146">
        <v>0</v>
      </c>
      <c r="V166" s="146">
        <v>0</v>
      </c>
      <c r="W166" s="146">
        <v>0</v>
      </c>
      <c r="X166" s="146">
        <v>0</v>
      </c>
      <c r="Y166" s="146">
        <v>0</v>
      </c>
      <c r="Z166" s="146">
        <v>0</v>
      </c>
      <c r="AA166" s="146">
        <v>0</v>
      </c>
      <c r="AB166" s="146">
        <v>0</v>
      </c>
      <c r="AC166" s="146">
        <v>1.5449524641079153E-3</v>
      </c>
      <c r="AD166" s="146">
        <v>2.0623404080723023E-3</v>
      </c>
      <c r="AE166" s="146">
        <v>0</v>
      </c>
      <c r="AF166" s="146" t="e">
        <v>#DIV/0!</v>
      </c>
      <c r="AG166" s="147">
        <v>0</v>
      </c>
      <c r="AH166" s="146"/>
      <c r="AI166" s="146"/>
    </row>
    <row r="167" spans="1:35" x14ac:dyDescent="0.2">
      <c r="A167" s="109">
        <v>161</v>
      </c>
      <c r="B167" s="140">
        <v>141325</v>
      </c>
      <c r="C167" s="134" t="s">
        <v>37</v>
      </c>
      <c r="D167" s="146">
        <v>0</v>
      </c>
      <c r="E167" s="146">
        <v>2.6747532025160132E-2</v>
      </c>
      <c r="F167" s="146">
        <v>0</v>
      </c>
      <c r="G167" s="146">
        <v>0.24905123739261575</v>
      </c>
      <c r="H167" s="146">
        <v>4.9186355642314189E-2</v>
      </c>
      <c r="I167" s="146">
        <v>0</v>
      </c>
      <c r="J167" s="146">
        <v>0</v>
      </c>
      <c r="K167" s="146">
        <v>0</v>
      </c>
      <c r="L167" s="146">
        <v>0</v>
      </c>
      <c r="M167" s="146">
        <v>4.8463755539668437E-3</v>
      </c>
      <c r="N167" s="146">
        <v>0</v>
      </c>
      <c r="O167" s="146">
        <v>0</v>
      </c>
      <c r="P167" s="146">
        <v>0</v>
      </c>
      <c r="Q167" s="146">
        <v>2.2538781686746747E-2</v>
      </c>
      <c r="R167" s="146">
        <v>2.1737621283608871E-3</v>
      </c>
      <c r="S167" s="146">
        <v>0</v>
      </c>
      <c r="T167" s="146">
        <v>0</v>
      </c>
      <c r="U167" s="146">
        <v>0</v>
      </c>
      <c r="V167" s="146">
        <v>0</v>
      </c>
      <c r="W167" s="146">
        <v>0</v>
      </c>
      <c r="X167" s="146">
        <v>0</v>
      </c>
      <c r="Y167" s="146">
        <v>0</v>
      </c>
      <c r="Z167" s="146">
        <v>0</v>
      </c>
      <c r="AA167" s="146">
        <v>0</v>
      </c>
      <c r="AB167" s="146">
        <v>0</v>
      </c>
      <c r="AC167" s="146">
        <v>3.3085815485788456E-2</v>
      </c>
      <c r="AD167" s="146">
        <v>3.9198208721229567E-2</v>
      </c>
      <c r="AE167" s="146">
        <v>1.7388062652652921E-2</v>
      </c>
      <c r="AF167" s="146" t="e">
        <v>#DIV/0!</v>
      </c>
      <c r="AG167" s="147">
        <v>0</v>
      </c>
      <c r="AH167" s="146"/>
      <c r="AI167" s="146"/>
    </row>
    <row r="168" spans="1:35" x14ac:dyDescent="0.2">
      <c r="A168" s="109">
        <v>162</v>
      </c>
      <c r="B168" s="140">
        <v>1414</v>
      </c>
      <c r="C168" s="134" t="s">
        <v>752</v>
      </c>
      <c r="D168" s="146">
        <v>0</v>
      </c>
      <c r="E168" s="146">
        <v>0</v>
      </c>
      <c r="F168" s="146">
        <v>0</v>
      </c>
      <c r="G168" s="146">
        <v>0</v>
      </c>
      <c r="H168" s="146">
        <v>0</v>
      </c>
      <c r="I168" s="146">
        <v>0</v>
      </c>
      <c r="J168" s="146">
        <v>0</v>
      </c>
      <c r="K168" s="146">
        <v>0</v>
      </c>
      <c r="L168" s="146">
        <v>0</v>
      </c>
      <c r="M168" s="146">
        <v>0</v>
      </c>
      <c r="N168" s="146">
        <v>0</v>
      </c>
      <c r="O168" s="146">
        <v>0</v>
      </c>
      <c r="P168" s="146">
        <v>0</v>
      </c>
      <c r="Q168" s="146">
        <v>0</v>
      </c>
      <c r="R168" s="146">
        <v>0</v>
      </c>
      <c r="S168" s="146">
        <v>1.071956587478937E-2</v>
      </c>
      <c r="T168" s="146">
        <v>0</v>
      </c>
      <c r="U168" s="146">
        <v>0</v>
      </c>
      <c r="V168" s="146">
        <v>0</v>
      </c>
      <c r="W168" s="146">
        <v>0</v>
      </c>
      <c r="X168" s="146">
        <v>0</v>
      </c>
      <c r="Y168" s="146">
        <v>0</v>
      </c>
      <c r="Z168" s="146">
        <v>0</v>
      </c>
      <c r="AA168" s="146">
        <v>0</v>
      </c>
      <c r="AB168" s="146">
        <v>1.8684077276953457E-3</v>
      </c>
      <c r="AC168" s="146">
        <v>4.9414920073025849E-5</v>
      </c>
      <c r="AD168" s="146">
        <v>0</v>
      </c>
      <c r="AE168" s="146">
        <v>2.3088729098836805E-4</v>
      </c>
      <c r="AF168" s="146" t="e">
        <v>#DIV/0!</v>
      </c>
      <c r="AG168" s="147">
        <v>0</v>
      </c>
      <c r="AH168" s="146"/>
      <c r="AI168" s="146"/>
    </row>
    <row r="169" spans="1:35" x14ac:dyDescent="0.2">
      <c r="A169" s="109">
        <v>163</v>
      </c>
      <c r="B169" s="140">
        <v>141405</v>
      </c>
      <c r="C169" s="134" t="s">
        <v>33</v>
      </c>
      <c r="D169" s="146">
        <v>0</v>
      </c>
      <c r="E169" s="146">
        <v>0</v>
      </c>
      <c r="F169" s="146">
        <v>0</v>
      </c>
      <c r="G169" s="146">
        <v>0</v>
      </c>
      <c r="H169" s="146">
        <v>0</v>
      </c>
      <c r="I169" s="146">
        <v>0</v>
      </c>
      <c r="J169" s="146">
        <v>0</v>
      </c>
      <c r="K169" s="146">
        <v>0</v>
      </c>
      <c r="L169" s="146">
        <v>0</v>
      </c>
      <c r="M169" s="146">
        <v>0</v>
      </c>
      <c r="N169" s="146">
        <v>0</v>
      </c>
      <c r="O169" s="146">
        <v>0</v>
      </c>
      <c r="P169" s="146">
        <v>0</v>
      </c>
      <c r="Q169" s="146">
        <v>0</v>
      </c>
      <c r="R169" s="146">
        <v>0</v>
      </c>
      <c r="S169" s="146">
        <v>2.5124959926859177E-4</v>
      </c>
      <c r="T169" s="146">
        <v>0</v>
      </c>
      <c r="U169" s="146">
        <v>0</v>
      </c>
      <c r="V169" s="146">
        <v>0</v>
      </c>
      <c r="W169" s="146">
        <v>0</v>
      </c>
      <c r="X169" s="146">
        <v>0</v>
      </c>
      <c r="Y169" s="146">
        <v>0</v>
      </c>
      <c r="Z169" s="146">
        <v>0</v>
      </c>
      <c r="AA169" s="146">
        <v>0</v>
      </c>
      <c r="AB169" s="146">
        <v>4.3792509728200136E-5</v>
      </c>
      <c r="AC169" s="146">
        <v>1.1582072456344869E-6</v>
      </c>
      <c r="AD169" s="146">
        <v>0</v>
      </c>
      <c r="AE169" s="146">
        <v>5.4116314050990481E-6</v>
      </c>
      <c r="AF169" s="146" t="e">
        <v>#DIV/0!</v>
      </c>
      <c r="AG169" s="147">
        <v>0</v>
      </c>
      <c r="AH169" s="146"/>
      <c r="AI169" s="146"/>
    </row>
    <row r="170" spans="1:35" x14ac:dyDescent="0.2">
      <c r="A170" s="109">
        <v>164</v>
      </c>
      <c r="B170" s="140">
        <v>141410</v>
      </c>
      <c r="C170" s="134" t="s">
        <v>34</v>
      </c>
      <c r="D170" s="146">
        <v>0</v>
      </c>
      <c r="E170" s="146">
        <v>0</v>
      </c>
      <c r="F170" s="146">
        <v>0</v>
      </c>
      <c r="G170" s="146">
        <v>0</v>
      </c>
      <c r="H170" s="146">
        <v>0</v>
      </c>
      <c r="I170" s="146">
        <v>0</v>
      </c>
      <c r="J170" s="146">
        <v>0</v>
      </c>
      <c r="K170" s="146">
        <v>0</v>
      </c>
      <c r="L170" s="146">
        <v>0</v>
      </c>
      <c r="M170" s="146">
        <v>0</v>
      </c>
      <c r="N170" s="146">
        <v>0</v>
      </c>
      <c r="O170" s="146">
        <v>0</v>
      </c>
      <c r="P170" s="146">
        <v>0</v>
      </c>
      <c r="Q170" s="146">
        <v>0</v>
      </c>
      <c r="R170" s="146">
        <v>0</v>
      </c>
      <c r="S170" s="146">
        <v>3.4590309056436834E-4</v>
      </c>
      <c r="T170" s="146">
        <v>0</v>
      </c>
      <c r="U170" s="146">
        <v>0</v>
      </c>
      <c r="V170" s="146">
        <v>0</v>
      </c>
      <c r="W170" s="146">
        <v>0</v>
      </c>
      <c r="X170" s="146">
        <v>0</v>
      </c>
      <c r="Y170" s="146">
        <v>0</v>
      </c>
      <c r="Z170" s="146">
        <v>0</v>
      </c>
      <c r="AA170" s="146">
        <v>0</v>
      </c>
      <c r="AB170" s="146">
        <v>6.0290501965581494E-5</v>
      </c>
      <c r="AC170" s="146">
        <v>1.5945397204424327E-6</v>
      </c>
      <c r="AD170" s="146">
        <v>0</v>
      </c>
      <c r="AE170" s="146">
        <v>7.4503602531833314E-6</v>
      </c>
      <c r="AF170" s="146" t="e">
        <v>#DIV/0!</v>
      </c>
      <c r="AG170" s="147">
        <v>0</v>
      </c>
      <c r="AH170" s="146"/>
      <c r="AI170" s="146"/>
    </row>
    <row r="171" spans="1:35" x14ac:dyDescent="0.2">
      <c r="A171" s="109">
        <v>165</v>
      </c>
      <c r="B171" s="140">
        <v>141415</v>
      </c>
      <c r="C171" s="134" t="s">
        <v>35</v>
      </c>
      <c r="D171" s="146">
        <v>0</v>
      </c>
      <c r="E171" s="146">
        <v>0</v>
      </c>
      <c r="F171" s="146">
        <v>0</v>
      </c>
      <c r="G171" s="146">
        <v>0</v>
      </c>
      <c r="H171" s="146">
        <v>0</v>
      </c>
      <c r="I171" s="146">
        <v>0</v>
      </c>
      <c r="J171" s="146">
        <v>0</v>
      </c>
      <c r="K171" s="146">
        <v>0</v>
      </c>
      <c r="L171" s="146">
        <v>0</v>
      </c>
      <c r="M171" s="146">
        <v>0</v>
      </c>
      <c r="N171" s="146">
        <v>0</v>
      </c>
      <c r="O171" s="146">
        <v>0</v>
      </c>
      <c r="P171" s="146">
        <v>0</v>
      </c>
      <c r="Q171" s="146">
        <v>0</v>
      </c>
      <c r="R171" s="146">
        <v>0</v>
      </c>
      <c r="S171" s="146">
        <v>5.1989486133937007E-4</v>
      </c>
      <c r="T171" s="146">
        <v>0</v>
      </c>
      <c r="U171" s="146">
        <v>0</v>
      </c>
      <c r="V171" s="146">
        <v>0</v>
      </c>
      <c r="W171" s="146">
        <v>0</v>
      </c>
      <c r="X171" s="146">
        <v>0</v>
      </c>
      <c r="Y171" s="146">
        <v>0</v>
      </c>
      <c r="Z171" s="146">
        <v>0</v>
      </c>
      <c r="AA171" s="146">
        <v>0</v>
      </c>
      <c r="AB171" s="146">
        <v>9.0617063028652355E-5</v>
      </c>
      <c r="AC171" s="146">
        <v>2.3966047990694984E-6</v>
      </c>
      <c r="AD171" s="146">
        <v>0</v>
      </c>
      <c r="AE171" s="146">
        <v>1.1197945657083713E-5</v>
      </c>
      <c r="AF171" s="146" t="e">
        <v>#DIV/0!</v>
      </c>
      <c r="AG171" s="147">
        <v>0</v>
      </c>
      <c r="AH171" s="146"/>
      <c r="AI171" s="146"/>
    </row>
    <row r="172" spans="1:35" x14ac:dyDescent="0.2">
      <c r="A172" s="109">
        <v>166</v>
      </c>
      <c r="B172" s="140">
        <v>141420</v>
      </c>
      <c r="C172" s="134" t="s">
        <v>36</v>
      </c>
      <c r="D172" s="146">
        <v>0</v>
      </c>
      <c r="E172" s="146">
        <v>0</v>
      </c>
      <c r="F172" s="146">
        <v>0</v>
      </c>
      <c r="G172" s="146">
        <v>0</v>
      </c>
      <c r="H172" s="146">
        <v>0</v>
      </c>
      <c r="I172" s="146">
        <v>0</v>
      </c>
      <c r="J172" s="146">
        <v>0</v>
      </c>
      <c r="K172" s="146">
        <v>0</v>
      </c>
      <c r="L172" s="146">
        <v>0</v>
      </c>
      <c r="M172" s="146">
        <v>0</v>
      </c>
      <c r="N172" s="146">
        <v>0</v>
      </c>
      <c r="O172" s="146">
        <v>0</v>
      </c>
      <c r="P172" s="146">
        <v>0</v>
      </c>
      <c r="Q172" s="146">
        <v>0</v>
      </c>
      <c r="R172" s="146">
        <v>0</v>
      </c>
      <c r="S172" s="146">
        <v>1.1623043886605238E-3</v>
      </c>
      <c r="T172" s="146">
        <v>0</v>
      </c>
      <c r="U172" s="146">
        <v>0</v>
      </c>
      <c r="V172" s="146">
        <v>0</v>
      </c>
      <c r="W172" s="146">
        <v>0</v>
      </c>
      <c r="X172" s="146">
        <v>0</v>
      </c>
      <c r="Y172" s="146">
        <v>0</v>
      </c>
      <c r="Z172" s="146">
        <v>0</v>
      </c>
      <c r="AA172" s="146">
        <v>0</v>
      </c>
      <c r="AB172" s="146">
        <v>2.0258828828272944E-4</v>
      </c>
      <c r="AC172" s="146">
        <v>5.3579761659252378E-6</v>
      </c>
      <c r="AD172" s="146">
        <v>0</v>
      </c>
      <c r="AE172" s="146">
        <v>2.503471826530407E-5</v>
      </c>
      <c r="AF172" s="146" t="e">
        <v>#DIV/0!</v>
      </c>
      <c r="AG172" s="147">
        <v>0</v>
      </c>
      <c r="AH172" s="146"/>
      <c r="AI172" s="146"/>
    </row>
    <row r="173" spans="1:35" x14ac:dyDescent="0.2">
      <c r="A173" s="109">
        <v>167</v>
      </c>
      <c r="B173" s="140">
        <v>141425</v>
      </c>
      <c r="C173" s="134" t="s">
        <v>37</v>
      </c>
      <c r="D173" s="146">
        <v>0</v>
      </c>
      <c r="E173" s="146">
        <v>0</v>
      </c>
      <c r="F173" s="146">
        <v>0</v>
      </c>
      <c r="G173" s="146">
        <v>0</v>
      </c>
      <c r="H173" s="146">
        <v>0</v>
      </c>
      <c r="I173" s="146">
        <v>0</v>
      </c>
      <c r="J173" s="146">
        <v>0</v>
      </c>
      <c r="K173" s="146">
        <v>0</v>
      </c>
      <c r="L173" s="146">
        <v>0</v>
      </c>
      <c r="M173" s="146">
        <v>0</v>
      </c>
      <c r="N173" s="146">
        <v>0</v>
      </c>
      <c r="O173" s="146">
        <v>0</v>
      </c>
      <c r="P173" s="146">
        <v>0</v>
      </c>
      <c r="Q173" s="146">
        <v>0</v>
      </c>
      <c r="R173" s="146">
        <v>0</v>
      </c>
      <c r="S173" s="146">
        <v>8.440213934956517E-3</v>
      </c>
      <c r="T173" s="146">
        <v>0</v>
      </c>
      <c r="U173" s="146">
        <v>0</v>
      </c>
      <c r="V173" s="146">
        <v>0</v>
      </c>
      <c r="W173" s="146">
        <v>0</v>
      </c>
      <c r="X173" s="146">
        <v>0</v>
      </c>
      <c r="Y173" s="146">
        <v>0</v>
      </c>
      <c r="Z173" s="146">
        <v>0</v>
      </c>
      <c r="AA173" s="146">
        <v>0</v>
      </c>
      <c r="AB173" s="146">
        <v>1.4711193646901825E-3</v>
      </c>
      <c r="AC173" s="146">
        <v>3.8907592141954202E-5</v>
      </c>
      <c r="AD173" s="146">
        <v>0</v>
      </c>
      <c r="AE173" s="146">
        <v>1.817926354076979E-4</v>
      </c>
      <c r="AF173" s="146" t="e">
        <v>#DIV/0!</v>
      </c>
      <c r="AG173" s="147">
        <v>0</v>
      </c>
      <c r="AH173" s="146"/>
      <c r="AI173" s="146"/>
    </row>
    <row r="174" spans="1:35" x14ac:dyDescent="0.2">
      <c r="A174" s="109">
        <v>168</v>
      </c>
      <c r="B174" s="140">
        <v>1415</v>
      </c>
      <c r="C174" s="134" t="s">
        <v>753</v>
      </c>
      <c r="D174" s="146">
        <v>0</v>
      </c>
      <c r="E174" s="146">
        <v>0</v>
      </c>
      <c r="F174" s="146">
        <v>0</v>
      </c>
      <c r="G174" s="146">
        <v>0</v>
      </c>
      <c r="H174" s="146">
        <v>0</v>
      </c>
      <c r="I174" s="146">
        <v>0</v>
      </c>
      <c r="J174" s="146">
        <v>0</v>
      </c>
      <c r="K174" s="146">
        <v>0</v>
      </c>
      <c r="L174" s="146">
        <v>0</v>
      </c>
      <c r="M174" s="146">
        <v>0</v>
      </c>
      <c r="N174" s="146">
        <v>0</v>
      </c>
      <c r="O174" s="146">
        <v>0</v>
      </c>
      <c r="P174" s="146">
        <v>0</v>
      </c>
      <c r="Q174" s="146">
        <v>6.003863793259112E-3</v>
      </c>
      <c r="R174" s="146">
        <v>2.3898808184952118E-4</v>
      </c>
      <c r="S174" s="146">
        <v>0</v>
      </c>
      <c r="T174" s="146">
        <v>0</v>
      </c>
      <c r="U174" s="146">
        <v>0</v>
      </c>
      <c r="V174" s="146">
        <v>0</v>
      </c>
      <c r="W174" s="146">
        <v>0</v>
      </c>
      <c r="X174" s="146">
        <v>0</v>
      </c>
      <c r="Y174" s="146">
        <v>0</v>
      </c>
      <c r="Z174" s="146">
        <v>0</v>
      </c>
      <c r="AA174" s="146">
        <v>0</v>
      </c>
      <c r="AB174" s="146">
        <v>0</v>
      </c>
      <c r="AC174" s="146">
        <v>7.5234028376462413E-5</v>
      </c>
      <c r="AD174" s="146">
        <v>1.004290943491442E-4</v>
      </c>
      <c r="AE174" s="146">
        <v>0</v>
      </c>
      <c r="AF174" s="146" t="e">
        <v>#DIV/0!</v>
      </c>
      <c r="AG174" s="147">
        <v>0</v>
      </c>
      <c r="AH174" s="146"/>
      <c r="AI174" s="146"/>
    </row>
    <row r="175" spans="1:35" ht="15" x14ac:dyDescent="0.2">
      <c r="A175" s="92">
        <v>169</v>
      </c>
      <c r="B175" s="140">
        <v>141505</v>
      </c>
      <c r="C175" s="134" t="s">
        <v>33</v>
      </c>
      <c r="D175" s="146">
        <v>0</v>
      </c>
      <c r="E175" s="146">
        <v>0</v>
      </c>
      <c r="F175" s="146">
        <v>0</v>
      </c>
      <c r="G175" s="146">
        <v>0</v>
      </c>
      <c r="H175" s="146">
        <v>0</v>
      </c>
      <c r="I175" s="146">
        <v>0</v>
      </c>
      <c r="J175" s="146">
        <v>0</v>
      </c>
      <c r="K175" s="146">
        <v>0</v>
      </c>
      <c r="L175" s="146">
        <v>0</v>
      </c>
      <c r="M175" s="146">
        <v>0</v>
      </c>
      <c r="N175" s="146">
        <v>0</v>
      </c>
      <c r="O175" s="146">
        <v>0</v>
      </c>
      <c r="P175" s="146">
        <v>0</v>
      </c>
      <c r="Q175" s="146">
        <v>7.1611083073512156E-5</v>
      </c>
      <c r="R175" s="146">
        <v>2.8505302538875868E-6</v>
      </c>
      <c r="S175" s="146">
        <v>0</v>
      </c>
      <c r="T175" s="146">
        <v>0</v>
      </c>
      <c r="U175" s="146">
        <v>0</v>
      </c>
      <c r="V175" s="146">
        <v>0</v>
      </c>
      <c r="W175" s="146">
        <v>0</v>
      </c>
      <c r="X175" s="146">
        <v>0</v>
      </c>
      <c r="Y175" s="146">
        <v>0</v>
      </c>
      <c r="Z175" s="146">
        <v>0</v>
      </c>
      <c r="AA175" s="146">
        <v>0</v>
      </c>
      <c r="AB175" s="146">
        <v>0</v>
      </c>
      <c r="AC175" s="146">
        <v>8.973538443811437E-7</v>
      </c>
      <c r="AD175" s="146">
        <v>1.1978679840320245E-6</v>
      </c>
      <c r="AE175" s="146">
        <v>0</v>
      </c>
      <c r="AF175" s="146" t="e">
        <v>#DIV/0!</v>
      </c>
      <c r="AG175" s="147">
        <v>0</v>
      </c>
      <c r="AH175" s="146"/>
      <c r="AI175" s="146"/>
    </row>
    <row r="176" spans="1:35" ht="15" x14ac:dyDescent="0.25">
      <c r="A176" s="174">
        <v>170</v>
      </c>
      <c r="B176" s="140">
        <v>141510</v>
      </c>
      <c r="C176" s="134" t="s">
        <v>34</v>
      </c>
      <c r="D176" s="146">
        <v>0</v>
      </c>
      <c r="E176" s="146">
        <v>0</v>
      </c>
      <c r="F176" s="146">
        <v>0</v>
      </c>
      <c r="G176" s="146">
        <v>0</v>
      </c>
      <c r="H176" s="146">
        <v>0</v>
      </c>
      <c r="I176" s="146">
        <v>0</v>
      </c>
      <c r="J176" s="146">
        <v>0</v>
      </c>
      <c r="K176" s="146">
        <v>0</v>
      </c>
      <c r="L176" s="146">
        <v>0</v>
      </c>
      <c r="M176" s="146">
        <v>0</v>
      </c>
      <c r="N176" s="146">
        <v>0</v>
      </c>
      <c r="O176" s="146">
        <v>0</v>
      </c>
      <c r="P176" s="146">
        <v>0</v>
      </c>
      <c r="Q176" s="146">
        <v>1.8852724260622712E-4</v>
      </c>
      <c r="R176" s="146">
        <v>7.5044613999118828E-6</v>
      </c>
      <c r="S176" s="146">
        <v>0</v>
      </c>
      <c r="T176" s="146">
        <v>0</v>
      </c>
      <c r="U176" s="146">
        <v>0</v>
      </c>
      <c r="V176" s="146">
        <v>0</v>
      </c>
      <c r="W176" s="146">
        <v>0</v>
      </c>
      <c r="X176" s="146">
        <v>0</v>
      </c>
      <c r="Y176" s="146">
        <v>0</v>
      </c>
      <c r="Z176" s="146">
        <v>0</v>
      </c>
      <c r="AA176" s="146">
        <v>0</v>
      </c>
      <c r="AB176" s="146">
        <v>0</v>
      </c>
      <c r="AC176" s="146">
        <v>2.3624226678656386E-6</v>
      </c>
      <c r="AD176" s="146">
        <v>3.1535725804343964E-6</v>
      </c>
      <c r="AE176" s="146">
        <v>0</v>
      </c>
      <c r="AF176" s="146" t="e">
        <v>#DIV/0!</v>
      </c>
      <c r="AG176" s="147">
        <v>0</v>
      </c>
      <c r="AH176" s="146"/>
      <c r="AI176" s="146"/>
    </row>
    <row r="177" spans="1:35" ht="15" x14ac:dyDescent="0.25">
      <c r="A177" s="174">
        <v>171</v>
      </c>
      <c r="B177" s="140">
        <v>141515</v>
      </c>
      <c r="C177" s="134" t="s">
        <v>35</v>
      </c>
      <c r="D177" s="146">
        <v>0</v>
      </c>
      <c r="E177" s="146">
        <v>0</v>
      </c>
      <c r="F177" s="146">
        <v>0</v>
      </c>
      <c r="G177" s="146">
        <v>0</v>
      </c>
      <c r="H177" s="146">
        <v>0</v>
      </c>
      <c r="I177" s="146">
        <v>0</v>
      </c>
      <c r="J177" s="146">
        <v>0</v>
      </c>
      <c r="K177" s="146">
        <v>0</v>
      </c>
      <c r="L177" s="146">
        <v>0</v>
      </c>
      <c r="M177" s="146">
        <v>0</v>
      </c>
      <c r="N177" s="146">
        <v>0</v>
      </c>
      <c r="O177" s="146">
        <v>0</v>
      </c>
      <c r="P177" s="146">
        <v>0</v>
      </c>
      <c r="Q177" s="146">
        <v>2.8712434799481172E-4</v>
      </c>
      <c r="R177" s="146">
        <v>1.1429189525688001E-5</v>
      </c>
      <c r="S177" s="146">
        <v>0</v>
      </c>
      <c r="T177" s="146">
        <v>0</v>
      </c>
      <c r="U177" s="146">
        <v>0</v>
      </c>
      <c r="V177" s="146">
        <v>0</v>
      </c>
      <c r="W177" s="146">
        <v>0</v>
      </c>
      <c r="X177" s="146">
        <v>0</v>
      </c>
      <c r="Y177" s="146">
        <v>0</v>
      </c>
      <c r="Z177" s="146">
        <v>0</v>
      </c>
      <c r="AA177" s="146">
        <v>0</v>
      </c>
      <c r="AB177" s="146">
        <v>0</v>
      </c>
      <c r="AC177" s="146">
        <v>3.5979366102322678E-6</v>
      </c>
      <c r="AD177" s="146">
        <v>4.8028468379117653E-6</v>
      </c>
      <c r="AE177" s="146">
        <v>0</v>
      </c>
      <c r="AF177" s="146" t="e">
        <v>#DIV/0!</v>
      </c>
      <c r="AG177" s="147">
        <v>0</v>
      </c>
      <c r="AH177" s="146"/>
      <c r="AI177" s="146"/>
    </row>
    <row r="178" spans="1:35" x14ac:dyDescent="0.2">
      <c r="A178" s="109">
        <v>172</v>
      </c>
      <c r="B178" s="140">
        <v>141520</v>
      </c>
      <c r="C178" s="134" t="s">
        <v>36</v>
      </c>
      <c r="D178" s="146">
        <v>0</v>
      </c>
      <c r="E178" s="146">
        <v>0</v>
      </c>
      <c r="F178" s="146">
        <v>0</v>
      </c>
      <c r="G178" s="146">
        <v>0</v>
      </c>
      <c r="H178" s="146">
        <v>0</v>
      </c>
      <c r="I178" s="146">
        <v>0</v>
      </c>
      <c r="J178" s="146">
        <v>0</v>
      </c>
      <c r="K178" s="146">
        <v>0</v>
      </c>
      <c r="L178" s="146">
        <v>0</v>
      </c>
      <c r="M178" s="146">
        <v>0</v>
      </c>
      <c r="N178" s="146">
        <v>0</v>
      </c>
      <c r="O178" s="146">
        <v>0</v>
      </c>
      <c r="P178" s="146">
        <v>0</v>
      </c>
      <c r="Q178" s="146">
        <v>6.0876401762265033E-4</v>
      </c>
      <c r="R178" s="146">
        <v>2.4232286054522494E-5</v>
      </c>
      <c r="S178" s="146">
        <v>0</v>
      </c>
      <c r="T178" s="146">
        <v>0</v>
      </c>
      <c r="U178" s="146">
        <v>0</v>
      </c>
      <c r="V178" s="146">
        <v>0</v>
      </c>
      <c r="W178" s="146">
        <v>0</v>
      </c>
      <c r="X178" s="146">
        <v>0</v>
      </c>
      <c r="Y178" s="146">
        <v>0</v>
      </c>
      <c r="Z178" s="146">
        <v>0</v>
      </c>
      <c r="AA178" s="146">
        <v>0</v>
      </c>
      <c r="AB178" s="146">
        <v>0</v>
      </c>
      <c r="AC178" s="146">
        <v>7.628382480597545E-6</v>
      </c>
      <c r="AD178" s="146">
        <v>1.0183045629854561E-5</v>
      </c>
      <c r="AE178" s="146">
        <v>0</v>
      </c>
      <c r="AF178" s="146" t="e">
        <v>#DIV/0!</v>
      </c>
      <c r="AG178" s="147">
        <v>0</v>
      </c>
      <c r="AH178" s="146"/>
      <c r="AI178" s="146"/>
    </row>
    <row r="179" spans="1:35" x14ac:dyDescent="0.2">
      <c r="A179" s="109">
        <v>173</v>
      </c>
      <c r="B179" s="140">
        <v>141525</v>
      </c>
      <c r="C179" s="134" t="s">
        <v>37</v>
      </c>
      <c r="D179" s="146">
        <v>0</v>
      </c>
      <c r="E179" s="146">
        <v>0</v>
      </c>
      <c r="F179" s="146">
        <v>0</v>
      </c>
      <c r="G179" s="146">
        <v>0</v>
      </c>
      <c r="H179" s="146">
        <v>0</v>
      </c>
      <c r="I179" s="146">
        <v>0</v>
      </c>
      <c r="J179" s="146">
        <v>0</v>
      </c>
      <c r="K179" s="146">
        <v>0</v>
      </c>
      <c r="L179" s="146">
        <v>0</v>
      </c>
      <c r="M179" s="146">
        <v>0</v>
      </c>
      <c r="N179" s="146">
        <v>0</v>
      </c>
      <c r="O179" s="146">
        <v>0</v>
      </c>
      <c r="P179" s="146">
        <v>0</v>
      </c>
      <c r="Q179" s="146">
        <v>4.8478371019619109E-3</v>
      </c>
      <c r="R179" s="146">
        <v>1.9297161461551124E-4</v>
      </c>
      <c r="S179" s="146">
        <v>0</v>
      </c>
      <c r="T179" s="146">
        <v>0</v>
      </c>
      <c r="U179" s="146">
        <v>0</v>
      </c>
      <c r="V179" s="146">
        <v>0</v>
      </c>
      <c r="W179" s="146">
        <v>0</v>
      </c>
      <c r="X179" s="146">
        <v>0</v>
      </c>
      <c r="Y179" s="146">
        <v>0</v>
      </c>
      <c r="Z179" s="146">
        <v>0</v>
      </c>
      <c r="AA179" s="146">
        <v>0</v>
      </c>
      <c r="AB179" s="146">
        <v>0</v>
      </c>
      <c r="AC179" s="146">
        <v>6.0747932773385813E-5</v>
      </c>
      <c r="AD179" s="146">
        <v>8.109176131691145E-5</v>
      </c>
      <c r="AE179" s="146">
        <v>0</v>
      </c>
      <c r="AF179" s="146" t="e">
        <v>#DIV/0!</v>
      </c>
      <c r="AG179" s="147">
        <v>0</v>
      </c>
      <c r="AH179" s="146"/>
      <c r="AI179" s="146"/>
    </row>
    <row r="180" spans="1:35" x14ac:dyDescent="0.2">
      <c r="A180" s="109">
        <v>174</v>
      </c>
      <c r="B180" s="140">
        <v>1416</v>
      </c>
      <c r="C180" s="134" t="s">
        <v>754</v>
      </c>
      <c r="D180" s="146">
        <v>0</v>
      </c>
      <c r="E180" s="146">
        <v>0</v>
      </c>
      <c r="F180" s="146">
        <v>0</v>
      </c>
      <c r="G180" s="146">
        <v>0</v>
      </c>
      <c r="H180" s="146">
        <v>0</v>
      </c>
      <c r="I180" s="146">
        <v>0</v>
      </c>
      <c r="J180" s="146">
        <v>0</v>
      </c>
      <c r="K180" s="146">
        <v>0</v>
      </c>
      <c r="L180" s="146">
        <v>0</v>
      </c>
      <c r="M180" s="146">
        <v>0</v>
      </c>
      <c r="N180" s="146">
        <v>0</v>
      </c>
      <c r="O180" s="146">
        <v>0</v>
      </c>
      <c r="P180" s="146">
        <v>0</v>
      </c>
      <c r="Q180" s="146">
        <v>0</v>
      </c>
      <c r="R180" s="146">
        <v>0</v>
      </c>
      <c r="S180" s="146">
        <v>0</v>
      </c>
      <c r="T180" s="146">
        <v>0</v>
      </c>
      <c r="U180" s="146">
        <v>0</v>
      </c>
      <c r="V180" s="146">
        <v>0</v>
      </c>
      <c r="W180" s="146">
        <v>0</v>
      </c>
      <c r="X180" s="146">
        <v>0</v>
      </c>
      <c r="Y180" s="146">
        <v>0</v>
      </c>
      <c r="Z180" s="146">
        <v>0</v>
      </c>
      <c r="AA180" s="146">
        <v>0</v>
      </c>
      <c r="AB180" s="146">
        <v>0</v>
      </c>
      <c r="AC180" s="146">
        <v>0</v>
      </c>
      <c r="AD180" s="146">
        <v>0</v>
      </c>
      <c r="AE180" s="146">
        <v>0</v>
      </c>
      <c r="AF180" s="146" t="e">
        <v>#DIV/0!</v>
      </c>
      <c r="AG180" s="147">
        <v>0</v>
      </c>
      <c r="AH180" s="146"/>
      <c r="AI180" s="146"/>
    </row>
    <row r="181" spans="1:35" x14ac:dyDescent="0.2">
      <c r="A181" s="109">
        <v>175</v>
      </c>
      <c r="B181" s="140">
        <v>141605</v>
      </c>
      <c r="C181" s="134" t="s">
        <v>33</v>
      </c>
      <c r="D181" s="146">
        <v>0</v>
      </c>
      <c r="E181" s="146">
        <v>0</v>
      </c>
      <c r="F181" s="146">
        <v>0</v>
      </c>
      <c r="G181" s="146">
        <v>0</v>
      </c>
      <c r="H181" s="146">
        <v>0</v>
      </c>
      <c r="I181" s="146">
        <v>0</v>
      </c>
      <c r="J181" s="146">
        <v>0</v>
      </c>
      <c r="K181" s="146">
        <v>0</v>
      </c>
      <c r="L181" s="146">
        <v>0</v>
      </c>
      <c r="M181" s="146">
        <v>0</v>
      </c>
      <c r="N181" s="146">
        <v>0</v>
      </c>
      <c r="O181" s="146">
        <v>0</v>
      </c>
      <c r="P181" s="146">
        <v>0</v>
      </c>
      <c r="Q181" s="146">
        <v>0</v>
      </c>
      <c r="R181" s="146">
        <v>0</v>
      </c>
      <c r="S181" s="146">
        <v>0</v>
      </c>
      <c r="T181" s="146">
        <v>0</v>
      </c>
      <c r="U181" s="146">
        <v>0</v>
      </c>
      <c r="V181" s="146">
        <v>0</v>
      </c>
      <c r="W181" s="146">
        <v>0</v>
      </c>
      <c r="X181" s="146">
        <v>0</v>
      </c>
      <c r="Y181" s="146">
        <v>0</v>
      </c>
      <c r="Z181" s="146">
        <v>0</v>
      </c>
      <c r="AA181" s="146">
        <v>0</v>
      </c>
      <c r="AB181" s="146">
        <v>0</v>
      </c>
      <c r="AC181" s="146">
        <v>0</v>
      </c>
      <c r="AD181" s="146">
        <v>0</v>
      </c>
      <c r="AE181" s="146">
        <v>0</v>
      </c>
      <c r="AF181" s="146" t="e">
        <v>#DIV/0!</v>
      </c>
      <c r="AG181" s="147">
        <v>0</v>
      </c>
      <c r="AH181" s="146"/>
      <c r="AI181" s="146"/>
    </row>
    <row r="182" spans="1:35" x14ac:dyDescent="0.2">
      <c r="A182" s="109">
        <v>176</v>
      </c>
      <c r="B182" s="140">
        <v>141610</v>
      </c>
      <c r="C182" s="134" t="s">
        <v>34</v>
      </c>
      <c r="D182" s="146">
        <v>0</v>
      </c>
      <c r="E182" s="146">
        <v>0</v>
      </c>
      <c r="F182" s="146">
        <v>0</v>
      </c>
      <c r="G182" s="146">
        <v>0</v>
      </c>
      <c r="H182" s="146">
        <v>0</v>
      </c>
      <c r="I182" s="146">
        <v>0</v>
      </c>
      <c r="J182" s="146">
        <v>0</v>
      </c>
      <c r="K182" s="146">
        <v>0</v>
      </c>
      <c r="L182" s="146">
        <v>0</v>
      </c>
      <c r="M182" s="146">
        <v>0</v>
      </c>
      <c r="N182" s="146">
        <v>0</v>
      </c>
      <c r="O182" s="146">
        <v>0</v>
      </c>
      <c r="P182" s="146">
        <v>0</v>
      </c>
      <c r="Q182" s="146">
        <v>0</v>
      </c>
      <c r="R182" s="146">
        <v>0</v>
      </c>
      <c r="S182" s="146">
        <v>0</v>
      </c>
      <c r="T182" s="146">
        <v>0</v>
      </c>
      <c r="U182" s="146">
        <v>0</v>
      </c>
      <c r="V182" s="146">
        <v>0</v>
      </c>
      <c r="W182" s="146">
        <v>0</v>
      </c>
      <c r="X182" s="146">
        <v>0</v>
      </c>
      <c r="Y182" s="146">
        <v>0</v>
      </c>
      <c r="Z182" s="146">
        <v>0</v>
      </c>
      <c r="AA182" s="146">
        <v>0</v>
      </c>
      <c r="AB182" s="146">
        <v>0</v>
      </c>
      <c r="AC182" s="146">
        <v>0</v>
      </c>
      <c r="AD182" s="146">
        <v>0</v>
      </c>
      <c r="AE182" s="146">
        <v>0</v>
      </c>
      <c r="AF182" s="146" t="e">
        <v>#DIV/0!</v>
      </c>
      <c r="AG182" s="147">
        <v>0</v>
      </c>
      <c r="AH182" s="146"/>
      <c r="AI182" s="146"/>
    </row>
    <row r="183" spans="1:35" x14ac:dyDescent="0.2">
      <c r="A183" s="109">
        <v>177</v>
      </c>
      <c r="B183" s="140">
        <v>141615</v>
      </c>
      <c r="C183" s="134" t="s">
        <v>35</v>
      </c>
      <c r="D183" s="146">
        <v>0</v>
      </c>
      <c r="E183" s="146">
        <v>0</v>
      </c>
      <c r="F183" s="146">
        <v>0</v>
      </c>
      <c r="G183" s="146">
        <v>0</v>
      </c>
      <c r="H183" s="146">
        <v>0</v>
      </c>
      <c r="I183" s="146">
        <v>0</v>
      </c>
      <c r="J183" s="146">
        <v>0</v>
      </c>
      <c r="K183" s="146">
        <v>0</v>
      </c>
      <c r="L183" s="146">
        <v>0</v>
      </c>
      <c r="M183" s="146">
        <v>0</v>
      </c>
      <c r="N183" s="146">
        <v>0</v>
      </c>
      <c r="O183" s="146">
        <v>0</v>
      </c>
      <c r="P183" s="146">
        <v>0</v>
      </c>
      <c r="Q183" s="146">
        <v>0</v>
      </c>
      <c r="R183" s="146">
        <v>0</v>
      </c>
      <c r="S183" s="146">
        <v>0</v>
      </c>
      <c r="T183" s="146">
        <v>0</v>
      </c>
      <c r="U183" s="146">
        <v>0</v>
      </c>
      <c r="V183" s="146">
        <v>0</v>
      </c>
      <c r="W183" s="146">
        <v>0</v>
      </c>
      <c r="X183" s="146">
        <v>0</v>
      </c>
      <c r="Y183" s="146">
        <v>0</v>
      </c>
      <c r="Z183" s="146">
        <v>0</v>
      </c>
      <c r="AA183" s="146">
        <v>0</v>
      </c>
      <c r="AB183" s="146">
        <v>0</v>
      </c>
      <c r="AC183" s="146">
        <v>0</v>
      </c>
      <c r="AD183" s="146">
        <v>0</v>
      </c>
      <c r="AE183" s="146">
        <v>0</v>
      </c>
      <c r="AF183" s="146" t="e">
        <v>#DIV/0!</v>
      </c>
      <c r="AG183" s="147">
        <v>0</v>
      </c>
      <c r="AH183" s="146"/>
      <c r="AI183" s="146"/>
    </row>
    <row r="184" spans="1:35" x14ac:dyDescent="0.2">
      <c r="A184" s="109">
        <v>178</v>
      </c>
      <c r="B184" s="140">
        <v>141620</v>
      </c>
      <c r="C184" s="134" t="s">
        <v>36</v>
      </c>
      <c r="D184" s="146">
        <v>0</v>
      </c>
      <c r="E184" s="146">
        <v>0</v>
      </c>
      <c r="F184" s="146">
        <v>0</v>
      </c>
      <c r="G184" s="146">
        <v>0</v>
      </c>
      <c r="H184" s="146">
        <v>0</v>
      </c>
      <c r="I184" s="146">
        <v>0</v>
      </c>
      <c r="J184" s="146">
        <v>0</v>
      </c>
      <c r="K184" s="146">
        <v>0</v>
      </c>
      <c r="L184" s="146">
        <v>0</v>
      </c>
      <c r="M184" s="146">
        <v>0</v>
      </c>
      <c r="N184" s="146">
        <v>0</v>
      </c>
      <c r="O184" s="146">
        <v>0</v>
      </c>
      <c r="P184" s="146">
        <v>0</v>
      </c>
      <c r="Q184" s="146">
        <v>0</v>
      </c>
      <c r="R184" s="146">
        <v>0</v>
      </c>
      <c r="S184" s="146">
        <v>0</v>
      </c>
      <c r="T184" s="146">
        <v>0</v>
      </c>
      <c r="U184" s="146">
        <v>0</v>
      </c>
      <c r="V184" s="146">
        <v>0</v>
      </c>
      <c r="W184" s="146">
        <v>0</v>
      </c>
      <c r="X184" s="146">
        <v>0</v>
      </c>
      <c r="Y184" s="146">
        <v>0</v>
      </c>
      <c r="Z184" s="146">
        <v>0</v>
      </c>
      <c r="AA184" s="146">
        <v>0</v>
      </c>
      <c r="AB184" s="146">
        <v>0</v>
      </c>
      <c r="AC184" s="146">
        <v>0</v>
      </c>
      <c r="AD184" s="146">
        <v>0</v>
      </c>
      <c r="AE184" s="146">
        <v>0</v>
      </c>
      <c r="AF184" s="146" t="e">
        <v>#DIV/0!</v>
      </c>
      <c r="AG184" s="147">
        <v>0</v>
      </c>
      <c r="AH184" s="146"/>
      <c r="AI184" s="146"/>
    </row>
    <row r="185" spans="1:35" x14ac:dyDescent="0.2">
      <c r="A185" s="109">
        <v>179</v>
      </c>
      <c r="B185" s="140">
        <v>141625</v>
      </c>
      <c r="C185" s="134" t="s">
        <v>37</v>
      </c>
      <c r="D185" s="146">
        <v>0</v>
      </c>
      <c r="E185" s="146">
        <v>0</v>
      </c>
      <c r="F185" s="146">
        <v>0</v>
      </c>
      <c r="G185" s="146">
        <v>0</v>
      </c>
      <c r="H185" s="146">
        <v>0</v>
      </c>
      <c r="I185" s="146">
        <v>0</v>
      </c>
      <c r="J185" s="146">
        <v>0</v>
      </c>
      <c r="K185" s="146">
        <v>0</v>
      </c>
      <c r="L185" s="146">
        <v>0</v>
      </c>
      <c r="M185" s="146">
        <v>0</v>
      </c>
      <c r="N185" s="146">
        <v>0</v>
      </c>
      <c r="O185" s="146">
        <v>0</v>
      </c>
      <c r="P185" s="146">
        <v>0</v>
      </c>
      <c r="Q185" s="146">
        <v>0</v>
      </c>
      <c r="R185" s="146">
        <v>0</v>
      </c>
      <c r="S185" s="146">
        <v>0</v>
      </c>
      <c r="T185" s="146">
        <v>0</v>
      </c>
      <c r="U185" s="146">
        <v>0</v>
      </c>
      <c r="V185" s="146">
        <v>0</v>
      </c>
      <c r="W185" s="146">
        <v>0</v>
      </c>
      <c r="X185" s="146">
        <v>0</v>
      </c>
      <c r="Y185" s="146">
        <v>0</v>
      </c>
      <c r="Z185" s="146">
        <v>0</v>
      </c>
      <c r="AA185" s="146">
        <v>0</v>
      </c>
      <c r="AB185" s="146">
        <v>0</v>
      </c>
      <c r="AC185" s="146">
        <v>0</v>
      </c>
      <c r="AD185" s="146">
        <v>0</v>
      </c>
      <c r="AE185" s="146">
        <v>0</v>
      </c>
      <c r="AF185" s="146" t="e">
        <v>#DIV/0!</v>
      </c>
      <c r="AG185" s="147">
        <v>0</v>
      </c>
      <c r="AH185" s="146"/>
      <c r="AI185" s="146"/>
    </row>
    <row r="186" spans="1:35" x14ac:dyDescent="0.2">
      <c r="A186" s="109">
        <v>180</v>
      </c>
      <c r="B186" s="140">
        <v>1417</v>
      </c>
      <c r="C186" s="134" t="s">
        <v>755</v>
      </c>
      <c r="D186" s="146">
        <v>0</v>
      </c>
      <c r="E186" s="146">
        <v>4.2691222187223335E-2</v>
      </c>
      <c r="F186" s="146">
        <v>0.20208738081629293</v>
      </c>
      <c r="G186" s="146">
        <v>4.4864175312861555E-2</v>
      </c>
      <c r="H186" s="146">
        <v>0.10560224138881563</v>
      </c>
      <c r="I186" s="146">
        <v>0.55294270443926186</v>
      </c>
      <c r="J186" s="146">
        <v>0</v>
      </c>
      <c r="K186" s="146">
        <v>0</v>
      </c>
      <c r="L186" s="146">
        <v>4.6671816810297667E-3</v>
      </c>
      <c r="M186" s="146">
        <v>0.19307344040242178</v>
      </c>
      <c r="N186" s="146">
        <v>0.37621509822665639</v>
      </c>
      <c r="O186" s="146">
        <v>0</v>
      </c>
      <c r="P186" s="146">
        <v>0</v>
      </c>
      <c r="Q186" s="146">
        <v>0.179978617852106</v>
      </c>
      <c r="R186" s="146">
        <v>0.15684087049225448</v>
      </c>
      <c r="S186" s="146">
        <v>0.16952275822988908</v>
      </c>
      <c r="T186" s="146">
        <v>0</v>
      </c>
      <c r="U186" s="146">
        <v>0</v>
      </c>
      <c r="V186" s="146">
        <v>0</v>
      </c>
      <c r="W186" s="146">
        <v>0</v>
      </c>
      <c r="X186" s="146">
        <v>0</v>
      </c>
      <c r="Y186" s="146">
        <v>0</v>
      </c>
      <c r="Z186" s="146">
        <v>0</v>
      </c>
      <c r="AA186" s="146">
        <v>0</v>
      </c>
      <c r="AB186" s="146">
        <v>2.9547617431212266E-2</v>
      </c>
      <c r="AC186" s="146">
        <v>0.11972082314589209</v>
      </c>
      <c r="AD186" s="146">
        <v>0.11578116371932781</v>
      </c>
      <c r="AE186" s="146">
        <v>0.15412522832891773</v>
      </c>
      <c r="AF186" s="146" t="e">
        <v>#DIV/0!</v>
      </c>
      <c r="AG186" s="147">
        <v>0</v>
      </c>
      <c r="AH186" s="146"/>
      <c r="AI186" s="146"/>
    </row>
    <row r="187" spans="1:35" ht="15" x14ac:dyDescent="0.2">
      <c r="A187" s="92">
        <v>181</v>
      </c>
      <c r="B187" s="140">
        <v>141705</v>
      </c>
      <c r="C187" s="134" t="s">
        <v>33</v>
      </c>
      <c r="D187" s="146">
        <v>0</v>
      </c>
      <c r="E187" s="146">
        <v>6.1677155407448645E-3</v>
      </c>
      <c r="F187" s="146">
        <v>2.1908709627126488E-2</v>
      </c>
      <c r="G187" s="146">
        <v>1.8466861165377004E-3</v>
      </c>
      <c r="H187" s="146">
        <v>1.1246270820865921E-2</v>
      </c>
      <c r="I187" s="146">
        <v>2.7264061772602649E-3</v>
      </c>
      <c r="J187" s="146">
        <v>0</v>
      </c>
      <c r="K187" s="146">
        <v>0</v>
      </c>
      <c r="L187" s="146">
        <v>7.1800377443590987E-5</v>
      </c>
      <c r="M187" s="146">
        <v>1.3842274614513074E-2</v>
      </c>
      <c r="N187" s="146">
        <v>1.1619363824614749E-3</v>
      </c>
      <c r="O187" s="146">
        <v>0</v>
      </c>
      <c r="P187" s="146">
        <v>0</v>
      </c>
      <c r="Q187" s="146">
        <v>3.064391209464092E-3</v>
      </c>
      <c r="R187" s="146">
        <v>4.2299397808268193E-3</v>
      </c>
      <c r="S187" s="146">
        <v>8.8052979401823661E-3</v>
      </c>
      <c r="T187" s="146">
        <v>0</v>
      </c>
      <c r="U187" s="146">
        <v>0</v>
      </c>
      <c r="V187" s="146">
        <v>0</v>
      </c>
      <c r="W187" s="146">
        <v>0</v>
      </c>
      <c r="X187" s="146">
        <v>0</v>
      </c>
      <c r="Y187" s="146">
        <v>0</v>
      </c>
      <c r="Z187" s="146">
        <v>0</v>
      </c>
      <c r="AA187" s="146">
        <v>0</v>
      </c>
      <c r="AB187" s="146">
        <v>1.5347530775279563E-3</v>
      </c>
      <c r="AC187" s="146">
        <v>8.7806663354958354E-3</v>
      </c>
      <c r="AD187" s="146">
        <v>1.0347462569040502E-2</v>
      </c>
      <c r="AE187" s="146">
        <v>4.8084575721880334E-3</v>
      </c>
      <c r="AF187" s="146" t="e">
        <v>#DIV/0!</v>
      </c>
      <c r="AG187" s="147">
        <v>0</v>
      </c>
      <c r="AH187" s="146"/>
      <c r="AI187" s="146"/>
    </row>
    <row r="188" spans="1:35" ht="15" x14ac:dyDescent="0.25">
      <c r="A188" s="174">
        <v>182</v>
      </c>
      <c r="B188" s="140">
        <v>141710</v>
      </c>
      <c r="C188" s="134" t="s">
        <v>34</v>
      </c>
      <c r="D188" s="146">
        <v>0</v>
      </c>
      <c r="E188" s="146">
        <v>1.8594936031610116E-3</v>
      </c>
      <c r="F188" s="146">
        <v>6.3301943777807693E-2</v>
      </c>
      <c r="G188" s="146">
        <v>4.0014513952264345E-3</v>
      </c>
      <c r="H188" s="146">
        <v>2.889008194999703E-2</v>
      </c>
      <c r="I188" s="146">
        <v>6.1367960634123473E-3</v>
      </c>
      <c r="J188" s="146">
        <v>0</v>
      </c>
      <c r="K188" s="146">
        <v>0</v>
      </c>
      <c r="L188" s="146">
        <v>6.1713822846244106E-4</v>
      </c>
      <c r="M188" s="146">
        <v>1.8845165947186972E-2</v>
      </c>
      <c r="N188" s="146">
        <v>0.19773967515944527</v>
      </c>
      <c r="O188" s="146">
        <v>0</v>
      </c>
      <c r="P188" s="146">
        <v>0</v>
      </c>
      <c r="Q188" s="146">
        <v>7.2734556921947753E-3</v>
      </c>
      <c r="R188" s="146">
        <v>1.429924121856733E-2</v>
      </c>
      <c r="S188" s="146">
        <v>4.2639391177543291E-2</v>
      </c>
      <c r="T188" s="146">
        <v>0</v>
      </c>
      <c r="U188" s="146">
        <v>0</v>
      </c>
      <c r="V188" s="146">
        <v>0</v>
      </c>
      <c r="W188" s="146">
        <v>0</v>
      </c>
      <c r="X188" s="146">
        <v>0</v>
      </c>
      <c r="Y188" s="146">
        <v>0</v>
      </c>
      <c r="Z188" s="146">
        <v>0</v>
      </c>
      <c r="AA188" s="146">
        <v>0</v>
      </c>
      <c r="AB188" s="146">
        <v>7.4319957459948937E-3</v>
      </c>
      <c r="AC188" s="146">
        <v>2.3729334755700666E-2</v>
      </c>
      <c r="AD188" s="146">
        <v>3.0665326234713429E-2</v>
      </c>
      <c r="AE188" s="146">
        <v>3.5377086617082616E-3</v>
      </c>
      <c r="AF188" s="146" t="e">
        <v>#DIV/0!</v>
      </c>
      <c r="AG188" s="147">
        <v>0</v>
      </c>
      <c r="AH188" s="146"/>
      <c r="AI188" s="146"/>
    </row>
    <row r="189" spans="1:35" ht="15" x14ac:dyDescent="0.25">
      <c r="A189" s="174">
        <v>183</v>
      </c>
      <c r="B189" s="140">
        <v>141715</v>
      </c>
      <c r="C189" s="134" t="s">
        <v>35</v>
      </c>
      <c r="D189" s="146">
        <v>0</v>
      </c>
      <c r="E189" s="146">
        <v>7.1686399515934959E-3</v>
      </c>
      <c r="F189" s="146">
        <v>2.6405282908286119E-2</v>
      </c>
      <c r="G189" s="146">
        <v>7.5827590076435756E-3</v>
      </c>
      <c r="H189" s="146">
        <v>1.4434990222209705E-2</v>
      </c>
      <c r="I189" s="146">
        <v>1.1653547740799753E-2</v>
      </c>
      <c r="J189" s="146">
        <v>0</v>
      </c>
      <c r="K189" s="146">
        <v>0</v>
      </c>
      <c r="L189" s="146">
        <v>2.6403024395712398E-4</v>
      </c>
      <c r="M189" s="146">
        <v>1.7274416454919936E-2</v>
      </c>
      <c r="N189" s="146">
        <v>7.1165816201882058E-3</v>
      </c>
      <c r="O189" s="146">
        <v>0</v>
      </c>
      <c r="P189" s="146">
        <v>0</v>
      </c>
      <c r="Q189" s="146">
        <v>9.8188139292045857E-3</v>
      </c>
      <c r="R189" s="146">
        <v>7.0002157102736608E-3</v>
      </c>
      <c r="S189" s="146">
        <v>1.4061775240459257E-2</v>
      </c>
      <c r="T189" s="146">
        <v>0</v>
      </c>
      <c r="U189" s="146">
        <v>0</v>
      </c>
      <c r="V189" s="146">
        <v>0</v>
      </c>
      <c r="W189" s="146">
        <v>0</v>
      </c>
      <c r="X189" s="146">
        <v>0</v>
      </c>
      <c r="Y189" s="146">
        <v>0</v>
      </c>
      <c r="Z189" s="146">
        <v>0</v>
      </c>
      <c r="AA189" s="146">
        <v>0</v>
      </c>
      <c r="AB189" s="146">
        <v>2.4509508902948369E-3</v>
      </c>
      <c r="AC189" s="146">
        <v>1.1777555949883948E-2</v>
      </c>
      <c r="AD189" s="146">
        <v>1.3560822152256777E-2</v>
      </c>
      <c r="AE189" s="146">
        <v>7.5636856916497892E-3</v>
      </c>
      <c r="AF189" s="146" t="e">
        <v>#DIV/0!</v>
      </c>
      <c r="AG189" s="147">
        <v>0</v>
      </c>
      <c r="AH189" s="146"/>
      <c r="AI189" s="146"/>
    </row>
    <row r="190" spans="1:35" x14ac:dyDescent="0.2">
      <c r="A190" s="109">
        <v>184</v>
      </c>
      <c r="B190" s="140">
        <v>141720</v>
      </c>
      <c r="C190" s="134" t="s">
        <v>36</v>
      </c>
      <c r="D190" s="146">
        <v>0</v>
      </c>
      <c r="E190" s="146">
        <v>8.9710295732886268E-3</v>
      </c>
      <c r="F190" s="146">
        <v>1.6640952689041949E-2</v>
      </c>
      <c r="G190" s="146">
        <v>1.2291954346808874E-2</v>
      </c>
      <c r="H190" s="146">
        <v>1.1351068199246264E-2</v>
      </c>
      <c r="I190" s="146">
        <v>3.2092560184995296E-2</v>
      </c>
      <c r="J190" s="146">
        <v>0</v>
      </c>
      <c r="K190" s="146">
        <v>0</v>
      </c>
      <c r="L190" s="146">
        <v>4.8512575503213213E-4</v>
      </c>
      <c r="M190" s="146">
        <v>2.7999289439002911E-2</v>
      </c>
      <c r="N190" s="146">
        <v>1.2716754896976918E-2</v>
      </c>
      <c r="O190" s="146">
        <v>0</v>
      </c>
      <c r="P190" s="146">
        <v>0</v>
      </c>
      <c r="Q190" s="146">
        <v>2.9461892255663983E-2</v>
      </c>
      <c r="R190" s="146">
        <v>1.3923064884157689E-2</v>
      </c>
      <c r="S190" s="146">
        <v>2.3341669033189037E-2</v>
      </c>
      <c r="T190" s="146">
        <v>0</v>
      </c>
      <c r="U190" s="146">
        <v>0</v>
      </c>
      <c r="V190" s="146">
        <v>0</v>
      </c>
      <c r="W190" s="146">
        <v>0</v>
      </c>
      <c r="X190" s="146">
        <v>0</v>
      </c>
      <c r="Y190" s="146">
        <v>0</v>
      </c>
      <c r="Z190" s="146">
        <v>0</v>
      </c>
      <c r="AA190" s="146">
        <v>0</v>
      </c>
      <c r="AB190" s="146">
        <v>4.0684254668824889E-3</v>
      </c>
      <c r="AC190" s="146">
        <v>1.1968130500580664E-2</v>
      </c>
      <c r="AD190" s="146">
        <v>1.2126182214052717E-2</v>
      </c>
      <c r="AE190" s="146">
        <v>1.3475701270073798E-2</v>
      </c>
      <c r="AF190" s="146" t="e">
        <v>#DIV/0!</v>
      </c>
      <c r="AG190" s="147">
        <v>0</v>
      </c>
      <c r="AH190" s="146"/>
      <c r="AI190" s="146"/>
    </row>
    <row r="191" spans="1:35" x14ac:dyDescent="0.2">
      <c r="A191" s="109">
        <v>185</v>
      </c>
      <c r="B191" s="140">
        <v>141725</v>
      </c>
      <c r="C191" s="134" t="s">
        <v>37</v>
      </c>
      <c r="D191" s="146">
        <v>0</v>
      </c>
      <c r="E191" s="146">
        <v>1.8524343518435335E-2</v>
      </c>
      <c r="F191" s="146">
        <v>7.3830491814030702E-2</v>
      </c>
      <c r="G191" s="146">
        <v>1.9141324446644976E-2</v>
      </c>
      <c r="H191" s="146">
        <v>3.9679830196496735E-2</v>
      </c>
      <c r="I191" s="146">
        <v>0.50033339427279411</v>
      </c>
      <c r="J191" s="146">
        <v>0</v>
      </c>
      <c r="K191" s="146">
        <v>0</v>
      </c>
      <c r="L191" s="146">
        <v>3.2290870761344779E-3</v>
      </c>
      <c r="M191" s="146">
        <v>0.11511229394679887</v>
      </c>
      <c r="N191" s="146">
        <v>0.15748015016758454</v>
      </c>
      <c r="O191" s="146">
        <v>0</v>
      </c>
      <c r="P191" s="146">
        <v>0</v>
      </c>
      <c r="Q191" s="146">
        <v>0.13036006476557857</v>
      </c>
      <c r="R191" s="146">
        <v>0.117388408898429</v>
      </c>
      <c r="S191" s="146">
        <v>8.0674624838515119E-2</v>
      </c>
      <c r="T191" s="146">
        <v>0</v>
      </c>
      <c r="U191" s="146">
        <v>0</v>
      </c>
      <c r="V191" s="146">
        <v>0</v>
      </c>
      <c r="W191" s="146">
        <v>0</v>
      </c>
      <c r="X191" s="146">
        <v>0</v>
      </c>
      <c r="Y191" s="146">
        <v>0</v>
      </c>
      <c r="Z191" s="146">
        <v>0</v>
      </c>
      <c r="AA191" s="146">
        <v>0</v>
      </c>
      <c r="AB191" s="146">
        <v>1.4061492250512089E-2</v>
      </c>
      <c r="AC191" s="146">
        <v>6.3465135604230991E-2</v>
      </c>
      <c r="AD191" s="146">
        <v>4.9081370549264369E-2</v>
      </c>
      <c r="AE191" s="146">
        <v>0.12473967513329785</v>
      </c>
      <c r="AF191" s="146" t="e">
        <v>#DIV/0!</v>
      </c>
      <c r="AG191" s="147">
        <v>0</v>
      </c>
      <c r="AH191" s="146"/>
      <c r="AI191" s="146"/>
    </row>
    <row r="192" spans="1:35" x14ac:dyDescent="0.2">
      <c r="A192" s="109">
        <v>186</v>
      </c>
      <c r="B192" s="140">
        <v>1418</v>
      </c>
      <c r="C192" s="134" t="s">
        <v>756</v>
      </c>
      <c r="D192" s="146">
        <v>7.6929239808875144E-2</v>
      </c>
      <c r="E192" s="146">
        <v>1.7635622723423776E-2</v>
      </c>
      <c r="F192" s="146">
        <v>8.8117403334571118E-2</v>
      </c>
      <c r="G192" s="146">
        <v>9.904813052640099E-2</v>
      </c>
      <c r="H192" s="146">
        <v>7.3185825606758681E-2</v>
      </c>
      <c r="I192" s="146">
        <v>7.4308226256404502E-3</v>
      </c>
      <c r="J192" s="146">
        <v>9.115249407312305E-2</v>
      </c>
      <c r="K192" s="146">
        <v>0</v>
      </c>
      <c r="L192" s="146">
        <v>8.3572858368674105E-2</v>
      </c>
      <c r="M192" s="146">
        <v>4.569914553436874E-3</v>
      </c>
      <c r="N192" s="146">
        <v>9.0178729908561975E-2</v>
      </c>
      <c r="O192" s="146">
        <v>0</v>
      </c>
      <c r="P192" s="146">
        <v>0.19899347679380677</v>
      </c>
      <c r="Q192" s="146">
        <v>8.4254876144513723E-3</v>
      </c>
      <c r="R192" s="146">
        <v>4.9542833345116923E-2</v>
      </c>
      <c r="S192" s="146">
        <v>0.13076989549278437</v>
      </c>
      <c r="T192" s="146">
        <v>0</v>
      </c>
      <c r="U192" s="146">
        <v>0</v>
      </c>
      <c r="V192" s="146">
        <v>0</v>
      </c>
      <c r="W192" s="146">
        <v>0</v>
      </c>
      <c r="X192" s="146">
        <v>0</v>
      </c>
      <c r="Y192" s="146">
        <v>0</v>
      </c>
      <c r="Z192" s="146">
        <v>0</v>
      </c>
      <c r="AA192" s="146">
        <v>0</v>
      </c>
      <c r="AB192" s="146">
        <v>2.2793039022527769E-2</v>
      </c>
      <c r="AC192" s="146">
        <v>6.4410185444887288E-2</v>
      </c>
      <c r="AD192" s="146">
        <v>7.3576345283697289E-2</v>
      </c>
      <c r="AE192" s="146">
        <v>2.3090399048931353E-2</v>
      </c>
      <c r="AF192" s="146" t="e">
        <v>#DIV/0!</v>
      </c>
      <c r="AG192" s="147">
        <v>0.11804935419927548</v>
      </c>
      <c r="AH192" s="146"/>
      <c r="AI192" s="146"/>
    </row>
    <row r="193" spans="1:35" x14ac:dyDescent="0.2">
      <c r="A193" s="109">
        <v>187</v>
      </c>
      <c r="B193" s="140">
        <v>141805</v>
      </c>
      <c r="C193" s="134" t="s">
        <v>33</v>
      </c>
      <c r="D193" s="146">
        <v>1.4090897640972524E-3</v>
      </c>
      <c r="E193" s="146">
        <v>4.5816156264963181E-4</v>
      </c>
      <c r="F193" s="146">
        <v>4.3471174682772704E-3</v>
      </c>
      <c r="G193" s="146">
        <v>8.2390619361022346E-3</v>
      </c>
      <c r="H193" s="146">
        <v>3.6923884261416823E-3</v>
      </c>
      <c r="I193" s="146">
        <v>1.3065156468376141E-4</v>
      </c>
      <c r="J193" s="146">
        <v>7.9502859016509705E-3</v>
      </c>
      <c r="K193" s="146">
        <v>0</v>
      </c>
      <c r="L193" s="146">
        <v>1.1607598202132609E-3</v>
      </c>
      <c r="M193" s="146">
        <v>3.9766069294919285E-3</v>
      </c>
      <c r="N193" s="146">
        <v>1.0343381539222713E-3</v>
      </c>
      <c r="O193" s="146">
        <v>0</v>
      </c>
      <c r="P193" s="146">
        <v>1.321962680764E-2</v>
      </c>
      <c r="Q193" s="146">
        <v>1.729075663769129E-4</v>
      </c>
      <c r="R193" s="146">
        <v>4.2395510574454297E-3</v>
      </c>
      <c r="S193" s="146">
        <v>1.2446052022290911E-2</v>
      </c>
      <c r="T193" s="146">
        <v>0</v>
      </c>
      <c r="U193" s="146">
        <v>0</v>
      </c>
      <c r="V193" s="146">
        <v>0</v>
      </c>
      <c r="W193" s="146">
        <v>0</v>
      </c>
      <c r="X193" s="146">
        <v>0</v>
      </c>
      <c r="Y193" s="146">
        <v>0</v>
      </c>
      <c r="Z193" s="146">
        <v>0</v>
      </c>
      <c r="AA193" s="146">
        <v>0</v>
      </c>
      <c r="AB193" s="146">
        <v>2.1693322331678431E-3</v>
      </c>
      <c r="AC193" s="146">
        <v>3.8243553537124584E-3</v>
      </c>
      <c r="AD193" s="146">
        <v>4.520928201314404E-3</v>
      </c>
      <c r="AE193" s="146">
        <v>6.9433939241008986E-4</v>
      </c>
      <c r="AF193" s="146" t="e">
        <v>#DIV/0!</v>
      </c>
      <c r="AG193" s="147">
        <v>7.8423093688360576E-3</v>
      </c>
      <c r="AH193" s="146"/>
      <c r="AI193" s="146"/>
    </row>
    <row r="194" spans="1:35" x14ac:dyDescent="0.2">
      <c r="A194" s="109">
        <v>188</v>
      </c>
      <c r="B194" s="140">
        <v>141810</v>
      </c>
      <c r="C194" s="134" t="s">
        <v>34</v>
      </c>
      <c r="D194" s="146">
        <v>2.5627974407937972E-3</v>
      </c>
      <c r="E194" s="146">
        <v>1.1768861517421091E-3</v>
      </c>
      <c r="F194" s="146">
        <v>6.7582052067794596E-3</v>
      </c>
      <c r="G194" s="146">
        <v>9.3800585643794027E-3</v>
      </c>
      <c r="H194" s="146">
        <v>5.3041578520350288E-3</v>
      </c>
      <c r="I194" s="146">
        <v>3.1816849784488919E-4</v>
      </c>
      <c r="J194" s="146">
        <v>6.9103082752241208E-3</v>
      </c>
      <c r="K194" s="146">
        <v>0</v>
      </c>
      <c r="L194" s="146">
        <v>1.9688442521358838E-3</v>
      </c>
      <c r="M194" s="146">
        <v>6.6668317437858598E-5</v>
      </c>
      <c r="N194" s="146">
        <v>2.638057701099017E-3</v>
      </c>
      <c r="O194" s="146">
        <v>0</v>
      </c>
      <c r="P194" s="146">
        <v>2.1456631262328531E-2</v>
      </c>
      <c r="Q194" s="146">
        <v>3.5427266643137697E-4</v>
      </c>
      <c r="R194" s="146">
        <v>3.6501638907604694E-3</v>
      </c>
      <c r="S194" s="146">
        <v>1.1879986611881818E-2</v>
      </c>
      <c r="T194" s="146">
        <v>0</v>
      </c>
      <c r="U194" s="146">
        <v>0</v>
      </c>
      <c r="V194" s="146">
        <v>0</v>
      </c>
      <c r="W194" s="146">
        <v>0</v>
      </c>
      <c r="X194" s="146">
        <v>0</v>
      </c>
      <c r="Y194" s="146">
        <v>0</v>
      </c>
      <c r="Z194" s="146">
        <v>0</v>
      </c>
      <c r="AA194" s="146">
        <v>0</v>
      </c>
      <c r="AB194" s="146">
        <v>2.0706676977245951E-3</v>
      </c>
      <c r="AC194" s="146">
        <v>4.6979584489293055E-3</v>
      </c>
      <c r="AD194" s="146">
        <v>5.285061059700182E-3</v>
      </c>
      <c r="AE194" s="146">
        <v>1.260141676931193E-3</v>
      </c>
      <c r="AF194" s="146" t="e">
        <v>#DIV/0!</v>
      </c>
      <c r="AG194" s="147">
        <v>1.2728766312447784E-2</v>
      </c>
      <c r="AH194" s="146"/>
      <c r="AI194" s="146"/>
    </row>
    <row r="195" spans="1:35" x14ac:dyDescent="0.2">
      <c r="A195" s="109">
        <v>189</v>
      </c>
      <c r="B195" s="140">
        <v>141815</v>
      </c>
      <c r="C195" s="134" t="s">
        <v>35</v>
      </c>
      <c r="D195" s="146">
        <v>3.8468602707431225E-3</v>
      </c>
      <c r="E195" s="146">
        <v>2.0303891687268555E-3</v>
      </c>
      <c r="F195" s="146">
        <v>1.0128309888893365E-2</v>
      </c>
      <c r="G195" s="146">
        <v>1.3118643171493359E-2</v>
      </c>
      <c r="H195" s="146">
        <v>7.8424095152257074E-3</v>
      </c>
      <c r="I195" s="146">
        <v>4.4261384289447764E-4</v>
      </c>
      <c r="J195" s="146">
        <v>9.8504748079634823E-3</v>
      </c>
      <c r="K195" s="146">
        <v>0</v>
      </c>
      <c r="L195" s="146">
        <v>7.366726847927078E-3</v>
      </c>
      <c r="M195" s="146">
        <v>1.0316893405017111E-4</v>
      </c>
      <c r="N195" s="146">
        <v>3.8830772637495365E-3</v>
      </c>
      <c r="O195" s="146">
        <v>0</v>
      </c>
      <c r="P195" s="146">
        <v>2.7885582262578559E-2</v>
      </c>
      <c r="Q195" s="146">
        <v>3.2409600010588016E-4</v>
      </c>
      <c r="R195" s="146">
        <v>5.279814280609604E-3</v>
      </c>
      <c r="S195" s="146">
        <v>2.6538696657104597E-2</v>
      </c>
      <c r="T195" s="146">
        <v>0</v>
      </c>
      <c r="U195" s="146">
        <v>0</v>
      </c>
      <c r="V195" s="146">
        <v>0</v>
      </c>
      <c r="W195" s="146">
        <v>0</v>
      </c>
      <c r="X195" s="146">
        <v>0</v>
      </c>
      <c r="Y195" s="146">
        <v>0</v>
      </c>
      <c r="Z195" s="146">
        <v>0</v>
      </c>
      <c r="AA195" s="146">
        <v>0</v>
      </c>
      <c r="AB195" s="146">
        <v>4.6256636226018038E-3</v>
      </c>
      <c r="AC195" s="146">
        <v>6.9506230711023345E-3</v>
      </c>
      <c r="AD195" s="146">
        <v>7.7156947506801712E-3</v>
      </c>
      <c r="AE195" s="146">
        <v>2.6210515427193609E-3</v>
      </c>
      <c r="AF195" s="146" t="e">
        <v>#DIV/0!</v>
      </c>
      <c r="AG195" s="147">
        <v>1.6542627580597262E-2</v>
      </c>
      <c r="AH195" s="146"/>
      <c r="AI195" s="146"/>
    </row>
    <row r="196" spans="1:35" x14ac:dyDescent="0.2">
      <c r="A196" s="109">
        <v>190</v>
      </c>
      <c r="B196" s="140">
        <v>141820</v>
      </c>
      <c r="C196" s="134" t="s">
        <v>36</v>
      </c>
      <c r="D196" s="146">
        <v>7.8715967594288651E-3</v>
      </c>
      <c r="E196" s="146">
        <v>3.9652107792151406E-3</v>
      </c>
      <c r="F196" s="146">
        <v>1.4700763145532248E-2</v>
      </c>
      <c r="G196" s="146">
        <v>2.2282750927541416E-2</v>
      </c>
      <c r="H196" s="146">
        <v>1.2564687708441425E-2</v>
      </c>
      <c r="I196" s="146">
        <v>9.1671249700618217E-4</v>
      </c>
      <c r="J196" s="146">
        <v>1.7228211644803652E-2</v>
      </c>
      <c r="K196" s="146">
        <v>0</v>
      </c>
      <c r="L196" s="146">
        <v>5.7947251747510718E-3</v>
      </c>
      <c r="M196" s="146">
        <v>2.1854303162645425E-4</v>
      </c>
      <c r="N196" s="146">
        <v>1.1403878072416326E-2</v>
      </c>
      <c r="O196" s="146">
        <v>0</v>
      </c>
      <c r="P196" s="146">
        <v>5.0310497335328858E-2</v>
      </c>
      <c r="Q196" s="146">
        <v>6.8602207518462849E-4</v>
      </c>
      <c r="R196" s="146">
        <v>9.1527706387015684E-3</v>
      </c>
      <c r="S196" s="146">
        <v>2.1544595151739065E-2</v>
      </c>
      <c r="T196" s="146">
        <v>0</v>
      </c>
      <c r="U196" s="146">
        <v>0</v>
      </c>
      <c r="V196" s="146">
        <v>0</v>
      </c>
      <c r="W196" s="146">
        <v>0</v>
      </c>
      <c r="X196" s="146">
        <v>0</v>
      </c>
      <c r="Y196" s="146">
        <v>0</v>
      </c>
      <c r="Z196" s="146">
        <v>0</v>
      </c>
      <c r="AA196" s="146">
        <v>0</v>
      </c>
      <c r="AB196" s="146">
        <v>3.7551976023812539E-3</v>
      </c>
      <c r="AC196" s="146">
        <v>1.1257617967366662E-2</v>
      </c>
      <c r="AD196" s="146">
        <v>1.2490550593587538E-2</v>
      </c>
      <c r="AE196" s="146">
        <v>3.7413744490885936E-3</v>
      </c>
      <c r="AF196" s="146" t="e">
        <v>#DIV/0!</v>
      </c>
      <c r="AG196" s="147">
        <v>2.9845811106833139E-2</v>
      </c>
      <c r="AH196" s="146"/>
      <c r="AI196" s="146"/>
    </row>
    <row r="197" spans="1:35" x14ac:dyDescent="0.2">
      <c r="A197" s="109">
        <v>191</v>
      </c>
      <c r="B197" s="140">
        <v>141825</v>
      </c>
      <c r="C197" s="134" t="s">
        <v>37</v>
      </c>
      <c r="D197" s="146">
        <v>6.1238895573812117E-2</v>
      </c>
      <c r="E197" s="146">
        <v>1.000497506109004E-2</v>
      </c>
      <c r="F197" s="146">
        <v>5.2183007625088762E-2</v>
      </c>
      <c r="G197" s="146">
        <v>4.6027615926884577E-2</v>
      </c>
      <c r="H197" s="146">
        <v>4.378218210491483E-2</v>
      </c>
      <c r="I197" s="146">
        <v>5.6226762232111397E-3</v>
      </c>
      <c r="J197" s="146">
        <v>4.921321344348082E-2</v>
      </c>
      <c r="K197" s="146">
        <v>0</v>
      </c>
      <c r="L197" s="146">
        <v>6.7281802273646815E-2</v>
      </c>
      <c r="M197" s="146">
        <v>2.0492734083046152E-4</v>
      </c>
      <c r="N197" s="146">
        <v>7.121937871737484E-2</v>
      </c>
      <c r="O197" s="146">
        <v>0</v>
      </c>
      <c r="P197" s="146">
        <v>8.6121139125930876E-2</v>
      </c>
      <c r="Q197" s="146">
        <v>6.8881893063525738E-3</v>
      </c>
      <c r="R197" s="146">
        <v>2.7220533477599857E-2</v>
      </c>
      <c r="S197" s="146">
        <v>5.8360565049767978E-2</v>
      </c>
      <c r="T197" s="146">
        <v>0</v>
      </c>
      <c r="U197" s="146">
        <v>0</v>
      </c>
      <c r="V197" s="146">
        <v>0</v>
      </c>
      <c r="W197" s="146">
        <v>0</v>
      </c>
      <c r="X197" s="146">
        <v>0</v>
      </c>
      <c r="Y197" s="146">
        <v>0</v>
      </c>
      <c r="Z197" s="146">
        <v>0</v>
      </c>
      <c r="AA197" s="146">
        <v>0</v>
      </c>
      <c r="AB197" s="146">
        <v>1.017217786665227E-2</v>
      </c>
      <c r="AC197" s="146">
        <v>3.7679630603776534E-2</v>
      </c>
      <c r="AD197" s="146">
        <v>4.3564110678414959E-2</v>
      </c>
      <c r="AE197" s="146">
        <v>1.4773491987782114E-2</v>
      </c>
      <c r="AF197" s="146" t="e">
        <v>#DIV/0!</v>
      </c>
      <c r="AG197" s="147">
        <v>5.1089839830561243E-2</v>
      </c>
      <c r="AH197" s="146"/>
      <c r="AI197" s="146"/>
    </row>
    <row r="198" spans="1:35" x14ac:dyDescent="0.2">
      <c r="A198" s="109">
        <v>192</v>
      </c>
      <c r="B198" s="140">
        <v>1419</v>
      </c>
      <c r="C198" s="134" t="s">
        <v>757</v>
      </c>
      <c r="D198" s="146">
        <v>0</v>
      </c>
      <c r="E198" s="146">
        <v>3.3764970105286028E-2</v>
      </c>
      <c r="F198" s="146">
        <v>7.1329091764061436E-2</v>
      </c>
      <c r="G198" s="146">
        <v>2.1407565188200896E-2</v>
      </c>
      <c r="H198" s="146">
        <v>4.2196455986575905E-2</v>
      </c>
      <c r="I198" s="146">
        <v>0</v>
      </c>
      <c r="J198" s="146">
        <v>3.0874121052616786E-3</v>
      </c>
      <c r="K198" s="146">
        <v>0</v>
      </c>
      <c r="L198" s="146">
        <v>0.33026603211507627</v>
      </c>
      <c r="M198" s="146">
        <v>2.4337487580298502E-3</v>
      </c>
      <c r="N198" s="146">
        <v>1.3606215292623881E-2</v>
      </c>
      <c r="O198" s="146">
        <v>0</v>
      </c>
      <c r="P198" s="146">
        <v>0</v>
      </c>
      <c r="Q198" s="146">
        <v>3.9536629964570186E-3</v>
      </c>
      <c r="R198" s="146">
        <v>2.1436091357625257E-2</v>
      </c>
      <c r="S198" s="146">
        <v>0</v>
      </c>
      <c r="T198" s="146">
        <v>0</v>
      </c>
      <c r="U198" s="146">
        <v>0</v>
      </c>
      <c r="V198" s="146">
        <v>0</v>
      </c>
      <c r="W198" s="146">
        <v>0</v>
      </c>
      <c r="X198" s="146">
        <v>0</v>
      </c>
      <c r="Y198" s="146">
        <v>7.0509358961780316E-2</v>
      </c>
      <c r="Z198" s="146">
        <v>0</v>
      </c>
      <c r="AA198" s="146">
        <v>0</v>
      </c>
      <c r="AB198" s="146">
        <v>2.2560756308326723E-3</v>
      </c>
      <c r="AC198" s="146">
        <v>3.4604715171896019E-2</v>
      </c>
      <c r="AD198" s="146">
        <v>3.1832630549661976E-2</v>
      </c>
      <c r="AE198" s="146">
        <v>5.0266225563111791E-2</v>
      </c>
      <c r="AF198" s="146" t="e">
        <v>#DIV/0!</v>
      </c>
      <c r="AG198" s="147">
        <v>0</v>
      </c>
      <c r="AH198" s="146"/>
      <c r="AI198" s="146"/>
    </row>
    <row r="199" spans="1:35" ht="15" x14ac:dyDescent="0.2">
      <c r="A199" s="92">
        <v>193</v>
      </c>
      <c r="B199" s="140">
        <v>141905</v>
      </c>
      <c r="C199" s="134" t="s">
        <v>33</v>
      </c>
      <c r="D199" s="146">
        <v>0</v>
      </c>
      <c r="E199" s="146">
        <v>3.0112596292955918E-4</v>
      </c>
      <c r="F199" s="146">
        <v>1.3047915479829314E-3</v>
      </c>
      <c r="G199" s="146">
        <v>2.2084835831665309E-4</v>
      </c>
      <c r="H199" s="146">
        <v>6.7518075923351237E-4</v>
      </c>
      <c r="I199" s="146">
        <v>0</v>
      </c>
      <c r="J199" s="146">
        <v>6.3738466159994549E-5</v>
      </c>
      <c r="K199" s="146">
        <v>0</v>
      </c>
      <c r="L199" s="146">
        <v>4.0701582937004493E-3</v>
      </c>
      <c r="M199" s="146">
        <v>3.6461543834753498E-5</v>
      </c>
      <c r="N199" s="146">
        <v>2.9940447038228084E-4</v>
      </c>
      <c r="O199" s="146">
        <v>0</v>
      </c>
      <c r="P199" s="146">
        <v>0</v>
      </c>
      <c r="Q199" s="146">
        <v>4.141114624874967E-5</v>
      </c>
      <c r="R199" s="146">
        <v>2.778823403324833E-4</v>
      </c>
      <c r="S199" s="146">
        <v>0</v>
      </c>
      <c r="T199" s="146">
        <v>0</v>
      </c>
      <c r="U199" s="146">
        <v>0</v>
      </c>
      <c r="V199" s="146">
        <v>0</v>
      </c>
      <c r="W199" s="146">
        <v>0</v>
      </c>
      <c r="X199" s="146">
        <v>0</v>
      </c>
      <c r="Y199" s="146">
        <v>1.059444476209401E-3</v>
      </c>
      <c r="Z199" s="146">
        <v>0</v>
      </c>
      <c r="AA199" s="146">
        <v>0</v>
      </c>
      <c r="AB199" s="146">
        <v>3.3898859671833333E-5</v>
      </c>
      <c r="AC199" s="146">
        <v>5.3314987842951003E-4</v>
      </c>
      <c r="AD199" s="146">
        <v>5.560713293180328E-4</v>
      </c>
      <c r="AE199" s="146">
        <v>5.4472240047480488E-4</v>
      </c>
      <c r="AF199" s="146" t="e">
        <v>#DIV/0!</v>
      </c>
      <c r="AG199" s="147">
        <v>0</v>
      </c>
      <c r="AH199" s="146"/>
      <c r="AI199" s="146"/>
    </row>
    <row r="200" spans="1:35" ht="15" x14ac:dyDescent="0.25">
      <c r="A200" s="174">
        <v>194</v>
      </c>
      <c r="B200" s="140">
        <v>141910</v>
      </c>
      <c r="C200" s="134" t="s">
        <v>34</v>
      </c>
      <c r="D200" s="146">
        <v>0</v>
      </c>
      <c r="E200" s="146">
        <v>3.923352830041827E-4</v>
      </c>
      <c r="F200" s="146">
        <v>9.9405043790995657E-4</v>
      </c>
      <c r="G200" s="146">
        <v>3.8291964563997915E-4</v>
      </c>
      <c r="H200" s="146">
        <v>5.8632060333485851E-4</v>
      </c>
      <c r="I200" s="146">
        <v>0</v>
      </c>
      <c r="J200" s="146">
        <v>9.6689134699637859E-5</v>
      </c>
      <c r="K200" s="146">
        <v>0</v>
      </c>
      <c r="L200" s="146">
        <v>4.1306758555856955E-3</v>
      </c>
      <c r="M200" s="146">
        <v>4.3466902123310732E-5</v>
      </c>
      <c r="N200" s="146">
        <v>2.878931728272362E-4</v>
      </c>
      <c r="O200" s="146">
        <v>0</v>
      </c>
      <c r="P200" s="146">
        <v>0</v>
      </c>
      <c r="Q200" s="146">
        <v>8.624822711160981E-5</v>
      </c>
      <c r="R200" s="146">
        <v>2.9342831060720547E-4</v>
      </c>
      <c r="S200" s="146">
        <v>0</v>
      </c>
      <c r="T200" s="146">
        <v>0</v>
      </c>
      <c r="U200" s="146">
        <v>0</v>
      </c>
      <c r="V200" s="146">
        <v>0</v>
      </c>
      <c r="W200" s="146">
        <v>0</v>
      </c>
      <c r="X200" s="146">
        <v>0</v>
      </c>
      <c r="Y200" s="146">
        <v>2.2528557849241931E-3</v>
      </c>
      <c r="Z200" s="146">
        <v>0</v>
      </c>
      <c r="AA200" s="146">
        <v>0</v>
      </c>
      <c r="AB200" s="146">
        <v>7.2084232660559597E-5</v>
      </c>
      <c r="AC200" s="146">
        <v>4.8051707520503992E-4</v>
      </c>
      <c r="AD200" s="146">
        <v>4.6739012972967398E-4</v>
      </c>
      <c r="AE200" s="146">
        <v>6.0920448579527089E-4</v>
      </c>
      <c r="AF200" s="146" t="e">
        <v>#DIV/0!</v>
      </c>
      <c r="AG200" s="147">
        <v>0</v>
      </c>
      <c r="AH200" s="146"/>
      <c r="AI200" s="146"/>
    </row>
    <row r="201" spans="1:35" ht="15" x14ac:dyDescent="0.25">
      <c r="A201" s="174">
        <v>195</v>
      </c>
      <c r="B201" s="140">
        <v>141915</v>
      </c>
      <c r="C201" s="134" t="s">
        <v>35</v>
      </c>
      <c r="D201" s="146">
        <v>0</v>
      </c>
      <c r="E201" s="146">
        <v>6.1461334708372999E-4</v>
      </c>
      <c r="F201" s="146">
        <v>3.0033830523129297E-3</v>
      </c>
      <c r="G201" s="146">
        <v>5.6623606419732857E-4</v>
      </c>
      <c r="H201" s="146">
        <v>1.5476730492235498E-3</v>
      </c>
      <c r="I201" s="146">
        <v>0</v>
      </c>
      <c r="J201" s="146">
        <v>1.4746071118721107E-4</v>
      </c>
      <c r="K201" s="146">
        <v>0</v>
      </c>
      <c r="L201" s="146">
        <v>6.1574473894152612E-3</v>
      </c>
      <c r="M201" s="146">
        <v>6.6683165093331013E-5</v>
      </c>
      <c r="N201" s="146">
        <v>4.4149626311464231E-4</v>
      </c>
      <c r="O201" s="146">
        <v>0</v>
      </c>
      <c r="P201" s="146">
        <v>0</v>
      </c>
      <c r="Q201" s="146">
        <v>1.3003554989648593E-4</v>
      </c>
      <c r="R201" s="146">
        <v>4.3935886856505526E-4</v>
      </c>
      <c r="S201" s="146">
        <v>0</v>
      </c>
      <c r="T201" s="146">
        <v>0</v>
      </c>
      <c r="U201" s="146">
        <v>0</v>
      </c>
      <c r="V201" s="146">
        <v>0</v>
      </c>
      <c r="W201" s="146">
        <v>0</v>
      </c>
      <c r="X201" s="146">
        <v>0</v>
      </c>
      <c r="Y201" s="146">
        <v>3.3844715898768531E-3</v>
      </c>
      <c r="Z201" s="146">
        <v>0</v>
      </c>
      <c r="AA201" s="146">
        <v>0</v>
      </c>
      <c r="AB201" s="146">
        <v>1.0829234571974451E-4</v>
      </c>
      <c r="AC201" s="146">
        <v>1.1607048740213228E-3</v>
      </c>
      <c r="AD201" s="146">
        <v>1.2844373444405625E-3</v>
      </c>
      <c r="AE201" s="146">
        <v>9.2747402354472744E-4</v>
      </c>
      <c r="AF201" s="146" t="e">
        <v>#DIV/0!</v>
      </c>
      <c r="AG201" s="147">
        <v>0</v>
      </c>
      <c r="AH201" s="146"/>
      <c r="AI201" s="146"/>
    </row>
    <row r="202" spans="1:35" x14ac:dyDescent="0.2">
      <c r="A202" s="109">
        <v>196</v>
      </c>
      <c r="B202" s="140">
        <v>141920</v>
      </c>
      <c r="C202" s="134" t="s">
        <v>36</v>
      </c>
      <c r="D202" s="146">
        <v>0</v>
      </c>
      <c r="E202" s="146">
        <v>1.1951791083273341E-3</v>
      </c>
      <c r="F202" s="146">
        <v>4.6288504297619529E-3</v>
      </c>
      <c r="G202" s="146">
        <v>1.1766055052370478E-3</v>
      </c>
      <c r="H202" s="146">
        <v>2.4907846298020102E-3</v>
      </c>
      <c r="I202" s="146">
        <v>0</v>
      </c>
      <c r="J202" s="146">
        <v>2.6276776219831267E-4</v>
      </c>
      <c r="K202" s="146">
        <v>0</v>
      </c>
      <c r="L202" s="146">
        <v>1.9084188597298466E-2</v>
      </c>
      <c r="M202" s="146">
        <v>1.3888184346689373E-4</v>
      </c>
      <c r="N202" s="146">
        <v>9.1892317668695238E-4</v>
      </c>
      <c r="O202" s="146">
        <v>0</v>
      </c>
      <c r="P202" s="146">
        <v>0</v>
      </c>
      <c r="Q202" s="146">
        <v>2.7190027025301365E-4</v>
      </c>
      <c r="R202" s="146">
        <v>1.2680462798039E-3</v>
      </c>
      <c r="S202" s="146">
        <v>0</v>
      </c>
      <c r="T202" s="146">
        <v>0</v>
      </c>
      <c r="U202" s="146">
        <v>0</v>
      </c>
      <c r="V202" s="146">
        <v>0</v>
      </c>
      <c r="W202" s="146">
        <v>0</v>
      </c>
      <c r="X202" s="146">
        <v>0</v>
      </c>
      <c r="Y202" s="146">
        <v>7.0364939729939688E-3</v>
      </c>
      <c r="Z202" s="146">
        <v>0</v>
      </c>
      <c r="AA202" s="146">
        <v>0</v>
      </c>
      <c r="AB202" s="146">
        <v>2.2514546739217496E-4</v>
      </c>
      <c r="AC202" s="146">
        <v>2.0459428862973517E-3</v>
      </c>
      <c r="AD202" s="146">
        <v>2.0416674107173196E-3</v>
      </c>
      <c r="AE202" s="146">
        <v>2.413198239287432E-3</v>
      </c>
      <c r="AF202" s="146" t="e">
        <v>#DIV/0!</v>
      </c>
      <c r="AG202" s="147">
        <v>0</v>
      </c>
      <c r="AH202" s="146"/>
      <c r="AI202" s="146"/>
    </row>
    <row r="203" spans="1:35" x14ac:dyDescent="0.2">
      <c r="A203" s="109">
        <v>197</v>
      </c>
      <c r="B203" s="140">
        <v>141925</v>
      </c>
      <c r="C203" s="134" t="s">
        <v>37</v>
      </c>
      <c r="D203" s="146">
        <v>0</v>
      </c>
      <c r="E203" s="146">
        <v>3.1261716403941223E-2</v>
      </c>
      <c r="F203" s="146">
        <v>6.1398016296093663E-2</v>
      </c>
      <c r="G203" s="146">
        <v>1.9060955614809888E-2</v>
      </c>
      <c r="H203" s="146">
        <v>3.6896496944981975E-2</v>
      </c>
      <c r="I203" s="146">
        <v>0</v>
      </c>
      <c r="J203" s="146">
        <v>2.5167560310165225E-3</v>
      </c>
      <c r="K203" s="146">
        <v>0</v>
      </c>
      <c r="L203" s="146">
        <v>0.29682356197907639</v>
      </c>
      <c r="M203" s="146">
        <v>2.1482553035115613E-3</v>
      </c>
      <c r="N203" s="146">
        <v>1.1658498209612771E-2</v>
      </c>
      <c r="O203" s="146">
        <v>0</v>
      </c>
      <c r="P203" s="146">
        <v>0</v>
      </c>
      <c r="Q203" s="146">
        <v>3.4240678029471604E-3</v>
      </c>
      <c r="R203" s="146">
        <v>1.9157375558316612E-2</v>
      </c>
      <c r="S203" s="146">
        <v>0</v>
      </c>
      <c r="T203" s="146">
        <v>0</v>
      </c>
      <c r="U203" s="146">
        <v>0</v>
      </c>
      <c r="V203" s="146">
        <v>0</v>
      </c>
      <c r="W203" s="146">
        <v>0</v>
      </c>
      <c r="X203" s="146">
        <v>0</v>
      </c>
      <c r="Y203" s="146">
        <v>5.6776093137775895E-2</v>
      </c>
      <c r="Z203" s="146">
        <v>0</v>
      </c>
      <c r="AA203" s="146">
        <v>0</v>
      </c>
      <c r="AB203" s="146">
        <v>1.8166547253883603E-3</v>
      </c>
      <c r="AC203" s="146">
        <v>3.0384400457942794E-2</v>
      </c>
      <c r="AD203" s="146">
        <v>2.7483064335456386E-2</v>
      </c>
      <c r="AE203" s="146">
        <v>4.5771626414009552E-2</v>
      </c>
      <c r="AF203" s="146" t="e">
        <v>#DIV/0!</v>
      </c>
      <c r="AG203" s="147">
        <v>0</v>
      </c>
      <c r="AH203" s="146"/>
      <c r="AI203" s="146"/>
    </row>
    <row r="204" spans="1:35" x14ac:dyDescent="0.2">
      <c r="A204" s="109">
        <v>198</v>
      </c>
      <c r="B204" s="140">
        <v>1420</v>
      </c>
      <c r="C204" s="134" t="s">
        <v>62</v>
      </c>
      <c r="D204" s="146">
        <v>0</v>
      </c>
      <c r="E204" s="146">
        <v>3.8055651269521071E-4</v>
      </c>
      <c r="F204" s="146">
        <v>9.0345873346062477E-2</v>
      </c>
      <c r="G204" s="146">
        <v>2.697404644881361E-3</v>
      </c>
      <c r="H204" s="146">
        <v>4.0225587169737932E-2</v>
      </c>
      <c r="I204" s="146">
        <v>4.3113004405435675E-3</v>
      </c>
      <c r="J204" s="146">
        <v>0</v>
      </c>
      <c r="K204" s="146">
        <v>0</v>
      </c>
      <c r="L204" s="146">
        <v>0</v>
      </c>
      <c r="M204" s="146">
        <v>9.7359085536587306E-4</v>
      </c>
      <c r="N204" s="146">
        <v>1.656834848507853E-2</v>
      </c>
      <c r="O204" s="146">
        <v>0</v>
      </c>
      <c r="P204" s="146">
        <v>0.1315932466769377</v>
      </c>
      <c r="Q204" s="146">
        <v>5.2652299634069685E-2</v>
      </c>
      <c r="R204" s="146">
        <v>1.2817026210579934E-2</v>
      </c>
      <c r="S204" s="146">
        <v>0</v>
      </c>
      <c r="T204" s="146">
        <v>0</v>
      </c>
      <c r="U204" s="146">
        <v>0</v>
      </c>
      <c r="V204" s="146">
        <v>0</v>
      </c>
      <c r="W204" s="146">
        <v>0</v>
      </c>
      <c r="X204" s="146">
        <v>0.52959166890600518</v>
      </c>
      <c r="Y204" s="146">
        <v>0</v>
      </c>
      <c r="Z204" s="146">
        <v>0.36599252720089431</v>
      </c>
      <c r="AA204" s="146">
        <v>0</v>
      </c>
      <c r="AB204" s="146">
        <v>7.8827448562523855E-2</v>
      </c>
      <c r="AC204" s="146">
        <v>3.2618232637429835E-2</v>
      </c>
      <c r="AD204" s="146">
        <v>3.6575264323356615E-2</v>
      </c>
      <c r="AE204" s="146">
        <v>1.2011307181103009E-3</v>
      </c>
      <c r="AF204" s="146" t="e">
        <v>#DIV/0!</v>
      </c>
      <c r="AG204" s="147">
        <v>0.13463700409731494</v>
      </c>
      <c r="AH204" s="146"/>
      <c r="AI204" s="146"/>
    </row>
    <row r="205" spans="1:35" x14ac:dyDescent="0.2">
      <c r="A205" s="109">
        <v>199</v>
      </c>
      <c r="B205" s="140">
        <v>142005</v>
      </c>
      <c r="C205" s="134" t="s">
        <v>33</v>
      </c>
      <c r="D205" s="146">
        <v>0</v>
      </c>
      <c r="E205" s="146">
        <v>8.0513879925345813E-6</v>
      </c>
      <c r="F205" s="146">
        <v>3.6333012716693665E-3</v>
      </c>
      <c r="G205" s="146">
        <v>5.7892490241111778E-5</v>
      </c>
      <c r="H205" s="146">
        <v>1.6073159885776967E-3</v>
      </c>
      <c r="I205" s="146">
        <v>0</v>
      </c>
      <c r="J205" s="146">
        <v>0</v>
      </c>
      <c r="K205" s="146">
        <v>0</v>
      </c>
      <c r="L205" s="146">
        <v>0</v>
      </c>
      <c r="M205" s="146">
        <v>4.7268683379803668E-5</v>
      </c>
      <c r="N205" s="146">
        <v>8.8540350634684747E-4</v>
      </c>
      <c r="O205" s="146">
        <v>0</v>
      </c>
      <c r="P205" s="146">
        <v>5.8650018199320666E-3</v>
      </c>
      <c r="Q205" s="146">
        <v>1.1932362196229855E-3</v>
      </c>
      <c r="R205" s="146">
        <v>5.0346337881861591E-4</v>
      </c>
      <c r="S205" s="146">
        <v>0</v>
      </c>
      <c r="T205" s="146">
        <v>0</v>
      </c>
      <c r="U205" s="146">
        <v>0</v>
      </c>
      <c r="V205" s="146">
        <v>0</v>
      </c>
      <c r="W205" s="146">
        <v>0</v>
      </c>
      <c r="X205" s="146">
        <v>1.0321847054537099E-2</v>
      </c>
      <c r="Y205" s="146">
        <v>0</v>
      </c>
      <c r="Z205" s="146">
        <v>8.4553251544842794E-4</v>
      </c>
      <c r="AA205" s="146">
        <v>0</v>
      </c>
      <c r="AB205" s="146">
        <v>6.5033965687504762E-4</v>
      </c>
      <c r="AC205" s="146">
        <v>1.2345107697160757E-3</v>
      </c>
      <c r="AD205" s="146">
        <v>1.4523193901139627E-3</v>
      </c>
      <c r="AE205" s="146">
        <v>5.2340544437265921E-6</v>
      </c>
      <c r="AF205" s="146" t="e">
        <v>#DIV/0!</v>
      </c>
      <c r="AG205" s="147">
        <v>3.9460339349204785E-3</v>
      </c>
      <c r="AH205" s="146"/>
      <c r="AI205" s="146"/>
    </row>
    <row r="206" spans="1:35" x14ac:dyDescent="0.2">
      <c r="A206" s="109">
        <v>200</v>
      </c>
      <c r="B206" s="140">
        <v>142010</v>
      </c>
      <c r="C206" s="134" t="s">
        <v>34</v>
      </c>
      <c r="D206" s="146">
        <v>0</v>
      </c>
      <c r="E206" s="146">
        <v>8.1911124327359103E-6</v>
      </c>
      <c r="F206" s="146">
        <v>4.9020605892455098E-3</v>
      </c>
      <c r="G206" s="146">
        <v>1.4344697978742121E-4</v>
      </c>
      <c r="H206" s="146">
        <v>2.1794529847650838E-3</v>
      </c>
      <c r="I206" s="146">
        <v>4.3113004405435675E-3</v>
      </c>
      <c r="J206" s="146">
        <v>0</v>
      </c>
      <c r="K206" s="146">
        <v>0</v>
      </c>
      <c r="L206" s="146">
        <v>0</v>
      </c>
      <c r="M206" s="146">
        <v>9.8143002672753985E-5</v>
      </c>
      <c r="N206" s="146">
        <v>1.236402447908833E-3</v>
      </c>
      <c r="O206" s="146">
        <v>0</v>
      </c>
      <c r="P206" s="146">
        <v>1.2028099003188896E-2</v>
      </c>
      <c r="Q206" s="146">
        <v>2.6679989393618778E-3</v>
      </c>
      <c r="R206" s="146">
        <v>1.666338822061107E-3</v>
      </c>
      <c r="S206" s="146">
        <v>0</v>
      </c>
      <c r="T206" s="146">
        <v>0</v>
      </c>
      <c r="U206" s="146">
        <v>0</v>
      </c>
      <c r="V206" s="146">
        <v>0</v>
      </c>
      <c r="W206" s="146">
        <v>0</v>
      </c>
      <c r="X206" s="146">
        <v>4.3211556683923048E-2</v>
      </c>
      <c r="Y206" s="146">
        <v>0</v>
      </c>
      <c r="Z206" s="146">
        <v>1.1479905469083986E-2</v>
      </c>
      <c r="AA206" s="146">
        <v>0</v>
      </c>
      <c r="AB206" s="146">
        <v>3.841463223483184E-3</v>
      </c>
      <c r="AC206" s="146">
        <v>2.0618796002684465E-3</v>
      </c>
      <c r="AD206" s="146">
        <v>1.9917392904897527E-3</v>
      </c>
      <c r="AE206" s="146">
        <v>9.5906304235787504E-4</v>
      </c>
      <c r="AF206" s="146" t="e">
        <v>#DIV/0!</v>
      </c>
      <c r="AG206" s="147">
        <v>9.8923374547105428E-3</v>
      </c>
      <c r="AH206" s="146"/>
      <c r="AI206" s="146"/>
    </row>
    <row r="207" spans="1:35" x14ac:dyDescent="0.2">
      <c r="A207" s="109">
        <v>201</v>
      </c>
      <c r="B207" s="140">
        <v>142015</v>
      </c>
      <c r="C207" s="134" t="s">
        <v>35</v>
      </c>
      <c r="D207" s="146">
        <v>0</v>
      </c>
      <c r="E207" s="146">
        <v>1.2562624418501493E-5</v>
      </c>
      <c r="F207" s="146">
        <v>7.6279430721417065E-3</v>
      </c>
      <c r="G207" s="146">
        <v>2.1463828631827715E-4</v>
      </c>
      <c r="H207" s="146">
        <v>3.3898408426578709E-3</v>
      </c>
      <c r="I207" s="146">
        <v>0</v>
      </c>
      <c r="J207" s="146">
        <v>0</v>
      </c>
      <c r="K207" s="146">
        <v>0</v>
      </c>
      <c r="L207" s="146">
        <v>0</v>
      </c>
      <c r="M207" s="146">
        <v>1.931652626018688E-4</v>
      </c>
      <c r="N207" s="146">
        <v>1.8079205030837788E-3</v>
      </c>
      <c r="O207" s="146">
        <v>0</v>
      </c>
      <c r="P207" s="146">
        <v>1.8154566351505211E-2</v>
      </c>
      <c r="Q207" s="146">
        <v>3.9410633139101816E-3</v>
      </c>
      <c r="R207" s="146">
        <v>1.5424707466189127E-3</v>
      </c>
      <c r="S207" s="146">
        <v>0</v>
      </c>
      <c r="T207" s="146">
        <v>0</v>
      </c>
      <c r="U207" s="146">
        <v>0</v>
      </c>
      <c r="V207" s="146">
        <v>0</v>
      </c>
      <c r="W207" s="146">
        <v>0</v>
      </c>
      <c r="X207" s="146">
        <v>6.9906415566802493E-2</v>
      </c>
      <c r="Y207" s="146">
        <v>0</v>
      </c>
      <c r="Z207" s="146">
        <v>2.0289363708942854E-2</v>
      </c>
      <c r="AA207" s="146">
        <v>0</v>
      </c>
      <c r="AB207" s="146">
        <v>6.4566271435149737E-3</v>
      </c>
      <c r="AC207" s="146">
        <v>2.8893934213773459E-3</v>
      </c>
      <c r="AD207" s="146">
        <v>3.0969270833219372E-3</v>
      </c>
      <c r="AE207" s="146">
        <v>8.166723579026863E-6</v>
      </c>
      <c r="AF207" s="146" t="e">
        <v>#DIV/0!</v>
      </c>
      <c r="AG207" s="147">
        <v>1.5403565323115612E-2</v>
      </c>
      <c r="AH207" s="146"/>
      <c r="AI207" s="146"/>
    </row>
    <row r="208" spans="1:35" x14ac:dyDescent="0.2">
      <c r="A208" s="109">
        <v>202</v>
      </c>
      <c r="B208" s="140">
        <v>142020</v>
      </c>
      <c r="C208" s="134" t="s">
        <v>36</v>
      </c>
      <c r="D208" s="146">
        <v>0</v>
      </c>
      <c r="E208" s="146">
        <v>2.6173182138512953E-5</v>
      </c>
      <c r="F208" s="146">
        <v>1.5379394306970003E-2</v>
      </c>
      <c r="G208" s="146">
        <v>4.0687085119805013E-4</v>
      </c>
      <c r="H208" s="146">
        <v>6.830222488556659E-3</v>
      </c>
      <c r="I208" s="146">
        <v>0</v>
      </c>
      <c r="J208" s="146">
        <v>0</v>
      </c>
      <c r="K208" s="146">
        <v>0</v>
      </c>
      <c r="L208" s="146">
        <v>0</v>
      </c>
      <c r="M208" s="146">
        <v>2.9342210254056588E-4</v>
      </c>
      <c r="N208" s="146">
        <v>3.4876815578306322E-3</v>
      </c>
      <c r="O208" s="146">
        <v>0</v>
      </c>
      <c r="P208" s="146">
        <v>3.3080317087863381E-2</v>
      </c>
      <c r="Q208" s="146">
        <v>7.6931443176729408E-3</v>
      </c>
      <c r="R208" s="146">
        <v>2.8234738885567637E-3</v>
      </c>
      <c r="S208" s="146">
        <v>0</v>
      </c>
      <c r="T208" s="146">
        <v>0</v>
      </c>
      <c r="U208" s="146">
        <v>0</v>
      </c>
      <c r="V208" s="146">
        <v>0</v>
      </c>
      <c r="W208" s="146">
        <v>0</v>
      </c>
      <c r="X208" s="146">
        <v>0.15591384893873914</v>
      </c>
      <c r="Y208" s="146">
        <v>0</v>
      </c>
      <c r="Z208" s="146">
        <v>4.3064135893511546E-2</v>
      </c>
      <c r="AA208" s="146">
        <v>0</v>
      </c>
      <c r="AB208" s="146">
        <v>1.4092087101491246E-2</v>
      </c>
      <c r="AC208" s="146">
        <v>5.7609472694797083E-3</v>
      </c>
      <c r="AD208" s="146">
        <v>6.2224550812868791E-3</v>
      </c>
      <c r="AE208" s="146">
        <v>1.7014688697845755E-5</v>
      </c>
      <c r="AF208" s="146" t="e">
        <v>#DIV/0!</v>
      </c>
      <c r="AG208" s="147">
        <v>2.9737699166915644E-2</v>
      </c>
      <c r="AH208" s="146"/>
      <c r="AI208" s="146"/>
    </row>
    <row r="209" spans="1:35" x14ac:dyDescent="0.2">
      <c r="A209" s="109">
        <v>203</v>
      </c>
      <c r="B209" s="140">
        <v>142025</v>
      </c>
      <c r="C209" s="134" t="s">
        <v>37</v>
      </c>
      <c r="D209" s="146">
        <v>0</v>
      </c>
      <c r="E209" s="146">
        <v>3.2557820571292573E-4</v>
      </c>
      <c r="F209" s="146">
        <v>5.8803174106035881E-2</v>
      </c>
      <c r="G209" s="146">
        <v>1.8745560373365007E-3</v>
      </c>
      <c r="H209" s="146">
        <v>2.6218754865180625E-2</v>
      </c>
      <c r="I209" s="146">
        <v>0</v>
      </c>
      <c r="J209" s="146">
        <v>0</v>
      </c>
      <c r="K209" s="146">
        <v>0</v>
      </c>
      <c r="L209" s="146">
        <v>0</v>
      </c>
      <c r="M209" s="146">
        <v>3.4159180417088063E-4</v>
      </c>
      <c r="N209" s="146">
        <v>9.1509404699084383E-3</v>
      </c>
      <c r="O209" s="146">
        <v>0</v>
      </c>
      <c r="P209" s="146">
        <v>6.246526241444815E-2</v>
      </c>
      <c r="Q209" s="146">
        <v>3.7156856843501701E-2</v>
      </c>
      <c r="R209" s="146">
        <v>6.2812793745245362E-3</v>
      </c>
      <c r="S209" s="146">
        <v>0</v>
      </c>
      <c r="T209" s="146">
        <v>0</v>
      </c>
      <c r="U209" s="146">
        <v>0</v>
      </c>
      <c r="V209" s="146">
        <v>0</v>
      </c>
      <c r="W209" s="146">
        <v>0</v>
      </c>
      <c r="X209" s="146">
        <v>0.25023800066200336</v>
      </c>
      <c r="Y209" s="146">
        <v>0</v>
      </c>
      <c r="Z209" s="146">
        <v>0.29031358961390757</v>
      </c>
      <c r="AA209" s="146">
        <v>0</v>
      </c>
      <c r="AB209" s="146">
        <v>5.3786931437159395E-2</v>
      </c>
      <c r="AC209" s="146">
        <v>2.0671501576588258E-2</v>
      </c>
      <c r="AD209" s="146">
        <v>2.3811823478144083E-2</v>
      </c>
      <c r="AE209" s="146">
        <v>2.1165220903182679E-4</v>
      </c>
      <c r="AF209" s="146" t="e">
        <v>#DIV/0!</v>
      </c>
      <c r="AG209" s="147">
        <v>7.565736821765269E-2</v>
      </c>
      <c r="AH209" s="146"/>
      <c r="AI209" s="146"/>
    </row>
    <row r="210" spans="1:35" x14ac:dyDescent="0.2">
      <c r="A210" s="109">
        <v>204</v>
      </c>
      <c r="B210" s="140">
        <v>1421</v>
      </c>
      <c r="C210" s="134" t="s">
        <v>758</v>
      </c>
      <c r="D210" s="146">
        <v>0</v>
      </c>
      <c r="E210" s="146">
        <v>0</v>
      </c>
      <c r="F210" s="146">
        <v>0</v>
      </c>
      <c r="G210" s="146">
        <v>0</v>
      </c>
      <c r="H210" s="146">
        <v>0</v>
      </c>
      <c r="I210" s="146">
        <v>0</v>
      </c>
      <c r="J210" s="146">
        <v>0</v>
      </c>
      <c r="K210" s="146">
        <v>0</v>
      </c>
      <c r="L210" s="146">
        <v>0</v>
      </c>
      <c r="M210" s="146">
        <v>5.3062277617922917E-3</v>
      </c>
      <c r="N210" s="146">
        <v>0</v>
      </c>
      <c r="O210" s="146">
        <v>0</v>
      </c>
      <c r="P210" s="146">
        <v>0</v>
      </c>
      <c r="Q210" s="146">
        <v>3.8623443861165257E-3</v>
      </c>
      <c r="R210" s="146">
        <v>1.5514634614659363E-3</v>
      </c>
      <c r="S210" s="146">
        <v>0</v>
      </c>
      <c r="T210" s="146">
        <v>0</v>
      </c>
      <c r="U210" s="146">
        <v>0</v>
      </c>
      <c r="V210" s="146">
        <v>0</v>
      </c>
      <c r="W210" s="146">
        <v>0</v>
      </c>
      <c r="X210" s="146">
        <v>0</v>
      </c>
      <c r="Y210" s="146">
        <v>0</v>
      </c>
      <c r="Z210" s="146">
        <v>0</v>
      </c>
      <c r="AA210" s="146">
        <v>0</v>
      </c>
      <c r="AB210" s="146">
        <v>0</v>
      </c>
      <c r="AC210" s="146">
        <v>4.884044642798019E-4</v>
      </c>
      <c r="AD210" s="146">
        <v>6.5196586015916656E-4</v>
      </c>
      <c r="AE210" s="146">
        <v>0</v>
      </c>
      <c r="AF210" s="146" t="e">
        <v>#DIV/0!</v>
      </c>
      <c r="AG210" s="147">
        <v>0</v>
      </c>
      <c r="AH210" s="146"/>
      <c r="AI210" s="146"/>
    </row>
    <row r="211" spans="1:35" ht="15" x14ac:dyDescent="0.2">
      <c r="A211" s="92">
        <v>205</v>
      </c>
      <c r="B211" s="140">
        <v>142105</v>
      </c>
      <c r="C211" s="134" t="s">
        <v>33</v>
      </c>
      <c r="D211" s="146">
        <v>0</v>
      </c>
      <c r="E211" s="146">
        <v>0</v>
      </c>
      <c r="F211" s="146">
        <v>0</v>
      </c>
      <c r="G211" s="146">
        <v>0</v>
      </c>
      <c r="H211" s="146">
        <v>0</v>
      </c>
      <c r="I211" s="146">
        <v>0</v>
      </c>
      <c r="J211" s="146">
        <v>0</v>
      </c>
      <c r="K211" s="146">
        <v>0</v>
      </c>
      <c r="L211" s="146">
        <v>0</v>
      </c>
      <c r="M211" s="146">
        <v>1.5231506439168584E-4</v>
      </c>
      <c r="N211" s="146">
        <v>0</v>
      </c>
      <c r="O211" s="146">
        <v>0</v>
      </c>
      <c r="P211" s="146">
        <v>0</v>
      </c>
      <c r="Q211" s="146">
        <v>1.186071491460193E-4</v>
      </c>
      <c r="R211" s="146">
        <v>4.4842743699371965E-5</v>
      </c>
      <c r="S211" s="146">
        <v>0</v>
      </c>
      <c r="T211" s="146">
        <v>0</v>
      </c>
      <c r="U211" s="146">
        <v>0</v>
      </c>
      <c r="V211" s="146">
        <v>0</v>
      </c>
      <c r="W211" s="146">
        <v>0</v>
      </c>
      <c r="X211" s="146">
        <v>0</v>
      </c>
      <c r="Y211" s="146">
        <v>0</v>
      </c>
      <c r="Z211" s="146">
        <v>0</v>
      </c>
      <c r="AA211" s="146">
        <v>0</v>
      </c>
      <c r="AB211" s="146">
        <v>0</v>
      </c>
      <c r="AC211" s="146">
        <v>1.411660458483127E-5</v>
      </c>
      <c r="AD211" s="146">
        <v>1.8844103450708294E-5</v>
      </c>
      <c r="AE211" s="146">
        <v>0</v>
      </c>
      <c r="AF211" s="146" t="e">
        <v>#DIV/0!</v>
      </c>
      <c r="AG211" s="147">
        <v>0</v>
      </c>
      <c r="AH211" s="146"/>
      <c r="AI211" s="146"/>
    </row>
    <row r="212" spans="1:35" ht="15" x14ac:dyDescent="0.25">
      <c r="A212" s="174">
        <v>206</v>
      </c>
      <c r="B212" s="140">
        <v>142110</v>
      </c>
      <c r="C212" s="134" t="s">
        <v>34</v>
      </c>
      <c r="D212" s="146">
        <v>0</v>
      </c>
      <c r="E212" s="146">
        <v>0</v>
      </c>
      <c r="F212" s="146">
        <v>0</v>
      </c>
      <c r="G212" s="146">
        <v>0</v>
      </c>
      <c r="H212" s="146">
        <v>0</v>
      </c>
      <c r="I212" s="146">
        <v>0</v>
      </c>
      <c r="J212" s="146">
        <v>0</v>
      </c>
      <c r="K212" s="146">
        <v>0</v>
      </c>
      <c r="L212" s="146">
        <v>0</v>
      </c>
      <c r="M212" s="146">
        <v>2.4781362147924512E-4</v>
      </c>
      <c r="N212" s="146">
        <v>0</v>
      </c>
      <c r="O212" s="146">
        <v>0</v>
      </c>
      <c r="P212" s="146">
        <v>0</v>
      </c>
      <c r="Q212" s="146">
        <v>2.5785005991861646E-4</v>
      </c>
      <c r="R212" s="146">
        <v>7.5540801403581285E-5</v>
      </c>
      <c r="S212" s="146">
        <v>0</v>
      </c>
      <c r="T212" s="146">
        <v>0</v>
      </c>
      <c r="U212" s="146">
        <v>0</v>
      </c>
      <c r="V212" s="146">
        <v>0</v>
      </c>
      <c r="W212" s="146">
        <v>0</v>
      </c>
      <c r="X212" s="146">
        <v>0</v>
      </c>
      <c r="Y212" s="146">
        <v>0</v>
      </c>
      <c r="Z212" s="146">
        <v>0</v>
      </c>
      <c r="AA212" s="146">
        <v>0</v>
      </c>
      <c r="AB212" s="146">
        <v>0</v>
      </c>
      <c r="AC212" s="146">
        <v>2.3780427678214498E-5</v>
      </c>
      <c r="AD212" s="146">
        <v>3.1744236836659767E-5</v>
      </c>
      <c r="AE212" s="146">
        <v>0</v>
      </c>
      <c r="AF212" s="146" t="e">
        <v>#DIV/0!</v>
      </c>
      <c r="AG212" s="147">
        <v>0</v>
      </c>
      <c r="AH212" s="146"/>
      <c r="AI212" s="146"/>
    </row>
    <row r="213" spans="1:35" ht="15" x14ac:dyDescent="0.25">
      <c r="A213" s="174">
        <v>207</v>
      </c>
      <c r="B213" s="140">
        <v>142115</v>
      </c>
      <c r="C213" s="134" t="s">
        <v>35</v>
      </c>
      <c r="D213" s="146">
        <v>0</v>
      </c>
      <c r="E213" s="146">
        <v>0</v>
      </c>
      <c r="F213" s="146">
        <v>0</v>
      </c>
      <c r="G213" s="146">
        <v>0</v>
      </c>
      <c r="H213" s="146">
        <v>0</v>
      </c>
      <c r="I213" s="146">
        <v>0</v>
      </c>
      <c r="J213" s="146">
        <v>0</v>
      </c>
      <c r="K213" s="146">
        <v>0</v>
      </c>
      <c r="L213" s="146">
        <v>0</v>
      </c>
      <c r="M213" s="146">
        <v>3.7006609081701868E-4</v>
      </c>
      <c r="N213" s="146">
        <v>0</v>
      </c>
      <c r="O213" s="146">
        <v>0</v>
      </c>
      <c r="P213" s="146">
        <v>0</v>
      </c>
      <c r="Q213" s="146">
        <v>3.9276207221677206E-4</v>
      </c>
      <c r="R213" s="146">
        <v>1.1311374607229554E-4</v>
      </c>
      <c r="S213" s="146">
        <v>0</v>
      </c>
      <c r="T213" s="146">
        <v>0</v>
      </c>
      <c r="U213" s="146">
        <v>0</v>
      </c>
      <c r="V213" s="146">
        <v>0</v>
      </c>
      <c r="W213" s="146">
        <v>0</v>
      </c>
      <c r="X213" s="146">
        <v>0</v>
      </c>
      <c r="Y213" s="146">
        <v>0</v>
      </c>
      <c r="Z213" s="146">
        <v>0</v>
      </c>
      <c r="AA213" s="146">
        <v>0</v>
      </c>
      <c r="AB213" s="146">
        <v>0</v>
      </c>
      <c r="AC213" s="146">
        <v>3.5608481878729704E-5</v>
      </c>
      <c r="AD213" s="146">
        <v>4.7533379022776855E-5</v>
      </c>
      <c r="AE213" s="146">
        <v>0</v>
      </c>
      <c r="AF213" s="146" t="e">
        <v>#DIV/0!</v>
      </c>
      <c r="AG213" s="147">
        <v>0</v>
      </c>
      <c r="AH213" s="146"/>
      <c r="AI213" s="146"/>
    </row>
    <row r="214" spans="1:35" x14ac:dyDescent="0.2">
      <c r="A214" s="109">
        <v>208</v>
      </c>
      <c r="B214" s="140">
        <v>142120</v>
      </c>
      <c r="C214" s="134" t="s">
        <v>36</v>
      </c>
      <c r="D214" s="146">
        <v>0</v>
      </c>
      <c r="E214" s="146">
        <v>0</v>
      </c>
      <c r="F214" s="146">
        <v>0</v>
      </c>
      <c r="G214" s="146">
        <v>0</v>
      </c>
      <c r="H214" s="146">
        <v>0</v>
      </c>
      <c r="I214" s="146">
        <v>0</v>
      </c>
      <c r="J214" s="146">
        <v>0</v>
      </c>
      <c r="K214" s="146">
        <v>0</v>
      </c>
      <c r="L214" s="146">
        <v>0</v>
      </c>
      <c r="M214" s="146">
        <v>7.8198850386636503E-4</v>
      </c>
      <c r="N214" s="146">
        <v>0</v>
      </c>
      <c r="O214" s="146">
        <v>0</v>
      </c>
      <c r="P214" s="146">
        <v>0</v>
      </c>
      <c r="Q214" s="146">
        <v>8.233464625733238E-4</v>
      </c>
      <c r="R214" s="146">
        <v>2.3875846266276419E-4</v>
      </c>
      <c r="S214" s="146">
        <v>0</v>
      </c>
      <c r="T214" s="146">
        <v>0</v>
      </c>
      <c r="U214" s="146">
        <v>0</v>
      </c>
      <c r="V214" s="146">
        <v>0</v>
      </c>
      <c r="W214" s="146">
        <v>0</v>
      </c>
      <c r="X214" s="146">
        <v>0</v>
      </c>
      <c r="Y214" s="146">
        <v>0</v>
      </c>
      <c r="Z214" s="146">
        <v>0</v>
      </c>
      <c r="AA214" s="146">
        <v>0</v>
      </c>
      <c r="AB214" s="146">
        <v>0</v>
      </c>
      <c r="AC214" s="146">
        <v>7.5161743699006669E-5</v>
      </c>
      <c r="AD214" s="146">
        <v>1.0033260231158009E-4</v>
      </c>
      <c r="AE214" s="146">
        <v>0</v>
      </c>
      <c r="AF214" s="146" t="e">
        <v>#DIV/0!</v>
      </c>
      <c r="AG214" s="147">
        <v>0</v>
      </c>
      <c r="AH214" s="146"/>
      <c r="AI214" s="146"/>
    </row>
    <row r="215" spans="1:35" x14ac:dyDescent="0.2">
      <c r="A215" s="109">
        <v>209</v>
      </c>
      <c r="B215" s="140">
        <v>142125</v>
      </c>
      <c r="C215" s="134" t="s">
        <v>37</v>
      </c>
      <c r="D215" s="146">
        <v>0</v>
      </c>
      <c r="E215" s="146">
        <v>0</v>
      </c>
      <c r="F215" s="146">
        <v>0</v>
      </c>
      <c r="G215" s="146">
        <v>0</v>
      </c>
      <c r="H215" s="146">
        <v>0</v>
      </c>
      <c r="I215" s="146">
        <v>0</v>
      </c>
      <c r="J215" s="146">
        <v>0</v>
      </c>
      <c r="K215" s="146">
        <v>0</v>
      </c>
      <c r="L215" s="146">
        <v>0</v>
      </c>
      <c r="M215" s="146">
        <v>3.7540444812379776E-3</v>
      </c>
      <c r="N215" s="146">
        <v>0</v>
      </c>
      <c r="O215" s="146">
        <v>0</v>
      </c>
      <c r="P215" s="146">
        <v>0</v>
      </c>
      <c r="Q215" s="146">
        <v>2.2697786422617942E-3</v>
      </c>
      <c r="R215" s="146">
        <v>1.0792077076279237E-3</v>
      </c>
      <c r="S215" s="146">
        <v>0</v>
      </c>
      <c r="T215" s="146">
        <v>0</v>
      </c>
      <c r="U215" s="146">
        <v>0</v>
      </c>
      <c r="V215" s="146">
        <v>0</v>
      </c>
      <c r="W215" s="146">
        <v>0</v>
      </c>
      <c r="X215" s="146">
        <v>0</v>
      </c>
      <c r="Y215" s="146">
        <v>0</v>
      </c>
      <c r="Z215" s="146">
        <v>0</v>
      </c>
      <c r="AA215" s="146">
        <v>0</v>
      </c>
      <c r="AB215" s="146">
        <v>0</v>
      </c>
      <c r="AC215" s="146">
        <v>3.3973720643901985E-4</v>
      </c>
      <c r="AD215" s="146">
        <v>4.5351153853744161E-4</v>
      </c>
      <c r="AE215" s="146">
        <v>0</v>
      </c>
      <c r="AF215" s="146" t="e">
        <v>#DIV/0!</v>
      </c>
      <c r="AG215" s="147">
        <v>0</v>
      </c>
      <c r="AH215" s="146"/>
      <c r="AI215" s="146"/>
    </row>
    <row r="216" spans="1:35" x14ac:dyDescent="0.2">
      <c r="A216" s="109">
        <v>210</v>
      </c>
      <c r="B216" s="140">
        <v>1422</v>
      </c>
      <c r="C216" s="134" t="s">
        <v>759</v>
      </c>
      <c r="D216" s="146">
        <v>0</v>
      </c>
      <c r="E216" s="146">
        <v>0</v>
      </c>
      <c r="F216" s="146">
        <v>0</v>
      </c>
      <c r="G216" s="146">
        <v>0</v>
      </c>
      <c r="H216" s="146">
        <v>0</v>
      </c>
      <c r="I216" s="146">
        <v>0</v>
      </c>
      <c r="J216" s="146">
        <v>0</v>
      </c>
      <c r="K216" s="146">
        <v>0</v>
      </c>
      <c r="L216" s="146">
        <v>0</v>
      </c>
      <c r="M216" s="146">
        <v>0</v>
      </c>
      <c r="N216" s="146">
        <v>0</v>
      </c>
      <c r="O216" s="146">
        <v>0</v>
      </c>
      <c r="P216" s="146">
        <v>0</v>
      </c>
      <c r="Q216" s="146">
        <v>8.9630594179872913E-3</v>
      </c>
      <c r="R216" s="146">
        <v>3.5678097498032663E-4</v>
      </c>
      <c r="S216" s="146">
        <v>0</v>
      </c>
      <c r="T216" s="146">
        <v>0</v>
      </c>
      <c r="U216" s="146">
        <v>0</v>
      </c>
      <c r="V216" s="146">
        <v>0</v>
      </c>
      <c r="W216" s="146">
        <v>0</v>
      </c>
      <c r="X216" s="146">
        <v>0</v>
      </c>
      <c r="Y216" s="146">
        <v>0</v>
      </c>
      <c r="Z216" s="146">
        <v>0</v>
      </c>
      <c r="AA216" s="146">
        <v>0</v>
      </c>
      <c r="AB216" s="146">
        <v>0</v>
      </c>
      <c r="AC216" s="146">
        <v>1.1231551710914576E-4</v>
      </c>
      <c r="AD216" s="146">
        <v>1.4992877435971886E-4</v>
      </c>
      <c r="AE216" s="146">
        <v>0</v>
      </c>
      <c r="AF216" s="146" t="e">
        <v>#DIV/0!</v>
      </c>
      <c r="AG216" s="147">
        <v>0</v>
      </c>
      <c r="AH216" s="146"/>
      <c r="AI216" s="146"/>
    </row>
    <row r="217" spans="1:35" x14ac:dyDescent="0.2">
      <c r="A217" s="109">
        <v>211</v>
      </c>
      <c r="B217" s="140">
        <v>142205</v>
      </c>
      <c r="C217" s="134" t="s">
        <v>33</v>
      </c>
      <c r="D217" s="146">
        <v>0</v>
      </c>
      <c r="E217" s="146">
        <v>0</v>
      </c>
      <c r="F217" s="146">
        <v>0</v>
      </c>
      <c r="G217" s="146">
        <v>0</v>
      </c>
      <c r="H217" s="146">
        <v>0</v>
      </c>
      <c r="I217" s="146">
        <v>0</v>
      </c>
      <c r="J217" s="146">
        <v>0</v>
      </c>
      <c r="K217" s="146">
        <v>0</v>
      </c>
      <c r="L217" s="146">
        <v>0</v>
      </c>
      <c r="M217" s="146">
        <v>0</v>
      </c>
      <c r="N217" s="146">
        <v>0</v>
      </c>
      <c r="O217" s="146">
        <v>0</v>
      </c>
      <c r="P217" s="146">
        <v>0</v>
      </c>
      <c r="Q217" s="146">
        <v>0</v>
      </c>
      <c r="R217" s="146">
        <v>0</v>
      </c>
      <c r="S217" s="146">
        <v>0</v>
      </c>
      <c r="T217" s="146">
        <v>0</v>
      </c>
      <c r="U217" s="146">
        <v>0</v>
      </c>
      <c r="V217" s="146">
        <v>0</v>
      </c>
      <c r="W217" s="146">
        <v>0</v>
      </c>
      <c r="X217" s="146">
        <v>0</v>
      </c>
      <c r="Y217" s="146">
        <v>0</v>
      </c>
      <c r="Z217" s="146">
        <v>0</v>
      </c>
      <c r="AA217" s="146">
        <v>0</v>
      </c>
      <c r="AB217" s="146">
        <v>0</v>
      </c>
      <c r="AC217" s="146">
        <v>0</v>
      </c>
      <c r="AD217" s="146">
        <v>0</v>
      </c>
      <c r="AE217" s="146">
        <v>0</v>
      </c>
      <c r="AF217" s="146" t="e">
        <v>#DIV/0!</v>
      </c>
      <c r="AG217" s="147">
        <v>0</v>
      </c>
      <c r="AH217" s="146"/>
      <c r="AI217" s="146"/>
    </row>
    <row r="218" spans="1:35" x14ac:dyDescent="0.2">
      <c r="A218" s="109">
        <v>212</v>
      </c>
      <c r="B218" s="68">
        <v>142210</v>
      </c>
      <c r="C218" s="134" t="s">
        <v>34</v>
      </c>
      <c r="D218" s="146">
        <v>0</v>
      </c>
      <c r="E218" s="146">
        <v>0</v>
      </c>
      <c r="F218" s="146">
        <v>0</v>
      </c>
      <c r="G218" s="146">
        <v>0</v>
      </c>
      <c r="H218" s="146">
        <v>0</v>
      </c>
      <c r="I218" s="146">
        <v>0</v>
      </c>
      <c r="J218" s="146">
        <v>0</v>
      </c>
      <c r="K218" s="146">
        <v>0</v>
      </c>
      <c r="L218" s="146">
        <v>0</v>
      </c>
      <c r="M218" s="146">
        <v>0</v>
      </c>
      <c r="N218" s="146">
        <v>0</v>
      </c>
      <c r="O218" s="146">
        <v>0</v>
      </c>
      <c r="P218" s="146">
        <v>0</v>
      </c>
      <c r="Q218" s="146">
        <v>2.6431408749240983E-4</v>
      </c>
      <c r="R218" s="146">
        <v>1.052121083202118E-5</v>
      </c>
      <c r="S218" s="146">
        <v>0</v>
      </c>
      <c r="T218" s="146">
        <v>0</v>
      </c>
      <c r="U218" s="146">
        <v>0</v>
      </c>
      <c r="V218" s="146">
        <v>0</v>
      </c>
      <c r="W218" s="146">
        <v>0</v>
      </c>
      <c r="X218" s="146">
        <v>0</v>
      </c>
      <c r="Y218" s="146">
        <v>0</v>
      </c>
      <c r="Z218" s="146">
        <v>0</v>
      </c>
      <c r="AA218" s="146">
        <v>0</v>
      </c>
      <c r="AB218" s="146">
        <v>0</v>
      </c>
      <c r="AC218" s="146">
        <v>3.3121027130943976E-6</v>
      </c>
      <c r="AD218" s="146">
        <v>4.4212902465220153E-6</v>
      </c>
      <c r="AE218" s="146">
        <v>0</v>
      </c>
      <c r="AF218" s="146" t="e">
        <v>#DIV/0!</v>
      </c>
      <c r="AG218" s="147">
        <v>0</v>
      </c>
      <c r="AH218" s="146"/>
      <c r="AI218" s="146"/>
    </row>
    <row r="219" spans="1:35" x14ac:dyDescent="0.2">
      <c r="A219" s="109">
        <v>213</v>
      </c>
      <c r="B219" s="68">
        <v>142215</v>
      </c>
      <c r="C219" s="134" t="s">
        <v>35</v>
      </c>
      <c r="D219" s="146">
        <v>0</v>
      </c>
      <c r="E219" s="146">
        <v>0</v>
      </c>
      <c r="F219" s="146">
        <v>0</v>
      </c>
      <c r="G219" s="146">
        <v>0</v>
      </c>
      <c r="H219" s="146">
        <v>0</v>
      </c>
      <c r="I219" s="146">
        <v>0</v>
      </c>
      <c r="J219" s="146">
        <v>0</v>
      </c>
      <c r="K219" s="146">
        <v>0</v>
      </c>
      <c r="L219" s="146">
        <v>0</v>
      </c>
      <c r="M219" s="146">
        <v>0</v>
      </c>
      <c r="N219" s="146">
        <v>0</v>
      </c>
      <c r="O219" s="146">
        <v>0</v>
      </c>
      <c r="P219" s="146">
        <v>0</v>
      </c>
      <c r="Q219" s="146">
        <v>4.5915280662168871E-4</v>
      </c>
      <c r="R219" s="146">
        <v>1.8276905057963523E-5</v>
      </c>
      <c r="S219" s="146">
        <v>0</v>
      </c>
      <c r="T219" s="146">
        <v>0</v>
      </c>
      <c r="U219" s="146">
        <v>0</v>
      </c>
      <c r="V219" s="146">
        <v>0</v>
      </c>
      <c r="W219" s="146">
        <v>0</v>
      </c>
      <c r="X219" s="146">
        <v>0</v>
      </c>
      <c r="Y219" s="146">
        <v>0</v>
      </c>
      <c r="Z219" s="146">
        <v>0</v>
      </c>
      <c r="AA219" s="146">
        <v>0</v>
      </c>
      <c r="AB219" s="146">
        <v>0</v>
      </c>
      <c r="AC219" s="146">
        <v>5.7536140845321901E-6</v>
      </c>
      <c r="AD219" s="146">
        <v>7.680437485716598E-6</v>
      </c>
      <c r="AE219" s="146">
        <v>0</v>
      </c>
      <c r="AF219" s="146" t="e">
        <v>#DIV/0!</v>
      </c>
      <c r="AG219" s="147">
        <v>0</v>
      </c>
      <c r="AH219" s="146"/>
      <c r="AI219" s="146"/>
    </row>
    <row r="220" spans="1:35" x14ac:dyDescent="0.2">
      <c r="A220" s="109">
        <v>214</v>
      </c>
      <c r="B220" s="68">
        <v>142220</v>
      </c>
      <c r="C220" s="134" t="s">
        <v>36</v>
      </c>
      <c r="D220" s="146">
        <v>0</v>
      </c>
      <c r="E220" s="146">
        <v>0</v>
      </c>
      <c r="F220" s="146">
        <v>0</v>
      </c>
      <c r="G220" s="146">
        <v>0</v>
      </c>
      <c r="H220" s="146">
        <v>0</v>
      </c>
      <c r="I220" s="146">
        <v>0</v>
      </c>
      <c r="J220" s="146">
        <v>0</v>
      </c>
      <c r="K220" s="146">
        <v>0</v>
      </c>
      <c r="L220" s="146">
        <v>0</v>
      </c>
      <c r="M220" s="146">
        <v>0</v>
      </c>
      <c r="N220" s="146">
        <v>0</v>
      </c>
      <c r="O220" s="146">
        <v>0</v>
      </c>
      <c r="P220" s="146">
        <v>0</v>
      </c>
      <c r="Q220" s="146">
        <v>9.5809558137661976E-4</v>
      </c>
      <c r="R220" s="146">
        <v>3.8137678186300959E-5</v>
      </c>
      <c r="S220" s="146">
        <v>0</v>
      </c>
      <c r="T220" s="146">
        <v>0</v>
      </c>
      <c r="U220" s="146">
        <v>0</v>
      </c>
      <c r="V220" s="146">
        <v>0</v>
      </c>
      <c r="W220" s="146">
        <v>0</v>
      </c>
      <c r="X220" s="146">
        <v>0</v>
      </c>
      <c r="Y220" s="146">
        <v>0</v>
      </c>
      <c r="Z220" s="146">
        <v>0</v>
      </c>
      <c r="AA220" s="146">
        <v>0</v>
      </c>
      <c r="AB220" s="146">
        <v>0</v>
      </c>
      <c r="AC220" s="146">
        <v>1.2005833682899642E-5</v>
      </c>
      <c r="AD220" s="146">
        <v>1.6026458102797611E-5</v>
      </c>
      <c r="AE220" s="146">
        <v>0</v>
      </c>
      <c r="AF220" s="146" t="e">
        <v>#DIV/0!</v>
      </c>
      <c r="AG220" s="147">
        <v>0</v>
      </c>
      <c r="AH220" s="146"/>
      <c r="AI220" s="146"/>
    </row>
    <row r="221" spans="1:35" x14ac:dyDescent="0.2">
      <c r="A221" s="109">
        <v>215</v>
      </c>
      <c r="B221" s="68">
        <v>142225</v>
      </c>
      <c r="C221" s="134" t="s">
        <v>37</v>
      </c>
      <c r="D221" s="146">
        <v>0</v>
      </c>
      <c r="E221" s="146">
        <v>0</v>
      </c>
      <c r="F221" s="146">
        <v>0</v>
      </c>
      <c r="G221" s="146">
        <v>0</v>
      </c>
      <c r="H221" s="146">
        <v>0</v>
      </c>
      <c r="I221" s="146">
        <v>0</v>
      </c>
      <c r="J221" s="146">
        <v>0</v>
      </c>
      <c r="K221" s="146">
        <v>0</v>
      </c>
      <c r="L221" s="146">
        <v>0</v>
      </c>
      <c r="M221" s="146">
        <v>0</v>
      </c>
      <c r="N221" s="146">
        <v>0</v>
      </c>
      <c r="O221" s="146">
        <v>0</v>
      </c>
      <c r="P221" s="146">
        <v>0</v>
      </c>
      <c r="Q221" s="146">
        <v>7.2814969424965731E-3</v>
      </c>
      <c r="R221" s="146">
        <v>2.8984518090404099E-4</v>
      </c>
      <c r="S221" s="146">
        <v>0</v>
      </c>
      <c r="T221" s="146">
        <v>0</v>
      </c>
      <c r="U221" s="146">
        <v>0</v>
      </c>
      <c r="V221" s="146">
        <v>0</v>
      </c>
      <c r="W221" s="146">
        <v>0</v>
      </c>
      <c r="X221" s="146">
        <v>0</v>
      </c>
      <c r="Y221" s="146">
        <v>0</v>
      </c>
      <c r="Z221" s="146">
        <v>0</v>
      </c>
      <c r="AA221" s="146">
        <v>0</v>
      </c>
      <c r="AB221" s="146">
        <v>0</v>
      </c>
      <c r="AC221" s="146">
        <v>9.1243966628619521E-5</v>
      </c>
      <c r="AD221" s="146">
        <v>1.2180058852468263E-4</v>
      </c>
      <c r="AE221" s="146">
        <v>0</v>
      </c>
      <c r="AF221" s="146" t="e">
        <v>#DIV/0!</v>
      </c>
      <c r="AG221" s="147">
        <v>0</v>
      </c>
      <c r="AH221" s="146"/>
      <c r="AI221" s="146"/>
    </row>
    <row r="222" spans="1:35" x14ac:dyDescent="0.2">
      <c r="A222" s="109">
        <v>216</v>
      </c>
      <c r="B222" s="68">
        <v>1423</v>
      </c>
      <c r="C222" s="134" t="s">
        <v>760</v>
      </c>
      <c r="D222" s="146">
        <v>0</v>
      </c>
      <c r="E222" s="146">
        <v>0</v>
      </c>
      <c r="F222" s="146">
        <v>0</v>
      </c>
      <c r="G222" s="146">
        <v>1.9927949978825986E-3</v>
      </c>
      <c r="H222" s="146">
        <v>3.483643868367569E-4</v>
      </c>
      <c r="I222" s="146">
        <v>0</v>
      </c>
      <c r="J222" s="146">
        <v>0</v>
      </c>
      <c r="K222" s="146">
        <v>0</v>
      </c>
      <c r="L222" s="146">
        <v>0</v>
      </c>
      <c r="M222" s="146">
        <v>0</v>
      </c>
      <c r="N222" s="146">
        <v>0</v>
      </c>
      <c r="O222" s="146">
        <v>0</v>
      </c>
      <c r="P222" s="146">
        <v>0</v>
      </c>
      <c r="Q222" s="146">
        <v>0</v>
      </c>
      <c r="R222" s="146">
        <v>0</v>
      </c>
      <c r="S222" s="146">
        <v>0</v>
      </c>
      <c r="T222" s="146">
        <v>0</v>
      </c>
      <c r="U222" s="146">
        <v>0</v>
      </c>
      <c r="V222" s="146">
        <v>0</v>
      </c>
      <c r="W222" s="146">
        <v>0</v>
      </c>
      <c r="X222" s="146">
        <v>0</v>
      </c>
      <c r="Y222" s="146">
        <v>0</v>
      </c>
      <c r="Z222" s="146">
        <v>0</v>
      </c>
      <c r="AA222" s="146">
        <v>0</v>
      </c>
      <c r="AB222" s="146">
        <v>0</v>
      </c>
      <c r="AC222" s="146">
        <v>2.2948502644973707E-4</v>
      </c>
      <c r="AD222" s="146">
        <v>3.0633709068072362E-4</v>
      </c>
      <c r="AE222" s="146">
        <v>0</v>
      </c>
      <c r="AF222" s="146" t="e">
        <v>#DIV/0!</v>
      </c>
      <c r="AG222" s="147">
        <v>0</v>
      </c>
      <c r="AH222" s="146"/>
      <c r="AI222" s="146"/>
    </row>
    <row r="223" spans="1:35" ht="15" x14ac:dyDescent="0.2">
      <c r="A223" s="92">
        <v>217</v>
      </c>
      <c r="B223" s="68">
        <v>142305</v>
      </c>
      <c r="C223" s="134" t="s">
        <v>33</v>
      </c>
      <c r="D223" s="146">
        <v>0</v>
      </c>
      <c r="E223" s="146">
        <v>0</v>
      </c>
      <c r="F223" s="146">
        <v>0</v>
      </c>
      <c r="G223" s="146">
        <v>1.3822699674166787E-5</v>
      </c>
      <c r="H223" s="146">
        <v>2.4163731349868828E-6</v>
      </c>
      <c r="I223" s="146">
        <v>0</v>
      </c>
      <c r="J223" s="146">
        <v>0</v>
      </c>
      <c r="K223" s="146">
        <v>0</v>
      </c>
      <c r="L223" s="146">
        <v>0</v>
      </c>
      <c r="M223" s="146">
        <v>0</v>
      </c>
      <c r="N223" s="146">
        <v>0</v>
      </c>
      <c r="O223" s="146">
        <v>0</v>
      </c>
      <c r="P223" s="146">
        <v>0</v>
      </c>
      <c r="Q223" s="146">
        <v>0</v>
      </c>
      <c r="R223" s="146">
        <v>0</v>
      </c>
      <c r="S223" s="146">
        <v>0</v>
      </c>
      <c r="T223" s="146">
        <v>0</v>
      </c>
      <c r="U223" s="146">
        <v>0</v>
      </c>
      <c r="V223" s="146">
        <v>0</v>
      </c>
      <c r="W223" s="146">
        <v>0</v>
      </c>
      <c r="X223" s="146">
        <v>0</v>
      </c>
      <c r="Y223" s="146">
        <v>0</v>
      </c>
      <c r="Z223" s="146">
        <v>0</v>
      </c>
      <c r="AA223" s="146">
        <v>0</v>
      </c>
      <c r="AB223" s="146">
        <v>0</v>
      </c>
      <c r="AC223" s="146">
        <v>1.5917857098715053E-6</v>
      </c>
      <c r="AD223" s="146">
        <v>2.1248576035351434E-6</v>
      </c>
      <c r="AE223" s="146">
        <v>0</v>
      </c>
      <c r="AF223" s="146" t="e">
        <v>#DIV/0!</v>
      </c>
      <c r="AG223" s="147">
        <v>0</v>
      </c>
      <c r="AH223" s="146"/>
      <c r="AI223" s="146"/>
    </row>
    <row r="224" spans="1:35" ht="15" x14ac:dyDescent="0.25">
      <c r="A224" s="174">
        <v>218</v>
      </c>
      <c r="B224" s="68">
        <v>142310</v>
      </c>
      <c r="C224" s="134" t="s">
        <v>34</v>
      </c>
      <c r="D224" s="146">
        <v>0</v>
      </c>
      <c r="E224" s="146">
        <v>0</v>
      </c>
      <c r="F224" s="146">
        <v>0</v>
      </c>
      <c r="G224" s="146">
        <v>1.0900741504325668E-4</v>
      </c>
      <c r="H224" s="146">
        <v>1.9055799187850612E-5</v>
      </c>
      <c r="I224" s="146">
        <v>0</v>
      </c>
      <c r="J224" s="146">
        <v>0</v>
      </c>
      <c r="K224" s="146">
        <v>0</v>
      </c>
      <c r="L224" s="146">
        <v>0</v>
      </c>
      <c r="M224" s="146">
        <v>0</v>
      </c>
      <c r="N224" s="146">
        <v>0</v>
      </c>
      <c r="O224" s="146">
        <v>0</v>
      </c>
      <c r="P224" s="146">
        <v>0</v>
      </c>
      <c r="Q224" s="146">
        <v>0</v>
      </c>
      <c r="R224" s="146">
        <v>0</v>
      </c>
      <c r="S224" s="146">
        <v>0</v>
      </c>
      <c r="T224" s="146">
        <v>0</v>
      </c>
      <c r="U224" s="146">
        <v>0</v>
      </c>
      <c r="V224" s="146">
        <v>0</v>
      </c>
      <c r="W224" s="146">
        <v>0</v>
      </c>
      <c r="X224" s="146">
        <v>0</v>
      </c>
      <c r="Y224" s="146">
        <v>0</v>
      </c>
      <c r="Z224" s="146">
        <v>0</v>
      </c>
      <c r="AA224" s="146">
        <v>0</v>
      </c>
      <c r="AB224" s="146">
        <v>0</v>
      </c>
      <c r="AC224" s="146">
        <v>1.255300698315631E-5</v>
      </c>
      <c r="AD224" s="146">
        <v>1.6756873849271213E-5</v>
      </c>
      <c r="AE224" s="146">
        <v>0</v>
      </c>
      <c r="AF224" s="146" t="e">
        <v>#DIV/0!</v>
      </c>
      <c r="AG224" s="147">
        <v>0</v>
      </c>
      <c r="AH224" s="146"/>
      <c r="AI224" s="146"/>
    </row>
    <row r="225" spans="1:35" ht="15" x14ac:dyDescent="0.25">
      <c r="A225" s="174">
        <v>219</v>
      </c>
      <c r="B225" s="68">
        <v>142315</v>
      </c>
      <c r="C225" s="134" t="s">
        <v>35</v>
      </c>
      <c r="D225" s="146">
        <v>0</v>
      </c>
      <c r="E225" s="146">
        <v>0</v>
      </c>
      <c r="F225" s="146">
        <v>0</v>
      </c>
      <c r="G225" s="146">
        <v>1.7834233995734549E-4</v>
      </c>
      <c r="H225" s="146">
        <v>3.1176372869405038E-5</v>
      </c>
      <c r="I225" s="146">
        <v>0</v>
      </c>
      <c r="J225" s="146">
        <v>0</v>
      </c>
      <c r="K225" s="146">
        <v>0</v>
      </c>
      <c r="L225" s="146">
        <v>0</v>
      </c>
      <c r="M225" s="146">
        <v>0</v>
      </c>
      <c r="N225" s="146">
        <v>0</v>
      </c>
      <c r="O225" s="146">
        <v>0</v>
      </c>
      <c r="P225" s="146">
        <v>0</v>
      </c>
      <c r="Q225" s="146">
        <v>0</v>
      </c>
      <c r="R225" s="146">
        <v>0</v>
      </c>
      <c r="S225" s="146">
        <v>0</v>
      </c>
      <c r="T225" s="146">
        <v>0</v>
      </c>
      <c r="U225" s="146">
        <v>0</v>
      </c>
      <c r="V225" s="146">
        <v>0</v>
      </c>
      <c r="W225" s="146">
        <v>0</v>
      </c>
      <c r="X225" s="146">
        <v>0</v>
      </c>
      <c r="Y225" s="146">
        <v>0</v>
      </c>
      <c r="Z225" s="146">
        <v>0</v>
      </c>
      <c r="AA225" s="146">
        <v>0</v>
      </c>
      <c r="AB225" s="146">
        <v>0</v>
      </c>
      <c r="AC225" s="146">
        <v>2.0537434430388188E-5</v>
      </c>
      <c r="AD225" s="146">
        <v>2.7415200071143681E-5</v>
      </c>
      <c r="AE225" s="146">
        <v>0</v>
      </c>
      <c r="AF225" s="146" t="e">
        <v>#DIV/0!</v>
      </c>
      <c r="AG225" s="147">
        <v>0</v>
      </c>
      <c r="AH225" s="146"/>
      <c r="AI225" s="146"/>
    </row>
    <row r="226" spans="1:35" x14ac:dyDescent="0.2">
      <c r="A226" s="109">
        <v>220</v>
      </c>
      <c r="B226" s="140">
        <v>142320</v>
      </c>
      <c r="C226" s="134" t="s">
        <v>36</v>
      </c>
      <c r="D226" s="146">
        <v>0</v>
      </c>
      <c r="E226" s="146">
        <v>0</v>
      </c>
      <c r="F226" s="146">
        <v>0</v>
      </c>
      <c r="G226" s="146">
        <v>3.0242701751641255E-4</v>
      </c>
      <c r="H226" s="146">
        <v>5.2867857773587694E-5</v>
      </c>
      <c r="I226" s="146">
        <v>0</v>
      </c>
      <c r="J226" s="146">
        <v>0</v>
      </c>
      <c r="K226" s="146">
        <v>0</v>
      </c>
      <c r="L226" s="146">
        <v>0</v>
      </c>
      <c r="M226" s="146">
        <v>0</v>
      </c>
      <c r="N226" s="146">
        <v>0</v>
      </c>
      <c r="O226" s="146">
        <v>0</v>
      </c>
      <c r="P226" s="146">
        <v>0</v>
      </c>
      <c r="Q226" s="146">
        <v>0</v>
      </c>
      <c r="R226" s="146">
        <v>0</v>
      </c>
      <c r="S226" s="146">
        <v>0</v>
      </c>
      <c r="T226" s="146">
        <v>0</v>
      </c>
      <c r="U226" s="146">
        <v>0</v>
      </c>
      <c r="V226" s="146">
        <v>0</v>
      </c>
      <c r="W226" s="146">
        <v>0</v>
      </c>
      <c r="X226" s="146">
        <v>0</v>
      </c>
      <c r="Y226" s="146">
        <v>0</v>
      </c>
      <c r="Z226" s="146">
        <v>0</v>
      </c>
      <c r="AA226" s="146">
        <v>0</v>
      </c>
      <c r="AB226" s="146">
        <v>0</v>
      </c>
      <c r="AC226" s="146">
        <v>3.4826699277954404E-5</v>
      </c>
      <c r="AD226" s="146">
        <v>4.6489785847346874E-5</v>
      </c>
      <c r="AE226" s="146">
        <v>0</v>
      </c>
      <c r="AF226" s="146" t="e">
        <v>#DIV/0!</v>
      </c>
      <c r="AG226" s="147">
        <v>0</v>
      </c>
      <c r="AH226" s="146"/>
      <c r="AI226" s="146"/>
    </row>
    <row r="227" spans="1:35" x14ac:dyDescent="0.2">
      <c r="A227" s="109">
        <v>221</v>
      </c>
      <c r="B227" s="140">
        <v>142325</v>
      </c>
      <c r="C227" s="134" t="s">
        <v>37</v>
      </c>
      <c r="D227" s="146">
        <v>0</v>
      </c>
      <c r="E227" s="146">
        <v>0</v>
      </c>
      <c r="F227" s="146">
        <v>0</v>
      </c>
      <c r="G227" s="146">
        <v>1.3891955256914168E-3</v>
      </c>
      <c r="H227" s="146">
        <v>2.4284798387092668E-4</v>
      </c>
      <c r="I227" s="146">
        <v>0</v>
      </c>
      <c r="J227" s="146">
        <v>0</v>
      </c>
      <c r="K227" s="146">
        <v>0</v>
      </c>
      <c r="L227" s="146">
        <v>0</v>
      </c>
      <c r="M227" s="146">
        <v>0</v>
      </c>
      <c r="N227" s="146">
        <v>0</v>
      </c>
      <c r="O227" s="146">
        <v>0</v>
      </c>
      <c r="P227" s="146">
        <v>0</v>
      </c>
      <c r="Q227" s="146">
        <v>0</v>
      </c>
      <c r="R227" s="146">
        <v>0</v>
      </c>
      <c r="S227" s="146">
        <v>0</v>
      </c>
      <c r="T227" s="146">
        <v>0</v>
      </c>
      <c r="U227" s="146">
        <v>0</v>
      </c>
      <c r="V227" s="146">
        <v>0</v>
      </c>
      <c r="W227" s="146">
        <v>0</v>
      </c>
      <c r="X227" s="146">
        <v>0</v>
      </c>
      <c r="Y227" s="146">
        <v>0</v>
      </c>
      <c r="Z227" s="146">
        <v>0</v>
      </c>
      <c r="AA227" s="146">
        <v>0</v>
      </c>
      <c r="AB227" s="146">
        <v>0</v>
      </c>
      <c r="AC227" s="146">
        <v>1.5997610004836666E-4</v>
      </c>
      <c r="AD227" s="146">
        <v>2.1355037330942668E-4</v>
      </c>
      <c r="AE227" s="146">
        <v>0</v>
      </c>
      <c r="AF227" s="146" t="e">
        <v>#DIV/0!</v>
      </c>
      <c r="AG227" s="147">
        <v>0</v>
      </c>
      <c r="AH227" s="146"/>
      <c r="AI227" s="146"/>
    </row>
    <row r="228" spans="1:35" x14ac:dyDescent="0.2">
      <c r="A228" s="109">
        <v>222</v>
      </c>
      <c r="B228" s="140">
        <v>1424</v>
      </c>
      <c r="C228" s="134" t="s">
        <v>761</v>
      </c>
      <c r="D228" s="146">
        <v>0</v>
      </c>
      <c r="E228" s="146">
        <v>0</v>
      </c>
      <c r="F228" s="146">
        <v>0</v>
      </c>
      <c r="G228" s="146">
        <v>0</v>
      </c>
      <c r="H228" s="146">
        <v>0</v>
      </c>
      <c r="I228" s="146">
        <v>0</v>
      </c>
      <c r="J228" s="146">
        <v>0</v>
      </c>
      <c r="K228" s="146">
        <v>0</v>
      </c>
      <c r="L228" s="146">
        <v>0</v>
      </c>
      <c r="M228" s="146">
        <v>0</v>
      </c>
      <c r="N228" s="146">
        <v>0</v>
      </c>
      <c r="O228" s="146">
        <v>0</v>
      </c>
      <c r="P228" s="146">
        <v>0</v>
      </c>
      <c r="Q228" s="146">
        <v>0</v>
      </c>
      <c r="R228" s="146">
        <v>0</v>
      </c>
      <c r="S228" s="146">
        <v>0</v>
      </c>
      <c r="T228" s="146">
        <v>0</v>
      </c>
      <c r="U228" s="146">
        <v>0</v>
      </c>
      <c r="V228" s="146">
        <v>0</v>
      </c>
      <c r="W228" s="146">
        <v>0</v>
      </c>
      <c r="X228" s="146">
        <v>0</v>
      </c>
      <c r="Y228" s="146">
        <v>0</v>
      </c>
      <c r="Z228" s="146">
        <v>0</v>
      </c>
      <c r="AA228" s="146">
        <v>0</v>
      </c>
      <c r="AB228" s="146">
        <v>0</v>
      </c>
      <c r="AC228" s="146">
        <v>0</v>
      </c>
      <c r="AD228" s="146">
        <v>0</v>
      </c>
      <c r="AE228" s="146">
        <v>0</v>
      </c>
      <c r="AF228" s="146" t="e">
        <v>#DIV/0!</v>
      </c>
      <c r="AG228" s="147">
        <v>0</v>
      </c>
      <c r="AH228" s="146"/>
      <c r="AI228" s="146"/>
    </row>
    <row r="229" spans="1:35" x14ac:dyDescent="0.2">
      <c r="A229" s="109">
        <v>223</v>
      </c>
      <c r="B229" s="140">
        <v>142405</v>
      </c>
      <c r="C229" s="134" t="s">
        <v>33</v>
      </c>
      <c r="D229" s="146">
        <v>0</v>
      </c>
      <c r="E229" s="146">
        <v>0</v>
      </c>
      <c r="F229" s="146">
        <v>0</v>
      </c>
      <c r="G229" s="146">
        <v>0</v>
      </c>
      <c r="H229" s="146">
        <v>0</v>
      </c>
      <c r="I229" s="146">
        <v>0</v>
      </c>
      <c r="J229" s="146">
        <v>0</v>
      </c>
      <c r="K229" s="146">
        <v>0</v>
      </c>
      <c r="L229" s="146">
        <v>0</v>
      </c>
      <c r="M229" s="146">
        <v>0</v>
      </c>
      <c r="N229" s="146">
        <v>0</v>
      </c>
      <c r="O229" s="146">
        <v>0</v>
      </c>
      <c r="P229" s="146">
        <v>0</v>
      </c>
      <c r="Q229" s="146">
        <v>0</v>
      </c>
      <c r="R229" s="146">
        <v>0</v>
      </c>
      <c r="S229" s="146">
        <v>0</v>
      </c>
      <c r="T229" s="146">
        <v>0</v>
      </c>
      <c r="U229" s="146">
        <v>0</v>
      </c>
      <c r="V229" s="146">
        <v>0</v>
      </c>
      <c r="W229" s="146">
        <v>0</v>
      </c>
      <c r="X229" s="146">
        <v>0</v>
      </c>
      <c r="Y229" s="146">
        <v>0</v>
      </c>
      <c r="Z229" s="146">
        <v>0</v>
      </c>
      <c r="AA229" s="146">
        <v>0</v>
      </c>
      <c r="AB229" s="146">
        <v>0</v>
      </c>
      <c r="AC229" s="146">
        <v>0</v>
      </c>
      <c r="AD229" s="146">
        <v>0</v>
      </c>
      <c r="AE229" s="146">
        <v>0</v>
      </c>
      <c r="AF229" s="146" t="e">
        <v>#DIV/0!</v>
      </c>
      <c r="AG229" s="147">
        <v>0</v>
      </c>
      <c r="AH229" s="146"/>
      <c r="AI229" s="146"/>
    </row>
    <row r="230" spans="1:35" x14ac:dyDescent="0.2">
      <c r="A230" s="109">
        <v>224</v>
      </c>
      <c r="B230" s="140">
        <v>142410</v>
      </c>
      <c r="C230" s="134" t="s">
        <v>34</v>
      </c>
      <c r="D230" s="146">
        <v>0</v>
      </c>
      <c r="E230" s="146">
        <v>0</v>
      </c>
      <c r="F230" s="146">
        <v>0</v>
      </c>
      <c r="G230" s="146">
        <v>0</v>
      </c>
      <c r="H230" s="146">
        <v>0</v>
      </c>
      <c r="I230" s="146">
        <v>0</v>
      </c>
      <c r="J230" s="146">
        <v>0</v>
      </c>
      <c r="K230" s="146">
        <v>0</v>
      </c>
      <c r="L230" s="146">
        <v>0</v>
      </c>
      <c r="M230" s="146">
        <v>0</v>
      </c>
      <c r="N230" s="146">
        <v>0</v>
      </c>
      <c r="O230" s="146">
        <v>0</v>
      </c>
      <c r="P230" s="146">
        <v>0</v>
      </c>
      <c r="Q230" s="146">
        <v>0</v>
      </c>
      <c r="R230" s="146">
        <v>0</v>
      </c>
      <c r="S230" s="146">
        <v>0</v>
      </c>
      <c r="T230" s="146">
        <v>0</v>
      </c>
      <c r="U230" s="146">
        <v>0</v>
      </c>
      <c r="V230" s="146">
        <v>0</v>
      </c>
      <c r="W230" s="146">
        <v>0</v>
      </c>
      <c r="X230" s="146">
        <v>0</v>
      </c>
      <c r="Y230" s="146">
        <v>0</v>
      </c>
      <c r="Z230" s="146">
        <v>0</v>
      </c>
      <c r="AA230" s="146">
        <v>0</v>
      </c>
      <c r="AB230" s="146">
        <v>0</v>
      </c>
      <c r="AC230" s="146">
        <v>0</v>
      </c>
      <c r="AD230" s="146">
        <v>0</v>
      </c>
      <c r="AE230" s="146">
        <v>0</v>
      </c>
      <c r="AF230" s="146" t="e">
        <v>#DIV/0!</v>
      </c>
      <c r="AG230" s="147">
        <v>0</v>
      </c>
      <c r="AH230" s="146"/>
      <c r="AI230" s="146"/>
    </row>
    <row r="231" spans="1:35" x14ac:dyDescent="0.2">
      <c r="A231" s="109">
        <v>225</v>
      </c>
      <c r="B231" s="140">
        <v>142415</v>
      </c>
      <c r="C231" s="134" t="s">
        <v>35</v>
      </c>
      <c r="D231" s="146">
        <v>0</v>
      </c>
      <c r="E231" s="146">
        <v>0</v>
      </c>
      <c r="F231" s="146">
        <v>0</v>
      </c>
      <c r="G231" s="146">
        <v>0</v>
      </c>
      <c r="H231" s="146">
        <v>0</v>
      </c>
      <c r="I231" s="146">
        <v>0</v>
      </c>
      <c r="J231" s="146">
        <v>0</v>
      </c>
      <c r="K231" s="146">
        <v>0</v>
      </c>
      <c r="L231" s="146">
        <v>0</v>
      </c>
      <c r="M231" s="146">
        <v>0</v>
      </c>
      <c r="N231" s="146">
        <v>0</v>
      </c>
      <c r="O231" s="146">
        <v>0</v>
      </c>
      <c r="P231" s="146">
        <v>0</v>
      </c>
      <c r="Q231" s="146">
        <v>0</v>
      </c>
      <c r="R231" s="146">
        <v>0</v>
      </c>
      <c r="S231" s="146">
        <v>0</v>
      </c>
      <c r="T231" s="146">
        <v>0</v>
      </c>
      <c r="U231" s="146">
        <v>0</v>
      </c>
      <c r="V231" s="146">
        <v>0</v>
      </c>
      <c r="W231" s="146">
        <v>0</v>
      </c>
      <c r="X231" s="146">
        <v>0</v>
      </c>
      <c r="Y231" s="146">
        <v>0</v>
      </c>
      <c r="Z231" s="146">
        <v>0</v>
      </c>
      <c r="AA231" s="146">
        <v>0</v>
      </c>
      <c r="AB231" s="146">
        <v>0</v>
      </c>
      <c r="AC231" s="146">
        <v>0</v>
      </c>
      <c r="AD231" s="146">
        <v>0</v>
      </c>
      <c r="AE231" s="146">
        <v>0</v>
      </c>
      <c r="AF231" s="146" t="e">
        <v>#DIV/0!</v>
      </c>
      <c r="AG231" s="147">
        <v>0</v>
      </c>
      <c r="AH231" s="146"/>
      <c r="AI231" s="146"/>
    </row>
    <row r="232" spans="1:35" x14ac:dyDescent="0.2">
      <c r="A232" s="109">
        <v>226</v>
      </c>
      <c r="B232" s="140">
        <v>142420</v>
      </c>
      <c r="C232" s="134" t="s">
        <v>36</v>
      </c>
      <c r="D232" s="146">
        <v>0</v>
      </c>
      <c r="E232" s="146">
        <v>0</v>
      </c>
      <c r="F232" s="146">
        <v>0</v>
      </c>
      <c r="G232" s="146">
        <v>0</v>
      </c>
      <c r="H232" s="146">
        <v>0</v>
      </c>
      <c r="I232" s="146">
        <v>0</v>
      </c>
      <c r="J232" s="146">
        <v>0</v>
      </c>
      <c r="K232" s="146">
        <v>0</v>
      </c>
      <c r="L232" s="146">
        <v>0</v>
      </c>
      <c r="M232" s="146">
        <v>0</v>
      </c>
      <c r="N232" s="146">
        <v>0</v>
      </c>
      <c r="O232" s="146">
        <v>0</v>
      </c>
      <c r="P232" s="146">
        <v>0</v>
      </c>
      <c r="Q232" s="146">
        <v>0</v>
      </c>
      <c r="R232" s="146">
        <v>0</v>
      </c>
      <c r="S232" s="146">
        <v>0</v>
      </c>
      <c r="T232" s="146">
        <v>0</v>
      </c>
      <c r="U232" s="146">
        <v>0</v>
      </c>
      <c r="V232" s="146">
        <v>0</v>
      </c>
      <c r="W232" s="146">
        <v>0</v>
      </c>
      <c r="X232" s="146">
        <v>0</v>
      </c>
      <c r="Y232" s="146">
        <v>0</v>
      </c>
      <c r="Z232" s="146">
        <v>0</v>
      </c>
      <c r="AA232" s="146">
        <v>0</v>
      </c>
      <c r="AB232" s="146">
        <v>0</v>
      </c>
      <c r="AC232" s="146">
        <v>0</v>
      </c>
      <c r="AD232" s="146">
        <v>0</v>
      </c>
      <c r="AE232" s="146">
        <v>0</v>
      </c>
      <c r="AF232" s="146" t="e">
        <v>#DIV/0!</v>
      </c>
      <c r="AG232" s="147">
        <v>0</v>
      </c>
      <c r="AH232" s="146"/>
      <c r="AI232" s="146"/>
    </row>
    <row r="233" spans="1:35" x14ac:dyDescent="0.2">
      <c r="A233" s="109">
        <v>227</v>
      </c>
      <c r="B233" s="140">
        <v>142425</v>
      </c>
      <c r="C233" s="134" t="s">
        <v>37</v>
      </c>
      <c r="D233" s="146">
        <v>0</v>
      </c>
      <c r="E233" s="146">
        <v>0</v>
      </c>
      <c r="F233" s="146">
        <v>0</v>
      </c>
      <c r="G233" s="146">
        <v>0</v>
      </c>
      <c r="H233" s="146">
        <v>0</v>
      </c>
      <c r="I233" s="146">
        <v>0</v>
      </c>
      <c r="J233" s="146">
        <v>0</v>
      </c>
      <c r="K233" s="146">
        <v>0</v>
      </c>
      <c r="L233" s="146">
        <v>0</v>
      </c>
      <c r="M233" s="146">
        <v>0</v>
      </c>
      <c r="N233" s="146">
        <v>0</v>
      </c>
      <c r="O233" s="146">
        <v>0</v>
      </c>
      <c r="P233" s="146">
        <v>0</v>
      </c>
      <c r="Q233" s="146">
        <v>0</v>
      </c>
      <c r="R233" s="146">
        <v>0</v>
      </c>
      <c r="S233" s="146">
        <v>0</v>
      </c>
      <c r="T233" s="146">
        <v>0</v>
      </c>
      <c r="U233" s="146">
        <v>0</v>
      </c>
      <c r="V233" s="146">
        <v>0</v>
      </c>
      <c r="W233" s="146">
        <v>0</v>
      </c>
      <c r="X233" s="146">
        <v>0</v>
      </c>
      <c r="Y233" s="146">
        <v>0</v>
      </c>
      <c r="Z233" s="146">
        <v>0</v>
      </c>
      <c r="AA233" s="146">
        <v>0</v>
      </c>
      <c r="AB233" s="146">
        <v>0</v>
      </c>
      <c r="AC233" s="146">
        <v>0</v>
      </c>
      <c r="AD233" s="146">
        <v>0</v>
      </c>
      <c r="AE233" s="146">
        <v>0</v>
      </c>
      <c r="AF233" s="146" t="e">
        <v>#DIV/0!</v>
      </c>
      <c r="AG233" s="147">
        <v>0</v>
      </c>
      <c r="AH233" s="146"/>
      <c r="AI233" s="146"/>
    </row>
    <row r="234" spans="1:35" x14ac:dyDescent="0.2">
      <c r="A234" s="109">
        <v>228</v>
      </c>
      <c r="B234" s="140">
        <v>1425</v>
      </c>
      <c r="C234" s="134" t="s">
        <v>762</v>
      </c>
      <c r="D234" s="146">
        <v>7.1061073685842371E-2</v>
      </c>
      <c r="E234" s="146">
        <v>9.5069308336782204E-2</v>
      </c>
      <c r="F234" s="146">
        <v>7.4044885298606172E-2</v>
      </c>
      <c r="G234" s="146">
        <v>0.1888024797794805</v>
      </c>
      <c r="H234" s="146">
        <v>9.8024631035217594E-2</v>
      </c>
      <c r="I234" s="146">
        <v>0.33884380445423012</v>
      </c>
      <c r="J234" s="146">
        <v>6.7774911571830479E-3</v>
      </c>
      <c r="K234" s="146">
        <v>0</v>
      </c>
      <c r="L234" s="146">
        <v>2.646037782528457E-2</v>
      </c>
      <c r="M234" s="146">
        <v>4.5448448341905645E-2</v>
      </c>
      <c r="N234" s="146">
        <v>0.45501576617349726</v>
      </c>
      <c r="O234" s="146">
        <v>0.15279650036334436</v>
      </c>
      <c r="P234" s="146">
        <v>4.1109370608352278E-2</v>
      </c>
      <c r="Q234" s="146">
        <v>0.95822808877066046</v>
      </c>
      <c r="R234" s="146">
        <v>0.13481663403174787</v>
      </c>
      <c r="S234" s="146">
        <v>0.3610976010809997</v>
      </c>
      <c r="T234" s="146">
        <v>0.40992788776727984</v>
      </c>
      <c r="U234" s="146">
        <v>7.8810232698815541E-2</v>
      </c>
      <c r="V234" s="146">
        <v>0</v>
      </c>
      <c r="W234" s="146">
        <v>0.42024083427640441</v>
      </c>
      <c r="X234" s="146">
        <v>0</v>
      </c>
      <c r="Y234" s="146">
        <v>0.82706987373707197</v>
      </c>
      <c r="Z234" s="146">
        <v>0</v>
      </c>
      <c r="AA234" s="146">
        <v>4.5229551644758018E-2</v>
      </c>
      <c r="AB234" s="146">
        <v>0.18300498038633259</v>
      </c>
      <c r="AC234" s="146">
        <v>0.11185437009189027</v>
      </c>
      <c r="AD234" s="146">
        <v>0.10364150869099743</v>
      </c>
      <c r="AE234" s="146">
        <v>0.15470009248840111</v>
      </c>
      <c r="AF234" s="146" t="e">
        <v>#DIV/0!</v>
      </c>
      <c r="AG234" s="147">
        <v>2.9974824852583029E-2</v>
      </c>
      <c r="AH234" s="146"/>
      <c r="AI234" s="146"/>
    </row>
    <row r="235" spans="1:35" ht="15" x14ac:dyDescent="0.2">
      <c r="A235" s="92">
        <v>229</v>
      </c>
      <c r="B235" s="140">
        <v>142505</v>
      </c>
      <c r="C235" s="134" t="s">
        <v>33</v>
      </c>
      <c r="D235" s="146">
        <v>4.7120500305419316E-3</v>
      </c>
      <c r="E235" s="146">
        <v>3.7030879855589213E-2</v>
      </c>
      <c r="F235" s="146">
        <v>1.3060641664965776E-2</v>
      </c>
      <c r="G235" s="146">
        <v>1.9122197920075131E-2</v>
      </c>
      <c r="H235" s="146">
        <v>1.7723151722166618E-2</v>
      </c>
      <c r="I235" s="146">
        <v>2.4466934528449197E-2</v>
      </c>
      <c r="J235" s="146">
        <v>2.0125548356823867E-3</v>
      </c>
      <c r="K235" s="146">
        <v>0</v>
      </c>
      <c r="L235" s="146">
        <v>7.4101153654098952E-3</v>
      </c>
      <c r="M235" s="146">
        <v>1.3379086763667411E-2</v>
      </c>
      <c r="N235" s="146">
        <v>3.655192077374473E-2</v>
      </c>
      <c r="O235" s="146">
        <v>2.2493214181742931E-2</v>
      </c>
      <c r="P235" s="146">
        <v>3.9462719031403319E-3</v>
      </c>
      <c r="Q235" s="146">
        <v>0.16629487134014437</v>
      </c>
      <c r="R235" s="146">
        <v>1.7877448055159933E-2</v>
      </c>
      <c r="S235" s="146">
        <v>4.9491279184676079E-2</v>
      </c>
      <c r="T235" s="146">
        <v>4.0378134169149434E-2</v>
      </c>
      <c r="U235" s="146">
        <v>1.3570604715485227E-2</v>
      </c>
      <c r="V235" s="146">
        <v>0</v>
      </c>
      <c r="W235" s="146">
        <v>3.6716375234249407E-2</v>
      </c>
      <c r="X235" s="146">
        <v>0</v>
      </c>
      <c r="Y235" s="146">
        <v>4.1775368604637875E-2</v>
      </c>
      <c r="Z235" s="146">
        <v>0</v>
      </c>
      <c r="AA235" s="146">
        <v>8.4579139947395278E-3</v>
      </c>
      <c r="AB235" s="146">
        <v>1.933692832345401E-2</v>
      </c>
      <c r="AC235" s="146">
        <v>1.7814405117578785E-2</v>
      </c>
      <c r="AD235" s="146">
        <v>1.4500510573709331E-2</v>
      </c>
      <c r="AE235" s="146">
        <v>3.1898240403539578E-2</v>
      </c>
      <c r="AF235" s="146" t="e">
        <v>#DIV/0!</v>
      </c>
      <c r="AG235" s="147">
        <v>3.385901761141008E-3</v>
      </c>
      <c r="AH235" s="146"/>
      <c r="AI235" s="146"/>
    </row>
    <row r="236" spans="1:35" ht="15" x14ac:dyDescent="0.25">
      <c r="A236" s="174">
        <v>230</v>
      </c>
      <c r="B236" s="140">
        <v>142510</v>
      </c>
      <c r="C236" s="134" t="s">
        <v>34</v>
      </c>
      <c r="D236" s="146">
        <v>9.6843091065586546E-3</v>
      </c>
      <c r="E236" s="146">
        <v>1.4809296774201055E-2</v>
      </c>
      <c r="F236" s="146">
        <v>1.0695141520067501E-2</v>
      </c>
      <c r="G236" s="146">
        <v>1.8495281135593924E-2</v>
      </c>
      <c r="H236" s="146">
        <v>1.2750885073688515E-2</v>
      </c>
      <c r="I236" s="146">
        <v>2.964188835991052E-2</v>
      </c>
      <c r="J236" s="146">
        <v>1.1711314393096353E-3</v>
      </c>
      <c r="K236" s="146">
        <v>0</v>
      </c>
      <c r="L236" s="146">
        <v>5.0323423257856723E-3</v>
      </c>
      <c r="M236" s="146">
        <v>9.5399218457893238E-3</v>
      </c>
      <c r="N236" s="146">
        <v>2.6720328906471372E-2</v>
      </c>
      <c r="O236" s="146">
        <v>1.6147385229641369E-2</v>
      </c>
      <c r="P236" s="146">
        <v>2.6916007604680134E-3</v>
      </c>
      <c r="Q236" s="146">
        <v>0.14564572400526665</v>
      </c>
      <c r="R236" s="146">
        <v>1.5598318303198161E-2</v>
      </c>
      <c r="S236" s="146">
        <v>4.1996503708779491E-2</v>
      </c>
      <c r="T236" s="146">
        <v>4.4753948700340003E-2</v>
      </c>
      <c r="U236" s="146">
        <v>1.0859434237702669E-2</v>
      </c>
      <c r="V236" s="146">
        <v>0</v>
      </c>
      <c r="W236" s="146">
        <v>3.7648383034702651E-2</v>
      </c>
      <c r="X236" s="146">
        <v>0</v>
      </c>
      <c r="Y236" s="146">
        <v>9.4639201416873348E-2</v>
      </c>
      <c r="Z236" s="146">
        <v>0</v>
      </c>
      <c r="AA236" s="146">
        <v>7.7689953490978391E-3</v>
      </c>
      <c r="AB236" s="146">
        <v>1.9903443919970357E-2</v>
      </c>
      <c r="AC236" s="146">
        <v>1.3836432058623869E-2</v>
      </c>
      <c r="AD236" s="146">
        <v>1.3133248374075916E-2</v>
      </c>
      <c r="AE236" s="146">
        <v>1.8240027561153078E-2</v>
      </c>
      <c r="AF236" s="146" t="e">
        <v>#DIV/0!</v>
      </c>
      <c r="AG236" s="147">
        <v>2.5564849779229127E-3</v>
      </c>
      <c r="AH236" s="146"/>
      <c r="AI236" s="146"/>
    </row>
    <row r="237" spans="1:35" ht="15" x14ac:dyDescent="0.25">
      <c r="A237" s="174">
        <v>231</v>
      </c>
      <c r="B237" s="140">
        <v>142515</v>
      </c>
      <c r="C237" s="134" t="s">
        <v>35</v>
      </c>
      <c r="D237" s="146">
        <v>1.0588389352514143E-2</v>
      </c>
      <c r="E237" s="146">
        <v>2.2571583722003873E-2</v>
      </c>
      <c r="F237" s="146">
        <v>1.141185244973871E-2</v>
      </c>
      <c r="G237" s="146">
        <v>2.2673314712639711E-2</v>
      </c>
      <c r="H237" s="146">
        <v>1.5593501875225315E-2</v>
      </c>
      <c r="I237" s="146">
        <v>3.7958301368043651E-2</v>
      </c>
      <c r="J237" s="146">
        <v>1.3661075535261013E-3</v>
      </c>
      <c r="K237" s="146">
        <v>0</v>
      </c>
      <c r="L237" s="146">
        <v>5.3548207325929279E-3</v>
      </c>
      <c r="M237" s="146">
        <v>8.8400486912410033E-3</v>
      </c>
      <c r="N237" s="146">
        <v>4.238577792092612E-2</v>
      </c>
      <c r="O237" s="146">
        <v>2.0236057548593828E-2</v>
      </c>
      <c r="P237" s="146">
        <v>4.1306274496523158E-3</v>
      </c>
      <c r="Q237" s="146">
        <v>0.20402576485953125</v>
      </c>
      <c r="R237" s="146">
        <v>2.0038901010110428E-2</v>
      </c>
      <c r="S237" s="146">
        <v>3.928432659277635E-2</v>
      </c>
      <c r="T237" s="146">
        <v>6.1778800178838786E-2</v>
      </c>
      <c r="U237" s="146">
        <v>1.3378359096965546E-2</v>
      </c>
      <c r="V237" s="146">
        <v>0</v>
      </c>
      <c r="W237" s="146">
        <v>4.3004649442672585E-2</v>
      </c>
      <c r="X237" s="146">
        <v>0</v>
      </c>
      <c r="Y237" s="146">
        <v>0.14507957078324035</v>
      </c>
      <c r="Z237" s="146">
        <v>0</v>
      </c>
      <c r="AA237" s="146">
        <v>1.1886906916426828E-2</v>
      </c>
      <c r="AB237" s="146">
        <v>2.3518913928929245E-2</v>
      </c>
      <c r="AC237" s="146">
        <v>1.7202532527381936E-2</v>
      </c>
      <c r="AD237" s="146">
        <v>1.5570983723318544E-2</v>
      </c>
      <c r="AE237" s="146">
        <v>2.5200639940865723E-2</v>
      </c>
      <c r="AF237" s="146" t="e">
        <v>#DIV/0!</v>
      </c>
      <c r="AG237" s="147">
        <v>3.9188670383014353E-3</v>
      </c>
      <c r="AH237" s="146"/>
      <c r="AI237" s="146"/>
    </row>
    <row r="238" spans="1:35" x14ac:dyDescent="0.2">
      <c r="A238" s="109">
        <v>232</v>
      </c>
      <c r="B238" s="140">
        <v>142520</v>
      </c>
      <c r="C238" s="134" t="s">
        <v>36</v>
      </c>
      <c r="D238" s="146">
        <v>1.6432893535789705E-2</v>
      </c>
      <c r="E238" s="146">
        <v>1.187578238504822E-2</v>
      </c>
      <c r="F238" s="146">
        <v>1.1756819396144379E-2</v>
      </c>
      <c r="G238" s="146">
        <v>3.5463108236972241E-2</v>
      </c>
      <c r="H238" s="146">
        <v>1.6743707144146882E-2</v>
      </c>
      <c r="I238" s="146">
        <v>5.8370583749507821E-2</v>
      </c>
      <c r="J238" s="146">
        <v>1.5860688463550199E-3</v>
      </c>
      <c r="K238" s="146">
        <v>0</v>
      </c>
      <c r="L238" s="146">
        <v>4.6641358505386636E-3</v>
      </c>
      <c r="M238" s="146">
        <v>7.1459749633477482E-3</v>
      </c>
      <c r="N238" s="146">
        <v>8.3325926626663979E-2</v>
      </c>
      <c r="O238" s="146">
        <v>3.5829929753318487E-2</v>
      </c>
      <c r="P238" s="146">
        <v>8.6087344412945407E-3</v>
      </c>
      <c r="Q238" s="146">
        <v>0.21453206431976318</v>
      </c>
      <c r="R238" s="146">
        <v>2.5994614033337485E-2</v>
      </c>
      <c r="S238" s="146">
        <v>6.5760448063647475E-2</v>
      </c>
      <c r="T238" s="146">
        <v>5.2191881532477946E-2</v>
      </c>
      <c r="U238" s="146">
        <v>1.7622468493663227E-2</v>
      </c>
      <c r="V238" s="146">
        <v>0</v>
      </c>
      <c r="W238" s="146">
        <v>7.3488344354727689E-2</v>
      </c>
      <c r="X238" s="146">
        <v>0</v>
      </c>
      <c r="Y238" s="146">
        <v>0.26207767956783767</v>
      </c>
      <c r="Z238" s="146">
        <v>0</v>
      </c>
      <c r="AA238" s="146">
        <v>1.4654594873723364E-2</v>
      </c>
      <c r="AB238" s="146">
        <v>3.6434613451906753E-2</v>
      </c>
      <c r="AC238" s="146">
        <v>2.0176692514925206E-2</v>
      </c>
      <c r="AD238" s="146">
        <v>1.9781852343280289E-2</v>
      </c>
      <c r="AE238" s="146">
        <v>2.3841849341814346E-2</v>
      </c>
      <c r="AF238" s="146" t="e">
        <v>#DIV/0!</v>
      </c>
      <c r="AG238" s="147">
        <v>6.9173301694008026E-3</v>
      </c>
      <c r="AH238" s="146"/>
      <c r="AI238" s="146"/>
    </row>
    <row r="239" spans="1:35" x14ac:dyDescent="0.2">
      <c r="A239" s="109">
        <v>233</v>
      </c>
      <c r="B239" s="140">
        <v>142525</v>
      </c>
      <c r="C239" s="134" t="s">
        <v>37</v>
      </c>
      <c r="D239" s="146">
        <v>2.9643431660437942E-2</v>
      </c>
      <c r="E239" s="146">
        <v>8.7817655999398499E-3</v>
      </c>
      <c r="F239" s="146">
        <v>2.7120430267689819E-2</v>
      </c>
      <c r="G239" s="146">
        <v>9.3048577774199476E-2</v>
      </c>
      <c r="H239" s="146">
        <v>3.5213385219990276E-2</v>
      </c>
      <c r="I239" s="146">
        <v>0.1884060964483189</v>
      </c>
      <c r="J239" s="146">
        <v>6.4162848230990511E-4</v>
      </c>
      <c r="K239" s="146">
        <v>0</v>
      </c>
      <c r="L239" s="146">
        <v>3.9989635509574085E-3</v>
      </c>
      <c r="M239" s="146">
        <v>6.543416077860153E-3</v>
      </c>
      <c r="N239" s="146">
        <v>0.26603181194569098</v>
      </c>
      <c r="O239" s="146">
        <v>5.8089913650047731E-2</v>
      </c>
      <c r="P239" s="146">
        <v>2.1732136053797074E-2</v>
      </c>
      <c r="Q239" s="146">
        <v>0.22772966424595498</v>
      </c>
      <c r="R239" s="146">
        <v>5.5307352629941839E-2</v>
      </c>
      <c r="S239" s="146">
        <v>0.16456504353112028</v>
      </c>
      <c r="T239" s="146">
        <v>0.21082512318647367</v>
      </c>
      <c r="U239" s="146">
        <v>2.3379366154998863E-2</v>
      </c>
      <c r="V239" s="146">
        <v>0</v>
      </c>
      <c r="W239" s="146">
        <v>0.2293830822100521</v>
      </c>
      <c r="X239" s="146">
        <v>0</v>
      </c>
      <c r="Y239" s="146">
        <v>0.28349805336448286</v>
      </c>
      <c r="Z239" s="146">
        <v>0</v>
      </c>
      <c r="AA239" s="146">
        <v>2.4611405107704582E-3</v>
      </c>
      <c r="AB239" s="146">
        <v>8.3811080762072221E-2</v>
      </c>
      <c r="AC239" s="146">
        <v>4.2824307873380485E-2</v>
      </c>
      <c r="AD239" s="146">
        <v>4.0654913676613336E-2</v>
      </c>
      <c r="AE239" s="146">
        <v>5.5519335241028415E-2</v>
      </c>
      <c r="AF239" s="146" t="e">
        <v>#DIV/0!</v>
      </c>
      <c r="AG239" s="147">
        <v>1.3196240905816867E-2</v>
      </c>
      <c r="AH239" s="146"/>
      <c r="AI239" s="146"/>
    </row>
    <row r="240" spans="1:35" x14ac:dyDescent="0.2">
      <c r="A240" s="109">
        <v>234</v>
      </c>
      <c r="B240" s="140">
        <v>1426</v>
      </c>
      <c r="C240" s="134" t="s">
        <v>763</v>
      </c>
      <c r="D240" s="146">
        <v>0.3950746785332101</v>
      </c>
      <c r="E240" s="146">
        <v>0.80565700739428425</v>
      </c>
      <c r="F240" s="146">
        <v>1.1630613062233788</v>
      </c>
      <c r="G240" s="146">
        <v>0.60035710109123941</v>
      </c>
      <c r="H240" s="146">
        <v>0.85492442052699691</v>
      </c>
      <c r="I240" s="146">
        <v>1.0649784045235045</v>
      </c>
      <c r="J240" s="146">
        <v>0.20223039323280595</v>
      </c>
      <c r="K240" s="146">
        <v>0</v>
      </c>
      <c r="L240" s="146">
        <v>0.77110294335960528</v>
      </c>
      <c r="M240" s="146">
        <v>0.50018721583440506</v>
      </c>
      <c r="N240" s="146">
        <v>0.67174877778040065</v>
      </c>
      <c r="O240" s="146">
        <v>0.73928492743880836</v>
      </c>
      <c r="P240" s="146">
        <v>2.943985575519811</v>
      </c>
      <c r="Q240" s="146">
        <v>1.2625181842811084E-2</v>
      </c>
      <c r="R240" s="146">
        <v>0.66679293872565548</v>
      </c>
      <c r="S240" s="146">
        <v>1.9128052510501912</v>
      </c>
      <c r="T240" s="146">
        <v>1.0569769039846708</v>
      </c>
      <c r="U240" s="146">
        <v>3.9189961810377629</v>
      </c>
      <c r="V240" s="146">
        <v>3.3242433762507295E-5</v>
      </c>
      <c r="W240" s="146">
        <v>3.1261584096428106</v>
      </c>
      <c r="X240" s="146">
        <v>0</v>
      </c>
      <c r="Y240" s="146">
        <v>1.4893361545607302</v>
      </c>
      <c r="Z240" s="146">
        <v>0</v>
      </c>
      <c r="AA240" s="146">
        <v>0.40884569502715706</v>
      </c>
      <c r="AB240" s="146">
        <v>1.0708826437404291</v>
      </c>
      <c r="AC240" s="146">
        <v>0.80141175231335415</v>
      </c>
      <c r="AD240" s="146">
        <v>0.71392715028840481</v>
      </c>
      <c r="AE240" s="146">
        <v>0.93620172833759163</v>
      </c>
      <c r="AF240" s="146" t="e">
        <v>#DIV/0!</v>
      </c>
      <c r="AG240" s="147">
        <v>1.7969787356380587</v>
      </c>
      <c r="AH240" s="146"/>
      <c r="AI240" s="146"/>
    </row>
    <row r="241" spans="1:35" x14ac:dyDescent="0.2">
      <c r="A241" s="109">
        <v>235</v>
      </c>
      <c r="B241" s="140">
        <v>142605</v>
      </c>
      <c r="C241" s="134" t="s">
        <v>33</v>
      </c>
      <c r="D241" s="146">
        <v>1.838203608358055E-2</v>
      </c>
      <c r="E241" s="146">
        <v>8.2209241557343007E-2</v>
      </c>
      <c r="F241" s="146">
        <v>0.22096828153383513</v>
      </c>
      <c r="G241" s="146">
        <v>8.3173224327379836E-2</v>
      </c>
      <c r="H241" s="146">
        <v>0.13215085752508912</v>
      </c>
      <c r="I241" s="146">
        <v>0.32223733280165678</v>
      </c>
      <c r="J241" s="146">
        <v>0.11240626901797099</v>
      </c>
      <c r="K241" s="146">
        <v>0</v>
      </c>
      <c r="L241" s="146">
        <v>0.14950322300487048</v>
      </c>
      <c r="M241" s="146">
        <v>0.13303493598670627</v>
      </c>
      <c r="N241" s="146">
        <v>7.204054394866867E-2</v>
      </c>
      <c r="O241" s="146">
        <v>5.3952448340144885E-2</v>
      </c>
      <c r="P241" s="146">
        <v>0.51973405735728728</v>
      </c>
      <c r="Q241" s="146">
        <v>1.0425131958793313E-3</v>
      </c>
      <c r="R241" s="146">
        <v>0.16467135346787579</v>
      </c>
      <c r="S241" s="146">
        <v>0.11062752430536346</v>
      </c>
      <c r="T241" s="146">
        <v>0.11854721286298861</v>
      </c>
      <c r="U241" s="146">
        <v>0.28801334812101581</v>
      </c>
      <c r="V241" s="146">
        <v>3.3242433762507295E-5</v>
      </c>
      <c r="W241" s="146">
        <v>0.20249090397564598</v>
      </c>
      <c r="X241" s="146">
        <v>0</v>
      </c>
      <c r="Y241" s="146">
        <v>7.2056926658227272E-2</v>
      </c>
      <c r="Z241" s="146">
        <v>0</v>
      </c>
      <c r="AA241" s="146">
        <v>3.8790226217173894E-2</v>
      </c>
      <c r="AB241" s="146">
        <v>7.197601381892646E-2</v>
      </c>
      <c r="AC241" s="146">
        <v>0.14079690776462206</v>
      </c>
      <c r="AD241" s="146">
        <v>0.13124896380554132</v>
      </c>
      <c r="AE241" s="146">
        <v>0.14454469980905202</v>
      </c>
      <c r="AF241" s="146" t="e">
        <v>#DIV/0!</v>
      </c>
      <c r="AG241" s="147">
        <v>0.31311978537065982</v>
      </c>
      <c r="AH241" s="146"/>
      <c r="AI241" s="146"/>
    </row>
    <row r="242" spans="1:35" x14ac:dyDescent="0.2">
      <c r="A242" s="109">
        <v>236</v>
      </c>
      <c r="B242" s="140">
        <v>142610</v>
      </c>
      <c r="C242" s="134" t="s">
        <v>34</v>
      </c>
      <c r="D242" s="146">
        <v>6.2768740020353972E-2</v>
      </c>
      <c r="E242" s="146">
        <v>7.5903752828204218E-2</v>
      </c>
      <c r="F242" s="146">
        <v>0.1299783286811424</v>
      </c>
      <c r="G242" s="146">
        <v>0.12551348198861223</v>
      </c>
      <c r="H242" s="146">
        <v>0.10602526948731374</v>
      </c>
      <c r="I242" s="146">
        <v>8.8020118850866372E-2</v>
      </c>
      <c r="J242" s="146">
        <v>1.3286865944648431E-2</v>
      </c>
      <c r="K242" s="146">
        <v>0</v>
      </c>
      <c r="L242" s="146">
        <v>6.2112150377924565E-2</v>
      </c>
      <c r="M242" s="146">
        <v>4.1702826779326053E-2</v>
      </c>
      <c r="N242" s="146">
        <v>4.9536737399575613E-2</v>
      </c>
      <c r="O242" s="146">
        <v>0.16904168330407265</v>
      </c>
      <c r="P242" s="146">
        <v>0.60177476684628917</v>
      </c>
      <c r="Q242" s="146">
        <v>1.7700369136987425E-3</v>
      </c>
      <c r="R242" s="146">
        <v>8.5164009368603313E-2</v>
      </c>
      <c r="S242" s="146">
        <v>0.17212626692464589</v>
      </c>
      <c r="T242" s="146">
        <v>7.7039029476361959E-2</v>
      </c>
      <c r="U242" s="146">
        <v>0.38194299367619133</v>
      </c>
      <c r="V242" s="146">
        <v>0</v>
      </c>
      <c r="W242" s="146">
        <v>0.23229761648082678</v>
      </c>
      <c r="X242" s="146">
        <v>0</v>
      </c>
      <c r="Y242" s="146">
        <v>0.14904531829512258</v>
      </c>
      <c r="Z242" s="146">
        <v>0</v>
      </c>
      <c r="AA242" s="146">
        <v>4.6900528089918819E-2</v>
      </c>
      <c r="AB242" s="146">
        <v>9.1181173816468772E-2</v>
      </c>
      <c r="AC242" s="146">
        <v>9.9065503293015389E-2</v>
      </c>
      <c r="AD242" s="146">
        <v>9.0592909005701133E-2</v>
      </c>
      <c r="AE242" s="146">
        <v>8.3311588158260952E-2</v>
      </c>
      <c r="AF242" s="146" t="e">
        <v>#DIV/0!</v>
      </c>
      <c r="AG242" s="147">
        <v>0.36278606047625617</v>
      </c>
      <c r="AH242" s="146"/>
      <c r="AI242" s="146"/>
    </row>
    <row r="243" spans="1:35" x14ac:dyDescent="0.2">
      <c r="A243" s="109">
        <v>237</v>
      </c>
      <c r="B243" s="140">
        <v>142615</v>
      </c>
      <c r="C243" s="134" t="s">
        <v>35</v>
      </c>
      <c r="D243" s="146">
        <v>4.2100998361771912E-2</v>
      </c>
      <c r="E243" s="146">
        <v>9.5177191672928263E-2</v>
      </c>
      <c r="F243" s="146">
        <v>0.17052721069459176</v>
      </c>
      <c r="G243" s="146">
        <v>8.3137830687148792E-2</v>
      </c>
      <c r="H243" s="146">
        <v>0.11688063405143441</v>
      </c>
      <c r="I243" s="146">
        <v>0.11477913709719526</v>
      </c>
      <c r="J243" s="146">
        <v>1.7011615626001547E-2</v>
      </c>
      <c r="K243" s="146">
        <v>0</v>
      </c>
      <c r="L243" s="146">
        <v>8.4718908151889469E-2</v>
      </c>
      <c r="M243" s="146">
        <v>5.5494307564467958E-2</v>
      </c>
      <c r="N243" s="146">
        <v>6.3947777115661034E-2</v>
      </c>
      <c r="O243" s="146">
        <v>0.15512418928163271</v>
      </c>
      <c r="P243" s="146">
        <v>0.66454391046625372</v>
      </c>
      <c r="Q243" s="146">
        <v>2.2711826290508219E-3</v>
      </c>
      <c r="R243" s="146">
        <v>9.9297085134280844E-2</v>
      </c>
      <c r="S243" s="146">
        <v>0.16916739471018055</v>
      </c>
      <c r="T243" s="146">
        <v>0.10304638447012106</v>
      </c>
      <c r="U243" s="146">
        <v>0.50793847311098694</v>
      </c>
      <c r="V243" s="146">
        <v>0</v>
      </c>
      <c r="W243" s="146">
        <v>0.31943323933662404</v>
      </c>
      <c r="X243" s="146">
        <v>0</v>
      </c>
      <c r="Y243" s="146">
        <v>0.21936802726877377</v>
      </c>
      <c r="Z243" s="146">
        <v>0</v>
      </c>
      <c r="AA243" s="146">
        <v>5.9150014028255385E-2</v>
      </c>
      <c r="AB243" s="146">
        <v>0.11254626854970712</v>
      </c>
      <c r="AC243" s="146">
        <v>0.11123065655224341</v>
      </c>
      <c r="AD243" s="146">
        <v>9.8550028434638046E-2</v>
      </c>
      <c r="AE243" s="146">
        <v>0.10562821005547117</v>
      </c>
      <c r="AF243" s="146" t="e">
        <v>#DIV/0!</v>
      </c>
      <c r="AG243" s="147">
        <v>0.40153597932455981</v>
      </c>
      <c r="AH243" s="146"/>
      <c r="AI243" s="146"/>
    </row>
    <row r="244" spans="1:35" x14ac:dyDescent="0.2">
      <c r="A244" s="109">
        <v>238</v>
      </c>
      <c r="B244" s="140">
        <v>142620</v>
      </c>
      <c r="C244" s="134" t="s">
        <v>36</v>
      </c>
      <c r="D244" s="146">
        <v>6.6276839253956887E-2</v>
      </c>
      <c r="E244" s="146">
        <v>0.14477300861937836</v>
      </c>
      <c r="F244" s="146">
        <v>0.25328072092837917</v>
      </c>
      <c r="G244" s="146">
        <v>0.11770983185666144</v>
      </c>
      <c r="H244" s="146">
        <v>0.17396595342646348</v>
      </c>
      <c r="I244" s="146">
        <v>0.1826168192580839</v>
      </c>
      <c r="J244" s="146">
        <v>2.670037046987999E-2</v>
      </c>
      <c r="K244" s="146">
        <v>0</v>
      </c>
      <c r="L244" s="146">
        <v>0.12841873423068306</v>
      </c>
      <c r="M244" s="146">
        <v>9.0286548640117287E-2</v>
      </c>
      <c r="N244" s="146">
        <v>0.11979606534414532</v>
      </c>
      <c r="O244" s="146">
        <v>0.14527645133977182</v>
      </c>
      <c r="P244" s="146">
        <v>0.72420210425731568</v>
      </c>
      <c r="Q244" s="146">
        <v>3.716484896719394E-3</v>
      </c>
      <c r="R244" s="146">
        <v>0.1297266738555938</v>
      </c>
      <c r="S244" s="146">
        <v>0.31049013885687837</v>
      </c>
      <c r="T244" s="146">
        <v>0.19628184029450696</v>
      </c>
      <c r="U244" s="146">
        <v>0.86169354022918165</v>
      </c>
      <c r="V244" s="146">
        <v>0</v>
      </c>
      <c r="W244" s="146">
        <v>0.63773757204061543</v>
      </c>
      <c r="X244" s="146">
        <v>0</v>
      </c>
      <c r="Y244" s="146">
        <v>0.38732659843281414</v>
      </c>
      <c r="Z244" s="146">
        <v>0</v>
      </c>
      <c r="AA244" s="146">
        <v>8.8288568306198953E-2</v>
      </c>
      <c r="AB244" s="146">
        <v>0.20867823784010381</v>
      </c>
      <c r="AC244" s="146">
        <v>0.16095737779647928</v>
      </c>
      <c r="AD244" s="146">
        <v>0.14559170384275255</v>
      </c>
      <c r="AE244" s="146">
        <v>0.16660182832608295</v>
      </c>
      <c r="AF244" s="146" t="e">
        <v>#DIV/0!</v>
      </c>
      <c r="AG244" s="147">
        <v>0.4405267683184888</v>
      </c>
      <c r="AH244" s="146"/>
      <c r="AI244" s="146"/>
    </row>
    <row r="245" spans="1:35" x14ac:dyDescent="0.2">
      <c r="A245" s="109">
        <v>239</v>
      </c>
      <c r="B245" s="140">
        <v>142625</v>
      </c>
      <c r="C245" s="134" t="s">
        <v>37</v>
      </c>
      <c r="D245" s="146">
        <v>0.20554606481354679</v>
      </c>
      <c r="E245" s="146">
        <v>0.40759381271643047</v>
      </c>
      <c r="F245" s="146">
        <v>0.38830676438543027</v>
      </c>
      <c r="G245" s="146">
        <v>0.19082273223143709</v>
      </c>
      <c r="H245" s="146">
        <v>0.32590170603669616</v>
      </c>
      <c r="I245" s="146">
        <v>0.35732499651570215</v>
      </c>
      <c r="J245" s="146">
        <v>3.2825272174304976E-2</v>
      </c>
      <c r="K245" s="146">
        <v>0</v>
      </c>
      <c r="L245" s="146">
        <v>0.34634992759423766</v>
      </c>
      <c r="M245" s="146">
        <v>0.17966859686378744</v>
      </c>
      <c r="N245" s="146">
        <v>0.36642765397234989</v>
      </c>
      <c r="O245" s="146">
        <v>0.21589015517318624</v>
      </c>
      <c r="P245" s="146">
        <v>0.43373073659266487</v>
      </c>
      <c r="Q245" s="146">
        <v>3.8249642074627936E-3</v>
      </c>
      <c r="R245" s="146">
        <v>0.18793381689930172</v>
      </c>
      <c r="S245" s="146">
        <v>1.1503939262531226</v>
      </c>
      <c r="T245" s="146">
        <v>0.56206243688069224</v>
      </c>
      <c r="U245" s="146">
        <v>1.8794078259003872</v>
      </c>
      <c r="V245" s="146">
        <v>0</v>
      </c>
      <c r="W245" s="146">
        <v>1.7341990778090985</v>
      </c>
      <c r="X245" s="146">
        <v>0</v>
      </c>
      <c r="Y245" s="146">
        <v>0.66153928390579231</v>
      </c>
      <c r="Z245" s="146">
        <v>0</v>
      </c>
      <c r="AA245" s="146">
        <v>0.17571635838560998</v>
      </c>
      <c r="AB245" s="146">
        <v>0.58650094971522304</v>
      </c>
      <c r="AC245" s="146">
        <v>0.28936130690699385</v>
      </c>
      <c r="AD245" s="146">
        <v>0.24794354519977177</v>
      </c>
      <c r="AE245" s="146">
        <v>0.43611540198872456</v>
      </c>
      <c r="AF245" s="146" t="e">
        <v>#DIV/0!</v>
      </c>
      <c r="AG245" s="147">
        <v>0.27901014214809411</v>
      </c>
      <c r="AH245" s="146"/>
      <c r="AI245" s="146"/>
    </row>
    <row r="246" spans="1:35" x14ac:dyDescent="0.2">
      <c r="A246" s="109">
        <v>240</v>
      </c>
      <c r="B246" s="140">
        <v>1427</v>
      </c>
      <c r="C246" s="134" t="s">
        <v>764</v>
      </c>
      <c r="D246" s="146">
        <v>5.4376635156771339E-2</v>
      </c>
      <c r="E246" s="146">
        <v>8.4706198809664207E-2</v>
      </c>
      <c r="F246" s="146">
        <v>0.11721089172246851</v>
      </c>
      <c r="G246" s="146">
        <v>0.12083946983598758</v>
      </c>
      <c r="H246" s="146">
        <v>9.9993369141058386E-2</v>
      </c>
      <c r="I246" s="146">
        <v>1.0516286905923846E-2</v>
      </c>
      <c r="J246" s="146">
        <v>1.629064499938275E-2</v>
      </c>
      <c r="K246" s="146">
        <v>0</v>
      </c>
      <c r="L246" s="146">
        <v>0.15136835363881135</v>
      </c>
      <c r="M246" s="146">
        <v>7.8031677117122458E-2</v>
      </c>
      <c r="N246" s="146">
        <v>0.11303918283072413</v>
      </c>
      <c r="O246" s="146">
        <v>2.4431212004085524E-2</v>
      </c>
      <c r="P246" s="146">
        <v>3.6861050769877703E-2</v>
      </c>
      <c r="Q246" s="146">
        <v>8.0128887344161435E-3</v>
      </c>
      <c r="R246" s="146">
        <v>4.426598414704936E-2</v>
      </c>
      <c r="S246" s="146">
        <v>0</v>
      </c>
      <c r="T246" s="146">
        <v>0</v>
      </c>
      <c r="U246" s="146">
        <v>0.18672396694927471</v>
      </c>
      <c r="V246" s="146">
        <v>0</v>
      </c>
      <c r="W246" s="146">
        <v>0</v>
      </c>
      <c r="X246" s="146">
        <v>0</v>
      </c>
      <c r="Y246" s="146">
        <v>0.3894911639874562</v>
      </c>
      <c r="Z246" s="146">
        <v>0</v>
      </c>
      <c r="AA246" s="146">
        <v>4.280203150260338E-2</v>
      </c>
      <c r="AB246" s="146">
        <v>2.4745584428017966E-2</v>
      </c>
      <c r="AC246" s="146">
        <v>8.0460128940599548E-2</v>
      </c>
      <c r="AD246" s="146">
        <v>8.5791517160454397E-2</v>
      </c>
      <c r="AE246" s="146">
        <v>7.0977682073729606E-2</v>
      </c>
      <c r="AF246" s="146" t="e">
        <v>#DIV/0!</v>
      </c>
      <c r="AG246" s="147">
        <v>2.715470140794277E-2</v>
      </c>
      <c r="AH246" s="146"/>
      <c r="AI246" s="146"/>
    </row>
    <row r="247" spans="1:35" ht="15" x14ac:dyDescent="0.2">
      <c r="A247" s="92">
        <v>241</v>
      </c>
      <c r="B247" s="140">
        <v>142705</v>
      </c>
      <c r="C247" s="134" t="s">
        <v>33</v>
      </c>
      <c r="D247" s="146">
        <v>8.5442164895766675E-4</v>
      </c>
      <c r="E247" s="146">
        <v>2.8882364514315278E-3</v>
      </c>
      <c r="F247" s="146">
        <v>2.9643169803706131E-3</v>
      </c>
      <c r="G247" s="146">
        <v>3.7606864649352874E-3</v>
      </c>
      <c r="H247" s="146">
        <v>2.718544508124269E-3</v>
      </c>
      <c r="I247" s="146">
        <v>5.3828707433736551E-4</v>
      </c>
      <c r="J247" s="146">
        <v>8.5935991264238514E-4</v>
      </c>
      <c r="K247" s="146">
        <v>0</v>
      </c>
      <c r="L247" s="146">
        <v>4.8982569219225775E-3</v>
      </c>
      <c r="M247" s="146">
        <v>2.8726294339560445E-3</v>
      </c>
      <c r="N247" s="146">
        <v>4.336394376146217E-3</v>
      </c>
      <c r="O247" s="146">
        <v>1.3538616994677201E-3</v>
      </c>
      <c r="P247" s="146">
        <v>4.524165496670598E-3</v>
      </c>
      <c r="Q247" s="146">
        <v>7.3293798731522059E-4</v>
      </c>
      <c r="R247" s="146">
        <v>1.9538842088243653E-3</v>
      </c>
      <c r="S247" s="146">
        <v>0</v>
      </c>
      <c r="T247" s="146">
        <v>0</v>
      </c>
      <c r="U247" s="146">
        <v>7.4482961133080167E-3</v>
      </c>
      <c r="V247" s="146">
        <v>0</v>
      </c>
      <c r="W247" s="146">
        <v>0</v>
      </c>
      <c r="X247" s="146">
        <v>0</v>
      </c>
      <c r="Y247" s="146">
        <v>1.0257364455327085E-2</v>
      </c>
      <c r="Z247" s="146">
        <v>0</v>
      </c>
      <c r="AA247" s="146">
        <v>2.5702714871368806E-3</v>
      </c>
      <c r="AB247" s="146">
        <v>9.6670737094221523E-4</v>
      </c>
      <c r="AC247" s="146">
        <v>2.4314956829938174E-3</v>
      </c>
      <c r="AD247" s="146">
        <v>2.4007842186765638E-3</v>
      </c>
      <c r="AE247" s="146">
        <v>2.4408614901872717E-3</v>
      </c>
      <c r="AF247" s="146" t="e">
        <v>#DIV/0!</v>
      </c>
      <c r="AG247" s="147">
        <v>3.0013987384718906E-3</v>
      </c>
      <c r="AH247" s="146"/>
      <c r="AI247" s="146"/>
    </row>
    <row r="248" spans="1:35" ht="15" x14ac:dyDescent="0.25">
      <c r="A248" s="174">
        <v>242</v>
      </c>
      <c r="B248" s="140">
        <v>142710</v>
      </c>
      <c r="C248" s="134" t="s">
        <v>34</v>
      </c>
      <c r="D248" s="146">
        <v>1.6712695361610311E-3</v>
      </c>
      <c r="E248" s="146">
        <v>1.9725239219359442E-3</v>
      </c>
      <c r="F248" s="146">
        <v>3.6167145464196921E-3</v>
      </c>
      <c r="G248" s="146">
        <v>2.6283755530708526E-3</v>
      </c>
      <c r="H248" s="146">
        <v>2.7565148493271458E-3</v>
      </c>
      <c r="I248" s="146">
        <v>7.5057208636271453E-4</v>
      </c>
      <c r="J248" s="146">
        <v>5.9084082784381685E-4</v>
      </c>
      <c r="K248" s="146">
        <v>0</v>
      </c>
      <c r="L248" s="146">
        <v>3.3628829053885625E-3</v>
      </c>
      <c r="M248" s="146">
        <v>1.8676869726045871E-3</v>
      </c>
      <c r="N248" s="146">
        <v>2.9553054376958293E-3</v>
      </c>
      <c r="O248" s="146">
        <v>7.2439788665592804E-4</v>
      </c>
      <c r="P248" s="146">
        <v>2.9217035858658917E-3</v>
      </c>
      <c r="Q248" s="146">
        <v>5.0328401567349061E-4</v>
      </c>
      <c r="R248" s="146">
        <v>1.3457812772820995E-3</v>
      </c>
      <c r="S248" s="146">
        <v>0</v>
      </c>
      <c r="T248" s="146">
        <v>0</v>
      </c>
      <c r="U248" s="146">
        <v>5.1273409614241627E-3</v>
      </c>
      <c r="V248" s="146">
        <v>0</v>
      </c>
      <c r="W248" s="146">
        <v>0</v>
      </c>
      <c r="X248" s="146">
        <v>0</v>
      </c>
      <c r="Y248" s="146">
        <v>2.0940520606650873E-2</v>
      </c>
      <c r="Z248" s="146">
        <v>0</v>
      </c>
      <c r="AA248" s="146">
        <v>4.899207940454447E-3</v>
      </c>
      <c r="AB248" s="146">
        <v>1.6483266918699143E-3</v>
      </c>
      <c r="AC248" s="146">
        <v>2.2831035670091335E-3</v>
      </c>
      <c r="AD248" s="146">
        <v>2.4317291848479678E-3</v>
      </c>
      <c r="AE248" s="146">
        <v>1.7533458672007651E-3</v>
      </c>
      <c r="AF248" s="146" t="e">
        <v>#DIV/0!</v>
      </c>
      <c r="AG248" s="147">
        <v>2.3384710721488875E-3</v>
      </c>
      <c r="AH248" s="146"/>
      <c r="AI248" s="146"/>
    </row>
    <row r="249" spans="1:35" ht="15" x14ac:dyDescent="0.25">
      <c r="A249" s="174">
        <v>243</v>
      </c>
      <c r="B249" s="140">
        <v>142715</v>
      </c>
      <c r="C249" s="134" t="s">
        <v>35</v>
      </c>
      <c r="D249" s="146">
        <v>2.3708248737855258E-3</v>
      </c>
      <c r="E249" s="146">
        <v>2.8584860907497939E-3</v>
      </c>
      <c r="F249" s="146">
        <v>3.9095006952553227E-3</v>
      </c>
      <c r="G249" s="146">
        <v>3.9432930243202963E-3</v>
      </c>
      <c r="H249" s="146">
        <v>3.4243880090796216E-3</v>
      </c>
      <c r="I249" s="146">
        <v>7.9522689392569693E-4</v>
      </c>
      <c r="J249" s="146">
        <v>9.0122314060556076E-4</v>
      </c>
      <c r="K249" s="146">
        <v>0</v>
      </c>
      <c r="L249" s="146">
        <v>4.9213557940875653E-3</v>
      </c>
      <c r="M249" s="146">
        <v>2.478317903208101E-3</v>
      </c>
      <c r="N249" s="146">
        <v>4.1136505167880325E-3</v>
      </c>
      <c r="O249" s="146">
        <v>7.8157711778810727E-4</v>
      </c>
      <c r="P249" s="146">
        <v>4.2298137392310824E-3</v>
      </c>
      <c r="Q249" s="146">
        <v>7.3340598291156314E-4</v>
      </c>
      <c r="R249" s="146">
        <v>1.8383478825557955E-3</v>
      </c>
      <c r="S249" s="146">
        <v>0</v>
      </c>
      <c r="T249" s="146">
        <v>0</v>
      </c>
      <c r="U249" s="146">
        <v>7.7627487021091554E-3</v>
      </c>
      <c r="V249" s="146">
        <v>0</v>
      </c>
      <c r="W249" s="146">
        <v>0</v>
      </c>
      <c r="X249" s="146">
        <v>0</v>
      </c>
      <c r="Y249" s="146">
        <v>3.1979594355851231E-2</v>
      </c>
      <c r="Z249" s="146">
        <v>0</v>
      </c>
      <c r="AA249" s="146">
        <v>5.4950585165810901E-3</v>
      </c>
      <c r="AB249" s="146">
        <v>2.1734839889926355E-3</v>
      </c>
      <c r="AC249" s="146">
        <v>2.8920153042411175E-3</v>
      </c>
      <c r="AD249" s="146">
        <v>2.9947712096811095E-3</v>
      </c>
      <c r="AE249" s="146">
        <v>2.4813644788550934E-3</v>
      </c>
      <c r="AF249" s="146" t="e">
        <v>#DIV/0!</v>
      </c>
      <c r="AG249" s="147">
        <v>3.1880924654382526E-3</v>
      </c>
      <c r="AH249" s="146"/>
      <c r="AI249" s="146"/>
    </row>
    <row r="250" spans="1:35" x14ac:dyDescent="0.2">
      <c r="A250" s="109">
        <v>244</v>
      </c>
      <c r="B250" s="140">
        <v>142720</v>
      </c>
      <c r="C250" s="134" t="s">
        <v>36</v>
      </c>
      <c r="D250" s="146">
        <v>4.0914354291083851E-3</v>
      </c>
      <c r="E250" s="146">
        <v>5.2481962188759947E-3</v>
      </c>
      <c r="F250" s="146">
        <v>7.4575359776927535E-3</v>
      </c>
      <c r="G250" s="146">
        <v>7.2368935606314548E-3</v>
      </c>
      <c r="H250" s="146">
        <v>6.3637722695853317E-3</v>
      </c>
      <c r="I250" s="146">
        <v>1.7131239720529236E-3</v>
      </c>
      <c r="J250" s="146">
        <v>1.7848600351877098E-3</v>
      </c>
      <c r="K250" s="146">
        <v>0</v>
      </c>
      <c r="L250" s="146">
        <v>8.8636969147906693E-3</v>
      </c>
      <c r="M250" s="146">
        <v>4.2466635110521992E-3</v>
      </c>
      <c r="N250" s="146">
        <v>8.5749225896288982E-3</v>
      </c>
      <c r="O250" s="146">
        <v>1.6352815472512341E-3</v>
      </c>
      <c r="P250" s="146">
        <v>7.0302725121627043E-3</v>
      </c>
      <c r="Q250" s="146">
        <v>1.593312985442262E-3</v>
      </c>
      <c r="R250" s="146">
        <v>3.3705307427247481E-3</v>
      </c>
      <c r="S250" s="146">
        <v>0</v>
      </c>
      <c r="T250" s="146">
        <v>0</v>
      </c>
      <c r="U250" s="146">
        <v>1.6221928215437647E-2</v>
      </c>
      <c r="V250" s="146">
        <v>0</v>
      </c>
      <c r="W250" s="146">
        <v>0</v>
      </c>
      <c r="X250" s="146">
        <v>0</v>
      </c>
      <c r="Y250" s="146">
        <v>5.8324388290586851E-2</v>
      </c>
      <c r="Z250" s="146">
        <v>0</v>
      </c>
      <c r="AA250" s="146">
        <v>6.999811987696369E-3</v>
      </c>
      <c r="AB250" s="146">
        <v>3.4981366605873372E-3</v>
      </c>
      <c r="AC250" s="146">
        <v>5.3457033552175796E-3</v>
      </c>
      <c r="AD250" s="146">
        <v>5.573031317048764E-3</v>
      </c>
      <c r="AE250" s="146">
        <v>4.6034504959093564E-3</v>
      </c>
      <c r="AF250" s="146" t="e">
        <v>#DIV/0!</v>
      </c>
      <c r="AG250" s="147">
        <v>5.0353042822687041E-3</v>
      </c>
      <c r="AH250" s="146"/>
      <c r="AI250" s="146"/>
    </row>
    <row r="251" spans="1:35" x14ac:dyDescent="0.2">
      <c r="A251" s="109">
        <v>245</v>
      </c>
      <c r="B251" s="140">
        <v>142725</v>
      </c>
      <c r="C251" s="134" t="s">
        <v>37</v>
      </c>
      <c r="D251" s="146">
        <v>4.5388683668758728E-2</v>
      </c>
      <c r="E251" s="146">
        <v>7.1738756126670938E-2</v>
      </c>
      <c r="F251" s="146">
        <v>9.9262823522730137E-2</v>
      </c>
      <c r="G251" s="146">
        <v>0.10327022123302967</v>
      </c>
      <c r="H251" s="146">
        <v>8.4730149504942009E-2</v>
      </c>
      <c r="I251" s="146">
        <v>6.7190768792451455E-3</v>
      </c>
      <c r="J251" s="146">
        <v>1.2154361083103278E-2</v>
      </c>
      <c r="K251" s="146">
        <v>0</v>
      </c>
      <c r="L251" s="146">
        <v>0.12932216110262196</v>
      </c>
      <c r="M251" s="146">
        <v>6.6566379296301534E-2</v>
      </c>
      <c r="N251" s="146">
        <v>9.3058909910465157E-2</v>
      </c>
      <c r="O251" s="146">
        <v>1.9936093752922539E-2</v>
      </c>
      <c r="P251" s="146">
        <v>1.8155095435947427E-2</v>
      </c>
      <c r="Q251" s="146">
        <v>4.4499477630736061E-3</v>
      </c>
      <c r="R251" s="146">
        <v>3.575744003566235E-2</v>
      </c>
      <c r="S251" s="146">
        <v>0</v>
      </c>
      <c r="T251" s="146">
        <v>0</v>
      </c>
      <c r="U251" s="146">
        <v>0.15016365295699574</v>
      </c>
      <c r="V251" s="146">
        <v>0</v>
      </c>
      <c r="W251" s="146">
        <v>0</v>
      </c>
      <c r="X251" s="146">
        <v>0</v>
      </c>
      <c r="Y251" s="146">
        <v>0.26798929627904011</v>
      </c>
      <c r="Z251" s="146">
        <v>0</v>
      </c>
      <c r="AA251" s="146">
        <v>2.283768157073459E-2</v>
      </c>
      <c r="AB251" s="146">
        <v>1.6458929715625865E-2</v>
      </c>
      <c r="AC251" s="146">
        <v>6.7507811031137899E-2</v>
      </c>
      <c r="AD251" s="146">
        <v>7.2391201230199986E-2</v>
      </c>
      <c r="AE251" s="146">
        <v>5.9698659741577134E-2</v>
      </c>
      <c r="AF251" s="146" t="e">
        <v>#DIV/0!</v>
      </c>
      <c r="AG251" s="147">
        <v>1.3591434849615031E-2</v>
      </c>
      <c r="AH251" s="146"/>
      <c r="AI251" s="146"/>
    </row>
    <row r="252" spans="1:35" x14ac:dyDescent="0.2">
      <c r="A252" s="109">
        <v>246</v>
      </c>
      <c r="B252" s="140">
        <v>1428</v>
      </c>
      <c r="C252" s="134" t="s">
        <v>65</v>
      </c>
      <c r="D252" s="146">
        <v>6.4101341064200346E-2</v>
      </c>
      <c r="E252" s="146">
        <v>1.3911896762712327E-5</v>
      </c>
      <c r="F252" s="146">
        <v>0.25819061269739074</v>
      </c>
      <c r="G252" s="146">
        <v>1.5944073998945808E-2</v>
      </c>
      <c r="H252" s="146">
        <v>0.12737788069636663</v>
      </c>
      <c r="I252" s="146">
        <v>8.8430431472793555E-3</v>
      </c>
      <c r="J252" s="146">
        <v>0</v>
      </c>
      <c r="K252" s="146">
        <v>0</v>
      </c>
      <c r="L252" s="146">
        <v>9.6395520458703379E-3</v>
      </c>
      <c r="M252" s="146">
        <v>7.6006750347242646E-3</v>
      </c>
      <c r="N252" s="146">
        <v>0.17778783569781698</v>
      </c>
      <c r="O252" s="146">
        <v>3.5981997183637794E-2</v>
      </c>
      <c r="P252" s="146">
        <v>2.2659839635851839</v>
      </c>
      <c r="Q252" s="146">
        <v>0.67196904911982003</v>
      </c>
      <c r="R252" s="146">
        <v>0.19737707474691582</v>
      </c>
      <c r="S252" s="146">
        <v>3.6741846803115027E-2</v>
      </c>
      <c r="T252" s="146">
        <v>0.72182517859588491</v>
      </c>
      <c r="U252" s="146">
        <v>1.016451123525604</v>
      </c>
      <c r="V252" s="146">
        <v>1.8295947559558198E-2</v>
      </c>
      <c r="W252" s="146">
        <v>1.2323239910435733</v>
      </c>
      <c r="X252" s="146">
        <v>3.988114721968568</v>
      </c>
      <c r="Y252" s="146">
        <v>0.52196349482379512</v>
      </c>
      <c r="Z252" s="146">
        <v>3.1859768029703188</v>
      </c>
      <c r="AA252" s="146">
        <v>1.8894345404336728</v>
      </c>
      <c r="AB252" s="146">
        <v>1.2528410288392982</v>
      </c>
      <c r="AC252" s="146">
        <v>0.17917960804224412</v>
      </c>
      <c r="AD252" s="146">
        <v>0.12998126638072377</v>
      </c>
      <c r="AE252" s="146">
        <v>2.9282436388707721E-2</v>
      </c>
      <c r="AF252" s="146" t="e">
        <v>#DIV/0!</v>
      </c>
      <c r="AG252" s="147">
        <v>2.0498072532932872</v>
      </c>
      <c r="AH252" s="146"/>
      <c r="AI252" s="146"/>
    </row>
    <row r="253" spans="1:35" x14ac:dyDescent="0.2">
      <c r="A253" s="109">
        <v>247</v>
      </c>
      <c r="B253" s="140">
        <v>142805</v>
      </c>
      <c r="C253" s="134" t="s">
        <v>33</v>
      </c>
      <c r="D253" s="146">
        <v>6.8126459827712585E-3</v>
      </c>
      <c r="E253" s="146">
        <v>4.5480305285532592E-6</v>
      </c>
      <c r="F253" s="146">
        <v>4.1406854684570241E-2</v>
      </c>
      <c r="G253" s="146">
        <v>2.0007165535691819E-3</v>
      </c>
      <c r="H253" s="146">
        <v>1.972494558034435E-2</v>
      </c>
      <c r="I253" s="146">
        <v>6.2185034187614877E-4</v>
      </c>
      <c r="J253" s="146">
        <v>0</v>
      </c>
      <c r="K253" s="146">
        <v>0</v>
      </c>
      <c r="L253" s="146">
        <v>8.6126198374901995E-4</v>
      </c>
      <c r="M253" s="146">
        <v>5.2129493199256369E-4</v>
      </c>
      <c r="N253" s="146">
        <v>2.1786409096721301E-2</v>
      </c>
      <c r="O253" s="146">
        <v>3.3909081995054779E-3</v>
      </c>
      <c r="P253" s="146">
        <v>0.26110379023884556</v>
      </c>
      <c r="Q253" s="146">
        <v>6.8724941302811982E-2</v>
      </c>
      <c r="R253" s="146">
        <v>2.2238269125684808E-2</v>
      </c>
      <c r="S253" s="146">
        <v>2.0313284453021222E-3</v>
      </c>
      <c r="T253" s="146">
        <v>3.8648360530466684E-2</v>
      </c>
      <c r="U253" s="146">
        <v>0.10624830361623892</v>
      </c>
      <c r="V253" s="146">
        <v>7.144955142472138E-3</v>
      </c>
      <c r="W253" s="146">
        <v>5.1677903869665087E-2</v>
      </c>
      <c r="X253" s="146">
        <v>0.57766519612048217</v>
      </c>
      <c r="Y253" s="146">
        <v>4.0249165152985995E-2</v>
      </c>
      <c r="Z253" s="146">
        <v>0.37618311664502846</v>
      </c>
      <c r="AA253" s="146">
        <v>0.20366884100147284</v>
      </c>
      <c r="AB253" s="146">
        <v>0.13334825950111545</v>
      </c>
      <c r="AC253" s="146">
        <v>2.3521211098843892E-2</v>
      </c>
      <c r="AD253" s="146">
        <v>1.9127794452705633E-2</v>
      </c>
      <c r="AE253" s="146">
        <v>1.5427922736921099E-3</v>
      </c>
      <c r="AF253" s="146" t="e">
        <v>#DIV/0!</v>
      </c>
      <c r="AG253" s="147">
        <v>0.24047031660454052</v>
      </c>
      <c r="AH253" s="146"/>
      <c r="AI253" s="146"/>
    </row>
    <row r="254" spans="1:35" x14ac:dyDescent="0.2">
      <c r="A254" s="109">
        <v>248</v>
      </c>
      <c r="B254" s="140">
        <v>142810</v>
      </c>
      <c r="C254" s="134" t="s">
        <v>34</v>
      </c>
      <c r="D254" s="146">
        <v>1.5412249847209198E-2</v>
      </c>
      <c r="E254" s="146">
        <v>9.3638662341590655E-6</v>
      </c>
      <c r="F254" s="146">
        <v>4.9665946783637838E-2</v>
      </c>
      <c r="G254" s="146">
        <v>2.7083057521474479E-3</v>
      </c>
      <c r="H254" s="146">
        <v>2.4980136328477488E-2</v>
      </c>
      <c r="I254" s="146">
        <v>8.6627096618522551E-4</v>
      </c>
      <c r="J254" s="146">
        <v>0</v>
      </c>
      <c r="K254" s="146">
        <v>0</v>
      </c>
      <c r="L254" s="146">
        <v>1.4982908095924872E-3</v>
      </c>
      <c r="M254" s="146">
        <v>7.2822631558402745E-4</v>
      </c>
      <c r="N254" s="146">
        <v>2.1051744698016989E-2</v>
      </c>
      <c r="O254" s="146">
        <v>4.7872127787486974E-3</v>
      </c>
      <c r="P254" s="146">
        <v>0.36029765002302017</v>
      </c>
      <c r="Q254" s="146">
        <v>0.10872030261940605</v>
      </c>
      <c r="R254" s="146">
        <v>3.0898808067599322E-2</v>
      </c>
      <c r="S254" s="146">
        <v>2.7117624315161366E-3</v>
      </c>
      <c r="T254" s="146">
        <v>7.3123957064415754E-2</v>
      </c>
      <c r="U254" s="146">
        <v>0.14779499706461741</v>
      </c>
      <c r="V254" s="146">
        <v>5.9025577888176381E-3</v>
      </c>
      <c r="W254" s="146">
        <v>7.607271442480544E-2</v>
      </c>
      <c r="X254" s="146">
        <v>0.88153060580692943</v>
      </c>
      <c r="Y254" s="146">
        <v>8.2813709051022297E-2</v>
      </c>
      <c r="Z254" s="146">
        <v>0.60265986637527946</v>
      </c>
      <c r="AA254" s="146">
        <v>0.25884804325048566</v>
      </c>
      <c r="AB254" s="146">
        <v>0.19815370710872124</v>
      </c>
      <c r="AC254" s="146">
        <v>3.1423375731920188E-2</v>
      </c>
      <c r="AD254" s="146">
        <v>2.4574869622529038E-2</v>
      </c>
      <c r="AE254" s="146">
        <v>2.2477009015115595E-3</v>
      </c>
      <c r="AF254" s="146" t="e">
        <v>#DIV/0!</v>
      </c>
      <c r="AG254" s="147">
        <v>0.34007738698728729</v>
      </c>
      <c r="AH254" s="146"/>
      <c r="AI254" s="146"/>
    </row>
    <row r="255" spans="1:35" x14ac:dyDescent="0.2">
      <c r="A255" s="109">
        <v>249</v>
      </c>
      <c r="B255" s="140">
        <v>142815</v>
      </c>
      <c r="C255" s="134" t="s">
        <v>35</v>
      </c>
      <c r="D255" s="146">
        <v>1.4477635153357444E-2</v>
      </c>
      <c r="E255" s="146">
        <v>0</v>
      </c>
      <c r="F255" s="146">
        <v>5.4129190481278573E-2</v>
      </c>
      <c r="G255" s="146">
        <v>3.4242571086571983E-3</v>
      </c>
      <c r="H255" s="146">
        <v>2.6899845161521375E-2</v>
      </c>
      <c r="I255" s="146">
        <v>1.2201472966788642E-3</v>
      </c>
      <c r="J255" s="146">
        <v>0</v>
      </c>
      <c r="K255" s="146">
        <v>0</v>
      </c>
      <c r="L255" s="146">
        <v>2.2499046613606503E-3</v>
      </c>
      <c r="M255" s="146">
        <v>1.1064046964778505E-3</v>
      </c>
      <c r="N255" s="146">
        <v>2.8432336191120452E-2</v>
      </c>
      <c r="O255" s="146">
        <v>7.0916150153793435E-3</v>
      </c>
      <c r="P255" s="146">
        <v>0.45841708899001216</v>
      </c>
      <c r="Q255" s="146">
        <v>0.13796635323754797</v>
      </c>
      <c r="R255" s="146">
        <v>3.9509950066175373E-2</v>
      </c>
      <c r="S255" s="146">
        <v>3.8593209209609076E-3</v>
      </c>
      <c r="T255" s="146">
        <v>9.3490630442672168E-2</v>
      </c>
      <c r="U255" s="146">
        <v>0.19396684738595579</v>
      </c>
      <c r="V255" s="146">
        <v>4.0094226855217794E-3</v>
      </c>
      <c r="W255" s="146">
        <v>0.10854171008623398</v>
      </c>
      <c r="X255" s="146">
        <v>0.90463564824592291</v>
      </c>
      <c r="Y255" s="146">
        <v>0.10183206022094821</v>
      </c>
      <c r="Z255" s="146">
        <v>0.72484819557016911</v>
      </c>
      <c r="AA255" s="146">
        <v>0.34053228014976988</v>
      </c>
      <c r="AB255" s="146">
        <v>0.23812725688955078</v>
      </c>
      <c r="AC255" s="146">
        <v>3.6455997139011639E-2</v>
      </c>
      <c r="AD255" s="146">
        <v>2.7039100405069693E-2</v>
      </c>
      <c r="AE255" s="146">
        <v>3.1492538358542091E-3</v>
      </c>
      <c r="AF255" s="146" t="e">
        <v>#DIV/0!</v>
      </c>
      <c r="AG255" s="147">
        <v>0.42131103680090271</v>
      </c>
      <c r="AH255" s="146"/>
      <c r="AI255" s="146"/>
    </row>
    <row r="256" spans="1:35" x14ac:dyDescent="0.2">
      <c r="A256" s="109">
        <v>250</v>
      </c>
      <c r="B256" s="140">
        <v>142820</v>
      </c>
      <c r="C256" s="134" t="s">
        <v>36</v>
      </c>
      <c r="D256" s="146">
        <v>1.7417163732435386E-2</v>
      </c>
      <c r="E256" s="146">
        <v>0</v>
      </c>
      <c r="F256" s="146">
        <v>6.5494782867794019E-2</v>
      </c>
      <c r="G256" s="146">
        <v>5.0584066622287351E-3</v>
      </c>
      <c r="H256" s="146">
        <v>3.2690479437014967E-2</v>
      </c>
      <c r="I256" s="146">
        <v>1.9704353846792255E-3</v>
      </c>
      <c r="J256" s="146">
        <v>0</v>
      </c>
      <c r="K256" s="146">
        <v>0</v>
      </c>
      <c r="L256" s="146">
        <v>3.3923171049750436E-3</v>
      </c>
      <c r="M256" s="146">
        <v>1.5672321608311726E-3</v>
      </c>
      <c r="N256" s="146">
        <v>4.0044746426941023E-2</v>
      </c>
      <c r="O256" s="146">
        <v>7.933744915999099E-3</v>
      </c>
      <c r="P256" s="146">
        <v>0.61888330954306914</v>
      </c>
      <c r="Q256" s="146">
        <v>0.19435538568830921</v>
      </c>
      <c r="R256" s="146">
        <v>5.3723254425770708E-2</v>
      </c>
      <c r="S256" s="146">
        <v>7.701435949986562E-3</v>
      </c>
      <c r="T256" s="146">
        <v>0.15784293712198438</v>
      </c>
      <c r="U256" s="146">
        <v>0.26414873745759171</v>
      </c>
      <c r="V256" s="146">
        <v>1.2390119427466418E-3</v>
      </c>
      <c r="W256" s="146">
        <v>0.21064977540795191</v>
      </c>
      <c r="X256" s="146">
        <v>0.94531563234222793</v>
      </c>
      <c r="Y256" s="146">
        <v>0.15525791050513185</v>
      </c>
      <c r="Z256" s="146">
        <v>0.86051481225907156</v>
      </c>
      <c r="AA256" s="146">
        <v>0.46471663422536191</v>
      </c>
      <c r="AB256" s="146">
        <v>0.3028405916259656</v>
      </c>
      <c r="AC256" s="146">
        <v>4.6456473044194826E-2</v>
      </c>
      <c r="AD256" s="146">
        <v>3.3527593981553555E-2</v>
      </c>
      <c r="AE256" s="146">
        <v>5.5796594795017428E-3</v>
      </c>
      <c r="AF256" s="146" t="e">
        <v>#DIV/0!</v>
      </c>
      <c r="AG256" s="147">
        <v>0.54666582622381599</v>
      </c>
      <c r="AH256" s="146"/>
      <c r="AI256" s="146"/>
    </row>
    <row r="257" spans="1:35" x14ac:dyDescent="0.2">
      <c r="A257" s="109">
        <v>251</v>
      </c>
      <c r="B257" s="140">
        <v>142825</v>
      </c>
      <c r="C257" s="134" t="s">
        <v>37</v>
      </c>
      <c r="D257" s="146">
        <v>9.9816463484270618E-3</v>
      </c>
      <c r="E257" s="146">
        <v>0</v>
      </c>
      <c r="F257" s="146">
        <v>4.7493837880110072E-2</v>
      </c>
      <c r="G257" s="146">
        <v>2.7523879223432406E-3</v>
      </c>
      <c r="H257" s="146">
        <v>2.3082474189008443E-2</v>
      </c>
      <c r="I257" s="146">
        <v>4.1643391578598896E-3</v>
      </c>
      <c r="J257" s="146">
        <v>0</v>
      </c>
      <c r="K257" s="146">
        <v>0</v>
      </c>
      <c r="L257" s="146">
        <v>1.6377774861931365E-3</v>
      </c>
      <c r="M257" s="146">
        <v>3.6775169298386506E-3</v>
      </c>
      <c r="N257" s="146">
        <v>6.6472599285017225E-2</v>
      </c>
      <c r="O257" s="146">
        <v>1.2778516274005176E-2</v>
      </c>
      <c r="P257" s="146">
        <v>0.56728212479023699</v>
      </c>
      <c r="Q257" s="146">
        <v>0.16220206627174488</v>
      </c>
      <c r="R257" s="146">
        <v>5.1006793061685637E-2</v>
      </c>
      <c r="S257" s="146">
        <v>2.0437999055349303E-2</v>
      </c>
      <c r="T257" s="146">
        <v>0.35871929343634579</v>
      </c>
      <c r="U257" s="146">
        <v>0.30429223800120003</v>
      </c>
      <c r="V257" s="146">
        <v>0</v>
      </c>
      <c r="W257" s="146">
        <v>0.78538188725491664</v>
      </c>
      <c r="X257" s="146">
        <v>0.67896763945300498</v>
      </c>
      <c r="Y257" s="146">
        <v>0.14181064989370681</v>
      </c>
      <c r="Z257" s="146">
        <v>0.62177081212077012</v>
      </c>
      <c r="AA257" s="146">
        <v>0.62166874180658216</v>
      </c>
      <c r="AB257" s="146">
        <v>0.38037121371394522</v>
      </c>
      <c r="AC257" s="146">
        <v>4.1322551028273577E-2</v>
      </c>
      <c r="AD257" s="146">
        <v>2.5711907918865878E-2</v>
      </c>
      <c r="AE257" s="146">
        <v>1.6763029898148103E-2</v>
      </c>
      <c r="AF257" s="146" t="e">
        <v>#DIV/0!</v>
      </c>
      <c r="AG257" s="147">
        <v>0.50128268667674081</v>
      </c>
      <c r="AH257" s="146"/>
      <c r="AI257" s="146"/>
    </row>
    <row r="258" spans="1:35" x14ac:dyDescent="0.2">
      <c r="A258" s="109">
        <v>252</v>
      </c>
      <c r="B258" s="140">
        <v>1429</v>
      </c>
      <c r="C258" s="134" t="s">
        <v>765</v>
      </c>
      <c r="D258" s="146">
        <v>0</v>
      </c>
      <c r="E258" s="146">
        <v>0</v>
      </c>
      <c r="F258" s="146">
        <v>0</v>
      </c>
      <c r="G258" s="146">
        <v>0</v>
      </c>
      <c r="H258" s="146">
        <v>0</v>
      </c>
      <c r="I258" s="146">
        <v>0</v>
      </c>
      <c r="J258" s="146">
        <v>0</v>
      </c>
      <c r="K258" s="146">
        <v>0</v>
      </c>
      <c r="L258" s="146">
        <v>0</v>
      </c>
      <c r="M258" s="146">
        <v>0</v>
      </c>
      <c r="N258" s="146">
        <v>0</v>
      </c>
      <c r="O258" s="146">
        <v>0</v>
      </c>
      <c r="P258" s="146">
        <v>0</v>
      </c>
      <c r="Q258" s="146">
        <v>0</v>
      </c>
      <c r="R258" s="146">
        <v>0</v>
      </c>
      <c r="S258" s="146">
        <v>0</v>
      </c>
      <c r="T258" s="146">
        <v>0</v>
      </c>
      <c r="U258" s="146">
        <v>0</v>
      </c>
      <c r="V258" s="146">
        <v>0</v>
      </c>
      <c r="W258" s="146">
        <v>0</v>
      </c>
      <c r="X258" s="146">
        <v>0</v>
      </c>
      <c r="Y258" s="146">
        <v>0</v>
      </c>
      <c r="Z258" s="146">
        <v>0</v>
      </c>
      <c r="AA258" s="146">
        <v>0</v>
      </c>
      <c r="AB258" s="146">
        <v>0</v>
      </c>
      <c r="AC258" s="146">
        <v>0</v>
      </c>
      <c r="AD258" s="146">
        <v>0</v>
      </c>
      <c r="AE258" s="146">
        <v>0</v>
      </c>
      <c r="AF258" s="146" t="e">
        <v>#DIV/0!</v>
      </c>
      <c r="AG258" s="147">
        <v>0</v>
      </c>
      <c r="AH258" s="146"/>
      <c r="AI258" s="146"/>
    </row>
    <row r="259" spans="1:35" ht="15" x14ac:dyDescent="0.2">
      <c r="A259" s="92">
        <v>253</v>
      </c>
      <c r="B259" s="140">
        <v>142905</v>
      </c>
      <c r="C259" s="134" t="s">
        <v>33</v>
      </c>
      <c r="D259" s="146">
        <v>0</v>
      </c>
      <c r="E259" s="146">
        <v>0</v>
      </c>
      <c r="F259" s="146">
        <v>0</v>
      </c>
      <c r="G259" s="146">
        <v>0</v>
      </c>
      <c r="H259" s="146">
        <v>0</v>
      </c>
      <c r="I259" s="146">
        <v>0</v>
      </c>
      <c r="J259" s="146">
        <v>0</v>
      </c>
      <c r="K259" s="146">
        <v>0</v>
      </c>
      <c r="L259" s="146">
        <v>0</v>
      </c>
      <c r="M259" s="146">
        <v>0</v>
      </c>
      <c r="N259" s="146">
        <v>0</v>
      </c>
      <c r="O259" s="146">
        <v>0</v>
      </c>
      <c r="P259" s="146">
        <v>0</v>
      </c>
      <c r="Q259" s="146">
        <v>0</v>
      </c>
      <c r="R259" s="146">
        <v>0</v>
      </c>
      <c r="S259" s="146">
        <v>0</v>
      </c>
      <c r="T259" s="146">
        <v>0</v>
      </c>
      <c r="U259" s="146">
        <v>0</v>
      </c>
      <c r="V259" s="146">
        <v>0</v>
      </c>
      <c r="W259" s="146">
        <v>0</v>
      </c>
      <c r="X259" s="146">
        <v>0</v>
      </c>
      <c r="Y259" s="146">
        <v>0</v>
      </c>
      <c r="Z259" s="146">
        <v>0</v>
      </c>
      <c r="AA259" s="146">
        <v>0</v>
      </c>
      <c r="AB259" s="146">
        <v>0</v>
      </c>
      <c r="AC259" s="146">
        <v>0</v>
      </c>
      <c r="AD259" s="146">
        <v>0</v>
      </c>
      <c r="AE259" s="146">
        <v>0</v>
      </c>
      <c r="AF259" s="146" t="e">
        <v>#DIV/0!</v>
      </c>
      <c r="AG259" s="147">
        <v>0</v>
      </c>
      <c r="AH259" s="146"/>
      <c r="AI259" s="146"/>
    </row>
    <row r="260" spans="1:35" ht="15" x14ac:dyDescent="0.25">
      <c r="A260" s="174">
        <v>254</v>
      </c>
      <c r="B260" s="140">
        <v>142910</v>
      </c>
      <c r="C260" s="134" t="s">
        <v>34</v>
      </c>
      <c r="D260" s="146">
        <v>0</v>
      </c>
      <c r="E260" s="146">
        <v>0</v>
      </c>
      <c r="F260" s="146">
        <v>0</v>
      </c>
      <c r="G260" s="146">
        <v>0</v>
      </c>
      <c r="H260" s="146">
        <v>0</v>
      </c>
      <c r="I260" s="146">
        <v>0</v>
      </c>
      <c r="J260" s="146">
        <v>0</v>
      </c>
      <c r="K260" s="146">
        <v>0</v>
      </c>
      <c r="L260" s="146">
        <v>0</v>
      </c>
      <c r="M260" s="146">
        <v>0</v>
      </c>
      <c r="N260" s="146">
        <v>0</v>
      </c>
      <c r="O260" s="146">
        <v>0</v>
      </c>
      <c r="P260" s="146">
        <v>0</v>
      </c>
      <c r="Q260" s="146">
        <v>0</v>
      </c>
      <c r="R260" s="146">
        <v>0</v>
      </c>
      <c r="S260" s="146">
        <v>0</v>
      </c>
      <c r="T260" s="146">
        <v>0</v>
      </c>
      <c r="U260" s="146">
        <v>0</v>
      </c>
      <c r="V260" s="146">
        <v>0</v>
      </c>
      <c r="W260" s="146">
        <v>0</v>
      </c>
      <c r="X260" s="146">
        <v>0</v>
      </c>
      <c r="Y260" s="146">
        <v>0</v>
      </c>
      <c r="Z260" s="146">
        <v>0</v>
      </c>
      <c r="AA260" s="146">
        <v>0</v>
      </c>
      <c r="AB260" s="146">
        <v>0</v>
      </c>
      <c r="AC260" s="146">
        <v>0</v>
      </c>
      <c r="AD260" s="146">
        <v>0</v>
      </c>
      <c r="AE260" s="146">
        <v>0</v>
      </c>
      <c r="AF260" s="146" t="e">
        <v>#DIV/0!</v>
      </c>
      <c r="AG260" s="147">
        <v>0</v>
      </c>
      <c r="AH260" s="146"/>
      <c r="AI260" s="146"/>
    </row>
    <row r="261" spans="1:35" ht="15" x14ac:dyDescent="0.25">
      <c r="A261" s="174">
        <v>255</v>
      </c>
      <c r="B261" s="140">
        <v>142915</v>
      </c>
      <c r="C261" s="134" t="s">
        <v>35</v>
      </c>
      <c r="D261" s="146">
        <v>0</v>
      </c>
      <c r="E261" s="146">
        <v>0</v>
      </c>
      <c r="F261" s="146">
        <v>0</v>
      </c>
      <c r="G261" s="146">
        <v>0</v>
      </c>
      <c r="H261" s="146">
        <v>0</v>
      </c>
      <c r="I261" s="146">
        <v>0</v>
      </c>
      <c r="J261" s="146">
        <v>0</v>
      </c>
      <c r="K261" s="146">
        <v>0</v>
      </c>
      <c r="L261" s="146">
        <v>0</v>
      </c>
      <c r="M261" s="146">
        <v>0</v>
      </c>
      <c r="N261" s="146">
        <v>0</v>
      </c>
      <c r="O261" s="146">
        <v>0</v>
      </c>
      <c r="P261" s="146">
        <v>0</v>
      </c>
      <c r="Q261" s="146">
        <v>0</v>
      </c>
      <c r="R261" s="146">
        <v>0</v>
      </c>
      <c r="S261" s="146">
        <v>0</v>
      </c>
      <c r="T261" s="146">
        <v>0</v>
      </c>
      <c r="U261" s="146">
        <v>0</v>
      </c>
      <c r="V261" s="146">
        <v>0</v>
      </c>
      <c r="W261" s="146">
        <v>0</v>
      </c>
      <c r="X261" s="146">
        <v>0</v>
      </c>
      <c r="Y261" s="146">
        <v>0</v>
      </c>
      <c r="Z261" s="146">
        <v>0</v>
      </c>
      <c r="AA261" s="146">
        <v>0</v>
      </c>
      <c r="AB261" s="146">
        <v>0</v>
      </c>
      <c r="AC261" s="146">
        <v>0</v>
      </c>
      <c r="AD261" s="146">
        <v>0</v>
      </c>
      <c r="AE261" s="146">
        <v>0</v>
      </c>
      <c r="AF261" s="146" t="e">
        <v>#DIV/0!</v>
      </c>
      <c r="AG261" s="147">
        <v>0</v>
      </c>
      <c r="AH261" s="146"/>
      <c r="AI261" s="146"/>
    </row>
    <row r="262" spans="1:35" x14ac:dyDescent="0.2">
      <c r="A262" s="109">
        <v>256</v>
      </c>
      <c r="B262" s="140">
        <v>142920</v>
      </c>
      <c r="C262" s="134" t="s">
        <v>36</v>
      </c>
      <c r="D262" s="146">
        <v>0</v>
      </c>
      <c r="E262" s="146">
        <v>0</v>
      </c>
      <c r="F262" s="146">
        <v>0</v>
      </c>
      <c r="G262" s="146">
        <v>0</v>
      </c>
      <c r="H262" s="146">
        <v>0</v>
      </c>
      <c r="I262" s="146">
        <v>0</v>
      </c>
      <c r="J262" s="146">
        <v>0</v>
      </c>
      <c r="K262" s="146">
        <v>0</v>
      </c>
      <c r="L262" s="146">
        <v>0</v>
      </c>
      <c r="M262" s="146">
        <v>0</v>
      </c>
      <c r="N262" s="146">
        <v>0</v>
      </c>
      <c r="O262" s="146">
        <v>0</v>
      </c>
      <c r="P262" s="146">
        <v>0</v>
      </c>
      <c r="Q262" s="146">
        <v>0</v>
      </c>
      <c r="R262" s="146">
        <v>0</v>
      </c>
      <c r="S262" s="146">
        <v>0</v>
      </c>
      <c r="T262" s="146">
        <v>0</v>
      </c>
      <c r="U262" s="146">
        <v>0</v>
      </c>
      <c r="V262" s="146">
        <v>0</v>
      </c>
      <c r="W262" s="146">
        <v>0</v>
      </c>
      <c r="X262" s="146">
        <v>0</v>
      </c>
      <c r="Y262" s="146">
        <v>0</v>
      </c>
      <c r="Z262" s="146">
        <v>0</v>
      </c>
      <c r="AA262" s="146">
        <v>0</v>
      </c>
      <c r="AB262" s="146">
        <v>0</v>
      </c>
      <c r="AC262" s="146">
        <v>0</v>
      </c>
      <c r="AD262" s="146">
        <v>0</v>
      </c>
      <c r="AE262" s="146">
        <v>0</v>
      </c>
      <c r="AF262" s="146" t="e">
        <v>#DIV/0!</v>
      </c>
      <c r="AG262" s="147">
        <v>0</v>
      </c>
      <c r="AH262" s="146"/>
      <c r="AI262" s="146"/>
    </row>
    <row r="263" spans="1:35" x14ac:dyDescent="0.2">
      <c r="A263" s="109">
        <v>257</v>
      </c>
      <c r="B263" s="140">
        <v>142925</v>
      </c>
      <c r="C263" s="134" t="s">
        <v>37</v>
      </c>
      <c r="D263" s="146">
        <v>0</v>
      </c>
      <c r="E263" s="146">
        <v>0</v>
      </c>
      <c r="F263" s="146">
        <v>0</v>
      </c>
      <c r="G263" s="146">
        <v>0</v>
      </c>
      <c r="H263" s="146">
        <v>0</v>
      </c>
      <c r="I263" s="146">
        <v>0</v>
      </c>
      <c r="J263" s="146">
        <v>0</v>
      </c>
      <c r="K263" s="146">
        <v>0</v>
      </c>
      <c r="L263" s="146">
        <v>0</v>
      </c>
      <c r="M263" s="146">
        <v>0</v>
      </c>
      <c r="N263" s="146">
        <v>0</v>
      </c>
      <c r="O263" s="146">
        <v>0</v>
      </c>
      <c r="P263" s="146">
        <v>0</v>
      </c>
      <c r="Q263" s="146">
        <v>0</v>
      </c>
      <c r="R263" s="146">
        <v>0</v>
      </c>
      <c r="S263" s="146">
        <v>0</v>
      </c>
      <c r="T263" s="146">
        <v>0</v>
      </c>
      <c r="U263" s="146">
        <v>0</v>
      </c>
      <c r="V263" s="146">
        <v>0</v>
      </c>
      <c r="W263" s="146">
        <v>0</v>
      </c>
      <c r="X263" s="146">
        <v>0</v>
      </c>
      <c r="Y263" s="146">
        <v>0</v>
      </c>
      <c r="Z263" s="146">
        <v>0</v>
      </c>
      <c r="AA263" s="146">
        <v>0</v>
      </c>
      <c r="AB263" s="146">
        <v>0</v>
      </c>
      <c r="AC263" s="146">
        <v>0</v>
      </c>
      <c r="AD263" s="146">
        <v>0</v>
      </c>
      <c r="AE263" s="146">
        <v>0</v>
      </c>
      <c r="AF263" s="146" t="e">
        <v>#DIV/0!</v>
      </c>
      <c r="AG263" s="147">
        <v>0</v>
      </c>
      <c r="AH263" s="146"/>
      <c r="AI263" s="146"/>
    </row>
    <row r="264" spans="1:35" x14ac:dyDescent="0.2">
      <c r="A264" s="109">
        <v>258</v>
      </c>
      <c r="B264" s="140">
        <v>1430</v>
      </c>
      <c r="C264" s="134" t="s">
        <v>766</v>
      </c>
      <c r="D264" s="146">
        <v>0</v>
      </c>
      <c r="E264" s="146">
        <v>0</v>
      </c>
      <c r="F264" s="146">
        <v>0</v>
      </c>
      <c r="G264" s="146">
        <v>0</v>
      </c>
      <c r="H264" s="146">
        <v>0</v>
      </c>
      <c r="I264" s="146">
        <v>0</v>
      </c>
      <c r="J264" s="146">
        <v>0</v>
      </c>
      <c r="K264" s="146">
        <v>0</v>
      </c>
      <c r="L264" s="146">
        <v>0</v>
      </c>
      <c r="M264" s="146">
        <v>0</v>
      </c>
      <c r="N264" s="146">
        <v>0</v>
      </c>
      <c r="O264" s="146">
        <v>0</v>
      </c>
      <c r="P264" s="146">
        <v>0</v>
      </c>
      <c r="Q264" s="146">
        <v>0</v>
      </c>
      <c r="R264" s="146">
        <v>0</v>
      </c>
      <c r="S264" s="146">
        <v>0</v>
      </c>
      <c r="T264" s="146">
        <v>0</v>
      </c>
      <c r="U264" s="146">
        <v>0</v>
      </c>
      <c r="V264" s="146">
        <v>0</v>
      </c>
      <c r="W264" s="146">
        <v>0</v>
      </c>
      <c r="X264" s="146">
        <v>0</v>
      </c>
      <c r="Y264" s="146">
        <v>0</v>
      </c>
      <c r="Z264" s="146">
        <v>0</v>
      </c>
      <c r="AA264" s="146">
        <v>0</v>
      </c>
      <c r="AB264" s="146">
        <v>0</v>
      </c>
      <c r="AC264" s="146">
        <v>0</v>
      </c>
      <c r="AD264" s="146">
        <v>0</v>
      </c>
      <c r="AE264" s="146">
        <v>0</v>
      </c>
      <c r="AF264" s="146" t="e">
        <v>#DIV/0!</v>
      </c>
      <c r="AG264" s="147">
        <v>0</v>
      </c>
      <c r="AH264" s="146"/>
      <c r="AI264" s="146"/>
    </row>
    <row r="265" spans="1:35" x14ac:dyDescent="0.2">
      <c r="A265" s="109">
        <v>259</v>
      </c>
      <c r="B265" s="140">
        <v>143005</v>
      </c>
      <c r="C265" s="134" t="s">
        <v>33</v>
      </c>
      <c r="D265" s="146">
        <v>0</v>
      </c>
      <c r="E265" s="146">
        <v>0</v>
      </c>
      <c r="F265" s="146">
        <v>0</v>
      </c>
      <c r="G265" s="146">
        <v>0</v>
      </c>
      <c r="H265" s="146">
        <v>0</v>
      </c>
      <c r="I265" s="146">
        <v>0</v>
      </c>
      <c r="J265" s="146">
        <v>0</v>
      </c>
      <c r="K265" s="146">
        <v>0</v>
      </c>
      <c r="L265" s="146">
        <v>0</v>
      </c>
      <c r="M265" s="146">
        <v>0</v>
      </c>
      <c r="N265" s="146">
        <v>0</v>
      </c>
      <c r="O265" s="146">
        <v>0</v>
      </c>
      <c r="P265" s="146">
        <v>0</v>
      </c>
      <c r="Q265" s="146">
        <v>0</v>
      </c>
      <c r="R265" s="146">
        <v>0</v>
      </c>
      <c r="S265" s="146">
        <v>0</v>
      </c>
      <c r="T265" s="146">
        <v>0</v>
      </c>
      <c r="U265" s="146">
        <v>0</v>
      </c>
      <c r="V265" s="146">
        <v>0</v>
      </c>
      <c r="W265" s="146">
        <v>0</v>
      </c>
      <c r="X265" s="146">
        <v>0</v>
      </c>
      <c r="Y265" s="146">
        <v>0</v>
      </c>
      <c r="Z265" s="146">
        <v>0</v>
      </c>
      <c r="AA265" s="146">
        <v>0</v>
      </c>
      <c r="AB265" s="146">
        <v>0</v>
      </c>
      <c r="AC265" s="146">
        <v>0</v>
      </c>
      <c r="AD265" s="146">
        <v>0</v>
      </c>
      <c r="AE265" s="146">
        <v>0</v>
      </c>
      <c r="AF265" s="146" t="e">
        <v>#DIV/0!</v>
      </c>
      <c r="AG265" s="147">
        <v>0</v>
      </c>
      <c r="AH265" s="146"/>
      <c r="AI265" s="146"/>
    </row>
    <row r="266" spans="1:35" x14ac:dyDescent="0.2">
      <c r="A266" s="109">
        <v>260</v>
      </c>
      <c r="B266" s="140">
        <v>143010</v>
      </c>
      <c r="C266" s="134" t="s">
        <v>34</v>
      </c>
      <c r="D266" s="146">
        <v>0</v>
      </c>
      <c r="E266" s="146">
        <v>0</v>
      </c>
      <c r="F266" s="146">
        <v>0</v>
      </c>
      <c r="G266" s="146">
        <v>0</v>
      </c>
      <c r="H266" s="146">
        <v>0</v>
      </c>
      <c r="I266" s="146">
        <v>0</v>
      </c>
      <c r="J266" s="146">
        <v>0</v>
      </c>
      <c r="K266" s="146">
        <v>0</v>
      </c>
      <c r="L266" s="146">
        <v>0</v>
      </c>
      <c r="M266" s="146">
        <v>0</v>
      </c>
      <c r="N266" s="146">
        <v>0</v>
      </c>
      <c r="O266" s="146">
        <v>0</v>
      </c>
      <c r="P266" s="146">
        <v>0</v>
      </c>
      <c r="Q266" s="146">
        <v>0</v>
      </c>
      <c r="R266" s="146">
        <v>0</v>
      </c>
      <c r="S266" s="146">
        <v>0</v>
      </c>
      <c r="T266" s="146">
        <v>0</v>
      </c>
      <c r="U266" s="146">
        <v>0</v>
      </c>
      <c r="V266" s="146">
        <v>0</v>
      </c>
      <c r="W266" s="146">
        <v>0</v>
      </c>
      <c r="X266" s="146">
        <v>0</v>
      </c>
      <c r="Y266" s="146">
        <v>0</v>
      </c>
      <c r="Z266" s="146">
        <v>0</v>
      </c>
      <c r="AA266" s="146">
        <v>0</v>
      </c>
      <c r="AB266" s="146">
        <v>0</v>
      </c>
      <c r="AC266" s="146">
        <v>0</v>
      </c>
      <c r="AD266" s="146">
        <v>0</v>
      </c>
      <c r="AE266" s="146">
        <v>0</v>
      </c>
      <c r="AF266" s="146" t="e">
        <v>#DIV/0!</v>
      </c>
      <c r="AG266" s="147">
        <v>0</v>
      </c>
      <c r="AH266" s="146"/>
      <c r="AI266" s="146"/>
    </row>
    <row r="267" spans="1:35" x14ac:dyDescent="0.2">
      <c r="A267" s="109">
        <v>261</v>
      </c>
      <c r="B267" s="140">
        <v>143015</v>
      </c>
      <c r="C267" s="134" t="s">
        <v>35</v>
      </c>
      <c r="D267" s="146">
        <v>0</v>
      </c>
      <c r="E267" s="146">
        <v>0</v>
      </c>
      <c r="F267" s="146">
        <v>0</v>
      </c>
      <c r="G267" s="146">
        <v>0</v>
      </c>
      <c r="H267" s="146">
        <v>0</v>
      </c>
      <c r="I267" s="146">
        <v>0</v>
      </c>
      <c r="J267" s="146">
        <v>0</v>
      </c>
      <c r="K267" s="146">
        <v>0</v>
      </c>
      <c r="L267" s="146">
        <v>0</v>
      </c>
      <c r="M267" s="146">
        <v>0</v>
      </c>
      <c r="N267" s="146">
        <v>0</v>
      </c>
      <c r="O267" s="146">
        <v>0</v>
      </c>
      <c r="P267" s="146">
        <v>0</v>
      </c>
      <c r="Q267" s="146">
        <v>0</v>
      </c>
      <c r="R267" s="146">
        <v>0</v>
      </c>
      <c r="S267" s="146">
        <v>0</v>
      </c>
      <c r="T267" s="146">
        <v>0</v>
      </c>
      <c r="U267" s="146">
        <v>0</v>
      </c>
      <c r="V267" s="146">
        <v>0</v>
      </c>
      <c r="W267" s="146">
        <v>0</v>
      </c>
      <c r="X267" s="146">
        <v>0</v>
      </c>
      <c r="Y267" s="146">
        <v>0</v>
      </c>
      <c r="Z267" s="146">
        <v>0</v>
      </c>
      <c r="AA267" s="146">
        <v>0</v>
      </c>
      <c r="AB267" s="146">
        <v>0</v>
      </c>
      <c r="AC267" s="146">
        <v>0</v>
      </c>
      <c r="AD267" s="146">
        <v>0</v>
      </c>
      <c r="AE267" s="146">
        <v>0</v>
      </c>
      <c r="AF267" s="146" t="e">
        <v>#DIV/0!</v>
      </c>
      <c r="AG267" s="147">
        <v>0</v>
      </c>
      <c r="AH267" s="146"/>
      <c r="AI267" s="146"/>
    </row>
    <row r="268" spans="1:35" x14ac:dyDescent="0.2">
      <c r="A268" s="109">
        <v>262</v>
      </c>
      <c r="B268" s="140">
        <v>143020</v>
      </c>
      <c r="C268" s="134" t="s">
        <v>36</v>
      </c>
      <c r="D268" s="146">
        <v>0</v>
      </c>
      <c r="E268" s="146">
        <v>0</v>
      </c>
      <c r="F268" s="146">
        <v>0</v>
      </c>
      <c r="G268" s="146">
        <v>0</v>
      </c>
      <c r="H268" s="146">
        <v>0</v>
      </c>
      <c r="I268" s="146">
        <v>0</v>
      </c>
      <c r="J268" s="146">
        <v>0</v>
      </c>
      <c r="K268" s="146">
        <v>0</v>
      </c>
      <c r="L268" s="146">
        <v>0</v>
      </c>
      <c r="M268" s="146">
        <v>0</v>
      </c>
      <c r="N268" s="146">
        <v>0</v>
      </c>
      <c r="O268" s="146">
        <v>0</v>
      </c>
      <c r="P268" s="146">
        <v>0</v>
      </c>
      <c r="Q268" s="146">
        <v>0</v>
      </c>
      <c r="R268" s="146">
        <v>0</v>
      </c>
      <c r="S268" s="146">
        <v>0</v>
      </c>
      <c r="T268" s="146">
        <v>0</v>
      </c>
      <c r="U268" s="146">
        <v>0</v>
      </c>
      <c r="V268" s="146">
        <v>0</v>
      </c>
      <c r="W268" s="146">
        <v>0</v>
      </c>
      <c r="X268" s="146">
        <v>0</v>
      </c>
      <c r="Y268" s="146">
        <v>0</v>
      </c>
      <c r="Z268" s="146">
        <v>0</v>
      </c>
      <c r="AA268" s="146">
        <v>0</v>
      </c>
      <c r="AB268" s="146">
        <v>0</v>
      </c>
      <c r="AC268" s="146">
        <v>0</v>
      </c>
      <c r="AD268" s="146">
        <v>0</v>
      </c>
      <c r="AE268" s="146">
        <v>0</v>
      </c>
      <c r="AF268" s="146" t="e">
        <v>#DIV/0!</v>
      </c>
      <c r="AG268" s="147">
        <v>0</v>
      </c>
      <c r="AH268" s="146"/>
      <c r="AI268" s="146"/>
    </row>
    <row r="269" spans="1:35" x14ac:dyDescent="0.2">
      <c r="A269" s="109">
        <v>263</v>
      </c>
      <c r="B269" s="140">
        <v>143025</v>
      </c>
      <c r="C269" s="134" t="s">
        <v>37</v>
      </c>
      <c r="D269" s="146">
        <v>0</v>
      </c>
      <c r="E269" s="146">
        <v>0</v>
      </c>
      <c r="F269" s="146">
        <v>0</v>
      </c>
      <c r="G269" s="146">
        <v>0</v>
      </c>
      <c r="H269" s="146">
        <v>0</v>
      </c>
      <c r="I269" s="146">
        <v>0</v>
      </c>
      <c r="J269" s="146">
        <v>0</v>
      </c>
      <c r="K269" s="146">
        <v>0</v>
      </c>
      <c r="L269" s="146">
        <v>0</v>
      </c>
      <c r="M269" s="146">
        <v>0</v>
      </c>
      <c r="N269" s="146">
        <v>0</v>
      </c>
      <c r="O269" s="146">
        <v>0</v>
      </c>
      <c r="P269" s="146">
        <v>0</v>
      </c>
      <c r="Q269" s="146">
        <v>0</v>
      </c>
      <c r="R269" s="146">
        <v>0</v>
      </c>
      <c r="S269" s="146">
        <v>0</v>
      </c>
      <c r="T269" s="146">
        <v>0</v>
      </c>
      <c r="U269" s="146">
        <v>0</v>
      </c>
      <c r="V269" s="146">
        <v>0</v>
      </c>
      <c r="W269" s="146">
        <v>0</v>
      </c>
      <c r="X269" s="146">
        <v>0</v>
      </c>
      <c r="Y269" s="146">
        <v>0</v>
      </c>
      <c r="Z269" s="146">
        <v>0</v>
      </c>
      <c r="AA269" s="146">
        <v>0</v>
      </c>
      <c r="AB269" s="146">
        <v>0</v>
      </c>
      <c r="AC269" s="146">
        <v>0</v>
      </c>
      <c r="AD269" s="146">
        <v>0</v>
      </c>
      <c r="AE269" s="146">
        <v>0</v>
      </c>
      <c r="AF269" s="146" t="e">
        <v>#DIV/0!</v>
      </c>
      <c r="AG269" s="147">
        <v>0</v>
      </c>
      <c r="AH269" s="146"/>
      <c r="AI269" s="146"/>
    </row>
    <row r="270" spans="1:35" x14ac:dyDescent="0.2">
      <c r="A270" s="109">
        <v>264</v>
      </c>
      <c r="B270" s="140">
        <v>1431</v>
      </c>
      <c r="C270" s="134" t="s">
        <v>767</v>
      </c>
      <c r="D270" s="146">
        <v>1.6793687554982745E-3</v>
      </c>
      <c r="E270" s="146">
        <v>0</v>
      </c>
      <c r="F270" s="146">
        <v>1.4611084774445839E-3</v>
      </c>
      <c r="G270" s="146">
        <v>2.5841636781273594E-3</v>
      </c>
      <c r="H270" s="146">
        <v>1.3870011797218655E-3</v>
      </c>
      <c r="I270" s="146">
        <v>0</v>
      </c>
      <c r="J270" s="146">
        <v>0</v>
      </c>
      <c r="K270" s="146">
        <v>0</v>
      </c>
      <c r="L270" s="146">
        <v>0</v>
      </c>
      <c r="M270" s="146">
        <v>0</v>
      </c>
      <c r="N270" s="146">
        <v>0</v>
      </c>
      <c r="O270" s="146">
        <v>0</v>
      </c>
      <c r="P270" s="146">
        <v>0</v>
      </c>
      <c r="Q270" s="146">
        <v>0</v>
      </c>
      <c r="R270" s="146">
        <v>0</v>
      </c>
      <c r="S270" s="146">
        <v>2.9474163797981536E-2</v>
      </c>
      <c r="T270" s="146">
        <v>0</v>
      </c>
      <c r="U270" s="146">
        <v>0</v>
      </c>
      <c r="V270" s="146">
        <v>0</v>
      </c>
      <c r="W270" s="146">
        <v>0</v>
      </c>
      <c r="X270" s="146">
        <v>0</v>
      </c>
      <c r="Y270" s="146">
        <v>0</v>
      </c>
      <c r="Z270" s="146">
        <v>0</v>
      </c>
      <c r="AA270" s="146">
        <v>0</v>
      </c>
      <c r="AB270" s="146">
        <v>5.1373120936755454E-3</v>
      </c>
      <c r="AC270" s="146">
        <v>1.0495566037925091E-3</v>
      </c>
      <c r="AD270" s="146">
        <v>1.2196709027143767E-3</v>
      </c>
      <c r="AE270" s="146">
        <v>6.3484005909867161E-4</v>
      </c>
      <c r="AF270" s="146" t="e">
        <v>#DIV/0!</v>
      </c>
      <c r="AG270" s="147">
        <v>0</v>
      </c>
      <c r="AH270" s="146"/>
      <c r="AI270" s="146"/>
    </row>
    <row r="271" spans="1:35" ht="15" x14ac:dyDescent="0.2">
      <c r="A271" s="92">
        <v>265</v>
      </c>
      <c r="B271" s="140">
        <v>143105</v>
      </c>
      <c r="C271" s="134" t="s">
        <v>33</v>
      </c>
      <c r="D271" s="146">
        <v>5.5753897377036049E-5</v>
      </c>
      <c r="E271" s="146">
        <v>0</v>
      </c>
      <c r="F271" s="146">
        <v>2.433939049153168E-5</v>
      </c>
      <c r="G271" s="146">
        <v>5.5128738100841465E-5</v>
      </c>
      <c r="H271" s="146">
        <v>3.0074006220898844E-5</v>
      </c>
      <c r="I271" s="146">
        <v>0</v>
      </c>
      <c r="J271" s="146">
        <v>0</v>
      </c>
      <c r="K271" s="146">
        <v>0</v>
      </c>
      <c r="L271" s="146">
        <v>0</v>
      </c>
      <c r="M271" s="146">
        <v>0</v>
      </c>
      <c r="N271" s="146">
        <v>0</v>
      </c>
      <c r="O271" s="146">
        <v>0</v>
      </c>
      <c r="P271" s="146">
        <v>0</v>
      </c>
      <c r="Q271" s="146">
        <v>0</v>
      </c>
      <c r="R271" s="146">
        <v>0</v>
      </c>
      <c r="S271" s="146">
        <v>6.5026041837167601E-4</v>
      </c>
      <c r="T271" s="146">
        <v>0</v>
      </c>
      <c r="U271" s="146">
        <v>0</v>
      </c>
      <c r="V271" s="146">
        <v>0</v>
      </c>
      <c r="W271" s="146">
        <v>0</v>
      </c>
      <c r="X271" s="146">
        <v>0</v>
      </c>
      <c r="Y271" s="146">
        <v>0</v>
      </c>
      <c r="Z271" s="146">
        <v>0</v>
      </c>
      <c r="AA271" s="146">
        <v>0</v>
      </c>
      <c r="AB271" s="146">
        <v>1.1333962633294801E-4</v>
      </c>
      <c r="AC271" s="146">
        <v>2.2808812748791414E-5</v>
      </c>
      <c r="AD271" s="146">
        <v>2.6445824886058841E-5</v>
      </c>
      <c r="AE271" s="146">
        <v>1.4005871897097621E-5</v>
      </c>
      <c r="AF271" s="146" t="e">
        <v>#DIV/0!</v>
      </c>
      <c r="AG271" s="147">
        <v>0</v>
      </c>
      <c r="AH271" s="146"/>
      <c r="AI271" s="146"/>
    </row>
    <row r="272" spans="1:35" ht="15" x14ac:dyDescent="0.25">
      <c r="A272" s="174">
        <v>266</v>
      </c>
      <c r="B272" s="140">
        <v>143110</v>
      </c>
      <c r="C272" s="134" t="s">
        <v>34</v>
      </c>
      <c r="D272" s="146">
        <v>1.1442534773451485E-4</v>
      </c>
      <c r="E272" s="146">
        <v>0</v>
      </c>
      <c r="F272" s="146">
        <v>4.9606618812292009E-5</v>
      </c>
      <c r="G272" s="146">
        <v>6.8093304411695151E-5</v>
      </c>
      <c r="H272" s="146">
        <v>5.3694792608787575E-5</v>
      </c>
      <c r="I272" s="146">
        <v>0</v>
      </c>
      <c r="J272" s="146">
        <v>0</v>
      </c>
      <c r="K272" s="146">
        <v>0</v>
      </c>
      <c r="L272" s="146">
        <v>0</v>
      </c>
      <c r="M272" s="146">
        <v>0</v>
      </c>
      <c r="N272" s="146">
        <v>0</v>
      </c>
      <c r="O272" s="146">
        <v>0</v>
      </c>
      <c r="P272" s="146">
        <v>0</v>
      </c>
      <c r="Q272" s="146">
        <v>0</v>
      </c>
      <c r="R272" s="146">
        <v>0</v>
      </c>
      <c r="S272" s="146">
        <v>6.2178775978110712E-4</v>
      </c>
      <c r="T272" s="146">
        <v>0</v>
      </c>
      <c r="U272" s="146">
        <v>0</v>
      </c>
      <c r="V272" s="146">
        <v>0</v>
      </c>
      <c r="W272" s="146">
        <v>0</v>
      </c>
      <c r="X272" s="146">
        <v>0</v>
      </c>
      <c r="Y272" s="146">
        <v>0</v>
      </c>
      <c r="Z272" s="146">
        <v>0</v>
      </c>
      <c r="AA272" s="146">
        <v>0</v>
      </c>
      <c r="AB272" s="146">
        <v>1.0837687541933459E-4</v>
      </c>
      <c r="AC272" s="146">
        <v>3.8237751970855999E-5</v>
      </c>
      <c r="AD272" s="146">
        <v>4.7216957800536159E-5</v>
      </c>
      <c r="AE272" s="146">
        <v>1.339260312427595E-5</v>
      </c>
      <c r="AF272" s="146" t="e">
        <v>#DIV/0!</v>
      </c>
      <c r="AG272" s="147">
        <v>0</v>
      </c>
      <c r="AH272" s="146"/>
      <c r="AI272" s="146"/>
    </row>
    <row r="273" spans="1:35" ht="15" x14ac:dyDescent="0.25">
      <c r="A273" s="174">
        <v>267</v>
      </c>
      <c r="B273" s="140">
        <v>143115</v>
      </c>
      <c r="C273" s="134" t="s">
        <v>35</v>
      </c>
      <c r="D273" s="146">
        <v>1.7571702620738361E-4</v>
      </c>
      <c r="E273" s="146">
        <v>0</v>
      </c>
      <c r="F273" s="146">
        <v>7.6792132804370426E-5</v>
      </c>
      <c r="G273" s="146">
        <v>1.0367460856186773E-4</v>
      </c>
      <c r="H273" s="146">
        <v>8.2569785125261112E-5</v>
      </c>
      <c r="I273" s="146">
        <v>0</v>
      </c>
      <c r="J273" s="146">
        <v>0</v>
      </c>
      <c r="K273" s="146">
        <v>0</v>
      </c>
      <c r="L273" s="146">
        <v>0</v>
      </c>
      <c r="M273" s="146">
        <v>0</v>
      </c>
      <c r="N273" s="146">
        <v>0</v>
      </c>
      <c r="O273" s="146">
        <v>0</v>
      </c>
      <c r="P273" s="146">
        <v>0</v>
      </c>
      <c r="Q273" s="146">
        <v>0</v>
      </c>
      <c r="R273" s="146">
        <v>0</v>
      </c>
      <c r="S273" s="146">
        <v>9.447848038516061E-4</v>
      </c>
      <c r="T273" s="146">
        <v>0</v>
      </c>
      <c r="U273" s="146">
        <v>0</v>
      </c>
      <c r="V273" s="146">
        <v>0</v>
      </c>
      <c r="W273" s="146">
        <v>0</v>
      </c>
      <c r="X273" s="146">
        <v>0</v>
      </c>
      <c r="Y273" s="146">
        <v>0</v>
      </c>
      <c r="Z273" s="146">
        <v>0</v>
      </c>
      <c r="AA273" s="146">
        <v>0</v>
      </c>
      <c r="AB273" s="146">
        <v>1.6467488041442329E-4</v>
      </c>
      <c r="AC273" s="146">
        <v>5.8748099897276006E-5</v>
      </c>
      <c r="AD273" s="146">
        <v>7.260842011746109E-5</v>
      </c>
      <c r="AE273" s="146">
        <v>2.0349593115641007E-5</v>
      </c>
      <c r="AF273" s="146" t="e">
        <v>#DIV/0!</v>
      </c>
      <c r="AG273" s="147">
        <v>0</v>
      </c>
      <c r="AH273" s="146"/>
      <c r="AI273" s="146"/>
    </row>
    <row r="274" spans="1:35" x14ac:dyDescent="0.2">
      <c r="A274" s="109">
        <v>268</v>
      </c>
      <c r="B274" s="140">
        <v>143120</v>
      </c>
      <c r="C274" s="134" t="s">
        <v>36</v>
      </c>
      <c r="D274" s="146">
        <v>3.6055182741554539E-4</v>
      </c>
      <c r="E274" s="146">
        <v>0</v>
      </c>
      <c r="F274" s="146">
        <v>1.4591571507110228E-4</v>
      </c>
      <c r="G274" s="146">
        <v>2.1178450051365924E-4</v>
      </c>
      <c r="H274" s="146">
        <v>1.6414167095406295E-4</v>
      </c>
      <c r="I274" s="146">
        <v>0</v>
      </c>
      <c r="J274" s="146">
        <v>0</v>
      </c>
      <c r="K274" s="146">
        <v>0</v>
      </c>
      <c r="L274" s="146">
        <v>0</v>
      </c>
      <c r="M274" s="146">
        <v>0</v>
      </c>
      <c r="N274" s="146">
        <v>0</v>
      </c>
      <c r="O274" s="146">
        <v>0</v>
      </c>
      <c r="P274" s="146">
        <v>0</v>
      </c>
      <c r="Q274" s="146">
        <v>0</v>
      </c>
      <c r="R274" s="146">
        <v>0</v>
      </c>
      <c r="S274" s="146">
        <v>1.995025981312913E-3</v>
      </c>
      <c r="T274" s="146">
        <v>0</v>
      </c>
      <c r="U274" s="146">
        <v>0</v>
      </c>
      <c r="V274" s="146">
        <v>0</v>
      </c>
      <c r="W274" s="146">
        <v>0</v>
      </c>
      <c r="X274" s="146">
        <v>0</v>
      </c>
      <c r="Y274" s="146">
        <v>0</v>
      </c>
      <c r="Z274" s="146">
        <v>0</v>
      </c>
      <c r="AA274" s="146">
        <v>0</v>
      </c>
      <c r="AB274" s="146">
        <v>3.4773068275129927E-4</v>
      </c>
      <c r="AC274" s="146">
        <v>1.1732496513728906E-4</v>
      </c>
      <c r="AD274" s="146">
        <v>1.4433932927564915E-4</v>
      </c>
      <c r="AE274" s="146">
        <v>4.2970596911957488E-5</v>
      </c>
      <c r="AF274" s="146" t="e">
        <v>#DIV/0!</v>
      </c>
      <c r="AG274" s="147">
        <v>0</v>
      </c>
      <c r="AH274" s="146"/>
      <c r="AI274" s="146"/>
    </row>
    <row r="275" spans="1:35" x14ac:dyDescent="0.2">
      <c r="A275" s="109">
        <v>269</v>
      </c>
      <c r="B275" s="140">
        <v>143125</v>
      </c>
      <c r="C275" s="134" t="s">
        <v>37</v>
      </c>
      <c r="D275" s="146">
        <v>9.7292065676379466E-4</v>
      </c>
      <c r="E275" s="146">
        <v>0</v>
      </c>
      <c r="F275" s="146">
        <v>1.1644546202652876E-3</v>
      </c>
      <c r="G275" s="146">
        <v>2.1454825265392959E-3</v>
      </c>
      <c r="H275" s="146">
        <v>1.056520924812855E-3</v>
      </c>
      <c r="I275" s="146">
        <v>0</v>
      </c>
      <c r="J275" s="146">
        <v>0</v>
      </c>
      <c r="K275" s="146">
        <v>0</v>
      </c>
      <c r="L275" s="146">
        <v>0</v>
      </c>
      <c r="M275" s="146">
        <v>0</v>
      </c>
      <c r="N275" s="146">
        <v>0</v>
      </c>
      <c r="O275" s="146">
        <v>0</v>
      </c>
      <c r="P275" s="146">
        <v>0</v>
      </c>
      <c r="Q275" s="146">
        <v>0</v>
      </c>
      <c r="R275" s="146">
        <v>0</v>
      </c>
      <c r="S275" s="146">
        <v>2.526230483466424E-2</v>
      </c>
      <c r="T275" s="146">
        <v>0</v>
      </c>
      <c r="U275" s="146">
        <v>0</v>
      </c>
      <c r="V275" s="146">
        <v>0</v>
      </c>
      <c r="W275" s="146">
        <v>0</v>
      </c>
      <c r="X275" s="146">
        <v>0</v>
      </c>
      <c r="Y275" s="146">
        <v>0</v>
      </c>
      <c r="Z275" s="146">
        <v>0</v>
      </c>
      <c r="AA275" s="146">
        <v>0</v>
      </c>
      <c r="AB275" s="146">
        <v>4.4031900287575402E-3</v>
      </c>
      <c r="AC275" s="146">
        <v>8.1243697403829656E-4</v>
      </c>
      <c r="AD275" s="146">
        <v>9.2906037063467161E-4</v>
      </c>
      <c r="AE275" s="146">
        <v>5.4412139404969961E-4</v>
      </c>
      <c r="AF275" s="146" t="e">
        <v>#DIV/0!</v>
      </c>
      <c r="AG275" s="147">
        <v>0</v>
      </c>
      <c r="AH275" s="146"/>
      <c r="AI275" s="146"/>
    </row>
    <row r="276" spans="1:35" x14ac:dyDescent="0.2">
      <c r="A276" s="109">
        <v>270</v>
      </c>
      <c r="B276" s="140">
        <v>1432</v>
      </c>
      <c r="C276" s="134" t="s">
        <v>768</v>
      </c>
      <c r="D276" s="146">
        <v>0</v>
      </c>
      <c r="E276" s="146">
        <v>0</v>
      </c>
      <c r="F276" s="146">
        <v>0</v>
      </c>
      <c r="G276" s="146">
        <v>0</v>
      </c>
      <c r="H276" s="146">
        <v>0</v>
      </c>
      <c r="I276" s="146">
        <v>0</v>
      </c>
      <c r="J276" s="146">
        <v>0</v>
      </c>
      <c r="K276" s="146">
        <v>0</v>
      </c>
      <c r="L276" s="146">
        <v>0</v>
      </c>
      <c r="M276" s="146">
        <v>0</v>
      </c>
      <c r="N276" s="146">
        <v>0</v>
      </c>
      <c r="O276" s="146">
        <v>0</v>
      </c>
      <c r="P276" s="146">
        <v>0</v>
      </c>
      <c r="Q276" s="146">
        <v>0</v>
      </c>
      <c r="R276" s="146">
        <v>0</v>
      </c>
      <c r="S276" s="146">
        <v>0</v>
      </c>
      <c r="T276" s="146">
        <v>0</v>
      </c>
      <c r="U276" s="146">
        <v>0</v>
      </c>
      <c r="V276" s="146">
        <v>0</v>
      </c>
      <c r="W276" s="146">
        <v>0</v>
      </c>
      <c r="X276" s="146">
        <v>0</v>
      </c>
      <c r="Y276" s="146">
        <v>0</v>
      </c>
      <c r="Z276" s="146">
        <v>0</v>
      </c>
      <c r="AA276" s="146">
        <v>0</v>
      </c>
      <c r="AB276" s="146">
        <v>0</v>
      </c>
      <c r="AC276" s="146">
        <v>0</v>
      </c>
      <c r="AD276" s="146">
        <v>0</v>
      </c>
      <c r="AE276" s="146">
        <v>0</v>
      </c>
      <c r="AF276" s="146" t="e">
        <v>#DIV/0!</v>
      </c>
      <c r="AG276" s="147">
        <v>0</v>
      </c>
      <c r="AH276" s="146"/>
      <c r="AI276" s="146"/>
    </row>
    <row r="277" spans="1:35" x14ac:dyDescent="0.2">
      <c r="A277" s="109">
        <v>271</v>
      </c>
      <c r="B277" s="140">
        <v>143205</v>
      </c>
      <c r="C277" s="134" t="s">
        <v>33</v>
      </c>
      <c r="D277" s="146">
        <v>0</v>
      </c>
      <c r="E277" s="146">
        <v>0</v>
      </c>
      <c r="F277" s="146">
        <v>0</v>
      </c>
      <c r="G277" s="146">
        <v>0</v>
      </c>
      <c r="H277" s="146">
        <v>0</v>
      </c>
      <c r="I277" s="146">
        <v>0</v>
      </c>
      <c r="J277" s="146">
        <v>0</v>
      </c>
      <c r="K277" s="146">
        <v>0</v>
      </c>
      <c r="L277" s="146">
        <v>0</v>
      </c>
      <c r="M277" s="146">
        <v>0</v>
      </c>
      <c r="N277" s="146">
        <v>0</v>
      </c>
      <c r="O277" s="146">
        <v>0</v>
      </c>
      <c r="P277" s="146">
        <v>0</v>
      </c>
      <c r="Q277" s="146">
        <v>0</v>
      </c>
      <c r="R277" s="146">
        <v>0</v>
      </c>
      <c r="S277" s="146">
        <v>0</v>
      </c>
      <c r="T277" s="146">
        <v>0</v>
      </c>
      <c r="U277" s="146">
        <v>0</v>
      </c>
      <c r="V277" s="146">
        <v>0</v>
      </c>
      <c r="W277" s="146">
        <v>0</v>
      </c>
      <c r="X277" s="146">
        <v>0</v>
      </c>
      <c r="Y277" s="146">
        <v>0</v>
      </c>
      <c r="Z277" s="146">
        <v>0</v>
      </c>
      <c r="AA277" s="146">
        <v>0</v>
      </c>
      <c r="AB277" s="146">
        <v>0</v>
      </c>
      <c r="AC277" s="146">
        <v>0</v>
      </c>
      <c r="AD277" s="146">
        <v>0</v>
      </c>
      <c r="AE277" s="146">
        <v>0</v>
      </c>
      <c r="AF277" s="146" t="e">
        <v>#DIV/0!</v>
      </c>
      <c r="AG277" s="147">
        <v>0</v>
      </c>
      <c r="AH277" s="146"/>
      <c r="AI277" s="146"/>
    </row>
    <row r="278" spans="1:35" x14ac:dyDescent="0.2">
      <c r="A278" s="109">
        <v>272</v>
      </c>
      <c r="B278" s="140">
        <v>143210</v>
      </c>
      <c r="C278" s="134" t="s">
        <v>34</v>
      </c>
      <c r="D278" s="146">
        <v>0</v>
      </c>
      <c r="E278" s="146">
        <v>0</v>
      </c>
      <c r="F278" s="146">
        <v>0</v>
      </c>
      <c r="G278" s="146">
        <v>0</v>
      </c>
      <c r="H278" s="146">
        <v>0</v>
      </c>
      <c r="I278" s="146">
        <v>0</v>
      </c>
      <c r="J278" s="146">
        <v>0</v>
      </c>
      <c r="K278" s="146">
        <v>0</v>
      </c>
      <c r="L278" s="146">
        <v>0</v>
      </c>
      <c r="M278" s="146">
        <v>0</v>
      </c>
      <c r="N278" s="146">
        <v>0</v>
      </c>
      <c r="O278" s="146">
        <v>0</v>
      </c>
      <c r="P278" s="146">
        <v>0</v>
      </c>
      <c r="Q278" s="146">
        <v>0</v>
      </c>
      <c r="R278" s="146">
        <v>0</v>
      </c>
      <c r="S278" s="146">
        <v>0</v>
      </c>
      <c r="T278" s="146">
        <v>0</v>
      </c>
      <c r="U278" s="146">
        <v>0</v>
      </c>
      <c r="V278" s="146">
        <v>0</v>
      </c>
      <c r="W278" s="146">
        <v>0</v>
      </c>
      <c r="X278" s="146">
        <v>0</v>
      </c>
      <c r="Y278" s="146">
        <v>0</v>
      </c>
      <c r="Z278" s="146">
        <v>0</v>
      </c>
      <c r="AA278" s="146">
        <v>0</v>
      </c>
      <c r="AB278" s="146">
        <v>0</v>
      </c>
      <c r="AC278" s="146">
        <v>0</v>
      </c>
      <c r="AD278" s="146">
        <v>0</v>
      </c>
      <c r="AE278" s="146">
        <v>0</v>
      </c>
      <c r="AF278" s="146" t="e">
        <v>#DIV/0!</v>
      </c>
      <c r="AG278" s="147">
        <v>0</v>
      </c>
      <c r="AH278" s="146"/>
      <c r="AI278" s="146"/>
    </row>
    <row r="279" spans="1:35" x14ac:dyDescent="0.2">
      <c r="A279" s="109">
        <v>273</v>
      </c>
      <c r="B279" s="140">
        <v>143215</v>
      </c>
      <c r="C279" s="134" t="s">
        <v>35</v>
      </c>
      <c r="D279" s="146">
        <v>0</v>
      </c>
      <c r="E279" s="146">
        <v>0</v>
      </c>
      <c r="F279" s="146">
        <v>0</v>
      </c>
      <c r="G279" s="146">
        <v>0</v>
      </c>
      <c r="H279" s="146">
        <v>0</v>
      </c>
      <c r="I279" s="146">
        <v>0</v>
      </c>
      <c r="J279" s="146">
        <v>0</v>
      </c>
      <c r="K279" s="146">
        <v>0</v>
      </c>
      <c r="L279" s="146">
        <v>0</v>
      </c>
      <c r="M279" s="146">
        <v>0</v>
      </c>
      <c r="N279" s="146">
        <v>0</v>
      </c>
      <c r="O279" s="146">
        <v>0</v>
      </c>
      <c r="P279" s="146">
        <v>0</v>
      </c>
      <c r="Q279" s="146">
        <v>0</v>
      </c>
      <c r="R279" s="146">
        <v>0</v>
      </c>
      <c r="S279" s="146">
        <v>0</v>
      </c>
      <c r="T279" s="146">
        <v>0</v>
      </c>
      <c r="U279" s="146">
        <v>0</v>
      </c>
      <c r="V279" s="146">
        <v>0</v>
      </c>
      <c r="W279" s="146">
        <v>0</v>
      </c>
      <c r="X279" s="146">
        <v>0</v>
      </c>
      <c r="Y279" s="146">
        <v>0</v>
      </c>
      <c r="Z279" s="146">
        <v>0</v>
      </c>
      <c r="AA279" s="146">
        <v>0</v>
      </c>
      <c r="AB279" s="146">
        <v>0</v>
      </c>
      <c r="AC279" s="146">
        <v>0</v>
      </c>
      <c r="AD279" s="146">
        <v>0</v>
      </c>
      <c r="AE279" s="146">
        <v>0</v>
      </c>
      <c r="AF279" s="146" t="e">
        <v>#DIV/0!</v>
      </c>
      <c r="AG279" s="147">
        <v>0</v>
      </c>
      <c r="AH279" s="146"/>
      <c r="AI279" s="146"/>
    </row>
    <row r="280" spans="1:35" x14ac:dyDescent="0.2">
      <c r="A280" s="109">
        <v>274</v>
      </c>
      <c r="B280" s="140">
        <v>143220</v>
      </c>
      <c r="C280" s="134" t="s">
        <v>36</v>
      </c>
      <c r="D280" s="146">
        <v>0</v>
      </c>
      <c r="E280" s="146">
        <v>0</v>
      </c>
      <c r="F280" s="146">
        <v>0</v>
      </c>
      <c r="G280" s="146">
        <v>0</v>
      </c>
      <c r="H280" s="146">
        <v>0</v>
      </c>
      <c r="I280" s="146">
        <v>0</v>
      </c>
      <c r="J280" s="146">
        <v>0</v>
      </c>
      <c r="K280" s="146">
        <v>0</v>
      </c>
      <c r="L280" s="146">
        <v>0</v>
      </c>
      <c r="M280" s="146">
        <v>0</v>
      </c>
      <c r="N280" s="146">
        <v>0</v>
      </c>
      <c r="O280" s="146">
        <v>0</v>
      </c>
      <c r="P280" s="146">
        <v>0</v>
      </c>
      <c r="Q280" s="146">
        <v>0</v>
      </c>
      <c r="R280" s="146">
        <v>0</v>
      </c>
      <c r="S280" s="146">
        <v>0</v>
      </c>
      <c r="T280" s="146">
        <v>0</v>
      </c>
      <c r="U280" s="146">
        <v>0</v>
      </c>
      <c r="V280" s="146">
        <v>0</v>
      </c>
      <c r="W280" s="146">
        <v>0</v>
      </c>
      <c r="X280" s="146">
        <v>0</v>
      </c>
      <c r="Y280" s="146">
        <v>0</v>
      </c>
      <c r="Z280" s="146">
        <v>0</v>
      </c>
      <c r="AA280" s="146">
        <v>0</v>
      </c>
      <c r="AB280" s="146">
        <v>0</v>
      </c>
      <c r="AC280" s="146">
        <v>0</v>
      </c>
      <c r="AD280" s="146">
        <v>0</v>
      </c>
      <c r="AE280" s="146">
        <v>0</v>
      </c>
      <c r="AF280" s="146" t="e">
        <v>#DIV/0!</v>
      </c>
      <c r="AG280" s="147">
        <v>0</v>
      </c>
      <c r="AH280" s="146"/>
      <c r="AI280" s="146"/>
    </row>
    <row r="281" spans="1:35" x14ac:dyDescent="0.2">
      <c r="A281" s="109">
        <v>275</v>
      </c>
      <c r="B281" s="140">
        <v>143225</v>
      </c>
      <c r="C281" s="134" t="s">
        <v>37</v>
      </c>
      <c r="D281" s="146">
        <v>0</v>
      </c>
      <c r="E281" s="146">
        <v>0</v>
      </c>
      <c r="F281" s="146">
        <v>0</v>
      </c>
      <c r="G281" s="146">
        <v>0</v>
      </c>
      <c r="H281" s="146">
        <v>0</v>
      </c>
      <c r="I281" s="146">
        <v>0</v>
      </c>
      <c r="J281" s="146">
        <v>0</v>
      </c>
      <c r="K281" s="146">
        <v>0</v>
      </c>
      <c r="L281" s="146">
        <v>0</v>
      </c>
      <c r="M281" s="146">
        <v>0</v>
      </c>
      <c r="N281" s="146">
        <v>0</v>
      </c>
      <c r="O281" s="146">
        <v>0</v>
      </c>
      <c r="P281" s="146">
        <v>0</v>
      </c>
      <c r="Q281" s="146">
        <v>0</v>
      </c>
      <c r="R281" s="146">
        <v>0</v>
      </c>
      <c r="S281" s="146">
        <v>0</v>
      </c>
      <c r="T281" s="146">
        <v>0</v>
      </c>
      <c r="U281" s="146">
        <v>0</v>
      </c>
      <c r="V281" s="146">
        <v>0</v>
      </c>
      <c r="W281" s="146">
        <v>0</v>
      </c>
      <c r="X281" s="146">
        <v>0</v>
      </c>
      <c r="Y281" s="146">
        <v>0</v>
      </c>
      <c r="Z281" s="146">
        <v>0</v>
      </c>
      <c r="AA281" s="146">
        <v>0</v>
      </c>
      <c r="AB281" s="146">
        <v>0</v>
      </c>
      <c r="AC281" s="146">
        <v>0</v>
      </c>
      <c r="AD281" s="146">
        <v>0</v>
      </c>
      <c r="AE281" s="146">
        <v>0</v>
      </c>
      <c r="AF281" s="146" t="e">
        <v>#DIV/0!</v>
      </c>
      <c r="AG281" s="147">
        <v>0</v>
      </c>
      <c r="AH281" s="146"/>
      <c r="AI281" s="146"/>
    </row>
    <row r="282" spans="1:35" x14ac:dyDescent="0.2">
      <c r="A282" s="109">
        <v>276</v>
      </c>
      <c r="B282" s="140">
        <v>1433</v>
      </c>
      <c r="C282" s="134" t="s">
        <v>769</v>
      </c>
      <c r="D282" s="146">
        <v>0</v>
      </c>
      <c r="E282" s="146">
        <v>0</v>
      </c>
      <c r="F282" s="146">
        <v>0</v>
      </c>
      <c r="G282" s="146">
        <v>1.6210168493925144E-2</v>
      </c>
      <c r="H282" s="146">
        <v>2.8337312236867791E-3</v>
      </c>
      <c r="I282" s="146">
        <v>6.6280146862734294E-3</v>
      </c>
      <c r="J282" s="146">
        <v>0</v>
      </c>
      <c r="K282" s="146">
        <v>0</v>
      </c>
      <c r="L282" s="146">
        <v>8.5827795271715707E-3</v>
      </c>
      <c r="M282" s="146">
        <v>1.0712502151980012E-2</v>
      </c>
      <c r="N282" s="146">
        <v>0</v>
      </c>
      <c r="O282" s="146">
        <v>0</v>
      </c>
      <c r="P282" s="146">
        <v>0</v>
      </c>
      <c r="Q282" s="146">
        <v>0.10139512436417679</v>
      </c>
      <c r="R282" s="146">
        <v>8.3550240783814393E-3</v>
      </c>
      <c r="S282" s="146">
        <v>0</v>
      </c>
      <c r="T282" s="146">
        <v>0</v>
      </c>
      <c r="U282" s="146">
        <v>0</v>
      </c>
      <c r="V282" s="146">
        <v>0</v>
      </c>
      <c r="W282" s="146">
        <v>0</v>
      </c>
      <c r="X282" s="146">
        <v>0</v>
      </c>
      <c r="Y282" s="146">
        <v>0</v>
      </c>
      <c r="Z282" s="146">
        <v>0</v>
      </c>
      <c r="AA282" s="146">
        <v>0</v>
      </c>
      <c r="AB282" s="146">
        <v>0</v>
      </c>
      <c r="AC282" s="146">
        <v>4.4969021987998911E-3</v>
      </c>
      <c r="AD282" s="146">
        <v>5.3737348201892757E-3</v>
      </c>
      <c r="AE282" s="146">
        <v>2.2021055566402879E-3</v>
      </c>
      <c r="AF282" s="146" t="e">
        <v>#DIV/0!</v>
      </c>
      <c r="AG282" s="147">
        <v>0</v>
      </c>
      <c r="AH282" s="146"/>
      <c r="AI282" s="146"/>
    </row>
    <row r="283" spans="1:35" ht="15" x14ac:dyDescent="0.2">
      <c r="A283" s="92">
        <v>277</v>
      </c>
      <c r="B283" s="140">
        <v>143305</v>
      </c>
      <c r="C283" s="134" t="s">
        <v>33</v>
      </c>
      <c r="D283" s="146">
        <v>0</v>
      </c>
      <c r="E283" s="146">
        <v>0</v>
      </c>
      <c r="F283" s="146">
        <v>0</v>
      </c>
      <c r="G283" s="146">
        <v>9.3158704701587849E-4</v>
      </c>
      <c r="H283" s="146">
        <v>1.6285255169928457E-4</v>
      </c>
      <c r="I283" s="146">
        <v>9.4493851255708053E-4</v>
      </c>
      <c r="J283" s="146">
        <v>0</v>
      </c>
      <c r="K283" s="146">
        <v>0</v>
      </c>
      <c r="L283" s="146">
        <v>1.0867735076114178E-3</v>
      </c>
      <c r="M283" s="146">
        <v>1.398441669053949E-3</v>
      </c>
      <c r="N283" s="146">
        <v>0</v>
      </c>
      <c r="O283" s="146">
        <v>0</v>
      </c>
      <c r="P283" s="146">
        <v>0</v>
      </c>
      <c r="Q283" s="146">
        <v>4.9907024537868619E-3</v>
      </c>
      <c r="R283" s="146">
        <v>7.7248793516639634E-4</v>
      </c>
      <c r="S283" s="146">
        <v>0</v>
      </c>
      <c r="T283" s="146">
        <v>0</v>
      </c>
      <c r="U283" s="146">
        <v>0</v>
      </c>
      <c r="V283" s="146">
        <v>0</v>
      </c>
      <c r="W283" s="146">
        <v>0</v>
      </c>
      <c r="X283" s="146">
        <v>0</v>
      </c>
      <c r="Y283" s="146">
        <v>0</v>
      </c>
      <c r="Z283" s="146">
        <v>0</v>
      </c>
      <c r="AA283" s="146">
        <v>0</v>
      </c>
      <c r="AB283" s="146">
        <v>0</v>
      </c>
      <c r="AC283" s="146">
        <v>3.504601895978573E-4</v>
      </c>
      <c r="AD283" s="146">
        <v>3.8148406017191283E-4</v>
      </c>
      <c r="AE283" s="146">
        <v>3.0221509684869979E-4</v>
      </c>
      <c r="AF283" s="146" t="e">
        <v>#DIV/0!</v>
      </c>
      <c r="AG283" s="147">
        <v>0</v>
      </c>
      <c r="AH283" s="146"/>
      <c r="AI283" s="146"/>
    </row>
    <row r="284" spans="1:35" ht="15" x14ac:dyDescent="0.25">
      <c r="A284" s="174">
        <v>278</v>
      </c>
      <c r="B284" s="140">
        <v>143310</v>
      </c>
      <c r="C284" s="134" t="s">
        <v>34</v>
      </c>
      <c r="D284" s="146">
        <v>0</v>
      </c>
      <c r="E284" s="146">
        <v>0</v>
      </c>
      <c r="F284" s="146">
        <v>0</v>
      </c>
      <c r="G284" s="146">
        <v>1.0002802007162896E-3</v>
      </c>
      <c r="H284" s="146">
        <v>1.7486093610116904E-4</v>
      </c>
      <c r="I284" s="146">
        <v>5.6270682749932682E-4</v>
      </c>
      <c r="J284" s="146">
        <v>0</v>
      </c>
      <c r="K284" s="146">
        <v>0</v>
      </c>
      <c r="L284" s="146">
        <v>1.2202850593529999E-3</v>
      </c>
      <c r="M284" s="146">
        <v>1.3705397985990509E-3</v>
      </c>
      <c r="N284" s="146">
        <v>0</v>
      </c>
      <c r="O284" s="146">
        <v>0</v>
      </c>
      <c r="P284" s="146">
        <v>0</v>
      </c>
      <c r="Q284" s="146">
        <v>5.609294378932708E-3</v>
      </c>
      <c r="R284" s="146">
        <v>7.4005738989128551E-4</v>
      </c>
      <c r="S284" s="146">
        <v>0</v>
      </c>
      <c r="T284" s="146">
        <v>0</v>
      </c>
      <c r="U284" s="146">
        <v>0</v>
      </c>
      <c r="V284" s="146">
        <v>0</v>
      </c>
      <c r="W284" s="146">
        <v>0</v>
      </c>
      <c r="X284" s="146">
        <v>0</v>
      </c>
      <c r="Y284" s="146">
        <v>0</v>
      </c>
      <c r="Z284" s="146">
        <v>0</v>
      </c>
      <c r="AA284" s="146">
        <v>0</v>
      </c>
      <c r="AB284" s="146">
        <v>0</v>
      </c>
      <c r="AC284" s="146">
        <v>3.4816149797461536E-4</v>
      </c>
      <c r="AD284" s="146">
        <v>3.9930264918842918E-4</v>
      </c>
      <c r="AE284" s="146">
        <v>2.2910546589428976E-4</v>
      </c>
      <c r="AF284" s="146" t="e">
        <v>#DIV/0!</v>
      </c>
      <c r="AG284" s="147">
        <v>0</v>
      </c>
      <c r="AH284" s="146"/>
      <c r="AI284" s="146"/>
    </row>
    <row r="285" spans="1:35" ht="15" x14ac:dyDescent="0.25">
      <c r="A285" s="174">
        <v>279</v>
      </c>
      <c r="B285" s="140">
        <v>143315</v>
      </c>
      <c r="C285" s="134" t="s">
        <v>35</v>
      </c>
      <c r="D285" s="146">
        <v>0</v>
      </c>
      <c r="E285" s="146">
        <v>0</v>
      </c>
      <c r="F285" s="146">
        <v>0</v>
      </c>
      <c r="G285" s="146">
        <v>1.3806032192054439E-3</v>
      </c>
      <c r="H285" s="146">
        <v>2.4134594598761207E-4</v>
      </c>
      <c r="I285" s="146">
        <v>8.6516097740513655E-4</v>
      </c>
      <c r="J285" s="146">
        <v>0</v>
      </c>
      <c r="K285" s="146">
        <v>0</v>
      </c>
      <c r="L285" s="146">
        <v>1.7080046259743665E-3</v>
      </c>
      <c r="M285" s="146">
        <v>1.8699852333806085E-3</v>
      </c>
      <c r="N285" s="146">
        <v>0</v>
      </c>
      <c r="O285" s="146">
        <v>0</v>
      </c>
      <c r="P285" s="146">
        <v>0</v>
      </c>
      <c r="Q285" s="146">
        <v>9.4334337764770855E-3</v>
      </c>
      <c r="R285" s="146">
        <v>1.0977569445407322E-3</v>
      </c>
      <c r="S285" s="146">
        <v>0</v>
      </c>
      <c r="T285" s="146">
        <v>0</v>
      </c>
      <c r="U285" s="146">
        <v>0</v>
      </c>
      <c r="V285" s="146">
        <v>0</v>
      </c>
      <c r="W285" s="146">
        <v>0</v>
      </c>
      <c r="X285" s="146">
        <v>0</v>
      </c>
      <c r="Y285" s="146">
        <v>0</v>
      </c>
      <c r="Z285" s="146">
        <v>0</v>
      </c>
      <c r="AA285" s="146">
        <v>0</v>
      </c>
      <c r="AB285" s="146">
        <v>0</v>
      </c>
      <c r="AC285" s="146">
        <v>5.0456318390303795E-4</v>
      </c>
      <c r="AD285" s="146">
        <v>5.7701953009525655E-4</v>
      </c>
      <c r="AE285" s="146">
        <v>3.3782979900099177E-4</v>
      </c>
      <c r="AF285" s="146" t="e">
        <v>#DIV/0!</v>
      </c>
      <c r="AG285" s="147">
        <v>0</v>
      </c>
      <c r="AH285" s="146"/>
      <c r="AI285" s="146"/>
    </row>
    <row r="286" spans="1:35" x14ac:dyDescent="0.2">
      <c r="A286" s="109">
        <v>280</v>
      </c>
      <c r="B286" s="140">
        <v>143320</v>
      </c>
      <c r="C286" s="134" t="s">
        <v>36</v>
      </c>
      <c r="D286" s="146">
        <v>0</v>
      </c>
      <c r="E286" s="146">
        <v>0</v>
      </c>
      <c r="F286" s="146">
        <v>0</v>
      </c>
      <c r="G286" s="146">
        <v>2.7629373356079703E-3</v>
      </c>
      <c r="H286" s="146">
        <v>4.8299447349584213E-4</v>
      </c>
      <c r="I286" s="146">
        <v>1.8091530568655071E-3</v>
      </c>
      <c r="J286" s="146">
        <v>0</v>
      </c>
      <c r="K286" s="146">
        <v>0</v>
      </c>
      <c r="L286" s="146">
        <v>3.3936802244759895E-3</v>
      </c>
      <c r="M286" s="146">
        <v>2.3035211440645045E-3</v>
      </c>
      <c r="N286" s="146">
        <v>0</v>
      </c>
      <c r="O286" s="146">
        <v>0</v>
      </c>
      <c r="P286" s="146">
        <v>0</v>
      </c>
      <c r="Q286" s="146">
        <v>1.7683492853797767E-2</v>
      </c>
      <c r="R286" s="146">
        <v>1.7805863578964306E-3</v>
      </c>
      <c r="S286" s="146">
        <v>0</v>
      </c>
      <c r="T286" s="146">
        <v>0</v>
      </c>
      <c r="U286" s="146">
        <v>0</v>
      </c>
      <c r="V286" s="146">
        <v>0</v>
      </c>
      <c r="W286" s="146">
        <v>0</v>
      </c>
      <c r="X286" s="146">
        <v>0</v>
      </c>
      <c r="Y286" s="146">
        <v>0</v>
      </c>
      <c r="Z286" s="146">
        <v>0</v>
      </c>
      <c r="AA286" s="146">
        <v>0</v>
      </c>
      <c r="AB286" s="146">
        <v>0</v>
      </c>
      <c r="AC286" s="146">
        <v>8.7870549920178985E-4</v>
      </c>
      <c r="AD286" s="146">
        <v>9.7550638689796886E-4</v>
      </c>
      <c r="AE286" s="146">
        <v>6.9118403298478208E-4</v>
      </c>
      <c r="AF286" s="146" t="e">
        <v>#DIV/0!</v>
      </c>
      <c r="AG286" s="147">
        <v>0</v>
      </c>
      <c r="AH286" s="146"/>
      <c r="AI286" s="146"/>
    </row>
    <row r="287" spans="1:35" x14ac:dyDescent="0.2">
      <c r="A287" s="109">
        <v>281</v>
      </c>
      <c r="B287" s="140">
        <v>143325</v>
      </c>
      <c r="C287" s="134" t="s">
        <v>37</v>
      </c>
      <c r="D287" s="146">
        <v>0</v>
      </c>
      <c r="E287" s="146">
        <v>0</v>
      </c>
      <c r="F287" s="146">
        <v>0</v>
      </c>
      <c r="G287" s="146">
        <v>1.0134760691379563E-2</v>
      </c>
      <c r="H287" s="146">
        <v>1.7716773164028715E-3</v>
      </c>
      <c r="I287" s="146">
        <v>2.4460553119463792E-3</v>
      </c>
      <c r="J287" s="146">
        <v>0</v>
      </c>
      <c r="K287" s="146">
        <v>0</v>
      </c>
      <c r="L287" s="146">
        <v>1.1740361097567974E-3</v>
      </c>
      <c r="M287" s="146">
        <v>3.7700143068819013E-3</v>
      </c>
      <c r="N287" s="146">
        <v>0</v>
      </c>
      <c r="O287" s="146">
        <v>0</v>
      </c>
      <c r="P287" s="146">
        <v>0</v>
      </c>
      <c r="Q287" s="146">
        <v>6.3678200901182383E-2</v>
      </c>
      <c r="R287" s="146">
        <v>3.9641354508865925E-3</v>
      </c>
      <c r="S287" s="146">
        <v>0</v>
      </c>
      <c r="T287" s="146">
        <v>0</v>
      </c>
      <c r="U287" s="146">
        <v>0</v>
      </c>
      <c r="V287" s="146">
        <v>0</v>
      </c>
      <c r="W287" s="146">
        <v>0</v>
      </c>
      <c r="X287" s="146">
        <v>0</v>
      </c>
      <c r="Y287" s="146">
        <v>0</v>
      </c>
      <c r="Z287" s="146">
        <v>0</v>
      </c>
      <c r="AA287" s="146">
        <v>0</v>
      </c>
      <c r="AB287" s="146">
        <v>0</v>
      </c>
      <c r="AC287" s="146">
        <v>2.4150118281225904E-3</v>
      </c>
      <c r="AD287" s="146">
        <v>3.0404221938357097E-3</v>
      </c>
      <c r="AE287" s="146">
        <v>6.4177116191152452E-4</v>
      </c>
      <c r="AF287" s="146" t="e">
        <v>#DIV/0!</v>
      </c>
      <c r="AG287" s="147">
        <v>0</v>
      </c>
      <c r="AH287" s="146"/>
      <c r="AI287" s="146"/>
    </row>
    <row r="288" spans="1:35" x14ac:dyDescent="0.2">
      <c r="A288" s="109">
        <v>282</v>
      </c>
      <c r="B288" s="140">
        <v>1434</v>
      </c>
      <c r="C288" s="134" t="s">
        <v>770</v>
      </c>
      <c r="D288" s="146">
        <v>7.2029955000068646E-2</v>
      </c>
      <c r="E288" s="146">
        <v>0</v>
      </c>
      <c r="F288" s="146">
        <v>3.6062154408820213E-3</v>
      </c>
      <c r="G288" s="146">
        <v>5.6513050707018035E-3</v>
      </c>
      <c r="H288" s="146">
        <v>1.5166075917616781E-2</v>
      </c>
      <c r="I288" s="146">
        <v>0.61070867209932111</v>
      </c>
      <c r="J288" s="146">
        <v>0</v>
      </c>
      <c r="K288" s="146">
        <v>0</v>
      </c>
      <c r="L288" s="146">
        <v>8.3000152185706225E-3</v>
      </c>
      <c r="M288" s="146">
        <v>0</v>
      </c>
      <c r="N288" s="146">
        <v>0</v>
      </c>
      <c r="O288" s="146">
        <v>0</v>
      </c>
      <c r="P288" s="146">
        <v>0</v>
      </c>
      <c r="Q288" s="146">
        <v>0</v>
      </c>
      <c r="R288" s="146">
        <v>9.2332915519444364E-2</v>
      </c>
      <c r="S288" s="146">
        <v>7.3530588096014388E-3</v>
      </c>
      <c r="T288" s="146">
        <v>0</v>
      </c>
      <c r="U288" s="146">
        <v>0</v>
      </c>
      <c r="V288" s="146">
        <v>0</v>
      </c>
      <c r="W288" s="146">
        <v>0</v>
      </c>
      <c r="X288" s="146">
        <v>0</v>
      </c>
      <c r="Y288" s="146">
        <v>0</v>
      </c>
      <c r="Z288" s="146">
        <v>0</v>
      </c>
      <c r="AA288" s="146">
        <v>0</v>
      </c>
      <c r="AB288" s="146">
        <v>1.2816295046395821E-3</v>
      </c>
      <c r="AC288" s="146">
        <v>3.9091173935810075E-2</v>
      </c>
      <c r="AD288" s="146">
        <v>1.333641367830974E-2</v>
      </c>
      <c r="AE288" s="146">
        <v>0.13596987878838679</v>
      </c>
      <c r="AF288" s="146" t="e">
        <v>#DIV/0!</v>
      </c>
      <c r="AG288" s="147">
        <v>0</v>
      </c>
      <c r="AH288" s="146"/>
      <c r="AI288" s="146"/>
    </row>
    <row r="289" spans="1:35" x14ac:dyDescent="0.2">
      <c r="A289" s="109">
        <v>283</v>
      </c>
      <c r="B289" s="140">
        <v>143405</v>
      </c>
      <c r="C289" s="134" t="s">
        <v>33</v>
      </c>
      <c r="D289" s="146">
        <v>1.1146526351509766E-3</v>
      </c>
      <c r="E289" s="146">
        <v>0</v>
      </c>
      <c r="F289" s="146">
        <v>1.4562708179177803E-4</v>
      </c>
      <c r="G289" s="146">
        <v>5.149790550186352E-4</v>
      </c>
      <c r="H289" s="146">
        <v>3.4887275526931656E-4</v>
      </c>
      <c r="I289" s="146">
        <v>8.9168597278888539E-2</v>
      </c>
      <c r="J289" s="146">
        <v>0</v>
      </c>
      <c r="K289" s="146">
        <v>0</v>
      </c>
      <c r="L289" s="146">
        <v>4.049541994098065E-4</v>
      </c>
      <c r="M289" s="146">
        <v>0</v>
      </c>
      <c r="N289" s="146">
        <v>0</v>
      </c>
      <c r="O289" s="146">
        <v>0</v>
      </c>
      <c r="P289" s="146">
        <v>0</v>
      </c>
      <c r="Q289" s="146">
        <v>0</v>
      </c>
      <c r="R289" s="146">
        <v>1.3434346432973485E-2</v>
      </c>
      <c r="S289" s="146">
        <v>1.6205940037529584E-3</v>
      </c>
      <c r="T289" s="146">
        <v>0</v>
      </c>
      <c r="U289" s="146">
        <v>0</v>
      </c>
      <c r="V289" s="146">
        <v>0</v>
      </c>
      <c r="W289" s="146">
        <v>0</v>
      </c>
      <c r="X289" s="146">
        <v>0</v>
      </c>
      <c r="Y289" s="146">
        <v>0</v>
      </c>
      <c r="Z289" s="146">
        <v>0</v>
      </c>
      <c r="AA289" s="146">
        <v>0</v>
      </c>
      <c r="AB289" s="146">
        <v>2.8246762932722434E-4</v>
      </c>
      <c r="AC289" s="146">
        <v>4.4664553807335665E-3</v>
      </c>
      <c r="AD289" s="146">
        <v>3.0678412864587943E-4</v>
      </c>
      <c r="AE289" s="146">
        <v>1.9795342870990672E-2</v>
      </c>
      <c r="AF289" s="146" t="e">
        <v>#DIV/0!</v>
      </c>
      <c r="AG289" s="147">
        <v>0</v>
      </c>
      <c r="AH289" s="146"/>
      <c r="AI289" s="146"/>
    </row>
    <row r="290" spans="1:35" x14ac:dyDescent="0.2">
      <c r="A290" s="109">
        <v>284</v>
      </c>
      <c r="B290" s="140">
        <v>143410</v>
      </c>
      <c r="C290" s="134" t="s">
        <v>34</v>
      </c>
      <c r="D290" s="146">
        <v>2.2578979646093239E-3</v>
      </c>
      <c r="E290" s="146">
        <v>0</v>
      </c>
      <c r="F290" s="146">
        <v>1.3459842322940989E-4</v>
      </c>
      <c r="G290" s="146">
        <v>9.0184639548505571E-4</v>
      </c>
      <c r="H290" s="146">
        <v>6.115571415975555E-4</v>
      </c>
      <c r="I290" s="146">
        <v>4.7190587196097172E-2</v>
      </c>
      <c r="J290" s="146">
        <v>0</v>
      </c>
      <c r="K290" s="146">
        <v>0</v>
      </c>
      <c r="L290" s="146">
        <v>7.3028950693277447E-4</v>
      </c>
      <c r="M290" s="146">
        <v>0</v>
      </c>
      <c r="N290" s="146">
        <v>0</v>
      </c>
      <c r="O290" s="146">
        <v>0</v>
      </c>
      <c r="P290" s="146">
        <v>0</v>
      </c>
      <c r="Q290" s="146">
        <v>0</v>
      </c>
      <c r="R290" s="146">
        <v>7.1399187612242905E-3</v>
      </c>
      <c r="S290" s="146">
        <v>2.2446379282853794E-3</v>
      </c>
      <c r="T290" s="146">
        <v>0</v>
      </c>
      <c r="U290" s="146">
        <v>0</v>
      </c>
      <c r="V290" s="146">
        <v>0</v>
      </c>
      <c r="W290" s="146">
        <v>0</v>
      </c>
      <c r="X290" s="146">
        <v>0</v>
      </c>
      <c r="Y290" s="146">
        <v>0</v>
      </c>
      <c r="Z290" s="146">
        <v>0</v>
      </c>
      <c r="AA290" s="146">
        <v>0</v>
      </c>
      <c r="AB290" s="146">
        <v>3.9123775160986924E-4</v>
      </c>
      <c r="AC290" s="146">
        <v>2.6608743074351435E-3</v>
      </c>
      <c r="AD290" s="146">
        <v>5.3777780571411568E-4</v>
      </c>
      <c r="AE290" s="146">
        <v>1.0550377432442576E-2</v>
      </c>
      <c r="AF290" s="146" t="e">
        <v>#DIV/0!</v>
      </c>
      <c r="AG290" s="147">
        <v>0</v>
      </c>
      <c r="AH290" s="146"/>
      <c r="AI290" s="146"/>
    </row>
    <row r="291" spans="1:35" x14ac:dyDescent="0.2">
      <c r="A291" s="109">
        <v>285</v>
      </c>
      <c r="B291" s="140">
        <v>143415</v>
      </c>
      <c r="C291" s="134" t="s">
        <v>35</v>
      </c>
      <c r="D291" s="146">
        <v>3.1555914924370678E-3</v>
      </c>
      <c r="E291" s="146">
        <v>0</v>
      </c>
      <c r="F291" s="146">
        <v>2.0016779523118367E-4</v>
      </c>
      <c r="G291" s="146">
        <v>9.7366793766634474E-4</v>
      </c>
      <c r="H291" s="146">
        <v>8.0986917841591546E-4</v>
      </c>
      <c r="I291" s="146">
        <v>6.6214641100707364E-2</v>
      </c>
      <c r="J291" s="146">
        <v>0</v>
      </c>
      <c r="K291" s="146">
        <v>0</v>
      </c>
      <c r="L291" s="146">
        <v>1.0380720023328146E-3</v>
      </c>
      <c r="M291" s="146">
        <v>0</v>
      </c>
      <c r="N291" s="146">
        <v>0</v>
      </c>
      <c r="O291" s="146">
        <v>0</v>
      </c>
      <c r="P291" s="146">
        <v>0</v>
      </c>
      <c r="Q291" s="146">
        <v>0</v>
      </c>
      <c r="R291" s="146">
        <v>1.0019031097531219E-2</v>
      </c>
      <c r="S291" s="146">
        <v>2.6041974927182923E-3</v>
      </c>
      <c r="T291" s="146">
        <v>0</v>
      </c>
      <c r="U291" s="146">
        <v>0</v>
      </c>
      <c r="V291" s="146">
        <v>0</v>
      </c>
      <c r="W291" s="146">
        <v>0</v>
      </c>
      <c r="X291" s="146">
        <v>0</v>
      </c>
      <c r="Y291" s="146">
        <v>0</v>
      </c>
      <c r="Z291" s="146">
        <v>0</v>
      </c>
      <c r="AA291" s="146">
        <v>0</v>
      </c>
      <c r="AB291" s="146">
        <v>4.5390856091318238E-4</v>
      </c>
      <c r="AC291" s="146">
        <v>3.6995214005528521E-3</v>
      </c>
      <c r="AD291" s="146">
        <v>7.1216512744219022E-4</v>
      </c>
      <c r="AE291" s="146">
        <v>1.4792977615238288E-2</v>
      </c>
      <c r="AF291" s="146" t="e">
        <v>#DIV/0!</v>
      </c>
      <c r="AG291" s="147">
        <v>0</v>
      </c>
      <c r="AH291" s="146"/>
      <c r="AI291" s="146"/>
    </row>
    <row r="292" spans="1:35" x14ac:dyDescent="0.2">
      <c r="A292" s="109">
        <v>286</v>
      </c>
      <c r="B292" s="140">
        <v>143420</v>
      </c>
      <c r="C292" s="134" t="s">
        <v>36</v>
      </c>
      <c r="D292" s="146">
        <v>6.3077970819407012E-3</v>
      </c>
      <c r="E292" s="146">
        <v>0</v>
      </c>
      <c r="F292" s="146">
        <v>4.4991924853649039E-4</v>
      </c>
      <c r="G292" s="146">
        <v>1.6269080334059794E-3</v>
      </c>
      <c r="H292" s="146">
        <v>1.5849054299037751E-3</v>
      </c>
      <c r="I292" s="146">
        <v>0.11408237962099818</v>
      </c>
      <c r="J292" s="146">
        <v>0</v>
      </c>
      <c r="K292" s="146">
        <v>0</v>
      </c>
      <c r="L292" s="146">
        <v>1.7319457364838504E-3</v>
      </c>
      <c r="M292" s="146">
        <v>0</v>
      </c>
      <c r="N292" s="146">
        <v>0</v>
      </c>
      <c r="O292" s="146">
        <v>0</v>
      </c>
      <c r="P292" s="146">
        <v>0</v>
      </c>
      <c r="Q292" s="146">
        <v>0</v>
      </c>
      <c r="R292" s="146">
        <v>1.7258669117959615E-2</v>
      </c>
      <c r="S292" s="146">
        <v>8.8362938484480818E-4</v>
      </c>
      <c r="T292" s="146">
        <v>0</v>
      </c>
      <c r="U292" s="146">
        <v>0</v>
      </c>
      <c r="V292" s="146">
        <v>0</v>
      </c>
      <c r="W292" s="146">
        <v>0</v>
      </c>
      <c r="X292" s="146">
        <v>0</v>
      </c>
      <c r="Y292" s="146">
        <v>0</v>
      </c>
      <c r="Z292" s="146">
        <v>0</v>
      </c>
      <c r="AA292" s="146">
        <v>0</v>
      </c>
      <c r="AB292" s="146">
        <v>1.5401556278930601E-4</v>
      </c>
      <c r="AC292" s="146">
        <v>6.4812006732828343E-3</v>
      </c>
      <c r="AD292" s="146">
        <v>1.3936996339075148E-3</v>
      </c>
      <c r="AE292" s="146">
        <v>2.5404625003447701E-2</v>
      </c>
      <c r="AF292" s="146" t="e">
        <v>#DIV/0!</v>
      </c>
      <c r="AG292" s="147">
        <v>0</v>
      </c>
      <c r="AH292" s="146"/>
      <c r="AI292" s="146"/>
    </row>
    <row r="293" spans="1:35" x14ac:dyDescent="0.2">
      <c r="A293" s="109">
        <v>287</v>
      </c>
      <c r="B293" s="140">
        <v>143425</v>
      </c>
      <c r="C293" s="134" t="s">
        <v>37</v>
      </c>
      <c r="D293" s="146">
        <v>5.9194015825930583E-2</v>
      </c>
      <c r="E293" s="146">
        <v>0</v>
      </c>
      <c r="F293" s="146">
        <v>2.6759028920931593E-3</v>
      </c>
      <c r="G293" s="146">
        <v>1.6339036491257878E-3</v>
      </c>
      <c r="H293" s="146">
        <v>1.1810871412430216E-2</v>
      </c>
      <c r="I293" s="146">
        <v>0.29405246690262987</v>
      </c>
      <c r="J293" s="146">
        <v>0</v>
      </c>
      <c r="K293" s="146">
        <v>0</v>
      </c>
      <c r="L293" s="146">
        <v>4.3947537734113761E-3</v>
      </c>
      <c r="M293" s="146">
        <v>0</v>
      </c>
      <c r="N293" s="146">
        <v>0</v>
      </c>
      <c r="O293" s="146">
        <v>0</v>
      </c>
      <c r="P293" s="146">
        <v>0</v>
      </c>
      <c r="Q293" s="146">
        <v>0</v>
      </c>
      <c r="R293" s="146">
        <v>4.4480950109755772E-2</v>
      </c>
      <c r="S293" s="146">
        <v>0</v>
      </c>
      <c r="T293" s="146">
        <v>0</v>
      </c>
      <c r="U293" s="146">
        <v>0</v>
      </c>
      <c r="V293" s="146">
        <v>0</v>
      </c>
      <c r="W293" s="146">
        <v>0</v>
      </c>
      <c r="X293" s="146">
        <v>0</v>
      </c>
      <c r="Y293" s="146">
        <v>0</v>
      </c>
      <c r="Z293" s="146">
        <v>0</v>
      </c>
      <c r="AA293" s="146">
        <v>0</v>
      </c>
      <c r="AB293" s="146">
        <v>0</v>
      </c>
      <c r="AC293" s="146">
        <v>2.1783122173805687E-2</v>
      </c>
      <c r="AD293" s="146">
        <v>1.0385986982600039E-2</v>
      </c>
      <c r="AE293" s="146">
        <v>6.5426555866267527E-2</v>
      </c>
      <c r="AF293" s="146" t="e">
        <v>#DIV/0!</v>
      </c>
      <c r="AG293" s="147">
        <v>0</v>
      </c>
      <c r="AH293" s="146"/>
      <c r="AI293" s="146"/>
    </row>
    <row r="294" spans="1:35" x14ac:dyDescent="0.2">
      <c r="A294" s="109">
        <v>288</v>
      </c>
      <c r="B294" s="140">
        <v>1435</v>
      </c>
      <c r="C294" s="134" t="s">
        <v>771</v>
      </c>
      <c r="D294" s="146">
        <v>0</v>
      </c>
      <c r="E294" s="146">
        <v>0</v>
      </c>
      <c r="F294" s="146">
        <v>0</v>
      </c>
      <c r="G294" s="146">
        <v>6.616025350263203E-4</v>
      </c>
      <c r="H294" s="146">
        <v>1.1565603169868365E-4</v>
      </c>
      <c r="I294" s="146">
        <v>0</v>
      </c>
      <c r="J294" s="146">
        <v>0</v>
      </c>
      <c r="K294" s="146">
        <v>0</v>
      </c>
      <c r="L294" s="146">
        <v>2.3828882691504412E-3</v>
      </c>
      <c r="M294" s="146">
        <v>0</v>
      </c>
      <c r="N294" s="146">
        <v>0</v>
      </c>
      <c r="O294" s="146">
        <v>0</v>
      </c>
      <c r="P294" s="146">
        <v>0</v>
      </c>
      <c r="Q294" s="146">
        <v>0</v>
      </c>
      <c r="R294" s="146">
        <v>1.3889789142664896E-4</v>
      </c>
      <c r="S294" s="146">
        <v>0</v>
      </c>
      <c r="T294" s="146">
        <v>0</v>
      </c>
      <c r="U294" s="146">
        <v>0</v>
      </c>
      <c r="V294" s="146">
        <v>0</v>
      </c>
      <c r="W294" s="146">
        <v>0</v>
      </c>
      <c r="X294" s="146">
        <v>0</v>
      </c>
      <c r="Y294" s="146">
        <v>0</v>
      </c>
      <c r="Z294" s="146">
        <v>0</v>
      </c>
      <c r="AA294" s="146">
        <v>0</v>
      </c>
      <c r="AB294" s="146">
        <v>0</v>
      </c>
      <c r="AC294" s="146">
        <v>1.1991379987420928E-4</v>
      </c>
      <c r="AD294" s="146">
        <v>1.0170308334891483E-4</v>
      </c>
      <c r="AE294" s="146">
        <v>2.043034294615769E-4</v>
      </c>
      <c r="AF294" s="146" t="e">
        <v>#DIV/0!</v>
      </c>
      <c r="AG294" s="147">
        <v>0</v>
      </c>
      <c r="AH294" s="146"/>
      <c r="AI294" s="146"/>
    </row>
    <row r="295" spans="1:35" ht="15" x14ac:dyDescent="0.2">
      <c r="A295" s="92">
        <v>289</v>
      </c>
      <c r="B295" s="140">
        <v>143505</v>
      </c>
      <c r="C295" s="134" t="s">
        <v>33</v>
      </c>
      <c r="D295" s="146">
        <v>0</v>
      </c>
      <c r="E295" s="146">
        <v>0</v>
      </c>
      <c r="F295" s="146">
        <v>0</v>
      </c>
      <c r="G295" s="146">
        <v>1.8594202529388644E-5</v>
      </c>
      <c r="H295" s="146">
        <v>3.2504888710336683E-6</v>
      </c>
      <c r="I295" s="146">
        <v>0</v>
      </c>
      <c r="J295" s="146">
        <v>0</v>
      </c>
      <c r="K295" s="146">
        <v>0</v>
      </c>
      <c r="L295" s="146">
        <v>4.6462599155288531E-5</v>
      </c>
      <c r="M295" s="146">
        <v>0</v>
      </c>
      <c r="N295" s="146">
        <v>0</v>
      </c>
      <c r="O295" s="146">
        <v>0</v>
      </c>
      <c r="P295" s="146">
        <v>0</v>
      </c>
      <c r="Q295" s="146">
        <v>0</v>
      </c>
      <c r="R295" s="146">
        <v>2.7082919230501863E-6</v>
      </c>
      <c r="S295" s="146">
        <v>0</v>
      </c>
      <c r="T295" s="146">
        <v>0</v>
      </c>
      <c r="U295" s="146">
        <v>0</v>
      </c>
      <c r="V295" s="146">
        <v>0</v>
      </c>
      <c r="W295" s="146">
        <v>0</v>
      </c>
      <c r="X295" s="146">
        <v>0</v>
      </c>
      <c r="Y295" s="146">
        <v>0</v>
      </c>
      <c r="Z295" s="146">
        <v>0</v>
      </c>
      <c r="AA295" s="146">
        <v>0</v>
      </c>
      <c r="AB295" s="146">
        <v>0</v>
      </c>
      <c r="AC295" s="146">
        <v>2.9938362914683157E-6</v>
      </c>
      <c r="AD295" s="146">
        <v>2.8583441409845621E-6</v>
      </c>
      <c r="AE295" s="146">
        <v>3.9835977506861093E-6</v>
      </c>
      <c r="AF295" s="146" t="e">
        <v>#DIV/0!</v>
      </c>
      <c r="AG295" s="147">
        <v>0</v>
      </c>
      <c r="AH295" s="146"/>
      <c r="AI295" s="146"/>
    </row>
    <row r="296" spans="1:35" ht="15" x14ac:dyDescent="0.25">
      <c r="A296" s="174">
        <v>290</v>
      </c>
      <c r="B296" s="140">
        <v>143510</v>
      </c>
      <c r="C296" s="134" t="s">
        <v>34</v>
      </c>
      <c r="D296" s="146">
        <v>0</v>
      </c>
      <c r="E296" s="146">
        <v>0</v>
      </c>
      <c r="F296" s="146">
        <v>0</v>
      </c>
      <c r="G296" s="146">
        <v>1.2558570755686227E-5</v>
      </c>
      <c r="H296" s="146">
        <v>2.1953882890609308E-6</v>
      </c>
      <c r="I296" s="146">
        <v>0</v>
      </c>
      <c r="J296" s="146">
        <v>0</v>
      </c>
      <c r="K296" s="146">
        <v>0</v>
      </c>
      <c r="L296" s="146">
        <v>3.1711951084175048E-5</v>
      </c>
      <c r="M296" s="146">
        <v>0</v>
      </c>
      <c r="N296" s="146">
        <v>0</v>
      </c>
      <c r="O296" s="146">
        <v>0</v>
      </c>
      <c r="P296" s="146">
        <v>0</v>
      </c>
      <c r="Q296" s="146">
        <v>0</v>
      </c>
      <c r="R296" s="146">
        <v>1.8484807683355378E-6</v>
      </c>
      <c r="S296" s="146">
        <v>0</v>
      </c>
      <c r="T296" s="146">
        <v>0</v>
      </c>
      <c r="U296" s="146">
        <v>0</v>
      </c>
      <c r="V296" s="146">
        <v>0</v>
      </c>
      <c r="W296" s="146">
        <v>0</v>
      </c>
      <c r="X296" s="146">
        <v>0</v>
      </c>
      <c r="Y296" s="146">
        <v>0</v>
      </c>
      <c r="Z296" s="146">
        <v>0</v>
      </c>
      <c r="AA296" s="146">
        <v>0</v>
      </c>
      <c r="AB296" s="146">
        <v>0</v>
      </c>
      <c r="AC296" s="146">
        <v>2.0281181846794509E-6</v>
      </c>
      <c r="AD296" s="146">
        <v>1.9305327605160834E-6</v>
      </c>
      <c r="AE296" s="146">
        <v>2.7189106788144157E-6</v>
      </c>
      <c r="AF296" s="146" t="e">
        <v>#DIV/0!</v>
      </c>
      <c r="AG296" s="147">
        <v>0</v>
      </c>
      <c r="AH296" s="146"/>
      <c r="AI296" s="146"/>
    </row>
    <row r="297" spans="1:35" ht="15" x14ac:dyDescent="0.25">
      <c r="A297" s="174">
        <v>291</v>
      </c>
      <c r="B297" s="140">
        <v>143515</v>
      </c>
      <c r="C297" s="134" t="s">
        <v>35</v>
      </c>
      <c r="D297" s="146">
        <v>0</v>
      </c>
      <c r="E297" s="146">
        <v>0</v>
      </c>
      <c r="F297" s="146">
        <v>0</v>
      </c>
      <c r="G297" s="146">
        <v>1.9667009911130547E-5</v>
      </c>
      <c r="H297" s="146">
        <v>3.4380284253438518E-6</v>
      </c>
      <c r="I297" s="146">
        <v>0</v>
      </c>
      <c r="J297" s="146">
        <v>0</v>
      </c>
      <c r="K297" s="146">
        <v>0</v>
      </c>
      <c r="L297" s="146">
        <v>4.8703270977438768E-5</v>
      </c>
      <c r="M297" s="146">
        <v>0</v>
      </c>
      <c r="N297" s="146">
        <v>0</v>
      </c>
      <c r="O297" s="146">
        <v>0</v>
      </c>
      <c r="P297" s="146">
        <v>0</v>
      </c>
      <c r="Q297" s="146">
        <v>0</v>
      </c>
      <c r="R297" s="146">
        <v>2.8389000575166564E-6</v>
      </c>
      <c r="S297" s="146">
        <v>0</v>
      </c>
      <c r="T297" s="146">
        <v>0</v>
      </c>
      <c r="U297" s="146">
        <v>0</v>
      </c>
      <c r="V297" s="146">
        <v>0</v>
      </c>
      <c r="W297" s="146">
        <v>0</v>
      </c>
      <c r="X297" s="146">
        <v>0</v>
      </c>
      <c r="Y297" s="146">
        <v>0</v>
      </c>
      <c r="Z297" s="146">
        <v>0</v>
      </c>
      <c r="AA297" s="146">
        <v>0</v>
      </c>
      <c r="AB297" s="146">
        <v>0</v>
      </c>
      <c r="AC297" s="146">
        <v>3.1584937234853924E-6</v>
      </c>
      <c r="AD297" s="146">
        <v>3.0232585915591622E-6</v>
      </c>
      <c r="AE297" s="146">
        <v>4.1757078649074622E-6</v>
      </c>
      <c r="AF297" s="146" t="e">
        <v>#DIV/0!</v>
      </c>
      <c r="AG297" s="147">
        <v>0</v>
      </c>
      <c r="AH297" s="146"/>
      <c r="AI297" s="146"/>
    </row>
    <row r="298" spans="1:35" x14ac:dyDescent="0.2">
      <c r="A298" s="109">
        <v>292</v>
      </c>
      <c r="B298" s="140">
        <v>143520</v>
      </c>
      <c r="C298" s="134" t="s">
        <v>36</v>
      </c>
      <c r="D298" s="146">
        <v>0</v>
      </c>
      <c r="E298" s="146">
        <v>0</v>
      </c>
      <c r="F298" s="146">
        <v>0</v>
      </c>
      <c r="G298" s="146">
        <v>3.3569895817606912E-5</v>
      </c>
      <c r="H298" s="146">
        <v>5.8684190722579302E-6</v>
      </c>
      <c r="I298" s="146">
        <v>0</v>
      </c>
      <c r="J298" s="146">
        <v>0</v>
      </c>
      <c r="K298" s="146">
        <v>0</v>
      </c>
      <c r="L298" s="146">
        <v>1.0163009356920641E-4</v>
      </c>
      <c r="M298" s="146">
        <v>0</v>
      </c>
      <c r="N298" s="146">
        <v>0</v>
      </c>
      <c r="O298" s="146">
        <v>0</v>
      </c>
      <c r="P298" s="146">
        <v>0</v>
      </c>
      <c r="Q298" s="146">
        <v>0</v>
      </c>
      <c r="R298" s="146">
        <v>5.923989758566642E-6</v>
      </c>
      <c r="S298" s="146">
        <v>0</v>
      </c>
      <c r="T298" s="146">
        <v>0</v>
      </c>
      <c r="U298" s="146">
        <v>0</v>
      </c>
      <c r="V298" s="146">
        <v>0</v>
      </c>
      <c r="W298" s="146">
        <v>0</v>
      </c>
      <c r="X298" s="146">
        <v>0</v>
      </c>
      <c r="Y298" s="146">
        <v>0</v>
      </c>
      <c r="Z298" s="146">
        <v>0</v>
      </c>
      <c r="AA298" s="146">
        <v>0</v>
      </c>
      <c r="AB298" s="146">
        <v>0</v>
      </c>
      <c r="AC298" s="146">
        <v>5.7307071966069485E-6</v>
      </c>
      <c r="AD298" s="146">
        <v>5.1604426095747047E-6</v>
      </c>
      <c r="AE298" s="146">
        <v>8.7135334549665994E-6</v>
      </c>
      <c r="AF298" s="146" t="e">
        <v>#DIV/0!</v>
      </c>
      <c r="AG298" s="147">
        <v>0</v>
      </c>
      <c r="AH298" s="146"/>
      <c r="AI298" s="146"/>
    </row>
    <row r="299" spans="1:35" x14ac:dyDescent="0.2">
      <c r="A299" s="109">
        <v>293</v>
      </c>
      <c r="B299" s="140">
        <v>143525</v>
      </c>
      <c r="C299" s="134" t="s">
        <v>37</v>
      </c>
      <c r="D299" s="146">
        <v>0</v>
      </c>
      <c r="E299" s="146">
        <v>0</v>
      </c>
      <c r="F299" s="146">
        <v>0</v>
      </c>
      <c r="G299" s="146">
        <v>5.7721285601250796E-4</v>
      </c>
      <c r="H299" s="146">
        <v>1.0090370704098729E-4</v>
      </c>
      <c r="I299" s="146">
        <v>0</v>
      </c>
      <c r="J299" s="146">
        <v>0</v>
      </c>
      <c r="K299" s="146">
        <v>0</v>
      </c>
      <c r="L299" s="146">
        <v>2.1543803543643322E-3</v>
      </c>
      <c r="M299" s="146">
        <v>0</v>
      </c>
      <c r="N299" s="146">
        <v>0</v>
      </c>
      <c r="O299" s="146">
        <v>0</v>
      </c>
      <c r="P299" s="146">
        <v>0</v>
      </c>
      <c r="Q299" s="146">
        <v>0</v>
      </c>
      <c r="R299" s="146">
        <v>1.2557822891917994E-4</v>
      </c>
      <c r="S299" s="146">
        <v>0</v>
      </c>
      <c r="T299" s="146">
        <v>0</v>
      </c>
      <c r="U299" s="146">
        <v>0</v>
      </c>
      <c r="V299" s="146">
        <v>0</v>
      </c>
      <c r="W299" s="146">
        <v>0</v>
      </c>
      <c r="X299" s="146">
        <v>0</v>
      </c>
      <c r="Y299" s="146">
        <v>0</v>
      </c>
      <c r="Z299" s="146">
        <v>0</v>
      </c>
      <c r="AA299" s="146">
        <v>0</v>
      </c>
      <c r="AB299" s="146">
        <v>0</v>
      </c>
      <c r="AC299" s="146">
        <v>1.0600264447796919E-4</v>
      </c>
      <c r="AD299" s="146">
        <v>8.8730505246280332E-5</v>
      </c>
      <c r="AE299" s="146">
        <v>1.8471167971220232E-4</v>
      </c>
      <c r="AF299" s="146" t="e">
        <v>#DIV/0!</v>
      </c>
      <c r="AG299" s="147">
        <v>0</v>
      </c>
      <c r="AH299" s="146"/>
      <c r="AI299" s="146"/>
    </row>
    <row r="300" spans="1:35" x14ac:dyDescent="0.2">
      <c r="A300" s="109">
        <v>294</v>
      </c>
      <c r="B300" s="140">
        <v>1436</v>
      </c>
      <c r="C300" s="134" t="s">
        <v>68</v>
      </c>
      <c r="D300" s="146">
        <v>1.1028904409861853E-3</v>
      </c>
      <c r="E300" s="146">
        <v>0</v>
      </c>
      <c r="F300" s="146">
        <v>1.3555212269006887E-3</v>
      </c>
      <c r="G300" s="146">
        <v>1.300941432990685E-4</v>
      </c>
      <c r="H300" s="146">
        <v>8.1083564897510649E-4</v>
      </c>
      <c r="I300" s="146">
        <v>0</v>
      </c>
      <c r="J300" s="146">
        <v>0</v>
      </c>
      <c r="K300" s="146">
        <v>0</v>
      </c>
      <c r="L300" s="146">
        <v>0</v>
      </c>
      <c r="M300" s="146">
        <v>4.075282884850588E-4</v>
      </c>
      <c r="N300" s="146">
        <v>0</v>
      </c>
      <c r="O300" s="146">
        <v>0</v>
      </c>
      <c r="P300" s="146">
        <v>0</v>
      </c>
      <c r="Q300" s="146">
        <v>1.7403370340470882E-2</v>
      </c>
      <c r="R300" s="146">
        <v>8.0010110901373923E-4</v>
      </c>
      <c r="S300" s="146">
        <v>0</v>
      </c>
      <c r="T300" s="146">
        <v>0</v>
      </c>
      <c r="U300" s="146">
        <v>0</v>
      </c>
      <c r="V300" s="146">
        <v>0</v>
      </c>
      <c r="W300" s="146">
        <v>0</v>
      </c>
      <c r="X300" s="146">
        <v>0</v>
      </c>
      <c r="Y300" s="146">
        <v>0</v>
      </c>
      <c r="Z300" s="146">
        <v>1.1396358089733816E-2</v>
      </c>
      <c r="AA300" s="146">
        <v>0</v>
      </c>
      <c r="AB300" s="146">
        <v>1.6058940077438154E-3</v>
      </c>
      <c r="AC300" s="146">
        <v>8.2848378363197981E-4</v>
      </c>
      <c r="AD300" s="146">
        <v>1.0492385867608481E-3</v>
      </c>
      <c r="AE300" s="146">
        <v>0</v>
      </c>
      <c r="AF300" s="146" t="e">
        <v>#DIV/0!</v>
      </c>
      <c r="AG300" s="147">
        <v>1.1524927271500183E-3</v>
      </c>
      <c r="AH300" s="146"/>
      <c r="AI300" s="146"/>
    </row>
    <row r="301" spans="1:35" x14ac:dyDescent="0.2">
      <c r="A301" s="109">
        <v>295</v>
      </c>
      <c r="B301" s="140">
        <v>143605</v>
      </c>
      <c r="C301" s="134" t="s">
        <v>33</v>
      </c>
      <c r="D301" s="146">
        <v>4.4662020292113286E-5</v>
      </c>
      <c r="E301" s="146">
        <v>0</v>
      </c>
      <c r="F301" s="146">
        <v>1.3003259644180659E-4</v>
      </c>
      <c r="G301" s="146">
        <v>1.3259989271994272E-5</v>
      </c>
      <c r="H301" s="146">
        <v>6.7228577413865339E-5</v>
      </c>
      <c r="I301" s="146">
        <v>0</v>
      </c>
      <c r="J301" s="146">
        <v>0</v>
      </c>
      <c r="K301" s="146">
        <v>0</v>
      </c>
      <c r="L301" s="146">
        <v>0</v>
      </c>
      <c r="M301" s="146">
        <v>3.6134504686584472E-5</v>
      </c>
      <c r="N301" s="146">
        <v>0</v>
      </c>
      <c r="O301" s="146">
        <v>0</v>
      </c>
      <c r="P301" s="146">
        <v>0</v>
      </c>
      <c r="Q301" s="146">
        <v>1.0527341162790134E-3</v>
      </c>
      <c r="R301" s="146">
        <v>5.1423067637207859E-5</v>
      </c>
      <c r="S301" s="146">
        <v>0</v>
      </c>
      <c r="T301" s="146">
        <v>0</v>
      </c>
      <c r="U301" s="146">
        <v>0</v>
      </c>
      <c r="V301" s="146">
        <v>0</v>
      </c>
      <c r="W301" s="146">
        <v>0</v>
      </c>
      <c r="X301" s="146">
        <v>0</v>
      </c>
      <c r="Y301" s="146">
        <v>0</v>
      </c>
      <c r="Z301" s="146">
        <v>9.1859517684892951E-4</v>
      </c>
      <c r="AA301" s="146">
        <v>0</v>
      </c>
      <c r="AB301" s="146">
        <v>1.2944192157079908E-4</v>
      </c>
      <c r="AC301" s="146">
        <v>6.3898358865904621E-5</v>
      </c>
      <c r="AD301" s="146">
        <v>8.0727331954062899E-5</v>
      </c>
      <c r="AE301" s="146">
        <v>0</v>
      </c>
      <c r="AF301" s="146" t="e">
        <v>#DIV/0!</v>
      </c>
      <c r="AG301" s="147">
        <v>9.2895840248049237E-5</v>
      </c>
      <c r="AH301" s="146"/>
      <c r="AI301" s="146"/>
    </row>
    <row r="302" spans="1:35" x14ac:dyDescent="0.2">
      <c r="A302" s="109">
        <v>296</v>
      </c>
      <c r="B302" s="140">
        <v>143610</v>
      </c>
      <c r="C302" s="134" t="s">
        <v>34</v>
      </c>
      <c r="D302" s="146">
        <v>9.283539942098583E-5</v>
      </c>
      <c r="E302" s="146">
        <v>0</v>
      </c>
      <c r="F302" s="146">
        <v>2.1482481044225556E-4</v>
      </c>
      <c r="G302" s="146">
        <v>2.7334501851133258E-5</v>
      </c>
      <c r="H302" s="146">
        <v>1.1534705622525681E-4</v>
      </c>
      <c r="I302" s="146">
        <v>0</v>
      </c>
      <c r="J302" s="146">
        <v>0</v>
      </c>
      <c r="K302" s="146">
        <v>0</v>
      </c>
      <c r="L302" s="146">
        <v>0</v>
      </c>
      <c r="M302" s="146">
        <v>3.7776342799614621E-5</v>
      </c>
      <c r="N302" s="146">
        <v>0</v>
      </c>
      <c r="O302" s="146">
        <v>0</v>
      </c>
      <c r="P302" s="146">
        <v>0</v>
      </c>
      <c r="Q302" s="146">
        <v>1.6010465480315484E-3</v>
      </c>
      <c r="R302" s="146">
        <v>7.3681513815609039E-5</v>
      </c>
      <c r="S302" s="146">
        <v>0</v>
      </c>
      <c r="T302" s="146">
        <v>0</v>
      </c>
      <c r="U302" s="146">
        <v>0</v>
      </c>
      <c r="V302" s="146">
        <v>0</v>
      </c>
      <c r="W302" s="146">
        <v>0</v>
      </c>
      <c r="X302" s="146">
        <v>0</v>
      </c>
      <c r="Y302" s="146">
        <v>0</v>
      </c>
      <c r="Z302" s="146">
        <v>1.3788621235249598E-3</v>
      </c>
      <c r="AA302" s="146">
        <v>0</v>
      </c>
      <c r="AB302" s="146">
        <v>1.942994774504637E-4</v>
      </c>
      <c r="AC302" s="146">
        <v>1.0431874521453125E-4</v>
      </c>
      <c r="AD302" s="146">
        <v>1.3239429838433155E-4</v>
      </c>
      <c r="AE302" s="146">
        <v>0</v>
      </c>
      <c r="AF302" s="146" t="e">
        <v>#DIV/0!</v>
      </c>
      <c r="AG302" s="147">
        <v>1.3944178978867657E-4</v>
      </c>
      <c r="AH302" s="146"/>
      <c r="AI302" s="146"/>
    </row>
    <row r="303" spans="1:35" x14ac:dyDescent="0.2">
      <c r="A303" s="109">
        <v>297</v>
      </c>
      <c r="B303" s="140">
        <v>143615</v>
      </c>
      <c r="C303" s="134" t="s">
        <v>35</v>
      </c>
      <c r="D303" s="146">
        <v>1.4641772824721026E-4</v>
      </c>
      <c r="E303" s="146">
        <v>0</v>
      </c>
      <c r="F303" s="146">
        <v>3.1200932684510873E-4</v>
      </c>
      <c r="G303" s="146">
        <v>4.3412826172408586E-5</v>
      </c>
      <c r="H303" s="146">
        <v>1.7020343332241141E-4</v>
      </c>
      <c r="I303" s="146">
        <v>0</v>
      </c>
      <c r="J303" s="146">
        <v>0</v>
      </c>
      <c r="K303" s="146">
        <v>0</v>
      </c>
      <c r="L303" s="146">
        <v>0</v>
      </c>
      <c r="M303" s="146">
        <v>5.9054205274931785E-5</v>
      </c>
      <c r="N303" s="146">
        <v>0</v>
      </c>
      <c r="O303" s="146">
        <v>0</v>
      </c>
      <c r="P303" s="146">
        <v>0</v>
      </c>
      <c r="Q303" s="146">
        <v>2.3544858451998115E-3</v>
      </c>
      <c r="R303" s="146">
        <v>1.0927753094544862E-4</v>
      </c>
      <c r="S303" s="146">
        <v>0</v>
      </c>
      <c r="T303" s="146">
        <v>0</v>
      </c>
      <c r="U303" s="146">
        <v>0</v>
      </c>
      <c r="V303" s="146">
        <v>0</v>
      </c>
      <c r="W303" s="146">
        <v>0</v>
      </c>
      <c r="X303" s="146">
        <v>0</v>
      </c>
      <c r="Y303" s="146">
        <v>0</v>
      </c>
      <c r="Z303" s="146">
        <v>1.851848093717046E-3</v>
      </c>
      <c r="AA303" s="146">
        <v>0</v>
      </c>
      <c r="AB303" s="146">
        <v>2.6094930797505958E-4</v>
      </c>
      <c r="AC303" s="146">
        <v>1.5342382289826561E-4</v>
      </c>
      <c r="AD303" s="146">
        <v>1.9559109016552544E-4</v>
      </c>
      <c r="AE303" s="146">
        <v>0</v>
      </c>
      <c r="AF303" s="146" t="e">
        <v>#DIV/0!</v>
      </c>
      <c r="AG303" s="147">
        <v>1.8727399077764236E-4</v>
      </c>
      <c r="AH303" s="146"/>
      <c r="AI303" s="146"/>
    </row>
    <row r="304" spans="1:35" x14ac:dyDescent="0.2">
      <c r="A304" s="109">
        <v>298</v>
      </c>
      <c r="B304" s="140">
        <v>143620</v>
      </c>
      <c r="C304" s="134" t="s">
        <v>36</v>
      </c>
      <c r="D304" s="146">
        <v>2.9512151058929689E-4</v>
      </c>
      <c r="E304" s="146">
        <v>0</v>
      </c>
      <c r="F304" s="146">
        <v>3.9998815529261031E-4</v>
      </c>
      <c r="G304" s="146">
        <v>4.6086826003532383E-5</v>
      </c>
      <c r="H304" s="146">
        <v>2.3530621816432809E-4</v>
      </c>
      <c r="I304" s="146">
        <v>0</v>
      </c>
      <c r="J304" s="146">
        <v>0</v>
      </c>
      <c r="K304" s="146">
        <v>0</v>
      </c>
      <c r="L304" s="146">
        <v>0</v>
      </c>
      <c r="M304" s="146">
        <v>1.2915506622135055E-4</v>
      </c>
      <c r="N304" s="146">
        <v>0</v>
      </c>
      <c r="O304" s="146">
        <v>0</v>
      </c>
      <c r="P304" s="146">
        <v>0</v>
      </c>
      <c r="Q304" s="146">
        <v>3.9689517144745551E-3</v>
      </c>
      <c r="R304" s="146">
        <v>1.9200785214810068E-4</v>
      </c>
      <c r="S304" s="146">
        <v>0</v>
      </c>
      <c r="T304" s="146">
        <v>0</v>
      </c>
      <c r="U304" s="146">
        <v>0</v>
      </c>
      <c r="V304" s="146">
        <v>0</v>
      </c>
      <c r="W304" s="146">
        <v>0</v>
      </c>
      <c r="X304" s="146">
        <v>0</v>
      </c>
      <c r="Y304" s="146">
        <v>0</v>
      </c>
      <c r="Z304" s="146">
        <v>2.1913756018483157E-3</v>
      </c>
      <c r="AA304" s="146">
        <v>0</v>
      </c>
      <c r="AB304" s="146">
        <v>3.0879311794303253E-4</v>
      </c>
      <c r="AC304" s="146">
        <v>2.2361934033503033E-4</v>
      </c>
      <c r="AD304" s="146">
        <v>2.8760522247765264E-4</v>
      </c>
      <c r="AE304" s="146">
        <v>0</v>
      </c>
      <c r="AF304" s="146" t="e">
        <v>#DIV/0!</v>
      </c>
      <c r="AG304" s="147">
        <v>2.2160978302877872E-4</v>
      </c>
      <c r="AH304" s="146"/>
      <c r="AI304" s="146"/>
    </row>
    <row r="305" spans="1:35" x14ac:dyDescent="0.2">
      <c r="A305" s="109">
        <v>299</v>
      </c>
      <c r="B305" s="140">
        <v>143625</v>
      </c>
      <c r="C305" s="134" t="s">
        <v>37</v>
      </c>
      <c r="D305" s="146">
        <v>5.2385378243657908E-4</v>
      </c>
      <c r="E305" s="146">
        <v>0</v>
      </c>
      <c r="F305" s="146">
        <v>2.9866633787890774E-4</v>
      </c>
      <c r="G305" s="146">
        <v>0</v>
      </c>
      <c r="H305" s="146">
        <v>2.2275036384924489E-4</v>
      </c>
      <c r="I305" s="146">
        <v>0</v>
      </c>
      <c r="J305" s="146">
        <v>0</v>
      </c>
      <c r="K305" s="146">
        <v>0</v>
      </c>
      <c r="L305" s="146">
        <v>0</v>
      </c>
      <c r="M305" s="146">
        <v>1.4540816950257734E-4</v>
      </c>
      <c r="N305" s="146">
        <v>0</v>
      </c>
      <c r="O305" s="146">
        <v>0</v>
      </c>
      <c r="P305" s="146">
        <v>0</v>
      </c>
      <c r="Q305" s="146">
        <v>8.426152116485959E-3</v>
      </c>
      <c r="R305" s="146">
        <v>3.7371114446737311E-4</v>
      </c>
      <c r="S305" s="146">
        <v>0</v>
      </c>
      <c r="T305" s="146">
        <v>0</v>
      </c>
      <c r="U305" s="146">
        <v>0</v>
      </c>
      <c r="V305" s="146">
        <v>0</v>
      </c>
      <c r="W305" s="146">
        <v>0</v>
      </c>
      <c r="X305" s="146">
        <v>0</v>
      </c>
      <c r="Y305" s="146">
        <v>0</v>
      </c>
      <c r="Z305" s="146">
        <v>5.0556770937945647E-3</v>
      </c>
      <c r="AA305" s="146">
        <v>0</v>
      </c>
      <c r="AB305" s="146">
        <v>7.1241018280446028E-4</v>
      </c>
      <c r="AC305" s="146">
        <v>2.8322351631824796E-4</v>
      </c>
      <c r="AD305" s="146">
        <v>3.5292064377927582E-4</v>
      </c>
      <c r="AE305" s="146">
        <v>0</v>
      </c>
      <c r="AF305" s="146" t="e">
        <v>#DIV/0!</v>
      </c>
      <c r="AG305" s="147">
        <v>5.1127132330687128E-4</v>
      </c>
      <c r="AH305" s="146"/>
      <c r="AI305" s="146"/>
    </row>
    <row r="306" spans="1:35" x14ac:dyDescent="0.2">
      <c r="A306" s="109">
        <v>300</v>
      </c>
      <c r="B306" s="140">
        <v>1437</v>
      </c>
      <c r="C306" s="134" t="s">
        <v>772</v>
      </c>
      <c r="D306" s="146">
        <v>0</v>
      </c>
      <c r="E306" s="146">
        <v>0</v>
      </c>
      <c r="F306" s="146">
        <v>0</v>
      </c>
      <c r="G306" s="146">
        <v>0</v>
      </c>
      <c r="H306" s="146">
        <v>0</v>
      </c>
      <c r="I306" s="146">
        <v>0</v>
      </c>
      <c r="J306" s="146">
        <v>0</v>
      </c>
      <c r="K306" s="146">
        <v>0</v>
      </c>
      <c r="L306" s="146">
        <v>0</v>
      </c>
      <c r="M306" s="146">
        <v>0</v>
      </c>
      <c r="N306" s="146">
        <v>0</v>
      </c>
      <c r="O306" s="146">
        <v>0</v>
      </c>
      <c r="P306" s="146">
        <v>0</v>
      </c>
      <c r="Q306" s="146">
        <v>0</v>
      </c>
      <c r="R306" s="146">
        <v>0</v>
      </c>
      <c r="S306" s="146">
        <v>0</v>
      </c>
      <c r="T306" s="146">
        <v>0</v>
      </c>
      <c r="U306" s="146">
        <v>0</v>
      </c>
      <c r="V306" s="146">
        <v>0</v>
      </c>
      <c r="W306" s="146">
        <v>0</v>
      </c>
      <c r="X306" s="146">
        <v>0</v>
      </c>
      <c r="Y306" s="146">
        <v>0</v>
      </c>
      <c r="Z306" s="146">
        <v>0</v>
      </c>
      <c r="AA306" s="146">
        <v>0</v>
      </c>
      <c r="AB306" s="146">
        <v>0</v>
      </c>
      <c r="AC306" s="146">
        <v>0</v>
      </c>
      <c r="AD306" s="146">
        <v>0</v>
      </c>
      <c r="AE306" s="146">
        <v>0</v>
      </c>
      <c r="AF306" s="146" t="e">
        <v>#DIV/0!</v>
      </c>
      <c r="AG306" s="147">
        <v>0</v>
      </c>
      <c r="AH306" s="146"/>
      <c r="AI306" s="146"/>
    </row>
    <row r="307" spans="1:35" ht="15" x14ac:dyDescent="0.2">
      <c r="A307" s="92">
        <v>301</v>
      </c>
      <c r="B307" s="140">
        <v>143705</v>
      </c>
      <c r="C307" s="134" t="s">
        <v>33</v>
      </c>
      <c r="D307" s="146">
        <v>0</v>
      </c>
      <c r="E307" s="146">
        <v>0</v>
      </c>
      <c r="F307" s="146">
        <v>0</v>
      </c>
      <c r="G307" s="146">
        <v>0</v>
      </c>
      <c r="H307" s="146">
        <v>0</v>
      </c>
      <c r="I307" s="146">
        <v>0</v>
      </c>
      <c r="J307" s="146">
        <v>0</v>
      </c>
      <c r="K307" s="146">
        <v>0</v>
      </c>
      <c r="L307" s="146">
        <v>0</v>
      </c>
      <c r="M307" s="146">
        <v>0</v>
      </c>
      <c r="N307" s="146">
        <v>0</v>
      </c>
      <c r="O307" s="146">
        <v>0</v>
      </c>
      <c r="P307" s="146">
        <v>0</v>
      </c>
      <c r="Q307" s="146">
        <v>0</v>
      </c>
      <c r="R307" s="146">
        <v>0</v>
      </c>
      <c r="S307" s="146">
        <v>0</v>
      </c>
      <c r="T307" s="146">
        <v>0</v>
      </c>
      <c r="U307" s="146">
        <v>0</v>
      </c>
      <c r="V307" s="146">
        <v>0</v>
      </c>
      <c r="W307" s="146">
        <v>0</v>
      </c>
      <c r="X307" s="146">
        <v>0</v>
      </c>
      <c r="Y307" s="146">
        <v>0</v>
      </c>
      <c r="Z307" s="146">
        <v>0</v>
      </c>
      <c r="AA307" s="146">
        <v>0</v>
      </c>
      <c r="AB307" s="146">
        <v>0</v>
      </c>
      <c r="AC307" s="146">
        <v>0</v>
      </c>
      <c r="AD307" s="146">
        <v>0</v>
      </c>
      <c r="AE307" s="146">
        <v>0</v>
      </c>
      <c r="AF307" s="146" t="e">
        <v>#DIV/0!</v>
      </c>
      <c r="AG307" s="147">
        <v>0</v>
      </c>
      <c r="AH307" s="146"/>
      <c r="AI307" s="146"/>
    </row>
    <row r="308" spans="1:35" ht="15" x14ac:dyDescent="0.25">
      <c r="A308" s="174">
        <v>302</v>
      </c>
      <c r="B308" s="140">
        <v>143710</v>
      </c>
      <c r="C308" s="134" t="s">
        <v>34</v>
      </c>
      <c r="D308" s="146">
        <v>0</v>
      </c>
      <c r="E308" s="146">
        <v>0</v>
      </c>
      <c r="F308" s="146">
        <v>0</v>
      </c>
      <c r="G308" s="146">
        <v>0</v>
      </c>
      <c r="H308" s="146">
        <v>0</v>
      </c>
      <c r="I308" s="146">
        <v>0</v>
      </c>
      <c r="J308" s="146">
        <v>0</v>
      </c>
      <c r="K308" s="146">
        <v>0</v>
      </c>
      <c r="L308" s="146">
        <v>0</v>
      </c>
      <c r="M308" s="146">
        <v>0</v>
      </c>
      <c r="N308" s="146">
        <v>0</v>
      </c>
      <c r="O308" s="146">
        <v>0</v>
      </c>
      <c r="P308" s="146">
        <v>0</v>
      </c>
      <c r="Q308" s="146">
        <v>0</v>
      </c>
      <c r="R308" s="146">
        <v>0</v>
      </c>
      <c r="S308" s="146">
        <v>0</v>
      </c>
      <c r="T308" s="146">
        <v>0</v>
      </c>
      <c r="U308" s="146">
        <v>0</v>
      </c>
      <c r="V308" s="146">
        <v>0</v>
      </c>
      <c r="W308" s="146">
        <v>0</v>
      </c>
      <c r="X308" s="146">
        <v>0</v>
      </c>
      <c r="Y308" s="146">
        <v>0</v>
      </c>
      <c r="Z308" s="146">
        <v>0</v>
      </c>
      <c r="AA308" s="146">
        <v>0</v>
      </c>
      <c r="AB308" s="146">
        <v>0</v>
      </c>
      <c r="AC308" s="146">
        <v>0</v>
      </c>
      <c r="AD308" s="146">
        <v>0</v>
      </c>
      <c r="AE308" s="146">
        <v>0</v>
      </c>
      <c r="AF308" s="146" t="e">
        <v>#DIV/0!</v>
      </c>
      <c r="AG308" s="147">
        <v>0</v>
      </c>
      <c r="AH308" s="146"/>
      <c r="AI308" s="146"/>
    </row>
    <row r="309" spans="1:35" ht="15" x14ac:dyDescent="0.25">
      <c r="A309" s="174">
        <v>303</v>
      </c>
      <c r="B309" s="140">
        <v>143715</v>
      </c>
      <c r="C309" s="134" t="s">
        <v>35</v>
      </c>
      <c r="D309" s="146">
        <v>0</v>
      </c>
      <c r="E309" s="146">
        <v>0</v>
      </c>
      <c r="F309" s="146">
        <v>0</v>
      </c>
      <c r="G309" s="146">
        <v>0</v>
      </c>
      <c r="H309" s="146">
        <v>0</v>
      </c>
      <c r="I309" s="146">
        <v>0</v>
      </c>
      <c r="J309" s="146">
        <v>0</v>
      </c>
      <c r="K309" s="146">
        <v>0</v>
      </c>
      <c r="L309" s="146">
        <v>0</v>
      </c>
      <c r="M309" s="146">
        <v>0</v>
      </c>
      <c r="N309" s="146">
        <v>0</v>
      </c>
      <c r="O309" s="146">
        <v>0</v>
      </c>
      <c r="P309" s="146">
        <v>0</v>
      </c>
      <c r="Q309" s="146">
        <v>0</v>
      </c>
      <c r="R309" s="146">
        <v>0</v>
      </c>
      <c r="S309" s="146">
        <v>0</v>
      </c>
      <c r="T309" s="146">
        <v>0</v>
      </c>
      <c r="U309" s="146">
        <v>0</v>
      </c>
      <c r="V309" s="146">
        <v>0</v>
      </c>
      <c r="W309" s="146">
        <v>0</v>
      </c>
      <c r="X309" s="146">
        <v>0</v>
      </c>
      <c r="Y309" s="146">
        <v>0</v>
      </c>
      <c r="Z309" s="146">
        <v>0</v>
      </c>
      <c r="AA309" s="146">
        <v>0</v>
      </c>
      <c r="AB309" s="146">
        <v>0</v>
      </c>
      <c r="AC309" s="146">
        <v>0</v>
      </c>
      <c r="AD309" s="146">
        <v>0</v>
      </c>
      <c r="AE309" s="146">
        <v>0</v>
      </c>
      <c r="AF309" s="146" t="e">
        <v>#DIV/0!</v>
      </c>
      <c r="AG309" s="147">
        <v>0</v>
      </c>
      <c r="AH309" s="146"/>
      <c r="AI309" s="146"/>
    </row>
    <row r="310" spans="1:35" x14ac:dyDescent="0.2">
      <c r="A310" s="109">
        <v>304</v>
      </c>
      <c r="B310" s="140">
        <v>143720</v>
      </c>
      <c r="C310" s="134" t="s">
        <v>36</v>
      </c>
      <c r="D310" s="146">
        <v>0</v>
      </c>
      <c r="E310" s="146">
        <v>0</v>
      </c>
      <c r="F310" s="146">
        <v>0</v>
      </c>
      <c r="G310" s="146">
        <v>0</v>
      </c>
      <c r="H310" s="146">
        <v>0</v>
      </c>
      <c r="I310" s="146">
        <v>0</v>
      </c>
      <c r="J310" s="146">
        <v>0</v>
      </c>
      <c r="K310" s="146">
        <v>0</v>
      </c>
      <c r="L310" s="146">
        <v>0</v>
      </c>
      <c r="M310" s="146">
        <v>0</v>
      </c>
      <c r="N310" s="146">
        <v>0</v>
      </c>
      <c r="O310" s="146">
        <v>0</v>
      </c>
      <c r="P310" s="146">
        <v>0</v>
      </c>
      <c r="Q310" s="146">
        <v>0</v>
      </c>
      <c r="R310" s="146">
        <v>0</v>
      </c>
      <c r="S310" s="146">
        <v>0</v>
      </c>
      <c r="T310" s="146">
        <v>0</v>
      </c>
      <c r="U310" s="146">
        <v>0</v>
      </c>
      <c r="V310" s="146">
        <v>0</v>
      </c>
      <c r="W310" s="146">
        <v>0</v>
      </c>
      <c r="X310" s="146">
        <v>0</v>
      </c>
      <c r="Y310" s="146">
        <v>0</v>
      </c>
      <c r="Z310" s="146">
        <v>0</v>
      </c>
      <c r="AA310" s="146">
        <v>0</v>
      </c>
      <c r="AB310" s="146">
        <v>0</v>
      </c>
      <c r="AC310" s="146">
        <v>0</v>
      </c>
      <c r="AD310" s="146">
        <v>0</v>
      </c>
      <c r="AE310" s="146">
        <v>0</v>
      </c>
      <c r="AF310" s="146" t="e">
        <v>#DIV/0!</v>
      </c>
      <c r="AG310" s="147">
        <v>0</v>
      </c>
      <c r="AH310" s="146"/>
      <c r="AI310" s="146"/>
    </row>
    <row r="311" spans="1:35" x14ac:dyDescent="0.2">
      <c r="A311" s="109">
        <v>305</v>
      </c>
      <c r="B311" s="140">
        <v>143725</v>
      </c>
      <c r="C311" s="134" t="s">
        <v>37</v>
      </c>
      <c r="D311" s="146">
        <v>0</v>
      </c>
      <c r="E311" s="146">
        <v>0</v>
      </c>
      <c r="F311" s="146">
        <v>0</v>
      </c>
      <c r="G311" s="146">
        <v>0</v>
      </c>
      <c r="H311" s="146">
        <v>0</v>
      </c>
      <c r="I311" s="146">
        <v>0</v>
      </c>
      <c r="J311" s="146">
        <v>0</v>
      </c>
      <c r="K311" s="146">
        <v>0</v>
      </c>
      <c r="L311" s="146">
        <v>0</v>
      </c>
      <c r="M311" s="146">
        <v>0</v>
      </c>
      <c r="N311" s="146">
        <v>0</v>
      </c>
      <c r="O311" s="146">
        <v>0</v>
      </c>
      <c r="P311" s="146">
        <v>0</v>
      </c>
      <c r="Q311" s="146">
        <v>0</v>
      </c>
      <c r="R311" s="146">
        <v>0</v>
      </c>
      <c r="S311" s="146">
        <v>0</v>
      </c>
      <c r="T311" s="146">
        <v>0</v>
      </c>
      <c r="U311" s="146">
        <v>0</v>
      </c>
      <c r="V311" s="146">
        <v>0</v>
      </c>
      <c r="W311" s="146">
        <v>0</v>
      </c>
      <c r="X311" s="146">
        <v>0</v>
      </c>
      <c r="Y311" s="146">
        <v>0</v>
      </c>
      <c r="Z311" s="146">
        <v>0</v>
      </c>
      <c r="AA311" s="146">
        <v>0</v>
      </c>
      <c r="AB311" s="146">
        <v>0</v>
      </c>
      <c r="AC311" s="146">
        <v>0</v>
      </c>
      <c r="AD311" s="146">
        <v>0</v>
      </c>
      <c r="AE311" s="146">
        <v>0</v>
      </c>
      <c r="AF311" s="146" t="e">
        <v>#DIV/0!</v>
      </c>
      <c r="AG311" s="147">
        <v>0</v>
      </c>
      <c r="AH311" s="146"/>
      <c r="AI311" s="146"/>
    </row>
    <row r="312" spans="1:35" x14ac:dyDescent="0.2">
      <c r="A312" s="109">
        <v>306</v>
      </c>
      <c r="B312" s="140">
        <v>1438</v>
      </c>
      <c r="C312" s="134" t="s">
        <v>773</v>
      </c>
      <c r="D312" s="146">
        <v>0</v>
      </c>
      <c r="E312" s="146">
        <v>0</v>
      </c>
      <c r="F312" s="146">
        <v>0</v>
      </c>
      <c r="G312" s="146">
        <v>0</v>
      </c>
      <c r="H312" s="146">
        <v>0</v>
      </c>
      <c r="I312" s="146">
        <v>0</v>
      </c>
      <c r="J312" s="146">
        <v>0</v>
      </c>
      <c r="K312" s="146">
        <v>0</v>
      </c>
      <c r="L312" s="146">
        <v>0</v>
      </c>
      <c r="M312" s="146">
        <v>0</v>
      </c>
      <c r="N312" s="146">
        <v>0</v>
      </c>
      <c r="O312" s="146">
        <v>0</v>
      </c>
      <c r="P312" s="146">
        <v>0</v>
      </c>
      <c r="Q312" s="146">
        <v>0</v>
      </c>
      <c r="R312" s="146">
        <v>0</v>
      </c>
      <c r="S312" s="146">
        <v>0</v>
      </c>
      <c r="T312" s="146">
        <v>0</v>
      </c>
      <c r="U312" s="146">
        <v>0</v>
      </c>
      <c r="V312" s="146">
        <v>0</v>
      </c>
      <c r="W312" s="146">
        <v>0</v>
      </c>
      <c r="X312" s="146">
        <v>0</v>
      </c>
      <c r="Y312" s="146">
        <v>0</v>
      </c>
      <c r="Z312" s="146">
        <v>0</v>
      </c>
      <c r="AA312" s="146">
        <v>0</v>
      </c>
      <c r="AB312" s="146">
        <v>0</v>
      </c>
      <c r="AC312" s="146">
        <v>0</v>
      </c>
      <c r="AD312" s="146">
        <v>0</v>
      </c>
      <c r="AE312" s="146">
        <v>0</v>
      </c>
      <c r="AF312" s="146" t="e">
        <v>#DIV/0!</v>
      </c>
      <c r="AG312" s="147">
        <v>0</v>
      </c>
      <c r="AH312" s="146"/>
      <c r="AI312" s="146"/>
    </row>
    <row r="313" spans="1:35" x14ac:dyDescent="0.2">
      <c r="A313" s="109">
        <v>307</v>
      </c>
      <c r="B313" s="140">
        <v>143805</v>
      </c>
      <c r="C313" s="134" t="s">
        <v>33</v>
      </c>
      <c r="D313" s="146">
        <v>0</v>
      </c>
      <c r="E313" s="146">
        <v>0</v>
      </c>
      <c r="F313" s="146">
        <v>0</v>
      </c>
      <c r="G313" s="146">
        <v>0</v>
      </c>
      <c r="H313" s="146">
        <v>0</v>
      </c>
      <c r="I313" s="146">
        <v>0</v>
      </c>
      <c r="J313" s="146">
        <v>0</v>
      </c>
      <c r="K313" s="146">
        <v>0</v>
      </c>
      <c r="L313" s="146">
        <v>0</v>
      </c>
      <c r="M313" s="146">
        <v>0</v>
      </c>
      <c r="N313" s="146">
        <v>0</v>
      </c>
      <c r="O313" s="146">
        <v>0</v>
      </c>
      <c r="P313" s="146">
        <v>0</v>
      </c>
      <c r="Q313" s="146">
        <v>0</v>
      </c>
      <c r="R313" s="146">
        <v>0</v>
      </c>
      <c r="S313" s="146">
        <v>0</v>
      </c>
      <c r="T313" s="146">
        <v>0</v>
      </c>
      <c r="U313" s="146">
        <v>0</v>
      </c>
      <c r="V313" s="146">
        <v>0</v>
      </c>
      <c r="W313" s="146">
        <v>0</v>
      </c>
      <c r="X313" s="146">
        <v>0</v>
      </c>
      <c r="Y313" s="146">
        <v>0</v>
      </c>
      <c r="Z313" s="146">
        <v>0</v>
      </c>
      <c r="AA313" s="146">
        <v>0</v>
      </c>
      <c r="AB313" s="146">
        <v>0</v>
      </c>
      <c r="AC313" s="146">
        <v>0</v>
      </c>
      <c r="AD313" s="146">
        <v>0</v>
      </c>
      <c r="AE313" s="146">
        <v>0</v>
      </c>
      <c r="AF313" s="146" t="e">
        <v>#DIV/0!</v>
      </c>
      <c r="AG313" s="147">
        <v>0</v>
      </c>
      <c r="AH313" s="146"/>
      <c r="AI313" s="146"/>
    </row>
    <row r="314" spans="1:35" x14ac:dyDescent="0.2">
      <c r="A314" s="109">
        <v>308</v>
      </c>
      <c r="B314" s="140">
        <v>143810</v>
      </c>
      <c r="C314" s="134" t="s">
        <v>34</v>
      </c>
      <c r="D314" s="146">
        <v>0</v>
      </c>
      <c r="E314" s="146">
        <v>0</v>
      </c>
      <c r="F314" s="146">
        <v>0</v>
      </c>
      <c r="G314" s="146">
        <v>0</v>
      </c>
      <c r="H314" s="146">
        <v>0</v>
      </c>
      <c r="I314" s="146">
        <v>0</v>
      </c>
      <c r="J314" s="146">
        <v>0</v>
      </c>
      <c r="K314" s="146">
        <v>0</v>
      </c>
      <c r="L314" s="146">
        <v>0</v>
      </c>
      <c r="M314" s="146">
        <v>0</v>
      </c>
      <c r="N314" s="146">
        <v>0</v>
      </c>
      <c r="O314" s="146">
        <v>0</v>
      </c>
      <c r="P314" s="146">
        <v>0</v>
      </c>
      <c r="Q314" s="146">
        <v>0</v>
      </c>
      <c r="R314" s="146">
        <v>0</v>
      </c>
      <c r="S314" s="146">
        <v>0</v>
      </c>
      <c r="T314" s="146">
        <v>0</v>
      </c>
      <c r="U314" s="146">
        <v>0</v>
      </c>
      <c r="V314" s="146">
        <v>0</v>
      </c>
      <c r="W314" s="146">
        <v>0</v>
      </c>
      <c r="X314" s="146">
        <v>0</v>
      </c>
      <c r="Y314" s="146">
        <v>0</v>
      </c>
      <c r="Z314" s="146">
        <v>0</v>
      </c>
      <c r="AA314" s="146">
        <v>0</v>
      </c>
      <c r="AB314" s="146">
        <v>0</v>
      </c>
      <c r="AC314" s="146">
        <v>0</v>
      </c>
      <c r="AD314" s="146">
        <v>0</v>
      </c>
      <c r="AE314" s="146">
        <v>0</v>
      </c>
      <c r="AF314" s="146" t="e">
        <v>#DIV/0!</v>
      </c>
      <c r="AG314" s="147">
        <v>0</v>
      </c>
      <c r="AH314" s="146"/>
      <c r="AI314" s="146"/>
    </row>
    <row r="315" spans="1:35" x14ac:dyDescent="0.2">
      <c r="A315" s="109">
        <v>309</v>
      </c>
      <c r="B315" s="140">
        <v>143815</v>
      </c>
      <c r="C315" s="134" t="s">
        <v>35</v>
      </c>
      <c r="D315" s="146">
        <v>0</v>
      </c>
      <c r="E315" s="146">
        <v>0</v>
      </c>
      <c r="F315" s="146">
        <v>0</v>
      </c>
      <c r="G315" s="146">
        <v>0</v>
      </c>
      <c r="H315" s="146">
        <v>0</v>
      </c>
      <c r="I315" s="146">
        <v>0</v>
      </c>
      <c r="J315" s="146">
        <v>0</v>
      </c>
      <c r="K315" s="146">
        <v>0</v>
      </c>
      <c r="L315" s="146">
        <v>0</v>
      </c>
      <c r="M315" s="146">
        <v>0</v>
      </c>
      <c r="N315" s="146">
        <v>0</v>
      </c>
      <c r="O315" s="146">
        <v>0</v>
      </c>
      <c r="P315" s="146">
        <v>0</v>
      </c>
      <c r="Q315" s="146">
        <v>0</v>
      </c>
      <c r="R315" s="146">
        <v>0</v>
      </c>
      <c r="S315" s="146">
        <v>0</v>
      </c>
      <c r="T315" s="146">
        <v>0</v>
      </c>
      <c r="U315" s="146">
        <v>0</v>
      </c>
      <c r="V315" s="146">
        <v>0</v>
      </c>
      <c r="W315" s="146">
        <v>0</v>
      </c>
      <c r="X315" s="146">
        <v>0</v>
      </c>
      <c r="Y315" s="146">
        <v>0</v>
      </c>
      <c r="Z315" s="146">
        <v>0</v>
      </c>
      <c r="AA315" s="146">
        <v>0</v>
      </c>
      <c r="AB315" s="146">
        <v>0</v>
      </c>
      <c r="AC315" s="146">
        <v>0</v>
      </c>
      <c r="AD315" s="146">
        <v>0</v>
      </c>
      <c r="AE315" s="146">
        <v>0</v>
      </c>
      <c r="AF315" s="146" t="e">
        <v>#DIV/0!</v>
      </c>
      <c r="AG315" s="147">
        <v>0</v>
      </c>
      <c r="AH315" s="146"/>
      <c r="AI315" s="146"/>
    </row>
    <row r="316" spans="1:35" x14ac:dyDescent="0.2">
      <c r="A316" s="109">
        <v>310</v>
      </c>
      <c r="B316" s="140">
        <v>143820</v>
      </c>
      <c r="C316" s="134" t="s">
        <v>36</v>
      </c>
      <c r="D316" s="146">
        <v>0</v>
      </c>
      <c r="E316" s="146">
        <v>0</v>
      </c>
      <c r="F316" s="146">
        <v>0</v>
      </c>
      <c r="G316" s="146">
        <v>0</v>
      </c>
      <c r="H316" s="146">
        <v>0</v>
      </c>
      <c r="I316" s="146">
        <v>0</v>
      </c>
      <c r="J316" s="146">
        <v>0</v>
      </c>
      <c r="K316" s="146">
        <v>0</v>
      </c>
      <c r="L316" s="146">
        <v>0</v>
      </c>
      <c r="M316" s="146">
        <v>0</v>
      </c>
      <c r="N316" s="146">
        <v>0</v>
      </c>
      <c r="O316" s="146">
        <v>0</v>
      </c>
      <c r="P316" s="146">
        <v>0</v>
      </c>
      <c r="Q316" s="146">
        <v>0</v>
      </c>
      <c r="R316" s="146">
        <v>0</v>
      </c>
      <c r="S316" s="146">
        <v>0</v>
      </c>
      <c r="T316" s="146">
        <v>0</v>
      </c>
      <c r="U316" s="146">
        <v>0</v>
      </c>
      <c r="V316" s="146">
        <v>0</v>
      </c>
      <c r="W316" s="146">
        <v>0</v>
      </c>
      <c r="X316" s="146">
        <v>0</v>
      </c>
      <c r="Y316" s="146">
        <v>0</v>
      </c>
      <c r="Z316" s="146">
        <v>0</v>
      </c>
      <c r="AA316" s="146">
        <v>0</v>
      </c>
      <c r="AB316" s="146">
        <v>0</v>
      </c>
      <c r="AC316" s="146">
        <v>0</v>
      </c>
      <c r="AD316" s="146">
        <v>0</v>
      </c>
      <c r="AE316" s="146">
        <v>0</v>
      </c>
      <c r="AF316" s="146" t="e">
        <v>#DIV/0!</v>
      </c>
      <c r="AG316" s="147">
        <v>0</v>
      </c>
      <c r="AH316" s="146"/>
      <c r="AI316" s="146"/>
    </row>
    <row r="317" spans="1:35" x14ac:dyDescent="0.2">
      <c r="A317" s="109">
        <v>311</v>
      </c>
      <c r="B317" s="140">
        <v>143825</v>
      </c>
      <c r="C317" s="134" t="s">
        <v>37</v>
      </c>
      <c r="D317" s="146">
        <v>0</v>
      </c>
      <c r="E317" s="146">
        <v>0</v>
      </c>
      <c r="F317" s="146">
        <v>0</v>
      </c>
      <c r="G317" s="146">
        <v>0</v>
      </c>
      <c r="H317" s="146">
        <v>0</v>
      </c>
      <c r="I317" s="146">
        <v>0</v>
      </c>
      <c r="J317" s="146">
        <v>0</v>
      </c>
      <c r="K317" s="146">
        <v>0</v>
      </c>
      <c r="L317" s="146">
        <v>0</v>
      </c>
      <c r="M317" s="146">
        <v>0</v>
      </c>
      <c r="N317" s="146">
        <v>0</v>
      </c>
      <c r="O317" s="146">
        <v>0</v>
      </c>
      <c r="P317" s="146">
        <v>0</v>
      </c>
      <c r="Q317" s="146">
        <v>0</v>
      </c>
      <c r="R317" s="146">
        <v>0</v>
      </c>
      <c r="S317" s="146">
        <v>0</v>
      </c>
      <c r="T317" s="146">
        <v>0</v>
      </c>
      <c r="U317" s="146">
        <v>0</v>
      </c>
      <c r="V317" s="146">
        <v>0</v>
      </c>
      <c r="W317" s="146">
        <v>0</v>
      </c>
      <c r="X317" s="146">
        <v>0</v>
      </c>
      <c r="Y317" s="146">
        <v>0</v>
      </c>
      <c r="Z317" s="146">
        <v>0</v>
      </c>
      <c r="AA317" s="146">
        <v>0</v>
      </c>
      <c r="AB317" s="146">
        <v>0</v>
      </c>
      <c r="AC317" s="146">
        <v>0</v>
      </c>
      <c r="AD317" s="146">
        <v>0</v>
      </c>
      <c r="AE317" s="146">
        <v>0</v>
      </c>
      <c r="AF317" s="146" t="e">
        <v>#DIV/0!</v>
      </c>
      <c r="AG317" s="147">
        <v>0</v>
      </c>
      <c r="AH317" s="146"/>
      <c r="AI317" s="146"/>
    </row>
    <row r="318" spans="1:35" x14ac:dyDescent="0.2">
      <c r="A318" s="109">
        <v>312</v>
      </c>
      <c r="B318" s="140">
        <v>1439</v>
      </c>
      <c r="C318" s="134" t="s">
        <v>774</v>
      </c>
      <c r="D318" s="146">
        <v>0</v>
      </c>
      <c r="E318" s="146">
        <v>0</v>
      </c>
      <c r="F318" s="146">
        <v>0</v>
      </c>
      <c r="G318" s="146">
        <v>0</v>
      </c>
      <c r="H318" s="146">
        <v>0</v>
      </c>
      <c r="I318" s="146">
        <v>0</v>
      </c>
      <c r="J318" s="146">
        <v>0</v>
      </c>
      <c r="K318" s="146">
        <v>0</v>
      </c>
      <c r="L318" s="146">
        <v>0</v>
      </c>
      <c r="M318" s="146">
        <v>0</v>
      </c>
      <c r="N318" s="146">
        <v>0</v>
      </c>
      <c r="O318" s="146">
        <v>0</v>
      </c>
      <c r="P318" s="146">
        <v>0</v>
      </c>
      <c r="Q318" s="146">
        <v>0</v>
      </c>
      <c r="R318" s="146">
        <v>0</v>
      </c>
      <c r="S318" s="146">
        <v>0</v>
      </c>
      <c r="T318" s="146">
        <v>0</v>
      </c>
      <c r="U318" s="146">
        <v>0</v>
      </c>
      <c r="V318" s="146">
        <v>0</v>
      </c>
      <c r="W318" s="146">
        <v>0</v>
      </c>
      <c r="X318" s="146">
        <v>0</v>
      </c>
      <c r="Y318" s="146">
        <v>0</v>
      </c>
      <c r="Z318" s="146">
        <v>0</v>
      </c>
      <c r="AA318" s="146">
        <v>0</v>
      </c>
      <c r="AB318" s="146">
        <v>0</v>
      </c>
      <c r="AC318" s="146">
        <v>0</v>
      </c>
      <c r="AD318" s="146">
        <v>0</v>
      </c>
      <c r="AE318" s="146">
        <v>0</v>
      </c>
      <c r="AF318" s="146" t="e">
        <v>#DIV/0!</v>
      </c>
      <c r="AG318" s="147">
        <v>0</v>
      </c>
      <c r="AH318" s="146"/>
      <c r="AI318" s="146"/>
    </row>
    <row r="319" spans="1:35" ht="15" x14ac:dyDescent="0.2">
      <c r="A319" s="92">
        <v>313</v>
      </c>
      <c r="B319" s="140">
        <v>143905</v>
      </c>
      <c r="C319" s="134" t="s">
        <v>33</v>
      </c>
      <c r="D319" s="146">
        <v>0</v>
      </c>
      <c r="E319" s="146">
        <v>0</v>
      </c>
      <c r="F319" s="146">
        <v>0</v>
      </c>
      <c r="G319" s="146">
        <v>0</v>
      </c>
      <c r="H319" s="146">
        <v>0</v>
      </c>
      <c r="I319" s="146">
        <v>0</v>
      </c>
      <c r="J319" s="146">
        <v>0</v>
      </c>
      <c r="K319" s="146">
        <v>0</v>
      </c>
      <c r="L319" s="146">
        <v>0</v>
      </c>
      <c r="M319" s="146">
        <v>0</v>
      </c>
      <c r="N319" s="146">
        <v>0</v>
      </c>
      <c r="O319" s="146">
        <v>0</v>
      </c>
      <c r="P319" s="146">
        <v>0</v>
      </c>
      <c r="Q319" s="146">
        <v>0</v>
      </c>
      <c r="R319" s="146">
        <v>0</v>
      </c>
      <c r="S319" s="146">
        <v>0</v>
      </c>
      <c r="T319" s="146">
        <v>0</v>
      </c>
      <c r="U319" s="146">
        <v>0</v>
      </c>
      <c r="V319" s="146">
        <v>0</v>
      </c>
      <c r="W319" s="146">
        <v>0</v>
      </c>
      <c r="X319" s="146">
        <v>0</v>
      </c>
      <c r="Y319" s="146">
        <v>0</v>
      </c>
      <c r="Z319" s="146">
        <v>0</v>
      </c>
      <c r="AA319" s="146">
        <v>0</v>
      </c>
      <c r="AB319" s="146">
        <v>0</v>
      </c>
      <c r="AC319" s="146">
        <v>0</v>
      </c>
      <c r="AD319" s="146">
        <v>0</v>
      </c>
      <c r="AE319" s="146">
        <v>0</v>
      </c>
      <c r="AF319" s="146" t="e">
        <v>#DIV/0!</v>
      </c>
      <c r="AG319" s="147">
        <v>0</v>
      </c>
      <c r="AH319" s="146"/>
      <c r="AI319" s="146"/>
    </row>
    <row r="320" spans="1:35" ht="15" x14ac:dyDescent="0.25">
      <c r="A320" s="174">
        <v>314</v>
      </c>
      <c r="B320" s="140">
        <v>143910</v>
      </c>
      <c r="C320" s="134" t="s">
        <v>34</v>
      </c>
      <c r="D320" s="146">
        <v>0</v>
      </c>
      <c r="E320" s="146">
        <v>0</v>
      </c>
      <c r="F320" s="146">
        <v>0</v>
      </c>
      <c r="G320" s="146">
        <v>0</v>
      </c>
      <c r="H320" s="146">
        <v>0</v>
      </c>
      <c r="I320" s="146">
        <v>0</v>
      </c>
      <c r="J320" s="146">
        <v>0</v>
      </c>
      <c r="K320" s="146">
        <v>0</v>
      </c>
      <c r="L320" s="146">
        <v>0</v>
      </c>
      <c r="M320" s="146">
        <v>0</v>
      </c>
      <c r="N320" s="146">
        <v>0</v>
      </c>
      <c r="O320" s="146">
        <v>0</v>
      </c>
      <c r="P320" s="146">
        <v>0</v>
      </c>
      <c r="Q320" s="146">
        <v>0</v>
      </c>
      <c r="R320" s="146">
        <v>0</v>
      </c>
      <c r="S320" s="146">
        <v>0</v>
      </c>
      <c r="T320" s="146">
        <v>0</v>
      </c>
      <c r="U320" s="146">
        <v>0</v>
      </c>
      <c r="V320" s="146">
        <v>0</v>
      </c>
      <c r="W320" s="146">
        <v>0</v>
      </c>
      <c r="X320" s="146">
        <v>0</v>
      </c>
      <c r="Y320" s="146">
        <v>0</v>
      </c>
      <c r="Z320" s="146">
        <v>0</v>
      </c>
      <c r="AA320" s="146">
        <v>0</v>
      </c>
      <c r="AB320" s="146">
        <v>0</v>
      </c>
      <c r="AC320" s="146">
        <v>0</v>
      </c>
      <c r="AD320" s="146">
        <v>0</v>
      </c>
      <c r="AE320" s="146">
        <v>0</v>
      </c>
      <c r="AF320" s="146" t="e">
        <v>#DIV/0!</v>
      </c>
      <c r="AG320" s="147">
        <v>0</v>
      </c>
      <c r="AH320" s="146"/>
      <c r="AI320" s="146"/>
    </row>
    <row r="321" spans="1:35" ht="15" x14ac:dyDescent="0.25">
      <c r="A321" s="174">
        <v>315</v>
      </c>
      <c r="B321" s="140">
        <v>143915</v>
      </c>
      <c r="C321" s="134" t="s">
        <v>35</v>
      </c>
      <c r="D321" s="146">
        <v>0</v>
      </c>
      <c r="E321" s="146">
        <v>0</v>
      </c>
      <c r="F321" s="146">
        <v>0</v>
      </c>
      <c r="G321" s="146">
        <v>0</v>
      </c>
      <c r="H321" s="146">
        <v>0</v>
      </c>
      <c r="I321" s="146">
        <v>0</v>
      </c>
      <c r="J321" s="146">
        <v>0</v>
      </c>
      <c r="K321" s="146">
        <v>0</v>
      </c>
      <c r="L321" s="146">
        <v>0</v>
      </c>
      <c r="M321" s="146">
        <v>0</v>
      </c>
      <c r="N321" s="146">
        <v>0</v>
      </c>
      <c r="O321" s="146">
        <v>0</v>
      </c>
      <c r="P321" s="146">
        <v>0</v>
      </c>
      <c r="Q321" s="146">
        <v>0</v>
      </c>
      <c r="R321" s="146">
        <v>0</v>
      </c>
      <c r="S321" s="146">
        <v>0</v>
      </c>
      <c r="T321" s="146">
        <v>0</v>
      </c>
      <c r="U321" s="146">
        <v>0</v>
      </c>
      <c r="V321" s="146">
        <v>0</v>
      </c>
      <c r="W321" s="146">
        <v>0</v>
      </c>
      <c r="X321" s="146">
        <v>0</v>
      </c>
      <c r="Y321" s="146">
        <v>0</v>
      </c>
      <c r="Z321" s="146">
        <v>0</v>
      </c>
      <c r="AA321" s="146">
        <v>0</v>
      </c>
      <c r="AB321" s="146">
        <v>0</v>
      </c>
      <c r="AC321" s="146">
        <v>0</v>
      </c>
      <c r="AD321" s="146">
        <v>0</v>
      </c>
      <c r="AE321" s="146">
        <v>0</v>
      </c>
      <c r="AF321" s="146" t="e">
        <v>#DIV/0!</v>
      </c>
      <c r="AG321" s="147">
        <v>0</v>
      </c>
      <c r="AH321" s="146"/>
      <c r="AI321" s="146"/>
    </row>
    <row r="322" spans="1:35" x14ac:dyDescent="0.2">
      <c r="A322" s="109">
        <v>316</v>
      </c>
      <c r="B322" s="140">
        <v>143920</v>
      </c>
      <c r="C322" s="134" t="s">
        <v>36</v>
      </c>
      <c r="D322" s="146">
        <v>0</v>
      </c>
      <c r="E322" s="146">
        <v>0</v>
      </c>
      <c r="F322" s="146">
        <v>0</v>
      </c>
      <c r="G322" s="146">
        <v>0</v>
      </c>
      <c r="H322" s="146">
        <v>0</v>
      </c>
      <c r="I322" s="146">
        <v>0</v>
      </c>
      <c r="J322" s="146">
        <v>0</v>
      </c>
      <c r="K322" s="146">
        <v>0</v>
      </c>
      <c r="L322" s="146">
        <v>0</v>
      </c>
      <c r="M322" s="146">
        <v>0</v>
      </c>
      <c r="N322" s="146">
        <v>0</v>
      </c>
      <c r="O322" s="146">
        <v>0</v>
      </c>
      <c r="P322" s="146">
        <v>0</v>
      </c>
      <c r="Q322" s="146">
        <v>0</v>
      </c>
      <c r="R322" s="146">
        <v>0</v>
      </c>
      <c r="S322" s="146">
        <v>0</v>
      </c>
      <c r="T322" s="146">
        <v>0</v>
      </c>
      <c r="U322" s="146">
        <v>0</v>
      </c>
      <c r="V322" s="146">
        <v>0</v>
      </c>
      <c r="W322" s="146">
        <v>0</v>
      </c>
      <c r="X322" s="146">
        <v>0</v>
      </c>
      <c r="Y322" s="146">
        <v>0</v>
      </c>
      <c r="Z322" s="146">
        <v>0</v>
      </c>
      <c r="AA322" s="146">
        <v>0</v>
      </c>
      <c r="AB322" s="146">
        <v>0</v>
      </c>
      <c r="AC322" s="146">
        <v>0</v>
      </c>
      <c r="AD322" s="146">
        <v>0</v>
      </c>
      <c r="AE322" s="146">
        <v>0</v>
      </c>
      <c r="AF322" s="146" t="e">
        <v>#DIV/0!</v>
      </c>
      <c r="AG322" s="147">
        <v>0</v>
      </c>
      <c r="AH322" s="146"/>
      <c r="AI322" s="146"/>
    </row>
    <row r="323" spans="1:35" x14ac:dyDescent="0.2">
      <c r="A323" s="109">
        <v>317</v>
      </c>
      <c r="B323" s="140">
        <v>143925</v>
      </c>
      <c r="C323" s="134" t="s">
        <v>37</v>
      </c>
      <c r="D323" s="146">
        <v>0</v>
      </c>
      <c r="E323" s="146">
        <v>0</v>
      </c>
      <c r="F323" s="146">
        <v>0</v>
      </c>
      <c r="G323" s="146">
        <v>0</v>
      </c>
      <c r="H323" s="146">
        <v>0</v>
      </c>
      <c r="I323" s="146">
        <v>0</v>
      </c>
      <c r="J323" s="146">
        <v>0</v>
      </c>
      <c r="K323" s="146">
        <v>0</v>
      </c>
      <c r="L323" s="146">
        <v>0</v>
      </c>
      <c r="M323" s="146">
        <v>0</v>
      </c>
      <c r="N323" s="146">
        <v>0</v>
      </c>
      <c r="O323" s="146">
        <v>0</v>
      </c>
      <c r="P323" s="146">
        <v>0</v>
      </c>
      <c r="Q323" s="146">
        <v>0</v>
      </c>
      <c r="R323" s="146">
        <v>0</v>
      </c>
      <c r="S323" s="146">
        <v>0</v>
      </c>
      <c r="T323" s="146">
        <v>0</v>
      </c>
      <c r="U323" s="146">
        <v>0</v>
      </c>
      <c r="V323" s="146">
        <v>0</v>
      </c>
      <c r="W323" s="146">
        <v>0</v>
      </c>
      <c r="X323" s="146">
        <v>0</v>
      </c>
      <c r="Y323" s="146">
        <v>0</v>
      </c>
      <c r="Z323" s="146">
        <v>0</v>
      </c>
      <c r="AA323" s="146">
        <v>0</v>
      </c>
      <c r="AB323" s="146">
        <v>0</v>
      </c>
      <c r="AC323" s="146">
        <v>0</v>
      </c>
      <c r="AD323" s="146">
        <v>0</v>
      </c>
      <c r="AE323" s="146">
        <v>0</v>
      </c>
      <c r="AF323" s="146" t="e">
        <v>#DIV/0!</v>
      </c>
      <c r="AG323" s="147">
        <v>0</v>
      </c>
      <c r="AH323" s="146"/>
      <c r="AI323" s="146"/>
    </row>
    <row r="324" spans="1:35" x14ac:dyDescent="0.2">
      <c r="A324" s="109">
        <v>318</v>
      </c>
      <c r="B324" s="140">
        <v>1440</v>
      </c>
      <c r="C324" s="134" t="s">
        <v>775</v>
      </c>
      <c r="D324" s="146">
        <v>0</v>
      </c>
      <c r="E324" s="146">
        <v>0</v>
      </c>
      <c r="F324" s="146">
        <v>0</v>
      </c>
      <c r="G324" s="146">
        <v>0</v>
      </c>
      <c r="H324" s="146">
        <v>0</v>
      </c>
      <c r="I324" s="146">
        <v>0</v>
      </c>
      <c r="J324" s="146">
        <v>0</v>
      </c>
      <c r="K324" s="146">
        <v>0</v>
      </c>
      <c r="L324" s="146">
        <v>0</v>
      </c>
      <c r="M324" s="146">
        <v>0</v>
      </c>
      <c r="N324" s="146">
        <v>0</v>
      </c>
      <c r="O324" s="146">
        <v>0</v>
      </c>
      <c r="P324" s="146">
        <v>0</v>
      </c>
      <c r="Q324" s="146">
        <v>0</v>
      </c>
      <c r="R324" s="146">
        <v>0</v>
      </c>
      <c r="S324" s="146">
        <v>0</v>
      </c>
      <c r="T324" s="146">
        <v>0</v>
      </c>
      <c r="U324" s="146">
        <v>0</v>
      </c>
      <c r="V324" s="146">
        <v>0</v>
      </c>
      <c r="W324" s="146">
        <v>0</v>
      </c>
      <c r="X324" s="146">
        <v>0</v>
      </c>
      <c r="Y324" s="146">
        <v>0</v>
      </c>
      <c r="Z324" s="146">
        <v>0</v>
      </c>
      <c r="AA324" s="146">
        <v>0</v>
      </c>
      <c r="AB324" s="146">
        <v>0</v>
      </c>
      <c r="AC324" s="146">
        <v>0</v>
      </c>
      <c r="AD324" s="146">
        <v>0</v>
      </c>
      <c r="AE324" s="146">
        <v>0</v>
      </c>
      <c r="AF324" s="146" t="e">
        <v>#DIV/0!</v>
      </c>
      <c r="AG324" s="147">
        <v>0</v>
      </c>
      <c r="AH324" s="146"/>
      <c r="AI324" s="146"/>
    </row>
    <row r="325" spans="1:35" x14ac:dyDescent="0.2">
      <c r="A325" s="109">
        <v>319</v>
      </c>
      <c r="B325" s="140">
        <v>144005</v>
      </c>
      <c r="C325" s="134" t="s">
        <v>33</v>
      </c>
      <c r="D325" s="146">
        <v>0</v>
      </c>
      <c r="E325" s="146">
        <v>0</v>
      </c>
      <c r="F325" s="146">
        <v>0</v>
      </c>
      <c r="G325" s="146">
        <v>0</v>
      </c>
      <c r="H325" s="146">
        <v>0</v>
      </c>
      <c r="I325" s="146">
        <v>0</v>
      </c>
      <c r="J325" s="146">
        <v>0</v>
      </c>
      <c r="K325" s="146">
        <v>0</v>
      </c>
      <c r="L325" s="146">
        <v>0</v>
      </c>
      <c r="M325" s="146">
        <v>0</v>
      </c>
      <c r="N325" s="146">
        <v>0</v>
      </c>
      <c r="O325" s="146">
        <v>0</v>
      </c>
      <c r="P325" s="146">
        <v>0</v>
      </c>
      <c r="Q325" s="146">
        <v>0</v>
      </c>
      <c r="R325" s="146">
        <v>0</v>
      </c>
      <c r="S325" s="146">
        <v>0</v>
      </c>
      <c r="T325" s="146">
        <v>0</v>
      </c>
      <c r="U325" s="146">
        <v>0</v>
      </c>
      <c r="V325" s="146">
        <v>0</v>
      </c>
      <c r="W325" s="146">
        <v>0</v>
      </c>
      <c r="X325" s="146">
        <v>0</v>
      </c>
      <c r="Y325" s="146">
        <v>0</v>
      </c>
      <c r="Z325" s="146">
        <v>0</v>
      </c>
      <c r="AA325" s="146">
        <v>0</v>
      </c>
      <c r="AB325" s="146">
        <v>0</v>
      </c>
      <c r="AC325" s="146">
        <v>0</v>
      </c>
      <c r="AD325" s="146">
        <v>0</v>
      </c>
      <c r="AE325" s="146">
        <v>0</v>
      </c>
      <c r="AF325" s="146" t="e">
        <v>#DIV/0!</v>
      </c>
      <c r="AG325" s="147">
        <v>0</v>
      </c>
      <c r="AH325" s="146"/>
      <c r="AI325" s="146"/>
    </row>
    <row r="326" spans="1:35" x14ac:dyDescent="0.2">
      <c r="A326" s="109">
        <v>320</v>
      </c>
      <c r="B326" s="140">
        <v>144010</v>
      </c>
      <c r="C326" s="134" t="s">
        <v>34</v>
      </c>
      <c r="D326" s="146">
        <v>0</v>
      </c>
      <c r="E326" s="146">
        <v>0</v>
      </c>
      <c r="F326" s="146">
        <v>0</v>
      </c>
      <c r="G326" s="146">
        <v>0</v>
      </c>
      <c r="H326" s="146">
        <v>0</v>
      </c>
      <c r="I326" s="146">
        <v>0</v>
      </c>
      <c r="J326" s="146">
        <v>0</v>
      </c>
      <c r="K326" s="146">
        <v>0</v>
      </c>
      <c r="L326" s="146">
        <v>0</v>
      </c>
      <c r="M326" s="146">
        <v>0</v>
      </c>
      <c r="N326" s="146">
        <v>0</v>
      </c>
      <c r="O326" s="146">
        <v>0</v>
      </c>
      <c r="P326" s="146">
        <v>0</v>
      </c>
      <c r="Q326" s="146">
        <v>0</v>
      </c>
      <c r="R326" s="146">
        <v>0</v>
      </c>
      <c r="S326" s="146">
        <v>0</v>
      </c>
      <c r="T326" s="146">
        <v>0</v>
      </c>
      <c r="U326" s="146">
        <v>0</v>
      </c>
      <c r="V326" s="146">
        <v>0</v>
      </c>
      <c r="W326" s="146">
        <v>0</v>
      </c>
      <c r="X326" s="146">
        <v>0</v>
      </c>
      <c r="Y326" s="146">
        <v>0</v>
      </c>
      <c r="Z326" s="146">
        <v>0</v>
      </c>
      <c r="AA326" s="146">
        <v>0</v>
      </c>
      <c r="AB326" s="146">
        <v>0</v>
      </c>
      <c r="AC326" s="146">
        <v>0</v>
      </c>
      <c r="AD326" s="146">
        <v>0</v>
      </c>
      <c r="AE326" s="146">
        <v>0</v>
      </c>
      <c r="AF326" s="146" t="e">
        <v>#DIV/0!</v>
      </c>
      <c r="AG326" s="147">
        <v>0</v>
      </c>
      <c r="AH326" s="146"/>
      <c r="AI326" s="146"/>
    </row>
    <row r="327" spans="1:35" x14ac:dyDescent="0.2">
      <c r="A327" s="109">
        <v>321</v>
      </c>
      <c r="B327" s="140">
        <v>144015</v>
      </c>
      <c r="C327" s="134" t="s">
        <v>35</v>
      </c>
      <c r="D327" s="146">
        <v>0</v>
      </c>
      <c r="E327" s="146">
        <v>0</v>
      </c>
      <c r="F327" s="146">
        <v>0</v>
      </c>
      <c r="G327" s="146">
        <v>0</v>
      </c>
      <c r="H327" s="146">
        <v>0</v>
      </c>
      <c r="I327" s="146">
        <v>0</v>
      </c>
      <c r="J327" s="146">
        <v>0</v>
      </c>
      <c r="K327" s="146">
        <v>0</v>
      </c>
      <c r="L327" s="146">
        <v>0</v>
      </c>
      <c r="M327" s="146">
        <v>0</v>
      </c>
      <c r="N327" s="146">
        <v>0</v>
      </c>
      <c r="O327" s="146">
        <v>0</v>
      </c>
      <c r="P327" s="146">
        <v>0</v>
      </c>
      <c r="Q327" s="146">
        <v>0</v>
      </c>
      <c r="R327" s="146">
        <v>0</v>
      </c>
      <c r="S327" s="146">
        <v>0</v>
      </c>
      <c r="T327" s="146">
        <v>0</v>
      </c>
      <c r="U327" s="146">
        <v>0</v>
      </c>
      <c r="V327" s="146">
        <v>0</v>
      </c>
      <c r="W327" s="146">
        <v>0</v>
      </c>
      <c r="X327" s="146">
        <v>0</v>
      </c>
      <c r="Y327" s="146">
        <v>0</v>
      </c>
      <c r="Z327" s="146">
        <v>0</v>
      </c>
      <c r="AA327" s="146">
        <v>0</v>
      </c>
      <c r="AB327" s="146">
        <v>0</v>
      </c>
      <c r="AC327" s="146">
        <v>0</v>
      </c>
      <c r="AD327" s="146">
        <v>0</v>
      </c>
      <c r="AE327" s="146">
        <v>0</v>
      </c>
      <c r="AF327" s="146" t="e">
        <v>#DIV/0!</v>
      </c>
      <c r="AG327" s="147">
        <v>0</v>
      </c>
      <c r="AH327" s="146"/>
      <c r="AI327" s="146"/>
    </row>
    <row r="328" spans="1:35" x14ac:dyDescent="0.2">
      <c r="A328" s="109">
        <v>322</v>
      </c>
      <c r="B328" s="140">
        <v>144020</v>
      </c>
      <c r="C328" s="134" t="s">
        <v>36</v>
      </c>
      <c r="D328" s="146">
        <v>0</v>
      </c>
      <c r="E328" s="146">
        <v>0</v>
      </c>
      <c r="F328" s="146">
        <v>0</v>
      </c>
      <c r="G328" s="146">
        <v>0</v>
      </c>
      <c r="H328" s="146">
        <v>0</v>
      </c>
      <c r="I328" s="146">
        <v>0</v>
      </c>
      <c r="J328" s="146">
        <v>0</v>
      </c>
      <c r="K328" s="146">
        <v>0</v>
      </c>
      <c r="L328" s="146">
        <v>0</v>
      </c>
      <c r="M328" s="146">
        <v>0</v>
      </c>
      <c r="N328" s="146">
        <v>0</v>
      </c>
      <c r="O328" s="146">
        <v>0</v>
      </c>
      <c r="P328" s="146">
        <v>0</v>
      </c>
      <c r="Q328" s="146">
        <v>0</v>
      </c>
      <c r="R328" s="146">
        <v>0</v>
      </c>
      <c r="S328" s="146">
        <v>0</v>
      </c>
      <c r="T328" s="146">
        <v>0</v>
      </c>
      <c r="U328" s="146">
        <v>0</v>
      </c>
      <c r="V328" s="146">
        <v>0</v>
      </c>
      <c r="W328" s="146">
        <v>0</v>
      </c>
      <c r="X328" s="146">
        <v>0</v>
      </c>
      <c r="Y328" s="146">
        <v>0</v>
      </c>
      <c r="Z328" s="146">
        <v>0</v>
      </c>
      <c r="AA328" s="146">
        <v>0</v>
      </c>
      <c r="AB328" s="146">
        <v>0</v>
      </c>
      <c r="AC328" s="146">
        <v>0</v>
      </c>
      <c r="AD328" s="146">
        <v>0</v>
      </c>
      <c r="AE328" s="146">
        <v>0</v>
      </c>
      <c r="AF328" s="146" t="e">
        <v>#DIV/0!</v>
      </c>
      <c r="AG328" s="147">
        <v>0</v>
      </c>
      <c r="AH328" s="146"/>
      <c r="AI328" s="146"/>
    </row>
    <row r="329" spans="1:35" x14ac:dyDescent="0.2">
      <c r="A329" s="109">
        <v>323</v>
      </c>
      <c r="B329" s="140">
        <v>144025</v>
      </c>
      <c r="C329" s="134" t="s">
        <v>37</v>
      </c>
      <c r="D329" s="146">
        <v>0</v>
      </c>
      <c r="E329" s="146">
        <v>0</v>
      </c>
      <c r="F329" s="146">
        <v>0</v>
      </c>
      <c r="G329" s="146">
        <v>0</v>
      </c>
      <c r="H329" s="146">
        <v>0</v>
      </c>
      <c r="I329" s="146">
        <v>0</v>
      </c>
      <c r="J329" s="146">
        <v>0</v>
      </c>
      <c r="K329" s="146">
        <v>0</v>
      </c>
      <c r="L329" s="146">
        <v>0</v>
      </c>
      <c r="M329" s="146">
        <v>0</v>
      </c>
      <c r="N329" s="146">
        <v>0</v>
      </c>
      <c r="O329" s="146">
        <v>0</v>
      </c>
      <c r="P329" s="146">
        <v>0</v>
      </c>
      <c r="Q329" s="146">
        <v>0</v>
      </c>
      <c r="R329" s="146">
        <v>0</v>
      </c>
      <c r="S329" s="146">
        <v>0</v>
      </c>
      <c r="T329" s="146">
        <v>0</v>
      </c>
      <c r="U329" s="146">
        <v>0</v>
      </c>
      <c r="V329" s="146">
        <v>0</v>
      </c>
      <c r="W329" s="146">
        <v>0</v>
      </c>
      <c r="X329" s="146">
        <v>0</v>
      </c>
      <c r="Y329" s="146">
        <v>0</v>
      </c>
      <c r="Z329" s="146">
        <v>0</v>
      </c>
      <c r="AA329" s="146">
        <v>0</v>
      </c>
      <c r="AB329" s="146">
        <v>0</v>
      </c>
      <c r="AC329" s="146">
        <v>0</v>
      </c>
      <c r="AD329" s="146">
        <v>0</v>
      </c>
      <c r="AE329" s="146">
        <v>0</v>
      </c>
      <c r="AF329" s="146" t="e">
        <v>#DIV/0!</v>
      </c>
      <c r="AG329" s="147">
        <v>0</v>
      </c>
      <c r="AH329" s="146"/>
      <c r="AI329" s="146"/>
    </row>
    <row r="330" spans="1:35" x14ac:dyDescent="0.2">
      <c r="A330" s="109">
        <v>324</v>
      </c>
      <c r="B330" s="140">
        <v>1441</v>
      </c>
      <c r="C330" s="134" t="s">
        <v>776</v>
      </c>
      <c r="D330" s="146">
        <v>0</v>
      </c>
      <c r="E330" s="146">
        <v>1.7644227420199509E-2</v>
      </c>
      <c r="F330" s="146">
        <v>8.6290101996325027E-3</v>
      </c>
      <c r="G330" s="146">
        <v>7.9689342143153229E-3</v>
      </c>
      <c r="H330" s="146">
        <v>8.9088862672202871E-3</v>
      </c>
      <c r="I330" s="146">
        <v>3.7190639423601304E-3</v>
      </c>
      <c r="J330" s="146">
        <v>0</v>
      </c>
      <c r="K330" s="146">
        <v>0</v>
      </c>
      <c r="L330" s="146">
        <v>0</v>
      </c>
      <c r="M330" s="146">
        <v>1.3695730208639078E-2</v>
      </c>
      <c r="N330" s="146">
        <v>0.17169826365733151</v>
      </c>
      <c r="O330" s="146">
        <v>0</v>
      </c>
      <c r="P330" s="146">
        <v>0</v>
      </c>
      <c r="Q330" s="146">
        <v>7.6916446632758198E-3</v>
      </c>
      <c r="R330" s="146">
        <v>1.1494885623168818E-2</v>
      </c>
      <c r="S330" s="146">
        <v>8.9221082344751568E-2</v>
      </c>
      <c r="T330" s="146">
        <v>0</v>
      </c>
      <c r="U330" s="146">
        <v>0</v>
      </c>
      <c r="V330" s="146">
        <v>0</v>
      </c>
      <c r="W330" s="146">
        <v>0</v>
      </c>
      <c r="X330" s="146">
        <v>0</v>
      </c>
      <c r="Y330" s="146">
        <v>0</v>
      </c>
      <c r="Z330" s="146">
        <v>0</v>
      </c>
      <c r="AA330" s="146">
        <v>0</v>
      </c>
      <c r="AB330" s="146">
        <v>1.5551129744753041E-2</v>
      </c>
      <c r="AC330" s="146">
        <v>9.898636611885718E-3</v>
      </c>
      <c r="AD330" s="146">
        <v>9.1525306071859776E-3</v>
      </c>
      <c r="AE330" s="146">
        <v>1.4214622774104976E-2</v>
      </c>
      <c r="AF330" s="146" t="e">
        <v>#DIV/0!</v>
      </c>
      <c r="AG330" s="147">
        <v>0</v>
      </c>
      <c r="AH330" s="146"/>
      <c r="AI330" s="146"/>
    </row>
    <row r="331" spans="1:35" ht="15" x14ac:dyDescent="0.2">
      <c r="A331" s="92">
        <v>325</v>
      </c>
      <c r="B331" s="140">
        <v>144105</v>
      </c>
      <c r="C331" s="134" t="s">
        <v>33</v>
      </c>
      <c r="D331" s="146">
        <v>0</v>
      </c>
      <c r="E331" s="146">
        <v>8.65363060343102E-4</v>
      </c>
      <c r="F331" s="146">
        <v>2.6755375363472707E-4</v>
      </c>
      <c r="G331" s="146">
        <v>7.0983385037253204E-4</v>
      </c>
      <c r="H331" s="146">
        <v>4.2434790872633056E-4</v>
      </c>
      <c r="I331" s="146">
        <v>8.0261290434709154E-4</v>
      </c>
      <c r="J331" s="146">
        <v>0</v>
      </c>
      <c r="K331" s="146">
        <v>0</v>
      </c>
      <c r="L331" s="146">
        <v>0</v>
      </c>
      <c r="M331" s="146">
        <v>2.3256777533071237E-3</v>
      </c>
      <c r="N331" s="146">
        <v>1.697450803438242E-3</v>
      </c>
      <c r="O331" s="146">
        <v>0</v>
      </c>
      <c r="P331" s="146">
        <v>0</v>
      </c>
      <c r="Q331" s="146">
        <v>7.3432128921601227E-4</v>
      </c>
      <c r="R331" s="146">
        <v>8.3196980258983325E-4</v>
      </c>
      <c r="S331" s="146">
        <v>4.6406708370794851E-3</v>
      </c>
      <c r="T331" s="146">
        <v>0</v>
      </c>
      <c r="U331" s="146">
        <v>0</v>
      </c>
      <c r="V331" s="146">
        <v>0</v>
      </c>
      <c r="W331" s="146">
        <v>0</v>
      </c>
      <c r="X331" s="146">
        <v>0</v>
      </c>
      <c r="Y331" s="146">
        <v>0</v>
      </c>
      <c r="Z331" s="146">
        <v>0</v>
      </c>
      <c r="AA331" s="146">
        <v>0</v>
      </c>
      <c r="AB331" s="146">
        <v>8.0886347030915658E-4</v>
      </c>
      <c r="AC331" s="146">
        <v>5.6283778838286057E-4</v>
      </c>
      <c r="AD331" s="146">
        <v>5.1132380646898019E-4</v>
      </c>
      <c r="AE331" s="146">
        <v>8.4006346741298554E-4</v>
      </c>
      <c r="AF331" s="146" t="e">
        <v>#DIV/0!</v>
      </c>
      <c r="AG331" s="147">
        <v>0</v>
      </c>
      <c r="AH331" s="146"/>
      <c r="AI331" s="146"/>
    </row>
    <row r="332" spans="1:35" ht="15" x14ac:dyDescent="0.25">
      <c r="A332" s="174">
        <v>326</v>
      </c>
      <c r="B332" s="140">
        <v>144110</v>
      </c>
      <c r="C332" s="134" t="s">
        <v>34</v>
      </c>
      <c r="D332" s="146">
        <v>0</v>
      </c>
      <c r="E332" s="146">
        <v>5.3791883473128742E-4</v>
      </c>
      <c r="F332" s="146">
        <v>4.0574536438218198E-4</v>
      </c>
      <c r="G332" s="146">
        <v>7.8750364176360021E-4</v>
      </c>
      <c r="H332" s="146">
        <v>4.2945175859540147E-4</v>
      </c>
      <c r="I332" s="146">
        <v>8.1604568471969961E-4</v>
      </c>
      <c r="J332" s="146">
        <v>0</v>
      </c>
      <c r="K332" s="146">
        <v>0</v>
      </c>
      <c r="L332" s="146">
        <v>0</v>
      </c>
      <c r="M332" s="146">
        <v>1.8060121561387715E-3</v>
      </c>
      <c r="N332" s="146">
        <v>3.4369956083862515E-3</v>
      </c>
      <c r="O332" s="146">
        <v>0</v>
      </c>
      <c r="P332" s="146">
        <v>0</v>
      </c>
      <c r="Q332" s="146">
        <v>7.5134236662332491E-4</v>
      </c>
      <c r="R332" s="146">
        <v>7.6892219929674231E-4</v>
      </c>
      <c r="S332" s="146">
        <v>6.0375109316172489E-3</v>
      </c>
      <c r="T332" s="146">
        <v>0</v>
      </c>
      <c r="U332" s="146">
        <v>0</v>
      </c>
      <c r="V332" s="146">
        <v>0</v>
      </c>
      <c r="W332" s="146">
        <v>0</v>
      </c>
      <c r="X332" s="146">
        <v>0</v>
      </c>
      <c r="Y332" s="146">
        <v>0</v>
      </c>
      <c r="Z332" s="146">
        <v>0</v>
      </c>
      <c r="AA332" s="146">
        <v>0</v>
      </c>
      <c r="AB332" s="146">
        <v>1.0523310563545043E-3</v>
      </c>
      <c r="AC332" s="146">
        <v>5.52791546621611E-4</v>
      </c>
      <c r="AD332" s="146">
        <v>5.4928332424069703E-4</v>
      </c>
      <c r="AE332" s="146">
        <v>6.6025612123925032E-4</v>
      </c>
      <c r="AF332" s="146" t="e">
        <v>#DIV/0!</v>
      </c>
      <c r="AG332" s="147">
        <v>0</v>
      </c>
      <c r="AH332" s="146"/>
      <c r="AI332" s="146"/>
    </row>
    <row r="333" spans="1:35" ht="15" x14ac:dyDescent="0.25">
      <c r="A333" s="174">
        <v>327</v>
      </c>
      <c r="B333" s="140">
        <v>144115</v>
      </c>
      <c r="C333" s="134" t="s">
        <v>35</v>
      </c>
      <c r="D333" s="146">
        <v>0</v>
      </c>
      <c r="E333" s="146">
        <v>9.2477086495383609E-4</v>
      </c>
      <c r="F333" s="146">
        <v>5.0428826045583234E-4</v>
      </c>
      <c r="G333" s="146">
        <v>1.1737317432131528E-3</v>
      </c>
      <c r="H333" s="146">
        <v>6.2194751164902228E-4</v>
      </c>
      <c r="I333" s="146">
        <v>1.2497474537035108E-3</v>
      </c>
      <c r="J333" s="146">
        <v>0</v>
      </c>
      <c r="K333" s="146">
        <v>0</v>
      </c>
      <c r="L333" s="146">
        <v>0</v>
      </c>
      <c r="M333" s="146">
        <v>2.90677826008708E-3</v>
      </c>
      <c r="N333" s="146">
        <v>5.7180420177136183E-3</v>
      </c>
      <c r="O333" s="146">
        <v>0</v>
      </c>
      <c r="P333" s="146">
        <v>0</v>
      </c>
      <c r="Q333" s="146">
        <v>1.1479078726645171E-3</v>
      </c>
      <c r="R333" s="146">
        <v>1.2331752458885456E-3</v>
      </c>
      <c r="S333" s="146">
        <v>6.5611520104408875E-3</v>
      </c>
      <c r="T333" s="146">
        <v>0</v>
      </c>
      <c r="U333" s="146">
        <v>0</v>
      </c>
      <c r="V333" s="146">
        <v>0</v>
      </c>
      <c r="W333" s="146">
        <v>0</v>
      </c>
      <c r="X333" s="146">
        <v>0</v>
      </c>
      <c r="Y333" s="146">
        <v>0</v>
      </c>
      <c r="Z333" s="146">
        <v>0</v>
      </c>
      <c r="AA333" s="146">
        <v>0</v>
      </c>
      <c r="AB333" s="146">
        <v>1.143601080685787E-3</v>
      </c>
      <c r="AC333" s="146">
        <v>8.2815997678908752E-4</v>
      </c>
      <c r="AD333" s="146">
        <v>8.1438886123852633E-4</v>
      </c>
      <c r="AE333" s="146">
        <v>1.0189626429206733E-3</v>
      </c>
      <c r="AF333" s="146" t="e">
        <v>#DIV/0!</v>
      </c>
      <c r="AG333" s="147">
        <v>0</v>
      </c>
      <c r="AH333" s="146"/>
      <c r="AI333" s="146"/>
    </row>
    <row r="334" spans="1:35" x14ac:dyDescent="0.2">
      <c r="A334" s="109">
        <v>328</v>
      </c>
      <c r="B334" s="140">
        <v>144120</v>
      </c>
      <c r="C334" s="134" t="s">
        <v>36</v>
      </c>
      <c r="D334" s="146">
        <v>0</v>
      </c>
      <c r="E334" s="146">
        <v>1.9165563659170337E-3</v>
      </c>
      <c r="F334" s="146">
        <v>1.5068895012671204E-3</v>
      </c>
      <c r="G334" s="146">
        <v>2.4067579696344299E-3</v>
      </c>
      <c r="H334" s="146">
        <v>1.4872389319856799E-3</v>
      </c>
      <c r="I334" s="146">
        <v>8.5065789958982852E-4</v>
      </c>
      <c r="J334" s="146">
        <v>0</v>
      </c>
      <c r="K334" s="146">
        <v>0</v>
      </c>
      <c r="L334" s="146">
        <v>0</v>
      </c>
      <c r="M334" s="146">
        <v>3.1672838919008222E-3</v>
      </c>
      <c r="N334" s="146">
        <v>1.2340684782209127E-2</v>
      </c>
      <c r="O334" s="146">
        <v>0</v>
      </c>
      <c r="P334" s="146">
        <v>0</v>
      </c>
      <c r="Q334" s="146">
        <v>2.3964218704875537E-3</v>
      </c>
      <c r="R334" s="146">
        <v>1.562310626562619E-3</v>
      </c>
      <c r="S334" s="146">
        <v>1.518118438464231E-2</v>
      </c>
      <c r="T334" s="146">
        <v>0</v>
      </c>
      <c r="U334" s="146">
        <v>0</v>
      </c>
      <c r="V334" s="146">
        <v>0</v>
      </c>
      <c r="W334" s="146">
        <v>0</v>
      </c>
      <c r="X334" s="146">
        <v>0</v>
      </c>
      <c r="Y334" s="146">
        <v>0</v>
      </c>
      <c r="Z334" s="146">
        <v>0</v>
      </c>
      <c r="AA334" s="146">
        <v>0</v>
      </c>
      <c r="AB334" s="146">
        <v>2.646062587902231E-3</v>
      </c>
      <c r="AC334" s="146">
        <v>1.5415198005320633E-3</v>
      </c>
      <c r="AD334" s="146">
        <v>1.5546246944987546E-3</v>
      </c>
      <c r="AE334" s="146">
        <v>1.761083408609723E-3</v>
      </c>
      <c r="AF334" s="146" t="e">
        <v>#DIV/0!</v>
      </c>
      <c r="AG334" s="147">
        <v>0</v>
      </c>
      <c r="AH334" s="146"/>
      <c r="AI334" s="146"/>
    </row>
    <row r="335" spans="1:35" x14ac:dyDescent="0.2">
      <c r="A335" s="109">
        <v>329</v>
      </c>
      <c r="B335" s="140">
        <v>144125</v>
      </c>
      <c r="C335" s="134" t="s">
        <v>37</v>
      </c>
      <c r="D335" s="146">
        <v>0</v>
      </c>
      <c r="E335" s="146">
        <v>1.3399618294254251E-2</v>
      </c>
      <c r="F335" s="146">
        <v>5.9445333198926411E-3</v>
      </c>
      <c r="G335" s="146">
        <v>2.8911070093316084E-3</v>
      </c>
      <c r="H335" s="146">
        <v>5.9459001562638522E-3</v>
      </c>
      <c r="I335" s="146">
        <v>0</v>
      </c>
      <c r="J335" s="146">
        <v>0</v>
      </c>
      <c r="K335" s="146">
        <v>0</v>
      </c>
      <c r="L335" s="146">
        <v>0</v>
      </c>
      <c r="M335" s="146">
        <v>3.4899781472052813E-3</v>
      </c>
      <c r="N335" s="146">
        <v>0.14850509044558427</v>
      </c>
      <c r="O335" s="146">
        <v>0</v>
      </c>
      <c r="P335" s="146">
        <v>0</v>
      </c>
      <c r="Q335" s="146">
        <v>2.6616512642844126E-3</v>
      </c>
      <c r="R335" s="146">
        <v>7.0985077488310774E-3</v>
      </c>
      <c r="S335" s="146">
        <v>5.6800564180971652E-2</v>
      </c>
      <c r="T335" s="146">
        <v>0</v>
      </c>
      <c r="U335" s="146">
        <v>0</v>
      </c>
      <c r="V335" s="146">
        <v>0</v>
      </c>
      <c r="W335" s="146">
        <v>0</v>
      </c>
      <c r="X335" s="146">
        <v>0</v>
      </c>
      <c r="Y335" s="146">
        <v>0</v>
      </c>
      <c r="Z335" s="146">
        <v>0</v>
      </c>
      <c r="AA335" s="146">
        <v>0</v>
      </c>
      <c r="AB335" s="146">
        <v>9.9002715495013615E-3</v>
      </c>
      <c r="AC335" s="146">
        <v>6.4133274995600963E-3</v>
      </c>
      <c r="AD335" s="146">
        <v>5.722909920739018E-3</v>
      </c>
      <c r="AE335" s="146">
        <v>9.9342571339223456E-3</v>
      </c>
      <c r="AF335" s="146" t="e">
        <v>#DIV/0!</v>
      </c>
      <c r="AG335" s="147">
        <v>0</v>
      </c>
      <c r="AH335" s="146"/>
      <c r="AI335" s="146"/>
    </row>
    <row r="336" spans="1:35" x14ac:dyDescent="0.2">
      <c r="A336" s="109">
        <v>330</v>
      </c>
      <c r="B336" s="140">
        <v>1442</v>
      </c>
      <c r="C336" s="134" t="s">
        <v>777</v>
      </c>
      <c r="D336" s="146">
        <v>4.4906014865311601E-2</v>
      </c>
      <c r="E336" s="146">
        <v>0.11851227444801306</v>
      </c>
      <c r="F336" s="146">
        <v>2.4493833712755139E-2</v>
      </c>
      <c r="G336" s="146">
        <v>2.8279815092989331E-2</v>
      </c>
      <c r="H336" s="146">
        <v>4.8581971974741442E-2</v>
      </c>
      <c r="I336" s="146">
        <v>3.1151027599786241E-3</v>
      </c>
      <c r="J336" s="146">
        <v>2.2525837425522124E-2</v>
      </c>
      <c r="K336" s="146">
        <v>0</v>
      </c>
      <c r="L336" s="146">
        <v>2.023115124681174E-2</v>
      </c>
      <c r="M336" s="146">
        <v>1.4290086936661482E-3</v>
      </c>
      <c r="N336" s="146">
        <v>9.3079310124278263E-3</v>
      </c>
      <c r="O336" s="146">
        <v>0</v>
      </c>
      <c r="P336" s="146">
        <v>0.11574800349712297</v>
      </c>
      <c r="Q336" s="146">
        <v>0</v>
      </c>
      <c r="R336" s="146">
        <v>1.6499466983932492E-2</v>
      </c>
      <c r="S336" s="146">
        <v>7.6415491843679628E-2</v>
      </c>
      <c r="T336" s="146">
        <v>0</v>
      </c>
      <c r="U336" s="146">
        <v>2.0384876547333022E-2</v>
      </c>
      <c r="V336" s="146">
        <v>0</v>
      </c>
      <c r="W336" s="146">
        <v>0</v>
      </c>
      <c r="X336" s="146">
        <v>0</v>
      </c>
      <c r="Y336" s="146">
        <v>0</v>
      </c>
      <c r="Z336" s="146">
        <v>0</v>
      </c>
      <c r="AA336" s="146">
        <v>0</v>
      </c>
      <c r="AB336" s="146">
        <v>1.3855750636914216E-2</v>
      </c>
      <c r="AC336" s="146">
        <v>3.7563895933943395E-2</v>
      </c>
      <c r="AD336" s="146">
        <v>2.3573403287728428E-2</v>
      </c>
      <c r="AE336" s="146">
        <v>8.1178485103025194E-2</v>
      </c>
      <c r="AF336" s="146" t="e">
        <v>#DIV/0!</v>
      </c>
      <c r="AG336" s="147">
        <v>6.8665452168812521E-2</v>
      </c>
      <c r="AH336" s="146"/>
      <c r="AI336" s="146"/>
    </row>
    <row r="337" spans="1:35" x14ac:dyDescent="0.2">
      <c r="A337" s="109">
        <v>331</v>
      </c>
      <c r="B337" s="140">
        <v>144205</v>
      </c>
      <c r="C337" s="134" t="s">
        <v>33</v>
      </c>
      <c r="D337" s="146">
        <v>6.6644763725377213E-4</v>
      </c>
      <c r="E337" s="146">
        <v>4.0218485467988837E-3</v>
      </c>
      <c r="F337" s="146">
        <v>1.3824540607693075E-3</v>
      </c>
      <c r="G337" s="146">
        <v>1.9792544974751212E-3</v>
      </c>
      <c r="H337" s="146">
        <v>1.9190412551863892E-3</v>
      </c>
      <c r="I337" s="146">
        <v>1.7570328562063517E-4</v>
      </c>
      <c r="J337" s="146">
        <v>2.8955826811260235E-3</v>
      </c>
      <c r="K337" s="146">
        <v>0</v>
      </c>
      <c r="L337" s="146">
        <v>4.3490398305623065E-4</v>
      </c>
      <c r="M337" s="146">
        <v>7.7428960377613526E-5</v>
      </c>
      <c r="N337" s="146">
        <v>8.1733987661877945E-4</v>
      </c>
      <c r="O337" s="146">
        <v>0</v>
      </c>
      <c r="P337" s="146">
        <v>9.4594814759652816E-3</v>
      </c>
      <c r="Q337" s="146">
        <v>0</v>
      </c>
      <c r="R337" s="146">
        <v>1.5410342629839651E-3</v>
      </c>
      <c r="S337" s="146">
        <v>5.6189045133656799E-3</v>
      </c>
      <c r="T337" s="146">
        <v>0</v>
      </c>
      <c r="U337" s="146">
        <v>1.117919207959295E-3</v>
      </c>
      <c r="V337" s="146">
        <v>0</v>
      </c>
      <c r="W337" s="146">
        <v>0</v>
      </c>
      <c r="X337" s="146">
        <v>0</v>
      </c>
      <c r="Y337" s="146">
        <v>0</v>
      </c>
      <c r="Z337" s="146">
        <v>0</v>
      </c>
      <c r="AA337" s="146">
        <v>0</v>
      </c>
      <c r="AB337" s="146">
        <v>1.0087970359975143E-3</v>
      </c>
      <c r="AC337" s="146">
        <v>1.7759699516398135E-3</v>
      </c>
      <c r="AD337" s="146">
        <v>1.2903325278543229E-3</v>
      </c>
      <c r="AE337" s="146">
        <v>2.8153452631562602E-3</v>
      </c>
      <c r="AF337" s="146" t="e">
        <v>#DIV/0!</v>
      </c>
      <c r="AG337" s="147">
        <v>5.6116697757625442E-3</v>
      </c>
      <c r="AH337" s="146"/>
      <c r="AI337" s="146"/>
    </row>
    <row r="338" spans="1:35" x14ac:dyDescent="0.2">
      <c r="A338" s="109">
        <v>332</v>
      </c>
      <c r="B338" s="140">
        <v>144210</v>
      </c>
      <c r="C338" s="134" t="s">
        <v>34</v>
      </c>
      <c r="D338" s="146">
        <v>1.366418723365067E-3</v>
      </c>
      <c r="E338" s="146">
        <v>8.0413266684697515E-3</v>
      </c>
      <c r="F338" s="146">
        <v>1.8366726795270405E-3</v>
      </c>
      <c r="G338" s="146">
        <v>4.332086522493353E-3</v>
      </c>
      <c r="H338" s="146">
        <v>3.5011323621692019E-3</v>
      </c>
      <c r="I338" s="146">
        <v>1.3979699628493983E-4</v>
      </c>
      <c r="J338" s="146">
        <v>1.9560943344635569E-3</v>
      </c>
      <c r="K338" s="146">
        <v>0</v>
      </c>
      <c r="L338" s="146">
        <v>6.5155699586131764E-4</v>
      </c>
      <c r="M338" s="146">
        <v>1.4709181548759563E-4</v>
      </c>
      <c r="N338" s="146">
        <v>2.5050284755935283E-4</v>
      </c>
      <c r="O338" s="146">
        <v>0</v>
      </c>
      <c r="P338" s="146">
        <v>1.4109738021217321E-2</v>
      </c>
      <c r="Q338" s="146">
        <v>0</v>
      </c>
      <c r="R338" s="146">
        <v>1.6137854640119913E-3</v>
      </c>
      <c r="S338" s="146">
        <v>1.073062178492587E-2</v>
      </c>
      <c r="T338" s="146">
        <v>0</v>
      </c>
      <c r="U338" s="146">
        <v>1.1543113826584946E-3</v>
      </c>
      <c r="V338" s="146">
        <v>0</v>
      </c>
      <c r="W338" s="146">
        <v>0</v>
      </c>
      <c r="X338" s="146">
        <v>0</v>
      </c>
      <c r="Y338" s="146">
        <v>0</v>
      </c>
      <c r="Z338" s="146">
        <v>0</v>
      </c>
      <c r="AA338" s="146">
        <v>0</v>
      </c>
      <c r="AB338" s="146">
        <v>1.9007213492328381E-3</v>
      </c>
      <c r="AC338" s="146">
        <v>2.8646639292562652E-3</v>
      </c>
      <c r="AD338" s="146">
        <v>1.8268634194299478E-3</v>
      </c>
      <c r="AE338" s="146">
        <v>5.549182852429572E-3</v>
      </c>
      <c r="AF338" s="146" t="e">
        <v>#DIV/0!</v>
      </c>
      <c r="AG338" s="147">
        <v>8.3703520746641231E-3</v>
      </c>
      <c r="AH338" s="146"/>
      <c r="AI338" s="146"/>
    </row>
    <row r="339" spans="1:35" x14ac:dyDescent="0.2">
      <c r="A339" s="109">
        <v>333</v>
      </c>
      <c r="B339" s="140">
        <v>144215</v>
      </c>
      <c r="C339" s="134" t="s">
        <v>35</v>
      </c>
      <c r="D339" s="146">
        <v>2.0321231891018386E-3</v>
      </c>
      <c r="E339" s="146">
        <v>1.2037156894384676E-2</v>
      </c>
      <c r="F339" s="146">
        <v>2.5565806399801784E-3</v>
      </c>
      <c r="G339" s="146">
        <v>4.2290632512220006E-3</v>
      </c>
      <c r="H339" s="146">
        <v>4.759596892258861E-3</v>
      </c>
      <c r="I339" s="146">
        <v>2.0154303059436289E-4</v>
      </c>
      <c r="J339" s="146">
        <v>2.7780905562729183E-3</v>
      </c>
      <c r="K339" s="146">
        <v>0</v>
      </c>
      <c r="L339" s="146">
        <v>9.5893161483037519E-4</v>
      </c>
      <c r="M339" s="146">
        <v>2.2757079688146651E-4</v>
      </c>
      <c r="N339" s="146">
        <v>3.8777771341800291E-4</v>
      </c>
      <c r="O339" s="146">
        <v>0</v>
      </c>
      <c r="P339" s="146">
        <v>1.7842114570836672E-2</v>
      </c>
      <c r="Q339" s="146">
        <v>0</v>
      </c>
      <c r="R339" s="146">
        <v>2.1480051544387631E-3</v>
      </c>
      <c r="S339" s="146">
        <v>8.2937740826399264E-3</v>
      </c>
      <c r="T339" s="146">
        <v>0</v>
      </c>
      <c r="U339" s="146">
        <v>1.1757185442462586E-3</v>
      </c>
      <c r="V339" s="146">
        <v>0</v>
      </c>
      <c r="W339" s="146">
        <v>0</v>
      </c>
      <c r="X339" s="146">
        <v>0</v>
      </c>
      <c r="Y339" s="146">
        <v>0</v>
      </c>
      <c r="Z339" s="146">
        <v>0</v>
      </c>
      <c r="AA339" s="146">
        <v>0</v>
      </c>
      <c r="AB339" s="146">
        <v>1.4765451913493759E-3</v>
      </c>
      <c r="AC339" s="146">
        <v>3.8506325997744004E-3</v>
      </c>
      <c r="AD339" s="146">
        <v>2.2955167255151116E-3</v>
      </c>
      <c r="AE339" s="146">
        <v>8.1343918555483331E-3</v>
      </c>
      <c r="AF339" s="146" t="e">
        <v>#DIV/0!</v>
      </c>
      <c r="AG339" s="147">
        <v>1.058451832981042E-2</v>
      </c>
      <c r="AH339" s="146"/>
      <c r="AI339" s="146"/>
    </row>
    <row r="340" spans="1:35" x14ac:dyDescent="0.2">
      <c r="A340" s="109">
        <v>334</v>
      </c>
      <c r="B340" s="140">
        <v>144220</v>
      </c>
      <c r="C340" s="134" t="s">
        <v>36</v>
      </c>
      <c r="D340" s="146">
        <v>4.1566359309727153E-3</v>
      </c>
      <c r="E340" s="146">
        <v>2.2937129172340118E-2</v>
      </c>
      <c r="F340" s="146">
        <v>4.691971403049707E-3</v>
      </c>
      <c r="G340" s="146">
        <v>7.3036588684940226E-3</v>
      </c>
      <c r="H340" s="146">
        <v>8.9083964904351238E-3</v>
      </c>
      <c r="I340" s="146">
        <v>2.5084035596506716E-4</v>
      </c>
      <c r="J340" s="146">
        <v>4.6628423063568673E-3</v>
      </c>
      <c r="K340" s="146">
        <v>0</v>
      </c>
      <c r="L340" s="146">
        <v>2.1137145444857339E-3</v>
      </c>
      <c r="M340" s="146">
        <v>4.1588595560493373E-4</v>
      </c>
      <c r="N340" s="146">
        <v>8.2090097981956398E-4</v>
      </c>
      <c r="O340" s="146">
        <v>0</v>
      </c>
      <c r="P340" s="146">
        <v>3.0365070550713226E-2</v>
      </c>
      <c r="Q340" s="146">
        <v>0</v>
      </c>
      <c r="R340" s="146">
        <v>3.6664617069156313E-3</v>
      </c>
      <c r="S340" s="146">
        <v>1.2598768370317542E-2</v>
      </c>
      <c r="T340" s="146">
        <v>0</v>
      </c>
      <c r="U340" s="146">
        <v>3.7045093127626243E-3</v>
      </c>
      <c r="V340" s="146">
        <v>0</v>
      </c>
      <c r="W340" s="146">
        <v>0</v>
      </c>
      <c r="X340" s="146">
        <v>0</v>
      </c>
      <c r="Y340" s="146">
        <v>0</v>
      </c>
      <c r="Z340" s="146">
        <v>0</v>
      </c>
      <c r="AA340" s="146">
        <v>0</v>
      </c>
      <c r="AB340" s="146">
        <v>2.2934696098223387E-3</v>
      </c>
      <c r="AC340" s="146">
        <v>7.0832736838652164E-3</v>
      </c>
      <c r="AD340" s="146">
        <v>4.1606303065950499E-3</v>
      </c>
      <c r="AE340" s="146">
        <v>1.5431121695804951E-2</v>
      </c>
      <c r="AF340" s="146" t="e">
        <v>#DIV/0!</v>
      </c>
      <c r="AG340" s="147">
        <v>1.8013540074187477E-2</v>
      </c>
      <c r="AH340" s="146"/>
      <c r="AI340" s="146"/>
    </row>
    <row r="341" spans="1:35" x14ac:dyDescent="0.2">
      <c r="A341" s="109">
        <v>335</v>
      </c>
      <c r="B341" s="140">
        <v>144225</v>
      </c>
      <c r="C341" s="134" t="s">
        <v>37</v>
      </c>
      <c r="D341" s="146">
        <v>3.6684389384618203E-2</v>
      </c>
      <c r="E341" s="146">
        <v>7.1474813166019613E-2</v>
      </c>
      <c r="F341" s="146">
        <v>1.4026154929428906E-2</v>
      </c>
      <c r="G341" s="146">
        <v>1.0435751953304833E-2</v>
      </c>
      <c r="H341" s="146">
        <v>2.949380497469186E-2</v>
      </c>
      <c r="I341" s="146">
        <v>2.3472190915136189E-3</v>
      </c>
      <c r="J341" s="146">
        <v>1.0233227547302761E-2</v>
      </c>
      <c r="K341" s="146">
        <v>0</v>
      </c>
      <c r="L341" s="146">
        <v>1.6072044108578085E-2</v>
      </c>
      <c r="M341" s="146">
        <v>5.6103116531453889E-4</v>
      </c>
      <c r="N341" s="146">
        <v>7.0314095950121279E-3</v>
      </c>
      <c r="O341" s="146">
        <v>0</v>
      </c>
      <c r="P341" s="146">
        <v>4.3971598878390458E-2</v>
      </c>
      <c r="Q341" s="146">
        <v>0</v>
      </c>
      <c r="R341" s="146">
        <v>7.5301803955821409E-3</v>
      </c>
      <c r="S341" s="146">
        <v>3.9173423092430611E-2</v>
      </c>
      <c r="T341" s="146">
        <v>0</v>
      </c>
      <c r="U341" s="146">
        <v>1.3232418099706348E-2</v>
      </c>
      <c r="V341" s="146">
        <v>0</v>
      </c>
      <c r="W341" s="146">
        <v>0</v>
      </c>
      <c r="X341" s="146">
        <v>0</v>
      </c>
      <c r="Y341" s="146">
        <v>0</v>
      </c>
      <c r="Z341" s="146">
        <v>0</v>
      </c>
      <c r="AA341" s="146">
        <v>0</v>
      </c>
      <c r="AB341" s="146">
        <v>7.1762174505121488E-3</v>
      </c>
      <c r="AC341" s="146">
        <v>2.1989355769407699E-2</v>
      </c>
      <c r="AD341" s="146">
        <v>1.4000060308333992E-2</v>
      </c>
      <c r="AE341" s="146">
        <v>4.9248443436086073E-2</v>
      </c>
      <c r="AF341" s="146" t="e">
        <v>#DIV/0!</v>
      </c>
      <c r="AG341" s="147">
        <v>2.6085371914387961E-2</v>
      </c>
      <c r="AH341" s="146"/>
      <c r="AI341" s="146"/>
    </row>
    <row r="342" spans="1:35" x14ac:dyDescent="0.2">
      <c r="A342" s="109">
        <v>336</v>
      </c>
      <c r="B342" s="140">
        <v>1443</v>
      </c>
      <c r="C342" s="134" t="s">
        <v>778</v>
      </c>
      <c r="D342" s="146">
        <v>0</v>
      </c>
      <c r="E342" s="146">
        <v>1.1675136691674708E-3</v>
      </c>
      <c r="F342" s="146">
        <v>1.1234333014633812E-3</v>
      </c>
      <c r="G342" s="146">
        <v>1.7504795190782651E-3</v>
      </c>
      <c r="H342" s="146">
        <v>1.0459242760069226E-3</v>
      </c>
      <c r="I342" s="146">
        <v>0</v>
      </c>
      <c r="J342" s="146">
        <v>0</v>
      </c>
      <c r="K342" s="146">
        <v>0</v>
      </c>
      <c r="L342" s="146">
        <v>2.3713164086927373E-2</v>
      </c>
      <c r="M342" s="146">
        <v>7.838793137180014E-3</v>
      </c>
      <c r="N342" s="146">
        <v>0</v>
      </c>
      <c r="O342" s="146">
        <v>0</v>
      </c>
      <c r="P342" s="146">
        <v>0</v>
      </c>
      <c r="Q342" s="146">
        <v>0</v>
      </c>
      <c r="R342" s="146">
        <v>3.4470600078977671E-3</v>
      </c>
      <c r="S342" s="146">
        <v>0</v>
      </c>
      <c r="T342" s="146">
        <v>0</v>
      </c>
      <c r="U342" s="146">
        <v>0</v>
      </c>
      <c r="V342" s="146">
        <v>0</v>
      </c>
      <c r="W342" s="146">
        <v>0</v>
      </c>
      <c r="X342" s="146">
        <v>0</v>
      </c>
      <c r="Y342" s="146">
        <v>0</v>
      </c>
      <c r="Z342" s="146">
        <v>0</v>
      </c>
      <c r="AA342" s="146">
        <v>0</v>
      </c>
      <c r="AB342" s="146">
        <v>0</v>
      </c>
      <c r="AC342" s="146">
        <v>1.7741454358366369E-3</v>
      </c>
      <c r="AD342" s="146">
        <v>1.57059990066766E-3</v>
      </c>
      <c r="AE342" s="146">
        <v>2.7920913102759725E-3</v>
      </c>
      <c r="AF342" s="146" t="e">
        <v>#DIV/0!</v>
      </c>
      <c r="AG342" s="147">
        <v>0</v>
      </c>
      <c r="AH342" s="146"/>
      <c r="AI342" s="146"/>
    </row>
    <row r="343" spans="1:35" ht="15" x14ac:dyDescent="0.2">
      <c r="A343" s="92">
        <v>337</v>
      </c>
      <c r="B343" s="140">
        <v>144305</v>
      </c>
      <c r="C343" s="134" t="s">
        <v>33</v>
      </c>
      <c r="D343" s="146">
        <v>0</v>
      </c>
      <c r="E343" s="146">
        <v>5.2203146725819538E-5</v>
      </c>
      <c r="F343" s="146">
        <v>8.119969850400898E-5</v>
      </c>
      <c r="G343" s="146">
        <v>4.2537811497030315E-5</v>
      </c>
      <c r="H343" s="146">
        <v>5.4119006785531692E-5</v>
      </c>
      <c r="I343" s="146">
        <v>0</v>
      </c>
      <c r="J343" s="146">
        <v>0</v>
      </c>
      <c r="K343" s="146">
        <v>0</v>
      </c>
      <c r="L343" s="146">
        <v>2.2874098703238438E-4</v>
      </c>
      <c r="M343" s="146">
        <v>1.3749163404134368E-4</v>
      </c>
      <c r="N343" s="146">
        <v>0</v>
      </c>
      <c r="O343" s="146">
        <v>0</v>
      </c>
      <c r="P343" s="146">
        <v>0</v>
      </c>
      <c r="Q343" s="146">
        <v>0</v>
      </c>
      <c r="R343" s="146">
        <v>4.9550091411029121E-5</v>
      </c>
      <c r="S343" s="146">
        <v>0</v>
      </c>
      <c r="T343" s="146">
        <v>0</v>
      </c>
      <c r="U343" s="146">
        <v>0</v>
      </c>
      <c r="V343" s="146">
        <v>0</v>
      </c>
      <c r="W343" s="146">
        <v>0</v>
      </c>
      <c r="X343" s="146">
        <v>0</v>
      </c>
      <c r="Y343" s="146">
        <v>0</v>
      </c>
      <c r="Z343" s="146">
        <v>0</v>
      </c>
      <c r="AA343" s="146">
        <v>0</v>
      </c>
      <c r="AB343" s="146">
        <v>0</v>
      </c>
      <c r="AC343" s="146">
        <v>5.1249382714382582E-5</v>
      </c>
      <c r="AD343" s="146">
        <v>5.3113827986804734E-5</v>
      </c>
      <c r="AE343" s="146">
        <v>5.3548007219795091E-5</v>
      </c>
      <c r="AF343" s="146" t="e">
        <v>#DIV/0!</v>
      </c>
      <c r="AG343" s="147">
        <v>0</v>
      </c>
      <c r="AH343" s="146"/>
      <c r="AI343" s="146"/>
    </row>
    <row r="344" spans="1:35" ht="15" x14ac:dyDescent="0.25">
      <c r="A344" s="174">
        <v>338</v>
      </c>
      <c r="B344" s="140">
        <v>144310</v>
      </c>
      <c r="C344" s="134" t="s">
        <v>34</v>
      </c>
      <c r="D344" s="146">
        <v>0</v>
      </c>
      <c r="E344" s="146">
        <v>3.5398255428738696E-5</v>
      </c>
      <c r="F344" s="146">
        <v>5.543674224600022E-5</v>
      </c>
      <c r="G344" s="146">
        <v>3.7545163453754662E-5</v>
      </c>
      <c r="H344" s="146">
        <v>3.8383636475593599E-5</v>
      </c>
      <c r="I344" s="146">
        <v>0</v>
      </c>
      <c r="J344" s="146">
        <v>0</v>
      </c>
      <c r="K344" s="146">
        <v>0</v>
      </c>
      <c r="L344" s="146">
        <v>1.3378523506107231E-4</v>
      </c>
      <c r="M344" s="146">
        <v>7.1189428529213144E-5</v>
      </c>
      <c r="N344" s="146">
        <v>0</v>
      </c>
      <c r="O344" s="146">
        <v>0</v>
      </c>
      <c r="P344" s="146">
        <v>0</v>
      </c>
      <c r="Q344" s="146">
        <v>0</v>
      </c>
      <c r="R344" s="146">
        <v>2.6550400327641725E-5</v>
      </c>
      <c r="S344" s="146">
        <v>0</v>
      </c>
      <c r="T344" s="146">
        <v>0</v>
      </c>
      <c r="U344" s="146">
        <v>0</v>
      </c>
      <c r="V344" s="146">
        <v>0</v>
      </c>
      <c r="W344" s="146">
        <v>0</v>
      </c>
      <c r="X344" s="146">
        <v>0</v>
      </c>
      <c r="Y344" s="146">
        <v>0</v>
      </c>
      <c r="Z344" s="146">
        <v>0</v>
      </c>
      <c r="AA344" s="146">
        <v>0</v>
      </c>
      <c r="AB344" s="146">
        <v>0</v>
      </c>
      <c r="AC344" s="146">
        <v>3.3643349535813572E-5</v>
      </c>
      <c r="AD344" s="146">
        <v>3.5058744814573334E-5</v>
      </c>
      <c r="AE344" s="146">
        <v>3.4482175939139952E-5</v>
      </c>
      <c r="AF344" s="146" t="e">
        <v>#DIV/0!</v>
      </c>
      <c r="AG344" s="147">
        <v>0</v>
      </c>
      <c r="AH344" s="146"/>
      <c r="AI344" s="146"/>
    </row>
    <row r="345" spans="1:35" ht="15" x14ac:dyDescent="0.25">
      <c r="A345" s="174">
        <v>339</v>
      </c>
      <c r="B345" s="140">
        <v>144315</v>
      </c>
      <c r="C345" s="134" t="s">
        <v>35</v>
      </c>
      <c r="D345" s="146">
        <v>0</v>
      </c>
      <c r="E345" s="146">
        <v>5.4012578226426745E-5</v>
      </c>
      <c r="F345" s="146">
        <v>8.5160705847160971E-5</v>
      </c>
      <c r="G345" s="146">
        <v>5.7890520754704173E-5</v>
      </c>
      <c r="H345" s="146">
        <v>5.8924406611184325E-5</v>
      </c>
      <c r="I345" s="146">
        <v>0</v>
      </c>
      <c r="J345" s="146">
        <v>0</v>
      </c>
      <c r="K345" s="146">
        <v>0</v>
      </c>
      <c r="L345" s="146">
        <v>1.5129037331544377E-4</v>
      </c>
      <c r="M345" s="146">
        <v>1.0171151944721957E-4</v>
      </c>
      <c r="N345" s="146">
        <v>0</v>
      </c>
      <c r="O345" s="146">
        <v>0</v>
      </c>
      <c r="P345" s="146">
        <v>0</v>
      </c>
      <c r="Q345" s="146">
        <v>0</v>
      </c>
      <c r="R345" s="146">
        <v>3.5610632066872094E-5</v>
      </c>
      <c r="S345" s="146">
        <v>0</v>
      </c>
      <c r="T345" s="146">
        <v>0</v>
      </c>
      <c r="U345" s="146">
        <v>0</v>
      </c>
      <c r="V345" s="146">
        <v>0</v>
      </c>
      <c r="W345" s="146">
        <v>0</v>
      </c>
      <c r="X345" s="146">
        <v>0</v>
      </c>
      <c r="Y345" s="146">
        <v>0</v>
      </c>
      <c r="Z345" s="146">
        <v>0</v>
      </c>
      <c r="AA345" s="146">
        <v>0</v>
      </c>
      <c r="AB345" s="146">
        <v>0</v>
      </c>
      <c r="AC345" s="146">
        <v>5.0026764021512768E-5</v>
      </c>
      <c r="AD345" s="146">
        <v>5.3042853789743906E-5</v>
      </c>
      <c r="AE345" s="146">
        <v>4.8083844522627632E-5</v>
      </c>
      <c r="AF345" s="146" t="e">
        <v>#DIV/0!</v>
      </c>
      <c r="AG345" s="147">
        <v>0</v>
      </c>
      <c r="AH345" s="146"/>
      <c r="AI345" s="146"/>
    </row>
    <row r="346" spans="1:35" x14ac:dyDescent="0.2">
      <c r="A346" s="109">
        <v>340</v>
      </c>
      <c r="B346" s="140">
        <v>144320</v>
      </c>
      <c r="C346" s="134" t="s">
        <v>36</v>
      </c>
      <c r="D346" s="146">
        <v>0</v>
      </c>
      <c r="E346" s="146">
        <v>9.7246813135722977E-5</v>
      </c>
      <c r="F346" s="146">
        <v>1.5605136892409807E-4</v>
      </c>
      <c r="G346" s="146">
        <v>1.1978557008646909E-4</v>
      </c>
      <c r="H346" s="146">
        <v>1.1000599070697574E-4</v>
      </c>
      <c r="I346" s="146">
        <v>0</v>
      </c>
      <c r="J346" s="146">
        <v>0</v>
      </c>
      <c r="K346" s="146">
        <v>0</v>
      </c>
      <c r="L346" s="146">
        <v>4.250796347359439E-4</v>
      </c>
      <c r="M346" s="146">
        <v>3.7059982495847495E-4</v>
      </c>
      <c r="N346" s="146">
        <v>0</v>
      </c>
      <c r="O346" s="146">
        <v>0</v>
      </c>
      <c r="P346" s="146">
        <v>0</v>
      </c>
      <c r="Q346" s="146">
        <v>0</v>
      </c>
      <c r="R346" s="146">
        <v>1.2239793628323516E-4</v>
      </c>
      <c r="S346" s="146">
        <v>0</v>
      </c>
      <c r="T346" s="146">
        <v>0</v>
      </c>
      <c r="U346" s="146">
        <v>0</v>
      </c>
      <c r="V346" s="146">
        <v>0</v>
      </c>
      <c r="W346" s="146">
        <v>0</v>
      </c>
      <c r="X346" s="146">
        <v>0</v>
      </c>
      <c r="Y346" s="146">
        <v>0</v>
      </c>
      <c r="Z346" s="146">
        <v>0</v>
      </c>
      <c r="AA346" s="146">
        <v>0</v>
      </c>
      <c r="AB346" s="146">
        <v>0</v>
      </c>
      <c r="AC346" s="146">
        <v>1.1099760965052186E-4</v>
      </c>
      <c r="AD346" s="146">
        <v>1.1969605869239585E-4</v>
      </c>
      <c r="AE346" s="146">
        <v>9.9663669240459123E-5</v>
      </c>
      <c r="AF346" s="146" t="e">
        <v>#DIV/0!</v>
      </c>
      <c r="AG346" s="147">
        <v>0</v>
      </c>
      <c r="AH346" s="146"/>
      <c r="AI346" s="146"/>
    </row>
    <row r="347" spans="1:35" x14ac:dyDescent="0.2">
      <c r="A347" s="109">
        <v>341</v>
      </c>
      <c r="B347" s="140">
        <v>144325</v>
      </c>
      <c r="C347" s="134" t="s">
        <v>37</v>
      </c>
      <c r="D347" s="146">
        <v>0</v>
      </c>
      <c r="E347" s="146">
        <v>9.2865287565076292E-4</v>
      </c>
      <c r="F347" s="146">
        <v>7.4558478594211302E-4</v>
      </c>
      <c r="G347" s="146">
        <v>1.4927204532863068E-3</v>
      </c>
      <c r="H347" s="146">
        <v>7.8449123542763735E-4</v>
      </c>
      <c r="I347" s="146">
        <v>0</v>
      </c>
      <c r="J347" s="146">
        <v>0</v>
      </c>
      <c r="K347" s="146">
        <v>0</v>
      </c>
      <c r="L347" s="146">
        <v>2.2774267856782528E-2</v>
      </c>
      <c r="M347" s="146">
        <v>7.1578007302037618E-3</v>
      </c>
      <c r="N347" s="146">
        <v>0</v>
      </c>
      <c r="O347" s="146">
        <v>0</v>
      </c>
      <c r="P347" s="146">
        <v>0</v>
      </c>
      <c r="Q347" s="146">
        <v>0</v>
      </c>
      <c r="R347" s="146">
        <v>3.2129509478089889E-3</v>
      </c>
      <c r="S347" s="146">
        <v>0</v>
      </c>
      <c r="T347" s="146">
        <v>0</v>
      </c>
      <c r="U347" s="146">
        <v>0</v>
      </c>
      <c r="V347" s="146">
        <v>0</v>
      </c>
      <c r="W347" s="146">
        <v>0</v>
      </c>
      <c r="X347" s="146">
        <v>0</v>
      </c>
      <c r="Y347" s="146">
        <v>0</v>
      </c>
      <c r="Z347" s="146">
        <v>0</v>
      </c>
      <c r="AA347" s="146">
        <v>0</v>
      </c>
      <c r="AB347" s="146">
        <v>0</v>
      </c>
      <c r="AC347" s="146">
        <v>1.5282283299144059E-3</v>
      </c>
      <c r="AD347" s="146">
        <v>1.3096884153841423E-3</v>
      </c>
      <c r="AE347" s="146">
        <v>2.5563136133539507E-3</v>
      </c>
      <c r="AF347" s="146" t="e">
        <v>#DIV/0!</v>
      </c>
      <c r="AG347" s="147">
        <v>0</v>
      </c>
      <c r="AH347" s="146"/>
      <c r="AI347" s="146"/>
    </row>
    <row r="348" spans="1:35" x14ac:dyDescent="0.2">
      <c r="A348" s="109">
        <v>342</v>
      </c>
      <c r="B348" s="140">
        <v>1444</v>
      </c>
      <c r="C348" s="134" t="s">
        <v>71</v>
      </c>
      <c r="D348" s="146">
        <v>0</v>
      </c>
      <c r="E348" s="146">
        <v>0</v>
      </c>
      <c r="F348" s="146">
        <v>2.048424279168078E-2</v>
      </c>
      <c r="G348" s="146">
        <v>0</v>
      </c>
      <c r="H348" s="146">
        <v>8.9952658645346042E-3</v>
      </c>
      <c r="I348" s="146">
        <v>0</v>
      </c>
      <c r="J348" s="146">
        <v>0</v>
      </c>
      <c r="K348" s="146">
        <v>0</v>
      </c>
      <c r="L348" s="146">
        <v>0</v>
      </c>
      <c r="M348" s="146">
        <v>1.1991122850643686E-4</v>
      </c>
      <c r="N348" s="146">
        <v>8.0169014930870312E-3</v>
      </c>
      <c r="O348" s="146">
        <v>0</v>
      </c>
      <c r="P348" s="146">
        <v>2.6462013138470707E-2</v>
      </c>
      <c r="Q348" s="146">
        <v>1.2902328317842989E-3</v>
      </c>
      <c r="R348" s="146">
        <v>2.2485039455659946E-3</v>
      </c>
      <c r="S348" s="146">
        <v>0</v>
      </c>
      <c r="T348" s="146">
        <v>0</v>
      </c>
      <c r="U348" s="146">
        <v>0</v>
      </c>
      <c r="V348" s="146">
        <v>0</v>
      </c>
      <c r="W348" s="146">
        <v>0</v>
      </c>
      <c r="X348" s="146">
        <v>4.956451913200044E-3</v>
      </c>
      <c r="Y348" s="146">
        <v>0</v>
      </c>
      <c r="Z348" s="146">
        <v>3.234688498281614E-2</v>
      </c>
      <c r="AA348" s="146">
        <v>0</v>
      </c>
      <c r="AB348" s="146">
        <v>4.8131676472460919E-3</v>
      </c>
      <c r="AC348" s="146">
        <v>6.7607623275454795E-3</v>
      </c>
      <c r="AD348" s="146">
        <v>8.0826915542879848E-3</v>
      </c>
      <c r="AE348" s="146">
        <v>0</v>
      </c>
      <c r="AF348" s="146" t="e">
        <v>#DIV/0!</v>
      </c>
      <c r="AG348" s="147">
        <v>1.9152358796705911E-2</v>
      </c>
      <c r="AH348" s="146"/>
      <c r="AI348" s="146"/>
    </row>
    <row r="349" spans="1:35" x14ac:dyDescent="0.2">
      <c r="A349" s="109">
        <v>343</v>
      </c>
      <c r="B349" s="140">
        <v>144405</v>
      </c>
      <c r="C349" s="134" t="s">
        <v>33</v>
      </c>
      <c r="D349" s="146">
        <v>0</v>
      </c>
      <c r="E349" s="146">
        <v>0</v>
      </c>
      <c r="F349" s="146">
        <v>1.1385829085108785E-3</v>
      </c>
      <c r="G349" s="146">
        <v>0</v>
      </c>
      <c r="H349" s="146">
        <v>4.9998704248076632E-4</v>
      </c>
      <c r="I349" s="146">
        <v>0</v>
      </c>
      <c r="J349" s="146">
        <v>0</v>
      </c>
      <c r="K349" s="146">
        <v>0</v>
      </c>
      <c r="L349" s="146">
        <v>0</v>
      </c>
      <c r="M349" s="146">
        <v>1.6063600310065538E-5</v>
      </c>
      <c r="N349" s="146">
        <v>2.0517239466003837E-4</v>
      </c>
      <c r="O349" s="146">
        <v>0</v>
      </c>
      <c r="P349" s="146">
        <v>1.7513110005476012E-3</v>
      </c>
      <c r="Q349" s="146">
        <v>6.2913087570215848E-5</v>
      </c>
      <c r="R349" s="146">
        <v>1.3674918691659657E-4</v>
      </c>
      <c r="S349" s="146">
        <v>0</v>
      </c>
      <c r="T349" s="146">
        <v>0</v>
      </c>
      <c r="U349" s="146">
        <v>0</v>
      </c>
      <c r="V349" s="146">
        <v>0</v>
      </c>
      <c r="W349" s="146">
        <v>0</v>
      </c>
      <c r="X349" s="146">
        <v>3.680227200068808E-4</v>
      </c>
      <c r="Y349" s="146">
        <v>0</v>
      </c>
      <c r="Z349" s="146">
        <v>2.5228091859239134E-3</v>
      </c>
      <c r="AA349" s="146">
        <v>0</v>
      </c>
      <c r="AB349" s="146">
        <v>3.7443594248120766E-4</v>
      </c>
      <c r="AC349" s="146">
        <v>3.8231835708147158E-4</v>
      </c>
      <c r="AD349" s="146">
        <v>4.460242148785846E-4</v>
      </c>
      <c r="AE349" s="146">
        <v>0</v>
      </c>
      <c r="AF349" s="146" t="e">
        <v>#DIV/0!</v>
      </c>
      <c r="AG349" s="147">
        <v>1.3076535119112471E-3</v>
      </c>
      <c r="AH349" s="146"/>
      <c r="AI349" s="146"/>
    </row>
    <row r="350" spans="1:35" x14ac:dyDescent="0.2">
      <c r="A350" s="109">
        <v>344</v>
      </c>
      <c r="B350" s="140">
        <v>144410</v>
      </c>
      <c r="C350" s="134" t="s">
        <v>34</v>
      </c>
      <c r="D350" s="146">
        <v>0</v>
      </c>
      <c r="E350" s="146">
        <v>0</v>
      </c>
      <c r="F350" s="146">
        <v>1.4407671674880769E-3</v>
      </c>
      <c r="G350" s="146">
        <v>0</v>
      </c>
      <c r="H350" s="146">
        <v>6.326855159962837E-4</v>
      </c>
      <c r="I350" s="146">
        <v>0</v>
      </c>
      <c r="J350" s="146">
        <v>0</v>
      </c>
      <c r="K350" s="146">
        <v>0</v>
      </c>
      <c r="L350" s="146">
        <v>0</v>
      </c>
      <c r="M350" s="146">
        <v>3.3062602914894086E-5</v>
      </c>
      <c r="N350" s="146">
        <v>3.5154757795617024E-4</v>
      </c>
      <c r="O350" s="146">
        <v>0</v>
      </c>
      <c r="P350" s="146">
        <v>2.8726069208752248E-3</v>
      </c>
      <c r="Q350" s="146">
        <v>1.339398225510571E-4</v>
      </c>
      <c r="R350" s="146">
        <v>2.279106800335309E-4</v>
      </c>
      <c r="S350" s="146">
        <v>0</v>
      </c>
      <c r="T350" s="146">
        <v>0</v>
      </c>
      <c r="U350" s="146">
        <v>0</v>
      </c>
      <c r="V350" s="146">
        <v>0</v>
      </c>
      <c r="W350" s="146">
        <v>0</v>
      </c>
      <c r="X350" s="146">
        <v>7.6487309291986333E-4</v>
      </c>
      <c r="Y350" s="146">
        <v>0</v>
      </c>
      <c r="Z350" s="146">
        <v>4.4211169253482747E-3</v>
      </c>
      <c r="AA350" s="146">
        <v>0</v>
      </c>
      <c r="AB350" s="146">
        <v>6.6235512489793574E-4</v>
      </c>
      <c r="AC350" s="146">
        <v>5.0604610519504691E-4</v>
      </c>
      <c r="AD350" s="146">
        <v>5.6829900273085707E-4</v>
      </c>
      <c r="AE350" s="146">
        <v>0</v>
      </c>
      <c r="AF350" s="146" t="e">
        <v>#DIV/0!</v>
      </c>
      <c r="AG350" s="147">
        <v>2.1794717543572786E-3</v>
      </c>
      <c r="AH350" s="146"/>
      <c r="AI350" s="146"/>
    </row>
    <row r="351" spans="1:35" x14ac:dyDescent="0.2">
      <c r="A351" s="109">
        <v>345</v>
      </c>
      <c r="B351" s="140">
        <v>144415</v>
      </c>
      <c r="C351" s="134" t="s">
        <v>35</v>
      </c>
      <c r="D351" s="146">
        <v>0</v>
      </c>
      <c r="E351" s="146">
        <v>0</v>
      </c>
      <c r="F351" s="146">
        <v>2.1777909582011835E-3</v>
      </c>
      <c r="G351" s="146">
        <v>0</v>
      </c>
      <c r="H351" s="146">
        <v>9.5633550459356864E-4</v>
      </c>
      <c r="I351" s="146">
        <v>0</v>
      </c>
      <c r="J351" s="146">
        <v>0</v>
      </c>
      <c r="K351" s="146">
        <v>0</v>
      </c>
      <c r="L351" s="146">
        <v>0</v>
      </c>
      <c r="M351" s="146">
        <v>5.2023449680961175E-5</v>
      </c>
      <c r="N351" s="146">
        <v>4.8235205771643387E-4</v>
      </c>
      <c r="O351" s="146">
        <v>0</v>
      </c>
      <c r="P351" s="146">
        <v>3.7472472311128441E-3</v>
      </c>
      <c r="Q351" s="146">
        <v>2.0856314247395694E-4</v>
      </c>
      <c r="R351" s="146">
        <v>3.0196590396438638E-4</v>
      </c>
      <c r="S351" s="146">
        <v>0</v>
      </c>
      <c r="T351" s="146">
        <v>0</v>
      </c>
      <c r="U351" s="146">
        <v>0</v>
      </c>
      <c r="V351" s="146">
        <v>0</v>
      </c>
      <c r="W351" s="146">
        <v>0</v>
      </c>
      <c r="X351" s="146">
        <v>1.2016203661388959E-3</v>
      </c>
      <c r="Y351" s="146">
        <v>0</v>
      </c>
      <c r="Z351" s="146">
        <v>5.6512977500546508E-3</v>
      </c>
      <c r="AA351" s="146">
        <v>0</v>
      </c>
      <c r="AB351" s="146">
        <v>8.5817981214535057E-4</v>
      </c>
      <c r="AC351" s="146">
        <v>7.4774238211615038E-4</v>
      </c>
      <c r="AD351" s="146">
        <v>8.5849830832326521E-4</v>
      </c>
      <c r="AE351" s="146">
        <v>0</v>
      </c>
      <c r="AF351" s="146" t="e">
        <v>#DIV/0!</v>
      </c>
      <c r="AG351" s="147">
        <v>2.8388729992453628E-3</v>
      </c>
      <c r="AH351" s="146"/>
      <c r="AI351" s="146"/>
    </row>
    <row r="352" spans="1:35" x14ac:dyDescent="0.2">
      <c r="A352" s="109">
        <v>346</v>
      </c>
      <c r="B352" s="140">
        <v>144420</v>
      </c>
      <c r="C352" s="134" t="s">
        <v>36</v>
      </c>
      <c r="D352" s="146">
        <v>0</v>
      </c>
      <c r="E352" s="146">
        <v>0</v>
      </c>
      <c r="F352" s="146">
        <v>4.3268084153578017E-3</v>
      </c>
      <c r="G352" s="146">
        <v>0</v>
      </c>
      <c r="H352" s="146">
        <v>1.9000356731202141E-3</v>
      </c>
      <c r="I352" s="146">
        <v>0</v>
      </c>
      <c r="J352" s="146">
        <v>0</v>
      </c>
      <c r="K352" s="146">
        <v>0</v>
      </c>
      <c r="L352" s="146">
        <v>0</v>
      </c>
      <c r="M352" s="146">
        <v>1.8761575600516075E-5</v>
      </c>
      <c r="N352" s="146">
        <v>1.0529993413666645E-3</v>
      </c>
      <c r="O352" s="146">
        <v>0</v>
      </c>
      <c r="P352" s="146">
        <v>6.4098268948093286E-3</v>
      </c>
      <c r="Q352" s="146">
        <v>4.5805133632311433E-4</v>
      </c>
      <c r="R352" s="146">
        <v>5.1138004319609923E-4</v>
      </c>
      <c r="S352" s="146">
        <v>0</v>
      </c>
      <c r="T352" s="146">
        <v>0</v>
      </c>
      <c r="U352" s="146">
        <v>0</v>
      </c>
      <c r="V352" s="146">
        <v>0</v>
      </c>
      <c r="W352" s="146">
        <v>0</v>
      </c>
      <c r="X352" s="146">
        <v>2.6219357341344032E-3</v>
      </c>
      <c r="Y352" s="146">
        <v>0</v>
      </c>
      <c r="Z352" s="146">
        <v>7.7881284759359556E-3</v>
      </c>
      <c r="AA352" s="146">
        <v>0</v>
      </c>
      <c r="AB352" s="146">
        <v>1.232380541549438E-3</v>
      </c>
      <c r="AC352" s="146">
        <v>1.4452256265188505E-3</v>
      </c>
      <c r="AD352" s="146">
        <v>1.6986471700463919E-3</v>
      </c>
      <c r="AE352" s="146">
        <v>0</v>
      </c>
      <c r="AF352" s="146" t="e">
        <v>#DIV/0!</v>
      </c>
      <c r="AG352" s="147">
        <v>4.6869516950423639E-3</v>
      </c>
      <c r="AH352" s="146"/>
      <c r="AI352" s="146"/>
    </row>
    <row r="353" spans="1:35" x14ac:dyDescent="0.2">
      <c r="A353" s="109">
        <v>347</v>
      </c>
      <c r="B353" s="140">
        <v>144425</v>
      </c>
      <c r="C353" s="134" t="s">
        <v>37</v>
      </c>
      <c r="D353" s="146">
        <v>0</v>
      </c>
      <c r="E353" s="146">
        <v>0</v>
      </c>
      <c r="F353" s="146">
        <v>1.1400293342122838E-2</v>
      </c>
      <c r="G353" s="146">
        <v>0</v>
      </c>
      <c r="H353" s="146">
        <v>5.0062221283437699E-3</v>
      </c>
      <c r="I353" s="146">
        <v>0</v>
      </c>
      <c r="J353" s="146">
        <v>0</v>
      </c>
      <c r="K353" s="146">
        <v>0</v>
      </c>
      <c r="L353" s="146">
        <v>0</v>
      </c>
      <c r="M353" s="146">
        <v>0</v>
      </c>
      <c r="N353" s="146">
        <v>5.9248301213877235E-3</v>
      </c>
      <c r="O353" s="146">
        <v>0</v>
      </c>
      <c r="P353" s="146">
        <v>1.1681021091125711E-2</v>
      </c>
      <c r="Q353" s="146">
        <v>4.2676544286595459E-4</v>
      </c>
      <c r="R353" s="146">
        <v>1.0704981314553815E-3</v>
      </c>
      <c r="S353" s="146">
        <v>0</v>
      </c>
      <c r="T353" s="146">
        <v>0</v>
      </c>
      <c r="U353" s="146">
        <v>0</v>
      </c>
      <c r="V353" s="146">
        <v>0</v>
      </c>
      <c r="W353" s="146">
        <v>0</v>
      </c>
      <c r="X353" s="146">
        <v>0</v>
      </c>
      <c r="Y353" s="146">
        <v>0</v>
      </c>
      <c r="Z353" s="146">
        <v>1.1963532645553344E-2</v>
      </c>
      <c r="AA353" s="146">
        <v>0</v>
      </c>
      <c r="AB353" s="146">
        <v>1.6858162261721599E-3</v>
      </c>
      <c r="AC353" s="146">
        <v>3.6794298566339601E-3</v>
      </c>
      <c r="AD353" s="146">
        <v>4.5112228583088845E-3</v>
      </c>
      <c r="AE353" s="146">
        <v>0</v>
      </c>
      <c r="AF353" s="146" t="e">
        <v>#DIV/0!</v>
      </c>
      <c r="AG353" s="147">
        <v>8.1394088361496555E-3</v>
      </c>
      <c r="AH353" s="146"/>
      <c r="AI353" s="146"/>
    </row>
    <row r="354" spans="1:35" x14ac:dyDescent="0.2">
      <c r="A354" s="109">
        <v>348</v>
      </c>
      <c r="B354" s="140">
        <v>1445</v>
      </c>
      <c r="C354" s="134" t="s">
        <v>779</v>
      </c>
      <c r="D354" s="146">
        <v>0</v>
      </c>
      <c r="E354" s="146">
        <v>0</v>
      </c>
      <c r="F354" s="146">
        <v>0</v>
      </c>
      <c r="G354" s="146">
        <v>0</v>
      </c>
      <c r="H354" s="146">
        <v>0</v>
      </c>
      <c r="I354" s="146">
        <v>0</v>
      </c>
      <c r="J354" s="146">
        <v>0</v>
      </c>
      <c r="K354" s="146">
        <v>0</v>
      </c>
      <c r="L354" s="146">
        <v>0</v>
      </c>
      <c r="M354" s="146">
        <v>0</v>
      </c>
      <c r="N354" s="146">
        <v>0</v>
      </c>
      <c r="O354" s="146">
        <v>0</v>
      </c>
      <c r="P354" s="146">
        <v>0</v>
      </c>
      <c r="Q354" s="146">
        <v>0</v>
      </c>
      <c r="R354" s="146">
        <v>0</v>
      </c>
      <c r="S354" s="146">
        <v>0</v>
      </c>
      <c r="T354" s="146">
        <v>0</v>
      </c>
      <c r="U354" s="146">
        <v>0</v>
      </c>
      <c r="V354" s="146">
        <v>0</v>
      </c>
      <c r="W354" s="146">
        <v>0</v>
      </c>
      <c r="X354" s="146">
        <v>0</v>
      </c>
      <c r="Y354" s="146">
        <v>0</v>
      </c>
      <c r="Z354" s="146">
        <v>0</v>
      </c>
      <c r="AA354" s="146">
        <v>0</v>
      </c>
      <c r="AB354" s="146">
        <v>0</v>
      </c>
      <c r="AC354" s="146">
        <v>0</v>
      </c>
      <c r="AD354" s="146">
        <v>0</v>
      </c>
      <c r="AE354" s="146">
        <v>0</v>
      </c>
      <c r="AF354" s="146" t="e">
        <v>#DIV/0!</v>
      </c>
      <c r="AG354" s="147">
        <v>0</v>
      </c>
      <c r="AH354" s="146"/>
      <c r="AI354" s="146"/>
    </row>
    <row r="355" spans="1:35" ht="15" x14ac:dyDescent="0.2">
      <c r="A355" s="92">
        <v>349</v>
      </c>
      <c r="B355" s="140">
        <v>144505</v>
      </c>
      <c r="C355" s="134" t="s">
        <v>33</v>
      </c>
      <c r="D355" s="146">
        <v>0</v>
      </c>
      <c r="E355" s="146">
        <v>0</v>
      </c>
      <c r="F355" s="146">
        <v>0</v>
      </c>
      <c r="G355" s="146">
        <v>0</v>
      </c>
      <c r="H355" s="146">
        <v>0</v>
      </c>
      <c r="I355" s="146">
        <v>0</v>
      </c>
      <c r="J355" s="146">
        <v>0</v>
      </c>
      <c r="K355" s="146">
        <v>0</v>
      </c>
      <c r="L355" s="146">
        <v>0</v>
      </c>
      <c r="M355" s="146">
        <v>0</v>
      </c>
      <c r="N355" s="146">
        <v>0</v>
      </c>
      <c r="O355" s="146">
        <v>0</v>
      </c>
      <c r="P355" s="146">
        <v>0</v>
      </c>
      <c r="Q355" s="146">
        <v>0</v>
      </c>
      <c r="R355" s="146">
        <v>0</v>
      </c>
      <c r="S355" s="146">
        <v>0</v>
      </c>
      <c r="T355" s="146">
        <v>0</v>
      </c>
      <c r="U355" s="146">
        <v>0</v>
      </c>
      <c r="V355" s="146">
        <v>0</v>
      </c>
      <c r="W355" s="146">
        <v>0</v>
      </c>
      <c r="X355" s="146">
        <v>0</v>
      </c>
      <c r="Y355" s="146">
        <v>0</v>
      </c>
      <c r="Z355" s="146">
        <v>0</v>
      </c>
      <c r="AA355" s="146">
        <v>0</v>
      </c>
      <c r="AB355" s="146">
        <v>0</v>
      </c>
      <c r="AC355" s="146">
        <v>0</v>
      </c>
      <c r="AD355" s="146">
        <v>0</v>
      </c>
      <c r="AE355" s="146">
        <v>0</v>
      </c>
      <c r="AF355" s="146" t="e">
        <v>#DIV/0!</v>
      </c>
      <c r="AG355" s="147">
        <v>0</v>
      </c>
      <c r="AH355" s="146"/>
      <c r="AI355" s="146"/>
    </row>
    <row r="356" spans="1:35" ht="15" x14ac:dyDescent="0.25">
      <c r="A356" s="174">
        <v>350</v>
      </c>
      <c r="B356" s="140">
        <v>144510</v>
      </c>
      <c r="C356" s="134" t="s">
        <v>34</v>
      </c>
      <c r="D356" s="146">
        <v>0</v>
      </c>
      <c r="E356" s="146">
        <v>0</v>
      </c>
      <c r="F356" s="146">
        <v>0</v>
      </c>
      <c r="G356" s="146">
        <v>0</v>
      </c>
      <c r="H356" s="146">
        <v>0</v>
      </c>
      <c r="I356" s="146">
        <v>0</v>
      </c>
      <c r="J356" s="146">
        <v>0</v>
      </c>
      <c r="K356" s="146">
        <v>0</v>
      </c>
      <c r="L356" s="146">
        <v>0</v>
      </c>
      <c r="M356" s="146">
        <v>0</v>
      </c>
      <c r="N356" s="146">
        <v>0</v>
      </c>
      <c r="O356" s="146">
        <v>0</v>
      </c>
      <c r="P356" s="146">
        <v>0</v>
      </c>
      <c r="Q356" s="146">
        <v>0</v>
      </c>
      <c r="R356" s="146">
        <v>0</v>
      </c>
      <c r="S356" s="146">
        <v>0</v>
      </c>
      <c r="T356" s="146">
        <v>0</v>
      </c>
      <c r="U356" s="146">
        <v>0</v>
      </c>
      <c r="V356" s="146">
        <v>0</v>
      </c>
      <c r="W356" s="146">
        <v>0</v>
      </c>
      <c r="X356" s="146">
        <v>0</v>
      </c>
      <c r="Y356" s="146">
        <v>0</v>
      </c>
      <c r="Z356" s="146">
        <v>0</v>
      </c>
      <c r="AA356" s="146">
        <v>0</v>
      </c>
      <c r="AB356" s="146">
        <v>0</v>
      </c>
      <c r="AC356" s="146">
        <v>0</v>
      </c>
      <c r="AD356" s="146">
        <v>0</v>
      </c>
      <c r="AE356" s="146">
        <v>0</v>
      </c>
      <c r="AF356" s="146" t="e">
        <v>#DIV/0!</v>
      </c>
      <c r="AG356" s="147">
        <v>0</v>
      </c>
      <c r="AH356" s="146"/>
      <c r="AI356" s="146"/>
    </row>
    <row r="357" spans="1:35" ht="15" x14ac:dyDescent="0.25">
      <c r="A357" s="174">
        <v>351</v>
      </c>
      <c r="B357" s="140">
        <v>144515</v>
      </c>
      <c r="C357" s="134" t="s">
        <v>35</v>
      </c>
      <c r="D357" s="146">
        <v>0</v>
      </c>
      <c r="E357" s="146">
        <v>0</v>
      </c>
      <c r="F357" s="146">
        <v>0</v>
      </c>
      <c r="G357" s="146">
        <v>0</v>
      </c>
      <c r="H357" s="146">
        <v>0</v>
      </c>
      <c r="I357" s="146">
        <v>0</v>
      </c>
      <c r="J357" s="146">
        <v>0</v>
      </c>
      <c r="K357" s="146">
        <v>0</v>
      </c>
      <c r="L357" s="146">
        <v>0</v>
      </c>
      <c r="M357" s="146">
        <v>0</v>
      </c>
      <c r="N357" s="146">
        <v>0</v>
      </c>
      <c r="O357" s="146">
        <v>0</v>
      </c>
      <c r="P357" s="146">
        <v>0</v>
      </c>
      <c r="Q357" s="146">
        <v>0</v>
      </c>
      <c r="R357" s="146">
        <v>0</v>
      </c>
      <c r="S357" s="146">
        <v>0</v>
      </c>
      <c r="T357" s="146">
        <v>0</v>
      </c>
      <c r="U357" s="146">
        <v>0</v>
      </c>
      <c r="V357" s="146">
        <v>0</v>
      </c>
      <c r="W357" s="146">
        <v>0</v>
      </c>
      <c r="X357" s="146">
        <v>0</v>
      </c>
      <c r="Y357" s="146">
        <v>0</v>
      </c>
      <c r="Z357" s="146">
        <v>0</v>
      </c>
      <c r="AA357" s="146">
        <v>0</v>
      </c>
      <c r="AB357" s="146">
        <v>0</v>
      </c>
      <c r="AC357" s="146">
        <v>0</v>
      </c>
      <c r="AD357" s="146">
        <v>0</v>
      </c>
      <c r="AE357" s="146">
        <v>0</v>
      </c>
      <c r="AF357" s="146" t="e">
        <v>#DIV/0!</v>
      </c>
      <c r="AG357" s="147">
        <v>0</v>
      </c>
      <c r="AH357" s="146"/>
      <c r="AI357" s="146"/>
    </row>
    <row r="358" spans="1:35" x14ac:dyDescent="0.2">
      <c r="A358" s="109">
        <v>352</v>
      </c>
      <c r="B358" s="140">
        <v>144520</v>
      </c>
      <c r="C358" s="134" t="s">
        <v>36</v>
      </c>
      <c r="D358" s="146">
        <v>0</v>
      </c>
      <c r="E358" s="146">
        <v>0</v>
      </c>
      <c r="F358" s="146">
        <v>0</v>
      </c>
      <c r="G358" s="146">
        <v>0</v>
      </c>
      <c r="H358" s="146">
        <v>0</v>
      </c>
      <c r="I358" s="146">
        <v>0</v>
      </c>
      <c r="J358" s="146">
        <v>0</v>
      </c>
      <c r="K358" s="146">
        <v>0</v>
      </c>
      <c r="L358" s="146">
        <v>0</v>
      </c>
      <c r="M358" s="146">
        <v>0</v>
      </c>
      <c r="N358" s="146">
        <v>0</v>
      </c>
      <c r="O358" s="146">
        <v>0</v>
      </c>
      <c r="P358" s="146">
        <v>0</v>
      </c>
      <c r="Q358" s="146">
        <v>0</v>
      </c>
      <c r="R358" s="146">
        <v>0</v>
      </c>
      <c r="S358" s="146">
        <v>0</v>
      </c>
      <c r="T358" s="146">
        <v>0</v>
      </c>
      <c r="U358" s="146">
        <v>0</v>
      </c>
      <c r="V358" s="146">
        <v>0</v>
      </c>
      <c r="W358" s="146">
        <v>0</v>
      </c>
      <c r="X358" s="146">
        <v>0</v>
      </c>
      <c r="Y358" s="146">
        <v>0</v>
      </c>
      <c r="Z358" s="146">
        <v>0</v>
      </c>
      <c r="AA358" s="146">
        <v>0</v>
      </c>
      <c r="AB358" s="146">
        <v>0</v>
      </c>
      <c r="AC358" s="146">
        <v>0</v>
      </c>
      <c r="AD358" s="146">
        <v>0</v>
      </c>
      <c r="AE358" s="146">
        <v>0</v>
      </c>
      <c r="AF358" s="146" t="e">
        <v>#DIV/0!</v>
      </c>
      <c r="AG358" s="147">
        <v>0</v>
      </c>
      <c r="AH358" s="146"/>
      <c r="AI358" s="146"/>
    </row>
    <row r="359" spans="1:35" x14ac:dyDescent="0.2">
      <c r="A359" s="109">
        <v>353</v>
      </c>
      <c r="B359" s="140">
        <v>144525</v>
      </c>
      <c r="C359" s="134" t="s">
        <v>37</v>
      </c>
      <c r="D359" s="146">
        <v>0</v>
      </c>
      <c r="E359" s="146">
        <v>0</v>
      </c>
      <c r="F359" s="146">
        <v>0</v>
      </c>
      <c r="G359" s="146">
        <v>0</v>
      </c>
      <c r="H359" s="146">
        <v>0</v>
      </c>
      <c r="I359" s="146">
        <v>0</v>
      </c>
      <c r="J359" s="146">
        <v>0</v>
      </c>
      <c r="K359" s="146">
        <v>0</v>
      </c>
      <c r="L359" s="146">
        <v>0</v>
      </c>
      <c r="M359" s="146">
        <v>0</v>
      </c>
      <c r="N359" s="146">
        <v>0</v>
      </c>
      <c r="O359" s="146">
        <v>0</v>
      </c>
      <c r="P359" s="146">
        <v>0</v>
      </c>
      <c r="Q359" s="146">
        <v>0</v>
      </c>
      <c r="R359" s="146">
        <v>0</v>
      </c>
      <c r="S359" s="146">
        <v>0</v>
      </c>
      <c r="T359" s="146">
        <v>0</v>
      </c>
      <c r="U359" s="146">
        <v>0</v>
      </c>
      <c r="V359" s="146">
        <v>0</v>
      </c>
      <c r="W359" s="146">
        <v>0</v>
      </c>
      <c r="X359" s="146">
        <v>0</v>
      </c>
      <c r="Y359" s="146">
        <v>0</v>
      </c>
      <c r="Z359" s="146">
        <v>0</v>
      </c>
      <c r="AA359" s="146">
        <v>0</v>
      </c>
      <c r="AB359" s="146">
        <v>0</v>
      </c>
      <c r="AC359" s="146">
        <v>0</v>
      </c>
      <c r="AD359" s="146">
        <v>0</v>
      </c>
      <c r="AE359" s="146">
        <v>0</v>
      </c>
      <c r="AF359" s="146" t="e">
        <v>#DIV/0!</v>
      </c>
      <c r="AG359" s="147">
        <v>0</v>
      </c>
      <c r="AH359" s="146"/>
      <c r="AI359" s="146"/>
    </row>
    <row r="360" spans="1:35" x14ac:dyDescent="0.2">
      <c r="A360" s="109">
        <v>354</v>
      </c>
      <c r="B360" s="140">
        <v>1446</v>
      </c>
      <c r="C360" s="134" t="s">
        <v>780</v>
      </c>
      <c r="D360" s="146">
        <v>0</v>
      </c>
      <c r="E360" s="146">
        <v>0</v>
      </c>
      <c r="F360" s="146">
        <v>0</v>
      </c>
      <c r="G360" s="146">
        <v>0</v>
      </c>
      <c r="H360" s="146">
        <v>0</v>
      </c>
      <c r="I360" s="146">
        <v>0</v>
      </c>
      <c r="J360" s="146">
        <v>0</v>
      </c>
      <c r="K360" s="146">
        <v>0</v>
      </c>
      <c r="L360" s="146">
        <v>0</v>
      </c>
      <c r="M360" s="146">
        <v>0</v>
      </c>
      <c r="N360" s="146">
        <v>0</v>
      </c>
      <c r="O360" s="146">
        <v>0</v>
      </c>
      <c r="P360" s="146">
        <v>0</v>
      </c>
      <c r="Q360" s="146">
        <v>0</v>
      </c>
      <c r="R360" s="146">
        <v>0</v>
      </c>
      <c r="S360" s="146">
        <v>0</v>
      </c>
      <c r="T360" s="146">
        <v>0</v>
      </c>
      <c r="U360" s="146">
        <v>0</v>
      </c>
      <c r="V360" s="146">
        <v>0</v>
      </c>
      <c r="W360" s="146">
        <v>0</v>
      </c>
      <c r="X360" s="146">
        <v>0</v>
      </c>
      <c r="Y360" s="146">
        <v>0</v>
      </c>
      <c r="Z360" s="146">
        <v>0</v>
      </c>
      <c r="AA360" s="146">
        <v>0</v>
      </c>
      <c r="AB360" s="146">
        <v>0</v>
      </c>
      <c r="AC360" s="146">
        <v>0</v>
      </c>
      <c r="AD360" s="146">
        <v>0</v>
      </c>
      <c r="AE360" s="146">
        <v>0</v>
      </c>
      <c r="AF360" s="146" t="e">
        <v>#DIV/0!</v>
      </c>
      <c r="AG360" s="147">
        <v>0</v>
      </c>
      <c r="AH360" s="146"/>
      <c r="AI360" s="146"/>
    </row>
    <row r="361" spans="1:35" x14ac:dyDescent="0.2">
      <c r="A361" s="109">
        <v>355</v>
      </c>
      <c r="B361" s="140">
        <v>144605</v>
      </c>
      <c r="C361" s="134" t="s">
        <v>33</v>
      </c>
      <c r="D361" s="146">
        <v>0</v>
      </c>
      <c r="E361" s="146">
        <v>0</v>
      </c>
      <c r="F361" s="146">
        <v>0</v>
      </c>
      <c r="G361" s="146">
        <v>0</v>
      </c>
      <c r="H361" s="146">
        <v>0</v>
      </c>
      <c r="I361" s="146">
        <v>0</v>
      </c>
      <c r="J361" s="146">
        <v>0</v>
      </c>
      <c r="K361" s="146">
        <v>0</v>
      </c>
      <c r="L361" s="146">
        <v>0</v>
      </c>
      <c r="M361" s="146">
        <v>0</v>
      </c>
      <c r="N361" s="146">
        <v>0</v>
      </c>
      <c r="O361" s="146">
        <v>0</v>
      </c>
      <c r="P361" s="146">
        <v>0</v>
      </c>
      <c r="Q361" s="146">
        <v>0</v>
      </c>
      <c r="R361" s="146">
        <v>0</v>
      </c>
      <c r="S361" s="146">
        <v>0</v>
      </c>
      <c r="T361" s="146">
        <v>0</v>
      </c>
      <c r="U361" s="146">
        <v>0</v>
      </c>
      <c r="V361" s="146">
        <v>0</v>
      </c>
      <c r="W361" s="146">
        <v>0</v>
      </c>
      <c r="X361" s="146">
        <v>0</v>
      </c>
      <c r="Y361" s="146">
        <v>0</v>
      </c>
      <c r="Z361" s="146">
        <v>0</v>
      </c>
      <c r="AA361" s="146">
        <v>0</v>
      </c>
      <c r="AB361" s="146">
        <v>0</v>
      </c>
      <c r="AC361" s="146">
        <v>0</v>
      </c>
      <c r="AD361" s="146">
        <v>0</v>
      </c>
      <c r="AE361" s="146">
        <v>0</v>
      </c>
      <c r="AF361" s="146" t="e">
        <v>#DIV/0!</v>
      </c>
      <c r="AG361" s="147">
        <v>0</v>
      </c>
      <c r="AH361" s="146"/>
      <c r="AI361" s="146"/>
    </row>
    <row r="362" spans="1:35" x14ac:dyDescent="0.2">
      <c r="A362" s="109">
        <v>356</v>
      </c>
      <c r="B362" s="140">
        <v>144610</v>
      </c>
      <c r="C362" s="134" t="s">
        <v>34</v>
      </c>
      <c r="D362" s="146">
        <v>0</v>
      </c>
      <c r="E362" s="146">
        <v>0</v>
      </c>
      <c r="F362" s="146">
        <v>0</v>
      </c>
      <c r="G362" s="146">
        <v>0</v>
      </c>
      <c r="H362" s="146">
        <v>0</v>
      </c>
      <c r="I362" s="146">
        <v>0</v>
      </c>
      <c r="J362" s="146">
        <v>0</v>
      </c>
      <c r="K362" s="146">
        <v>0</v>
      </c>
      <c r="L362" s="146">
        <v>0</v>
      </c>
      <c r="M362" s="146">
        <v>0</v>
      </c>
      <c r="N362" s="146">
        <v>0</v>
      </c>
      <c r="O362" s="146">
        <v>0</v>
      </c>
      <c r="P362" s="146">
        <v>0</v>
      </c>
      <c r="Q362" s="146">
        <v>0</v>
      </c>
      <c r="R362" s="146">
        <v>0</v>
      </c>
      <c r="S362" s="146">
        <v>0</v>
      </c>
      <c r="T362" s="146">
        <v>0</v>
      </c>
      <c r="U362" s="146">
        <v>0</v>
      </c>
      <c r="V362" s="146">
        <v>0</v>
      </c>
      <c r="W362" s="146">
        <v>0</v>
      </c>
      <c r="X362" s="146">
        <v>0</v>
      </c>
      <c r="Y362" s="146">
        <v>0</v>
      </c>
      <c r="Z362" s="146">
        <v>0</v>
      </c>
      <c r="AA362" s="146">
        <v>0</v>
      </c>
      <c r="AB362" s="146">
        <v>0</v>
      </c>
      <c r="AC362" s="146">
        <v>0</v>
      </c>
      <c r="AD362" s="146">
        <v>0</v>
      </c>
      <c r="AE362" s="146">
        <v>0</v>
      </c>
      <c r="AF362" s="146" t="e">
        <v>#DIV/0!</v>
      </c>
      <c r="AG362" s="147">
        <v>0</v>
      </c>
      <c r="AH362" s="146"/>
      <c r="AI362" s="146"/>
    </row>
    <row r="363" spans="1:35" x14ac:dyDescent="0.2">
      <c r="A363" s="109">
        <v>357</v>
      </c>
      <c r="B363" s="140">
        <v>144615</v>
      </c>
      <c r="C363" s="134" t="s">
        <v>35</v>
      </c>
      <c r="D363" s="146">
        <v>0</v>
      </c>
      <c r="E363" s="146">
        <v>0</v>
      </c>
      <c r="F363" s="146">
        <v>0</v>
      </c>
      <c r="G363" s="146">
        <v>0</v>
      </c>
      <c r="H363" s="146">
        <v>0</v>
      </c>
      <c r="I363" s="146">
        <v>0</v>
      </c>
      <c r="J363" s="146">
        <v>0</v>
      </c>
      <c r="K363" s="146">
        <v>0</v>
      </c>
      <c r="L363" s="146">
        <v>0</v>
      </c>
      <c r="M363" s="146">
        <v>0</v>
      </c>
      <c r="N363" s="146">
        <v>0</v>
      </c>
      <c r="O363" s="146">
        <v>0</v>
      </c>
      <c r="P363" s="146">
        <v>0</v>
      </c>
      <c r="Q363" s="146">
        <v>0</v>
      </c>
      <c r="R363" s="146">
        <v>0</v>
      </c>
      <c r="S363" s="146">
        <v>0</v>
      </c>
      <c r="T363" s="146">
        <v>0</v>
      </c>
      <c r="U363" s="146">
        <v>0</v>
      </c>
      <c r="V363" s="146">
        <v>0</v>
      </c>
      <c r="W363" s="146">
        <v>0</v>
      </c>
      <c r="X363" s="146">
        <v>0</v>
      </c>
      <c r="Y363" s="146">
        <v>0</v>
      </c>
      <c r="Z363" s="146">
        <v>0</v>
      </c>
      <c r="AA363" s="146">
        <v>0</v>
      </c>
      <c r="AB363" s="146">
        <v>0</v>
      </c>
      <c r="AC363" s="146">
        <v>0</v>
      </c>
      <c r="AD363" s="146">
        <v>0</v>
      </c>
      <c r="AE363" s="146">
        <v>0</v>
      </c>
      <c r="AF363" s="146" t="e">
        <v>#DIV/0!</v>
      </c>
      <c r="AG363" s="147">
        <v>0</v>
      </c>
      <c r="AH363" s="146"/>
      <c r="AI363" s="146"/>
    </row>
    <row r="364" spans="1:35" x14ac:dyDescent="0.2">
      <c r="A364" s="109">
        <v>358</v>
      </c>
      <c r="B364" s="140">
        <v>144620</v>
      </c>
      <c r="C364" s="134" t="s">
        <v>36</v>
      </c>
      <c r="D364" s="146">
        <v>0</v>
      </c>
      <c r="E364" s="146">
        <v>0</v>
      </c>
      <c r="F364" s="146">
        <v>0</v>
      </c>
      <c r="G364" s="146">
        <v>0</v>
      </c>
      <c r="H364" s="146">
        <v>0</v>
      </c>
      <c r="I364" s="146">
        <v>0</v>
      </c>
      <c r="J364" s="146">
        <v>0</v>
      </c>
      <c r="K364" s="146">
        <v>0</v>
      </c>
      <c r="L364" s="146">
        <v>0</v>
      </c>
      <c r="M364" s="146">
        <v>0</v>
      </c>
      <c r="N364" s="146">
        <v>0</v>
      </c>
      <c r="O364" s="146">
        <v>0</v>
      </c>
      <c r="P364" s="146">
        <v>0</v>
      </c>
      <c r="Q364" s="146">
        <v>0</v>
      </c>
      <c r="R364" s="146">
        <v>0</v>
      </c>
      <c r="S364" s="146">
        <v>0</v>
      </c>
      <c r="T364" s="146">
        <v>0</v>
      </c>
      <c r="U364" s="146">
        <v>0</v>
      </c>
      <c r="V364" s="146">
        <v>0</v>
      </c>
      <c r="W364" s="146">
        <v>0</v>
      </c>
      <c r="X364" s="146">
        <v>0</v>
      </c>
      <c r="Y364" s="146">
        <v>0</v>
      </c>
      <c r="Z364" s="146">
        <v>0</v>
      </c>
      <c r="AA364" s="146">
        <v>0</v>
      </c>
      <c r="AB364" s="146">
        <v>0</v>
      </c>
      <c r="AC364" s="146">
        <v>0</v>
      </c>
      <c r="AD364" s="146">
        <v>0</v>
      </c>
      <c r="AE364" s="146">
        <v>0</v>
      </c>
      <c r="AF364" s="146" t="e">
        <v>#DIV/0!</v>
      </c>
      <c r="AG364" s="147">
        <v>0</v>
      </c>
      <c r="AH364" s="146"/>
      <c r="AI364" s="146"/>
    </row>
    <row r="365" spans="1:35" x14ac:dyDescent="0.2">
      <c r="A365" s="109">
        <v>359</v>
      </c>
      <c r="B365" s="140">
        <v>144625</v>
      </c>
      <c r="C365" s="134" t="s">
        <v>37</v>
      </c>
      <c r="D365" s="146">
        <v>0</v>
      </c>
      <c r="E365" s="146">
        <v>0</v>
      </c>
      <c r="F365" s="146">
        <v>0</v>
      </c>
      <c r="G365" s="146">
        <v>0</v>
      </c>
      <c r="H365" s="146">
        <v>0</v>
      </c>
      <c r="I365" s="146">
        <v>0</v>
      </c>
      <c r="J365" s="146">
        <v>0</v>
      </c>
      <c r="K365" s="146">
        <v>0</v>
      </c>
      <c r="L365" s="146">
        <v>0</v>
      </c>
      <c r="M365" s="146">
        <v>0</v>
      </c>
      <c r="N365" s="146">
        <v>0</v>
      </c>
      <c r="O365" s="146">
        <v>0</v>
      </c>
      <c r="P365" s="146">
        <v>0</v>
      </c>
      <c r="Q365" s="146">
        <v>0</v>
      </c>
      <c r="R365" s="146">
        <v>0</v>
      </c>
      <c r="S365" s="146">
        <v>0</v>
      </c>
      <c r="T365" s="146">
        <v>0</v>
      </c>
      <c r="U365" s="146">
        <v>0</v>
      </c>
      <c r="V365" s="146">
        <v>0</v>
      </c>
      <c r="W365" s="146">
        <v>0</v>
      </c>
      <c r="X365" s="146">
        <v>0</v>
      </c>
      <c r="Y365" s="146">
        <v>0</v>
      </c>
      <c r="Z365" s="146">
        <v>0</v>
      </c>
      <c r="AA365" s="146">
        <v>0</v>
      </c>
      <c r="AB365" s="146">
        <v>0</v>
      </c>
      <c r="AC365" s="146">
        <v>0</v>
      </c>
      <c r="AD365" s="146">
        <v>0</v>
      </c>
      <c r="AE365" s="146">
        <v>0</v>
      </c>
      <c r="AF365" s="146" t="e">
        <v>#DIV/0!</v>
      </c>
      <c r="AG365" s="147">
        <v>0</v>
      </c>
      <c r="AH365" s="146"/>
      <c r="AI365" s="146"/>
    </row>
    <row r="366" spans="1:35" x14ac:dyDescent="0.2">
      <c r="A366" s="109">
        <v>360</v>
      </c>
      <c r="B366" s="140">
        <v>1447</v>
      </c>
      <c r="C366" s="134" t="s">
        <v>781</v>
      </c>
      <c r="D366" s="146">
        <v>0</v>
      </c>
      <c r="E366" s="146">
        <v>0</v>
      </c>
      <c r="F366" s="146">
        <v>0</v>
      </c>
      <c r="G366" s="146">
        <v>1.7614411177125858E-4</v>
      </c>
      <c r="H366" s="146">
        <v>3.0792096305590333E-5</v>
      </c>
      <c r="I366" s="146">
        <v>0</v>
      </c>
      <c r="J366" s="146">
        <v>0</v>
      </c>
      <c r="K366" s="146">
        <v>0</v>
      </c>
      <c r="L366" s="146">
        <v>0</v>
      </c>
      <c r="M366" s="146">
        <v>0</v>
      </c>
      <c r="N366" s="146">
        <v>0</v>
      </c>
      <c r="O366" s="146">
        <v>0</v>
      </c>
      <c r="P366" s="146">
        <v>0</v>
      </c>
      <c r="Q366" s="146">
        <v>0</v>
      </c>
      <c r="R366" s="146">
        <v>0</v>
      </c>
      <c r="S366" s="146">
        <v>0</v>
      </c>
      <c r="T366" s="146">
        <v>0</v>
      </c>
      <c r="U366" s="146">
        <v>0</v>
      </c>
      <c r="V366" s="146">
        <v>0</v>
      </c>
      <c r="W366" s="146">
        <v>0</v>
      </c>
      <c r="X366" s="146">
        <v>0</v>
      </c>
      <c r="Y366" s="146">
        <v>0</v>
      </c>
      <c r="Z366" s="146">
        <v>0</v>
      </c>
      <c r="AA366" s="146">
        <v>0</v>
      </c>
      <c r="AB366" s="146">
        <v>0</v>
      </c>
      <c r="AC366" s="146">
        <v>2.028429225873344E-5</v>
      </c>
      <c r="AD366" s="146">
        <v>2.7077283312072257E-5</v>
      </c>
      <c r="AE366" s="146">
        <v>0</v>
      </c>
      <c r="AF366" s="146" t="e">
        <v>#DIV/0!</v>
      </c>
      <c r="AG366" s="147">
        <v>0</v>
      </c>
      <c r="AH366" s="146"/>
      <c r="AI366" s="146"/>
    </row>
    <row r="367" spans="1:35" ht="15" x14ac:dyDescent="0.2">
      <c r="A367" s="92">
        <v>361</v>
      </c>
      <c r="B367" s="140">
        <v>144705</v>
      </c>
      <c r="C367" s="134" t="s">
        <v>33</v>
      </c>
      <c r="D367" s="146">
        <v>0</v>
      </c>
      <c r="E367" s="146">
        <v>0</v>
      </c>
      <c r="F367" s="146">
        <v>0</v>
      </c>
      <c r="G367" s="146">
        <v>6.5932777822553789E-6</v>
      </c>
      <c r="H367" s="146">
        <v>1.1525837701822264E-6</v>
      </c>
      <c r="I367" s="146">
        <v>0</v>
      </c>
      <c r="J367" s="146">
        <v>0</v>
      </c>
      <c r="K367" s="146">
        <v>0</v>
      </c>
      <c r="L367" s="146">
        <v>0</v>
      </c>
      <c r="M367" s="146">
        <v>0</v>
      </c>
      <c r="N367" s="146">
        <v>0</v>
      </c>
      <c r="O367" s="146">
        <v>0</v>
      </c>
      <c r="P367" s="146">
        <v>0</v>
      </c>
      <c r="Q367" s="146">
        <v>0</v>
      </c>
      <c r="R367" s="146">
        <v>0</v>
      </c>
      <c r="S367" s="146">
        <v>0</v>
      </c>
      <c r="T367" s="146">
        <v>0</v>
      </c>
      <c r="U367" s="146">
        <v>0</v>
      </c>
      <c r="V367" s="146">
        <v>0</v>
      </c>
      <c r="W367" s="146">
        <v>0</v>
      </c>
      <c r="X367" s="146">
        <v>0</v>
      </c>
      <c r="Y367" s="146">
        <v>0</v>
      </c>
      <c r="Z367" s="146">
        <v>0</v>
      </c>
      <c r="AA367" s="146">
        <v>0</v>
      </c>
      <c r="AB367" s="146">
        <v>0</v>
      </c>
      <c r="AC367" s="146">
        <v>7.5926451434242207E-7</v>
      </c>
      <c r="AD367" s="146">
        <v>1.0135340243286563E-6</v>
      </c>
      <c r="AE367" s="146">
        <v>0</v>
      </c>
      <c r="AF367" s="146" t="e">
        <v>#DIV/0!</v>
      </c>
      <c r="AG367" s="147">
        <v>0</v>
      </c>
      <c r="AH367" s="146"/>
      <c r="AI367" s="146"/>
    </row>
    <row r="368" spans="1:35" ht="15" x14ac:dyDescent="0.25">
      <c r="A368" s="174">
        <v>362</v>
      </c>
      <c r="B368" s="140">
        <v>144710</v>
      </c>
      <c r="C368" s="134" t="s">
        <v>34</v>
      </c>
      <c r="D368" s="146">
        <v>0</v>
      </c>
      <c r="E368" s="146">
        <v>0</v>
      </c>
      <c r="F368" s="146">
        <v>0</v>
      </c>
      <c r="G368" s="146">
        <v>1.3584110463645642E-5</v>
      </c>
      <c r="H368" s="146">
        <v>2.3746648889719242E-6</v>
      </c>
      <c r="I368" s="146">
        <v>0</v>
      </c>
      <c r="J368" s="146">
        <v>0</v>
      </c>
      <c r="K368" s="146">
        <v>0</v>
      </c>
      <c r="L368" s="146">
        <v>0</v>
      </c>
      <c r="M368" s="146">
        <v>0</v>
      </c>
      <c r="N368" s="146">
        <v>0</v>
      </c>
      <c r="O368" s="146">
        <v>0</v>
      </c>
      <c r="P368" s="146">
        <v>0</v>
      </c>
      <c r="Q368" s="146">
        <v>0</v>
      </c>
      <c r="R368" s="146">
        <v>0</v>
      </c>
      <c r="S368" s="146">
        <v>0</v>
      </c>
      <c r="T368" s="146">
        <v>0</v>
      </c>
      <c r="U368" s="146">
        <v>0</v>
      </c>
      <c r="V368" s="146">
        <v>0</v>
      </c>
      <c r="W368" s="146">
        <v>0</v>
      </c>
      <c r="X368" s="146">
        <v>0</v>
      </c>
      <c r="Y368" s="146">
        <v>0</v>
      </c>
      <c r="Z368" s="146">
        <v>0</v>
      </c>
      <c r="AA368" s="146">
        <v>0</v>
      </c>
      <c r="AB368" s="146">
        <v>0</v>
      </c>
      <c r="AC368" s="146">
        <v>1.5643104044109622E-6</v>
      </c>
      <c r="AD368" s="146">
        <v>2.0881811141338165E-6</v>
      </c>
      <c r="AE368" s="146">
        <v>0</v>
      </c>
      <c r="AF368" s="146" t="e">
        <v>#DIV/0!</v>
      </c>
      <c r="AG368" s="147">
        <v>0</v>
      </c>
      <c r="AH368" s="146"/>
      <c r="AI368" s="146"/>
    </row>
    <row r="369" spans="1:35" ht="15" x14ac:dyDescent="0.25">
      <c r="A369" s="174">
        <v>363</v>
      </c>
      <c r="B369" s="140">
        <v>144715</v>
      </c>
      <c r="C369" s="134" t="s">
        <v>35</v>
      </c>
      <c r="D369" s="146">
        <v>0</v>
      </c>
      <c r="E369" s="146">
        <v>0</v>
      </c>
      <c r="F369" s="146">
        <v>0</v>
      </c>
      <c r="G369" s="146">
        <v>2.0785678190649508E-5</v>
      </c>
      <c r="H369" s="146">
        <v>3.6335850127913436E-6</v>
      </c>
      <c r="I369" s="146">
        <v>0</v>
      </c>
      <c r="J369" s="146">
        <v>0</v>
      </c>
      <c r="K369" s="146">
        <v>0</v>
      </c>
      <c r="L369" s="146">
        <v>0</v>
      </c>
      <c r="M369" s="146">
        <v>0</v>
      </c>
      <c r="N369" s="146">
        <v>0</v>
      </c>
      <c r="O369" s="146">
        <v>0</v>
      </c>
      <c r="P369" s="146">
        <v>0</v>
      </c>
      <c r="Q369" s="146">
        <v>0</v>
      </c>
      <c r="R369" s="146">
        <v>0</v>
      </c>
      <c r="S369" s="146">
        <v>0</v>
      </c>
      <c r="T369" s="146">
        <v>0</v>
      </c>
      <c r="U369" s="146">
        <v>0</v>
      </c>
      <c r="V369" s="146">
        <v>0</v>
      </c>
      <c r="W369" s="146">
        <v>0</v>
      </c>
      <c r="X369" s="146">
        <v>0</v>
      </c>
      <c r="Y369" s="146">
        <v>0</v>
      </c>
      <c r="Z369" s="146">
        <v>0</v>
      </c>
      <c r="AA369" s="146">
        <v>0</v>
      </c>
      <c r="AB369" s="146">
        <v>0</v>
      </c>
      <c r="AC369" s="146">
        <v>2.3936239876280242E-6</v>
      </c>
      <c r="AD369" s="146">
        <v>3.1952228862050075E-6</v>
      </c>
      <c r="AE369" s="146">
        <v>0</v>
      </c>
      <c r="AF369" s="146" t="e">
        <v>#DIV/0!</v>
      </c>
      <c r="AG369" s="147">
        <v>0</v>
      </c>
      <c r="AH369" s="146"/>
      <c r="AI369" s="146"/>
    </row>
    <row r="370" spans="1:35" x14ac:dyDescent="0.2">
      <c r="A370" s="109">
        <v>364</v>
      </c>
      <c r="B370" s="140">
        <v>144720</v>
      </c>
      <c r="C370" s="134" t="s">
        <v>36</v>
      </c>
      <c r="D370" s="146">
        <v>0</v>
      </c>
      <c r="E370" s="146">
        <v>0</v>
      </c>
      <c r="F370" s="146">
        <v>0</v>
      </c>
      <c r="G370" s="146">
        <v>4.4426267606721279E-5</v>
      </c>
      <c r="H370" s="146">
        <v>7.7662426344432766E-6</v>
      </c>
      <c r="I370" s="146">
        <v>0</v>
      </c>
      <c r="J370" s="146">
        <v>0</v>
      </c>
      <c r="K370" s="146">
        <v>0</v>
      </c>
      <c r="L370" s="146">
        <v>0</v>
      </c>
      <c r="M370" s="146">
        <v>0</v>
      </c>
      <c r="N370" s="146">
        <v>0</v>
      </c>
      <c r="O370" s="146">
        <v>0</v>
      </c>
      <c r="P370" s="146">
        <v>0</v>
      </c>
      <c r="Q370" s="146">
        <v>0</v>
      </c>
      <c r="R370" s="146">
        <v>0</v>
      </c>
      <c r="S370" s="146">
        <v>0</v>
      </c>
      <c r="T370" s="146">
        <v>0</v>
      </c>
      <c r="U370" s="146">
        <v>0</v>
      </c>
      <c r="V370" s="146">
        <v>0</v>
      </c>
      <c r="W370" s="146">
        <v>0</v>
      </c>
      <c r="X370" s="146">
        <v>0</v>
      </c>
      <c r="Y370" s="146">
        <v>0</v>
      </c>
      <c r="Z370" s="146">
        <v>0</v>
      </c>
      <c r="AA370" s="146">
        <v>0</v>
      </c>
      <c r="AB370" s="146">
        <v>0</v>
      </c>
      <c r="AC370" s="146">
        <v>5.1160120371760178E-6</v>
      </c>
      <c r="AD370" s="146">
        <v>6.8293093784893385E-6</v>
      </c>
      <c r="AE370" s="146">
        <v>0</v>
      </c>
      <c r="AF370" s="146" t="e">
        <v>#DIV/0!</v>
      </c>
      <c r="AG370" s="147">
        <v>0</v>
      </c>
      <c r="AH370" s="146"/>
      <c r="AI370" s="146"/>
    </row>
    <row r="371" spans="1:35" x14ac:dyDescent="0.2">
      <c r="A371" s="109">
        <v>365</v>
      </c>
      <c r="B371" s="140">
        <v>144725</v>
      </c>
      <c r="C371" s="134" t="s">
        <v>37</v>
      </c>
      <c r="D371" s="146">
        <v>0</v>
      </c>
      <c r="E371" s="146">
        <v>0</v>
      </c>
      <c r="F371" s="146">
        <v>0</v>
      </c>
      <c r="G371" s="146">
        <v>9.0754777727986767E-5</v>
      </c>
      <c r="H371" s="146">
        <v>1.5865019999201566E-5</v>
      </c>
      <c r="I371" s="146">
        <v>0</v>
      </c>
      <c r="J371" s="146">
        <v>0</v>
      </c>
      <c r="K371" s="146">
        <v>0</v>
      </c>
      <c r="L371" s="146">
        <v>0</v>
      </c>
      <c r="M371" s="146">
        <v>0</v>
      </c>
      <c r="N371" s="146">
        <v>0</v>
      </c>
      <c r="O371" s="146">
        <v>0</v>
      </c>
      <c r="P371" s="146">
        <v>0</v>
      </c>
      <c r="Q371" s="146">
        <v>0</v>
      </c>
      <c r="R371" s="146">
        <v>0</v>
      </c>
      <c r="S371" s="146">
        <v>0</v>
      </c>
      <c r="T371" s="146">
        <v>0</v>
      </c>
      <c r="U371" s="146">
        <v>0</v>
      </c>
      <c r="V371" s="146">
        <v>0</v>
      </c>
      <c r="W371" s="146">
        <v>0</v>
      </c>
      <c r="X371" s="146">
        <v>0</v>
      </c>
      <c r="Y371" s="146">
        <v>0</v>
      </c>
      <c r="Z371" s="146">
        <v>0</v>
      </c>
      <c r="AA371" s="146">
        <v>0</v>
      </c>
      <c r="AB371" s="146">
        <v>0</v>
      </c>
      <c r="AC371" s="146">
        <v>1.0451081315176015E-5</v>
      </c>
      <c r="AD371" s="146">
        <v>1.3951035908915439E-5</v>
      </c>
      <c r="AE371" s="146">
        <v>0</v>
      </c>
      <c r="AF371" s="146" t="e">
        <v>#DIV/0!</v>
      </c>
      <c r="AG371" s="147">
        <v>0</v>
      </c>
      <c r="AH371" s="146"/>
      <c r="AI371" s="146"/>
    </row>
    <row r="372" spans="1:35" x14ac:dyDescent="0.2">
      <c r="A372" s="109">
        <v>366</v>
      </c>
      <c r="B372" s="140">
        <v>1448</v>
      </c>
      <c r="C372" s="134" t="s">
        <v>782</v>
      </c>
      <c r="D372" s="146">
        <v>0</v>
      </c>
      <c r="E372" s="146">
        <v>0</v>
      </c>
      <c r="F372" s="146">
        <v>0</v>
      </c>
      <c r="G372" s="146">
        <v>0</v>
      </c>
      <c r="H372" s="146">
        <v>0</v>
      </c>
      <c r="I372" s="146">
        <v>0</v>
      </c>
      <c r="J372" s="146">
        <v>0</v>
      </c>
      <c r="K372" s="146">
        <v>0</v>
      </c>
      <c r="L372" s="146">
        <v>0</v>
      </c>
      <c r="M372" s="146">
        <v>0</v>
      </c>
      <c r="N372" s="146">
        <v>0</v>
      </c>
      <c r="O372" s="146">
        <v>0</v>
      </c>
      <c r="P372" s="146">
        <v>0</v>
      </c>
      <c r="Q372" s="146">
        <v>0</v>
      </c>
      <c r="R372" s="146">
        <v>0</v>
      </c>
      <c r="S372" s="146">
        <v>0</v>
      </c>
      <c r="T372" s="146">
        <v>0</v>
      </c>
      <c r="U372" s="146">
        <v>0</v>
      </c>
      <c r="V372" s="146">
        <v>0</v>
      </c>
      <c r="W372" s="146">
        <v>0</v>
      </c>
      <c r="X372" s="146">
        <v>0</v>
      </c>
      <c r="Y372" s="146">
        <v>0</v>
      </c>
      <c r="Z372" s="146">
        <v>0</v>
      </c>
      <c r="AA372" s="146">
        <v>0</v>
      </c>
      <c r="AB372" s="146">
        <v>0</v>
      </c>
      <c r="AC372" s="146">
        <v>0</v>
      </c>
      <c r="AD372" s="146">
        <v>0</v>
      </c>
      <c r="AE372" s="146">
        <v>0</v>
      </c>
      <c r="AF372" s="146" t="e">
        <v>#DIV/0!</v>
      </c>
      <c r="AG372" s="147">
        <v>0</v>
      </c>
      <c r="AH372" s="146"/>
      <c r="AI372" s="146"/>
    </row>
    <row r="373" spans="1:35" x14ac:dyDescent="0.2">
      <c r="A373" s="109">
        <v>367</v>
      </c>
      <c r="B373" s="140">
        <v>144805</v>
      </c>
      <c r="C373" s="134" t="s">
        <v>33</v>
      </c>
      <c r="D373" s="146">
        <v>0</v>
      </c>
      <c r="E373" s="146">
        <v>0</v>
      </c>
      <c r="F373" s="146">
        <v>0</v>
      </c>
      <c r="G373" s="146">
        <v>0</v>
      </c>
      <c r="H373" s="146">
        <v>0</v>
      </c>
      <c r="I373" s="146">
        <v>0</v>
      </c>
      <c r="J373" s="146">
        <v>0</v>
      </c>
      <c r="K373" s="146">
        <v>0</v>
      </c>
      <c r="L373" s="146">
        <v>0</v>
      </c>
      <c r="M373" s="146">
        <v>0</v>
      </c>
      <c r="N373" s="146">
        <v>0</v>
      </c>
      <c r="O373" s="146">
        <v>0</v>
      </c>
      <c r="P373" s="146">
        <v>0</v>
      </c>
      <c r="Q373" s="146">
        <v>0</v>
      </c>
      <c r="R373" s="146">
        <v>0</v>
      </c>
      <c r="S373" s="146">
        <v>0</v>
      </c>
      <c r="T373" s="146">
        <v>0</v>
      </c>
      <c r="U373" s="146">
        <v>0</v>
      </c>
      <c r="V373" s="146">
        <v>0</v>
      </c>
      <c r="W373" s="146">
        <v>0</v>
      </c>
      <c r="X373" s="146">
        <v>0</v>
      </c>
      <c r="Y373" s="146">
        <v>0</v>
      </c>
      <c r="Z373" s="146">
        <v>0</v>
      </c>
      <c r="AA373" s="146">
        <v>0</v>
      </c>
      <c r="AB373" s="146">
        <v>0</v>
      </c>
      <c r="AC373" s="146">
        <v>0</v>
      </c>
      <c r="AD373" s="146">
        <v>0</v>
      </c>
      <c r="AE373" s="146">
        <v>0</v>
      </c>
      <c r="AF373" s="146" t="e">
        <v>#DIV/0!</v>
      </c>
      <c r="AG373" s="147">
        <v>0</v>
      </c>
      <c r="AH373" s="146"/>
      <c r="AI373" s="146"/>
    </row>
    <row r="374" spans="1:35" x14ac:dyDescent="0.2">
      <c r="A374" s="109">
        <v>368</v>
      </c>
      <c r="B374" s="140">
        <v>144810</v>
      </c>
      <c r="C374" s="134" t="s">
        <v>34</v>
      </c>
      <c r="D374" s="146">
        <v>0</v>
      </c>
      <c r="E374" s="146">
        <v>0</v>
      </c>
      <c r="F374" s="146">
        <v>0</v>
      </c>
      <c r="G374" s="146">
        <v>0</v>
      </c>
      <c r="H374" s="146">
        <v>0</v>
      </c>
      <c r="I374" s="146">
        <v>0</v>
      </c>
      <c r="J374" s="146">
        <v>0</v>
      </c>
      <c r="K374" s="146">
        <v>0</v>
      </c>
      <c r="L374" s="146">
        <v>0</v>
      </c>
      <c r="M374" s="146">
        <v>0</v>
      </c>
      <c r="N374" s="146">
        <v>0</v>
      </c>
      <c r="O374" s="146">
        <v>0</v>
      </c>
      <c r="P374" s="146">
        <v>0</v>
      </c>
      <c r="Q374" s="146">
        <v>0</v>
      </c>
      <c r="R374" s="146">
        <v>0</v>
      </c>
      <c r="S374" s="146">
        <v>0</v>
      </c>
      <c r="T374" s="146">
        <v>0</v>
      </c>
      <c r="U374" s="146">
        <v>0</v>
      </c>
      <c r="V374" s="146">
        <v>0</v>
      </c>
      <c r="W374" s="146">
        <v>0</v>
      </c>
      <c r="X374" s="146">
        <v>0</v>
      </c>
      <c r="Y374" s="146">
        <v>0</v>
      </c>
      <c r="Z374" s="146">
        <v>0</v>
      </c>
      <c r="AA374" s="146">
        <v>0</v>
      </c>
      <c r="AB374" s="146">
        <v>0</v>
      </c>
      <c r="AC374" s="146">
        <v>0</v>
      </c>
      <c r="AD374" s="146">
        <v>0</v>
      </c>
      <c r="AE374" s="146">
        <v>0</v>
      </c>
      <c r="AF374" s="146" t="e">
        <v>#DIV/0!</v>
      </c>
      <c r="AG374" s="147">
        <v>0</v>
      </c>
      <c r="AH374" s="146"/>
      <c r="AI374" s="146"/>
    </row>
    <row r="375" spans="1:35" x14ac:dyDescent="0.2">
      <c r="A375" s="109">
        <v>369</v>
      </c>
      <c r="B375" s="140">
        <v>144815</v>
      </c>
      <c r="C375" s="134" t="s">
        <v>35</v>
      </c>
      <c r="D375" s="146">
        <v>0</v>
      </c>
      <c r="E375" s="146">
        <v>0</v>
      </c>
      <c r="F375" s="146">
        <v>0</v>
      </c>
      <c r="G375" s="146">
        <v>0</v>
      </c>
      <c r="H375" s="146">
        <v>0</v>
      </c>
      <c r="I375" s="146">
        <v>0</v>
      </c>
      <c r="J375" s="146">
        <v>0</v>
      </c>
      <c r="K375" s="146">
        <v>0</v>
      </c>
      <c r="L375" s="146">
        <v>0</v>
      </c>
      <c r="M375" s="146">
        <v>0</v>
      </c>
      <c r="N375" s="146">
        <v>0</v>
      </c>
      <c r="O375" s="146">
        <v>0</v>
      </c>
      <c r="P375" s="146">
        <v>0</v>
      </c>
      <c r="Q375" s="146">
        <v>0</v>
      </c>
      <c r="R375" s="146">
        <v>0</v>
      </c>
      <c r="S375" s="146">
        <v>0</v>
      </c>
      <c r="T375" s="146">
        <v>0</v>
      </c>
      <c r="U375" s="146">
        <v>0</v>
      </c>
      <c r="V375" s="146">
        <v>0</v>
      </c>
      <c r="W375" s="146">
        <v>0</v>
      </c>
      <c r="X375" s="146">
        <v>0</v>
      </c>
      <c r="Y375" s="146">
        <v>0</v>
      </c>
      <c r="Z375" s="146">
        <v>0</v>
      </c>
      <c r="AA375" s="146">
        <v>0</v>
      </c>
      <c r="AB375" s="146">
        <v>0</v>
      </c>
      <c r="AC375" s="146">
        <v>0</v>
      </c>
      <c r="AD375" s="146">
        <v>0</v>
      </c>
      <c r="AE375" s="146">
        <v>0</v>
      </c>
      <c r="AF375" s="146" t="e">
        <v>#DIV/0!</v>
      </c>
      <c r="AG375" s="147">
        <v>0</v>
      </c>
      <c r="AH375" s="146"/>
      <c r="AI375" s="146"/>
    </row>
    <row r="376" spans="1:35" x14ac:dyDescent="0.2">
      <c r="A376" s="109">
        <v>370</v>
      </c>
      <c r="B376" s="140">
        <v>144820</v>
      </c>
      <c r="C376" s="134" t="s">
        <v>36</v>
      </c>
      <c r="D376" s="146">
        <v>0</v>
      </c>
      <c r="E376" s="146">
        <v>0</v>
      </c>
      <c r="F376" s="146">
        <v>0</v>
      </c>
      <c r="G376" s="146">
        <v>0</v>
      </c>
      <c r="H376" s="146">
        <v>0</v>
      </c>
      <c r="I376" s="146">
        <v>0</v>
      </c>
      <c r="J376" s="146">
        <v>0</v>
      </c>
      <c r="K376" s="146">
        <v>0</v>
      </c>
      <c r="L376" s="146">
        <v>0</v>
      </c>
      <c r="M376" s="146">
        <v>0</v>
      </c>
      <c r="N376" s="146">
        <v>0</v>
      </c>
      <c r="O376" s="146">
        <v>0</v>
      </c>
      <c r="P376" s="146">
        <v>0</v>
      </c>
      <c r="Q376" s="146">
        <v>0</v>
      </c>
      <c r="R376" s="146">
        <v>0</v>
      </c>
      <c r="S376" s="146">
        <v>0</v>
      </c>
      <c r="T376" s="146">
        <v>0</v>
      </c>
      <c r="U376" s="146">
        <v>0</v>
      </c>
      <c r="V376" s="146">
        <v>0</v>
      </c>
      <c r="W376" s="146">
        <v>0</v>
      </c>
      <c r="X376" s="146">
        <v>0</v>
      </c>
      <c r="Y376" s="146">
        <v>0</v>
      </c>
      <c r="Z376" s="146">
        <v>0</v>
      </c>
      <c r="AA376" s="146">
        <v>0</v>
      </c>
      <c r="AB376" s="146">
        <v>0</v>
      </c>
      <c r="AC376" s="146">
        <v>0</v>
      </c>
      <c r="AD376" s="146">
        <v>0</v>
      </c>
      <c r="AE376" s="146">
        <v>0</v>
      </c>
      <c r="AF376" s="146" t="e">
        <v>#DIV/0!</v>
      </c>
      <c r="AG376" s="147">
        <v>0</v>
      </c>
      <c r="AH376" s="146"/>
      <c r="AI376" s="146"/>
    </row>
    <row r="377" spans="1:35" x14ac:dyDescent="0.2">
      <c r="A377" s="109">
        <v>371</v>
      </c>
      <c r="B377" s="140">
        <v>144825</v>
      </c>
      <c r="C377" s="134" t="s">
        <v>37</v>
      </c>
      <c r="D377" s="146">
        <v>0</v>
      </c>
      <c r="E377" s="146">
        <v>0</v>
      </c>
      <c r="F377" s="146">
        <v>0</v>
      </c>
      <c r="G377" s="146">
        <v>0</v>
      </c>
      <c r="H377" s="146">
        <v>0</v>
      </c>
      <c r="I377" s="146">
        <v>0</v>
      </c>
      <c r="J377" s="146">
        <v>0</v>
      </c>
      <c r="K377" s="146">
        <v>0</v>
      </c>
      <c r="L377" s="146">
        <v>0</v>
      </c>
      <c r="M377" s="146">
        <v>0</v>
      </c>
      <c r="N377" s="146">
        <v>0</v>
      </c>
      <c r="O377" s="146">
        <v>0</v>
      </c>
      <c r="P377" s="146">
        <v>0</v>
      </c>
      <c r="Q377" s="146">
        <v>0</v>
      </c>
      <c r="R377" s="146">
        <v>0</v>
      </c>
      <c r="S377" s="146">
        <v>0</v>
      </c>
      <c r="T377" s="146">
        <v>0</v>
      </c>
      <c r="U377" s="146">
        <v>0</v>
      </c>
      <c r="V377" s="146">
        <v>0</v>
      </c>
      <c r="W377" s="146">
        <v>0</v>
      </c>
      <c r="X377" s="146">
        <v>0</v>
      </c>
      <c r="Y377" s="146">
        <v>0</v>
      </c>
      <c r="Z377" s="146">
        <v>0</v>
      </c>
      <c r="AA377" s="146">
        <v>0</v>
      </c>
      <c r="AB377" s="146">
        <v>0</v>
      </c>
      <c r="AC377" s="146">
        <v>0</v>
      </c>
      <c r="AD377" s="146">
        <v>0</v>
      </c>
      <c r="AE377" s="146">
        <v>0</v>
      </c>
      <c r="AF377" s="146" t="e">
        <v>#DIV/0!</v>
      </c>
      <c r="AG377" s="147">
        <v>0</v>
      </c>
      <c r="AH377" s="146"/>
      <c r="AI377" s="146"/>
    </row>
    <row r="378" spans="1:35" x14ac:dyDescent="0.2">
      <c r="A378" s="109">
        <v>372</v>
      </c>
      <c r="B378" s="140">
        <v>1449</v>
      </c>
      <c r="C378" s="134" t="s">
        <v>783</v>
      </c>
      <c r="D378" s="146">
        <v>0.14946095794461861</v>
      </c>
      <c r="E378" s="146">
        <v>5.2988438832712738E-2</v>
      </c>
      <c r="F378" s="146">
        <v>0.17419210336589883</v>
      </c>
      <c r="G378" s="146">
        <v>0.20716577128178562</v>
      </c>
      <c r="H378" s="146">
        <v>0.15003314789605812</v>
      </c>
      <c r="I378" s="146">
        <v>0.30859894240503905</v>
      </c>
      <c r="J378" s="146">
        <v>0.13622257706114005</v>
      </c>
      <c r="K378" s="146">
        <v>2.4427437804399844E-6</v>
      </c>
      <c r="L378" s="146">
        <v>2.8952163804410812E-2</v>
      </c>
      <c r="M378" s="146">
        <v>0.13498299409983869</v>
      </c>
      <c r="N378" s="146">
        <v>1.236884135562843</v>
      </c>
      <c r="O378" s="146">
        <v>0.22285797036900842</v>
      </c>
      <c r="P378" s="146">
        <v>5.4340364580339008E-2</v>
      </c>
      <c r="Q378" s="146">
        <v>0.95746918866299791</v>
      </c>
      <c r="R378" s="146">
        <v>0.22575103264083646</v>
      </c>
      <c r="S378" s="146">
        <v>0.36145197357506981</v>
      </c>
      <c r="T378" s="146">
        <v>0.28095141916835242</v>
      </c>
      <c r="U378" s="146">
        <v>0.15278351723687569</v>
      </c>
      <c r="V378" s="146">
        <v>0</v>
      </c>
      <c r="W378" s="146">
        <v>0.11209776931149419</v>
      </c>
      <c r="X378" s="146">
        <v>0</v>
      </c>
      <c r="Y378" s="146">
        <v>0.22007411938796909</v>
      </c>
      <c r="Z378" s="146">
        <v>0</v>
      </c>
      <c r="AA378" s="146">
        <v>3.4897629478381792E-2</v>
      </c>
      <c r="AB378" s="146">
        <v>0.11159695959606314</v>
      </c>
      <c r="AC378" s="146">
        <v>0.17285277649788799</v>
      </c>
      <c r="AD378" s="146">
        <v>0.19593900572276815</v>
      </c>
      <c r="AE378" s="146">
        <v>0.11551599637345013</v>
      </c>
      <c r="AF378" s="146" t="e">
        <v>#DIV/0!</v>
      </c>
      <c r="AG378" s="147">
        <v>3.6547526673400797E-2</v>
      </c>
      <c r="AH378" s="146"/>
      <c r="AI378" s="146"/>
    </row>
    <row r="379" spans="1:35" ht="15" x14ac:dyDescent="0.2">
      <c r="A379" s="92">
        <v>373</v>
      </c>
      <c r="B379" s="140">
        <v>144905</v>
      </c>
      <c r="C379" s="134" t="s">
        <v>33</v>
      </c>
      <c r="D379" s="146">
        <v>4.4867227894339725E-3</v>
      </c>
      <c r="E379" s="146">
        <v>2.545085568622615E-3</v>
      </c>
      <c r="F379" s="146">
        <v>3.3195864659945054E-3</v>
      </c>
      <c r="G379" s="146">
        <v>6.4159422718851208E-2</v>
      </c>
      <c r="H379" s="146">
        <v>1.3995614114354101E-2</v>
      </c>
      <c r="I379" s="146">
        <v>7.1026963924447112E-6</v>
      </c>
      <c r="J379" s="146">
        <v>0</v>
      </c>
      <c r="K379" s="146">
        <v>0</v>
      </c>
      <c r="L379" s="146">
        <v>0</v>
      </c>
      <c r="M379" s="146">
        <v>0</v>
      </c>
      <c r="N379" s="146">
        <v>0.1591815873932631</v>
      </c>
      <c r="O379" s="146">
        <v>0</v>
      </c>
      <c r="P379" s="146">
        <v>3.3493861047726052E-5</v>
      </c>
      <c r="Q379" s="146">
        <v>0</v>
      </c>
      <c r="R379" s="146">
        <v>6.5132792521865037E-3</v>
      </c>
      <c r="S379" s="146">
        <v>0</v>
      </c>
      <c r="T379" s="146">
        <v>2.9040322248822647E-2</v>
      </c>
      <c r="U379" s="146">
        <v>8.1347214033504599E-3</v>
      </c>
      <c r="V379" s="146">
        <v>0</v>
      </c>
      <c r="W379" s="146">
        <v>0</v>
      </c>
      <c r="X379" s="146">
        <v>0</v>
      </c>
      <c r="Y379" s="146">
        <v>5.2868274124773525E-2</v>
      </c>
      <c r="Z379" s="146">
        <v>0</v>
      </c>
      <c r="AA379" s="146">
        <v>0</v>
      </c>
      <c r="AB379" s="146">
        <v>3.4605674968579414E-3</v>
      </c>
      <c r="AC379" s="146">
        <v>1.1361530123420548E-2</v>
      </c>
      <c r="AD379" s="146">
        <v>1.4684711191883425E-2</v>
      </c>
      <c r="AE379" s="146">
        <v>1.6825454936792417E-3</v>
      </c>
      <c r="AF379" s="146" t="e">
        <v>#DIV/0!</v>
      </c>
      <c r="AG379" s="147">
        <v>1.9869639598394042E-5</v>
      </c>
      <c r="AH379" s="146"/>
      <c r="AI379" s="146"/>
    </row>
    <row r="380" spans="1:35" ht="15" x14ac:dyDescent="0.25">
      <c r="A380" s="174">
        <v>374</v>
      </c>
      <c r="B380" s="140">
        <v>144910</v>
      </c>
      <c r="C380" s="134" t="s">
        <v>34</v>
      </c>
      <c r="D380" s="146">
        <v>3.0502052425370543E-2</v>
      </c>
      <c r="E380" s="146">
        <v>3.7711426138641077E-2</v>
      </c>
      <c r="F380" s="146">
        <v>3.2294590948731113E-2</v>
      </c>
      <c r="G380" s="146">
        <v>3.5824314576323589E-2</v>
      </c>
      <c r="H380" s="146">
        <v>3.374226509874606E-2</v>
      </c>
      <c r="I380" s="146">
        <v>3.79587311294209E-2</v>
      </c>
      <c r="J380" s="146">
        <v>7.2077171905602366E-3</v>
      </c>
      <c r="K380" s="146">
        <v>0</v>
      </c>
      <c r="L380" s="146">
        <v>1.1026021148215565E-2</v>
      </c>
      <c r="M380" s="146">
        <v>1.7355746441409043E-2</v>
      </c>
      <c r="N380" s="146">
        <v>0.26910350128269445</v>
      </c>
      <c r="O380" s="146">
        <v>2.3710616420731041E-2</v>
      </c>
      <c r="P380" s="146">
        <v>1.2917100176858042E-3</v>
      </c>
      <c r="Q380" s="146">
        <v>0.2337280439582205</v>
      </c>
      <c r="R380" s="146">
        <v>3.4642931491463809E-2</v>
      </c>
      <c r="S380" s="146">
        <v>0.10815991966553312</v>
      </c>
      <c r="T380" s="146">
        <v>3.1747022028801489E-2</v>
      </c>
      <c r="U380" s="146">
        <v>1.0038748814658703E-2</v>
      </c>
      <c r="V380" s="146">
        <v>0</v>
      </c>
      <c r="W380" s="146">
        <v>5.7535106766645958E-2</v>
      </c>
      <c r="X380" s="146">
        <v>0</v>
      </c>
      <c r="Y380" s="146">
        <v>6.4568146262716536E-2</v>
      </c>
      <c r="Z380" s="146">
        <v>0</v>
      </c>
      <c r="AA380" s="146">
        <v>8.1873497369775432E-3</v>
      </c>
      <c r="AB380" s="146">
        <v>3.2751764696897813E-2</v>
      </c>
      <c r="AC380" s="146">
        <v>3.3999600696839355E-2</v>
      </c>
      <c r="AD380" s="146">
        <v>3.4651588855342419E-2</v>
      </c>
      <c r="AE380" s="146">
        <v>3.7265768534126498E-2</v>
      </c>
      <c r="AF380" s="146" t="e">
        <v>#DIV/0!</v>
      </c>
      <c r="AG380" s="147">
        <v>1.7777058833025653E-3</v>
      </c>
      <c r="AH380" s="146"/>
      <c r="AI380" s="146"/>
    </row>
    <row r="381" spans="1:35" ht="15" x14ac:dyDescent="0.25">
      <c r="A381" s="174">
        <v>375</v>
      </c>
      <c r="B381" s="140">
        <v>144915</v>
      </c>
      <c r="C381" s="134" t="s">
        <v>35</v>
      </c>
      <c r="D381" s="146">
        <v>2.4313105121441001E-2</v>
      </c>
      <c r="E381" s="146">
        <v>6.3316183638267636E-3</v>
      </c>
      <c r="F381" s="146">
        <v>4.9073499704947982E-2</v>
      </c>
      <c r="G381" s="146">
        <v>5.0685136725752769E-2</v>
      </c>
      <c r="H381" s="146">
        <v>3.5998521654440584E-2</v>
      </c>
      <c r="I381" s="146">
        <v>3.0570403555122739E-2</v>
      </c>
      <c r="J381" s="146">
        <v>1.866221114227281E-3</v>
      </c>
      <c r="K381" s="146">
        <v>0</v>
      </c>
      <c r="L381" s="146">
        <v>2.5257845102022898E-3</v>
      </c>
      <c r="M381" s="146">
        <v>2.4649128537559288E-2</v>
      </c>
      <c r="N381" s="146">
        <v>0.35816854964467609</v>
      </c>
      <c r="O381" s="146">
        <v>5.2823086625581543E-2</v>
      </c>
      <c r="P381" s="146">
        <v>3.7298067109000285E-3</v>
      </c>
      <c r="Q381" s="146">
        <v>0.2104179719157577</v>
      </c>
      <c r="R381" s="146">
        <v>3.8103354389147588E-2</v>
      </c>
      <c r="S381" s="146">
        <v>3.4225738135406761E-2</v>
      </c>
      <c r="T381" s="146">
        <v>3.1857974478951265E-2</v>
      </c>
      <c r="U381" s="146">
        <v>0.10507216623622247</v>
      </c>
      <c r="V381" s="146">
        <v>0</v>
      </c>
      <c r="W381" s="146">
        <v>2.3027790800627345E-2</v>
      </c>
      <c r="X381" s="146">
        <v>0</v>
      </c>
      <c r="Y381" s="146">
        <v>3.8659290125896424E-2</v>
      </c>
      <c r="Z381" s="146">
        <v>0</v>
      </c>
      <c r="AA381" s="146">
        <v>1.0115724122809044E-2</v>
      </c>
      <c r="AB381" s="146">
        <v>1.6801527362996262E-2</v>
      </c>
      <c r="AC381" s="146">
        <v>3.6153413479181884E-2</v>
      </c>
      <c r="AD381" s="146">
        <v>4.4492780409837056E-2</v>
      </c>
      <c r="AE381" s="146">
        <v>1.2592777415491294E-2</v>
      </c>
      <c r="AF381" s="146" t="e">
        <v>#DIV/0!</v>
      </c>
      <c r="AG381" s="147">
        <v>3.4622847000201611E-3</v>
      </c>
      <c r="AH381" s="146"/>
      <c r="AI381" s="146"/>
    </row>
    <row r="382" spans="1:35" x14ac:dyDescent="0.2">
      <c r="A382" s="109">
        <v>376</v>
      </c>
      <c r="B382" s="140">
        <v>144920</v>
      </c>
      <c r="C382" s="134" t="s">
        <v>36</v>
      </c>
      <c r="D382" s="146">
        <v>2.724004816682718E-2</v>
      </c>
      <c r="E382" s="146">
        <v>3.9642841733025383E-3</v>
      </c>
      <c r="F382" s="146">
        <v>3.9350115986100373E-2</v>
      </c>
      <c r="G382" s="146">
        <v>3.4683280809159882E-2</v>
      </c>
      <c r="H382" s="146">
        <v>2.8943154069970733E-2</v>
      </c>
      <c r="I382" s="146">
        <v>7.8712528975118032E-2</v>
      </c>
      <c r="J382" s="146">
        <v>4.7413355334001608E-2</v>
      </c>
      <c r="K382" s="146">
        <v>0</v>
      </c>
      <c r="L382" s="146">
        <v>1.1260274647012136E-2</v>
      </c>
      <c r="M382" s="146">
        <v>3.2792941359114938E-2</v>
      </c>
      <c r="N382" s="146">
        <v>0.34771044018205122</v>
      </c>
      <c r="O382" s="146">
        <v>8.7471567520131632E-2</v>
      </c>
      <c r="P382" s="146">
        <v>7.160178304033385E-3</v>
      </c>
      <c r="Q382" s="146">
        <v>0.26665035253668462</v>
      </c>
      <c r="R382" s="146">
        <v>6.4313955784030291E-2</v>
      </c>
      <c r="S382" s="146">
        <v>0.10923315123209582</v>
      </c>
      <c r="T382" s="146">
        <v>5.1600783441176825E-3</v>
      </c>
      <c r="U382" s="146">
        <v>2.4297966073652952E-2</v>
      </c>
      <c r="V382" s="146">
        <v>0</v>
      </c>
      <c r="W382" s="146">
        <v>1.0314661210270391E-2</v>
      </c>
      <c r="X382" s="146">
        <v>0</v>
      </c>
      <c r="Y382" s="146">
        <v>6.6535456281185974E-3</v>
      </c>
      <c r="Z382" s="146">
        <v>0</v>
      </c>
      <c r="AA382" s="146">
        <v>1.0774730319404948E-2</v>
      </c>
      <c r="AB382" s="146">
        <v>2.3539436269907978E-2</v>
      </c>
      <c r="AC382" s="146">
        <v>3.9935052897734538E-2</v>
      </c>
      <c r="AD382" s="146">
        <v>4.629933318524717E-2</v>
      </c>
      <c r="AE382" s="146">
        <v>2.357441026308895E-2</v>
      </c>
      <c r="AF382" s="146" t="e">
        <v>#DIV/0!</v>
      </c>
      <c r="AG382" s="147">
        <v>5.5787019994058811E-3</v>
      </c>
      <c r="AH382" s="146"/>
      <c r="AI382" s="146"/>
    </row>
    <row r="383" spans="1:35" x14ac:dyDescent="0.2">
      <c r="A383" s="109">
        <v>377</v>
      </c>
      <c r="B383" s="140">
        <v>144925</v>
      </c>
      <c r="C383" s="134" t="s">
        <v>37</v>
      </c>
      <c r="D383" s="146">
        <v>6.2919029441545912E-2</v>
      </c>
      <c r="E383" s="146">
        <v>2.4360245883197356E-3</v>
      </c>
      <c r="F383" s="146">
        <v>5.0154310260124867E-2</v>
      </c>
      <c r="G383" s="146">
        <v>2.181361645169818E-2</v>
      </c>
      <c r="H383" s="146">
        <v>3.7353592958546643E-2</v>
      </c>
      <c r="I383" s="146">
        <v>0.16135017604898486</v>
      </c>
      <c r="J383" s="146">
        <v>7.9735283422350908E-2</v>
      </c>
      <c r="K383" s="146">
        <v>2.4427437804399844E-6</v>
      </c>
      <c r="L383" s="146">
        <v>4.1400834989808229E-3</v>
      </c>
      <c r="M383" s="146">
        <v>6.0185177761755415E-2</v>
      </c>
      <c r="N383" s="146">
        <v>0.10272005706015805</v>
      </c>
      <c r="O383" s="146">
        <v>5.8852699802564211E-2</v>
      </c>
      <c r="P383" s="146">
        <v>4.2125175686672067E-2</v>
      </c>
      <c r="Q383" s="146">
        <v>0.24667282025233506</v>
      </c>
      <c r="R383" s="146">
        <v>8.2177511724008279E-2</v>
      </c>
      <c r="S383" s="146">
        <v>0.10983316454203404</v>
      </c>
      <c r="T383" s="146">
        <v>0.18314602206765934</v>
      </c>
      <c r="U383" s="146">
        <v>5.2399147089911245E-3</v>
      </c>
      <c r="V383" s="146">
        <v>0</v>
      </c>
      <c r="W383" s="146">
        <v>2.1220210533950509E-2</v>
      </c>
      <c r="X383" s="146">
        <v>0</v>
      </c>
      <c r="Y383" s="146">
        <v>5.7324863246464026E-2</v>
      </c>
      <c r="Z383" s="146">
        <v>0</v>
      </c>
      <c r="AA383" s="146">
        <v>5.8198252991902549E-3</v>
      </c>
      <c r="AB383" s="146">
        <v>3.5043663769403134E-2</v>
      </c>
      <c r="AC383" s="146">
        <v>5.1403179300711657E-2</v>
      </c>
      <c r="AD383" s="146">
        <v>5.5810592080458084E-2</v>
      </c>
      <c r="AE383" s="146">
        <v>4.0400494667064128E-2</v>
      </c>
      <c r="AF383" s="146" t="e">
        <v>#DIV/0!</v>
      </c>
      <c r="AG383" s="147">
        <v>2.5708964451073797E-2</v>
      </c>
      <c r="AH383" s="146"/>
      <c r="AI383" s="146"/>
    </row>
    <row r="384" spans="1:35" x14ac:dyDescent="0.2">
      <c r="A384" s="109">
        <v>378</v>
      </c>
      <c r="B384" s="140">
        <v>1450</v>
      </c>
      <c r="C384" s="134" t="s">
        <v>784</v>
      </c>
      <c r="D384" s="146">
        <v>0.96499005803677451</v>
      </c>
      <c r="E384" s="146">
        <v>1.100123306686438</v>
      </c>
      <c r="F384" s="146">
        <v>0.39579864234718976</v>
      </c>
      <c r="G384" s="146">
        <v>0.17072403509630707</v>
      </c>
      <c r="H384" s="146">
        <v>0.60473413876703652</v>
      </c>
      <c r="I384" s="146">
        <v>0.75498195818666369</v>
      </c>
      <c r="J384" s="146">
        <v>0.20439607129058499</v>
      </c>
      <c r="K384" s="146">
        <v>0</v>
      </c>
      <c r="L384" s="146">
        <v>0.42024463220910147</v>
      </c>
      <c r="M384" s="146">
        <v>0.21742876783149814</v>
      </c>
      <c r="N384" s="146">
        <v>0.56856534695173955</v>
      </c>
      <c r="O384" s="146">
        <v>0.66119412031841407</v>
      </c>
      <c r="P384" s="146">
        <v>0.95572125462032798</v>
      </c>
      <c r="Q384" s="146">
        <v>2.2970444276902605E-2</v>
      </c>
      <c r="R384" s="146">
        <v>0.37937763035685729</v>
      </c>
      <c r="S384" s="146">
        <v>0.63364334326521143</v>
      </c>
      <c r="T384" s="146">
        <v>0.64010948847272708</v>
      </c>
      <c r="U384" s="146">
        <v>0.81689509893562184</v>
      </c>
      <c r="V384" s="146">
        <v>1.0067570083702247E-3</v>
      </c>
      <c r="W384" s="146">
        <v>0.48836933815195099</v>
      </c>
      <c r="X384" s="146">
        <v>0</v>
      </c>
      <c r="Y384" s="146">
        <v>0.28183160398328899</v>
      </c>
      <c r="Z384" s="146">
        <v>3.3967617204249639E-3</v>
      </c>
      <c r="AA384" s="146">
        <v>0.22745581403448961</v>
      </c>
      <c r="AB384" s="146">
        <v>0.28688474960546079</v>
      </c>
      <c r="AC384" s="146">
        <v>0.52538500592141246</v>
      </c>
      <c r="AD384" s="146">
        <v>0.40250950574462069</v>
      </c>
      <c r="AE384" s="146">
        <v>0.94339542433101697</v>
      </c>
      <c r="AF384" s="146" t="e">
        <v>#DIV/0!</v>
      </c>
      <c r="AG384" s="147">
        <v>0.59555304704907541</v>
      </c>
      <c r="AH384" s="146"/>
      <c r="AI384" s="146"/>
    </row>
    <row r="385" spans="1:35" x14ac:dyDescent="0.2">
      <c r="A385" s="109">
        <v>379</v>
      </c>
      <c r="B385" s="140">
        <v>145005</v>
      </c>
      <c r="C385" s="134" t="s">
        <v>33</v>
      </c>
      <c r="D385" s="146">
        <v>2.3702930082653346E-2</v>
      </c>
      <c r="E385" s="146">
        <v>0.67063022955601637</v>
      </c>
      <c r="F385" s="146">
        <v>8.052693420318599E-2</v>
      </c>
      <c r="G385" s="146">
        <v>4.0742353972795999E-2</v>
      </c>
      <c r="H385" s="146">
        <v>0.18826932294967999</v>
      </c>
      <c r="I385" s="146">
        <v>2.695302745048676E-2</v>
      </c>
      <c r="J385" s="146">
        <v>6.3192825506273812E-3</v>
      </c>
      <c r="K385" s="146">
        <v>0</v>
      </c>
      <c r="L385" s="146">
        <v>2.7638882918793815E-2</v>
      </c>
      <c r="M385" s="146">
        <v>3.2334786472746654E-3</v>
      </c>
      <c r="N385" s="146">
        <v>0.14380710945214059</v>
      </c>
      <c r="O385" s="146">
        <v>2.9618458849523899E-2</v>
      </c>
      <c r="P385" s="146">
        <v>0.23676156355129568</v>
      </c>
      <c r="Q385" s="146">
        <v>4.396404929874362E-3</v>
      </c>
      <c r="R385" s="146">
        <v>3.2441634204201139E-2</v>
      </c>
      <c r="S385" s="146">
        <v>6.2093702401319735E-2</v>
      </c>
      <c r="T385" s="146">
        <v>0.23592545505712759</v>
      </c>
      <c r="U385" s="146">
        <v>0.28218403840874418</v>
      </c>
      <c r="V385" s="146">
        <v>3.2824556566367195E-5</v>
      </c>
      <c r="W385" s="146">
        <v>5.1303817749561831E-2</v>
      </c>
      <c r="X385" s="146">
        <v>0</v>
      </c>
      <c r="Y385" s="146">
        <v>7.0751487069457955E-2</v>
      </c>
      <c r="Z385" s="146">
        <v>0</v>
      </c>
      <c r="AA385" s="146">
        <v>1.1235779159301226E-2</v>
      </c>
      <c r="AB385" s="146">
        <v>4.2631126783897688E-2</v>
      </c>
      <c r="AC385" s="146">
        <v>0.13536260591293017</v>
      </c>
      <c r="AD385" s="146">
        <v>4.5871994863208157E-2</v>
      </c>
      <c r="AE385" s="146">
        <v>0.44748380245396274</v>
      </c>
      <c r="AF385" s="146" t="e">
        <v>#DIV/0!</v>
      </c>
      <c r="AG385" s="147">
        <v>0.14184737628328836</v>
      </c>
      <c r="AH385" s="146"/>
      <c r="AI385" s="146"/>
    </row>
    <row r="386" spans="1:35" x14ac:dyDescent="0.2">
      <c r="A386" s="109">
        <v>380</v>
      </c>
      <c r="B386" s="140">
        <v>145010</v>
      </c>
      <c r="C386" s="134" t="s">
        <v>34</v>
      </c>
      <c r="D386" s="146">
        <v>4.994150202885609E-2</v>
      </c>
      <c r="E386" s="146">
        <v>0.30178624381267832</v>
      </c>
      <c r="F386" s="146">
        <v>0.14349123629408914</v>
      </c>
      <c r="G386" s="146">
        <v>6.0749846161876279E-2</v>
      </c>
      <c r="H386" s="146">
        <v>0.14610247809632587</v>
      </c>
      <c r="I386" s="146">
        <v>8.2208331197664505E-2</v>
      </c>
      <c r="J386" s="146">
        <v>1.7575144562056371E-2</v>
      </c>
      <c r="K386" s="146">
        <v>0</v>
      </c>
      <c r="L386" s="146">
        <v>0.14928865704808886</v>
      </c>
      <c r="M386" s="146">
        <v>2.844692593365231E-2</v>
      </c>
      <c r="N386" s="146">
        <v>0.13712299172800863</v>
      </c>
      <c r="O386" s="146">
        <v>8.422260256702728E-2</v>
      </c>
      <c r="P386" s="146">
        <v>0.45583495683805869</v>
      </c>
      <c r="Q386" s="146">
        <v>4.6807911157889142E-3</v>
      </c>
      <c r="R386" s="146">
        <v>7.5647672307254679E-2</v>
      </c>
      <c r="S386" s="146">
        <v>0.11049626612240152</v>
      </c>
      <c r="T386" s="146">
        <v>0.10062890699781249</v>
      </c>
      <c r="U386" s="146">
        <v>0.14644448439227628</v>
      </c>
      <c r="V386" s="146">
        <v>0</v>
      </c>
      <c r="W386" s="146">
        <v>0.1512040234912877</v>
      </c>
      <c r="X386" s="146">
        <v>0</v>
      </c>
      <c r="Y386" s="146">
        <v>7.2028977018979215E-2</v>
      </c>
      <c r="Z386" s="146">
        <v>0</v>
      </c>
      <c r="AA386" s="146">
        <v>3.7036366026691359E-2</v>
      </c>
      <c r="AB386" s="146">
        <v>5.9416007921415256E-2</v>
      </c>
      <c r="AC386" s="146">
        <v>0.12163048417548851</v>
      </c>
      <c r="AD386" s="146">
        <v>8.2332585644391512E-2</v>
      </c>
      <c r="AE386" s="146">
        <v>0.23277506110145765</v>
      </c>
      <c r="AF386" s="146" t="e">
        <v>#DIV/0!</v>
      </c>
      <c r="AG386" s="147">
        <v>0.27499128774242071</v>
      </c>
      <c r="AH386" s="146"/>
      <c r="AI386" s="146"/>
    </row>
    <row r="387" spans="1:35" x14ac:dyDescent="0.2">
      <c r="A387" s="109">
        <v>381</v>
      </c>
      <c r="B387" s="140">
        <v>145015</v>
      </c>
      <c r="C387" s="134" t="s">
        <v>35</v>
      </c>
      <c r="D387" s="146">
        <v>0.84632353987703857</v>
      </c>
      <c r="E387" s="146">
        <v>7.5593516133151323E-2</v>
      </c>
      <c r="F387" s="146">
        <v>0.10592930808476575</v>
      </c>
      <c r="G387" s="146">
        <v>3.4839313088447094E-2</v>
      </c>
      <c r="H387" s="146">
        <v>0.21655402692325826</v>
      </c>
      <c r="I387" s="146">
        <v>8.8343991951960854E-2</v>
      </c>
      <c r="J387" s="146">
        <v>6.3442209882594358E-2</v>
      </c>
      <c r="K387" s="146">
        <v>0</v>
      </c>
      <c r="L387" s="146">
        <v>0.11085030626725476</v>
      </c>
      <c r="M387" s="146">
        <v>0.12368689742568713</v>
      </c>
      <c r="N387" s="146">
        <v>0.12031511563993516</v>
      </c>
      <c r="O387" s="146">
        <v>8.0894650276616367E-2</v>
      </c>
      <c r="P387" s="146">
        <v>0.23788739596315728</v>
      </c>
      <c r="Q387" s="146">
        <v>3.7790670260778314E-3</v>
      </c>
      <c r="R387" s="146">
        <v>9.5695864917966653E-2</v>
      </c>
      <c r="S387" s="146">
        <v>8.7714048633481423E-2</v>
      </c>
      <c r="T387" s="146">
        <v>5.7318163883840173E-2</v>
      </c>
      <c r="U387" s="146">
        <v>0.20498683533556669</v>
      </c>
      <c r="V387" s="146">
        <v>6.0658811544046836E-5</v>
      </c>
      <c r="W387" s="146">
        <v>6.1369235397070454E-2</v>
      </c>
      <c r="X387" s="146">
        <v>0</v>
      </c>
      <c r="Y387" s="146">
        <v>4.7088250441099197E-2</v>
      </c>
      <c r="Z387" s="146">
        <v>0</v>
      </c>
      <c r="AA387" s="146">
        <v>3.0386365291790243E-2</v>
      </c>
      <c r="AB387" s="146">
        <v>3.9527018580074798E-2</v>
      </c>
      <c r="AC387" s="146">
        <v>0.173825642720114</v>
      </c>
      <c r="AD387" s="146">
        <v>0.20152336094917009</v>
      </c>
      <c r="AE387" s="146">
        <v>8.1860501138754455E-2</v>
      </c>
      <c r="AF387" s="146" t="e">
        <v>#DIV/0!</v>
      </c>
      <c r="AG387" s="147">
        <v>0.14488505909371713</v>
      </c>
      <c r="AH387" s="146"/>
      <c r="AI387" s="146"/>
    </row>
    <row r="388" spans="1:35" x14ac:dyDescent="0.2">
      <c r="A388" s="109">
        <v>382</v>
      </c>
      <c r="B388" s="140">
        <v>145020</v>
      </c>
      <c r="C388" s="134" t="s">
        <v>74</v>
      </c>
      <c r="D388" s="146">
        <v>1.5769735318566142E-2</v>
      </c>
      <c r="E388" s="146">
        <v>4.6117199091850823E-2</v>
      </c>
      <c r="F388" s="146">
        <v>3.5278744102818511E-2</v>
      </c>
      <c r="G388" s="146">
        <v>7.9457674270578815E-3</v>
      </c>
      <c r="H388" s="146">
        <v>2.937856976345651E-2</v>
      </c>
      <c r="I388" s="146">
        <v>8.5793550475681268E-2</v>
      </c>
      <c r="J388" s="146">
        <v>4.9679771497402971E-2</v>
      </c>
      <c r="K388" s="146">
        <v>0</v>
      </c>
      <c r="L388" s="146">
        <v>9.6687930780042231E-2</v>
      </c>
      <c r="M388" s="146">
        <v>4.4995145513054634E-2</v>
      </c>
      <c r="N388" s="146">
        <v>0.10741191245276026</v>
      </c>
      <c r="O388" s="146">
        <v>7.9476444077474867E-2</v>
      </c>
      <c r="P388" s="146">
        <v>9.0519086119504547E-3</v>
      </c>
      <c r="Q388" s="146">
        <v>2.5172681587851348E-3</v>
      </c>
      <c r="R388" s="146">
        <v>5.3505779325388851E-2</v>
      </c>
      <c r="S388" s="146">
        <v>7.0151977866646509E-2</v>
      </c>
      <c r="T388" s="146">
        <v>5.70511137609905E-2</v>
      </c>
      <c r="U388" s="146">
        <v>7.122400000518983E-2</v>
      </c>
      <c r="V388" s="146">
        <v>2.4224764993628927E-6</v>
      </c>
      <c r="W388" s="146">
        <v>3.41931809331779E-2</v>
      </c>
      <c r="X388" s="146">
        <v>0</v>
      </c>
      <c r="Y388" s="146">
        <v>3.3096431310461763E-2</v>
      </c>
      <c r="Z388" s="146">
        <v>0</v>
      </c>
      <c r="AA388" s="146">
        <v>2.4806408939218864E-2</v>
      </c>
      <c r="AB388" s="146">
        <v>2.7514325336455682E-2</v>
      </c>
      <c r="AC388" s="146">
        <v>3.692456909836684E-2</v>
      </c>
      <c r="AD388" s="146">
        <v>3.1844161499527901E-2</v>
      </c>
      <c r="AE388" s="146">
        <v>5.9612831785235826E-2</v>
      </c>
      <c r="AF388" s="146" t="e">
        <v>#DIV/0!</v>
      </c>
      <c r="AG388" s="147">
        <v>8.4346883851460549E-3</v>
      </c>
      <c r="AH388" s="146"/>
      <c r="AI388" s="146"/>
    </row>
    <row r="389" spans="1:35" x14ac:dyDescent="0.2">
      <c r="A389" s="109">
        <v>383</v>
      </c>
      <c r="B389" s="140">
        <v>145025</v>
      </c>
      <c r="C389" s="134" t="s">
        <v>75</v>
      </c>
      <c r="D389" s="146">
        <v>2.9252350729660127E-2</v>
      </c>
      <c r="E389" s="146">
        <v>5.996118092741076E-3</v>
      </c>
      <c r="F389" s="146">
        <v>3.0572419662330375E-2</v>
      </c>
      <c r="G389" s="146">
        <v>2.6446754446129837E-2</v>
      </c>
      <c r="H389" s="146">
        <v>2.4429741034315961E-2</v>
      </c>
      <c r="I389" s="146">
        <v>0.47168305711087027</v>
      </c>
      <c r="J389" s="146">
        <v>6.7379662797903875E-2</v>
      </c>
      <c r="K389" s="146">
        <v>0</v>
      </c>
      <c r="L389" s="146">
        <v>3.5778855194921813E-2</v>
      </c>
      <c r="M389" s="146">
        <v>1.7066320311829437E-2</v>
      </c>
      <c r="N389" s="146">
        <v>5.9908217678894968E-2</v>
      </c>
      <c r="O389" s="146">
        <v>0.38698196454777167</v>
      </c>
      <c r="P389" s="146">
        <v>1.6185429655865897E-2</v>
      </c>
      <c r="Q389" s="146">
        <v>7.596913046376364E-3</v>
      </c>
      <c r="R389" s="146">
        <v>0.12208667960204596</v>
      </c>
      <c r="S389" s="146">
        <v>0.30318734824136229</v>
      </c>
      <c r="T389" s="146">
        <v>0.18918584877295638</v>
      </c>
      <c r="U389" s="146">
        <v>0.11205574079384481</v>
      </c>
      <c r="V389" s="146">
        <v>9.1085116376044776E-4</v>
      </c>
      <c r="W389" s="146">
        <v>0.19029908058085315</v>
      </c>
      <c r="X389" s="146">
        <v>0</v>
      </c>
      <c r="Y389" s="146">
        <v>5.8866458143290869E-2</v>
      </c>
      <c r="Z389" s="146">
        <v>3.3967617204249639E-3</v>
      </c>
      <c r="AA389" s="146">
        <v>0.12399089461748791</v>
      </c>
      <c r="AB389" s="146">
        <v>0.11779627098361732</v>
      </c>
      <c r="AC389" s="146">
        <v>5.7641704014513004E-2</v>
      </c>
      <c r="AD389" s="146">
        <v>4.0937402788322974E-2</v>
      </c>
      <c r="AE389" s="146">
        <v>0.12166322785160634</v>
      </c>
      <c r="AF389" s="146" t="e">
        <v>#DIV/0!</v>
      </c>
      <c r="AG389" s="147">
        <v>2.5394635544503132E-2</v>
      </c>
      <c r="AH389" s="146"/>
      <c r="AI389" s="146"/>
    </row>
    <row r="390" spans="1:35" x14ac:dyDescent="0.2">
      <c r="A390" s="109">
        <v>384</v>
      </c>
      <c r="B390" s="140">
        <v>1451</v>
      </c>
      <c r="C390" s="134" t="s">
        <v>785</v>
      </c>
      <c r="D390" s="146">
        <v>8.6717317262376085E-3</v>
      </c>
      <c r="E390" s="146">
        <v>2.4013874817789937E-2</v>
      </c>
      <c r="F390" s="146">
        <v>9.7508925536341898E-2</v>
      </c>
      <c r="G390" s="146">
        <v>5.0592895829852644E-2</v>
      </c>
      <c r="H390" s="146">
        <v>5.8251560333305585E-2</v>
      </c>
      <c r="I390" s="146">
        <v>1.5393922509670829E-3</v>
      </c>
      <c r="J390" s="146">
        <v>1.5707340915372386E-2</v>
      </c>
      <c r="K390" s="146">
        <v>0</v>
      </c>
      <c r="L390" s="146">
        <v>4.9536345344979114E-3</v>
      </c>
      <c r="M390" s="146">
        <v>6.0907388041778676E-3</v>
      </c>
      <c r="N390" s="146">
        <v>0.11384322708316641</v>
      </c>
      <c r="O390" s="146">
        <v>9.682410971258358E-4</v>
      </c>
      <c r="P390" s="146">
        <v>1.0903953140613714E-2</v>
      </c>
      <c r="Q390" s="146">
        <v>5.322299311489372E-4</v>
      </c>
      <c r="R390" s="146">
        <v>1.1838352493434632E-2</v>
      </c>
      <c r="S390" s="146">
        <v>4.2171303762876616E-6</v>
      </c>
      <c r="T390" s="146">
        <v>0</v>
      </c>
      <c r="U390" s="146">
        <v>2.9562359406546607E-3</v>
      </c>
      <c r="V390" s="146">
        <v>2.4224764993628927E-6</v>
      </c>
      <c r="W390" s="146">
        <v>1.9117032083954804E-3</v>
      </c>
      <c r="X390" s="146">
        <v>0</v>
      </c>
      <c r="Y390" s="146">
        <v>0.12546761522029828</v>
      </c>
      <c r="Z390" s="146">
        <v>0</v>
      </c>
      <c r="AA390" s="146">
        <v>1.5747634050929844E-2</v>
      </c>
      <c r="AB390" s="146">
        <v>7.085430103016206E-3</v>
      </c>
      <c r="AC390" s="146">
        <v>4.2287347934726528E-2</v>
      </c>
      <c r="AD390" s="146">
        <v>5.1343684801484511E-2</v>
      </c>
      <c r="AE390" s="146">
        <v>1.6420664392975178E-2</v>
      </c>
      <c r="AF390" s="146" t="e">
        <v>#DIV/0!</v>
      </c>
      <c r="AG390" s="147">
        <v>8.414307937556216E-3</v>
      </c>
      <c r="AH390" s="146"/>
      <c r="AI390" s="146"/>
    </row>
    <row r="391" spans="1:35" ht="15" x14ac:dyDescent="0.2">
      <c r="A391" s="92">
        <v>385</v>
      </c>
      <c r="B391" s="140">
        <v>145105</v>
      </c>
      <c r="C391" s="134" t="s">
        <v>33</v>
      </c>
      <c r="D391" s="146">
        <v>8.8192096412552867E-4</v>
      </c>
      <c r="E391" s="146">
        <v>0</v>
      </c>
      <c r="F391" s="146">
        <v>4.936772969220184E-3</v>
      </c>
      <c r="G391" s="146">
        <v>4.108082427970277E-2</v>
      </c>
      <c r="H391" s="146">
        <v>9.5035145334397466E-3</v>
      </c>
      <c r="I391" s="146">
        <v>0</v>
      </c>
      <c r="J391" s="146">
        <v>0</v>
      </c>
      <c r="K391" s="146">
        <v>0</v>
      </c>
      <c r="L391" s="146">
        <v>0</v>
      </c>
      <c r="M391" s="146">
        <v>0</v>
      </c>
      <c r="N391" s="146">
        <v>2.9728955258312092E-2</v>
      </c>
      <c r="O391" s="146">
        <v>0</v>
      </c>
      <c r="P391" s="146">
        <v>0</v>
      </c>
      <c r="Q391" s="146">
        <v>0</v>
      </c>
      <c r="R391" s="146">
        <v>1.2157943805616027E-3</v>
      </c>
      <c r="S391" s="146">
        <v>0</v>
      </c>
      <c r="T391" s="146">
        <v>0</v>
      </c>
      <c r="U391" s="146">
        <v>2.9469284790947631E-3</v>
      </c>
      <c r="V391" s="146">
        <v>0</v>
      </c>
      <c r="W391" s="146">
        <v>0</v>
      </c>
      <c r="X391" s="146">
        <v>0</v>
      </c>
      <c r="Y391" s="146">
        <v>1.4478717161209326E-2</v>
      </c>
      <c r="Z391" s="146">
        <v>0</v>
      </c>
      <c r="AA391" s="146">
        <v>0</v>
      </c>
      <c r="AB391" s="146">
        <v>5.4084919454372221E-4</v>
      </c>
      <c r="AC391" s="146">
        <v>6.6574790255053687E-3</v>
      </c>
      <c r="AD391" s="146">
        <v>8.8842582629311152E-3</v>
      </c>
      <c r="AE391" s="146">
        <v>9.5864309479534541E-6</v>
      </c>
      <c r="AF391" s="146" t="e">
        <v>#DIV/0!</v>
      </c>
      <c r="AG391" s="147">
        <v>0</v>
      </c>
      <c r="AH391" s="146"/>
      <c r="AI391" s="146"/>
    </row>
    <row r="392" spans="1:35" ht="15" x14ac:dyDescent="0.25">
      <c r="A392" s="174">
        <v>386</v>
      </c>
      <c r="B392" s="140">
        <v>145110</v>
      </c>
      <c r="C392" s="134" t="s">
        <v>34</v>
      </c>
      <c r="D392" s="146">
        <v>1.6732126962062392E-3</v>
      </c>
      <c r="E392" s="146">
        <v>5.2219985849604467E-3</v>
      </c>
      <c r="F392" s="146">
        <v>7.3938693228617833E-3</v>
      </c>
      <c r="G392" s="146">
        <v>1.7742216777219288E-3</v>
      </c>
      <c r="H392" s="146">
        <v>4.9525105147206691E-3</v>
      </c>
      <c r="I392" s="146">
        <v>2.6375509595140655E-4</v>
      </c>
      <c r="J392" s="146">
        <v>5.8781261715230172E-3</v>
      </c>
      <c r="K392" s="146">
        <v>0</v>
      </c>
      <c r="L392" s="146">
        <v>1.4521672246135997E-3</v>
      </c>
      <c r="M392" s="146">
        <v>9.2867044591736665E-4</v>
      </c>
      <c r="N392" s="146">
        <v>2.0442526765847163E-2</v>
      </c>
      <c r="O392" s="146">
        <v>4.1973723187167154E-4</v>
      </c>
      <c r="P392" s="146">
        <v>1.3612646144420819E-3</v>
      </c>
      <c r="Q392" s="146">
        <v>2.400532992024486E-4</v>
      </c>
      <c r="R392" s="146">
        <v>2.9139227491102255E-3</v>
      </c>
      <c r="S392" s="146">
        <v>0</v>
      </c>
      <c r="T392" s="146">
        <v>0</v>
      </c>
      <c r="U392" s="146">
        <v>0</v>
      </c>
      <c r="V392" s="146">
        <v>0</v>
      </c>
      <c r="W392" s="146">
        <v>0</v>
      </c>
      <c r="X392" s="146">
        <v>0</v>
      </c>
      <c r="Y392" s="146">
        <v>2.6552578444597515E-2</v>
      </c>
      <c r="Z392" s="146">
        <v>0</v>
      </c>
      <c r="AA392" s="146">
        <v>2.3947822726303439E-3</v>
      </c>
      <c r="AB392" s="146">
        <v>1.2618226034370882E-3</v>
      </c>
      <c r="AC392" s="146">
        <v>4.2131482600456819E-3</v>
      </c>
      <c r="AD392" s="146">
        <v>4.547709693929522E-3</v>
      </c>
      <c r="AE392" s="146">
        <v>3.5775750680038998E-3</v>
      </c>
      <c r="AF392" s="146" t="e">
        <v>#DIV/0!</v>
      </c>
      <c r="AG392" s="147">
        <v>1.1033848249638282E-3</v>
      </c>
      <c r="AH392" s="146"/>
      <c r="AI392" s="146"/>
    </row>
    <row r="393" spans="1:35" ht="15" x14ac:dyDescent="0.25">
      <c r="A393" s="174">
        <v>387</v>
      </c>
      <c r="B393" s="140">
        <v>145115</v>
      </c>
      <c r="C393" s="134" t="s">
        <v>76</v>
      </c>
      <c r="D393" s="146">
        <v>2.9376388643727138E-3</v>
      </c>
      <c r="E393" s="146">
        <v>1.0945421145241928E-2</v>
      </c>
      <c r="F393" s="146">
        <v>3.6063114615690083E-2</v>
      </c>
      <c r="G393" s="146">
        <v>3.6198859121692835E-3</v>
      </c>
      <c r="H393" s="146">
        <v>1.9294613423631417E-2</v>
      </c>
      <c r="I393" s="146">
        <v>8.6643725920221792E-4</v>
      </c>
      <c r="J393" s="146">
        <v>3.3372631257681767E-3</v>
      </c>
      <c r="K393" s="146">
        <v>0</v>
      </c>
      <c r="L393" s="146">
        <v>3.2930300937604423E-3</v>
      </c>
      <c r="M393" s="146">
        <v>2.3542145563973564E-3</v>
      </c>
      <c r="N393" s="146">
        <v>5.2604480581230059E-2</v>
      </c>
      <c r="O393" s="146">
        <v>5.4762166031183438E-4</v>
      </c>
      <c r="P393" s="146">
        <v>6.0421087613827928E-3</v>
      </c>
      <c r="Q393" s="146">
        <v>2.9140094863763338E-4</v>
      </c>
      <c r="R393" s="146">
        <v>4.4541028616545244E-3</v>
      </c>
      <c r="S393" s="146">
        <v>0</v>
      </c>
      <c r="T393" s="146">
        <v>0</v>
      </c>
      <c r="U393" s="146">
        <v>0</v>
      </c>
      <c r="V393" s="146">
        <v>0</v>
      </c>
      <c r="W393" s="146">
        <v>8.5850190232685344E-4</v>
      </c>
      <c r="X393" s="146">
        <v>0</v>
      </c>
      <c r="Y393" s="146">
        <v>4.3760558734790643E-2</v>
      </c>
      <c r="Z393" s="146">
        <v>0</v>
      </c>
      <c r="AA393" s="146">
        <v>7.9838767609558929E-3</v>
      </c>
      <c r="AB393" s="146">
        <v>2.9007383220859763E-3</v>
      </c>
      <c r="AC393" s="146">
        <v>1.4189205843902174E-2</v>
      </c>
      <c r="AD393" s="146">
        <v>1.6543450762410265E-2</v>
      </c>
      <c r="AE393" s="146">
        <v>7.6050190380611126E-3</v>
      </c>
      <c r="AF393" s="146" t="e">
        <v>#DIV/0!</v>
      </c>
      <c r="AG393" s="147">
        <v>4.5706597937610017E-3</v>
      </c>
      <c r="AH393" s="146"/>
      <c r="AI393" s="146"/>
    </row>
    <row r="394" spans="1:35" x14ac:dyDescent="0.2">
      <c r="A394" s="109">
        <v>388</v>
      </c>
      <c r="B394" s="140">
        <v>145120</v>
      </c>
      <c r="C394" s="134" t="s">
        <v>77</v>
      </c>
      <c r="D394" s="146">
        <v>9.4910147519052695E-4</v>
      </c>
      <c r="E394" s="146">
        <v>1.3646087316413987E-3</v>
      </c>
      <c r="F394" s="146">
        <v>1.7236272212078546E-2</v>
      </c>
      <c r="G394" s="146">
        <v>9.8165139149716742E-4</v>
      </c>
      <c r="H394" s="146">
        <v>8.1947503996828222E-3</v>
      </c>
      <c r="I394" s="146">
        <v>5.3711960155140245E-5</v>
      </c>
      <c r="J394" s="146">
        <v>4.6674677876520535E-4</v>
      </c>
      <c r="K394" s="146">
        <v>0</v>
      </c>
      <c r="L394" s="146">
        <v>1.4873717279942388E-4</v>
      </c>
      <c r="M394" s="146">
        <v>7.0909706514668091E-4</v>
      </c>
      <c r="N394" s="146">
        <v>3.7386348912365869E-3</v>
      </c>
      <c r="O394" s="146">
        <v>0</v>
      </c>
      <c r="P394" s="146">
        <v>1.2388282499908943E-3</v>
      </c>
      <c r="Q394" s="146">
        <v>0</v>
      </c>
      <c r="R394" s="146">
        <v>5.6794942126639795E-4</v>
      </c>
      <c r="S394" s="146">
        <v>0</v>
      </c>
      <c r="T394" s="146">
        <v>0</v>
      </c>
      <c r="U394" s="146">
        <v>0</v>
      </c>
      <c r="V394" s="146">
        <v>0</v>
      </c>
      <c r="W394" s="146">
        <v>8.3599941668258593E-4</v>
      </c>
      <c r="X394" s="146">
        <v>0</v>
      </c>
      <c r="Y394" s="146">
        <v>7.935936336302532E-3</v>
      </c>
      <c r="Z394" s="146">
        <v>0</v>
      </c>
      <c r="AA394" s="146">
        <v>1.433192758492065E-3</v>
      </c>
      <c r="AB394" s="146">
        <v>6.2355721785420902E-4</v>
      </c>
      <c r="AC394" s="146">
        <v>5.593574966241935E-3</v>
      </c>
      <c r="AD394" s="146">
        <v>7.1571199482064612E-3</v>
      </c>
      <c r="AE394" s="146">
        <v>9.2693175527905293E-4</v>
      </c>
      <c r="AF394" s="146" t="e">
        <v>#DIV/0!</v>
      </c>
      <c r="AG394" s="147">
        <v>9.1196194793552985E-4</v>
      </c>
      <c r="AH394" s="146"/>
      <c r="AI394" s="146"/>
    </row>
    <row r="395" spans="1:35" x14ac:dyDescent="0.2">
      <c r="A395" s="109">
        <v>389</v>
      </c>
      <c r="B395" s="140">
        <v>145125</v>
      </c>
      <c r="C395" s="134" t="s">
        <v>78</v>
      </c>
      <c r="D395" s="146">
        <v>1.7735701052926725E-3</v>
      </c>
      <c r="E395" s="146">
        <v>5.1183947755436979E-3</v>
      </c>
      <c r="F395" s="146">
        <v>2.5225719562287634E-2</v>
      </c>
      <c r="G395" s="146">
        <v>2.9059054488431422E-3</v>
      </c>
      <c r="H395" s="146">
        <v>1.2976526438708176E-2</v>
      </c>
      <c r="I395" s="146">
        <v>3.5015287244649639E-5</v>
      </c>
      <c r="J395" s="146">
        <v>5.8764456399591786E-3</v>
      </c>
      <c r="K395" s="146">
        <v>0</v>
      </c>
      <c r="L395" s="146">
        <v>5.4049807051095892E-5</v>
      </c>
      <c r="M395" s="146">
        <v>1.521527951464832E-3</v>
      </c>
      <c r="N395" s="146">
        <v>7.1575783489096038E-3</v>
      </c>
      <c r="O395" s="146">
        <v>1.7644098846600819E-7</v>
      </c>
      <c r="P395" s="146">
        <v>1.6666322952961E-3</v>
      </c>
      <c r="Q395" s="146">
        <v>0</v>
      </c>
      <c r="R395" s="146">
        <v>2.397615002003973E-3</v>
      </c>
      <c r="S395" s="146">
        <v>0</v>
      </c>
      <c r="T395" s="146">
        <v>0</v>
      </c>
      <c r="U395" s="146">
        <v>0</v>
      </c>
      <c r="V395" s="146">
        <v>0</v>
      </c>
      <c r="W395" s="146">
        <v>2.1720188938604125E-4</v>
      </c>
      <c r="X395" s="146">
        <v>0</v>
      </c>
      <c r="Y395" s="146">
        <v>2.5104174536715554E-2</v>
      </c>
      <c r="Z395" s="146">
        <v>0</v>
      </c>
      <c r="AA395" s="146">
        <v>3.9308004091413258E-3</v>
      </c>
      <c r="AB395" s="146">
        <v>1.5118185774406303E-3</v>
      </c>
      <c r="AC395" s="146">
        <v>9.3430453057175792E-3</v>
      </c>
      <c r="AD395" s="146">
        <v>1.144412532711689E-2</v>
      </c>
      <c r="AE395" s="146">
        <v>3.343698186364907E-3</v>
      </c>
      <c r="AF395" s="146" t="e">
        <v>#DIV/0!</v>
      </c>
      <c r="AG395" s="147">
        <v>1.474290332321938E-3</v>
      </c>
      <c r="AH395" s="146"/>
      <c r="AI395" s="146"/>
    </row>
    <row r="396" spans="1:35" x14ac:dyDescent="0.2">
      <c r="A396" s="109">
        <v>390</v>
      </c>
      <c r="B396" s="140">
        <v>145130</v>
      </c>
      <c r="C396" s="134" t="s">
        <v>79</v>
      </c>
      <c r="D396" s="146">
        <v>4.562876210499274E-4</v>
      </c>
      <c r="E396" s="146">
        <v>1.3634515804024645E-3</v>
      </c>
      <c r="F396" s="146">
        <v>6.6531768542036768E-3</v>
      </c>
      <c r="G396" s="146">
        <v>2.304071199183576E-4</v>
      </c>
      <c r="H396" s="146">
        <v>3.3296450231227641E-3</v>
      </c>
      <c r="I396" s="146">
        <v>3.204726484136686E-4</v>
      </c>
      <c r="J396" s="146">
        <v>1.4875919935681086E-4</v>
      </c>
      <c r="K396" s="146">
        <v>0</v>
      </c>
      <c r="L396" s="146">
        <v>5.6502362733496741E-6</v>
      </c>
      <c r="M396" s="146">
        <v>5.7722878525163189E-4</v>
      </c>
      <c r="N396" s="146">
        <v>1.710512376308964E-4</v>
      </c>
      <c r="O396" s="146">
        <v>7.0576395386403277E-7</v>
      </c>
      <c r="P396" s="146">
        <v>5.9511921950184657E-4</v>
      </c>
      <c r="Q396" s="146">
        <v>7.7568330885520115E-7</v>
      </c>
      <c r="R396" s="146">
        <v>2.8896807883790763E-4</v>
      </c>
      <c r="S396" s="146">
        <v>4.2171303762876616E-6</v>
      </c>
      <c r="T396" s="146">
        <v>0</v>
      </c>
      <c r="U396" s="146">
        <v>9.3074615598975519E-6</v>
      </c>
      <c r="V396" s="146">
        <v>2.4224764993628927E-6</v>
      </c>
      <c r="W396" s="146">
        <v>0</v>
      </c>
      <c r="X396" s="146">
        <v>0</v>
      </c>
      <c r="Y396" s="146">
        <v>7.635650006682702E-3</v>
      </c>
      <c r="Z396" s="146">
        <v>0</v>
      </c>
      <c r="AA396" s="146">
        <v>4.9818497102188195E-6</v>
      </c>
      <c r="AB396" s="146">
        <v>2.4664418765457977E-4</v>
      </c>
      <c r="AC396" s="146">
        <v>2.2908945333137884E-3</v>
      </c>
      <c r="AD396" s="146">
        <v>2.7670208068902636E-3</v>
      </c>
      <c r="AE396" s="146">
        <v>9.5785391431824844E-4</v>
      </c>
      <c r="AF396" s="146" t="e">
        <v>#DIV/0!</v>
      </c>
      <c r="AG396" s="147">
        <v>3.5401103857391809E-4</v>
      </c>
      <c r="AH396" s="146"/>
      <c r="AI396" s="146"/>
    </row>
    <row r="397" spans="1:35" x14ac:dyDescent="0.2">
      <c r="A397" s="109">
        <v>391</v>
      </c>
      <c r="B397" s="140">
        <v>1452</v>
      </c>
      <c r="C397" s="134" t="s">
        <v>80</v>
      </c>
      <c r="D397" s="146">
        <v>0.10142288244489857</v>
      </c>
      <c r="E397" s="146">
        <v>3.3594412905739538E-5</v>
      </c>
      <c r="F397" s="146">
        <v>0.17101123459156486</v>
      </c>
      <c r="G397" s="146">
        <v>3.9914947973703945E-3</v>
      </c>
      <c r="H397" s="146">
        <v>9.3535151745348585E-2</v>
      </c>
      <c r="I397" s="146">
        <v>4.7796732770701887E-3</v>
      </c>
      <c r="J397" s="146">
        <v>0</v>
      </c>
      <c r="K397" s="146">
        <v>0</v>
      </c>
      <c r="L397" s="146">
        <v>2.4893422519380198E-3</v>
      </c>
      <c r="M397" s="146">
        <v>6.1970652093825841E-3</v>
      </c>
      <c r="N397" s="146">
        <v>0.2478149620969306</v>
      </c>
      <c r="O397" s="146">
        <v>3.4117266481755705E-2</v>
      </c>
      <c r="P397" s="146">
        <v>0.48550003533345948</v>
      </c>
      <c r="Q397" s="146">
        <v>0.28217861190243915</v>
      </c>
      <c r="R397" s="146">
        <v>5.9569815380082186E-2</v>
      </c>
      <c r="S397" s="146">
        <v>5.8420539672269416E-3</v>
      </c>
      <c r="T397" s="146">
        <v>0.78260156262941294</v>
      </c>
      <c r="U397" s="146">
        <v>0.2152167594106657</v>
      </c>
      <c r="V397" s="146">
        <v>3.5074104580823072E-2</v>
      </c>
      <c r="W397" s="146">
        <v>0.11792066445731508</v>
      </c>
      <c r="X397" s="146">
        <v>1.7057751663729845</v>
      </c>
      <c r="Y397" s="146">
        <v>0.21517734259171029</v>
      </c>
      <c r="Z397" s="146">
        <v>2.4206697239598229</v>
      </c>
      <c r="AA397" s="146">
        <v>2.1109035589174696</v>
      </c>
      <c r="AB397" s="146">
        <v>0.8721506787573573</v>
      </c>
      <c r="AC397" s="146">
        <v>0.10343530168314312</v>
      </c>
      <c r="AD397" s="146">
        <v>9.4468243670636942E-2</v>
      </c>
      <c r="AE397" s="146">
        <v>4.2613125254107199E-3</v>
      </c>
      <c r="AF397" s="146" t="e">
        <v>#DIV/0!</v>
      </c>
      <c r="AG397" s="147">
        <v>0.86167343572378274</v>
      </c>
      <c r="AH397" s="146"/>
      <c r="AI397" s="146"/>
    </row>
    <row r="398" spans="1:35" x14ac:dyDescent="0.2">
      <c r="A398" s="109">
        <v>392</v>
      </c>
      <c r="B398" s="140">
        <v>145205</v>
      </c>
      <c r="C398" s="134" t="s">
        <v>33</v>
      </c>
      <c r="D398" s="146">
        <v>7.4539774044378006E-3</v>
      </c>
      <c r="E398" s="146">
        <v>4.4572096424223953E-6</v>
      </c>
      <c r="F398" s="146">
        <v>2.209436578782047E-2</v>
      </c>
      <c r="G398" s="146">
        <v>1.0259262900057043E-3</v>
      </c>
      <c r="H398" s="146">
        <v>1.1185946876353372E-2</v>
      </c>
      <c r="I398" s="146">
        <v>1.9086606083668656E-4</v>
      </c>
      <c r="J398" s="146">
        <v>0</v>
      </c>
      <c r="K398" s="146">
        <v>0</v>
      </c>
      <c r="L398" s="146">
        <v>4.3881677167552526E-4</v>
      </c>
      <c r="M398" s="146">
        <v>6.643067680474462E-4</v>
      </c>
      <c r="N398" s="146">
        <v>8.8929718890309747E-2</v>
      </c>
      <c r="O398" s="146">
        <v>1.9422482857547412E-3</v>
      </c>
      <c r="P398" s="146">
        <v>0.14694767733788777</v>
      </c>
      <c r="Q398" s="146">
        <v>5.2524580791655652E-2</v>
      </c>
      <c r="R398" s="146">
        <v>1.6275247604720582E-2</v>
      </c>
      <c r="S398" s="146">
        <v>5.5052528497247276E-4</v>
      </c>
      <c r="T398" s="146">
        <v>0.12003487722655592</v>
      </c>
      <c r="U398" s="146">
        <v>6.8910909658324096E-2</v>
      </c>
      <c r="V398" s="146">
        <v>7.8969524097868646E-3</v>
      </c>
      <c r="W398" s="146">
        <v>2.3044744728167546E-2</v>
      </c>
      <c r="X398" s="146">
        <v>0.55290876479841522</v>
      </c>
      <c r="Y398" s="146">
        <v>4.0170293568258617E-2</v>
      </c>
      <c r="Z398" s="146">
        <v>0.32122796305821749</v>
      </c>
      <c r="AA398" s="146">
        <v>0.10645209343867414</v>
      </c>
      <c r="AB398" s="146">
        <v>0.10665159117386253</v>
      </c>
      <c r="AC398" s="146">
        <v>1.5312909289898119E-2</v>
      </c>
      <c r="AD398" s="146">
        <v>1.2635945236945022E-2</v>
      </c>
      <c r="AE398" s="146">
        <v>7.3752011449032095E-4</v>
      </c>
      <c r="AF398" s="146" t="e">
        <v>#DIV/0!</v>
      </c>
      <c r="AG398" s="147">
        <v>0.15437690549938263</v>
      </c>
      <c r="AH398" s="146"/>
      <c r="AI398" s="146"/>
    </row>
    <row r="399" spans="1:35" x14ac:dyDescent="0.2">
      <c r="A399" s="109">
        <v>393</v>
      </c>
      <c r="B399" s="140">
        <v>145210</v>
      </c>
      <c r="C399" s="134" t="s">
        <v>34</v>
      </c>
      <c r="D399" s="146">
        <v>8.6373663726297522E-3</v>
      </c>
      <c r="E399" s="146">
        <v>8.6489428484622656E-6</v>
      </c>
      <c r="F399" s="146">
        <v>4.9423198019463273E-2</v>
      </c>
      <c r="G399" s="146">
        <v>1.8135599178722066E-3</v>
      </c>
      <c r="H399" s="146">
        <v>2.3532374743187489E-2</v>
      </c>
      <c r="I399" s="146">
        <v>3.3658254105983304E-4</v>
      </c>
      <c r="J399" s="146">
        <v>0</v>
      </c>
      <c r="K399" s="146">
        <v>0</v>
      </c>
      <c r="L399" s="146">
        <v>8.3192666329732253E-4</v>
      </c>
      <c r="M399" s="146">
        <v>9.0028915248181924E-4</v>
      </c>
      <c r="N399" s="146">
        <v>0.10349473919878864</v>
      </c>
      <c r="O399" s="146">
        <v>6.1619721488903297E-3</v>
      </c>
      <c r="P399" s="146">
        <v>0.21417678642944646</v>
      </c>
      <c r="Q399" s="146">
        <v>7.1389850436993585E-2</v>
      </c>
      <c r="R399" s="146">
        <v>2.2643822101062316E-2</v>
      </c>
      <c r="S399" s="146">
        <v>1.9226529955051893E-3</v>
      </c>
      <c r="T399" s="146">
        <v>2.9962973444407189E-2</v>
      </c>
      <c r="U399" s="146">
        <v>6.1309133503893359E-2</v>
      </c>
      <c r="V399" s="146">
        <v>1.236596733676777E-2</v>
      </c>
      <c r="W399" s="146">
        <v>4.0363377492939029E-2</v>
      </c>
      <c r="X399" s="146">
        <v>0.64928058446167114</v>
      </c>
      <c r="Y399" s="146">
        <v>4.9144195274444302E-2</v>
      </c>
      <c r="Z399" s="146">
        <v>0.38908280593530659</v>
      </c>
      <c r="AA399" s="146">
        <v>0.26219727675831234</v>
      </c>
      <c r="AB399" s="146">
        <v>0.14693631683010908</v>
      </c>
      <c r="AC399" s="146">
        <v>2.6516395624287231E-2</v>
      </c>
      <c r="AD399" s="146">
        <v>2.4027417008716863E-2</v>
      </c>
      <c r="AE399" s="146">
        <v>1.1257095589178722E-3</v>
      </c>
      <c r="AF399" s="146" t="e">
        <v>#DIV/0!</v>
      </c>
      <c r="AG399" s="147">
        <v>0.22456944321546762</v>
      </c>
      <c r="AH399" s="146"/>
      <c r="AI399" s="146"/>
    </row>
    <row r="400" spans="1:35" x14ac:dyDescent="0.2">
      <c r="A400" s="109">
        <v>394</v>
      </c>
      <c r="B400" s="140">
        <v>145215</v>
      </c>
      <c r="C400" s="134" t="s">
        <v>35</v>
      </c>
      <c r="D400" s="146">
        <v>7.8316952280853752E-2</v>
      </c>
      <c r="E400" s="146">
        <v>1.2344654291787419E-5</v>
      </c>
      <c r="F400" s="146">
        <v>4.4817183219848178E-2</v>
      </c>
      <c r="G400" s="146">
        <v>1.1408950590495767E-3</v>
      </c>
      <c r="H400" s="146">
        <v>3.3576514856818035E-2</v>
      </c>
      <c r="I400" s="146">
        <v>4.2363111862142393E-4</v>
      </c>
      <c r="J400" s="146">
        <v>0</v>
      </c>
      <c r="K400" s="146">
        <v>0</v>
      </c>
      <c r="L400" s="146">
        <v>7.0797460505071406E-4</v>
      </c>
      <c r="M400" s="146">
        <v>1.1548037553124365E-3</v>
      </c>
      <c r="N400" s="146">
        <v>2.1806376441452766E-2</v>
      </c>
      <c r="O400" s="146">
        <v>5.0314476882129993E-3</v>
      </c>
      <c r="P400" s="146">
        <v>0.10515408346544194</v>
      </c>
      <c r="Q400" s="146">
        <v>6.0695848544073838E-2</v>
      </c>
      <c r="R400" s="146">
        <v>1.1313107094800457E-2</v>
      </c>
      <c r="S400" s="146">
        <v>1.2283024790494257E-3</v>
      </c>
      <c r="T400" s="146">
        <v>7.6726879893985536E-2</v>
      </c>
      <c r="U400" s="146">
        <v>4.0416628003083536E-2</v>
      </c>
      <c r="V400" s="146">
        <v>1.1083974604731183E-2</v>
      </c>
      <c r="W400" s="146">
        <v>1.5827078706144998E-2</v>
      </c>
      <c r="X400" s="146">
        <v>0.46250388840939244</v>
      </c>
      <c r="Y400" s="146">
        <v>3.3730773259861402E-2</v>
      </c>
      <c r="Z400" s="146">
        <v>0.3436672242683968</v>
      </c>
      <c r="AA400" s="146">
        <v>0.27590238089576513</v>
      </c>
      <c r="AB400" s="146">
        <v>0.13075594065119897</v>
      </c>
      <c r="AC400" s="146">
        <v>2.9138103656987508E-2</v>
      </c>
      <c r="AD400" s="146">
        <v>3.1347826353563632E-2</v>
      </c>
      <c r="AE400" s="146">
        <v>6.0796901641610587E-4</v>
      </c>
      <c r="AF400" s="146" t="e">
        <v>#DIV/0!</v>
      </c>
      <c r="AG400" s="147">
        <v>0.14990955640209455</v>
      </c>
      <c r="AH400" s="146"/>
      <c r="AI400" s="146"/>
    </row>
    <row r="401" spans="1:35" x14ac:dyDescent="0.2">
      <c r="A401" s="109">
        <v>395</v>
      </c>
      <c r="B401" s="140">
        <v>145220</v>
      </c>
      <c r="C401" s="134" t="s">
        <v>36</v>
      </c>
      <c r="D401" s="146">
        <v>1.7123242772956824E-3</v>
      </c>
      <c r="E401" s="146">
        <v>7.8175824292643582E-6</v>
      </c>
      <c r="F401" s="146">
        <v>2.8425560066547235E-2</v>
      </c>
      <c r="G401" s="146">
        <v>0</v>
      </c>
      <c r="H401" s="146">
        <v>1.2783598306891915E-2</v>
      </c>
      <c r="I401" s="146">
        <v>7.260729505259749E-4</v>
      </c>
      <c r="J401" s="146">
        <v>0</v>
      </c>
      <c r="K401" s="146">
        <v>0</v>
      </c>
      <c r="L401" s="146">
        <v>5.0779909377778314E-4</v>
      </c>
      <c r="M401" s="146">
        <v>2.7009526361005359E-3</v>
      </c>
      <c r="N401" s="146">
        <v>1.1323746958696909E-2</v>
      </c>
      <c r="O401" s="146">
        <v>8.2767126737892105E-3</v>
      </c>
      <c r="P401" s="146">
        <v>1.3921435830812855E-2</v>
      </c>
      <c r="Q401" s="146">
        <v>4.7632775374136793E-2</v>
      </c>
      <c r="R401" s="146">
        <v>4.6590105570977307E-3</v>
      </c>
      <c r="S401" s="146">
        <v>1.6854604974908896E-3</v>
      </c>
      <c r="T401" s="146">
        <v>0.15581199702653295</v>
      </c>
      <c r="U401" s="146">
        <v>2.6703851812270869E-2</v>
      </c>
      <c r="V401" s="146">
        <v>1.9206483801373728E-3</v>
      </c>
      <c r="W401" s="146">
        <v>1.0918837537157571E-2</v>
      </c>
      <c r="X401" s="146">
        <v>4.1081928703505487E-2</v>
      </c>
      <c r="Y401" s="146">
        <v>3.8815578382623207E-2</v>
      </c>
      <c r="Z401" s="146">
        <v>0.4539258309902921</v>
      </c>
      <c r="AA401" s="146">
        <v>0.44893592780928437</v>
      </c>
      <c r="AB401" s="146">
        <v>0.15593044715095855</v>
      </c>
      <c r="AC401" s="146">
        <v>1.401185047914566E-2</v>
      </c>
      <c r="AD401" s="146">
        <v>1.3071511332523239E-2</v>
      </c>
      <c r="AE401" s="146">
        <v>5.308193203567114E-4</v>
      </c>
      <c r="AF401" s="146" t="e">
        <v>#DIV/0!</v>
      </c>
      <c r="AG401" s="147">
        <v>0.11141860401763984</v>
      </c>
      <c r="AH401" s="146"/>
      <c r="AI401" s="146"/>
    </row>
    <row r="402" spans="1:35" x14ac:dyDescent="0.2">
      <c r="A402" s="109">
        <v>396</v>
      </c>
      <c r="B402" s="140">
        <v>145225</v>
      </c>
      <c r="C402" s="134" t="s">
        <v>37</v>
      </c>
      <c r="D402" s="146">
        <v>5.3022621096815888E-3</v>
      </c>
      <c r="E402" s="146">
        <v>3.2602369380310101E-7</v>
      </c>
      <c r="F402" s="146">
        <v>2.6250927497885698E-2</v>
      </c>
      <c r="G402" s="146">
        <v>1.1113530442907206E-5</v>
      </c>
      <c r="H402" s="146">
        <v>1.2456716962097773E-2</v>
      </c>
      <c r="I402" s="146">
        <v>3.1025206060262701E-3</v>
      </c>
      <c r="J402" s="146">
        <v>0</v>
      </c>
      <c r="K402" s="146">
        <v>0</v>
      </c>
      <c r="L402" s="146">
        <v>2.8251181366748371E-6</v>
      </c>
      <c r="M402" s="146">
        <v>7.7671289744034593E-4</v>
      </c>
      <c r="N402" s="146">
        <v>2.2260380607682533E-2</v>
      </c>
      <c r="O402" s="146">
        <v>1.2704885685108427E-2</v>
      </c>
      <c r="P402" s="146">
        <v>5.3000522698704216E-3</v>
      </c>
      <c r="Q402" s="146">
        <v>4.9935556755579341E-2</v>
      </c>
      <c r="R402" s="146">
        <v>4.6786280224011051E-3</v>
      </c>
      <c r="S402" s="146">
        <v>4.5511271020896437E-4</v>
      </c>
      <c r="T402" s="146">
        <v>0.40006483503793133</v>
      </c>
      <c r="U402" s="146">
        <v>1.7876236433093835E-2</v>
      </c>
      <c r="V402" s="146">
        <v>1.8065618493998774E-3</v>
      </c>
      <c r="W402" s="146">
        <v>2.7766625992905945E-2</v>
      </c>
      <c r="X402" s="146">
        <v>0</v>
      </c>
      <c r="Y402" s="146">
        <v>5.3316502106522771E-2</v>
      </c>
      <c r="Z402" s="146">
        <v>0.91276589970760991</v>
      </c>
      <c r="AA402" s="146">
        <v>1.0174158800154338</v>
      </c>
      <c r="AB402" s="146">
        <v>0.33187638295122812</v>
      </c>
      <c r="AC402" s="146">
        <v>1.8456042632824597E-2</v>
      </c>
      <c r="AD402" s="146">
        <v>1.3385543738888209E-2</v>
      </c>
      <c r="AE402" s="146">
        <v>1.2592945152297092E-3</v>
      </c>
      <c r="AF402" s="146" t="e">
        <v>#DIV/0!</v>
      </c>
      <c r="AG402" s="147">
        <v>0.22139892658919808</v>
      </c>
      <c r="AH402" s="146"/>
      <c r="AI402" s="146"/>
    </row>
    <row r="403" spans="1:35" ht="15" x14ac:dyDescent="0.2">
      <c r="A403" s="92">
        <v>397</v>
      </c>
      <c r="B403" s="140">
        <v>1453</v>
      </c>
      <c r="C403" s="134" t="s">
        <v>786</v>
      </c>
      <c r="D403" s="146">
        <v>0</v>
      </c>
      <c r="E403" s="146">
        <v>0</v>
      </c>
      <c r="F403" s="146">
        <v>0</v>
      </c>
      <c r="G403" s="146">
        <v>0</v>
      </c>
      <c r="H403" s="146">
        <v>0</v>
      </c>
      <c r="I403" s="146">
        <v>0</v>
      </c>
      <c r="J403" s="146">
        <v>0</v>
      </c>
      <c r="K403" s="146">
        <v>0</v>
      </c>
      <c r="L403" s="146">
        <v>0</v>
      </c>
      <c r="M403" s="146">
        <v>0</v>
      </c>
      <c r="N403" s="146">
        <v>0</v>
      </c>
      <c r="O403" s="146">
        <v>0</v>
      </c>
      <c r="P403" s="146">
        <v>0</v>
      </c>
      <c r="Q403" s="146">
        <v>0</v>
      </c>
      <c r="R403" s="146">
        <v>0</v>
      </c>
      <c r="S403" s="146">
        <v>0</v>
      </c>
      <c r="T403" s="146">
        <v>0</v>
      </c>
      <c r="U403" s="146">
        <v>0</v>
      </c>
      <c r="V403" s="146">
        <v>0</v>
      </c>
      <c r="W403" s="146">
        <v>0</v>
      </c>
      <c r="X403" s="146">
        <v>0</v>
      </c>
      <c r="Y403" s="146">
        <v>0</v>
      </c>
      <c r="Z403" s="146">
        <v>0</v>
      </c>
      <c r="AA403" s="146">
        <v>0</v>
      </c>
      <c r="AB403" s="146">
        <v>0</v>
      </c>
      <c r="AC403" s="146">
        <v>0</v>
      </c>
      <c r="AD403" s="146">
        <v>0</v>
      </c>
      <c r="AE403" s="146">
        <v>0</v>
      </c>
      <c r="AF403" s="146" t="e">
        <v>#DIV/0!</v>
      </c>
      <c r="AG403" s="147">
        <v>0</v>
      </c>
      <c r="AH403" s="146"/>
      <c r="AI403" s="146"/>
    </row>
    <row r="404" spans="1:35" ht="15" x14ac:dyDescent="0.25">
      <c r="A404" s="174">
        <v>398</v>
      </c>
      <c r="B404" s="140">
        <v>145305</v>
      </c>
      <c r="C404" s="134" t="s">
        <v>33</v>
      </c>
      <c r="D404" s="146">
        <v>0</v>
      </c>
      <c r="E404" s="146">
        <v>0</v>
      </c>
      <c r="F404" s="146">
        <v>0</v>
      </c>
      <c r="G404" s="146">
        <v>0</v>
      </c>
      <c r="H404" s="146">
        <v>0</v>
      </c>
      <c r="I404" s="146">
        <v>0</v>
      </c>
      <c r="J404" s="146">
        <v>0</v>
      </c>
      <c r="K404" s="146">
        <v>0</v>
      </c>
      <c r="L404" s="146">
        <v>0</v>
      </c>
      <c r="M404" s="146">
        <v>0</v>
      </c>
      <c r="N404" s="146">
        <v>0</v>
      </c>
      <c r="O404" s="146">
        <v>0</v>
      </c>
      <c r="P404" s="146">
        <v>0</v>
      </c>
      <c r="Q404" s="146">
        <v>0</v>
      </c>
      <c r="R404" s="146">
        <v>0</v>
      </c>
      <c r="S404" s="146">
        <v>0</v>
      </c>
      <c r="T404" s="146">
        <v>0</v>
      </c>
      <c r="U404" s="146">
        <v>0</v>
      </c>
      <c r="V404" s="146">
        <v>0</v>
      </c>
      <c r="W404" s="146">
        <v>0</v>
      </c>
      <c r="X404" s="146">
        <v>0</v>
      </c>
      <c r="Y404" s="146">
        <v>0</v>
      </c>
      <c r="Z404" s="146">
        <v>0</v>
      </c>
      <c r="AA404" s="146">
        <v>0</v>
      </c>
      <c r="AB404" s="146">
        <v>0</v>
      </c>
      <c r="AC404" s="146">
        <v>0</v>
      </c>
      <c r="AD404" s="146">
        <v>0</v>
      </c>
      <c r="AE404" s="146">
        <v>0</v>
      </c>
      <c r="AF404" s="146" t="e">
        <v>#DIV/0!</v>
      </c>
      <c r="AG404" s="147">
        <v>0</v>
      </c>
      <c r="AH404" s="146"/>
      <c r="AI404" s="146"/>
    </row>
    <row r="405" spans="1:35" ht="15" x14ac:dyDescent="0.25">
      <c r="A405" s="174">
        <v>399</v>
      </c>
      <c r="B405" s="140">
        <v>145310</v>
      </c>
      <c r="C405" s="134" t="s">
        <v>34</v>
      </c>
      <c r="D405" s="146">
        <v>0</v>
      </c>
      <c r="E405" s="146">
        <v>0</v>
      </c>
      <c r="F405" s="146">
        <v>0</v>
      </c>
      <c r="G405" s="146">
        <v>0</v>
      </c>
      <c r="H405" s="146">
        <v>0</v>
      </c>
      <c r="I405" s="146">
        <v>0</v>
      </c>
      <c r="J405" s="146">
        <v>0</v>
      </c>
      <c r="K405" s="146">
        <v>0</v>
      </c>
      <c r="L405" s="146">
        <v>0</v>
      </c>
      <c r="M405" s="146">
        <v>0</v>
      </c>
      <c r="N405" s="146">
        <v>0</v>
      </c>
      <c r="O405" s="146">
        <v>0</v>
      </c>
      <c r="P405" s="146">
        <v>0</v>
      </c>
      <c r="Q405" s="146">
        <v>0</v>
      </c>
      <c r="R405" s="146">
        <v>0</v>
      </c>
      <c r="S405" s="146">
        <v>0</v>
      </c>
      <c r="T405" s="146">
        <v>0</v>
      </c>
      <c r="U405" s="146">
        <v>0</v>
      </c>
      <c r="V405" s="146">
        <v>0</v>
      </c>
      <c r="W405" s="146">
        <v>0</v>
      </c>
      <c r="X405" s="146">
        <v>0</v>
      </c>
      <c r="Y405" s="146">
        <v>0</v>
      </c>
      <c r="Z405" s="146">
        <v>0</v>
      </c>
      <c r="AA405" s="146">
        <v>0</v>
      </c>
      <c r="AB405" s="146">
        <v>0</v>
      </c>
      <c r="AC405" s="146">
        <v>0</v>
      </c>
      <c r="AD405" s="146">
        <v>0</v>
      </c>
      <c r="AE405" s="146">
        <v>0</v>
      </c>
      <c r="AF405" s="146" t="e">
        <v>#DIV/0!</v>
      </c>
      <c r="AG405" s="147">
        <v>0</v>
      </c>
      <c r="AH405" s="146"/>
      <c r="AI405" s="146"/>
    </row>
    <row r="406" spans="1:35" x14ac:dyDescent="0.2">
      <c r="A406" s="109">
        <v>400</v>
      </c>
      <c r="B406" s="140">
        <v>145315</v>
      </c>
      <c r="C406" s="134" t="s">
        <v>35</v>
      </c>
      <c r="D406" s="146">
        <v>0</v>
      </c>
      <c r="E406" s="146">
        <v>0</v>
      </c>
      <c r="F406" s="146">
        <v>0</v>
      </c>
      <c r="G406" s="146">
        <v>0</v>
      </c>
      <c r="H406" s="146">
        <v>0</v>
      </c>
      <c r="I406" s="146">
        <v>0</v>
      </c>
      <c r="J406" s="146">
        <v>0</v>
      </c>
      <c r="K406" s="146">
        <v>0</v>
      </c>
      <c r="L406" s="146">
        <v>0</v>
      </c>
      <c r="M406" s="146">
        <v>0</v>
      </c>
      <c r="N406" s="146">
        <v>0</v>
      </c>
      <c r="O406" s="146">
        <v>0</v>
      </c>
      <c r="P406" s="146">
        <v>0</v>
      </c>
      <c r="Q406" s="146">
        <v>0</v>
      </c>
      <c r="R406" s="146">
        <v>0</v>
      </c>
      <c r="S406" s="146">
        <v>0</v>
      </c>
      <c r="T406" s="146">
        <v>0</v>
      </c>
      <c r="U406" s="146">
        <v>0</v>
      </c>
      <c r="V406" s="146">
        <v>0</v>
      </c>
      <c r="W406" s="146">
        <v>0</v>
      </c>
      <c r="X406" s="146">
        <v>0</v>
      </c>
      <c r="Y406" s="146">
        <v>0</v>
      </c>
      <c r="Z406" s="146">
        <v>0</v>
      </c>
      <c r="AA406" s="146">
        <v>0</v>
      </c>
      <c r="AB406" s="146">
        <v>0</v>
      </c>
      <c r="AC406" s="146">
        <v>0</v>
      </c>
      <c r="AD406" s="146">
        <v>0</v>
      </c>
      <c r="AE406" s="146">
        <v>0</v>
      </c>
      <c r="AF406" s="146" t="e">
        <v>#DIV/0!</v>
      </c>
      <c r="AG406" s="147">
        <v>0</v>
      </c>
      <c r="AH406" s="146"/>
      <c r="AI406" s="146"/>
    </row>
    <row r="407" spans="1:35" x14ac:dyDescent="0.2">
      <c r="A407" s="109">
        <v>401</v>
      </c>
      <c r="B407" s="140">
        <v>145320</v>
      </c>
      <c r="C407" s="134" t="s">
        <v>36</v>
      </c>
      <c r="D407" s="146">
        <v>0</v>
      </c>
      <c r="E407" s="146">
        <v>0</v>
      </c>
      <c r="F407" s="146">
        <v>0</v>
      </c>
      <c r="G407" s="146">
        <v>0</v>
      </c>
      <c r="H407" s="146">
        <v>0</v>
      </c>
      <c r="I407" s="146">
        <v>0</v>
      </c>
      <c r="J407" s="146">
        <v>0</v>
      </c>
      <c r="K407" s="146">
        <v>0</v>
      </c>
      <c r="L407" s="146">
        <v>0</v>
      </c>
      <c r="M407" s="146">
        <v>0</v>
      </c>
      <c r="N407" s="146">
        <v>0</v>
      </c>
      <c r="O407" s="146">
        <v>0</v>
      </c>
      <c r="P407" s="146">
        <v>0</v>
      </c>
      <c r="Q407" s="146">
        <v>0</v>
      </c>
      <c r="R407" s="146">
        <v>0</v>
      </c>
      <c r="S407" s="146">
        <v>0</v>
      </c>
      <c r="T407" s="146">
        <v>0</v>
      </c>
      <c r="U407" s="146">
        <v>0</v>
      </c>
      <c r="V407" s="146">
        <v>0</v>
      </c>
      <c r="W407" s="146">
        <v>0</v>
      </c>
      <c r="X407" s="146">
        <v>0</v>
      </c>
      <c r="Y407" s="146">
        <v>0</v>
      </c>
      <c r="Z407" s="146">
        <v>0</v>
      </c>
      <c r="AA407" s="146">
        <v>0</v>
      </c>
      <c r="AB407" s="146">
        <v>0</v>
      </c>
      <c r="AC407" s="146">
        <v>0</v>
      </c>
      <c r="AD407" s="146">
        <v>0</v>
      </c>
      <c r="AE407" s="146">
        <v>0</v>
      </c>
      <c r="AF407" s="146" t="e">
        <v>#DIV/0!</v>
      </c>
      <c r="AG407" s="147">
        <v>0</v>
      </c>
      <c r="AH407" s="146"/>
      <c r="AI407" s="146"/>
    </row>
    <row r="408" spans="1:35" x14ac:dyDescent="0.2">
      <c r="A408" s="109">
        <v>402</v>
      </c>
      <c r="B408" s="140">
        <v>145325</v>
      </c>
      <c r="C408" s="134" t="s">
        <v>37</v>
      </c>
      <c r="D408" s="146">
        <v>0</v>
      </c>
      <c r="E408" s="146">
        <v>0</v>
      </c>
      <c r="F408" s="146">
        <v>0</v>
      </c>
      <c r="G408" s="146">
        <v>0</v>
      </c>
      <c r="H408" s="146">
        <v>0</v>
      </c>
      <c r="I408" s="146">
        <v>0</v>
      </c>
      <c r="J408" s="146">
        <v>0</v>
      </c>
      <c r="K408" s="146">
        <v>0</v>
      </c>
      <c r="L408" s="146">
        <v>0</v>
      </c>
      <c r="M408" s="146">
        <v>0</v>
      </c>
      <c r="N408" s="146">
        <v>0</v>
      </c>
      <c r="O408" s="146">
        <v>0</v>
      </c>
      <c r="P408" s="146">
        <v>0</v>
      </c>
      <c r="Q408" s="146">
        <v>0</v>
      </c>
      <c r="R408" s="146">
        <v>0</v>
      </c>
      <c r="S408" s="146">
        <v>0</v>
      </c>
      <c r="T408" s="146">
        <v>0</v>
      </c>
      <c r="U408" s="146">
        <v>0</v>
      </c>
      <c r="V408" s="146">
        <v>0</v>
      </c>
      <c r="W408" s="146">
        <v>0</v>
      </c>
      <c r="X408" s="146">
        <v>0</v>
      </c>
      <c r="Y408" s="146">
        <v>0</v>
      </c>
      <c r="Z408" s="146">
        <v>0</v>
      </c>
      <c r="AA408" s="146">
        <v>0</v>
      </c>
      <c r="AB408" s="146">
        <v>0</v>
      </c>
      <c r="AC408" s="146">
        <v>0</v>
      </c>
      <c r="AD408" s="146">
        <v>0</v>
      </c>
      <c r="AE408" s="146">
        <v>0</v>
      </c>
      <c r="AF408" s="146" t="e">
        <v>#DIV/0!</v>
      </c>
      <c r="AG408" s="147">
        <v>0</v>
      </c>
      <c r="AH408" s="146"/>
      <c r="AI408" s="146"/>
    </row>
    <row r="409" spans="1:35" x14ac:dyDescent="0.2">
      <c r="A409" s="109">
        <v>403</v>
      </c>
      <c r="B409" s="140">
        <v>1454</v>
      </c>
      <c r="C409" s="134" t="s">
        <v>787</v>
      </c>
      <c r="D409" s="146">
        <v>0</v>
      </c>
      <c r="E409" s="146">
        <v>0</v>
      </c>
      <c r="F409" s="146">
        <v>0</v>
      </c>
      <c r="G409" s="146">
        <v>0</v>
      </c>
      <c r="H409" s="146">
        <v>0</v>
      </c>
      <c r="I409" s="146">
        <v>0</v>
      </c>
      <c r="J409" s="146">
        <v>0</v>
      </c>
      <c r="K409" s="146">
        <v>0</v>
      </c>
      <c r="L409" s="146">
        <v>0</v>
      </c>
      <c r="M409" s="146">
        <v>0</v>
      </c>
      <c r="N409" s="146">
        <v>0</v>
      </c>
      <c r="O409" s="146">
        <v>0</v>
      </c>
      <c r="P409" s="146">
        <v>0</v>
      </c>
      <c r="Q409" s="146">
        <v>0</v>
      </c>
      <c r="R409" s="146">
        <v>0</v>
      </c>
      <c r="S409" s="146">
        <v>0</v>
      </c>
      <c r="T409" s="146">
        <v>0</v>
      </c>
      <c r="U409" s="146">
        <v>0</v>
      </c>
      <c r="V409" s="146">
        <v>0</v>
      </c>
      <c r="W409" s="146">
        <v>0</v>
      </c>
      <c r="X409" s="146">
        <v>0</v>
      </c>
      <c r="Y409" s="146">
        <v>0</v>
      </c>
      <c r="Z409" s="146">
        <v>0</v>
      </c>
      <c r="AA409" s="146">
        <v>0</v>
      </c>
      <c r="AB409" s="146">
        <v>0</v>
      </c>
      <c r="AC409" s="146">
        <v>0</v>
      </c>
      <c r="AD409" s="146">
        <v>0</v>
      </c>
      <c r="AE409" s="146">
        <v>0</v>
      </c>
      <c r="AF409" s="146" t="e">
        <v>#DIV/0!</v>
      </c>
      <c r="AG409" s="147">
        <v>0</v>
      </c>
      <c r="AH409" s="146"/>
      <c r="AI409" s="146"/>
    </row>
    <row r="410" spans="1:35" x14ac:dyDescent="0.2">
      <c r="A410" s="109">
        <v>404</v>
      </c>
      <c r="B410" s="140">
        <v>145405</v>
      </c>
      <c r="C410" s="134" t="s">
        <v>33</v>
      </c>
      <c r="D410" s="146">
        <v>0</v>
      </c>
      <c r="E410" s="146">
        <v>0</v>
      </c>
      <c r="F410" s="146">
        <v>0</v>
      </c>
      <c r="G410" s="146">
        <v>0</v>
      </c>
      <c r="H410" s="146">
        <v>0</v>
      </c>
      <c r="I410" s="146">
        <v>0</v>
      </c>
      <c r="J410" s="146">
        <v>0</v>
      </c>
      <c r="K410" s="146">
        <v>0</v>
      </c>
      <c r="L410" s="146">
        <v>0</v>
      </c>
      <c r="M410" s="146">
        <v>0</v>
      </c>
      <c r="N410" s="146">
        <v>0</v>
      </c>
      <c r="O410" s="146">
        <v>0</v>
      </c>
      <c r="P410" s="146">
        <v>0</v>
      </c>
      <c r="Q410" s="146">
        <v>0</v>
      </c>
      <c r="R410" s="146">
        <v>0</v>
      </c>
      <c r="S410" s="146">
        <v>0</v>
      </c>
      <c r="T410" s="146">
        <v>0</v>
      </c>
      <c r="U410" s="146">
        <v>0</v>
      </c>
      <c r="V410" s="146">
        <v>0</v>
      </c>
      <c r="W410" s="146">
        <v>0</v>
      </c>
      <c r="X410" s="146">
        <v>0</v>
      </c>
      <c r="Y410" s="146">
        <v>0</v>
      </c>
      <c r="Z410" s="146">
        <v>0</v>
      </c>
      <c r="AA410" s="146">
        <v>0</v>
      </c>
      <c r="AB410" s="146">
        <v>0</v>
      </c>
      <c r="AC410" s="146">
        <v>0</v>
      </c>
      <c r="AD410" s="146">
        <v>0</v>
      </c>
      <c r="AE410" s="146">
        <v>0</v>
      </c>
      <c r="AF410" s="146" t="e">
        <v>#DIV/0!</v>
      </c>
      <c r="AG410" s="147">
        <v>0</v>
      </c>
      <c r="AH410" s="146"/>
      <c r="AI410" s="146"/>
    </row>
    <row r="411" spans="1:35" x14ac:dyDescent="0.2">
      <c r="A411" s="109">
        <v>405</v>
      </c>
      <c r="B411" s="140">
        <v>145410</v>
      </c>
      <c r="C411" s="134" t="s">
        <v>34</v>
      </c>
      <c r="D411" s="146">
        <v>0</v>
      </c>
      <c r="E411" s="146">
        <v>0</v>
      </c>
      <c r="F411" s="146">
        <v>0</v>
      </c>
      <c r="G411" s="146">
        <v>0</v>
      </c>
      <c r="H411" s="146">
        <v>0</v>
      </c>
      <c r="I411" s="146">
        <v>0</v>
      </c>
      <c r="J411" s="146">
        <v>0</v>
      </c>
      <c r="K411" s="146">
        <v>0</v>
      </c>
      <c r="L411" s="146">
        <v>0</v>
      </c>
      <c r="M411" s="146">
        <v>0</v>
      </c>
      <c r="N411" s="146">
        <v>0</v>
      </c>
      <c r="O411" s="146">
        <v>0</v>
      </c>
      <c r="P411" s="146">
        <v>0</v>
      </c>
      <c r="Q411" s="146">
        <v>0</v>
      </c>
      <c r="R411" s="146">
        <v>0</v>
      </c>
      <c r="S411" s="146">
        <v>0</v>
      </c>
      <c r="T411" s="146">
        <v>0</v>
      </c>
      <c r="U411" s="146">
        <v>0</v>
      </c>
      <c r="V411" s="146">
        <v>0</v>
      </c>
      <c r="W411" s="146">
        <v>0</v>
      </c>
      <c r="X411" s="146">
        <v>0</v>
      </c>
      <c r="Y411" s="146">
        <v>0</v>
      </c>
      <c r="Z411" s="146">
        <v>0</v>
      </c>
      <c r="AA411" s="146">
        <v>0</v>
      </c>
      <c r="AB411" s="146">
        <v>0</v>
      </c>
      <c r="AC411" s="146">
        <v>0</v>
      </c>
      <c r="AD411" s="146">
        <v>0</v>
      </c>
      <c r="AE411" s="146">
        <v>0</v>
      </c>
      <c r="AF411" s="146" t="e">
        <v>#DIV/0!</v>
      </c>
      <c r="AG411" s="147">
        <v>0</v>
      </c>
      <c r="AH411" s="146"/>
      <c r="AI411" s="146"/>
    </row>
    <row r="412" spans="1:35" x14ac:dyDescent="0.2">
      <c r="A412" s="109">
        <v>406</v>
      </c>
      <c r="B412" s="140">
        <v>145415</v>
      </c>
      <c r="C412" s="134" t="s">
        <v>35</v>
      </c>
      <c r="D412" s="146">
        <v>0</v>
      </c>
      <c r="E412" s="146">
        <v>0</v>
      </c>
      <c r="F412" s="146">
        <v>0</v>
      </c>
      <c r="G412" s="146">
        <v>0</v>
      </c>
      <c r="H412" s="146">
        <v>0</v>
      </c>
      <c r="I412" s="146">
        <v>0</v>
      </c>
      <c r="J412" s="146">
        <v>0</v>
      </c>
      <c r="K412" s="146">
        <v>0</v>
      </c>
      <c r="L412" s="146">
        <v>0</v>
      </c>
      <c r="M412" s="146">
        <v>0</v>
      </c>
      <c r="N412" s="146">
        <v>0</v>
      </c>
      <c r="O412" s="146">
        <v>0</v>
      </c>
      <c r="P412" s="146">
        <v>0</v>
      </c>
      <c r="Q412" s="146">
        <v>0</v>
      </c>
      <c r="R412" s="146">
        <v>0</v>
      </c>
      <c r="S412" s="146">
        <v>0</v>
      </c>
      <c r="T412" s="146">
        <v>0</v>
      </c>
      <c r="U412" s="146">
        <v>0</v>
      </c>
      <c r="V412" s="146">
        <v>0</v>
      </c>
      <c r="W412" s="146">
        <v>0</v>
      </c>
      <c r="X412" s="146">
        <v>0</v>
      </c>
      <c r="Y412" s="146">
        <v>0</v>
      </c>
      <c r="Z412" s="146">
        <v>0</v>
      </c>
      <c r="AA412" s="146">
        <v>0</v>
      </c>
      <c r="AB412" s="146">
        <v>0</v>
      </c>
      <c r="AC412" s="146">
        <v>0</v>
      </c>
      <c r="AD412" s="146">
        <v>0</v>
      </c>
      <c r="AE412" s="146">
        <v>0</v>
      </c>
      <c r="AF412" s="146" t="e">
        <v>#DIV/0!</v>
      </c>
      <c r="AG412" s="147">
        <v>0</v>
      </c>
      <c r="AH412" s="146"/>
      <c r="AI412" s="146"/>
    </row>
    <row r="413" spans="1:35" x14ac:dyDescent="0.2">
      <c r="A413" s="109">
        <v>407</v>
      </c>
      <c r="B413" s="140">
        <v>145420</v>
      </c>
      <c r="C413" s="134" t="s">
        <v>36</v>
      </c>
      <c r="D413" s="146">
        <v>0</v>
      </c>
      <c r="E413" s="146">
        <v>0</v>
      </c>
      <c r="F413" s="146">
        <v>0</v>
      </c>
      <c r="G413" s="146">
        <v>0</v>
      </c>
      <c r="H413" s="146">
        <v>0</v>
      </c>
      <c r="I413" s="146">
        <v>0</v>
      </c>
      <c r="J413" s="146">
        <v>0</v>
      </c>
      <c r="K413" s="146">
        <v>0</v>
      </c>
      <c r="L413" s="146">
        <v>0</v>
      </c>
      <c r="M413" s="146">
        <v>0</v>
      </c>
      <c r="N413" s="146">
        <v>0</v>
      </c>
      <c r="O413" s="146">
        <v>0</v>
      </c>
      <c r="P413" s="146">
        <v>0</v>
      </c>
      <c r="Q413" s="146">
        <v>0</v>
      </c>
      <c r="R413" s="146">
        <v>0</v>
      </c>
      <c r="S413" s="146">
        <v>0</v>
      </c>
      <c r="T413" s="146">
        <v>0</v>
      </c>
      <c r="U413" s="146">
        <v>0</v>
      </c>
      <c r="V413" s="146">
        <v>0</v>
      </c>
      <c r="W413" s="146">
        <v>0</v>
      </c>
      <c r="X413" s="146">
        <v>0</v>
      </c>
      <c r="Y413" s="146">
        <v>0</v>
      </c>
      <c r="Z413" s="146">
        <v>0</v>
      </c>
      <c r="AA413" s="146">
        <v>0</v>
      </c>
      <c r="AB413" s="146">
        <v>0</v>
      </c>
      <c r="AC413" s="146">
        <v>0</v>
      </c>
      <c r="AD413" s="146">
        <v>0</v>
      </c>
      <c r="AE413" s="146">
        <v>0</v>
      </c>
      <c r="AF413" s="146" t="e">
        <v>#DIV/0!</v>
      </c>
      <c r="AG413" s="147">
        <v>0</v>
      </c>
      <c r="AH413" s="146"/>
      <c r="AI413" s="146"/>
    </row>
    <row r="414" spans="1:35" x14ac:dyDescent="0.2">
      <c r="A414" s="109">
        <v>408</v>
      </c>
      <c r="B414" s="140">
        <v>145425</v>
      </c>
      <c r="C414" s="134" t="s">
        <v>37</v>
      </c>
      <c r="D414" s="146">
        <v>0</v>
      </c>
      <c r="E414" s="146">
        <v>0</v>
      </c>
      <c r="F414" s="146">
        <v>0</v>
      </c>
      <c r="G414" s="146">
        <v>0</v>
      </c>
      <c r="H414" s="146">
        <v>0</v>
      </c>
      <c r="I414" s="146">
        <v>0</v>
      </c>
      <c r="J414" s="146">
        <v>0</v>
      </c>
      <c r="K414" s="146">
        <v>0</v>
      </c>
      <c r="L414" s="146">
        <v>0</v>
      </c>
      <c r="M414" s="146">
        <v>0</v>
      </c>
      <c r="N414" s="146">
        <v>0</v>
      </c>
      <c r="O414" s="146">
        <v>0</v>
      </c>
      <c r="P414" s="146">
        <v>0</v>
      </c>
      <c r="Q414" s="146">
        <v>0</v>
      </c>
      <c r="R414" s="146">
        <v>0</v>
      </c>
      <c r="S414" s="146">
        <v>0</v>
      </c>
      <c r="T414" s="146">
        <v>0</v>
      </c>
      <c r="U414" s="146">
        <v>0</v>
      </c>
      <c r="V414" s="146">
        <v>0</v>
      </c>
      <c r="W414" s="146">
        <v>0</v>
      </c>
      <c r="X414" s="146">
        <v>0</v>
      </c>
      <c r="Y414" s="146">
        <v>0</v>
      </c>
      <c r="Z414" s="146">
        <v>0</v>
      </c>
      <c r="AA414" s="146">
        <v>0</v>
      </c>
      <c r="AB414" s="146">
        <v>0</v>
      </c>
      <c r="AC414" s="146">
        <v>0</v>
      </c>
      <c r="AD414" s="146">
        <v>0</v>
      </c>
      <c r="AE414" s="146">
        <v>0</v>
      </c>
      <c r="AF414" s="146" t="e">
        <v>#DIV/0!</v>
      </c>
      <c r="AG414" s="147">
        <v>0</v>
      </c>
      <c r="AH414" s="146"/>
      <c r="AI414" s="146"/>
    </row>
    <row r="415" spans="1:35" ht="15" x14ac:dyDescent="0.2">
      <c r="A415" s="92">
        <v>409</v>
      </c>
      <c r="B415" s="140">
        <v>1455</v>
      </c>
      <c r="C415" s="134" t="s">
        <v>788</v>
      </c>
      <c r="D415" s="146">
        <v>7.9832992077369735E-5</v>
      </c>
      <c r="E415" s="146">
        <v>0</v>
      </c>
      <c r="F415" s="146">
        <v>2.0762107484803791E-5</v>
      </c>
      <c r="G415" s="146">
        <v>2.9074965125052857E-5</v>
      </c>
      <c r="H415" s="146">
        <v>2.81588698018771E-5</v>
      </c>
      <c r="I415" s="146">
        <v>0</v>
      </c>
      <c r="J415" s="146">
        <v>0</v>
      </c>
      <c r="K415" s="146">
        <v>0</v>
      </c>
      <c r="L415" s="146">
        <v>0</v>
      </c>
      <c r="M415" s="146">
        <v>0</v>
      </c>
      <c r="N415" s="146">
        <v>0</v>
      </c>
      <c r="O415" s="146">
        <v>0</v>
      </c>
      <c r="P415" s="146">
        <v>0</v>
      </c>
      <c r="Q415" s="146">
        <v>0</v>
      </c>
      <c r="R415" s="146">
        <v>0</v>
      </c>
      <c r="S415" s="146">
        <v>5.1697801282910439E-4</v>
      </c>
      <c r="T415" s="146">
        <v>0</v>
      </c>
      <c r="U415" s="146">
        <v>0</v>
      </c>
      <c r="V415" s="146">
        <v>0</v>
      </c>
      <c r="W415" s="146">
        <v>0</v>
      </c>
      <c r="X415" s="146">
        <v>0</v>
      </c>
      <c r="Y415" s="146">
        <v>0</v>
      </c>
      <c r="Z415" s="146">
        <v>0</v>
      </c>
      <c r="AA415" s="146">
        <v>0</v>
      </c>
      <c r="AB415" s="146">
        <v>9.0108659763002001E-5</v>
      </c>
      <c r="AC415" s="146">
        <v>2.093281314800023E-5</v>
      </c>
      <c r="AD415" s="146">
        <v>2.4761733913996479E-5</v>
      </c>
      <c r="AE415" s="146">
        <v>1.1135120048414004E-5</v>
      </c>
      <c r="AF415" s="146" t="e">
        <v>#DIV/0!</v>
      </c>
      <c r="AG415" s="147">
        <v>0</v>
      </c>
      <c r="AH415" s="146"/>
      <c r="AI415" s="146"/>
    </row>
    <row r="416" spans="1:35" ht="15" x14ac:dyDescent="0.25">
      <c r="A416" s="174">
        <v>410</v>
      </c>
      <c r="B416" s="140">
        <v>145505</v>
      </c>
      <c r="C416" s="134" t="s">
        <v>33</v>
      </c>
      <c r="D416" s="146">
        <v>5.5157841190615083E-5</v>
      </c>
      <c r="E416" s="146">
        <v>0</v>
      </c>
      <c r="F416" s="146">
        <v>2.0762107484803791E-5</v>
      </c>
      <c r="G416" s="146">
        <v>6.3988613383047735E-6</v>
      </c>
      <c r="H416" s="146">
        <v>1.9880323994684058E-5</v>
      </c>
      <c r="I416" s="146">
        <v>0</v>
      </c>
      <c r="J416" s="146">
        <v>0</v>
      </c>
      <c r="K416" s="146">
        <v>0</v>
      </c>
      <c r="L416" s="146">
        <v>0</v>
      </c>
      <c r="M416" s="146">
        <v>0</v>
      </c>
      <c r="N416" s="146">
        <v>0</v>
      </c>
      <c r="O416" s="146">
        <v>0</v>
      </c>
      <c r="P416" s="146">
        <v>0</v>
      </c>
      <c r="Q416" s="146">
        <v>0</v>
      </c>
      <c r="R416" s="146">
        <v>0</v>
      </c>
      <c r="S416" s="146">
        <v>3.6864045184318596E-4</v>
      </c>
      <c r="T416" s="146">
        <v>0</v>
      </c>
      <c r="U416" s="146">
        <v>0</v>
      </c>
      <c r="V416" s="146">
        <v>0</v>
      </c>
      <c r="W416" s="146">
        <v>0</v>
      </c>
      <c r="X416" s="146">
        <v>0</v>
      </c>
      <c r="Y416" s="146">
        <v>0</v>
      </c>
      <c r="Z416" s="146">
        <v>0</v>
      </c>
      <c r="AA416" s="146">
        <v>0</v>
      </c>
      <c r="AB416" s="146">
        <v>6.4253597301434221E-5</v>
      </c>
      <c r="AC416" s="146">
        <v>1.4795516790751348E-5</v>
      </c>
      <c r="AD416" s="146">
        <v>1.748192652418141E-5</v>
      </c>
      <c r="AE416" s="146">
        <v>7.9400972267893791E-6</v>
      </c>
      <c r="AF416" s="146" t="e">
        <v>#DIV/0!</v>
      </c>
      <c r="AG416" s="147">
        <v>0</v>
      </c>
      <c r="AH416" s="146"/>
      <c r="AI416" s="146"/>
    </row>
    <row r="417" spans="1:35" ht="15" x14ac:dyDescent="0.25">
      <c r="A417" s="174">
        <v>411</v>
      </c>
      <c r="B417" s="140">
        <v>145510</v>
      </c>
      <c r="C417" s="134" t="s">
        <v>34</v>
      </c>
      <c r="D417" s="146">
        <v>2.4675150886754653E-5</v>
      </c>
      <c r="E417" s="146">
        <v>0</v>
      </c>
      <c r="F417" s="146">
        <v>0</v>
      </c>
      <c r="G417" s="146">
        <v>2.267610378674808E-5</v>
      </c>
      <c r="H417" s="146">
        <v>8.2785458071930459E-6</v>
      </c>
      <c r="I417" s="146">
        <v>0</v>
      </c>
      <c r="J417" s="146">
        <v>0</v>
      </c>
      <c r="K417" s="146">
        <v>0</v>
      </c>
      <c r="L417" s="146">
        <v>0</v>
      </c>
      <c r="M417" s="146">
        <v>0</v>
      </c>
      <c r="N417" s="146">
        <v>0</v>
      </c>
      <c r="O417" s="146">
        <v>0</v>
      </c>
      <c r="P417" s="146">
        <v>0</v>
      </c>
      <c r="Q417" s="146">
        <v>0</v>
      </c>
      <c r="R417" s="146">
        <v>0</v>
      </c>
      <c r="S417" s="146">
        <v>1.4833756098591848E-4</v>
      </c>
      <c r="T417" s="146">
        <v>0</v>
      </c>
      <c r="U417" s="146">
        <v>0</v>
      </c>
      <c r="V417" s="146">
        <v>0</v>
      </c>
      <c r="W417" s="146">
        <v>0</v>
      </c>
      <c r="X417" s="146">
        <v>0</v>
      </c>
      <c r="Y417" s="146">
        <v>0</v>
      </c>
      <c r="Z417" s="146">
        <v>0</v>
      </c>
      <c r="AA417" s="146">
        <v>0</v>
      </c>
      <c r="AB417" s="146">
        <v>2.5855062461567791E-5</v>
      </c>
      <c r="AC417" s="146">
        <v>6.1372963572488819E-6</v>
      </c>
      <c r="AD417" s="146">
        <v>7.2798073898150742E-6</v>
      </c>
      <c r="AE417" s="146">
        <v>3.1950228216246233E-6</v>
      </c>
      <c r="AF417" s="146" t="e">
        <v>#DIV/0!</v>
      </c>
      <c r="AG417" s="147">
        <v>0</v>
      </c>
      <c r="AH417" s="146"/>
      <c r="AI417" s="146"/>
    </row>
    <row r="418" spans="1:35" x14ac:dyDescent="0.2">
      <c r="A418" s="109">
        <v>412</v>
      </c>
      <c r="B418" s="140">
        <v>145515</v>
      </c>
      <c r="C418" s="134" t="s">
        <v>35</v>
      </c>
      <c r="D418" s="146">
        <v>0</v>
      </c>
      <c r="E418" s="146">
        <v>0</v>
      </c>
      <c r="F418" s="146">
        <v>0</v>
      </c>
      <c r="G418" s="146">
        <v>0</v>
      </c>
      <c r="H418" s="146">
        <v>0</v>
      </c>
      <c r="I418" s="146">
        <v>0</v>
      </c>
      <c r="J418" s="146">
        <v>0</v>
      </c>
      <c r="K418" s="146">
        <v>0</v>
      </c>
      <c r="L418" s="146">
        <v>0</v>
      </c>
      <c r="M418" s="146">
        <v>0</v>
      </c>
      <c r="N418" s="146">
        <v>0</v>
      </c>
      <c r="O418" s="146">
        <v>0</v>
      </c>
      <c r="P418" s="146">
        <v>0</v>
      </c>
      <c r="Q418" s="146">
        <v>0</v>
      </c>
      <c r="R418" s="146">
        <v>0</v>
      </c>
      <c r="S418" s="146">
        <v>0</v>
      </c>
      <c r="T418" s="146">
        <v>0</v>
      </c>
      <c r="U418" s="146">
        <v>0</v>
      </c>
      <c r="V418" s="146">
        <v>0</v>
      </c>
      <c r="W418" s="146">
        <v>0</v>
      </c>
      <c r="X418" s="146">
        <v>0</v>
      </c>
      <c r="Y418" s="146">
        <v>0</v>
      </c>
      <c r="Z418" s="146">
        <v>0</v>
      </c>
      <c r="AA418" s="146">
        <v>0</v>
      </c>
      <c r="AB418" s="146">
        <v>0</v>
      </c>
      <c r="AC418" s="146">
        <v>0</v>
      </c>
      <c r="AD418" s="146">
        <v>0</v>
      </c>
      <c r="AE418" s="146">
        <v>0</v>
      </c>
      <c r="AF418" s="146" t="e">
        <v>#DIV/0!</v>
      </c>
      <c r="AG418" s="147">
        <v>0</v>
      </c>
      <c r="AH418" s="146"/>
      <c r="AI418" s="146"/>
    </row>
    <row r="419" spans="1:35" x14ac:dyDescent="0.2">
      <c r="A419" s="109">
        <v>413</v>
      </c>
      <c r="B419" s="140">
        <v>145520</v>
      </c>
      <c r="C419" s="134" t="s">
        <v>36</v>
      </c>
      <c r="D419" s="146">
        <v>0</v>
      </c>
      <c r="E419" s="146">
        <v>0</v>
      </c>
      <c r="F419" s="146">
        <v>0</v>
      </c>
      <c r="G419" s="146">
        <v>0</v>
      </c>
      <c r="H419" s="146">
        <v>0</v>
      </c>
      <c r="I419" s="146">
        <v>0</v>
      </c>
      <c r="J419" s="146">
        <v>0</v>
      </c>
      <c r="K419" s="146">
        <v>0</v>
      </c>
      <c r="L419" s="146">
        <v>0</v>
      </c>
      <c r="M419" s="146">
        <v>0</v>
      </c>
      <c r="N419" s="146">
        <v>0</v>
      </c>
      <c r="O419" s="146">
        <v>0</v>
      </c>
      <c r="P419" s="146">
        <v>0</v>
      </c>
      <c r="Q419" s="146">
        <v>0</v>
      </c>
      <c r="R419" s="146">
        <v>0</v>
      </c>
      <c r="S419" s="146">
        <v>0</v>
      </c>
      <c r="T419" s="146">
        <v>0</v>
      </c>
      <c r="U419" s="146">
        <v>0</v>
      </c>
      <c r="V419" s="146">
        <v>0</v>
      </c>
      <c r="W419" s="146">
        <v>0</v>
      </c>
      <c r="X419" s="146">
        <v>0</v>
      </c>
      <c r="Y419" s="146">
        <v>0</v>
      </c>
      <c r="Z419" s="146">
        <v>0</v>
      </c>
      <c r="AA419" s="146">
        <v>0</v>
      </c>
      <c r="AB419" s="146">
        <v>0</v>
      </c>
      <c r="AC419" s="146">
        <v>0</v>
      </c>
      <c r="AD419" s="146">
        <v>0</v>
      </c>
      <c r="AE419" s="146">
        <v>0</v>
      </c>
      <c r="AF419" s="146" t="e">
        <v>#DIV/0!</v>
      </c>
      <c r="AG419" s="147">
        <v>0</v>
      </c>
      <c r="AH419" s="146"/>
      <c r="AI419" s="146"/>
    </row>
    <row r="420" spans="1:35" x14ac:dyDescent="0.2">
      <c r="A420" s="109">
        <v>414</v>
      </c>
      <c r="B420" s="140">
        <v>145525</v>
      </c>
      <c r="C420" s="134" t="s">
        <v>37</v>
      </c>
      <c r="D420" s="146">
        <v>0</v>
      </c>
      <c r="E420" s="146">
        <v>0</v>
      </c>
      <c r="F420" s="146">
        <v>0</v>
      </c>
      <c r="G420" s="146">
        <v>0</v>
      </c>
      <c r="H420" s="146">
        <v>0</v>
      </c>
      <c r="I420" s="146">
        <v>0</v>
      </c>
      <c r="J420" s="146">
        <v>0</v>
      </c>
      <c r="K420" s="146">
        <v>0</v>
      </c>
      <c r="L420" s="146">
        <v>0</v>
      </c>
      <c r="M420" s="146">
        <v>0</v>
      </c>
      <c r="N420" s="146">
        <v>0</v>
      </c>
      <c r="O420" s="146">
        <v>0</v>
      </c>
      <c r="P420" s="146">
        <v>0</v>
      </c>
      <c r="Q420" s="146">
        <v>0</v>
      </c>
      <c r="R420" s="146">
        <v>0</v>
      </c>
      <c r="S420" s="146">
        <v>0</v>
      </c>
      <c r="T420" s="146">
        <v>0</v>
      </c>
      <c r="U420" s="146">
        <v>0</v>
      </c>
      <c r="V420" s="146">
        <v>0</v>
      </c>
      <c r="W420" s="146">
        <v>0</v>
      </c>
      <c r="X420" s="146">
        <v>0</v>
      </c>
      <c r="Y420" s="146">
        <v>0</v>
      </c>
      <c r="Z420" s="146">
        <v>0</v>
      </c>
      <c r="AA420" s="146">
        <v>0</v>
      </c>
      <c r="AB420" s="146">
        <v>0</v>
      </c>
      <c r="AC420" s="146">
        <v>0</v>
      </c>
      <c r="AD420" s="146">
        <v>0</v>
      </c>
      <c r="AE420" s="146">
        <v>0</v>
      </c>
      <c r="AF420" s="146" t="e">
        <v>#DIV/0!</v>
      </c>
      <c r="AG420" s="147">
        <v>0</v>
      </c>
      <c r="AH420" s="146"/>
      <c r="AI420" s="146"/>
    </row>
    <row r="421" spans="1:35" x14ac:dyDescent="0.2">
      <c r="A421" s="109">
        <v>415</v>
      </c>
      <c r="B421" s="140">
        <v>1456</v>
      </c>
      <c r="C421" s="134" t="s">
        <v>789</v>
      </c>
      <c r="D421" s="146">
        <v>0</v>
      </c>
      <c r="E421" s="146">
        <v>0</v>
      </c>
      <c r="F421" s="146">
        <v>0</v>
      </c>
      <c r="G421" s="146">
        <v>0</v>
      </c>
      <c r="H421" s="146">
        <v>0</v>
      </c>
      <c r="I421" s="146">
        <v>0</v>
      </c>
      <c r="J421" s="146">
        <v>0</v>
      </c>
      <c r="K421" s="146">
        <v>0</v>
      </c>
      <c r="L421" s="146">
        <v>0</v>
      </c>
      <c r="M421" s="146">
        <v>0</v>
      </c>
      <c r="N421" s="146">
        <v>0</v>
      </c>
      <c r="O421" s="146">
        <v>0</v>
      </c>
      <c r="P421" s="146">
        <v>0</v>
      </c>
      <c r="Q421" s="146">
        <v>0</v>
      </c>
      <c r="R421" s="146">
        <v>0</v>
      </c>
      <c r="S421" s="146">
        <v>0</v>
      </c>
      <c r="T421" s="146">
        <v>0</v>
      </c>
      <c r="U421" s="146">
        <v>0</v>
      </c>
      <c r="V421" s="146">
        <v>0</v>
      </c>
      <c r="W421" s="146">
        <v>0</v>
      </c>
      <c r="X421" s="146">
        <v>0</v>
      </c>
      <c r="Y421" s="146">
        <v>0</v>
      </c>
      <c r="Z421" s="146">
        <v>0</v>
      </c>
      <c r="AA421" s="146">
        <v>0</v>
      </c>
      <c r="AB421" s="146">
        <v>0</v>
      </c>
      <c r="AC421" s="146">
        <v>0</v>
      </c>
      <c r="AD421" s="146">
        <v>0</v>
      </c>
      <c r="AE421" s="146">
        <v>0</v>
      </c>
      <c r="AF421" s="146" t="e">
        <v>#DIV/0!</v>
      </c>
      <c r="AG421" s="147">
        <v>0</v>
      </c>
      <c r="AH421" s="146"/>
      <c r="AI421" s="146"/>
    </row>
    <row r="422" spans="1:35" x14ac:dyDescent="0.2">
      <c r="A422" s="109">
        <v>416</v>
      </c>
      <c r="B422" s="140">
        <v>145605</v>
      </c>
      <c r="C422" s="134" t="s">
        <v>33</v>
      </c>
      <c r="D422" s="146">
        <v>0</v>
      </c>
      <c r="E422" s="146">
        <v>0</v>
      </c>
      <c r="F422" s="146">
        <v>0</v>
      </c>
      <c r="G422" s="146">
        <v>0</v>
      </c>
      <c r="H422" s="146">
        <v>0</v>
      </c>
      <c r="I422" s="146">
        <v>0</v>
      </c>
      <c r="J422" s="146">
        <v>0</v>
      </c>
      <c r="K422" s="146">
        <v>0</v>
      </c>
      <c r="L422" s="146">
        <v>0</v>
      </c>
      <c r="M422" s="146">
        <v>0</v>
      </c>
      <c r="N422" s="146">
        <v>0</v>
      </c>
      <c r="O422" s="146">
        <v>0</v>
      </c>
      <c r="P422" s="146">
        <v>0</v>
      </c>
      <c r="Q422" s="146">
        <v>0</v>
      </c>
      <c r="R422" s="146">
        <v>0</v>
      </c>
      <c r="S422" s="146">
        <v>0</v>
      </c>
      <c r="T422" s="146">
        <v>0</v>
      </c>
      <c r="U422" s="146">
        <v>0</v>
      </c>
      <c r="V422" s="146">
        <v>0</v>
      </c>
      <c r="W422" s="146">
        <v>0</v>
      </c>
      <c r="X422" s="146">
        <v>0</v>
      </c>
      <c r="Y422" s="146">
        <v>0</v>
      </c>
      <c r="Z422" s="146">
        <v>0</v>
      </c>
      <c r="AA422" s="146">
        <v>0</v>
      </c>
      <c r="AB422" s="146">
        <v>0</v>
      </c>
      <c r="AC422" s="146">
        <v>0</v>
      </c>
      <c r="AD422" s="146">
        <v>0</v>
      </c>
      <c r="AE422" s="146">
        <v>0</v>
      </c>
      <c r="AF422" s="146" t="e">
        <v>#DIV/0!</v>
      </c>
      <c r="AG422" s="147">
        <v>0</v>
      </c>
      <c r="AH422" s="146"/>
      <c r="AI422" s="146"/>
    </row>
    <row r="423" spans="1:35" x14ac:dyDescent="0.2">
      <c r="A423" s="109">
        <v>417</v>
      </c>
      <c r="B423" s="140">
        <v>145610</v>
      </c>
      <c r="C423" s="134" t="s">
        <v>34</v>
      </c>
      <c r="D423" s="146">
        <v>0</v>
      </c>
      <c r="E423" s="146">
        <v>0</v>
      </c>
      <c r="F423" s="146">
        <v>0</v>
      </c>
      <c r="G423" s="146">
        <v>0</v>
      </c>
      <c r="H423" s="146">
        <v>0</v>
      </c>
      <c r="I423" s="146">
        <v>0</v>
      </c>
      <c r="J423" s="146">
        <v>0</v>
      </c>
      <c r="K423" s="146">
        <v>0</v>
      </c>
      <c r="L423" s="146">
        <v>0</v>
      </c>
      <c r="M423" s="146">
        <v>0</v>
      </c>
      <c r="N423" s="146">
        <v>0</v>
      </c>
      <c r="O423" s="146">
        <v>0</v>
      </c>
      <c r="P423" s="146">
        <v>0</v>
      </c>
      <c r="Q423" s="146">
        <v>0</v>
      </c>
      <c r="R423" s="146">
        <v>0</v>
      </c>
      <c r="S423" s="146">
        <v>0</v>
      </c>
      <c r="T423" s="146">
        <v>0</v>
      </c>
      <c r="U423" s="146">
        <v>0</v>
      </c>
      <c r="V423" s="146">
        <v>0</v>
      </c>
      <c r="W423" s="146">
        <v>0</v>
      </c>
      <c r="X423" s="146">
        <v>0</v>
      </c>
      <c r="Y423" s="146">
        <v>0</v>
      </c>
      <c r="Z423" s="146">
        <v>0</v>
      </c>
      <c r="AA423" s="146">
        <v>0</v>
      </c>
      <c r="AB423" s="146">
        <v>0</v>
      </c>
      <c r="AC423" s="146">
        <v>0</v>
      </c>
      <c r="AD423" s="146">
        <v>0</v>
      </c>
      <c r="AE423" s="146">
        <v>0</v>
      </c>
      <c r="AF423" s="146" t="e">
        <v>#DIV/0!</v>
      </c>
      <c r="AG423" s="147">
        <v>0</v>
      </c>
      <c r="AH423" s="146"/>
      <c r="AI423" s="146"/>
    </row>
    <row r="424" spans="1:35" x14ac:dyDescent="0.2">
      <c r="A424" s="109">
        <v>418</v>
      </c>
      <c r="B424" s="140">
        <v>145615</v>
      </c>
      <c r="C424" s="134" t="s">
        <v>76</v>
      </c>
      <c r="D424" s="146">
        <v>0</v>
      </c>
      <c r="E424" s="146">
        <v>0</v>
      </c>
      <c r="F424" s="146">
        <v>0</v>
      </c>
      <c r="G424" s="146">
        <v>0</v>
      </c>
      <c r="H424" s="146">
        <v>0</v>
      </c>
      <c r="I424" s="146">
        <v>0</v>
      </c>
      <c r="J424" s="146">
        <v>0</v>
      </c>
      <c r="K424" s="146">
        <v>0</v>
      </c>
      <c r="L424" s="146">
        <v>0</v>
      </c>
      <c r="M424" s="146">
        <v>0</v>
      </c>
      <c r="N424" s="146">
        <v>0</v>
      </c>
      <c r="O424" s="146">
        <v>0</v>
      </c>
      <c r="P424" s="146">
        <v>0</v>
      </c>
      <c r="Q424" s="146">
        <v>0</v>
      </c>
      <c r="R424" s="146">
        <v>0</v>
      </c>
      <c r="S424" s="146">
        <v>0</v>
      </c>
      <c r="T424" s="146">
        <v>0</v>
      </c>
      <c r="U424" s="146">
        <v>0</v>
      </c>
      <c r="V424" s="146">
        <v>0</v>
      </c>
      <c r="W424" s="146">
        <v>0</v>
      </c>
      <c r="X424" s="146">
        <v>0</v>
      </c>
      <c r="Y424" s="146">
        <v>0</v>
      </c>
      <c r="Z424" s="146">
        <v>0</v>
      </c>
      <c r="AA424" s="146">
        <v>0</v>
      </c>
      <c r="AB424" s="146">
        <v>0</v>
      </c>
      <c r="AC424" s="146">
        <v>0</v>
      </c>
      <c r="AD424" s="146">
        <v>0</v>
      </c>
      <c r="AE424" s="146">
        <v>0</v>
      </c>
      <c r="AF424" s="146" t="e">
        <v>#DIV/0!</v>
      </c>
      <c r="AG424" s="147">
        <v>0</v>
      </c>
      <c r="AH424" s="146"/>
      <c r="AI424" s="146"/>
    </row>
    <row r="425" spans="1:35" x14ac:dyDescent="0.2">
      <c r="A425" s="109">
        <v>419</v>
      </c>
      <c r="B425" s="140">
        <v>145620</v>
      </c>
      <c r="C425" s="134" t="s">
        <v>77</v>
      </c>
      <c r="D425" s="146">
        <v>0</v>
      </c>
      <c r="E425" s="146">
        <v>0</v>
      </c>
      <c r="F425" s="146">
        <v>0</v>
      </c>
      <c r="G425" s="146">
        <v>0</v>
      </c>
      <c r="H425" s="146">
        <v>0</v>
      </c>
      <c r="I425" s="146">
        <v>0</v>
      </c>
      <c r="J425" s="146">
        <v>0</v>
      </c>
      <c r="K425" s="146">
        <v>0</v>
      </c>
      <c r="L425" s="146">
        <v>0</v>
      </c>
      <c r="M425" s="146">
        <v>0</v>
      </c>
      <c r="N425" s="146">
        <v>0</v>
      </c>
      <c r="O425" s="146">
        <v>0</v>
      </c>
      <c r="P425" s="146">
        <v>0</v>
      </c>
      <c r="Q425" s="146">
        <v>0</v>
      </c>
      <c r="R425" s="146">
        <v>0</v>
      </c>
      <c r="S425" s="146">
        <v>0</v>
      </c>
      <c r="T425" s="146">
        <v>0</v>
      </c>
      <c r="U425" s="146">
        <v>0</v>
      </c>
      <c r="V425" s="146">
        <v>0</v>
      </c>
      <c r="W425" s="146">
        <v>0</v>
      </c>
      <c r="X425" s="146">
        <v>0</v>
      </c>
      <c r="Y425" s="146">
        <v>0</v>
      </c>
      <c r="Z425" s="146">
        <v>0</v>
      </c>
      <c r="AA425" s="146">
        <v>0</v>
      </c>
      <c r="AB425" s="146">
        <v>0</v>
      </c>
      <c r="AC425" s="146">
        <v>0</v>
      </c>
      <c r="AD425" s="146">
        <v>0</v>
      </c>
      <c r="AE425" s="146">
        <v>0</v>
      </c>
      <c r="AF425" s="146" t="e">
        <v>#DIV/0!</v>
      </c>
      <c r="AG425" s="147">
        <v>0</v>
      </c>
      <c r="AH425" s="146"/>
      <c r="AI425" s="146"/>
    </row>
    <row r="426" spans="1:35" x14ac:dyDescent="0.2">
      <c r="A426" s="109">
        <v>420</v>
      </c>
      <c r="B426" s="140">
        <v>145625</v>
      </c>
      <c r="C426" s="134" t="s">
        <v>78</v>
      </c>
      <c r="D426" s="146">
        <v>0</v>
      </c>
      <c r="E426" s="146">
        <v>0</v>
      </c>
      <c r="F426" s="146">
        <v>0</v>
      </c>
      <c r="G426" s="146">
        <v>0</v>
      </c>
      <c r="H426" s="146">
        <v>0</v>
      </c>
      <c r="I426" s="146">
        <v>0</v>
      </c>
      <c r="J426" s="146">
        <v>0</v>
      </c>
      <c r="K426" s="146">
        <v>0</v>
      </c>
      <c r="L426" s="146">
        <v>0</v>
      </c>
      <c r="M426" s="146">
        <v>0</v>
      </c>
      <c r="N426" s="146">
        <v>0</v>
      </c>
      <c r="O426" s="146">
        <v>0</v>
      </c>
      <c r="P426" s="146">
        <v>0</v>
      </c>
      <c r="Q426" s="146">
        <v>0</v>
      </c>
      <c r="R426" s="146">
        <v>0</v>
      </c>
      <c r="S426" s="146">
        <v>0</v>
      </c>
      <c r="T426" s="146">
        <v>0</v>
      </c>
      <c r="U426" s="146">
        <v>0</v>
      </c>
      <c r="V426" s="146">
        <v>0</v>
      </c>
      <c r="W426" s="146">
        <v>0</v>
      </c>
      <c r="X426" s="146">
        <v>0</v>
      </c>
      <c r="Y426" s="146">
        <v>0</v>
      </c>
      <c r="Z426" s="146">
        <v>0</v>
      </c>
      <c r="AA426" s="146">
        <v>0</v>
      </c>
      <c r="AB426" s="146">
        <v>0</v>
      </c>
      <c r="AC426" s="146">
        <v>0</v>
      </c>
      <c r="AD426" s="146">
        <v>0</v>
      </c>
      <c r="AE426" s="146">
        <v>0</v>
      </c>
      <c r="AF426" s="146" t="e">
        <v>#DIV/0!</v>
      </c>
      <c r="AG426" s="147">
        <v>0</v>
      </c>
      <c r="AH426" s="146"/>
      <c r="AI426" s="146"/>
    </row>
    <row r="427" spans="1:35" ht="15" x14ac:dyDescent="0.2">
      <c r="A427" s="92">
        <v>421</v>
      </c>
      <c r="B427" s="140">
        <v>145630</v>
      </c>
      <c r="C427" s="134" t="s">
        <v>79</v>
      </c>
      <c r="D427" s="146">
        <v>0</v>
      </c>
      <c r="E427" s="146">
        <v>0</v>
      </c>
      <c r="F427" s="146">
        <v>0</v>
      </c>
      <c r="G427" s="146">
        <v>0</v>
      </c>
      <c r="H427" s="146">
        <v>0</v>
      </c>
      <c r="I427" s="146">
        <v>0</v>
      </c>
      <c r="J427" s="146">
        <v>0</v>
      </c>
      <c r="K427" s="146">
        <v>0</v>
      </c>
      <c r="L427" s="146">
        <v>0</v>
      </c>
      <c r="M427" s="146">
        <v>0</v>
      </c>
      <c r="N427" s="146">
        <v>0</v>
      </c>
      <c r="O427" s="146">
        <v>0</v>
      </c>
      <c r="P427" s="146">
        <v>0</v>
      </c>
      <c r="Q427" s="146">
        <v>0</v>
      </c>
      <c r="R427" s="146">
        <v>0</v>
      </c>
      <c r="S427" s="146">
        <v>0</v>
      </c>
      <c r="T427" s="146">
        <v>0</v>
      </c>
      <c r="U427" s="146">
        <v>0</v>
      </c>
      <c r="V427" s="146">
        <v>0</v>
      </c>
      <c r="W427" s="146">
        <v>0</v>
      </c>
      <c r="X427" s="146">
        <v>0</v>
      </c>
      <c r="Y427" s="146">
        <v>0</v>
      </c>
      <c r="Z427" s="146">
        <v>0</v>
      </c>
      <c r="AA427" s="146">
        <v>0</v>
      </c>
      <c r="AB427" s="146">
        <v>0</v>
      </c>
      <c r="AC427" s="146">
        <v>0</v>
      </c>
      <c r="AD427" s="146">
        <v>0</v>
      </c>
      <c r="AE427" s="146">
        <v>0</v>
      </c>
      <c r="AF427" s="146" t="e">
        <v>#DIV/0!</v>
      </c>
      <c r="AG427" s="147">
        <v>0</v>
      </c>
      <c r="AH427" s="146"/>
      <c r="AI427" s="146"/>
    </row>
    <row r="428" spans="1:35" ht="15" x14ac:dyDescent="0.25">
      <c r="A428" s="174">
        <v>422</v>
      </c>
      <c r="B428" s="140">
        <v>1457</v>
      </c>
      <c r="C428" s="134" t="s">
        <v>790</v>
      </c>
      <c r="D428" s="146">
        <v>0</v>
      </c>
      <c r="E428" s="146">
        <v>2.3287406700221503E-8</v>
      </c>
      <c r="F428" s="146">
        <v>2.4989950302498433E-2</v>
      </c>
      <c r="G428" s="146">
        <v>2.7577328270982763E-3</v>
      </c>
      <c r="H428" s="146">
        <v>1.1455951256594245E-2</v>
      </c>
      <c r="I428" s="146">
        <v>1.2685166659547468E-3</v>
      </c>
      <c r="J428" s="146">
        <v>0</v>
      </c>
      <c r="K428" s="146">
        <v>0</v>
      </c>
      <c r="L428" s="146">
        <v>1.5343733950039814E-2</v>
      </c>
      <c r="M428" s="146">
        <v>6.1380868052961172E-3</v>
      </c>
      <c r="N428" s="146">
        <v>0</v>
      </c>
      <c r="O428" s="146">
        <v>0</v>
      </c>
      <c r="P428" s="146">
        <v>0</v>
      </c>
      <c r="Q428" s="146">
        <v>2.2760151360649905E-2</v>
      </c>
      <c r="R428" s="146">
        <v>3.6079889906020786E-3</v>
      </c>
      <c r="S428" s="146">
        <v>9.9102563842760043E-3</v>
      </c>
      <c r="T428" s="146">
        <v>0</v>
      </c>
      <c r="U428" s="146">
        <v>0</v>
      </c>
      <c r="V428" s="146">
        <v>0</v>
      </c>
      <c r="W428" s="146">
        <v>0</v>
      </c>
      <c r="X428" s="146">
        <v>0</v>
      </c>
      <c r="Y428" s="146">
        <v>0</v>
      </c>
      <c r="Z428" s="146">
        <v>0</v>
      </c>
      <c r="AA428" s="146">
        <v>0</v>
      </c>
      <c r="AB428" s="146">
        <v>1.7273460351011887E-3</v>
      </c>
      <c r="AC428" s="146">
        <v>8.7280953193085258E-3</v>
      </c>
      <c r="AD428" s="146">
        <v>1.113403836814892E-2</v>
      </c>
      <c r="AE428" s="146">
        <v>1.8096267127041881E-3</v>
      </c>
      <c r="AF428" s="146" t="e">
        <v>#DIV/0!</v>
      </c>
      <c r="AG428" s="147">
        <v>0</v>
      </c>
      <c r="AH428" s="146"/>
      <c r="AI428" s="146"/>
    </row>
    <row r="429" spans="1:35" ht="15" x14ac:dyDescent="0.25">
      <c r="A429" s="174">
        <v>423</v>
      </c>
      <c r="B429" s="140">
        <v>145705</v>
      </c>
      <c r="C429" s="134" t="s">
        <v>33</v>
      </c>
      <c r="D429" s="146">
        <v>0</v>
      </c>
      <c r="E429" s="146">
        <v>0</v>
      </c>
      <c r="F429" s="146">
        <v>0</v>
      </c>
      <c r="G429" s="146">
        <v>4.6889110359429843E-4</v>
      </c>
      <c r="H429" s="146">
        <v>8.1967769876177291E-5</v>
      </c>
      <c r="I429" s="146">
        <v>2.5655659288250534E-6</v>
      </c>
      <c r="J429" s="146">
        <v>0</v>
      </c>
      <c r="K429" s="146">
        <v>0</v>
      </c>
      <c r="L429" s="146">
        <v>0</v>
      </c>
      <c r="M429" s="146">
        <v>0</v>
      </c>
      <c r="N429" s="146">
        <v>0</v>
      </c>
      <c r="O429" s="146">
        <v>0</v>
      </c>
      <c r="P429" s="146">
        <v>0</v>
      </c>
      <c r="Q429" s="146">
        <v>0</v>
      </c>
      <c r="R429" s="146">
        <v>3.858549220762769E-7</v>
      </c>
      <c r="S429" s="146">
        <v>0</v>
      </c>
      <c r="T429" s="146">
        <v>0</v>
      </c>
      <c r="U429" s="146">
        <v>0</v>
      </c>
      <c r="V429" s="146">
        <v>0</v>
      </c>
      <c r="W429" s="146">
        <v>0</v>
      </c>
      <c r="X429" s="146">
        <v>0</v>
      </c>
      <c r="Y429" s="146">
        <v>0</v>
      </c>
      <c r="Z429" s="146">
        <v>0</v>
      </c>
      <c r="AA429" s="146">
        <v>0</v>
      </c>
      <c r="AB429" s="146">
        <v>0</v>
      </c>
      <c r="AC429" s="146">
        <v>5.4117733324189706E-5</v>
      </c>
      <c r="AD429" s="146">
        <v>7.2079033053460805E-5</v>
      </c>
      <c r="AE429" s="146">
        <v>5.675498961511829E-7</v>
      </c>
      <c r="AF429" s="146" t="e">
        <v>#DIV/0!</v>
      </c>
      <c r="AG429" s="147">
        <v>0</v>
      </c>
      <c r="AH429" s="146"/>
      <c r="AI429" s="146"/>
    </row>
    <row r="430" spans="1:35" x14ac:dyDescent="0.2">
      <c r="A430" s="109">
        <v>424</v>
      </c>
      <c r="B430" s="140">
        <v>145710</v>
      </c>
      <c r="C430" s="134" t="s">
        <v>34</v>
      </c>
      <c r="D430" s="146">
        <v>0</v>
      </c>
      <c r="E430" s="146">
        <v>0</v>
      </c>
      <c r="F430" s="146">
        <v>0</v>
      </c>
      <c r="G430" s="146">
        <v>1.083756319392175E-3</v>
      </c>
      <c r="H430" s="146">
        <v>1.8945355949140014E-4</v>
      </c>
      <c r="I430" s="146">
        <v>4.5929378526555841E-4</v>
      </c>
      <c r="J430" s="146">
        <v>0</v>
      </c>
      <c r="K430" s="146">
        <v>0</v>
      </c>
      <c r="L430" s="146">
        <v>1.9872340055068008E-3</v>
      </c>
      <c r="M430" s="146">
        <v>1.0621149216591469E-3</v>
      </c>
      <c r="N430" s="146">
        <v>0</v>
      </c>
      <c r="O430" s="146">
        <v>0</v>
      </c>
      <c r="P430" s="146">
        <v>0</v>
      </c>
      <c r="Q430" s="146">
        <v>4.9629536762180824E-3</v>
      </c>
      <c r="R430" s="146">
        <v>6.6223892259665391E-4</v>
      </c>
      <c r="S430" s="146">
        <v>9.9102563842760043E-3</v>
      </c>
      <c r="T430" s="146">
        <v>0</v>
      </c>
      <c r="U430" s="146">
        <v>0</v>
      </c>
      <c r="V430" s="146">
        <v>0</v>
      </c>
      <c r="W430" s="146">
        <v>0</v>
      </c>
      <c r="X430" s="146">
        <v>0</v>
      </c>
      <c r="Y430" s="146">
        <v>0</v>
      </c>
      <c r="Z430" s="146">
        <v>0</v>
      </c>
      <c r="AA430" s="146">
        <v>0</v>
      </c>
      <c r="AB430" s="146">
        <v>1.7273460351011887E-3</v>
      </c>
      <c r="AC430" s="146">
        <v>3.7896112099513837E-4</v>
      </c>
      <c r="AD430" s="146">
        <v>3.6718291084117697E-4</v>
      </c>
      <c r="AE430" s="146">
        <v>4.8544076168210239E-4</v>
      </c>
      <c r="AF430" s="146" t="e">
        <v>#DIV/0!</v>
      </c>
      <c r="AG430" s="147">
        <v>0</v>
      </c>
      <c r="AH430" s="146"/>
      <c r="AI430" s="146"/>
    </row>
    <row r="431" spans="1:35" x14ac:dyDescent="0.2">
      <c r="A431" s="109">
        <v>425</v>
      </c>
      <c r="B431" s="140">
        <v>145715</v>
      </c>
      <c r="C431" s="134" t="s">
        <v>35</v>
      </c>
      <c r="D431" s="146">
        <v>0</v>
      </c>
      <c r="E431" s="146">
        <v>0</v>
      </c>
      <c r="F431" s="146">
        <v>2.4989950302498433E-2</v>
      </c>
      <c r="G431" s="146">
        <v>6.1159136667803676E-4</v>
      </c>
      <c r="H431" s="146">
        <v>1.1080775156628192E-2</v>
      </c>
      <c r="I431" s="146">
        <v>2.8279530423033409E-4</v>
      </c>
      <c r="J431" s="146">
        <v>0</v>
      </c>
      <c r="K431" s="146">
        <v>0</v>
      </c>
      <c r="L431" s="146">
        <v>1.4041737645680004E-3</v>
      </c>
      <c r="M431" s="146">
        <v>1.5031481169010678E-3</v>
      </c>
      <c r="N431" s="146">
        <v>0</v>
      </c>
      <c r="O431" s="146">
        <v>0</v>
      </c>
      <c r="P431" s="146">
        <v>0</v>
      </c>
      <c r="Q431" s="146">
        <v>4.6654894697162304E-3</v>
      </c>
      <c r="R431" s="146">
        <v>7.0603988888304746E-4</v>
      </c>
      <c r="S431" s="146">
        <v>0</v>
      </c>
      <c r="T431" s="146">
        <v>0</v>
      </c>
      <c r="U431" s="146">
        <v>0</v>
      </c>
      <c r="V431" s="146">
        <v>0</v>
      </c>
      <c r="W431" s="146">
        <v>0</v>
      </c>
      <c r="X431" s="146">
        <v>0</v>
      </c>
      <c r="Y431" s="146">
        <v>0</v>
      </c>
      <c r="Z431" s="146">
        <v>0</v>
      </c>
      <c r="AA431" s="146">
        <v>0</v>
      </c>
      <c r="AB431" s="146">
        <v>0</v>
      </c>
      <c r="AC431" s="146">
        <v>7.521723279999469E-3</v>
      </c>
      <c r="AD431" s="146">
        <v>9.9883993917968938E-3</v>
      </c>
      <c r="AE431" s="146">
        <v>1.8295014047730899E-4</v>
      </c>
      <c r="AF431" s="146" t="e">
        <v>#DIV/0!</v>
      </c>
      <c r="AG431" s="147">
        <v>0</v>
      </c>
      <c r="AH431" s="146"/>
      <c r="AI431" s="146"/>
    </row>
    <row r="432" spans="1:35" x14ac:dyDescent="0.2">
      <c r="A432" s="109">
        <v>426</v>
      </c>
      <c r="B432" s="140">
        <v>145720</v>
      </c>
      <c r="C432" s="134" t="s">
        <v>36</v>
      </c>
      <c r="D432" s="146">
        <v>0</v>
      </c>
      <c r="E432" s="146">
        <v>0</v>
      </c>
      <c r="F432" s="146">
        <v>0</v>
      </c>
      <c r="G432" s="146">
        <v>4.226751355534675E-4</v>
      </c>
      <c r="H432" s="146">
        <v>7.3888666212369459E-5</v>
      </c>
      <c r="I432" s="146">
        <v>2.4937930414910519E-4</v>
      </c>
      <c r="J432" s="146">
        <v>0</v>
      </c>
      <c r="K432" s="146">
        <v>0</v>
      </c>
      <c r="L432" s="146">
        <v>1.1809758358896557E-2</v>
      </c>
      <c r="M432" s="146">
        <v>1.0242616054877409E-4</v>
      </c>
      <c r="N432" s="146">
        <v>0</v>
      </c>
      <c r="O432" s="146">
        <v>0</v>
      </c>
      <c r="P432" s="146">
        <v>0</v>
      </c>
      <c r="Q432" s="146">
        <v>5.9704034009261282E-3</v>
      </c>
      <c r="R432" s="146">
        <v>9.9052993042977964E-4</v>
      </c>
      <c r="S432" s="146">
        <v>0</v>
      </c>
      <c r="T432" s="146">
        <v>0</v>
      </c>
      <c r="U432" s="146">
        <v>0</v>
      </c>
      <c r="V432" s="146">
        <v>0</v>
      </c>
      <c r="W432" s="146">
        <v>0</v>
      </c>
      <c r="X432" s="146">
        <v>0</v>
      </c>
      <c r="Y432" s="146">
        <v>0</v>
      </c>
      <c r="Z432" s="146">
        <v>0</v>
      </c>
      <c r="AA432" s="146">
        <v>0</v>
      </c>
      <c r="AB432" s="146">
        <v>0</v>
      </c>
      <c r="AC432" s="146">
        <v>3.6049538291669901E-4</v>
      </c>
      <c r="AD432" s="146">
        <v>1.7618178817295797E-4</v>
      </c>
      <c r="AE432" s="146">
        <v>1.0677091083810054E-3</v>
      </c>
      <c r="AF432" s="146" t="e">
        <v>#DIV/0!</v>
      </c>
      <c r="AG432" s="147">
        <v>0</v>
      </c>
      <c r="AH432" s="146"/>
      <c r="AI432" s="146"/>
    </row>
    <row r="433" spans="1:35" x14ac:dyDescent="0.2">
      <c r="A433" s="109">
        <v>427</v>
      </c>
      <c r="B433" s="140">
        <v>145725</v>
      </c>
      <c r="C433" s="134" t="s">
        <v>37</v>
      </c>
      <c r="D433" s="146">
        <v>0</v>
      </c>
      <c r="E433" s="146">
        <v>2.3287406700221503E-8</v>
      </c>
      <c r="F433" s="146">
        <v>0</v>
      </c>
      <c r="G433" s="146">
        <v>1.7081890188029895E-4</v>
      </c>
      <c r="H433" s="146">
        <v>2.9866104386104942E-5</v>
      </c>
      <c r="I433" s="146">
        <v>2.7448270638092418E-4</v>
      </c>
      <c r="J433" s="146">
        <v>0</v>
      </c>
      <c r="K433" s="146">
        <v>0</v>
      </c>
      <c r="L433" s="146">
        <v>1.4256782106846023E-4</v>
      </c>
      <c r="M433" s="146">
        <v>3.4703976061871279E-3</v>
      </c>
      <c r="N433" s="146">
        <v>0</v>
      </c>
      <c r="O433" s="146">
        <v>0</v>
      </c>
      <c r="P433" s="146">
        <v>0</v>
      </c>
      <c r="Q433" s="146">
        <v>7.1613048137894597E-3</v>
      </c>
      <c r="R433" s="146">
        <v>1.248794393770522E-3</v>
      </c>
      <c r="S433" s="146">
        <v>0</v>
      </c>
      <c r="T433" s="146">
        <v>0</v>
      </c>
      <c r="U433" s="146">
        <v>0</v>
      </c>
      <c r="V433" s="146">
        <v>0</v>
      </c>
      <c r="W433" s="146">
        <v>0</v>
      </c>
      <c r="X433" s="146">
        <v>0</v>
      </c>
      <c r="Y433" s="146">
        <v>0</v>
      </c>
      <c r="Z433" s="146">
        <v>0</v>
      </c>
      <c r="AA433" s="146">
        <v>0</v>
      </c>
      <c r="AB433" s="146">
        <v>0</v>
      </c>
      <c r="AC433" s="146">
        <v>4.1279780207303094E-4</v>
      </c>
      <c r="AD433" s="146">
        <v>5.3019524428443113E-4</v>
      </c>
      <c r="AE433" s="146">
        <v>7.2959152267620364E-5</v>
      </c>
      <c r="AF433" s="146" t="e">
        <v>#DIV/0!</v>
      </c>
      <c r="AG433" s="147">
        <v>0</v>
      </c>
      <c r="AH433" s="146"/>
      <c r="AI433" s="146"/>
    </row>
    <row r="434" spans="1:35" x14ac:dyDescent="0.2">
      <c r="A434" s="109">
        <v>428</v>
      </c>
      <c r="B434" s="140">
        <v>1458</v>
      </c>
      <c r="C434" s="134" t="s">
        <v>791</v>
      </c>
      <c r="D434" s="146">
        <v>4.2207534614742692E-3</v>
      </c>
      <c r="E434" s="146">
        <v>0</v>
      </c>
      <c r="F434" s="146">
        <v>3.2326288863793206E-4</v>
      </c>
      <c r="G434" s="146">
        <v>1.6097740643702281E-3</v>
      </c>
      <c r="H434" s="146">
        <v>1.1613683727621175E-3</v>
      </c>
      <c r="I434" s="146">
        <v>0.2643537179645758</v>
      </c>
      <c r="J434" s="146">
        <v>0</v>
      </c>
      <c r="K434" s="146">
        <v>0</v>
      </c>
      <c r="L434" s="146">
        <v>1.5690776759045462E-3</v>
      </c>
      <c r="M434" s="146">
        <v>0</v>
      </c>
      <c r="N434" s="146">
        <v>0</v>
      </c>
      <c r="O434" s="146">
        <v>0</v>
      </c>
      <c r="P434" s="146">
        <v>0</v>
      </c>
      <c r="Q434" s="146">
        <v>0</v>
      </c>
      <c r="R434" s="146">
        <v>3.9849622095995241E-2</v>
      </c>
      <c r="S434" s="146">
        <v>1.8588829556650927E-3</v>
      </c>
      <c r="T434" s="146">
        <v>0</v>
      </c>
      <c r="U434" s="146">
        <v>0</v>
      </c>
      <c r="V434" s="146">
        <v>0</v>
      </c>
      <c r="W434" s="146">
        <v>0</v>
      </c>
      <c r="X434" s="146">
        <v>0</v>
      </c>
      <c r="Y434" s="146">
        <v>0</v>
      </c>
      <c r="Z434" s="146">
        <v>0</v>
      </c>
      <c r="AA434" s="146">
        <v>0</v>
      </c>
      <c r="AB434" s="146">
        <v>3.2400111346058297E-4</v>
      </c>
      <c r="AC434" s="146">
        <v>1.3318378208138587E-2</v>
      </c>
      <c r="AD434" s="146">
        <v>1.0212588369065024E-3</v>
      </c>
      <c r="AE434" s="146">
        <v>5.8654423037530178E-2</v>
      </c>
      <c r="AF434" s="146" t="e">
        <v>#DIV/0!</v>
      </c>
      <c r="AG434" s="147">
        <v>0</v>
      </c>
      <c r="AH434" s="146"/>
      <c r="AI434" s="146"/>
    </row>
    <row r="435" spans="1:35" x14ac:dyDescent="0.2">
      <c r="A435" s="109">
        <v>429</v>
      </c>
      <c r="B435" s="140">
        <v>145805</v>
      </c>
      <c r="C435" s="134" t="s">
        <v>33</v>
      </c>
      <c r="D435" s="146">
        <v>1.3319619500967159E-3</v>
      </c>
      <c r="E435" s="146">
        <v>0</v>
      </c>
      <c r="F435" s="146">
        <v>1.1918112757594255E-4</v>
      </c>
      <c r="G435" s="146">
        <v>8.4678068094925753E-5</v>
      </c>
      <c r="H435" s="146">
        <v>3.0003466166140998E-4</v>
      </c>
      <c r="I435" s="146">
        <v>5.4510057143359212E-3</v>
      </c>
      <c r="J435" s="146">
        <v>0</v>
      </c>
      <c r="K435" s="146">
        <v>0</v>
      </c>
      <c r="L435" s="146">
        <v>3.4060683675053087E-4</v>
      </c>
      <c r="M435" s="146">
        <v>0</v>
      </c>
      <c r="N435" s="146">
        <v>0</v>
      </c>
      <c r="O435" s="146">
        <v>0</v>
      </c>
      <c r="P435" s="146">
        <v>0</v>
      </c>
      <c r="Q435" s="146">
        <v>0</v>
      </c>
      <c r="R435" s="146">
        <v>8.396719773280509E-4</v>
      </c>
      <c r="S435" s="146">
        <v>4.6444662544181442E-5</v>
      </c>
      <c r="T435" s="146">
        <v>0</v>
      </c>
      <c r="U435" s="146">
        <v>0</v>
      </c>
      <c r="V435" s="146">
        <v>0</v>
      </c>
      <c r="W435" s="146">
        <v>0</v>
      </c>
      <c r="X435" s="146">
        <v>0</v>
      </c>
      <c r="Y435" s="146">
        <v>0</v>
      </c>
      <c r="Z435" s="146">
        <v>0</v>
      </c>
      <c r="AA435" s="146">
        <v>0</v>
      </c>
      <c r="AB435" s="146">
        <v>8.0952500708855701E-6</v>
      </c>
      <c r="AC435" s="146">
        <v>4.6219269886920003E-4</v>
      </c>
      <c r="AD435" s="146">
        <v>2.63837949083473E-4</v>
      </c>
      <c r="AE435" s="146">
        <v>1.2360649356578451E-3</v>
      </c>
      <c r="AF435" s="146" t="e">
        <v>#DIV/0!</v>
      </c>
      <c r="AG435" s="147">
        <v>0</v>
      </c>
      <c r="AH435" s="146"/>
      <c r="AI435" s="146"/>
    </row>
    <row r="436" spans="1:35" x14ac:dyDescent="0.2">
      <c r="A436" s="109">
        <v>430</v>
      </c>
      <c r="B436" s="140">
        <v>145810</v>
      </c>
      <c r="C436" s="134" t="s">
        <v>34</v>
      </c>
      <c r="D436" s="146">
        <v>1.7423206150057144E-3</v>
      </c>
      <c r="E436" s="146">
        <v>0</v>
      </c>
      <c r="F436" s="146">
        <v>1.4844856450014338E-4</v>
      </c>
      <c r="G436" s="146">
        <v>3.5424842522848506E-4</v>
      </c>
      <c r="H436" s="146">
        <v>4.3176292661455584E-4</v>
      </c>
      <c r="I436" s="146">
        <v>1.732236993405958E-2</v>
      </c>
      <c r="J436" s="146">
        <v>0</v>
      </c>
      <c r="K436" s="146">
        <v>0</v>
      </c>
      <c r="L436" s="146">
        <v>4.3811578923786277E-4</v>
      </c>
      <c r="M436" s="146">
        <v>0</v>
      </c>
      <c r="N436" s="146">
        <v>0</v>
      </c>
      <c r="O436" s="146">
        <v>0</v>
      </c>
      <c r="P436" s="146">
        <v>0</v>
      </c>
      <c r="Q436" s="146">
        <v>0</v>
      </c>
      <c r="R436" s="146">
        <v>2.6307802665111453E-3</v>
      </c>
      <c r="S436" s="146">
        <v>1.7015910211801901E-3</v>
      </c>
      <c r="T436" s="146">
        <v>0</v>
      </c>
      <c r="U436" s="146">
        <v>0</v>
      </c>
      <c r="V436" s="146">
        <v>0</v>
      </c>
      <c r="W436" s="146">
        <v>0</v>
      </c>
      <c r="X436" s="146">
        <v>0</v>
      </c>
      <c r="Y436" s="146">
        <v>0</v>
      </c>
      <c r="Z436" s="146">
        <v>0</v>
      </c>
      <c r="AA436" s="146">
        <v>0</v>
      </c>
      <c r="AB436" s="146">
        <v>2.965853142268741E-4</v>
      </c>
      <c r="AC436" s="146">
        <v>1.1204437990841932E-3</v>
      </c>
      <c r="AD436" s="146">
        <v>3.7967428302272758E-4</v>
      </c>
      <c r="AE436" s="146">
        <v>3.9062370211363885E-3</v>
      </c>
      <c r="AF436" s="146" t="e">
        <v>#DIV/0!</v>
      </c>
      <c r="AG436" s="147">
        <v>0</v>
      </c>
      <c r="AH436" s="146"/>
      <c r="AI436" s="146"/>
    </row>
    <row r="437" spans="1:35" x14ac:dyDescent="0.2">
      <c r="A437" s="109">
        <v>431</v>
      </c>
      <c r="B437" s="140">
        <v>145815</v>
      </c>
      <c r="C437" s="134" t="s">
        <v>35</v>
      </c>
      <c r="D437" s="146">
        <v>1.1464708963718386E-3</v>
      </c>
      <c r="E437" s="146">
        <v>0</v>
      </c>
      <c r="F437" s="146">
        <v>4.4255870790111868E-5</v>
      </c>
      <c r="G437" s="146">
        <v>8.023091151551612E-4</v>
      </c>
      <c r="H437" s="146">
        <v>3.6014972065411563E-4</v>
      </c>
      <c r="I437" s="146">
        <v>2.391038738591262E-2</v>
      </c>
      <c r="J437" s="146">
        <v>0</v>
      </c>
      <c r="K437" s="146">
        <v>0</v>
      </c>
      <c r="L437" s="146">
        <v>4.5876387141928504E-4</v>
      </c>
      <c r="M437" s="146">
        <v>0</v>
      </c>
      <c r="N437" s="146">
        <v>0</v>
      </c>
      <c r="O437" s="146">
        <v>0</v>
      </c>
      <c r="P437" s="146">
        <v>0</v>
      </c>
      <c r="Q437" s="146">
        <v>0</v>
      </c>
      <c r="R437" s="146">
        <v>3.6228057578565533E-3</v>
      </c>
      <c r="S437" s="146">
        <v>0</v>
      </c>
      <c r="T437" s="146">
        <v>0</v>
      </c>
      <c r="U437" s="146">
        <v>0</v>
      </c>
      <c r="V437" s="146">
        <v>0</v>
      </c>
      <c r="W437" s="146">
        <v>0</v>
      </c>
      <c r="X437" s="146">
        <v>0</v>
      </c>
      <c r="Y437" s="146">
        <v>0</v>
      </c>
      <c r="Z437" s="146">
        <v>0</v>
      </c>
      <c r="AA437" s="146">
        <v>0</v>
      </c>
      <c r="AB437" s="146">
        <v>0</v>
      </c>
      <c r="AC437" s="146">
        <v>1.3777166625940874E-3</v>
      </c>
      <c r="AD437" s="146">
        <v>3.1670062096891745E-4</v>
      </c>
      <c r="AE437" s="146">
        <v>5.3287464122096489E-3</v>
      </c>
      <c r="AF437" s="146" t="e">
        <v>#DIV/0!</v>
      </c>
      <c r="AG437" s="147">
        <v>0</v>
      </c>
      <c r="AH437" s="146"/>
      <c r="AI437" s="146"/>
    </row>
    <row r="438" spans="1:35" x14ac:dyDescent="0.2">
      <c r="A438" s="109">
        <v>432</v>
      </c>
      <c r="B438" s="140">
        <v>145820</v>
      </c>
      <c r="C438" s="134" t="s">
        <v>74</v>
      </c>
      <c r="D438" s="146">
        <v>0</v>
      </c>
      <c r="E438" s="146">
        <v>0</v>
      </c>
      <c r="F438" s="146">
        <v>1.1377325771734202E-5</v>
      </c>
      <c r="G438" s="146">
        <v>8.4079344227014195E-5</v>
      </c>
      <c r="H438" s="146">
        <v>1.9694210783692782E-5</v>
      </c>
      <c r="I438" s="146">
        <v>3.7056753699253729E-2</v>
      </c>
      <c r="J438" s="146">
        <v>0</v>
      </c>
      <c r="K438" s="146">
        <v>0</v>
      </c>
      <c r="L438" s="146">
        <v>3.3141460861332508E-4</v>
      </c>
      <c r="M438" s="146">
        <v>0</v>
      </c>
      <c r="N438" s="146">
        <v>0</v>
      </c>
      <c r="O438" s="146">
        <v>0</v>
      </c>
      <c r="P438" s="146">
        <v>0</v>
      </c>
      <c r="Q438" s="146">
        <v>0</v>
      </c>
      <c r="R438" s="146">
        <v>5.5925643613505046E-3</v>
      </c>
      <c r="S438" s="146">
        <v>0</v>
      </c>
      <c r="T438" s="146">
        <v>0</v>
      </c>
      <c r="U438" s="146">
        <v>0</v>
      </c>
      <c r="V438" s="146">
        <v>0</v>
      </c>
      <c r="W438" s="146">
        <v>0</v>
      </c>
      <c r="X438" s="146">
        <v>0</v>
      </c>
      <c r="Y438" s="146">
        <v>0</v>
      </c>
      <c r="Z438" s="146">
        <v>0</v>
      </c>
      <c r="AA438" s="146">
        <v>0</v>
      </c>
      <c r="AB438" s="146">
        <v>0</v>
      </c>
      <c r="AC438" s="146">
        <v>1.7735263990605412E-3</v>
      </c>
      <c r="AD438" s="146">
        <v>1.7318266340343412E-5</v>
      </c>
      <c r="AE438" s="146">
        <v>8.2260433673457933E-3</v>
      </c>
      <c r="AF438" s="146" t="e">
        <v>#DIV/0!</v>
      </c>
      <c r="AG438" s="147">
        <v>0</v>
      </c>
      <c r="AH438" s="146"/>
      <c r="AI438" s="146"/>
    </row>
    <row r="439" spans="1:35" ht="15" x14ac:dyDescent="0.2">
      <c r="A439" s="92">
        <v>433</v>
      </c>
      <c r="B439" s="140">
        <v>145825</v>
      </c>
      <c r="C439" s="134" t="s">
        <v>75</v>
      </c>
      <c r="D439" s="146">
        <v>0</v>
      </c>
      <c r="E439" s="146">
        <v>0</v>
      </c>
      <c r="F439" s="146">
        <v>0</v>
      </c>
      <c r="G439" s="146">
        <v>2.8445911166464192E-4</v>
      </c>
      <c r="H439" s="146">
        <v>4.9726853048343292E-5</v>
      </c>
      <c r="I439" s="146">
        <v>0.18061320123101396</v>
      </c>
      <c r="J439" s="146">
        <v>0</v>
      </c>
      <c r="K439" s="146">
        <v>0</v>
      </c>
      <c r="L439" s="146">
        <v>1.7656988354217732E-7</v>
      </c>
      <c r="M439" s="146">
        <v>0</v>
      </c>
      <c r="N439" s="146">
        <v>0</v>
      </c>
      <c r="O439" s="146">
        <v>0</v>
      </c>
      <c r="P439" s="146">
        <v>0</v>
      </c>
      <c r="Q439" s="146">
        <v>0</v>
      </c>
      <c r="R439" s="146">
        <v>2.7163799732948985E-2</v>
      </c>
      <c r="S439" s="146">
        <v>1.1084727194072118E-4</v>
      </c>
      <c r="T439" s="146">
        <v>0</v>
      </c>
      <c r="U439" s="146">
        <v>0</v>
      </c>
      <c r="V439" s="146">
        <v>0</v>
      </c>
      <c r="W439" s="146">
        <v>0</v>
      </c>
      <c r="X439" s="146">
        <v>0</v>
      </c>
      <c r="Y439" s="146">
        <v>0</v>
      </c>
      <c r="Z439" s="146">
        <v>0</v>
      </c>
      <c r="AA439" s="146">
        <v>0</v>
      </c>
      <c r="AB439" s="146">
        <v>1.9320549162823297E-5</v>
      </c>
      <c r="AC439" s="146">
        <v>8.584498648530562E-3</v>
      </c>
      <c r="AD439" s="146">
        <v>4.3727717491040793E-5</v>
      </c>
      <c r="AE439" s="146">
        <v>3.9957331301180496E-2</v>
      </c>
      <c r="AF439" s="146" t="e">
        <v>#DIV/0!</v>
      </c>
      <c r="AG439" s="147">
        <v>0</v>
      </c>
      <c r="AH439" s="146"/>
      <c r="AI439" s="146"/>
    </row>
    <row r="440" spans="1:35" ht="15" x14ac:dyDescent="0.25">
      <c r="A440" s="174">
        <v>434</v>
      </c>
      <c r="B440" s="140">
        <v>1459</v>
      </c>
      <c r="C440" s="134" t="s">
        <v>792</v>
      </c>
      <c r="D440" s="146">
        <v>0</v>
      </c>
      <c r="E440" s="146">
        <v>0</v>
      </c>
      <c r="F440" s="146">
        <v>0</v>
      </c>
      <c r="G440" s="146">
        <v>4.2352398419514472E-6</v>
      </c>
      <c r="H440" s="146">
        <v>7.4037055101788229E-7</v>
      </c>
      <c r="I440" s="146">
        <v>0</v>
      </c>
      <c r="J440" s="146">
        <v>0</v>
      </c>
      <c r="K440" s="146">
        <v>0</v>
      </c>
      <c r="L440" s="146">
        <v>4.707353095234447E-5</v>
      </c>
      <c r="M440" s="146">
        <v>0</v>
      </c>
      <c r="N440" s="146">
        <v>0</v>
      </c>
      <c r="O440" s="146">
        <v>0</v>
      </c>
      <c r="P440" s="146">
        <v>0</v>
      </c>
      <c r="Q440" s="146">
        <v>0</v>
      </c>
      <c r="R440" s="146">
        <v>2.7439029668054255E-6</v>
      </c>
      <c r="S440" s="146">
        <v>0</v>
      </c>
      <c r="T440" s="146">
        <v>0</v>
      </c>
      <c r="U440" s="146">
        <v>0</v>
      </c>
      <c r="V440" s="146">
        <v>0</v>
      </c>
      <c r="W440" s="146">
        <v>0</v>
      </c>
      <c r="X440" s="146">
        <v>0</v>
      </c>
      <c r="Y440" s="146">
        <v>0</v>
      </c>
      <c r="Z440" s="146">
        <v>0</v>
      </c>
      <c r="AA440" s="146">
        <v>0</v>
      </c>
      <c r="AB440" s="146">
        <v>0</v>
      </c>
      <c r="AC440" s="146">
        <v>1.3515063875892062E-6</v>
      </c>
      <c r="AD440" s="146">
        <v>6.5105093745068115E-7</v>
      </c>
      <c r="AE440" s="146">
        <v>4.0359776557456744E-6</v>
      </c>
      <c r="AF440" s="146" t="e">
        <v>#DIV/0!</v>
      </c>
      <c r="AG440" s="147">
        <v>0</v>
      </c>
      <c r="AH440" s="146"/>
      <c r="AI440" s="146"/>
    </row>
    <row r="441" spans="1:35" ht="15" x14ac:dyDescent="0.25">
      <c r="A441" s="174">
        <v>435</v>
      </c>
      <c r="B441" s="140">
        <v>145905</v>
      </c>
      <c r="C441" s="134" t="s">
        <v>33</v>
      </c>
      <c r="D441" s="146">
        <v>0</v>
      </c>
      <c r="E441" s="146">
        <v>0</v>
      </c>
      <c r="F441" s="146">
        <v>0</v>
      </c>
      <c r="G441" s="146">
        <v>0</v>
      </c>
      <c r="H441" s="146">
        <v>0</v>
      </c>
      <c r="I441" s="146">
        <v>0</v>
      </c>
      <c r="J441" s="146">
        <v>0</v>
      </c>
      <c r="K441" s="146">
        <v>0</v>
      </c>
      <c r="L441" s="146">
        <v>0</v>
      </c>
      <c r="M441" s="146">
        <v>0</v>
      </c>
      <c r="N441" s="146">
        <v>0</v>
      </c>
      <c r="O441" s="146">
        <v>0</v>
      </c>
      <c r="P441" s="146">
        <v>0</v>
      </c>
      <c r="Q441" s="146">
        <v>0</v>
      </c>
      <c r="R441" s="146">
        <v>0</v>
      </c>
      <c r="S441" s="146">
        <v>0</v>
      </c>
      <c r="T441" s="146">
        <v>0</v>
      </c>
      <c r="U441" s="146">
        <v>0</v>
      </c>
      <c r="V441" s="146">
        <v>0</v>
      </c>
      <c r="W441" s="146">
        <v>0</v>
      </c>
      <c r="X441" s="146">
        <v>0</v>
      </c>
      <c r="Y441" s="146">
        <v>0</v>
      </c>
      <c r="Z441" s="146">
        <v>0</v>
      </c>
      <c r="AA441" s="146">
        <v>0</v>
      </c>
      <c r="AB441" s="146">
        <v>0</v>
      </c>
      <c r="AC441" s="146">
        <v>0</v>
      </c>
      <c r="AD441" s="146">
        <v>0</v>
      </c>
      <c r="AE441" s="146">
        <v>0</v>
      </c>
      <c r="AF441" s="146" t="e">
        <v>#DIV/0!</v>
      </c>
      <c r="AG441" s="147">
        <v>0</v>
      </c>
      <c r="AH441" s="146"/>
      <c r="AI441" s="146"/>
    </row>
    <row r="442" spans="1:35" x14ac:dyDescent="0.2">
      <c r="A442" s="109">
        <v>436</v>
      </c>
      <c r="B442" s="140">
        <v>145910</v>
      </c>
      <c r="C442" s="134" t="s">
        <v>34</v>
      </c>
      <c r="D442" s="146">
        <v>0</v>
      </c>
      <c r="E442" s="146">
        <v>0</v>
      </c>
      <c r="F442" s="146">
        <v>0</v>
      </c>
      <c r="G442" s="146">
        <v>4.2352398419514472E-6</v>
      </c>
      <c r="H442" s="146">
        <v>7.4037055101788229E-7</v>
      </c>
      <c r="I442" s="146">
        <v>0</v>
      </c>
      <c r="J442" s="146">
        <v>0</v>
      </c>
      <c r="K442" s="146">
        <v>0</v>
      </c>
      <c r="L442" s="146">
        <v>1.5197369876475197E-5</v>
      </c>
      <c r="M442" s="146">
        <v>0</v>
      </c>
      <c r="N442" s="146">
        <v>0</v>
      </c>
      <c r="O442" s="146">
        <v>0</v>
      </c>
      <c r="P442" s="146">
        <v>0</v>
      </c>
      <c r="Q442" s="146">
        <v>0</v>
      </c>
      <c r="R442" s="146">
        <v>8.8585044393451978E-7</v>
      </c>
      <c r="S442" s="146">
        <v>0</v>
      </c>
      <c r="T442" s="146">
        <v>0</v>
      </c>
      <c r="U442" s="146">
        <v>0</v>
      </c>
      <c r="V442" s="146">
        <v>0</v>
      </c>
      <c r="W442" s="146">
        <v>0</v>
      </c>
      <c r="X442" s="146">
        <v>0</v>
      </c>
      <c r="Y442" s="146">
        <v>0</v>
      </c>
      <c r="Z442" s="146">
        <v>0</v>
      </c>
      <c r="AA442" s="146">
        <v>0</v>
      </c>
      <c r="AB442" s="146">
        <v>0</v>
      </c>
      <c r="AC442" s="146">
        <v>7.6658694244865181E-7</v>
      </c>
      <c r="AD442" s="146">
        <v>6.5105093745068115E-7</v>
      </c>
      <c r="AE442" s="146">
        <v>1.3029879851088905E-6</v>
      </c>
      <c r="AF442" s="146" t="e">
        <v>#DIV/0!</v>
      </c>
      <c r="AG442" s="147">
        <v>0</v>
      </c>
      <c r="AH442" s="146"/>
      <c r="AI442" s="146"/>
    </row>
    <row r="443" spans="1:35" x14ac:dyDescent="0.2">
      <c r="A443" s="109">
        <v>437</v>
      </c>
      <c r="B443" s="140">
        <v>145915</v>
      </c>
      <c r="C443" s="134" t="s">
        <v>76</v>
      </c>
      <c r="D443" s="146">
        <v>0</v>
      </c>
      <c r="E443" s="146">
        <v>0</v>
      </c>
      <c r="F443" s="146">
        <v>0</v>
      </c>
      <c r="G443" s="146">
        <v>0</v>
      </c>
      <c r="H443" s="146">
        <v>0</v>
      </c>
      <c r="I443" s="146">
        <v>0</v>
      </c>
      <c r="J443" s="146">
        <v>0</v>
      </c>
      <c r="K443" s="146">
        <v>0</v>
      </c>
      <c r="L443" s="146">
        <v>3.1876161075869268E-5</v>
      </c>
      <c r="M443" s="146">
        <v>0</v>
      </c>
      <c r="N443" s="146">
        <v>0</v>
      </c>
      <c r="O443" s="146">
        <v>0</v>
      </c>
      <c r="P443" s="146">
        <v>0</v>
      </c>
      <c r="Q443" s="146">
        <v>0</v>
      </c>
      <c r="R443" s="146">
        <v>1.8580525228709057E-6</v>
      </c>
      <c r="S443" s="146">
        <v>0</v>
      </c>
      <c r="T443" s="146">
        <v>0</v>
      </c>
      <c r="U443" s="146">
        <v>0</v>
      </c>
      <c r="V443" s="146">
        <v>0</v>
      </c>
      <c r="W443" s="146">
        <v>0</v>
      </c>
      <c r="X443" s="146">
        <v>0</v>
      </c>
      <c r="Y443" s="146">
        <v>0</v>
      </c>
      <c r="Z443" s="146">
        <v>0</v>
      </c>
      <c r="AA443" s="146">
        <v>0</v>
      </c>
      <c r="AB443" s="146">
        <v>0</v>
      </c>
      <c r="AC443" s="146">
        <v>5.8491944514055424E-7</v>
      </c>
      <c r="AD443" s="146">
        <v>0</v>
      </c>
      <c r="AE443" s="146">
        <v>2.7329896706367841E-6</v>
      </c>
      <c r="AF443" s="146" t="e">
        <v>#DIV/0!</v>
      </c>
      <c r="AG443" s="147">
        <v>0</v>
      </c>
      <c r="AH443" s="146"/>
      <c r="AI443" s="146"/>
    </row>
    <row r="444" spans="1:35" x14ac:dyDescent="0.2">
      <c r="A444" s="109">
        <v>438</v>
      </c>
      <c r="B444" s="140">
        <v>145920</v>
      </c>
      <c r="C444" s="134" t="s">
        <v>77</v>
      </c>
      <c r="D444" s="146">
        <v>0</v>
      </c>
      <c r="E444" s="146">
        <v>0</v>
      </c>
      <c r="F444" s="146">
        <v>0</v>
      </c>
      <c r="G444" s="146">
        <v>0</v>
      </c>
      <c r="H444" s="146">
        <v>0</v>
      </c>
      <c r="I444" s="146">
        <v>0</v>
      </c>
      <c r="J444" s="146">
        <v>0</v>
      </c>
      <c r="K444" s="146">
        <v>0</v>
      </c>
      <c r="L444" s="146">
        <v>0</v>
      </c>
      <c r="M444" s="146">
        <v>0</v>
      </c>
      <c r="N444" s="146">
        <v>0</v>
      </c>
      <c r="O444" s="146">
        <v>0</v>
      </c>
      <c r="P444" s="146">
        <v>0</v>
      </c>
      <c r="Q444" s="146">
        <v>0</v>
      </c>
      <c r="R444" s="146">
        <v>0</v>
      </c>
      <c r="S444" s="146">
        <v>0</v>
      </c>
      <c r="T444" s="146">
        <v>0</v>
      </c>
      <c r="U444" s="146">
        <v>0</v>
      </c>
      <c r="V444" s="146">
        <v>0</v>
      </c>
      <c r="W444" s="146">
        <v>0</v>
      </c>
      <c r="X444" s="146">
        <v>0</v>
      </c>
      <c r="Y444" s="146">
        <v>0</v>
      </c>
      <c r="Z444" s="146">
        <v>0</v>
      </c>
      <c r="AA444" s="146">
        <v>0</v>
      </c>
      <c r="AB444" s="146">
        <v>0</v>
      </c>
      <c r="AC444" s="146">
        <v>0</v>
      </c>
      <c r="AD444" s="146">
        <v>0</v>
      </c>
      <c r="AE444" s="146">
        <v>0</v>
      </c>
      <c r="AF444" s="146" t="e">
        <v>#DIV/0!</v>
      </c>
      <c r="AG444" s="147">
        <v>0</v>
      </c>
      <c r="AH444" s="146"/>
      <c r="AI444" s="146"/>
    </row>
    <row r="445" spans="1:35" x14ac:dyDescent="0.2">
      <c r="A445" s="109">
        <v>439</v>
      </c>
      <c r="B445" s="140">
        <v>145925</v>
      </c>
      <c r="C445" s="134" t="s">
        <v>78</v>
      </c>
      <c r="D445" s="146">
        <v>0</v>
      </c>
      <c r="E445" s="146">
        <v>0</v>
      </c>
      <c r="F445" s="146">
        <v>0</v>
      </c>
      <c r="G445" s="146">
        <v>0</v>
      </c>
      <c r="H445" s="146">
        <v>0</v>
      </c>
      <c r="I445" s="146">
        <v>0</v>
      </c>
      <c r="J445" s="146">
        <v>0</v>
      </c>
      <c r="K445" s="146">
        <v>0</v>
      </c>
      <c r="L445" s="146">
        <v>0</v>
      </c>
      <c r="M445" s="146">
        <v>0</v>
      </c>
      <c r="N445" s="146">
        <v>0</v>
      </c>
      <c r="O445" s="146">
        <v>0</v>
      </c>
      <c r="P445" s="146">
        <v>0</v>
      </c>
      <c r="Q445" s="146">
        <v>0</v>
      </c>
      <c r="R445" s="146">
        <v>0</v>
      </c>
      <c r="S445" s="146">
        <v>0</v>
      </c>
      <c r="T445" s="146">
        <v>0</v>
      </c>
      <c r="U445" s="146">
        <v>0</v>
      </c>
      <c r="V445" s="146">
        <v>0</v>
      </c>
      <c r="W445" s="146">
        <v>0</v>
      </c>
      <c r="X445" s="146">
        <v>0</v>
      </c>
      <c r="Y445" s="146">
        <v>0</v>
      </c>
      <c r="Z445" s="146">
        <v>0</v>
      </c>
      <c r="AA445" s="146">
        <v>0</v>
      </c>
      <c r="AB445" s="146">
        <v>0</v>
      </c>
      <c r="AC445" s="146">
        <v>0</v>
      </c>
      <c r="AD445" s="146">
        <v>0</v>
      </c>
      <c r="AE445" s="146">
        <v>0</v>
      </c>
      <c r="AF445" s="146" t="e">
        <v>#DIV/0!</v>
      </c>
      <c r="AG445" s="147">
        <v>0</v>
      </c>
      <c r="AH445" s="146"/>
      <c r="AI445" s="146"/>
    </row>
    <row r="446" spans="1:35" x14ac:dyDescent="0.2">
      <c r="A446" s="109">
        <v>440</v>
      </c>
      <c r="B446" s="140">
        <v>145930</v>
      </c>
      <c r="C446" s="134" t="s">
        <v>79</v>
      </c>
      <c r="D446" s="146">
        <v>0</v>
      </c>
      <c r="E446" s="146">
        <v>0</v>
      </c>
      <c r="F446" s="146">
        <v>0</v>
      </c>
      <c r="G446" s="146">
        <v>0</v>
      </c>
      <c r="H446" s="146">
        <v>0</v>
      </c>
      <c r="I446" s="146">
        <v>0</v>
      </c>
      <c r="J446" s="146">
        <v>0</v>
      </c>
      <c r="K446" s="146">
        <v>0</v>
      </c>
      <c r="L446" s="146">
        <v>0</v>
      </c>
      <c r="M446" s="146">
        <v>0</v>
      </c>
      <c r="N446" s="146">
        <v>0</v>
      </c>
      <c r="O446" s="146">
        <v>0</v>
      </c>
      <c r="P446" s="146">
        <v>0</v>
      </c>
      <c r="Q446" s="146">
        <v>0</v>
      </c>
      <c r="R446" s="146">
        <v>0</v>
      </c>
      <c r="S446" s="146">
        <v>0</v>
      </c>
      <c r="T446" s="146">
        <v>0</v>
      </c>
      <c r="U446" s="146">
        <v>0</v>
      </c>
      <c r="V446" s="146">
        <v>0</v>
      </c>
      <c r="W446" s="146">
        <v>0</v>
      </c>
      <c r="X446" s="146">
        <v>0</v>
      </c>
      <c r="Y446" s="146">
        <v>0</v>
      </c>
      <c r="Z446" s="146">
        <v>0</v>
      </c>
      <c r="AA446" s="146">
        <v>0</v>
      </c>
      <c r="AB446" s="146">
        <v>0</v>
      </c>
      <c r="AC446" s="146">
        <v>0</v>
      </c>
      <c r="AD446" s="146">
        <v>0</v>
      </c>
      <c r="AE446" s="146">
        <v>0</v>
      </c>
      <c r="AF446" s="146" t="e">
        <v>#DIV/0!</v>
      </c>
      <c r="AG446" s="147">
        <v>0</v>
      </c>
      <c r="AH446" s="146"/>
      <c r="AI446" s="146"/>
    </row>
    <row r="447" spans="1:35" x14ac:dyDescent="0.2">
      <c r="A447" s="109">
        <v>441</v>
      </c>
      <c r="B447" s="140">
        <v>1460</v>
      </c>
      <c r="C447" s="134" t="s">
        <v>83</v>
      </c>
      <c r="D447" s="146">
        <v>2.060182836465713E-4</v>
      </c>
      <c r="E447" s="146">
        <v>0</v>
      </c>
      <c r="F447" s="146">
        <v>4.3346983970142696E-4</v>
      </c>
      <c r="G447" s="146">
        <v>1.3926238388166531E-5</v>
      </c>
      <c r="H447" s="146">
        <v>2.2880715860810338E-4</v>
      </c>
      <c r="I447" s="146">
        <v>0</v>
      </c>
      <c r="J447" s="146">
        <v>0</v>
      </c>
      <c r="K447" s="146">
        <v>0</v>
      </c>
      <c r="L447" s="146">
        <v>0</v>
      </c>
      <c r="M447" s="146">
        <v>1.2267289242430864E-5</v>
      </c>
      <c r="N447" s="146">
        <v>0</v>
      </c>
      <c r="O447" s="146">
        <v>0</v>
      </c>
      <c r="P447" s="146">
        <v>0</v>
      </c>
      <c r="Q447" s="146">
        <v>3.6228159659530694E-3</v>
      </c>
      <c r="R447" s="146">
        <v>1.474401162779599E-4</v>
      </c>
      <c r="S447" s="146">
        <v>0</v>
      </c>
      <c r="T447" s="146">
        <v>0</v>
      </c>
      <c r="U447" s="146">
        <v>0</v>
      </c>
      <c r="V447" s="146">
        <v>0</v>
      </c>
      <c r="W447" s="146">
        <v>0</v>
      </c>
      <c r="X447" s="146">
        <v>0</v>
      </c>
      <c r="Y447" s="146">
        <v>0</v>
      </c>
      <c r="Z447" s="146">
        <v>3.2372392580216076E-2</v>
      </c>
      <c r="AA447" s="146">
        <v>0</v>
      </c>
      <c r="AB447" s="146">
        <v>4.5616881157613384E-3</v>
      </c>
      <c r="AC447" s="146">
        <v>3.177869645857461E-4</v>
      </c>
      <c r="AD447" s="146">
        <v>2.6316168305955893E-4</v>
      </c>
      <c r="AE447" s="146">
        <v>0</v>
      </c>
      <c r="AF447" s="146" t="e">
        <v>#DIV/0!</v>
      </c>
      <c r="AG447" s="147">
        <v>3.2737605044854869E-3</v>
      </c>
      <c r="AH447" s="146"/>
      <c r="AI447" s="146"/>
    </row>
    <row r="448" spans="1:35" x14ac:dyDescent="0.2">
      <c r="A448" s="109">
        <v>442</v>
      </c>
      <c r="B448" s="140">
        <v>146005</v>
      </c>
      <c r="C448" s="134" t="s">
        <v>33</v>
      </c>
      <c r="D448" s="146">
        <v>4.3729539755074363E-5</v>
      </c>
      <c r="E448" s="146">
        <v>0</v>
      </c>
      <c r="F448" s="146">
        <v>9.6978989795340516E-5</v>
      </c>
      <c r="G448" s="146">
        <v>1.3898102868057905E-5</v>
      </c>
      <c r="H448" s="146">
        <v>5.2662218414403092E-5</v>
      </c>
      <c r="I448" s="146">
        <v>0</v>
      </c>
      <c r="J448" s="146">
        <v>0</v>
      </c>
      <c r="K448" s="146">
        <v>0</v>
      </c>
      <c r="L448" s="146">
        <v>0</v>
      </c>
      <c r="M448" s="146">
        <v>0</v>
      </c>
      <c r="N448" s="146">
        <v>0</v>
      </c>
      <c r="O448" s="146">
        <v>0</v>
      </c>
      <c r="P448" s="146">
        <v>0</v>
      </c>
      <c r="Q448" s="146">
        <v>4.4387443104827078E-4</v>
      </c>
      <c r="R448" s="146">
        <v>1.7668738417646444E-5</v>
      </c>
      <c r="S448" s="146">
        <v>0</v>
      </c>
      <c r="T448" s="146">
        <v>0</v>
      </c>
      <c r="U448" s="146">
        <v>0</v>
      </c>
      <c r="V448" s="146">
        <v>0</v>
      </c>
      <c r="W448" s="146">
        <v>0</v>
      </c>
      <c r="X448" s="146">
        <v>0</v>
      </c>
      <c r="Y448" s="146">
        <v>0</v>
      </c>
      <c r="Z448" s="146">
        <v>6.4794861425266389E-4</v>
      </c>
      <c r="AA448" s="146">
        <v>0</v>
      </c>
      <c r="AB448" s="146">
        <v>9.1304326238362827E-5</v>
      </c>
      <c r="AC448" s="146">
        <v>4.2668177376492982E-5</v>
      </c>
      <c r="AD448" s="146">
        <v>5.3733825009880225E-5</v>
      </c>
      <c r="AE448" s="146">
        <v>0</v>
      </c>
      <c r="AF448" s="146" t="e">
        <v>#DIV/0!</v>
      </c>
      <c r="AG448" s="147">
        <v>6.5525851295057864E-5</v>
      </c>
      <c r="AH448" s="146"/>
      <c r="AI448" s="146"/>
    </row>
    <row r="449" spans="1:35" x14ac:dyDescent="0.2">
      <c r="A449" s="109">
        <v>443</v>
      </c>
      <c r="B449" s="140">
        <v>146010</v>
      </c>
      <c r="C449" s="134" t="s">
        <v>34</v>
      </c>
      <c r="D449" s="146">
        <v>6.8168968563386004E-5</v>
      </c>
      <c r="E449" s="146">
        <v>0</v>
      </c>
      <c r="F449" s="146">
        <v>1.5311553053929107E-4</v>
      </c>
      <c r="G449" s="146">
        <v>0</v>
      </c>
      <c r="H449" s="146">
        <v>7.9157234142648102E-5</v>
      </c>
      <c r="I449" s="146">
        <v>0</v>
      </c>
      <c r="J449" s="146">
        <v>0</v>
      </c>
      <c r="K449" s="146">
        <v>0</v>
      </c>
      <c r="L449" s="146">
        <v>0</v>
      </c>
      <c r="M449" s="146">
        <v>1.2267289242430864E-5</v>
      </c>
      <c r="N449" s="146">
        <v>0</v>
      </c>
      <c r="O449" s="146">
        <v>0</v>
      </c>
      <c r="P449" s="146">
        <v>0</v>
      </c>
      <c r="Q449" s="146">
        <v>9.1392817377040469E-4</v>
      </c>
      <c r="R449" s="146">
        <v>3.961090500801337E-5</v>
      </c>
      <c r="S449" s="146">
        <v>0</v>
      </c>
      <c r="T449" s="146">
        <v>0</v>
      </c>
      <c r="U449" s="146">
        <v>0</v>
      </c>
      <c r="V449" s="146">
        <v>0</v>
      </c>
      <c r="W449" s="146">
        <v>0</v>
      </c>
      <c r="X449" s="146">
        <v>0</v>
      </c>
      <c r="Y449" s="146">
        <v>0</v>
      </c>
      <c r="Z449" s="146">
        <v>1.9472451169854543E-3</v>
      </c>
      <c r="AA449" s="146">
        <v>0</v>
      </c>
      <c r="AB449" s="146">
        <v>2.7439198034609881E-4</v>
      </c>
      <c r="AC449" s="146">
        <v>7.1871446269609147E-5</v>
      </c>
      <c r="AD449" s="146">
        <v>8.6253112188605779E-5</v>
      </c>
      <c r="AE449" s="146">
        <v>0</v>
      </c>
      <c r="AF449" s="146" t="e">
        <v>#DIV/0!</v>
      </c>
      <c r="AG449" s="147">
        <v>1.9692131623397769E-4</v>
      </c>
      <c r="AH449" s="146"/>
      <c r="AI449" s="146"/>
    </row>
    <row r="450" spans="1:35" x14ac:dyDescent="0.2">
      <c r="A450" s="109">
        <v>444</v>
      </c>
      <c r="B450" s="140">
        <v>146015</v>
      </c>
      <c r="C450" s="134" t="s">
        <v>35</v>
      </c>
      <c r="D450" s="146">
        <v>6.4869703338972856E-5</v>
      </c>
      <c r="E450" s="146">
        <v>0</v>
      </c>
      <c r="F450" s="146">
        <v>1.2289931111250744E-4</v>
      </c>
      <c r="G450" s="146">
        <v>0</v>
      </c>
      <c r="H450" s="146">
        <v>6.531147362474855E-5</v>
      </c>
      <c r="I450" s="146">
        <v>0</v>
      </c>
      <c r="J450" s="146">
        <v>0</v>
      </c>
      <c r="K450" s="146">
        <v>0</v>
      </c>
      <c r="L450" s="146">
        <v>0</v>
      </c>
      <c r="M450" s="146">
        <v>0</v>
      </c>
      <c r="N450" s="146">
        <v>0</v>
      </c>
      <c r="O450" s="146">
        <v>0</v>
      </c>
      <c r="P450" s="146">
        <v>0</v>
      </c>
      <c r="Q450" s="146">
        <v>5.8012320424868685E-4</v>
      </c>
      <c r="R450" s="146">
        <v>2.3092218043895956E-5</v>
      </c>
      <c r="S450" s="146">
        <v>0</v>
      </c>
      <c r="T450" s="146">
        <v>0</v>
      </c>
      <c r="U450" s="146">
        <v>0</v>
      </c>
      <c r="V450" s="146">
        <v>0</v>
      </c>
      <c r="W450" s="146">
        <v>0</v>
      </c>
      <c r="X450" s="146">
        <v>0</v>
      </c>
      <c r="Y450" s="146">
        <v>0</v>
      </c>
      <c r="Z450" s="146">
        <v>2.6949463462915876E-3</v>
      </c>
      <c r="AA450" s="146">
        <v>0</v>
      </c>
      <c r="AB450" s="146">
        <v>3.7975273807861132E-4</v>
      </c>
      <c r="AC450" s="146">
        <v>6.0336969595954774E-5</v>
      </c>
      <c r="AD450" s="146">
        <v>6.7136140846820849E-5</v>
      </c>
      <c r="AE450" s="146">
        <v>0</v>
      </c>
      <c r="AF450" s="146" t="e">
        <v>#DIV/0!</v>
      </c>
      <c r="AG450" s="147">
        <v>2.7253496596938836E-4</v>
      </c>
      <c r="AH450" s="146"/>
      <c r="AI450" s="146"/>
    </row>
    <row r="451" spans="1:35" ht="15" x14ac:dyDescent="0.2">
      <c r="A451" s="92">
        <v>445</v>
      </c>
      <c r="B451" s="140">
        <v>146020</v>
      </c>
      <c r="C451" s="134" t="s">
        <v>36</v>
      </c>
      <c r="D451" s="146">
        <v>1.0375428237912761E-5</v>
      </c>
      <c r="E451" s="146">
        <v>0</v>
      </c>
      <c r="F451" s="146">
        <v>5.9647181608187981E-5</v>
      </c>
      <c r="G451" s="146">
        <v>0</v>
      </c>
      <c r="H451" s="146">
        <v>2.8007087199044363E-5</v>
      </c>
      <c r="I451" s="146">
        <v>0</v>
      </c>
      <c r="J451" s="146">
        <v>0</v>
      </c>
      <c r="K451" s="146">
        <v>0</v>
      </c>
      <c r="L451" s="146">
        <v>0</v>
      </c>
      <c r="M451" s="146">
        <v>0</v>
      </c>
      <c r="N451" s="146">
        <v>0</v>
      </c>
      <c r="O451" s="146">
        <v>0</v>
      </c>
      <c r="P451" s="146">
        <v>0</v>
      </c>
      <c r="Q451" s="146">
        <v>1.0535149708099274E-3</v>
      </c>
      <c r="R451" s="146">
        <v>4.1935915061281736E-5</v>
      </c>
      <c r="S451" s="146">
        <v>0</v>
      </c>
      <c r="T451" s="146">
        <v>0</v>
      </c>
      <c r="U451" s="146">
        <v>0</v>
      </c>
      <c r="V451" s="146">
        <v>0</v>
      </c>
      <c r="W451" s="146">
        <v>0</v>
      </c>
      <c r="X451" s="146">
        <v>0</v>
      </c>
      <c r="Y451" s="146">
        <v>0</v>
      </c>
      <c r="Z451" s="146">
        <v>6.2765903319882167E-3</v>
      </c>
      <c r="AA451" s="146">
        <v>0</v>
      </c>
      <c r="AB451" s="146">
        <v>8.8445262283242863E-4</v>
      </c>
      <c r="AC451" s="146">
        <v>5.5042854075150669E-5</v>
      </c>
      <c r="AD451" s="146">
        <v>4.2250840033980517E-5</v>
      </c>
      <c r="AE451" s="146">
        <v>0</v>
      </c>
      <c r="AF451" s="146" t="e">
        <v>#DIV/0!</v>
      </c>
      <c r="AG451" s="147">
        <v>6.3474003290866186E-4</v>
      </c>
      <c r="AH451" s="146"/>
      <c r="AI451" s="146"/>
    </row>
    <row r="452" spans="1:35" ht="15" x14ac:dyDescent="0.25">
      <c r="A452" s="174">
        <v>446</v>
      </c>
      <c r="B452" s="140">
        <v>146025</v>
      </c>
      <c r="C452" s="134" t="s">
        <v>37</v>
      </c>
      <c r="D452" s="146">
        <v>1.887464375122533E-5</v>
      </c>
      <c r="E452" s="146">
        <v>0</v>
      </c>
      <c r="F452" s="146">
        <v>8.2882664609995158E-7</v>
      </c>
      <c r="G452" s="146">
        <v>2.8135520108625835E-8</v>
      </c>
      <c r="H452" s="146">
        <v>3.6691452272592853E-6</v>
      </c>
      <c r="I452" s="146">
        <v>0</v>
      </c>
      <c r="J452" s="146">
        <v>0</v>
      </c>
      <c r="K452" s="146">
        <v>0</v>
      </c>
      <c r="L452" s="146">
        <v>0</v>
      </c>
      <c r="M452" s="146">
        <v>0</v>
      </c>
      <c r="N452" s="146">
        <v>0</v>
      </c>
      <c r="O452" s="146">
        <v>0</v>
      </c>
      <c r="P452" s="146">
        <v>0</v>
      </c>
      <c r="Q452" s="146">
        <v>6.3137518607577945E-4</v>
      </c>
      <c r="R452" s="146">
        <v>2.5132339747122399E-5</v>
      </c>
      <c r="S452" s="146">
        <v>0</v>
      </c>
      <c r="T452" s="146">
        <v>0</v>
      </c>
      <c r="U452" s="146">
        <v>0</v>
      </c>
      <c r="V452" s="146">
        <v>0</v>
      </c>
      <c r="W452" s="146">
        <v>0</v>
      </c>
      <c r="X452" s="146">
        <v>0</v>
      </c>
      <c r="Y452" s="146">
        <v>0</v>
      </c>
      <c r="Z452" s="146">
        <v>2.0805662170698156E-2</v>
      </c>
      <c r="AA452" s="146">
        <v>0</v>
      </c>
      <c r="AB452" s="146">
        <v>2.9317864482658377E-3</v>
      </c>
      <c r="AC452" s="146">
        <v>8.7867517268538513E-5</v>
      </c>
      <c r="AD452" s="146">
        <v>1.3787764980271555E-5</v>
      </c>
      <c r="AE452" s="146">
        <v>0</v>
      </c>
      <c r="AF452" s="146" t="e">
        <v>#DIV/0!</v>
      </c>
      <c r="AG452" s="147">
        <v>2.1040383380784016E-3</v>
      </c>
      <c r="AH452" s="146"/>
      <c r="AI452" s="146"/>
    </row>
    <row r="453" spans="1:35" ht="15" x14ac:dyDescent="0.25">
      <c r="A453" s="174">
        <v>447</v>
      </c>
      <c r="B453" s="140">
        <v>1461</v>
      </c>
      <c r="C453" s="134" t="s">
        <v>793</v>
      </c>
      <c r="D453" s="146">
        <v>0</v>
      </c>
      <c r="E453" s="146">
        <v>0</v>
      </c>
      <c r="F453" s="146">
        <v>0</v>
      </c>
      <c r="G453" s="146">
        <v>0</v>
      </c>
      <c r="H453" s="146">
        <v>0</v>
      </c>
      <c r="I453" s="146">
        <v>0</v>
      </c>
      <c r="J453" s="146">
        <v>0</v>
      </c>
      <c r="K453" s="146">
        <v>0</v>
      </c>
      <c r="L453" s="146">
        <v>0</v>
      </c>
      <c r="M453" s="146">
        <v>0</v>
      </c>
      <c r="N453" s="146">
        <v>0</v>
      </c>
      <c r="O453" s="146">
        <v>0</v>
      </c>
      <c r="P453" s="146">
        <v>0</v>
      </c>
      <c r="Q453" s="146">
        <v>0</v>
      </c>
      <c r="R453" s="146">
        <v>0</v>
      </c>
      <c r="S453" s="146">
        <v>0</v>
      </c>
      <c r="T453" s="146">
        <v>0</v>
      </c>
      <c r="U453" s="146">
        <v>0</v>
      </c>
      <c r="V453" s="146">
        <v>0</v>
      </c>
      <c r="W453" s="146">
        <v>0</v>
      </c>
      <c r="X453" s="146">
        <v>0</v>
      </c>
      <c r="Y453" s="146">
        <v>0</v>
      </c>
      <c r="Z453" s="146">
        <v>0</v>
      </c>
      <c r="AA453" s="146">
        <v>0</v>
      </c>
      <c r="AB453" s="146">
        <v>0</v>
      </c>
      <c r="AC453" s="146">
        <v>0</v>
      </c>
      <c r="AD453" s="146">
        <v>0</v>
      </c>
      <c r="AE453" s="146">
        <v>0</v>
      </c>
      <c r="AF453" s="146" t="e">
        <v>#DIV/0!</v>
      </c>
      <c r="AG453" s="147">
        <v>0</v>
      </c>
      <c r="AH453" s="146"/>
      <c r="AI453" s="146"/>
    </row>
    <row r="454" spans="1:35" x14ac:dyDescent="0.2">
      <c r="A454" s="109">
        <v>448</v>
      </c>
      <c r="B454" s="140">
        <v>146105</v>
      </c>
      <c r="C454" s="134" t="s">
        <v>33</v>
      </c>
      <c r="D454" s="146">
        <v>0</v>
      </c>
      <c r="E454" s="146">
        <v>0</v>
      </c>
      <c r="F454" s="146">
        <v>0</v>
      </c>
      <c r="G454" s="146">
        <v>0</v>
      </c>
      <c r="H454" s="146">
        <v>0</v>
      </c>
      <c r="I454" s="146">
        <v>0</v>
      </c>
      <c r="J454" s="146">
        <v>0</v>
      </c>
      <c r="K454" s="146">
        <v>0</v>
      </c>
      <c r="L454" s="146">
        <v>0</v>
      </c>
      <c r="M454" s="146">
        <v>0</v>
      </c>
      <c r="N454" s="146">
        <v>0</v>
      </c>
      <c r="O454" s="146">
        <v>0</v>
      </c>
      <c r="P454" s="146">
        <v>0</v>
      </c>
      <c r="Q454" s="146">
        <v>0</v>
      </c>
      <c r="R454" s="146">
        <v>0</v>
      </c>
      <c r="S454" s="146">
        <v>0</v>
      </c>
      <c r="T454" s="146">
        <v>0</v>
      </c>
      <c r="U454" s="146">
        <v>0</v>
      </c>
      <c r="V454" s="146">
        <v>0</v>
      </c>
      <c r="W454" s="146">
        <v>0</v>
      </c>
      <c r="X454" s="146">
        <v>0</v>
      </c>
      <c r="Y454" s="146">
        <v>0</v>
      </c>
      <c r="Z454" s="146">
        <v>0</v>
      </c>
      <c r="AA454" s="146">
        <v>0</v>
      </c>
      <c r="AB454" s="146">
        <v>0</v>
      </c>
      <c r="AC454" s="146">
        <v>0</v>
      </c>
      <c r="AD454" s="146">
        <v>0</v>
      </c>
      <c r="AE454" s="146">
        <v>0</v>
      </c>
      <c r="AF454" s="146" t="e">
        <v>#DIV/0!</v>
      </c>
      <c r="AG454" s="147">
        <v>0</v>
      </c>
      <c r="AH454" s="146"/>
      <c r="AI454" s="146"/>
    </row>
    <row r="455" spans="1:35" x14ac:dyDescent="0.2">
      <c r="A455" s="109">
        <v>449</v>
      </c>
      <c r="B455" s="140">
        <v>146110</v>
      </c>
      <c r="C455" s="134" t="s">
        <v>34</v>
      </c>
      <c r="D455" s="146">
        <v>0</v>
      </c>
      <c r="E455" s="146">
        <v>0</v>
      </c>
      <c r="F455" s="146">
        <v>0</v>
      </c>
      <c r="G455" s="146">
        <v>0</v>
      </c>
      <c r="H455" s="146">
        <v>0</v>
      </c>
      <c r="I455" s="146">
        <v>0</v>
      </c>
      <c r="J455" s="146">
        <v>0</v>
      </c>
      <c r="K455" s="146">
        <v>0</v>
      </c>
      <c r="L455" s="146">
        <v>0</v>
      </c>
      <c r="M455" s="146">
        <v>0</v>
      </c>
      <c r="N455" s="146">
        <v>0</v>
      </c>
      <c r="O455" s="146">
        <v>0</v>
      </c>
      <c r="P455" s="146">
        <v>0</v>
      </c>
      <c r="Q455" s="146">
        <v>0</v>
      </c>
      <c r="R455" s="146">
        <v>0</v>
      </c>
      <c r="S455" s="146">
        <v>0</v>
      </c>
      <c r="T455" s="146">
        <v>0</v>
      </c>
      <c r="U455" s="146">
        <v>0</v>
      </c>
      <c r="V455" s="146">
        <v>0</v>
      </c>
      <c r="W455" s="146">
        <v>0</v>
      </c>
      <c r="X455" s="146">
        <v>0</v>
      </c>
      <c r="Y455" s="146">
        <v>0</v>
      </c>
      <c r="Z455" s="146">
        <v>0</v>
      </c>
      <c r="AA455" s="146">
        <v>0</v>
      </c>
      <c r="AB455" s="146">
        <v>0</v>
      </c>
      <c r="AC455" s="146">
        <v>0</v>
      </c>
      <c r="AD455" s="146">
        <v>0</v>
      </c>
      <c r="AE455" s="146">
        <v>0</v>
      </c>
      <c r="AF455" s="146" t="e">
        <v>#DIV/0!</v>
      </c>
      <c r="AG455" s="147">
        <v>0</v>
      </c>
      <c r="AH455" s="146"/>
      <c r="AI455" s="146"/>
    </row>
    <row r="456" spans="1:35" x14ac:dyDescent="0.2">
      <c r="A456" s="109">
        <v>450</v>
      </c>
      <c r="B456" s="140">
        <v>146115</v>
      </c>
      <c r="C456" s="134" t="s">
        <v>35</v>
      </c>
      <c r="D456" s="146">
        <v>0</v>
      </c>
      <c r="E456" s="146">
        <v>0</v>
      </c>
      <c r="F456" s="146">
        <v>0</v>
      </c>
      <c r="G456" s="146">
        <v>0</v>
      </c>
      <c r="H456" s="146">
        <v>0</v>
      </c>
      <c r="I456" s="146">
        <v>0</v>
      </c>
      <c r="J456" s="146">
        <v>0</v>
      </c>
      <c r="K456" s="146">
        <v>0</v>
      </c>
      <c r="L456" s="146">
        <v>0</v>
      </c>
      <c r="M456" s="146">
        <v>0</v>
      </c>
      <c r="N456" s="146">
        <v>0</v>
      </c>
      <c r="O456" s="146">
        <v>0</v>
      </c>
      <c r="P456" s="146">
        <v>0</v>
      </c>
      <c r="Q456" s="146">
        <v>0</v>
      </c>
      <c r="R456" s="146">
        <v>0</v>
      </c>
      <c r="S456" s="146">
        <v>0</v>
      </c>
      <c r="T456" s="146">
        <v>0</v>
      </c>
      <c r="U456" s="146">
        <v>0</v>
      </c>
      <c r="V456" s="146">
        <v>0</v>
      </c>
      <c r="W456" s="146">
        <v>0</v>
      </c>
      <c r="X456" s="146">
        <v>0</v>
      </c>
      <c r="Y456" s="146">
        <v>0</v>
      </c>
      <c r="Z456" s="146">
        <v>0</v>
      </c>
      <c r="AA456" s="146">
        <v>0</v>
      </c>
      <c r="AB456" s="146">
        <v>0</v>
      </c>
      <c r="AC456" s="146">
        <v>0</v>
      </c>
      <c r="AD456" s="146">
        <v>0</v>
      </c>
      <c r="AE456" s="146">
        <v>0</v>
      </c>
      <c r="AF456" s="146" t="e">
        <v>#DIV/0!</v>
      </c>
      <c r="AG456" s="147">
        <v>0</v>
      </c>
      <c r="AH456" s="146"/>
      <c r="AI456" s="146"/>
    </row>
    <row r="457" spans="1:35" x14ac:dyDescent="0.2">
      <c r="A457" s="109">
        <v>451</v>
      </c>
      <c r="B457" s="140">
        <v>146120</v>
      </c>
      <c r="C457" s="134" t="s">
        <v>36</v>
      </c>
      <c r="D457" s="146">
        <v>0</v>
      </c>
      <c r="E457" s="146">
        <v>0</v>
      </c>
      <c r="F457" s="146">
        <v>0</v>
      </c>
      <c r="G457" s="146">
        <v>0</v>
      </c>
      <c r="H457" s="146">
        <v>0</v>
      </c>
      <c r="I457" s="146">
        <v>0</v>
      </c>
      <c r="J457" s="146">
        <v>0</v>
      </c>
      <c r="K457" s="146">
        <v>0</v>
      </c>
      <c r="L457" s="146">
        <v>0</v>
      </c>
      <c r="M457" s="146">
        <v>0</v>
      </c>
      <c r="N457" s="146">
        <v>0</v>
      </c>
      <c r="O457" s="146">
        <v>0</v>
      </c>
      <c r="P457" s="146">
        <v>0</v>
      </c>
      <c r="Q457" s="146">
        <v>0</v>
      </c>
      <c r="R457" s="146">
        <v>0</v>
      </c>
      <c r="S457" s="146">
        <v>0</v>
      </c>
      <c r="T457" s="146">
        <v>0</v>
      </c>
      <c r="U457" s="146">
        <v>0</v>
      </c>
      <c r="V457" s="146">
        <v>0</v>
      </c>
      <c r="W457" s="146">
        <v>0</v>
      </c>
      <c r="X457" s="146">
        <v>0</v>
      </c>
      <c r="Y457" s="146">
        <v>0</v>
      </c>
      <c r="Z457" s="146">
        <v>0</v>
      </c>
      <c r="AA457" s="146">
        <v>0</v>
      </c>
      <c r="AB457" s="146">
        <v>0</v>
      </c>
      <c r="AC457" s="146">
        <v>0</v>
      </c>
      <c r="AD457" s="146">
        <v>0</v>
      </c>
      <c r="AE457" s="146">
        <v>0</v>
      </c>
      <c r="AF457" s="146" t="e">
        <v>#DIV/0!</v>
      </c>
      <c r="AG457" s="147">
        <v>0</v>
      </c>
      <c r="AH457" s="146"/>
      <c r="AI457" s="146"/>
    </row>
    <row r="458" spans="1:35" x14ac:dyDescent="0.2">
      <c r="A458" s="109">
        <v>452</v>
      </c>
      <c r="B458" s="140">
        <v>146125</v>
      </c>
      <c r="C458" s="134" t="s">
        <v>37</v>
      </c>
      <c r="D458" s="146">
        <v>0</v>
      </c>
      <c r="E458" s="146">
        <v>0</v>
      </c>
      <c r="F458" s="146">
        <v>0</v>
      </c>
      <c r="G458" s="146">
        <v>0</v>
      </c>
      <c r="H458" s="146">
        <v>0</v>
      </c>
      <c r="I458" s="146">
        <v>0</v>
      </c>
      <c r="J458" s="146">
        <v>0</v>
      </c>
      <c r="K458" s="146">
        <v>0</v>
      </c>
      <c r="L458" s="146">
        <v>0</v>
      </c>
      <c r="M458" s="146">
        <v>0</v>
      </c>
      <c r="N458" s="146">
        <v>0</v>
      </c>
      <c r="O458" s="146">
        <v>0</v>
      </c>
      <c r="P458" s="146">
        <v>0</v>
      </c>
      <c r="Q458" s="146">
        <v>0</v>
      </c>
      <c r="R458" s="146">
        <v>0</v>
      </c>
      <c r="S458" s="146">
        <v>0</v>
      </c>
      <c r="T458" s="146">
        <v>0</v>
      </c>
      <c r="U458" s="146">
        <v>0</v>
      </c>
      <c r="V458" s="146">
        <v>0</v>
      </c>
      <c r="W458" s="146">
        <v>0</v>
      </c>
      <c r="X458" s="146">
        <v>0</v>
      </c>
      <c r="Y458" s="146">
        <v>0</v>
      </c>
      <c r="Z458" s="146">
        <v>0</v>
      </c>
      <c r="AA458" s="146">
        <v>0</v>
      </c>
      <c r="AB458" s="146">
        <v>0</v>
      </c>
      <c r="AC458" s="146">
        <v>0</v>
      </c>
      <c r="AD458" s="146">
        <v>0</v>
      </c>
      <c r="AE458" s="146">
        <v>0</v>
      </c>
      <c r="AF458" s="146" t="e">
        <v>#DIV/0!</v>
      </c>
      <c r="AG458" s="147">
        <v>0</v>
      </c>
      <c r="AH458" s="146"/>
      <c r="AI458" s="146"/>
    </row>
    <row r="459" spans="1:35" x14ac:dyDescent="0.2">
      <c r="A459" s="109">
        <v>453</v>
      </c>
      <c r="B459" s="140">
        <v>1462</v>
      </c>
      <c r="C459" s="134" t="s">
        <v>794</v>
      </c>
      <c r="D459" s="146">
        <v>0</v>
      </c>
      <c r="E459" s="146">
        <v>0</v>
      </c>
      <c r="F459" s="146">
        <v>0</v>
      </c>
      <c r="G459" s="146">
        <v>0</v>
      </c>
      <c r="H459" s="146">
        <v>0</v>
      </c>
      <c r="I459" s="146">
        <v>0</v>
      </c>
      <c r="J459" s="146">
        <v>0</v>
      </c>
      <c r="K459" s="146">
        <v>0</v>
      </c>
      <c r="L459" s="146">
        <v>0</v>
      </c>
      <c r="M459" s="146">
        <v>0</v>
      </c>
      <c r="N459" s="146">
        <v>0</v>
      </c>
      <c r="O459" s="146">
        <v>0</v>
      </c>
      <c r="P459" s="146">
        <v>0</v>
      </c>
      <c r="Q459" s="146">
        <v>0</v>
      </c>
      <c r="R459" s="146">
        <v>0</v>
      </c>
      <c r="S459" s="146">
        <v>0</v>
      </c>
      <c r="T459" s="146">
        <v>0</v>
      </c>
      <c r="U459" s="146">
        <v>0</v>
      </c>
      <c r="V459" s="146">
        <v>0</v>
      </c>
      <c r="W459" s="146">
        <v>0</v>
      </c>
      <c r="X459" s="146">
        <v>0</v>
      </c>
      <c r="Y459" s="146">
        <v>0</v>
      </c>
      <c r="Z459" s="146">
        <v>0</v>
      </c>
      <c r="AA459" s="146">
        <v>0</v>
      </c>
      <c r="AB459" s="146">
        <v>0</v>
      </c>
      <c r="AC459" s="146">
        <v>0</v>
      </c>
      <c r="AD459" s="146">
        <v>0</v>
      </c>
      <c r="AE459" s="146">
        <v>0</v>
      </c>
      <c r="AF459" s="146" t="e">
        <v>#DIV/0!</v>
      </c>
      <c r="AG459" s="147">
        <v>0</v>
      </c>
      <c r="AH459" s="146"/>
      <c r="AI459" s="146"/>
    </row>
    <row r="460" spans="1:35" x14ac:dyDescent="0.2">
      <c r="A460" s="109">
        <v>454</v>
      </c>
      <c r="B460" s="140">
        <v>146205</v>
      </c>
      <c r="C460" s="134" t="s">
        <v>33</v>
      </c>
      <c r="D460" s="146">
        <v>0</v>
      </c>
      <c r="E460" s="146">
        <v>0</v>
      </c>
      <c r="F460" s="146">
        <v>0</v>
      </c>
      <c r="G460" s="146">
        <v>0</v>
      </c>
      <c r="H460" s="146">
        <v>0</v>
      </c>
      <c r="I460" s="146">
        <v>0</v>
      </c>
      <c r="J460" s="146">
        <v>0</v>
      </c>
      <c r="K460" s="146">
        <v>0</v>
      </c>
      <c r="L460" s="146">
        <v>0</v>
      </c>
      <c r="M460" s="146">
        <v>0</v>
      </c>
      <c r="N460" s="146">
        <v>0</v>
      </c>
      <c r="O460" s="146">
        <v>0</v>
      </c>
      <c r="P460" s="146">
        <v>0</v>
      </c>
      <c r="Q460" s="146">
        <v>0</v>
      </c>
      <c r="R460" s="146">
        <v>0</v>
      </c>
      <c r="S460" s="146">
        <v>0</v>
      </c>
      <c r="T460" s="146">
        <v>0</v>
      </c>
      <c r="U460" s="146">
        <v>0</v>
      </c>
      <c r="V460" s="146">
        <v>0</v>
      </c>
      <c r="W460" s="146">
        <v>0</v>
      </c>
      <c r="X460" s="146">
        <v>0</v>
      </c>
      <c r="Y460" s="146">
        <v>0</v>
      </c>
      <c r="Z460" s="146">
        <v>0</v>
      </c>
      <c r="AA460" s="146">
        <v>0</v>
      </c>
      <c r="AB460" s="146">
        <v>0</v>
      </c>
      <c r="AC460" s="146">
        <v>0</v>
      </c>
      <c r="AD460" s="146">
        <v>0</v>
      </c>
      <c r="AE460" s="146">
        <v>0</v>
      </c>
      <c r="AF460" s="146" t="e">
        <v>#DIV/0!</v>
      </c>
      <c r="AG460" s="147">
        <v>0</v>
      </c>
      <c r="AH460" s="146"/>
      <c r="AI460" s="146"/>
    </row>
    <row r="461" spans="1:35" x14ac:dyDescent="0.2">
      <c r="A461" s="109">
        <v>455</v>
      </c>
      <c r="B461" s="140">
        <v>146210</v>
      </c>
      <c r="C461" s="134" t="s">
        <v>34</v>
      </c>
      <c r="D461" s="146">
        <v>0</v>
      </c>
      <c r="E461" s="146">
        <v>0</v>
      </c>
      <c r="F461" s="146">
        <v>0</v>
      </c>
      <c r="G461" s="146">
        <v>0</v>
      </c>
      <c r="H461" s="146">
        <v>0</v>
      </c>
      <c r="I461" s="146">
        <v>0</v>
      </c>
      <c r="J461" s="146">
        <v>0</v>
      </c>
      <c r="K461" s="146">
        <v>0</v>
      </c>
      <c r="L461" s="146">
        <v>0</v>
      </c>
      <c r="M461" s="146">
        <v>0</v>
      </c>
      <c r="N461" s="146">
        <v>0</v>
      </c>
      <c r="O461" s="146">
        <v>0</v>
      </c>
      <c r="P461" s="146">
        <v>0</v>
      </c>
      <c r="Q461" s="146">
        <v>0</v>
      </c>
      <c r="R461" s="146">
        <v>0</v>
      </c>
      <c r="S461" s="146">
        <v>0</v>
      </c>
      <c r="T461" s="146">
        <v>0</v>
      </c>
      <c r="U461" s="146">
        <v>0</v>
      </c>
      <c r="V461" s="146">
        <v>0</v>
      </c>
      <c r="W461" s="146">
        <v>0</v>
      </c>
      <c r="X461" s="146">
        <v>0</v>
      </c>
      <c r="Y461" s="146">
        <v>0</v>
      </c>
      <c r="Z461" s="146">
        <v>0</v>
      </c>
      <c r="AA461" s="146">
        <v>0</v>
      </c>
      <c r="AB461" s="146">
        <v>0</v>
      </c>
      <c r="AC461" s="146">
        <v>0</v>
      </c>
      <c r="AD461" s="146">
        <v>0</v>
      </c>
      <c r="AE461" s="146">
        <v>0</v>
      </c>
      <c r="AF461" s="146" t="e">
        <v>#DIV/0!</v>
      </c>
      <c r="AG461" s="147">
        <v>0</v>
      </c>
      <c r="AH461" s="146"/>
      <c r="AI461" s="146"/>
    </row>
    <row r="462" spans="1:35" x14ac:dyDescent="0.2">
      <c r="A462" s="109">
        <v>456</v>
      </c>
      <c r="B462" s="140">
        <v>146215</v>
      </c>
      <c r="C462" s="134" t="s">
        <v>35</v>
      </c>
      <c r="D462" s="146">
        <v>0</v>
      </c>
      <c r="E462" s="146">
        <v>0</v>
      </c>
      <c r="F462" s="146">
        <v>0</v>
      </c>
      <c r="G462" s="146">
        <v>0</v>
      </c>
      <c r="H462" s="146">
        <v>0</v>
      </c>
      <c r="I462" s="146">
        <v>0</v>
      </c>
      <c r="J462" s="146">
        <v>0</v>
      </c>
      <c r="K462" s="146">
        <v>0</v>
      </c>
      <c r="L462" s="146">
        <v>0</v>
      </c>
      <c r="M462" s="146">
        <v>0</v>
      </c>
      <c r="N462" s="146">
        <v>0</v>
      </c>
      <c r="O462" s="146">
        <v>0</v>
      </c>
      <c r="P462" s="146">
        <v>0</v>
      </c>
      <c r="Q462" s="146">
        <v>0</v>
      </c>
      <c r="R462" s="146">
        <v>0</v>
      </c>
      <c r="S462" s="146">
        <v>0</v>
      </c>
      <c r="T462" s="146">
        <v>0</v>
      </c>
      <c r="U462" s="146">
        <v>0</v>
      </c>
      <c r="V462" s="146">
        <v>0</v>
      </c>
      <c r="W462" s="146">
        <v>0</v>
      </c>
      <c r="X462" s="146">
        <v>0</v>
      </c>
      <c r="Y462" s="146">
        <v>0</v>
      </c>
      <c r="Z462" s="146">
        <v>0</v>
      </c>
      <c r="AA462" s="146">
        <v>0</v>
      </c>
      <c r="AB462" s="146">
        <v>0</v>
      </c>
      <c r="AC462" s="146">
        <v>0</v>
      </c>
      <c r="AD462" s="146">
        <v>0</v>
      </c>
      <c r="AE462" s="146">
        <v>0</v>
      </c>
      <c r="AF462" s="146" t="e">
        <v>#DIV/0!</v>
      </c>
      <c r="AG462" s="147">
        <v>0</v>
      </c>
      <c r="AH462" s="146"/>
      <c r="AI462" s="146"/>
    </row>
    <row r="463" spans="1:35" ht="15" x14ac:dyDescent="0.2">
      <c r="A463" s="92">
        <v>457</v>
      </c>
      <c r="B463" s="140">
        <v>146220</v>
      </c>
      <c r="C463" s="134" t="s">
        <v>36</v>
      </c>
      <c r="D463" s="146">
        <v>0</v>
      </c>
      <c r="E463" s="146">
        <v>0</v>
      </c>
      <c r="F463" s="146">
        <v>0</v>
      </c>
      <c r="G463" s="146">
        <v>0</v>
      </c>
      <c r="H463" s="146">
        <v>0</v>
      </c>
      <c r="I463" s="146">
        <v>0</v>
      </c>
      <c r="J463" s="146">
        <v>0</v>
      </c>
      <c r="K463" s="146">
        <v>0</v>
      </c>
      <c r="L463" s="146">
        <v>0</v>
      </c>
      <c r="M463" s="146">
        <v>0</v>
      </c>
      <c r="N463" s="146">
        <v>0</v>
      </c>
      <c r="O463" s="146">
        <v>0</v>
      </c>
      <c r="P463" s="146">
        <v>0</v>
      </c>
      <c r="Q463" s="146">
        <v>0</v>
      </c>
      <c r="R463" s="146">
        <v>0</v>
      </c>
      <c r="S463" s="146">
        <v>0</v>
      </c>
      <c r="T463" s="146">
        <v>0</v>
      </c>
      <c r="U463" s="146">
        <v>0</v>
      </c>
      <c r="V463" s="146">
        <v>0</v>
      </c>
      <c r="W463" s="146">
        <v>0</v>
      </c>
      <c r="X463" s="146">
        <v>0</v>
      </c>
      <c r="Y463" s="146">
        <v>0</v>
      </c>
      <c r="Z463" s="146">
        <v>0</v>
      </c>
      <c r="AA463" s="146">
        <v>0</v>
      </c>
      <c r="AB463" s="146">
        <v>0</v>
      </c>
      <c r="AC463" s="146">
        <v>0</v>
      </c>
      <c r="AD463" s="146">
        <v>0</v>
      </c>
      <c r="AE463" s="146">
        <v>0</v>
      </c>
      <c r="AF463" s="146" t="e">
        <v>#DIV/0!</v>
      </c>
      <c r="AG463" s="147">
        <v>0</v>
      </c>
      <c r="AH463" s="146"/>
      <c r="AI463" s="146"/>
    </row>
    <row r="464" spans="1:35" ht="15" x14ac:dyDescent="0.25">
      <c r="A464" s="174">
        <v>458</v>
      </c>
      <c r="B464" s="140">
        <v>146225</v>
      </c>
      <c r="C464" s="134" t="s">
        <v>37</v>
      </c>
      <c r="D464" s="146">
        <v>0</v>
      </c>
      <c r="E464" s="146">
        <v>0</v>
      </c>
      <c r="F464" s="146">
        <v>0</v>
      </c>
      <c r="G464" s="146">
        <v>0</v>
      </c>
      <c r="H464" s="146">
        <v>0</v>
      </c>
      <c r="I464" s="146">
        <v>0</v>
      </c>
      <c r="J464" s="146">
        <v>0</v>
      </c>
      <c r="K464" s="146">
        <v>0</v>
      </c>
      <c r="L464" s="146">
        <v>0</v>
      </c>
      <c r="M464" s="146">
        <v>0</v>
      </c>
      <c r="N464" s="146">
        <v>0</v>
      </c>
      <c r="O464" s="146">
        <v>0</v>
      </c>
      <c r="P464" s="146">
        <v>0</v>
      </c>
      <c r="Q464" s="146">
        <v>0</v>
      </c>
      <c r="R464" s="146">
        <v>0</v>
      </c>
      <c r="S464" s="146">
        <v>0</v>
      </c>
      <c r="T464" s="146">
        <v>0</v>
      </c>
      <c r="U464" s="146">
        <v>0</v>
      </c>
      <c r="V464" s="146">
        <v>0</v>
      </c>
      <c r="W464" s="146">
        <v>0</v>
      </c>
      <c r="X464" s="146">
        <v>0</v>
      </c>
      <c r="Y464" s="146">
        <v>0</v>
      </c>
      <c r="Z464" s="146">
        <v>0</v>
      </c>
      <c r="AA464" s="146">
        <v>0</v>
      </c>
      <c r="AB464" s="146">
        <v>0</v>
      </c>
      <c r="AC464" s="146">
        <v>0</v>
      </c>
      <c r="AD464" s="146">
        <v>0</v>
      </c>
      <c r="AE464" s="146">
        <v>0</v>
      </c>
      <c r="AF464" s="146" t="e">
        <v>#DIV/0!</v>
      </c>
      <c r="AG464" s="147">
        <v>0</v>
      </c>
      <c r="AH464" s="146"/>
      <c r="AI464" s="146"/>
    </row>
    <row r="465" spans="1:35" ht="15" x14ac:dyDescent="0.25">
      <c r="A465" s="174">
        <v>459</v>
      </c>
      <c r="B465" s="140">
        <v>1463</v>
      </c>
      <c r="C465" s="134" t="s">
        <v>795</v>
      </c>
      <c r="D465" s="146">
        <v>0</v>
      </c>
      <c r="E465" s="146">
        <v>0</v>
      </c>
      <c r="F465" s="146">
        <v>0</v>
      </c>
      <c r="G465" s="146">
        <v>0</v>
      </c>
      <c r="H465" s="146">
        <v>0</v>
      </c>
      <c r="I465" s="146">
        <v>0</v>
      </c>
      <c r="J465" s="146">
        <v>0</v>
      </c>
      <c r="K465" s="146">
        <v>0</v>
      </c>
      <c r="L465" s="146">
        <v>0</v>
      </c>
      <c r="M465" s="146">
        <v>0</v>
      </c>
      <c r="N465" s="146">
        <v>0</v>
      </c>
      <c r="O465" s="146">
        <v>0</v>
      </c>
      <c r="P465" s="146">
        <v>0</v>
      </c>
      <c r="Q465" s="146">
        <v>0</v>
      </c>
      <c r="R465" s="146">
        <v>0</v>
      </c>
      <c r="S465" s="146">
        <v>0</v>
      </c>
      <c r="T465" s="146">
        <v>0</v>
      </c>
      <c r="U465" s="146">
        <v>0</v>
      </c>
      <c r="V465" s="146">
        <v>0</v>
      </c>
      <c r="W465" s="146">
        <v>0</v>
      </c>
      <c r="X465" s="146">
        <v>0</v>
      </c>
      <c r="Y465" s="146">
        <v>0</v>
      </c>
      <c r="Z465" s="146">
        <v>0</v>
      </c>
      <c r="AA465" s="146">
        <v>0</v>
      </c>
      <c r="AB465" s="146">
        <v>0</v>
      </c>
      <c r="AC465" s="146">
        <v>0</v>
      </c>
      <c r="AD465" s="146">
        <v>0</v>
      </c>
      <c r="AE465" s="146">
        <v>0</v>
      </c>
      <c r="AF465" s="146" t="e">
        <v>#DIV/0!</v>
      </c>
      <c r="AG465" s="147">
        <v>0</v>
      </c>
      <c r="AH465" s="146"/>
      <c r="AI465" s="146"/>
    </row>
    <row r="466" spans="1:35" x14ac:dyDescent="0.2">
      <c r="A466" s="109">
        <v>460</v>
      </c>
      <c r="B466" s="140">
        <v>146305</v>
      </c>
      <c r="C466" s="134" t="s">
        <v>33</v>
      </c>
      <c r="D466" s="146">
        <v>0</v>
      </c>
      <c r="E466" s="146">
        <v>0</v>
      </c>
      <c r="F466" s="146">
        <v>0</v>
      </c>
      <c r="G466" s="146">
        <v>0</v>
      </c>
      <c r="H466" s="146">
        <v>0</v>
      </c>
      <c r="I466" s="146">
        <v>0</v>
      </c>
      <c r="J466" s="146">
        <v>0</v>
      </c>
      <c r="K466" s="146">
        <v>0</v>
      </c>
      <c r="L466" s="146">
        <v>0</v>
      </c>
      <c r="M466" s="146">
        <v>0</v>
      </c>
      <c r="N466" s="146">
        <v>0</v>
      </c>
      <c r="O466" s="146">
        <v>0</v>
      </c>
      <c r="P466" s="146">
        <v>0</v>
      </c>
      <c r="Q466" s="146">
        <v>0</v>
      </c>
      <c r="R466" s="146">
        <v>0</v>
      </c>
      <c r="S466" s="146">
        <v>0</v>
      </c>
      <c r="T466" s="146">
        <v>0</v>
      </c>
      <c r="U466" s="146">
        <v>0</v>
      </c>
      <c r="V466" s="146">
        <v>0</v>
      </c>
      <c r="W466" s="146">
        <v>0</v>
      </c>
      <c r="X466" s="146">
        <v>0</v>
      </c>
      <c r="Y466" s="146">
        <v>0</v>
      </c>
      <c r="Z466" s="146">
        <v>0</v>
      </c>
      <c r="AA466" s="146">
        <v>0</v>
      </c>
      <c r="AB466" s="146">
        <v>0</v>
      </c>
      <c r="AC466" s="146">
        <v>0</v>
      </c>
      <c r="AD466" s="146">
        <v>0</v>
      </c>
      <c r="AE466" s="146">
        <v>0</v>
      </c>
      <c r="AF466" s="146" t="e">
        <v>#DIV/0!</v>
      </c>
      <c r="AG466" s="147">
        <v>0</v>
      </c>
      <c r="AH466" s="146"/>
      <c r="AI466" s="146"/>
    </row>
    <row r="467" spans="1:35" x14ac:dyDescent="0.2">
      <c r="A467" s="109">
        <v>461</v>
      </c>
      <c r="B467" s="140">
        <v>146310</v>
      </c>
      <c r="C467" s="134" t="s">
        <v>34</v>
      </c>
      <c r="D467" s="146">
        <v>0</v>
      </c>
      <c r="E467" s="146">
        <v>0</v>
      </c>
      <c r="F467" s="146">
        <v>0</v>
      </c>
      <c r="G467" s="146">
        <v>0</v>
      </c>
      <c r="H467" s="146">
        <v>0</v>
      </c>
      <c r="I467" s="146">
        <v>0</v>
      </c>
      <c r="J467" s="146">
        <v>0</v>
      </c>
      <c r="K467" s="146">
        <v>0</v>
      </c>
      <c r="L467" s="146">
        <v>0</v>
      </c>
      <c r="M467" s="146">
        <v>0</v>
      </c>
      <c r="N467" s="146">
        <v>0</v>
      </c>
      <c r="O467" s="146">
        <v>0</v>
      </c>
      <c r="P467" s="146">
        <v>0</v>
      </c>
      <c r="Q467" s="146">
        <v>0</v>
      </c>
      <c r="R467" s="146">
        <v>0</v>
      </c>
      <c r="S467" s="146">
        <v>0</v>
      </c>
      <c r="T467" s="146">
        <v>0</v>
      </c>
      <c r="U467" s="146">
        <v>0</v>
      </c>
      <c r="V467" s="146">
        <v>0</v>
      </c>
      <c r="W467" s="146">
        <v>0</v>
      </c>
      <c r="X467" s="146">
        <v>0</v>
      </c>
      <c r="Y467" s="146">
        <v>0</v>
      </c>
      <c r="Z467" s="146">
        <v>0</v>
      </c>
      <c r="AA467" s="146">
        <v>0</v>
      </c>
      <c r="AB467" s="146">
        <v>0</v>
      </c>
      <c r="AC467" s="146">
        <v>0</v>
      </c>
      <c r="AD467" s="146">
        <v>0</v>
      </c>
      <c r="AE467" s="146">
        <v>0</v>
      </c>
      <c r="AF467" s="146" t="e">
        <v>#DIV/0!</v>
      </c>
      <c r="AG467" s="147">
        <v>0</v>
      </c>
      <c r="AH467" s="146"/>
      <c r="AI467" s="146"/>
    </row>
    <row r="468" spans="1:35" x14ac:dyDescent="0.2">
      <c r="A468" s="109">
        <v>462</v>
      </c>
      <c r="B468" s="140">
        <v>146315</v>
      </c>
      <c r="C468" s="134" t="s">
        <v>35</v>
      </c>
      <c r="D468" s="146">
        <v>0</v>
      </c>
      <c r="E468" s="146">
        <v>0</v>
      </c>
      <c r="F468" s="146">
        <v>0</v>
      </c>
      <c r="G468" s="146">
        <v>0</v>
      </c>
      <c r="H468" s="146">
        <v>0</v>
      </c>
      <c r="I468" s="146">
        <v>0</v>
      </c>
      <c r="J468" s="146">
        <v>0</v>
      </c>
      <c r="K468" s="146">
        <v>0</v>
      </c>
      <c r="L468" s="146">
        <v>0</v>
      </c>
      <c r="M468" s="146">
        <v>0</v>
      </c>
      <c r="N468" s="146">
        <v>0</v>
      </c>
      <c r="O468" s="146">
        <v>0</v>
      </c>
      <c r="P468" s="146">
        <v>0</v>
      </c>
      <c r="Q468" s="146">
        <v>0</v>
      </c>
      <c r="R468" s="146">
        <v>0</v>
      </c>
      <c r="S468" s="146">
        <v>0</v>
      </c>
      <c r="T468" s="146">
        <v>0</v>
      </c>
      <c r="U468" s="146">
        <v>0</v>
      </c>
      <c r="V468" s="146">
        <v>0</v>
      </c>
      <c r="W468" s="146">
        <v>0</v>
      </c>
      <c r="X468" s="146">
        <v>0</v>
      </c>
      <c r="Y468" s="146">
        <v>0</v>
      </c>
      <c r="Z468" s="146">
        <v>0</v>
      </c>
      <c r="AA468" s="146">
        <v>0</v>
      </c>
      <c r="AB468" s="146">
        <v>0</v>
      </c>
      <c r="AC468" s="146">
        <v>0</v>
      </c>
      <c r="AD468" s="146">
        <v>0</v>
      </c>
      <c r="AE468" s="146">
        <v>0</v>
      </c>
      <c r="AF468" s="146" t="e">
        <v>#DIV/0!</v>
      </c>
      <c r="AG468" s="147">
        <v>0</v>
      </c>
      <c r="AH468" s="146"/>
      <c r="AI468" s="146"/>
    </row>
    <row r="469" spans="1:35" x14ac:dyDescent="0.2">
      <c r="A469" s="109">
        <v>463</v>
      </c>
      <c r="B469" s="140">
        <v>146320</v>
      </c>
      <c r="C469" s="134" t="s">
        <v>36</v>
      </c>
      <c r="D469" s="146">
        <v>0</v>
      </c>
      <c r="E469" s="146">
        <v>0</v>
      </c>
      <c r="F469" s="146">
        <v>0</v>
      </c>
      <c r="G469" s="146">
        <v>0</v>
      </c>
      <c r="H469" s="146">
        <v>0</v>
      </c>
      <c r="I469" s="146">
        <v>0</v>
      </c>
      <c r="J469" s="146">
        <v>0</v>
      </c>
      <c r="K469" s="146">
        <v>0</v>
      </c>
      <c r="L469" s="146">
        <v>0</v>
      </c>
      <c r="M469" s="146">
        <v>0</v>
      </c>
      <c r="N469" s="146">
        <v>0</v>
      </c>
      <c r="O469" s="146">
        <v>0</v>
      </c>
      <c r="P469" s="146">
        <v>0</v>
      </c>
      <c r="Q469" s="146">
        <v>0</v>
      </c>
      <c r="R469" s="146">
        <v>0</v>
      </c>
      <c r="S469" s="146">
        <v>0</v>
      </c>
      <c r="T469" s="146">
        <v>0</v>
      </c>
      <c r="U469" s="146">
        <v>0</v>
      </c>
      <c r="V469" s="146">
        <v>0</v>
      </c>
      <c r="W469" s="146">
        <v>0</v>
      </c>
      <c r="X469" s="146">
        <v>0</v>
      </c>
      <c r="Y469" s="146">
        <v>0</v>
      </c>
      <c r="Z469" s="146">
        <v>0</v>
      </c>
      <c r="AA469" s="146">
        <v>0</v>
      </c>
      <c r="AB469" s="146">
        <v>0</v>
      </c>
      <c r="AC469" s="146">
        <v>0</v>
      </c>
      <c r="AD469" s="146">
        <v>0</v>
      </c>
      <c r="AE469" s="146">
        <v>0</v>
      </c>
      <c r="AF469" s="146" t="e">
        <v>#DIV/0!</v>
      </c>
      <c r="AG469" s="147">
        <v>0</v>
      </c>
      <c r="AH469" s="146"/>
      <c r="AI469" s="146"/>
    </row>
    <row r="470" spans="1:35" x14ac:dyDescent="0.2">
      <c r="A470" s="109">
        <v>464</v>
      </c>
      <c r="B470" s="140">
        <v>146325</v>
      </c>
      <c r="C470" s="134" t="s">
        <v>37</v>
      </c>
      <c r="D470" s="146">
        <v>0</v>
      </c>
      <c r="E470" s="146">
        <v>0</v>
      </c>
      <c r="F470" s="146">
        <v>0</v>
      </c>
      <c r="G470" s="146">
        <v>0</v>
      </c>
      <c r="H470" s="146">
        <v>0</v>
      </c>
      <c r="I470" s="146">
        <v>0</v>
      </c>
      <c r="J470" s="146">
        <v>0</v>
      </c>
      <c r="K470" s="146">
        <v>0</v>
      </c>
      <c r="L470" s="146">
        <v>0</v>
      </c>
      <c r="M470" s="146">
        <v>0</v>
      </c>
      <c r="N470" s="146">
        <v>0</v>
      </c>
      <c r="O470" s="146">
        <v>0</v>
      </c>
      <c r="P470" s="146">
        <v>0</v>
      </c>
      <c r="Q470" s="146">
        <v>0</v>
      </c>
      <c r="R470" s="146">
        <v>0</v>
      </c>
      <c r="S470" s="146">
        <v>0</v>
      </c>
      <c r="T470" s="146">
        <v>0</v>
      </c>
      <c r="U470" s="146">
        <v>0</v>
      </c>
      <c r="V470" s="146">
        <v>0</v>
      </c>
      <c r="W470" s="146">
        <v>0</v>
      </c>
      <c r="X470" s="146">
        <v>0</v>
      </c>
      <c r="Y470" s="146">
        <v>0</v>
      </c>
      <c r="Z470" s="146">
        <v>0</v>
      </c>
      <c r="AA470" s="146">
        <v>0</v>
      </c>
      <c r="AB470" s="146">
        <v>0</v>
      </c>
      <c r="AC470" s="146">
        <v>0</v>
      </c>
      <c r="AD470" s="146">
        <v>0</v>
      </c>
      <c r="AE470" s="146">
        <v>0</v>
      </c>
      <c r="AF470" s="146" t="e">
        <v>#DIV/0!</v>
      </c>
      <c r="AG470" s="147">
        <v>0</v>
      </c>
      <c r="AH470" s="146"/>
      <c r="AI470" s="146"/>
    </row>
    <row r="471" spans="1:35" x14ac:dyDescent="0.2">
      <c r="A471" s="109">
        <v>465</v>
      </c>
      <c r="B471" s="140">
        <v>1464</v>
      </c>
      <c r="C471" s="134" t="s">
        <v>796</v>
      </c>
      <c r="D471" s="146">
        <v>0</v>
      </c>
      <c r="E471" s="146">
        <v>0</v>
      </c>
      <c r="F471" s="146">
        <v>0</v>
      </c>
      <c r="G471" s="146">
        <v>0</v>
      </c>
      <c r="H471" s="146">
        <v>0</v>
      </c>
      <c r="I471" s="146">
        <v>0</v>
      </c>
      <c r="J471" s="146">
        <v>0</v>
      </c>
      <c r="K471" s="146">
        <v>0</v>
      </c>
      <c r="L471" s="146">
        <v>0</v>
      </c>
      <c r="M471" s="146">
        <v>0</v>
      </c>
      <c r="N471" s="146">
        <v>0</v>
      </c>
      <c r="O471" s="146">
        <v>0</v>
      </c>
      <c r="P471" s="146">
        <v>0</v>
      </c>
      <c r="Q471" s="146">
        <v>0</v>
      </c>
      <c r="R471" s="146">
        <v>0</v>
      </c>
      <c r="S471" s="146">
        <v>0</v>
      </c>
      <c r="T471" s="146">
        <v>0</v>
      </c>
      <c r="U471" s="146">
        <v>0</v>
      </c>
      <c r="V471" s="146">
        <v>0</v>
      </c>
      <c r="W471" s="146">
        <v>0</v>
      </c>
      <c r="X471" s="146">
        <v>0</v>
      </c>
      <c r="Y471" s="146">
        <v>0</v>
      </c>
      <c r="Z471" s="146">
        <v>0</v>
      </c>
      <c r="AA471" s="146">
        <v>0</v>
      </c>
      <c r="AB471" s="146">
        <v>0</v>
      </c>
      <c r="AC471" s="146">
        <v>0</v>
      </c>
      <c r="AD471" s="146">
        <v>0</v>
      </c>
      <c r="AE471" s="146">
        <v>0</v>
      </c>
      <c r="AF471" s="146" t="e">
        <v>#DIV/0!</v>
      </c>
      <c r="AG471" s="147">
        <v>0</v>
      </c>
      <c r="AH471" s="146"/>
      <c r="AI471" s="146"/>
    </row>
    <row r="472" spans="1:35" x14ac:dyDescent="0.2">
      <c r="A472" s="109">
        <v>466</v>
      </c>
      <c r="B472" s="140">
        <v>146405</v>
      </c>
      <c r="C472" s="134" t="s">
        <v>33</v>
      </c>
      <c r="D472" s="146">
        <v>0</v>
      </c>
      <c r="E472" s="146">
        <v>0</v>
      </c>
      <c r="F472" s="146">
        <v>0</v>
      </c>
      <c r="G472" s="146">
        <v>0</v>
      </c>
      <c r="H472" s="146">
        <v>0</v>
      </c>
      <c r="I472" s="146">
        <v>0</v>
      </c>
      <c r="J472" s="146">
        <v>0</v>
      </c>
      <c r="K472" s="146">
        <v>0</v>
      </c>
      <c r="L472" s="146">
        <v>0</v>
      </c>
      <c r="M472" s="146">
        <v>0</v>
      </c>
      <c r="N472" s="146">
        <v>0</v>
      </c>
      <c r="O472" s="146">
        <v>0</v>
      </c>
      <c r="P472" s="146">
        <v>0</v>
      </c>
      <c r="Q472" s="146">
        <v>0</v>
      </c>
      <c r="R472" s="146">
        <v>0</v>
      </c>
      <c r="S472" s="146">
        <v>0</v>
      </c>
      <c r="T472" s="146">
        <v>0</v>
      </c>
      <c r="U472" s="146">
        <v>0</v>
      </c>
      <c r="V472" s="146">
        <v>0</v>
      </c>
      <c r="W472" s="146">
        <v>0</v>
      </c>
      <c r="X472" s="146">
        <v>0</v>
      </c>
      <c r="Y472" s="146">
        <v>0</v>
      </c>
      <c r="Z472" s="146">
        <v>0</v>
      </c>
      <c r="AA472" s="146">
        <v>0</v>
      </c>
      <c r="AB472" s="146">
        <v>0</v>
      </c>
      <c r="AC472" s="146">
        <v>0</v>
      </c>
      <c r="AD472" s="146">
        <v>0</v>
      </c>
      <c r="AE472" s="146">
        <v>0</v>
      </c>
      <c r="AF472" s="146" t="e">
        <v>#DIV/0!</v>
      </c>
      <c r="AG472" s="147">
        <v>0</v>
      </c>
      <c r="AH472" s="146"/>
      <c r="AI472" s="146"/>
    </row>
    <row r="473" spans="1:35" x14ac:dyDescent="0.2">
      <c r="A473" s="109">
        <v>467</v>
      </c>
      <c r="B473" s="140">
        <v>146410</v>
      </c>
      <c r="C473" s="134" t="s">
        <v>34</v>
      </c>
      <c r="D473" s="146">
        <v>0</v>
      </c>
      <c r="E473" s="146">
        <v>0</v>
      </c>
      <c r="F473" s="146">
        <v>0</v>
      </c>
      <c r="G473" s="146">
        <v>0</v>
      </c>
      <c r="H473" s="146">
        <v>0</v>
      </c>
      <c r="I473" s="146">
        <v>0</v>
      </c>
      <c r="J473" s="146">
        <v>0</v>
      </c>
      <c r="K473" s="146">
        <v>0</v>
      </c>
      <c r="L473" s="146">
        <v>0</v>
      </c>
      <c r="M473" s="146">
        <v>0</v>
      </c>
      <c r="N473" s="146">
        <v>0</v>
      </c>
      <c r="O473" s="146">
        <v>0</v>
      </c>
      <c r="P473" s="146">
        <v>0</v>
      </c>
      <c r="Q473" s="146">
        <v>0</v>
      </c>
      <c r="R473" s="146">
        <v>0</v>
      </c>
      <c r="S473" s="146">
        <v>0</v>
      </c>
      <c r="T473" s="146">
        <v>0</v>
      </c>
      <c r="U473" s="146">
        <v>0</v>
      </c>
      <c r="V473" s="146">
        <v>0</v>
      </c>
      <c r="W473" s="146">
        <v>0</v>
      </c>
      <c r="X473" s="146">
        <v>0</v>
      </c>
      <c r="Y473" s="146">
        <v>0</v>
      </c>
      <c r="Z473" s="146">
        <v>0</v>
      </c>
      <c r="AA473" s="146">
        <v>0</v>
      </c>
      <c r="AB473" s="146">
        <v>0</v>
      </c>
      <c r="AC473" s="146">
        <v>0</v>
      </c>
      <c r="AD473" s="146">
        <v>0</v>
      </c>
      <c r="AE473" s="146">
        <v>0</v>
      </c>
      <c r="AF473" s="146" t="e">
        <v>#DIV/0!</v>
      </c>
      <c r="AG473" s="147">
        <v>0</v>
      </c>
      <c r="AH473" s="146"/>
      <c r="AI473" s="146"/>
    </row>
    <row r="474" spans="1:35" x14ac:dyDescent="0.2">
      <c r="A474" s="109">
        <v>468</v>
      </c>
      <c r="B474" s="140">
        <v>146415</v>
      </c>
      <c r="C474" s="134" t="s">
        <v>76</v>
      </c>
      <c r="D474" s="146">
        <v>0</v>
      </c>
      <c r="E474" s="146">
        <v>0</v>
      </c>
      <c r="F474" s="146">
        <v>0</v>
      </c>
      <c r="G474" s="146">
        <v>0</v>
      </c>
      <c r="H474" s="146">
        <v>0</v>
      </c>
      <c r="I474" s="146">
        <v>0</v>
      </c>
      <c r="J474" s="146">
        <v>0</v>
      </c>
      <c r="K474" s="146">
        <v>0</v>
      </c>
      <c r="L474" s="146">
        <v>0</v>
      </c>
      <c r="M474" s="146">
        <v>0</v>
      </c>
      <c r="N474" s="146">
        <v>0</v>
      </c>
      <c r="O474" s="146">
        <v>0</v>
      </c>
      <c r="P474" s="146">
        <v>0</v>
      </c>
      <c r="Q474" s="146">
        <v>0</v>
      </c>
      <c r="R474" s="146">
        <v>0</v>
      </c>
      <c r="S474" s="146">
        <v>0</v>
      </c>
      <c r="T474" s="146">
        <v>0</v>
      </c>
      <c r="U474" s="146">
        <v>0</v>
      </c>
      <c r="V474" s="146">
        <v>0</v>
      </c>
      <c r="W474" s="146">
        <v>0</v>
      </c>
      <c r="X474" s="146">
        <v>0</v>
      </c>
      <c r="Y474" s="146">
        <v>0</v>
      </c>
      <c r="Z474" s="146">
        <v>0</v>
      </c>
      <c r="AA474" s="146">
        <v>0</v>
      </c>
      <c r="AB474" s="146">
        <v>0</v>
      </c>
      <c r="AC474" s="146">
        <v>0</v>
      </c>
      <c r="AD474" s="146">
        <v>0</v>
      </c>
      <c r="AE474" s="146">
        <v>0</v>
      </c>
      <c r="AF474" s="146" t="e">
        <v>#DIV/0!</v>
      </c>
      <c r="AG474" s="147">
        <v>0</v>
      </c>
      <c r="AH474" s="146"/>
      <c r="AI474" s="146"/>
    </row>
    <row r="475" spans="1:35" ht="15" x14ac:dyDescent="0.2">
      <c r="A475" s="92">
        <v>469</v>
      </c>
      <c r="B475" s="140">
        <v>146420</v>
      </c>
      <c r="C475" s="134" t="s">
        <v>77</v>
      </c>
      <c r="D475" s="146">
        <v>0</v>
      </c>
      <c r="E475" s="146">
        <v>0</v>
      </c>
      <c r="F475" s="146">
        <v>0</v>
      </c>
      <c r="G475" s="146">
        <v>0</v>
      </c>
      <c r="H475" s="146">
        <v>0</v>
      </c>
      <c r="I475" s="146">
        <v>0</v>
      </c>
      <c r="J475" s="146">
        <v>0</v>
      </c>
      <c r="K475" s="146">
        <v>0</v>
      </c>
      <c r="L475" s="146">
        <v>0</v>
      </c>
      <c r="M475" s="146">
        <v>0</v>
      </c>
      <c r="N475" s="146">
        <v>0</v>
      </c>
      <c r="O475" s="146">
        <v>0</v>
      </c>
      <c r="P475" s="146">
        <v>0</v>
      </c>
      <c r="Q475" s="146">
        <v>0</v>
      </c>
      <c r="R475" s="146">
        <v>0</v>
      </c>
      <c r="S475" s="146">
        <v>0</v>
      </c>
      <c r="T475" s="146">
        <v>0</v>
      </c>
      <c r="U475" s="146">
        <v>0</v>
      </c>
      <c r="V475" s="146">
        <v>0</v>
      </c>
      <c r="W475" s="146">
        <v>0</v>
      </c>
      <c r="X475" s="146">
        <v>0</v>
      </c>
      <c r="Y475" s="146">
        <v>0</v>
      </c>
      <c r="Z475" s="146">
        <v>0</v>
      </c>
      <c r="AA475" s="146">
        <v>0</v>
      </c>
      <c r="AB475" s="146">
        <v>0</v>
      </c>
      <c r="AC475" s="146">
        <v>0</v>
      </c>
      <c r="AD475" s="146">
        <v>0</v>
      </c>
      <c r="AE475" s="146">
        <v>0</v>
      </c>
      <c r="AF475" s="146" t="e">
        <v>#DIV/0!</v>
      </c>
      <c r="AG475" s="147">
        <v>0</v>
      </c>
      <c r="AH475" s="146"/>
      <c r="AI475" s="146"/>
    </row>
    <row r="476" spans="1:35" ht="15" x14ac:dyDescent="0.25">
      <c r="A476" s="174">
        <v>470</v>
      </c>
      <c r="B476" s="140">
        <v>146425</v>
      </c>
      <c r="C476" s="134" t="s">
        <v>78</v>
      </c>
      <c r="D476" s="146">
        <v>0</v>
      </c>
      <c r="E476" s="146">
        <v>0</v>
      </c>
      <c r="F476" s="146">
        <v>0</v>
      </c>
      <c r="G476" s="146">
        <v>0</v>
      </c>
      <c r="H476" s="146">
        <v>0</v>
      </c>
      <c r="I476" s="146">
        <v>0</v>
      </c>
      <c r="J476" s="146">
        <v>0</v>
      </c>
      <c r="K476" s="146">
        <v>0</v>
      </c>
      <c r="L476" s="146">
        <v>0</v>
      </c>
      <c r="M476" s="146">
        <v>0</v>
      </c>
      <c r="N476" s="146">
        <v>0</v>
      </c>
      <c r="O476" s="146">
        <v>0</v>
      </c>
      <c r="P476" s="146">
        <v>0</v>
      </c>
      <c r="Q476" s="146">
        <v>0</v>
      </c>
      <c r="R476" s="146">
        <v>0</v>
      </c>
      <c r="S476" s="146">
        <v>0</v>
      </c>
      <c r="T476" s="146">
        <v>0</v>
      </c>
      <c r="U476" s="146">
        <v>0</v>
      </c>
      <c r="V476" s="146">
        <v>0</v>
      </c>
      <c r="W476" s="146">
        <v>0</v>
      </c>
      <c r="X476" s="146">
        <v>0</v>
      </c>
      <c r="Y476" s="146">
        <v>0</v>
      </c>
      <c r="Z476" s="146">
        <v>0</v>
      </c>
      <c r="AA476" s="146">
        <v>0</v>
      </c>
      <c r="AB476" s="146">
        <v>0</v>
      </c>
      <c r="AC476" s="146">
        <v>0</v>
      </c>
      <c r="AD476" s="146">
        <v>0</v>
      </c>
      <c r="AE476" s="146">
        <v>0</v>
      </c>
      <c r="AF476" s="146" t="e">
        <v>#DIV/0!</v>
      </c>
      <c r="AG476" s="147">
        <v>0</v>
      </c>
      <c r="AH476" s="146"/>
      <c r="AI476" s="146"/>
    </row>
    <row r="477" spans="1:35" ht="15" x14ac:dyDescent="0.25">
      <c r="A477" s="174">
        <v>471</v>
      </c>
      <c r="B477" s="140">
        <v>146430</v>
      </c>
      <c r="C477" s="134" t="s">
        <v>79</v>
      </c>
      <c r="D477" s="146">
        <v>0</v>
      </c>
      <c r="E477" s="146">
        <v>0</v>
      </c>
      <c r="F477" s="146">
        <v>0</v>
      </c>
      <c r="G477" s="146">
        <v>0</v>
      </c>
      <c r="H477" s="146">
        <v>0</v>
      </c>
      <c r="I477" s="146">
        <v>0</v>
      </c>
      <c r="J477" s="146">
        <v>0</v>
      </c>
      <c r="K477" s="146">
        <v>0</v>
      </c>
      <c r="L477" s="146">
        <v>0</v>
      </c>
      <c r="M477" s="146">
        <v>0</v>
      </c>
      <c r="N477" s="146">
        <v>0</v>
      </c>
      <c r="O477" s="146">
        <v>0</v>
      </c>
      <c r="P477" s="146">
        <v>0</v>
      </c>
      <c r="Q477" s="146">
        <v>0</v>
      </c>
      <c r="R477" s="146">
        <v>0</v>
      </c>
      <c r="S477" s="146">
        <v>0</v>
      </c>
      <c r="T477" s="146">
        <v>0</v>
      </c>
      <c r="U477" s="146">
        <v>0</v>
      </c>
      <c r="V477" s="146">
        <v>0</v>
      </c>
      <c r="W477" s="146">
        <v>0</v>
      </c>
      <c r="X477" s="146">
        <v>0</v>
      </c>
      <c r="Y477" s="146">
        <v>0</v>
      </c>
      <c r="Z477" s="146">
        <v>0</v>
      </c>
      <c r="AA477" s="146">
        <v>0</v>
      </c>
      <c r="AB477" s="146">
        <v>0</v>
      </c>
      <c r="AC477" s="146">
        <v>0</v>
      </c>
      <c r="AD477" s="146">
        <v>0</v>
      </c>
      <c r="AE477" s="146">
        <v>0</v>
      </c>
      <c r="AF477" s="146" t="e">
        <v>#DIV/0!</v>
      </c>
      <c r="AG477" s="147">
        <v>0</v>
      </c>
      <c r="AH477" s="146"/>
      <c r="AI477" s="146"/>
    </row>
    <row r="478" spans="1:35" x14ac:dyDescent="0.2">
      <c r="A478" s="109">
        <v>472</v>
      </c>
      <c r="B478" s="140">
        <v>1465</v>
      </c>
      <c r="C478" s="134" t="s">
        <v>797</v>
      </c>
      <c r="D478" s="146">
        <v>0</v>
      </c>
      <c r="E478" s="146">
        <v>4.6473536468703743E-4</v>
      </c>
      <c r="F478" s="146">
        <v>2.0090037606305927E-2</v>
      </c>
      <c r="G478" s="146">
        <v>1.085358918617562E-3</v>
      </c>
      <c r="H478" s="146">
        <v>9.1100464657252432E-3</v>
      </c>
      <c r="I478" s="146">
        <v>3.005286273223863E-2</v>
      </c>
      <c r="J478" s="146">
        <v>7.6561802452816843E-8</v>
      </c>
      <c r="K478" s="146">
        <v>0</v>
      </c>
      <c r="L478" s="146">
        <v>0.13955118464190253</v>
      </c>
      <c r="M478" s="146">
        <v>1.6586981337651976E-2</v>
      </c>
      <c r="N478" s="146">
        <v>7.8929650349769025E-4</v>
      </c>
      <c r="O478" s="146">
        <v>1.0586459307960493E-6</v>
      </c>
      <c r="P478" s="146">
        <v>4.4460877496981488E-7</v>
      </c>
      <c r="Q478" s="146">
        <v>5.2548665758395607E-4</v>
      </c>
      <c r="R478" s="146">
        <v>1.7076784682758812E-2</v>
      </c>
      <c r="S478" s="146">
        <v>5.4386081326781282E-3</v>
      </c>
      <c r="T478" s="146">
        <v>0</v>
      </c>
      <c r="U478" s="146">
        <v>0</v>
      </c>
      <c r="V478" s="146">
        <v>0</v>
      </c>
      <c r="W478" s="146">
        <v>0</v>
      </c>
      <c r="X478" s="146">
        <v>0</v>
      </c>
      <c r="Y478" s="146">
        <v>7.6574354104253622E-6</v>
      </c>
      <c r="Z478" s="146">
        <v>0</v>
      </c>
      <c r="AA478" s="146">
        <v>0</v>
      </c>
      <c r="AB478" s="146">
        <v>9.4818801632333253E-4</v>
      </c>
      <c r="AC478" s="146">
        <v>1.1402133343670962E-2</v>
      </c>
      <c r="AD478" s="146">
        <v>9.7831310715009792E-3</v>
      </c>
      <c r="AE478" s="146">
        <v>1.9032299209583495E-2</v>
      </c>
      <c r="AF478" s="146" t="e">
        <v>#DIV/0!</v>
      </c>
      <c r="AG478" s="147">
        <v>2.6375627785478819E-7</v>
      </c>
      <c r="AH478" s="146"/>
      <c r="AI478" s="146"/>
    </row>
    <row r="479" spans="1:35" x14ac:dyDescent="0.2">
      <c r="A479" s="109">
        <v>473</v>
      </c>
      <c r="B479" s="140">
        <v>146505</v>
      </c>
      <c r="C479" s="134" t="s">
        <v>33</v>
      </c>
      <c r="D479" s="146">
        <v>0</v>
      </c>
      <c r="E479" s="146">
        <v>7.3520671693269294E-6</v>
      </c>
      <c r="F479" s="146">
        <v>1.1200360082431781E-8</v>
      </c>
      <c r="G479" s="146">
        <v>7.403743947400433E-4</v>
      </c>
      <c r="H479" s="146">
        <v>1.3098400884619025E-4</v>
      </c>
      <c r="I479" s="146">
        <v>0</v>
      </c>
      <c r="J479" s="146">
        <v>0</v>
      </c>
      <c r="K479" s="146">
        <v>0</v>
      </c>
      <c r="L479" s="146">
        <v>0</v>
      </c>
      <c r="M479" s="146">
        <v>0</v>
      </c>
      <c r="N479" s="146">
        <v>0</v>
      </c>
      <c r="O479" s="146">
        <v>0</v>
      </c>
      <c r="P479" s="146">
        <v>0</v>
      </c>
      <c r="Q479" s="146">
        <v>0</v>
      </c>
      <c r="R479" s="146">
        <v>0</v>
      </c>
      <c r="S479" s="146">
        <v>0</v>
      </c>
      <c r="T479" s="146">
        <v>0</v>
      </c>
      <c r="U479" s="146">
        <v>0</v>
      </c>
      <c r="V479" s="146">
        <v>0</v>
      </c>
      <c r="W479" s="146">
        <v>0</v>
      </c>
      <c r="X479" s="146">
        <v>0</v>
      </c>
      <c r="Y479" s="146">
        <v>0</v>
      </c>
      <c r="Z479" s="146">
        <v>0</v>
      </c>
      <c r="AA479" s="146">
        <v>0</v>
      </c>
      <c r="AB479" s="146">
        <v>0</v>
      </c>
      <c r="AC479" s="146">
        <v>8.6285710796971078E-5</v>
      </c>
      <c r="AD479" s="146">
        <v>1.1381640223582274E-4</v>
      </c>
      <c r="AE479" s="146">
        <v>4.7794392561720439E-6</v>
      </c>
      <c r="AF479" s="146" t="e">
        <v>#DIV/0!</v>
      </c>
      <c r="AG479" s="147">
        <v>0</v>
      </c>
      <c r="AH479" s="146"/>
      <c r="AI479" s="146"/>
    </row>
    <row r="480" spans="1:35" x14ac:dyDescent="0.2">
      <c r="A480" s="109">
        <v>474</v>
      </c>
      <c r="B480" s="140">
        <v>146510</v>
      </c>
      <c r="C480" s="134" t="s">
        <v>34</v>
      </c>
      <c r="D480" s="146">
        <v>0</v>
      </c>
      <c r="E480" s="146">
        <v>1.6136333138124184E-4</v>
      </c>
      <c r="F480" s="146">
        <v>3.0575493377147799E-4</v>
      </c>
      <c r="G480" s="146">
        <v>3.044707816971032E-4</v>
      </c>
      <c r="H480" s="146">
        <v>2.2157240100483658E-4</v>
      </c>
      <c r="I480" s="146">
        <v>3.7936159076447742E-4</v>
      </c>
      <c r="J480" s="146">
        <v>0</v>
      </c>
      <c r="K480" s="146">
        <v>0</v>
      </c>
      <c r="L480" s="146">
        <v>0.10164851510515638</v>
      </c>
      <c r="M480" s="146">
        <v>2.5534868941317007E-3</v>
      </c>
      <c r="N480" s="146">
        <v>7.887931673562366E-4</v>
      </c>
      <c r="O480" s="146">
        <v>0</v>
      </c>
      <c r="P480" s="146">
        <v>0</v>
      </c>
      <c r="Q480" s="146">
        <v>4.949299064371201E-4</v>
      </c>
      <c r="R480" s="146">
        <v>6.706695284394314E-3</v>
      </c>
      <c r="S480" s="146">
        <v>3.9803736484122455E-3</v>
      </c>
      <c r="T480" s="146">
        <v>0</v>
      </c>
      <c r="U480" s="146">
        <v>0</v>
      </c>
      <c r="V480" s="146">
        <v>0</v>
      </c>
      <c r="W480" s="146">
        <v>0</v>
      </c>
      <c r="X480" s="146">
        <v>0</v>
      </c>
      <c r="Y480" s="146">
        <v>0</v>
      </c>
      <c r="Z480" s="146">
        <v>0</v>
      </c>
      <c r="AA480" s="146">
        <v>0</v>
      </c>
      <c r="AB480" s="146">
        <v>6.9377444671512743E-4</v>
      </c>
      <c r="AC480" s="146">
        <v>2.2755934449824634E-3</v>
      </c>
      <c r="AD480" s="146">
        <v>4.6935850674517372E-4</v>
      </c>
      <c r="AE480" s="146">
        <v>8.9896665382228208E-3</v>
      </c>
      <c r="AF480" s="146" t="e">
        <v>#DIV/0!</v>
      </c>
      <c r="AG480" s="147">
        <v>0</v>
      </c>
      <c r="AH480" s="146"/>
      <c r="AI480" s="146"/>
    </row>
    <row r="481" spans="1:35" x14ac:dyDescent="0.2">
      <c r="A481" s="109">
        <v>475</v>
      </c>
      <c r="B481" s="140">
        <v>146515</v>
      </c>
      <c r="C481" s="134" t="s">
        <v>35</v>
      </c>
      <c r="D481" s="146">
        <v>0</v>
      </c>
      <c r="E481" s="146">
        <v>1.1463156085963931E-4</v>
      </c>
      <c r="F481" s="146">
        <v>1.978249061492126E-2</v>
      </c>
      <c r="G481" s="146">
        <v>3.9528998976613865E-5</v>
      </c>
      <c r="H481" s="146">
        <v>8.7182256769913254E-3</v>
      </c>
      <c r="I481" s="146">
        <v>0</v>
      </c>
      <c r="J481" s="146">
        <v>0</v>
      </c>
      <c r="K481" s="146">
        <v>0</v>
      </c>
      <c r="L481" s="146">
        <v>3.7897370674541055E-2</v>
      </c>
      <c r="M481" s="146">
        <v>4.6925007042950013E-3</v>
      </c>
      <c r="N481" s="146">
        <v>0</v>
      </c>
      <c r="O481" s="146">
        <v>0</v>
      </c>
      <c r="P481" s="146">
        <v>0</v>
      </c>
      <c r="Q481" s="146">
        <v>2.8229701220270286E-5</v>
      </c>
      <c r="R481" s="146">
        <v>3.4462083275883025E-3</v>
      </c>
      <c r="S481" s="146">
        <v>1.4533144988268811E-3</v>
      </c>
      <c r="T481" s="146">
        <v>0</v>
      </c>
      <c r="U481" s="146">
        <v>0</v>
      </c>
      <c r="V481" s="146">
        <v>0</v>
      </c>
      <c r="W481" s="146">
        <v>0</v>
      </c>
      <c r="X481" s="146">
        <v>0</v>
      </c>
      <c r="Y481" s="146">
        <v>0</v>
      </c>
      <c r="Z481" s="146">
        <v>0</v>
      </c>
      <c r="AA481" s="146">
        <v>0</v>
      </c>
      <c r="AB481" s="146">
        <v>2.5331100830920433E-4</v>
      </c>
      <c r="AC481" s="146">
        <v>6.8347050489654219E-3</v>
      </c>
      <c r="AD481" s="146">
        <v>8.1650496925030937E-3</v>
      </c>
      <c r="AE481" s="146">
        <v>3.3550570564123902E-3</v>
      </c>
      <c r="AF481" s="146" t="e">
        <v>#DIV/0!</v>
      </c>
      <c r="AG481" s="147">
        <v>0</v>
      </c>
      <c r="AH481" s="146"/>
      <c r="AI481" s="146"/>
    </row>
    <row r="482" spans="1:35" x14ac:dyDescent="0.2">
      <c r="A482" s="109">
        <v>476</v>
      </c>
      <c r="B482" s="140">
        <v>146520</v>
      </c>
      <c r="C482" s="134" t="s">
        <v>36</v>
      </c>
      <c r="D482" s="146">
        <v>0</v>
      </c>
      <c r="E482" s="146">
        <v>1.8041033419542E-4</v>
      </c>
      <c r="F482" s="146">
        <v>3.1361008230808986E-7</v>
      </c>
      <c r="G482" s="146">
        <v>0</v>
      </c>
      <c r="H482" s="146">
        <v>3.8241346433469458E-5</v>
      </c>
      <c r="I482" s="146">
        <v>0</v>
      </c>
      <c r="J482" s="146">
        <v>0</v>
      </c>
      <c r="K482" s="146">
        <v>0</v>
      </c>
      <c r="L482" s="146">
        <v>0</v>
      </c>
      <c r="M482" s="146">
        <v>3.4106041439607797E-3</v>
      </c>
      <c r="N482" s="146">
        <v>0</v>
      </c>
      <c r="O482" s="146">
        <v>0</v>
      </c>
      <c r="P482" s="146">
        <v>0</v>
      </c>
      <c r="Q482" s="146">
        <v>0</v>
      </c>
      <c r="R482" s="146">
        <v>8.9839150081768714E-4</v>
      </c>
      <c r="S482" s="146">
        <v>0</v>
      </c>
      <c r="T482" s="146">
        <v>0</v>
      </c>
      <c r="U482" s="146">
        <v>0</v>
      </c>
      <c r="V482" s="146">
        <v>0</v>
      </c>
      <c r="W482" s="146">
        <v>0</v>
      </c>
      <c r="X482" s="146">
        <v>0</v>
      </c>
      <c r="Y482" s="146">
        <v>0</v>
      </c>
      <c r="Z482" s="146">
        <v>0</v>
      </c>
      <c r="AA482" s="146">
        <v>0</v>
      </c>
      <c r="AB482" s="146">
        <v>0</v>
      </c>
      <c r="AC482" s="146">
        <v>3.080073110477621E-4</v>
      </c>
      <c r="AD482" s="146">
        <v>3.7764890174657814E-4</v>
      </c>
      <c r="AE482" s="146">
        <v>1.1728133239452522E-4</v>
      </c>
      <c r="AF482" s="146" t="e">
        <v>#DIV/0!</v>
      </c>
      <c r="AG482" s="147">
        <v>0</v>
      </c>
      <c r="AH482" s="146"/>
      <c r="AI482" s="146"/>
    </row>
    <row r="483" spans="1:35" x14ac:dyDescent="0.2">
      <c r="A483" s="109">
        <v>477</v>
      </c>
      <c r="B483" s="140">
        <v>146525</v>
      </c>
      <c r="C483" s="134" t="s">
        <v>37</v>
      </c>
      <c r="D483" s="146">
        <v>0</v>
      </c>
      <c r="E483" s="146">
        <v>9.7807108140930308E-7</v>
      </c>
      <c r="F483" s="146">
        <v>1.4672471707985631E-6</v>
      </c>
      <c r="G483" s="146">
        <v>9.8474320380190429E-7</v>
      </c>
      <c r="H483" s="146">
        <v>1.0230324494235004E-6</v>
      </c>
      <c r="I483" s="146">
        <v>2.9673501141474157E-2</v>
      </c>
      <c r="J483" s="146">
        <v>7.6561802452816843E-8</v>
      </c>
      <c r="K483" s="146">
        <v>0</v>
      </c>
      <c r="L483" s="146">
        <v>5.2988622051007404E-6</v>
      </c>
      <c r="M483" s="146">
        <v>5.930389595264496E-3</v>
      </c>
      <c r="N483" s="146">
        <v>5.0333614145363594E-7</v>
      </c>
      <c r="O483" s="146">
        <v>1.0586459307960493E-6</v>
      </c>
      <c r="P483" s="146">
        <v>4.4460877496981488E-7</v>
      </c>
      <c r="Q483" s="146">
        <v>2.3270499265656033E-6</v>
      </c>
      <c r="R483" s="146">
        <v>6.0254895699585085E-3</v>
      </c>
      <c r="S483" s="146">
        <v>4.9199854390022714E-6</v>
      </c>
      <c r="T483" s="146">
        <v>0</v>
      </c>
      <c r="U483" s="146">
        <v>0</v>
      </c>
      <c r="V483" s="146">
        <v>0</v>
      </c>
      <c r="W483" s="146">
        <v>0</v>
      </c>
      <c r="X483" s="146">
        <v>0</v>
      </c>
      <c r="Y483" s="146">
        <v>7.6574354104253622E-6</v>
      </c>
      <c r="Z483" s="146">
        <v>0</v>
      </c>
      <c r="AA483" s="146">
        <v>0</v>
      </c>
      <c r="AB483" s="146">
        <v>1.1025612990007587E-6</v>
      </c>
      <c r="AC483" s="146">
        <v>1.8975418278783429E-3</v>
      </c>
      <c r="AD483" s="146">
        <v>6.5725756827031336E-4</v>
      </c>
      <c r="AE483" s="146">
        <v>6.5655148432975869E-3</v>
      </c>
      <c r="AF483" s="146" t="e">
        <v>#DIV/0!</v>
      </c>
      <c r="AG483" s="147">
        <v>2.6375627785478819E-7</v>
      </c>
      <c r="AH483" s="146"/>
      <c r="AI483" s="146"/>
    </row>
    <row r="484" spans="1:35" x14ac:dyDescent="0.2">
      <c r="A484" s="109">
        <v>478</v>
      </c>
      <c r="B484" s="140">
        <v>1466</v>
      </c>
      <c r="C484" s="134" t="s">
        <v>798</v>
      </c>
      <c r="D484" s="146">
        <v>1.4500210183674208E-3</v>
      </c>
      <c r="E484" s="146">
        <v>5.3552523863360521E-3</v>
      </c>
      <c r="F484" s="146">
        <v>3.2730910832059115E-3</v>
      </c>
      <c r="G484" s="146">
        <v>2.1800084673301938E-3</v>
      </c>
      <c r="H484" s="146">
        <v>3.2030039345771334E-3</v>
      </c>
      <c r="I484" s="146">
        <v>7.7835260086809004E-4</v>
      </c>
      <c r="J484" s="146">
        <v>1.5918534733393422E-3</v>
      </c>
      <c r="K484" s="146">
        <v>0</v>
      </c>
      <c r="L484" s="146">
        <v>1.2321258357433382E-3</v>
      </c>
      <c r="M484" s="146">
        <v>5.9236049981691464E-4</v>
      </c>
      <c r="N484" s="146">
        <v>3.669999974987969E-4</v>
      </c>
      <c r="O484" s="146">
        <v>0</v>
      </c>
      <c r="P484" s="146">
        <v>1.3090660622313758E-2</v>
      </c>
      <c r="Q484" s="146">
        <v>0</v>
      </c>
      <c r="R484" s="146">
        <v>1.6970154719702264E-3</v>
      </c>
      <c r="S484" s="146">
        <v>3.0307384417728456E-2</v>
      </c>
      <c r="T484" s="146">
        <v>0</v>
      </c>
      <c r="U484" s="146">
        <v>3.152437230337301E-3</v>
      </c>
      <c r="V484" s="146">
        <v>0</v>
      </c>
      <c r="W484" s="146">
        <v>0</v>
      </c>
      <c r="X484" s="146">
        <v>0</v>
      </c>
      <c r="Y484" s="146">
        <v>0</v>
      </c>
      <c r="Z484" s="146">
        <v>0</v>
      </c>
      <c r="AA484" s="146">
        <v>7.1169281574554557E-7</v>
      </c>
      <c r="AB484" s="146">
        <v>5.3656500885623818E-3</v>
      </c>
      <c r="AC484" s="146">
        <v>2.7861119337441987E-3</v>
      </c>
      <c r="AD484" s="146">
        <v>2.0737105522924851E-3</v>
      </c>
      <c r="AE484" s="146">
        <v>4.4222149646941994E-3</v>
      </c>
      <c r="AF484" s="146" t="e">
        <v>#DIV/0!</v>
      </c>
      <c r="AG484" s="147">
        <v>7.7658903832655982E-3</v>
      </c>
      <c r="AH484" s="146"/>
      <c r="AI484" s="146"/>
    </row>
    <row r="485" spans="1:35" x14ac:dyDescent="0.2">
      <c r="A485" s="109">
        <v>479</v>
      </c>
      <c r="B485" s="140">
        <v>146605</v>
      </c>
      <c r="C485" s="134" t="s">
        <v>33</v>
      </c>
      <c r="D485" s="146">
        <v>7.1786486722823521E-4</v>
      </c>
      <c r="E485" s="146">
        <v>2.778161071692787E-3</v>
      </c>
      <c r="F485" s="146">
        <v>5.8632764995522114E-4</v>
      </c>
      <c r="G485" s="146">
        <v>6.4505913055764935E-4</v>
      </c>
      <c r="H485" s="146">
        <v>1.0825210977779436E-3</v>
      </c>
      <c r="I485" s="146">
        <v>4.4563106886945496E-5</v>
      </c>
      <c r="J485" s="146">
        <v>9.819625378092155E-5</v>
      </c>
      <c r="K485" s="146">
        <v>0</v>
      </c>
      <c r="L485" s="146">
        <v>2.3677491673355352E-4</v>
      </c>
      <c r="M485" s="146">
        <v>6.5885689703351353E-5</v>
      </c>
      <c r="N485" s="146">
        <v>2.255197581783016E-5</v>
      </c>
      <c r="O485" s="146">
        <v>0</v>
      </c>
      <c r="P485" s="146">
        <v>4.0134433968627712E-3</v>
      </c>
      <c r="Q485" s="146">
        <v>0</v>
      </c>
      <c r="R485" s="146">
        <v>3.4390264240240231E-4</v>
      </c>
      <c r="S485" s="146">
        <v>5.3424716172000236E-4</v>
      </c>
      <c r="T485" s="146">
        <v>0</v>
      </c>
      <c r="U485" s="146">
        <v>5.4406766548381147E-4</v>
      </c>
      <c r="V485" s="146">
        <v>0</v>
      </c>
      <c r="W485" s="146">
        <v>0</v>
      </c>
      <c r="X485" s="146">
        <v>0</v>
      </c>
      <c r="Y485" s="146">
        <v>0</v>
      </c>
      <c r="Z485" s="146">
        <v>0</v>
      </c>
      <c r="AA485" s="146">
        <v>0</v>
      </c>
      <c r="AB485" s="146">
        <v>1.0744092338329394E-4</v>
      </c>
      <c r="AC485" s="146">
        <v>8.2421367404169514E-4</v>
      </c>
      <c r="AD485" s="146">
        <v>4.5472441447173568E-4</v>
      </c>
      <c r="AE485" s="146">
        <v>1.8494654151772088E-3</v>
      </c>
      <c r="AF485" s="146" t="e">
        <v>#DIV/0!</v>
      </c>
      <c r="AG485" s="147">
        <v>2.3809041821301656E-3</v>
      </c>
      <c r="AH485" s="146"/>
      <c r="AI485" s="146"/>
    </row>
    <row r="486" spans="1:35" x14ac:dyDescent="0.2">
      <c r="A486" s="109">
        <v>480</v>
      </c>
      <c r="B486" s="140">
        <v>146610</v>
      </c>
      <c r="C486" s="134" t="s">
        <v>34</v>
      </c>
      <c r="D486" s="146">
        <v>7.0384024743466451E-4</v>
      </c>
      <c r="E486" s="146">
        <v>2.0392844923382055E-3</v>
      </c>
      <c r="F486" s="146">
        <v>1.8886042690852436E-3</v>
      </c>
      <c r="G486" s="146">
        <v>1.3795377270589301E-3</v>
      </c>
      <c r="H486" s="146">
        <v>1.6242798339592334E-3</v>
      </c>
      <c r="I486" s="146">
        <v>2.2395494955115682E-5</v>
      </c>
      <c r="J486" s="146">
        <v>1.0894308086761856E-3</v>
      </c>
      <c r="K486" s="146">
        <v>0</v>
      </c>
      <c r="L486" s="146">
        <v>4.4748635295744623E-4</v>
      </c>
      <c r="M486" s="146">
        <v>1.3972151745663712E-4</v>
      </c>
      <c r="N486" s="146">
        <v>1.9038941218554509E-4</v>
      </c>
      <c r="O486" s="146">
        <v>0</v>
      </c>
      <c r="P486" s="146">
        <v>7.2760744734047681E-3</v>
      </c>
      <c r="Q486" s="146">
        <v>0</v>
      </c>
      <c r="R486" s="146">
        <v>8.7224661353165118E-4</v>
      </c>
      <c r="S486" s="146">
        <v>4.8869512510546853E-3</v>
      </c>
      <c r="T486" s="146">
        <v>0</v>
      </c>
      <c r="U486" s="146">
        <v>1.076128705555355E-3</v>
      </c>
      <c r="V486" s="146">
        <v>0</v>
      </c>
      <c r="W486" s="146">
        <v>0</v>
      </c>
      <c r="X486" s="146">
        <v>0</v>
      </c>
      <c r="Y486" s="146">
        <v>0</v>
      </c>
      <c r="Z486" s="146">
        <v>0</v>
      </c>
      <c r="AA486" s="146">
        <v>0</v>
      </c>
      <c r="AB486" s="146">
        <v>8.8011833185924564E-4</v>
      </c>
      <c r="AC486" s="146">
        <v>1.3678566567476812E-3</v>
      </c>
      <c r="AD486" s="146">
        <v>1.1914016334967617E-3</v>
      </c>
      <c r="AE486" s="146">
        <v>1.4777809393887295E-3</v>
      </c>
      <c r="AF486" s="146" t="e">
        <v>#DIV/0!</v>
      </c>
      <c r="AG486" s="147">
        <v>4.3164022586593583E-3</v>
      </c>
      <c r="AH486" s="146"/>
      <c r="AI486" s="146"/>
    </row>
    <row r="487" spans="1:35" ht="15" x14ac:dyDescent="0.2">
      <c r="A487" s="92">
        <v>481</v>
      </c>
      <c r="B487" s="140">
        <v>146615</v>
      </c>
      <c r="C487" s="134" t="s">
        <v>35</v>
      </c>
      <c r="D487" s="146">
        <v>1.6023475508864376E-5</v>
      </c>
      <c r="E487" s="146">
        <v>4.7017972749948219E-4</v>
      </c>
      <c r="F487" s="146">
        <v>6.6148878632438799E-4</v>
      </c>
      <c r="G487" s="146">
        <v>1.1589864798346241E-4</v>
      </c>
      <c r="H487" s="146">
        <v>4.1284690907195814E-4</v>
      </c>
      <c r="I487" s="146">
        <v>4.8435749615998824E-5</v>
      </c>
      <c r="J487" s="146">
        <v>1.2155219723717786E-4</v>
      </c>
      <c r="K487" s="146">
        <v>0</v>
      </c>
      <c r="L487" s="146">
        <v>3.7171845023066253E-4</v>
      </c>
      <c r="M487" s="146">
        <v>1.7379805894918786E-4</v>
      </c>
      <c r="N487" s="146">
        <v>1.540586094954216E-4</v>
      </c>
      <c r="O487" s="146">
        <v>0</v>
      </c>
      <c r="P487" s="146">
        <v>7.9584970719596883E-5</v>
      </c>
      <c r="Q487" s="146">
        <v>0</v>
      </c>
      <c r="R487" s="146">
        <v>1.1924018358538979E-4</v>
      </c>
      <c r="S487" s="146">
        <v>9.1368417018154752E-3</v>
      </c>
      <c r="T487" s="146">
        <v>0</v>
      </c>
      <c r="U487" s="146">
        <v>1.5322408592981344E-3</v>
      </c>
      <c r="V487" s="146">
        <v>0</v>
      </c>
      <c r="W487" s="146">
        <v>0</v>
      </c>
      <c r="X487" s="146">
        <v>0</v>
      </c>
      <c r="Y487" s="146">
        <v>0</v>
      </c>
      <c r="Z487" s="146">
        <v>0</v>
      </c>
      <c r="AA487" s="146">
        <v>0</v>
      </c>
      <c r="AB487" s="146">
        <v>1.6328761328665837E-3</v>
      </c>
      <c r="AC487" s="146">
        <v>3.5268565694003703E-4</v>
      </c>
      <c r="AD487" s="146">
        <v>3.1133504087204266E-4</v>
      </c>
      <c r="AE487" s="146">
        <v>5.5002170271934272E-4</v>
      </c>
      <c r="AF487" s="146" t="e">
        <v>#DIV/0!</v>
      </c>
      <c r="AG487" s="147">
        <v>4.7212373736007082E-5</v>
      </c>
      <c r="AH487" s="146"/>
      <c r="AI487" s="146"/>
    </row>
    <row r="488" spans="1:35" ht="15" x14ac:dyDescent="0.25">
      <c r="A488" s="174">
        <v>482</v>
      </c>
      <c r="B488" s="140">
        <v>146620</v>
      </c>
      <c r="C488" s="134" t="s">
        <v>74</v>
      </c>
      <c r="D488" s="146">
        <v>0</v>
      </c>
      <c r="E488" s="146">
        <v>2.9106463886472853E-5</v>
      </c>
      <c r="F488" s="146">
        <v>1.2688428722623584E-4</v>
      </c>
      <c r="G488" s="146">
        <v>2.3250631107366219E-5</v>
      </c>
      <c r="H488" s="146">
        <v>6.5930752546416392E-5</v>
      </c>
      <c r="I488" s="146">
        <v>3.8415055592049712E-5</v>
      </c>
      <c r="J488" s="146">
        <v>0</v>
      </c>
      <c r="K488" s="146">
        <v>0</v>
      </c>
      <c r="L488" s="146">
        <v>1.63440147001981E-4</v>
      </c>
      <c r="M488" s="146">
        <v>8.1937958907924783E-5</v>
      </c>
      <c r="N488" s="146">
        <v>0</v>
      </c>
      <c r="O488" s="146">
        <v>0</v>
      </c>
      <c r="P488" s="146">
        <v>1.0626149721778575E-4</v>
      </c>
      <c r="Q488" s="146">
        <v>0</v>
      </c>
      <c r="R488" s="146">
        <v>4.4267306284240342E-5</v>
      </c>
      <c r="S488" s="146">
        <v>5.2271682441616925E-3</v>
      </c>
      <c r="T488" s="146">
        <v>0</v>
      </c>
      <c r="U488" s="146">
        <v>0</v>
      </c>
      <c r="V488" s="146">
        <v>0</v>
      </c>
      <c r="W488" s="146">
        <v>0</v>
      </c>
      <c r="X488" s="146">
        <v>0</v>
      </c>
      <c r="Y488" s="146">
        <v>0</v>
      </c>
      <c r="Z488" s="146">
        <v>0</v>
      </c>
      <c r="AA488" s="146">
        <v>0</v>
      </c>
      <c r="AB488" s="146">
        <v>9.1108927874817701E-4</v>
      </c>
      <c r="AC488" s="146">
        <v>8.1463470687402075E-5</v>
      </c>
      <c r="AD488" s="146">
        <v>6.1640852269150557E-5</v>
      </c>
      <c r="AE488" s="146">
        <v>1.5401993170046524E-4</v>
      </c>
      <c r="AF488" s="146" t="e">
        <v>#DIV/0!</v>
      </c>
      <c r="AG488" s="147">
        <v>6.3037750407294368E-5</v>
      </c>
      <c r="AH488" s="146"/>
      <c r="AI488" s="146"/>
    </row>
    <row r="489" spans="1:35" ht="15" x14ac:dyDescent="0.25">
      <c r="A489" s="174">
        <v>483</v>
      </c>
      <c r="B489" s="140">
        <v>146625</v>
      </c>
      <c r="C489" s="134" t="s">
        <v>75</v>
      </c>
      <c r="D489" s="146">
        <v>1.2292428195656438E-5</v>
      </c>
      <c r="E489" s="146">
        <v>3.8520630919104393E-5</v>
      </c>
      <c r="F489" s="146">
        <v>9.7860906148231206E-6</v>
      </c>
      <c r="G489" s="146">
        <v>1.6262330622785732E-5</v>
      </c>
      <c r="H489" s="146">
        <v>1.7425341221581911E-5</v>
      </c>
      <c r="I489" s="146">
        <v>6.2454319381798041E-4</v>
      </c>
      <c r="J489" s="146">
        <v>2.8267421364505733E-4</v>
      </c>
      <c r="K489" s="146">
        <v>0</v>
      </c>
      <c r="L489" s="146">
        <v>1.2705968819695078E-5</v>
      </c>
      <c r="M489" s="146">
        <v>1.3101727479981356E-4</v>
      </c>
      <c r="N489" s="146">
        <v>0</v>
      </c>
      <c r="O489" s="146">
        <v>0</v>
      </c>
      <c r="P489" s="146">
        <v>1.6152962841088354E-3</v>
      </c>
      <c r="Q489" s="146">
        <v>0</v>
      </c>
      <c r="R489" s="146">
        <v>3.1735872616654265E-4</v>
      </c>
      <c r="S489" s="146">
        <v>1.0522176058976599E-2</v>
      </c>
      <c r="T489" s="146">
        <v>0</v>
      </c>
      <c r="U489" s="146">
        <v>0</v>
      </c>
      <c r="V489" s="146">
        <v>0</v>
      </c>
      <c r="W489" s="146">
        <v>0</v>
      </c>
      <c r="X489" s="146">
        <v>0</v>
      </c>
      <c r="Y489" s="146">
        <v>0</v>
      </c>
      <c r="Z489" s="146">
        <v>0</v>
      </c>
      <c r="AA489" s="146">
        <v>7.1169281574554557E-7</v>
      </c>
      <c r="AB489" s="146">
        <v>1.8341254217050821E-3</v>
      </c>
      <c r="AC489" s="146">
        <v>1.5989247532738357E-4</v>
      </c>
      <c r="AD489" s="146">
        <v>5.4608611182794441E-5</v>
      </c>
      <c r="AE489" s="146">
        <v>3.9092697570845331E-4</v>
      </c>
      <c r="AF489" s="146" t="e">
        <v>#DIV/0!</v>
      </c>
      <c r="AG489" s="147">
        <v>9.5833381833277287E-4</v>
      </c>
      <c r="AH489" s="146"/>
      <c r="AI489" s="146"/>
    </row>
    <row r="490" spans="1:35" x14ac:dyDescent="0.2">
      <c r="A490" s="109">
        <v>484</v>
      </c>
      <c r="B490" s="140">
        <v>1467</v>
      </c>
      <c r="C490" s="134" t="s">
        <v>799</v>
      </c>
      <c r="D490" s="146">
        <v>1.1251650522339988E-7</v>
      </c>
      <c r="E490" s="146">
        <v>1.3987035909171261E-3</v>
      </c>
      <c r="F490" s="146">
        <v>3.6767198035397158E-5</v>
      </c>
      <c r="G490" s="146">
        <v>2.7918595248588334E-5</v>
      </c>
      <c r="H490" s="146">
        <v>3.1645949682115659E-4</v>
      </c>
      <c r="I490" s="146">
        <v>0</v>
      </c>
      <c r="J490" s="146">
        <v>3.8280901226408421E-8</v>
      </c>
      <c r="K490" s="146">
        <v>0</v>
      </c>
      <c r="L490" s="146">
        <v>3.7620509097146923E-3</v>
      </c>
      <c r="M490" s="146">
        <v>6.9486207082637772E-4</v>
      </c>
      <c r="N490" s="146">
        <v>0</v>
      </c>
      <c r="O490" s="146">
        <v>0</v>
      </c>
      <c r="P490" s="146">
        <v>0</v>
      </c>
      <c r="Q490" s="146">
        <v>0</v>
      </c>
      <c r="R490" s="146">
        <v>4.023336752687843E-4</v>
      </c>
      <c r="S490" s="146">
        <v>0</v>
      </c>
      <c r="T490" s="146">
        <v>0</v>
      </c>
      <c r="U490" s="146">
        <v>0</v>
      </c>
      <c r="V490" s="146">
        <v>0</v>
      </c>
      <c r="W490" s="146">
        <v>0</v>
      </c>
      <c r="X490" s="146">
        <v>0</v>
      </c>
      <c r="Y490" s="146">
        <v>0</v>
      </c>
      <c r="Z490" s="146">
        <v>0</v>
      </c>
      <c r="AA490" s="146">
        <v>0</v>
      </c>
      <c r="AB490" s="146">
        <v>0</v>
      </c>
      <c r="AC490" s="146">
        <v>3.3512329912911037E-4</v>
      </c>
      <c r="AD490" s="146">
        <v>9.5427035352998354E-5</v>
      </c>
      <c r="AE490" s="146">
        <v>1.2318203467039145E-3</v>
      </c>
      <c r="AF490" s="146" t="e">
        <v>#DIV/0!</v>
      </c>
      <c r="AG490" s="147">
        <v>0</v>
      </c>
      <c r="AH490" s="146"/>
      <c r="AI490" s="146"/>
    </row>
    <row r="491" spans="1:35" x14ac:dyDescent="0.2">
      <c r="A491" s="109">
        <v>485</v>
      </c>
      <c r="B491" s="140">
        <v>146705</v>
      </c>
      <c r="C491" s="134" t="s">
        <v>33</v>
      </c>
      <c r="D491" s="146">
        <v>0</v>
      </c>
      <c r="E491" s="146">
        <v>0</v>
      </c>
      <c r="F491" s="146">
        <v>0</v>
      </c>
      <c r="G491" s="146">
        <v>0</v>
      </c>
      <c r="H491" s="146">
        <v>0</v>
      </c>
      <c r="I491" s="146">
        <v>0</v>
      </c>
      <c r="J491" s="146">
        <v>0</v>
      </c>
      <c r="K491" s="146">
        <v>0</v>
      </c>
      <c r="L491" s="146">
        <v>0</v>
      </c>
      <c r="M491" s="146">
        <v>0</v>
      </c>
      <c r="N491" s="146">
        <v>0</v>
      </c>
      <c r="O491" s="146">
        <v>0</v>
      </c>
      <c r="P491" s="146">
        <v>0</v>
      </c>
      <c r="Q491" s="146">
        <v>0</v>
      </c>
      <c r="R491" s="146">
        <v>0</v>
      </c>
      <c r="S491" s="146">
        <v>0</v>
      </c>
      <c r="T491" s="146">
        <v>0</v>
      </c>
      <c r="U491" s="146">
        <v>0</v>
      </c>
      <c r="V491" s="146">
        <v>0</v>
      </c>
      <c r="W491" s="146">
        <v>0</v>
      </c>
      <c r="X491" s="146">
        <v>0</v>
      </c>
      <c r="Y491" s="146">
        <v>0</v>
      </c>
      <c r="Z491" s="146">
        <v>0</v>
      </c>
      <c r="AA491" s="146">
        <v>0</v>
      </c>
      <c r="AB491" s="146">
        <v>0</v>
      </c>
      <c r="AC491" s="146">
        <v>0</v>
      </c>
      <c r="AD491" s="146">
        <v>0</v>
      </c>
      <c r="AE491" s="146">
        <v>0</v>
      </c>
      <c r="AF491" s="146" t="e">
        <v>#DIV/0!</v>
      </c>
      <c r="AG491" s="147">
        <v>0</v>
      </c>
      <c r="AH491" s="146"/>
      <c r="AI491" s="146"/>
    </row>
    <row r="492" spans="1:35" x14ac:dyDescent="0.2">
      <c r="A492" s="109">
        <v>486</v>
      </c>
      <c r="B492" s="140">
        <v>146710</v>
      </c>
      <c r="C492" s="134" t="s">
        <v>34</v>
      </c>
      <c r="D492" s="146">
        <v>0</v>
      </c>
      <c r="E492" s="146">
        <v>8.1205515904342388E-6</v>
      </c>
      <c r="F492" s="146">
        <v>2.6564006011104278E-5</v>
      </c>
      <c r="G492" s="146">
        <v>1.8578446638127813E-5</v>
      </c>
      <c r="H492" s="146">
        <v>1.6627916937807717E-5</v>
      </c>
      <c r="I492" s="146">
        <v>0</v>
      </c>
      <c r="J492" s="146">
        <v>0</v>
      </c>
      <c r="K492" s="146">
        <v>0</v>
      </c>
      <c r="L492" s="146">
        <v>3.1535381200632863E-5</v>
      </c>
      <c r="M492" s="146">
        <v>4.5023952309037792E-5</v>
      </c>
      <c r="N492" s="146">
        <v>0</v>
      </c>
      <c r="O492" s="146">
        <v>0</v>
      </c>
      <c r="P492" s="146">
        <v>0</v>
      </c>
      <c r="Q492" s="146">
        <v>0</v>
      </c>
      <c r="R492" s="146">
        <v>1.3698004116845494E-5</v>
      </c>
      <c r="S492" s="146">
        <v>0</v>
      </c>
      <c r="T492" s="146">
        <v>0</v>
      </c>
      <c r="U492" s="146">
        <v>0</v>
      </c>
      <c r="V492" s="146">
        <v>0</v>
      </c>
      <c r="W492" s="146">
        <v>0</v>
      </c>
      <c r="X492" s="146">
        <v>0</v>
      </c>
      <c r="Y492" s="146">
        <v>0</v>
      </c>
      <c r="Z492" s="146">
        <v>0</v>
      </c>
      <c r="AA492" s="146">
        <v>0</v>
      </c>
      <c r="AB492" s="146">
        <v>0</v>
      </c>
      <c r="AC492" s="146">
        <v>1.5265804595892604E-5</v>
      </c>
      <c r="AD492" s="146">
        <v>1.8097511988390245E-5</v>
      </c>
      <c r="AE492" s="146">
        <v>7.9827883632830152E-6</v>
      </c>
      <c r="AF492" s="146" t="e">
        <v>#DIV/0!</v>
      </c>
      <c r="AG492" s="147">
        <v>0</v>
      </c>
      <c r="AH492" s="146"/>
      <c r="AI492" s="146"/>
    </row>
    <row r="493" spans="1:35" x14ac:dyDescent="0.2">
      <c r="A493" s="109">
        <v>487</v>
      </c>
      <c r="B493" s="140">
        <v>146715</v>
      </c>
      <c r="C493" s="134" t="s">
        <v>76</v>
      </c>
      <c r="D493" s="146">
        <v>0</v>
      </c>
      <c r="E493" s="146">
        <v>3.0980401503639673E-5</v>
      </c>
      <c r="F493" s="146">
        <v>9.7215765407483132E-6</v>
      </c>
      <c r="G493" s="146">
        <v>8.9181158088311307E-6</v>
      </c>
      <c r="H493" s="146">
        <v>1.2371265815915558E-5</v>
      </c>
      <c r="I493" s="146">
        <v>0</v>
      </c>
      <c r="J493" s="146">
        <v>0</v>
      </c>
      <c r="K493" s="146">
        <v>0</v>
      </c>
      <c r="L493" s="146">
        <v>3.7292795393292638E-3</v>
      </c>
      <c r="M493" s="146">
        <v>3.0696160142031857E-4</v>
      </c>
      <c r="N493" s="146">
        <v>0</v>
      </c>
      <c r="O493" s="146">
        <v>0</v>
      </c>
      <c r="P493" s="146">
        <v>0</v>
      </c>
      <c r="Q493" s="146">
        <v>0</v>
      </c>
      <c r="R493" s="146">
        <v>2.9823580151416276E-4</v>
      </c>
      <c r="S493" s="146">
        <v>0</v>
      </c>
      <c r="T493" s="146">
        <v>0</v>
      </c>
      <c r="U493" s="146">
        <v>0</v>
      </c>
      <c r="V493" s="146">
        <v>0</v>
      </c>
      <c r="W493" s="146">
        <v>0</v>
      </c>
      <c r="X493" s="146">
        <v>0</v>
      </c>
      <c r="Y493" s="146">
        <v>0</v>
      </c>
      <c r="Z493" s="146">
        <v>0</v>
      </c>
      <c r="AA493" s="146">
        <v>0</v>
      </c>
      <c r="AB493" s="146">
        <v>0</v>
      </c>
      <c r="AC493" s="146">
        <v>1.0203492524837231E-4</v>
      </c>
      <c r="AD493" s="146">
        <v>3.9103236033189259E-5</v>
      </c>
      <c r="AE493" s="146">
        <v>3.3987973048773038E-4</v>
      </c>
      <c r="AF493" s="146" t="e">
        <v>#DIV/0!</v>
      </c>
      <c r="AG493" s="147">
        <v>0</v>
      </c>
      <c r="AH493" s="146"/>
      <c r="AI493" s="146"/>
    </row>
    <row r="494" spans="1:35" x14ac:dyDescent="0.2">
      <c r="A494" s="109">
        <v>488</v>
      </c>
      <c r="B494" s="140">
        <v>146720</v>
      </c>
      <c r="C494" s="134" t="s">
        <v>77</v>
      </c>
      <c r="D494" s="146">
        <v>0</v>
      </c>
      <c r="E494" s="146">
        <v>0</v>
      </c>
      <c r="F494" s="146">
        <v>5.6001800412158897E-8</v>
      </c>
      <c r="G494" s="146">
        <v>0</v>
      </c>
      <c r="H494" s="146">
        <v>2.4592126188064915E-8</v>
      </c>
      <c r="I494" s="146">
        <v>0</v>
      </c>
      <c r="J494" s="146">
        <v>0</v>
      </c>
      <c r="K494" s="146">
        <v>0</v>
      </c>
      <c r="L494" s="146">
        <v>0</v>
      </c>
      <c r="M494" s="146">
        <v>5.0651604460863883E-5</v>
      </c>
      <c r="N494" s="146">
        <v>0</v>
      </c>
      <c r="O494" s="146">
        <v>0</v>
      </c>
      <c r="P494" s="146">
        <v>0</v>
      </c>
      <c r="Q494" s="146">
        <v>0</v>
      </c>
      <c r="R494" s="146">
        <v>1.3342202445568437E-5</v>
      </c>
      <c r="S494" s="146">
        <v>0</v>
      </c>
      <c r="T494" s="146">
        <v>0</v>
      </c>
      <c r="U494" s="146">
        <v>0</v>
      </c>
      <c r="V494" s="146">
        <v>0</v>
      </c>
      <c r="W494" s="146">
        <v>0</v>
      </c>
      <c r="X494" s="146">
        <v>0</v>
      </c>
      <c r="Y494" s="146">
        <v>0</v>
      </c>
      <c r="Z494" s="146">
        <v>0</v>
      </c>
      <c r="AA494" s="146">
        <v>0</v>
      </c>
      <c r="AB494" s="146">
        <v>0</v>
      </c>
      <c r="AC494" s="146">
        <v>4.2163577839650406E-6</v>
      </c>
      <c r="AD494" s="146">
        <v>5.6283706034814946E-6</v>
      </c>
      <c r="AE494" s="146">
        <v>0</v>
      </c>
      <c r="AF494" s="146" t="e">
        <v>#DIV/0!</v>
      </c>
      <c r="AG494" s="147">
        <v>0</v>
      </c>
      <c r="AH494" s="146"/>
      <c r="AI494" s="146"/>
    </row>
    <row r="495" spans="1:35" x14ac:dyDescent="0.2">
      <c r="A495" s="109">
        <v>489</v>
      </c>
      <c r="B495" s="140">
        <v>146725</v>
      </c>
      <c r="C495" s="134" t="s">
        <v>78</v>
      </c>
      <c r="D495" s="146">
        <v>0</v>
      </c>
      <c r="E495" s="146">
        <v>1.3595094881962513E-3</v>
      </c>
      <c r="F495" s="146">
        <v>1.4560468107161314E-7</v>
      </c>
      <c r="G495" s="146">
        <v>0</v>
      </c>
      <c r="H495" s="146">
        <v>2.8719963752983987E-4</v>
      </c>
      <c r="I495" s="146">
        <v>0</v>
      </c>
      <c r="J495" s="146">
        <v>3.8280901226408421E-8</v>
      </c>
      <c r="K495" s="146">
        <v>0</v>
      </c>
      <c r="L495" s="146">
        <v>3.5313976708435463E-7</v>
      </c>
      <c r="M495" s="146">
        <v>1.5976311724998681E-4</v>
      </c>
      <c r="N495" s="146">
        <v>0</v>
      </c>
      <c r="O495" s="146">
        <v>0</v>
      </c>
      <c r="P495" s="146">
        <v>0</v>
      </c>
      <c r="Q495" s="146">
        <v>0</v>
      </c>
      <c r="R495" s="146">
        <v>4.2114279046333265E-5</v>
      </c>
      <c r="S495" s="146">
        <v>0</v>
      </c>
      <c r="T495" s="146">
        <v>0</v>
      </c>
      <c r="U495" s="146">
        <v>0</v>
      </c>
      <c r="V495" s="146">
        <v>0</v>
      </c>
      <c r="W495" s="146">
        <v>0</v>
      </c>
      <c r="X495" s="146">
        <v>0</v>
      </c>
      <c r="Y495" s="146">
        <v>0</v>
      </c>
      <c r="Z495" s="146">
        <v>0</v>
      </c>
      <c r="AA495" s="146">
        <v>0</v>
      </c>
      <c r="AB495" s="146">
        <v>0</v>
      </c>
      <c r="AC495" s="146">
        <v>2.0245042748079074E-4</v>
      </c>
      <c r="AD495" s="146">
        <v>1.7745106285982213E-5</v>
      </c>
      <c r="AE495" s="146">
        <v>8.8382157954494255E-4</v>
      </c>
      <c r="AF495" s="146" t="e">
        <v>#DIV/0!</v>
      </c>
      <c r="AG495" s="147">
        <v>0</v>
      </c>
      <c r="AH495" s="146"/>
      <c r="AI495" s="146"/>
    </row>
    <row r="496" spans="1:35" x14ac:dyDescent="0.2">
      <c r="A496" s="109">
        <v>490</v>
      </c>
      <c r="B496" s="140">
        <v>146730</v>
      </c>
      <c r="C496" s="134" t="s">
        <v>79</v>
      </c>
      <c r="D496" s="146">
        <v>1.1251650522339988E-7</v>
      </c>
      <c r="E496" s="146">
        <v>9.3149626800886013E-8</v>
      </c>
      <c r="F496" s="146">
        <v>2.8000900206079453E-7</v>
      </c>
      <c r="G496" s="146">
        <v>4.2203280162938748E-7</v>
      </c>
      <c r="H496" s="146">
        <v>2.3608441140542321E-7</v>
      </c>
      <c r="I496" s="146">
        <v>0</v>
      </c>
      <c r="J496" s="146">
        <v>0</v>
      </c>
      <c r="K496" s="146">
        <v>0</v>
      </c>
      <c r="L496" s="146">
        <v>8.8284941771088653E-7</v>
      </c>
      <c r="M496" s="146">
        <v>1.3246179538617064E-4</v>
      </c>
      <c r="N496" s="146">
        <v>0</v>
      </c>
      <c r="O496" s="146">
        <v>0</v>
      </c>
      <c r="P496" s="146">
        <v>0</v>
      </c>
      <c r="Q496" s="146">
        <v>0</v>
      </c>
      <c r="R496" s="146">
        <v>3.4943388145874356E-5</v>
      </c>
      <c r="S496" s="146">
        <v>0</v>
      </c>
      <c r="T496" s="146">
        <v>0</v>
      </c>
      <c r="U496" s="146">
        <v>0</v>
      </c>
      <c r="V496" s="146">
        <v>0</v>
      </c>
      <c r="W496" s="146">
        <v>0</v>
      </c>
      <c r="X496" s="146">
        <v>0</v>
      </c>
      <c r="Y496" s="146">
        <v>0</v>
      </c>
      <c r="Z496" s="146">
        <v>0</v>
      </c>
      <c r="AA496" s="146">
        <v>0</v>
      </c>
      <c r="AB496" s="146">
        <v>0</v>
      </c>
      <c r="AC496" s="146">
        <v>1.1155784020089716E-5</v>
      </c>
      <c r="AD496" s="146">
        <v>1.4852810441955143E-5</v>
      </c>
      <c r="AE496" s="146">
        <v>1.3624830795840613E-7</v>
      </c>
      <c r="AF496" s="146" t="e">
        <v>#DIV/0!</v>
      </c>
      <c r="AG496" s="147">
        <v>0</v>
      </c>
      <c r="AH496" s="146"/>
      <c r="AI496" s="146"/>
    </row>
    <row r="497" spans="1:35" x14ac:dyDescent="0.2">
      <c r="A497" s="109">
        <v>491</v>
      </c>
      <c r="B497" s="140">
        <v>1468</v>
      </c>
      <c r="C497" s="134" t="s">
        <v>86</v>
      </c>
      <c r="D497" s="146">
        <v>0</v>
      </c>
      <c r="E497" s="146">
        <v>4.6574813400443007E-8</v>
      </c>
      <c r="F497" s="146">
        <v>2.0270649124818785E-3</v>
      </c>
      <c r="G497" s="146">
        <v>8.4406560325877497E-7</v>
      </c>
      <c r="H497" s="146">
        <v>8.9030441617230502E-4</v>
      </c>
      <c r="I497" s="146">
        <v>0</v>
      </c>
      <c r="J497" s="146">
        <v>0</v>
      </c>
      <c r="K497" s="146">
        <v>0</v>
      </c>
      <c r="L497" s="146">
        <v>4.0819778817047632E-4</v>
      </c>
      <c r="M497" s="146">
        <v>1.644510691015184E-4</v>
      </c>
      <c r="N497" s="146">
        <v>3.5581335175498984E-4</v>
      </c>
      <c r="O497" s="146">
        <v>0</v>
      </c>
      <c r="P497" s="146">
        <v>2.4154201636615137E-3</v>
      </c>
      <c r="Q497" s="146">
        <v>2.4100480406131101E-5</v>
      </c>
      <c r="R497" s="146">
        <v>2.5036570740722834E-4</v>
      </c>
      <c r="S497" s="146">
        <v>0</v>
      </c>
      <c r="T497" s="146">
        <v>0</v>
      </c>
      <c r="U497" s="146">
        <v>0</v>
      </c>
      <c r="V497" s="146">
        <v>0</v>
      </c>
      <c r="W497" s="146">
        <v>0</v>
      </c>
      <c r="X497" s="146">
        <v>1.0713841241493977E-3</v>
      </c>
      <c r="Y497" s="146">
        <v>0</v>
      </c>
      <c r="Z497" s="146">
        <v>7.369260516328352E-2</v>
      </c>
      <c r="AA497" s="146">
        <v>6.1205582154116926E-5</v>
      </c>
      <c r="AB497" s="146">
        <v>1.0449911832802451E-2</v>
      </c>
      <c r="AC497" s="146">
        <v>9.4167893171747969E-4</v>
      </c>
      <c r="AD497" s="146">
        <v>8.0760933327430695E-4</v>
      </c>
      <c r="AE497" s="146">
        <v>3.5028228880035466E-5</v>
      </c>
      <c r="AF497" s="146" t="e">
        <v>#DIV/0!</v>
      </c>
      <c r="AG497" s="147">
        <v>8.9324334073369403E-3</v>
      </c>
      <c r="AH497" s="146"/>
      <c r="AI497" s="146"/>
    </row>
    <row r="498" spans="1:35" x14ac:dyDescent="0.2">
      <c r="A498" s="109">
        <v>492</v>
      </c>
      <c r="B498" s="140">
        <v>146805</v>
      </c>
      <c r="C498" s="134" t="s">
        <v>33</v>
      </c>
      <c r="D498" s="146">
        <v>0</v>
      </c>
      <c r="E498" s="146">
        <v>0</v>
      </c>
      <c r="F498" s="146">
        <v>2.4207439049400549E-4</v>
      </c>
      <c r="G498" s="146">
        <v>0</v>
      </c>
      <c r="H498" s="146">
        <v>1.063023673188008E-4</v>
      </c>
      <c r="I498" s="146">
        <v>0</v>
      </c>
      <c r="J498" s="146">
        <v>0</v>
      </c>
      <c r="K498" s="146">
        <v>0</v>
      </c>
      <c r="L498" s="146">
        <v>0</v>
      </c>
      <c r="M498" s="146">
        <v>1.5759614100656339E-5</v>
      </c>
      <c r="N498" s="146">
        <v>1.4688103611829278E-4</v>
      </c>
      <c r="O498" s="146">
        <v>0</v>
      </c>
      <c r="P498" s="146">
        <v>1.1159546869109864E-3</v>
      </c>
      <c r="Q498" s="146">
        <v>0</v>
      </c>
      <c r="R498" s="146">
        <v>8.7657510502347309E-5</v>
      </c>
      <c r="S498" s="146">
        <v>0</v>
      </c>
      <c r="T498" s="146">
        <v>0</v>
      </c>
      <c r="U498" s="146">
        <v>0</v>
      </c>
      <c r="V498" s="146">
        <v>0</v>
      </c>
      <c r="W498" s="146">
        <v>0</v>
      </c>
      <c r="X498" s="146">
        <v>3.7228378513503294E-4</v>
      </c>
      <c r="Y498" s="146">
        <v>0</v>
      </c>
      <c r="Z498" s="146">
        <v>2.019316685644445E-3</v>
      </c>
      <c r="AA498" s="146">
        <v>0</v>
      </c>
      <c r="AB498" s="146">
        <v>3.0370663515030897E-4</v>
      </c>
      <c r="AC498" s="146">
        <v>1.0565379233894363E-4</v>
      </c>
      <c r="AD498" s="146">
        <v>9.7746563804169539E-5</v>
      </c>
      <c r="AE498" s="146">
        <v>0</v>
      </c>
      <c r="AF498" s="146" t="e">
        <v>#DIV/0!</v>
      </c>
      <c r="AG498" s="147">
        <v>8.7997974087045106E-4</v>
      </c>
      <c r="AH498" s="146"/>
      <c r="AI498" s="146"/>
    </row>
    <row r="499" spans="1:35" ht="15" x14ac:dyDescent="0.2">
      <c r="A499" s="92">
        <v>493</v>
      </c>
      <c r="B499" s="140">
        <v>146810</v>
      </c>
      <c r="C499" s="134" t="s">
        <v>34</v>
      </c>
      <c r="D499" s="146">
        <v>0</v>
      </c>
      <c r="E499" s="146">
        <v>0</v>
      </c>
      <c r="F499" s="146">
        <v>1.1706208665050698E-3</v>
      </c>
      <c r="G499" s="146">
        <v>0</v>
      </c>
      <c r="H499" s="146">
        <v>5.1405590276744405E-4</v>
      </c>
      <c r="I499" s="146">
        <v>0</v>
      </c>
      <c r="J499" s="146">
        <v>0</v>
      </c>
      <c r="K499" s="146">
        <v>0</v>
      </c>
      <c r="L499" s="146">
        <v>0</v>
      </c>
      <c r="M499" s="146">
        <v>3.0630713239620491E-5</v>
      </c>
      <c r="N499" s="146">
        <v>8.3307164771991292E-5</v>
      </c>
      <c r="O499" s="146">
        <v>0</v>
      </c>
      <c r="P499" s="146">
        <v>8.8909157745338833E-4</v>
      </c>
      <c r="Q499" s="146">
        <v>3.4155921699924018E-6</v>
      </c>
      <c r="R499" s="146">
        <v>7.3355868317222979E-5</v>
      </c>
      <c r="S499" s="146">
        <v>0</v>
      </c>
      <c r="T499" s="146">
        <v>0</v>
      </c>
      <c r="U499" s="146">
        <v>0</v>
      </c>
      <c r="V499" s="146">
        <v>0</v>
      </c>
      <c r="W499" s="146">
        <v>0</v>
      </c>
      <c r="X499" s="146">
        <v>6.9910033901436457E-4</v>
      </c>
      <c r="Y499" s="146">
        <v>0</v>
      </c>
      <c r="Z499" s="146">
        <v>4.0874142605223764E-3</v>
      </c>
      <c r="AA499" s="146">
        <v>0</v>
      </c>
      <c r="AB499" s="146">
        <v>6.1194724737573107E-4</v>
      </c>
      <c r="AC499" s="146">
        <v>3.7791145416612277E-4</v>
      </c>
      <c r="AD499" s="146">
        <v>4.569186892515552E-4</v>
      </c>
      <c r="AE499" s="146">
        <v>0</v>
      </c>
      <c r="AF499" s="146" t="e">
        <v>#DIV/0!</v>
      </c>
      <c r="AG499" s="147">
        <v>9.666104903318563E-4</v>
      </c>
      <c r="AH499" s="146"/>
      <c r="AI499" s="146"/>
    </row>
    <row r="500" spans="1:35" ht="15" x14ac:dyDescent="0.25">
      <c r="A500" s="174">
        <v>494</v>
      </c>
      <c r="B500" s="140">
        <v>146815</v>
      </c>
      <c r="C500" s="134" t="s">
        <v>35</v>
      </c>
      <c r="D500" s="146">
        <v>0</v>
      </c>
      <c r="E500" s="146">
        <v>0</v>
      </c>
      <c r="F500" s="146">
        <v>4.4060749317115819E-4</v>
      </c>
      <c r="G500" s="146">
        <v>0</v>
      </c>
      <c r="H500" s="146">
        <v>1.934844057106335E-4</v>
      </c>
      <c r="I500" s="146">
        <v>0</v>
      </c>
      <c r="J500" s="146">
        <v>0</v>
      </c>
      <c r="K500" s="146">
        <v>0</v>
      </c>
      <c r="L500" s="146">
        <v>0</v>
      </c>
      <c r="M500" s="146">
        <v>4.3807226015849824E-5</v>
      </c>
      <c r="N500" s="146">
        <v>1.2336013822816439E-4</v>
      </c>
      <c r="O500" s="146">
        <v>0</v>
      </c>
      <c r="P500" s="146">
        <v>7.4101462494969161E-6</v>
      </c>
      <c r="Q500" s="146">
        <v>0</v>
      </c>
      <c r="R500" s="146">
        <v>1.7098858795470838E-5</v>
      </c>
      <c r="S500" s="146">
        <v>0</v>
      </c>
      <c r="T500" s="146">
        <v>0</v>
      </c>
      <c r="U500" s="146">
        <v>0</v>
      </c>
      <c r="V500" s="146">
        <v>0</v>
      </c>
      <c r="W500" s="146">
        <v>0</v>
      </c>
      <c r="X500" s="146">
        <v>0</v>
      </c>
      <c r="Y500" s="146">
        <v>0</v>
      </c>
      <c r="Z500" s="146">
        <v>6.3206331024136019E-3</v>
      </c>
      <c r="AA500" s="146">
        <v>0</v>
      </c>
      <c r="AB500" s="146">
        <v>8.9065881787769277E-4</v>
      </c>
      <c r="AC500" s="146">
        <v>1.5639640470815127E-4</v>
      </c>
      <c r="AD500" s="146">
        <v>1.7711124307535718E-4</v>
      </c>
      <c r="AE500" s="146">
        <v>0</v>
      </c>
      <c r="AF500" s="146" t="e">
        <v>#DIV/0!</v>
      </c>
      <c r="AG500" s="147">
        <v>6.4358993521828288E-4</v>
      </c>
      <c r="AH500" s="146"/>
      <c r="AI500" s="146"/>
    </row>
    <row r="501" spans="1:35" ht="15" x14ac:dyDescent="0.25">
      <c r="A501" s="174">
        <v>495</v>
      </c>
      <c r="B501" s="140">
        <v>146820</v>
      </c>
      <c r="C501" s="134" t="s">
        <v>36</v>
      </c>
      <c r="D501" s="146">
        <v>0</v>
      </c>
      <c r="E501" s="146">
        <v>0</v>
      </c>
      <c r="F501" s="146">
        <v>2.5679289568192991E-5</v>
      </c>
      <c r="G501" s="146">
        <v>0</v>
      </c>
      <c r="H501" s="146">
        <v>1.1276571910780039E-5</v>
      </c>
      <c r="I501" s="146">
        <v>0</v>
      </c>
      <c r="J501" s="146">
        <v>0</v>
      </c>
      <c r="K501" s="146">
        <v>0</v>
      </c>
      <c r="L501" s="146">
        <v>2.0827477183101064E-4</v>
      </c>
      <c r="M501" s="146">
        <v>7.4136297412714664E-5</v>
      </c>
      <c r="N501" s="146">
        <v>2.5166807072681797E-7</v>
      </c>
      <c r="O501" s="146">
        <v>0</v>
      </c>
      <c r="P501" s="146">
        <v>1.6895133448852968E-5</v>
      </c>
      <c r="Q501" s="146">
        <v>0</v>
      </c>
      <c r="R501" s="146">
        <v>3.2852217085125947E-5</v>
      </c>
      <c r="S501" s="146">
        <v>0</v>
      </c>
      <c r="T501" s="146">
        <v>0</v>
      </c>
      <c r="U501" s="146">
        <v>0</v>
      </c>
      <c r="V501" s="146">
        <v>0</v>
      </c>
      <c r="W501" s="146">
        <v>0</v>
      </c>
      <c r="X501" s="146">
        <v>0</v>
      </c>
      <c r="Y501" s="146">
        <v>0</v>
      </c>
      <c r="Z501" s="146">
        <v>1.5622221051208475E-2</v>
      </c>
      <c r="AA501" s="146">
        <v>0</v>
      </c>
      <c r="AB501" s="146">
        <v>2.2013726645168049E-3</v>
      </c>
      <c r="AC501" s="146">
        <v>7.5991446083716093E-5</v>
      </c>
      <c r="AD501" s="146">
        <v>1.8126792629103332E-5</v>
      </c>
      <c r="AE501" s="146">
        <v>1.785700601504639E-5</v>
      </c>
      <c r="AF501" s="146" t="e">
        <v>#DIV/0!</v>
      </c>
      <c r="AG501" s="147">
        <v>1.5898692124654992E-3</v>
      </c>
      <c r="AH501" s="146"/>
      <c r="AI501" s="146"/>
    </row>
    <row r="502" spans="1:35" x14ac:dyDescent="0.2">
      <c r="A502" s="109">
        <v>496</v>
      </c>
      <c r="B502" s="140">
        <v>146825</v>
      </c>
      <c r="C502" s="134" t="s">
        <v>37</v>
      </c>
      <c r="D502" s="146">
        <v>0</v>
      </c>
      <c r="E502" s="146">
        <v>4.6574813400443007E-8</v>
      </c>
      <c r="F502" s="146">
        <v>1.4808287274345198E-4</v>
      </c>
      <c r="G502" s="146">
        <v>8.4406560325877497E-7</v>
      </c>
      <c r="H502" s="146">
        <v>6.5185168464646631E-5</v>
      </c>
      <c r="I502" s="146">
        <v>0</v>
      </c>
      <c r="J502" s="146">
        <v>0</v>
      </c>
      <c r="K502" s="146">
        <v>0</v>
      </c>
      <c r="L502" s="146">
        <v>1.9992301633946569E-4</v>
      </c>
      <c r="M502" s="146">
        <v>1.1721833267706901E-7</v>
      </c>
      <c r="N502" s="146">
        <v>2.0133445658145438E-6</v>
      </c>
      <c r="O502" s="146">
        <v>0</v>
      </c>
      <c r="P502" s="146">
        <v>3.8606861959878931E-4</v>
      </c>
      <c r="Q502" s="146">
        <v>2.0684888236138697E-5</v>
      </c>
      <c r="R502" s="146">
        <v>3.9401252707061282E-5</v>
      </c>
      <c r="S502" s="146">
        <v>0</v>
      </c>
      <c r="T502" s="146">
        <v>0</v>
      </c>
      <c r="U502" s="146">
        <v>0</v>
      </c>
      <c r="V502" s="146">
        <v>0</v>
      </c>
      <c r="W502" s="146">
        <v>0</v>
      </c>
      <c r="X502" s="146">
        <v>0</v>
      </c>
      <c r="Y502" s="146">
        <v>0</v>
      </c>
      <c r="Z502" s="146">
        <v>4.5643020063494633E-2</v>
      </c>
      <c r="AA502" s="146">
        <v>6.1205582154116926E-5</v>
      </c>
      <c r="AB502" s="146">
        <v>6.4422264678819135E-3</v>
      </c>
      <c r="AC502" s="146">
        <v>2.2572583442054592E-4</v>
      </c>
      <c r="AD502" s="146">
        <v>5.7706044514121602E-5</v>
      </c>
      <c r="AE502" s="146">
        <v>1.7171222864989079E-5</v>
      </c>
      <c r="AF502" s="146" t="e">
        <v>#DIV/0!</v>
      </c>
      <c r="AG502" s="147">
        <v>4.8523840284508514E-3</v>
      </c>
      <c r="AH502" s="146"/>
      <c r="AI502" s="146"/>
    </row>
    <row r="503" spans="1:35" x14ac:dyDescent="0.2">
      <c r="A503" s="109">
        <v>497</v>
      </c>
      <c r="B503" s="140">
        <v>1469</v>
      </c>
      <c r="C503" s="134" t="s">
        <v>800</v>
      </c>
      <c r="D503" s="146">
        <v>0</v>
      </c>
      <c r="E503" s="146">
        <v>0</v>
      </c>
      <c r="F503" s="146">
        <v>0</v>
      </c>
      <c r="G503" s="146">
        <v>0</v>
      </c>
      <c r="H503" s="146">
        <v>0</v>
      </c>
      <c r="I503" s="146">
        <v>0</v>
      </c>
      <c r="J503" s="146">
        <v>0</v>
      </c>
      <c r="K503" s="146">
        <v>0</v>
      </c>
      <c r="L503" s="146">
        <v>0</v>
      </c>
      <c r="M503" s="146">
        <v>0</v>
      </c>
      <c r="N503" s="146">
        <v>0</v>
      </c>
      <c r="O503" s="146">
        <v>0</v>
      </c>
      <c r="P503" s="146">
        <v>0</v>
      </c>
      <c r="Q503" s="146">
        <v>0</v>
      </c>
      <c r="R503" s="146">
        <v>0</v>
      </c>
      <c r="S503" s="146">
        <v>0</v>
      </c>
      <c r="T503" s="146">
        <v>0</v>
      </c>
      <c r="U503" s="146">
        <v>0</v>
      </c>
      <c r="V503" s="146">
        <v>0</v>
      </c>
      <c r="W503" s="146">
        <v>0</v>
      </c>
      <c r="X503" s="146">
        <v>0</v>
      </c>
      <c r="Y503" s="146">
        <v>0</v>
      </c>
      <c r="Z503" s="146">
        <v>0</v>
      </c>
      <c r="AA503" s="146">
        <v>0</v>
      </c>
      <c r="AB503" s="146">
        <v>0</v>
      </c>
      <c r="AC503" s="146">
        <v>0</v>
      </c>
      <c r="AD503" s="146">
        <v>0</v>
      </c>
      <c r="AE503" s="146">
        <v>0</v>
      </c>
      <c r="AF503" s="146" t="e">
        <v>#DIV/0!</v>
      </c>
      <c r="AG503" s="147">
        <v>0</v>
      </c>
      <c r="AH503" s="146"/>
      <c r="AI503" s="146"/>
    </row>
    <row r="504" spans="1:35" x14ac:dyDescent="0.2">
      <c r="A504" s="109">
        <v>498</v>
      </c>
      <c r="B504" s="140">
        <v>146905</v>
      </c>
      <c r="C504" s="134" t="s">
        <v>33</v>
      </c>
      <c r="D504" s="146">
        <v>0</v>
      </c>
      <c r="E504" s="146">
        <v>0</v>
      </c>
      <c r="F504" s="146">
        <v>0</v>
      </c>
      <c r="G504" s="146">
        <v>0</v>
      </c>
      <c r="H504" s="146">
        <v>0</v>
      </c>
      <c r="I504" s="146">
        <v>0</v>
      </c>
      <c r="J504" s="146">
        <v>0</v>
      </c>
      <c r="K504" s="146">
        <v>0</v>
      </c>
      <c r="L504" s="146">
        <v>0</v>
      </c>
      <c r="M504" s="146">
        <v>0</v>
      </c>
      <c r="N504" s="146">
        <v>0</v>
      </c>
      <c r="O504" s="146">
        <v>0</v>
      </c>
      <c r="P504" s="146">
        <v>0</v>
      </c>
      <c r="Q504" s="146">
        <v>0</v>
      </c>
      <c r="R504" s="146">
        <v>0</v>
      </c>
      <c r="S504" s="146">
        <v>0</v>
      </c>
      <c r="T504" s="146">
        <v>0</v>
      </c>
      <c r="U504" s="146">
        <v>0</v>
      </c>
      <c r="V504" s="146">
        <v>0</v>
      </c>
      <c r="W504" s="146">
        <v>0</v>
      </c>
      <c r="X504" s="146">
        <v>0</v>
      </c>
      <c r="Y504" s="146">
        <v>0</v>
      </c>
      <c r="Z504" s="146">
        <v>0</v>
      </c>
      <c r="AA504" s="146">
        <v>0</v>
      </c>
      <c r="AB504" s="146">
        <v>0</v>
      </c>
      <c r="AC504" s="146">
        <v>0</v>
      </c>
      <c r="AD504" s="146">
        <v>0</v>
      </c>
      <c r="AE504" s="146">
        <v>0</v>
      </c>
      <c r="AF504" s="146" t="e">
        <v>#DIV/0!</v>
      </c>
      <c r="AG504" s="147">
        <v>0</v>
      </c>
      <c r="AH504" s="146"/>
      <c r="AI504" s="146"/>
    </row>
    <row r="505" spans="1:35" x14ac:dyDescent="0.2">
      <c r="A505" s="109">
        <v>499</v>
      </c>
      <c r="B505" s="140">
        <v>146910</v>
      </c>
      <c r="C505" s="134" t="s">
        <v>34</v>
      </c>
      <c r="D505" s="146">
        <v>0</v>
      </c>
      <c r="E505" s="146">
        <v>0</v>
      </c>
      <c r="F505" s="146">
        <v>0</v>
      </c>
      <c r="G505" s="146">
        <v>0</v>
      </c>
      <c r="H505" s="146">
        <v>0</v>
      </c>
      <c r="I505" s="146">
        <v>0</v>
      </c>
      <c r="J505" s="146">
        <v>0</v>
      </c>
      <c r="K505" s="146">
        <v>0</v>
      </c>
      <c r="L505" s="146">
        <v>0</v>
      </c>
      <c r="M505" s="146">
        <v>0</v>
      </c>
      <c r="N505" s="146">
        <v>0</v>
      </c>
      <c r="O505" s="146">
        <v>0</v>
      </c>
      <c r="P505" s="146">
        <v>0</v>
      </c>
      <c r="Q505" s="146">
        <v>0</v>
      </c>
      <c r="R505" s="146">
        <v>0</v>
      </c>
      <c r="S505" s="146">
        <v>0</v>
      </c>
      <c r="T505" s="146">
        <v>0</v>
      </c>
      <c r="U505" s="146">
        <v>0</v>
      </c>
      <c r="V505" s="146">
        <v>0</v>
      </c>
      <c r="W505" s="146">
        <v>0</v>
      </c>
      <c r="X505" s="146">
        <v>0</v>
      </c>
      <c r="Y505" s="146">
        <v>0</v>
      </c>
      <c r="Z505" s="146">
        <v>0</v>
      </c>
      <c r="AA505" s="146">
        <v>0</v>
      </c>
      <c r="AB505" s="146">
        <v>0</v>
      </c>
      <c r="AC505" s="146">
        <v>0</v>
      </c>
      <c r="AD505" s="146">
        <v>0</v>
      </c>
      <c r="AE505" s="146">
        <v>0</v>
      </c>
      <c r="AF505" s="146" t="e">
        <v>#DIV/0!</v>
      </c>
      <c r="AG505" s="147">
        <v>0</v>
      </c>
      <c r="AH505" s="146"/>
      <c r="AI505" s="146"/>
    </row>
    <row r="506" spans="1:35" x14ac:dyDescent="0.2">
      <c r="A506" s="109">
        <v>500</v>
      </c>
      <c r="B506" s="140">
        <v>146915</v>
      </c>
      <c r="C506" s="134" t="s">
        <v>35</v>
      </c>
      <c r="D506" s="146">
        <v>0</v>
      </c>
      <c r="E506" s="146">
        <v>0</v>
      </c>
      <c r="F506" s="146">
        <v>0</v>
      </c>
      <c r="G506" s="146">
        <v>0</v>
      </c>
      <c r="H506" s="146">
        <v>0</v>
      </c>
      <c r="I506" s="146">
        <v>0</v>
      </c>
      <c r="J506" s="146">
        <v>0</v>
      </c>
      <c r="K506" s="146">
        <v>0</v>
      </c>
      <c r="L506" s="146">
        <v>0</v>
      </c>
      <c r="M506" s="146">
        <v>0</v>
      </c>
      <c r="N506" s="146">
        <v>0</v>
      </c>
      <c r="O506" s="146">
        <v>0</v>
      </c>
      <c r="P506" s="146">
        <v>0</v>
      </c>
      <c r="Q506" s="146">
        <v>0</v>
      </c>
      <c r="R506" s="146">
        <v>0</v>
      </c>
      <c r="S506" s="146">
        <v>0</v>
      </c>
      <c r="T506" s="146">
        <v>0</v>
      </c>
      <c r="U506" s="146">
        <v>0</v>
      </c>
      <c r="V506" s="146">
        <v>0</v>
      </c>
      <c r="W506" s="146">
        <v>0</v>
      </c>
      <c r="X506" s="146">
        <v>0</v>
      </c>
      <c r="Y506" s="146">
        <v>0</v>
      </c>
      <c r="Z506" s="146">
        <v>0</v>
      </c>
      <c r="AA506" s="146">
        <v>0</v>
      </c>
      <c r="AB506" s="146">
        <v>0</v>
      </c>
      <c r="AC506" s="146">
        <v>0</v>
      </c>
      <c r="AD506" s="146">
        <v>0</v>
      </c>
      <c r="AE506" s="146">
        <v>0</v>
      </c>
      <c r="AF506" s="146" t="e">
        <v>#DIV/0!</v>
      </c>
      <c r="AG506" s="147">
        <v>0</v>
      </c>
      <c r="AH506" s="146"/>
      <c r="AI506" s="146"/>
    </row>
    <row r="507" spans="1:35" x14ac:dyDescent="0.2">
      <c r="A507" s="109">
        <v>501</v>
      </c>
      <c r="B507" s="140">
        <v>146920</v>
      </c>
      <c r="C507" s="134" t="s">
        <v>36</v>
      </c>
      <c r="D507" s="146">
        <v>0</v>
      </c>
      <c r="E507" s="146">
        <v>0</v>
      </c>
      <c r="F507" s="146">
        <v>0</v>
      </c>
      <c r="G507" s="146">
        <v>0</v>
      </c>
      <c r="H507" s="146">
        <v>0</v>
      </c>
      <c r="I507" s="146">
        <v>0</v>
      </c>
      <c r="J507" s="146">
        <v>0</v>
      </c>
      <c r="K507" s="146">
        <v>0</v>
      </c>
      <c r="L507" s="146">
        <v>0</v>
      </c>
      <c r="M507" s="146">
        <v>0</v>
      </c>
      <c r="N507" s="146">
        <v>0</v>
      </c>
      <c r="O507" s="146">
        <v>0</v>
      </c>
      <c r="P507" s="146">
        <v>0</v>
      </c>
      <c r="Q507" s="146">
        <v>0</v>
      </c>
      <c r="R507" s="146">
        <v>0</v>
      </c>
      <c r="S507" s="146">
        <v>0</v>
      </c>
      <c r="T507" s="146">
        <v>0</v>
      </c>
      <c r="U507" s="146">
        <v>0</v>
      </c>
      <c r="V507" s="146">
        <v>0</v>
      </c>
      <c r="W507" s="146">
        <v>0</v>
      </c>
      <c r="X507" s="146">
        <v>0</v>
      </c>
      <c r="Y507" s="146">
        <v>0</v>
      </c>
      <c r="Z507" s="146">
        <v>0</v>
      </c>
      <c r="AA507" s="146">
        <v>0</v>
      </c>
      <c r="AB507" s="146">
        <v>0</v>
      </c>
      <c r="AC507" s="146">
        <v>0</v>
      </c>
      <c r="AD507" s="146">
        <v>0</v>
      </c>
      <c r="AE507" s="146">
        <v>0</v>
      </c>
      <c r="AF507" s="146" t="e">
        <v>#DIV/0!</v>
      </c>
      <c r="AG507" s="147">
        <v>0</v>
      </c>
      <c r="AH507" s="146"/>
      <c r="AI507" s="146"/>
    </row>
    <row r="508" spans="1:35" x14ac:dyDescent="0.2">
      <c r="A508" s="109">
        <v>502</v>
      </c>
      <c r="B508" s="140">
        <v>146925</v>
      </c>
      <c r="C508" s="134" t="s">
        <v>37</v>
      </c>
      <c r="D508" s="146">
        <v>0</v>
      </c>
      <c r="E508" s="146">
        <v>0</v>
      </c>
      <c r="F508" s="146">
        <v>0</v>
      </c>
      <c r="G508" s="146">
        <v>0</v>
      </c>
      <c r="H508" s="146">
        <v>0</v>
      </c>
      <c r="I508" s="146">
        <v>0</v>
      </c>
      <c r="J508" s="146">
        <v>0</v>
      </c>
      <c r="K508" s="146">
        <v>0</v>
      </c>
      <c r="L508" s="146">
        <v>0</v>
      </c>
      <c r="M508" s="146">
        <v>0</v>
      </c>
      <c r="N508" s="146">
        <v>0</v>
      </c>
      <c r="O508" s="146">
        <v>0</v>
      </c>
      <c r="P508" s="146">
        <v>0</v>
      </c>
      <c r="Q508" s="146">
        <v>0</v>
      </c>
      <c r="R508" s="146">
        <v>0</v>
      </c>
      <c r="S508" s="146">
        <v>0</v>
      </c>
      <c r="T508" s="146">
        <v>0</v>
      </c>
      <c r="U508" s="146">
        <v>0</v>
      </c>
      <c r="V508" s="146">
        <v>0</v>
      </c>
      <c r="W508" s="146">
        <v>0</v>
      </c>
      <c r="X508" s="146">
        <v>0</v>
      </c>
      <c r="Y508" s="146">
        <v>0</v>
      </c>
      <c r="Z508" s="146">
        <v>0</v>
      </c>
      <c r="AA508" s="146">
        <v>0</v>
      </c>
      <c r="AB508" s="146">
        <v>0</v>
      </c>
      <c r="AC508" s="146">
        <v>0</v>
      </c>
      <c r="AD508" s="146">
        <v>0</v>
      </c>
      <c r="AE508" s="146">
        <v>0</v>
      </c>
      <c r="AF508" s="146" t="e">
        <v>#DIV/0!</v>
      </c>
      <c r="AG508" s="147">
        <v>0</v>
      </c>
      <c r="AH508" s="146"/>
      <c r="AI508" s="146"/>
    </row>
    <row r="509" spans="1:35" x14ac:dyDescent="0.2">
      <c r="A509" s="109">
        <v>503</v>
      </c>
      <c r="B509" s="140">
        <v>1470</v>
      </c>
      <c r="C509" s="134" t="s">
        <v>801</v>
      </c>
      <c r="D509" s="146">
        <v>0</v>
      </c>
      <c r="E509" s="146">
        <v>0</v>
      </c>
      <c r="F509" s="146">
        <v>0</v>
      </c>
      <c r="G509" s="146">
        <v>0</v>
      </c>
      <c r="H509" s="146">
        <v>0</v>
      </c>
      <c r="I509" s="146">
        <v>0</v>
      </c>
      <c r="J509" s="146">
        <v>0</v>
      </c>
      <c r="K509" s="146">
        <v>0</v>
      </c>
      <c r="L509" s="146">
        <v>0</v>
      </c>
      <c r="M509" s="146">
        <v>0</v>
      </c>
      <c r="N509" s="146">
        <v>0</v>
      </c>
      <c r="O509" s="146">
        <v>0</v>
      </c>
      <c r="P509" s="146">
        <v>0</v>
      </c>
      <c r="Q509" s="146">
        <v>0</v>
      </c>
      <c r="R509" s="146">
        <v>0</v>
      </c>
      <c r="S509" s="146">
        <v>0</v>
      </c>
      <c r="T509" s="146">
        <v>0</v>
      </c>
      <c r="U509" s="146">
        <v>0</v>
      </c>
      <c r="V509" s="146">
        <v>0</v>
      </c>
      <c r="W509" s="146">
        <v>0</v>
      </c>
      <c r="X509" s="146">
        <v>0</v>
      </c>
      <c r="Y509" s="146">
        <v>0</v>
      </c>
      <c r="Z509" s="146">
        <v>0</v>
      </c>
      <c r="AA509" s="146">
        <v>0</v>
      </c>
      <c r="AB509" s="146">
        <v>0</v>
      </c>
      <c r="AC509" s="146">
        <v>0</v>
      </c>
      <c r="AD509" s="146">
        <v>0</v>
      </c>
      <c r="AE509" s="146">
        <v>0</v>
      </c>
      <c r="AF509" s="146" t="e">
        <v>#DIV/0!</v>
      </c>
      <c r="AG509" s="147">
        <v>0</v>
      </c>
      <c r="AH509" s="146"/>
      <c r="AI509" s="146"/>
    </row>
    <row r="510" spans="1:35" x14ac:dyDescent="0.2">
      <c r="A510" s="109">
        <v>504</v>
      </c>
      <c r="B510" s="140">
        <v>147005</v>
      </c>
      <c r="C510" s="134" t="s">
        <v>33</v>
      </c>
      <c r="D510" s="146">
        <v>0</v>
      </c>
      <c r="E510" s="146">
        <v>0</v>
      </c>
      <c r="F510" s="146">
        <v>0</v>
      </c>
      <c r="G510" s="146">
        <v>0</v>
      </c>
      <c r="H510" s="146">
        <v>0</v>
      </c>
      <c r="I510" s="146">
        <v>0</v>
      </c>
      <c r="J510" s="146">
        <v>0</v>
      </c>
      <c r="K510" s="146">
        <v>0</v>
      </c>
      <c r="L510" s="146">
        <v>0</v>
      </c>
      <c r="M510" s="146">
        <v>0</v>
      </c>
      <c r="N510" s="146">
        <v>0</v>
      </c>
      <c r="O510" s="146">
        <v>0</v>
      </c>
      <c r="P510" s="146">
        <v>0</v>
      </c>
      <c r="Q510" s="146">
        <v>0</v>
      </c>
      <c r="R510" s="146">
        <v>0</v>
      </c>
      <c r="S510" s="146">
        <v>0</v>
      </c>
      <c r="T510" s="146">
        <v>0</v>
      </c>
      <c r="U510" s="146">
        <v>0</v>
      </c>
      <c r="V510" s="146">
        <v>0</v>
      </c>
      <c r="W510" s="146">
        <v>0</v>
      </c>
      <c r="X510" s="146">
        <v>0</v>
      </c>
      <c r="Y510" s="146">
        <v>0</v>
      </c>
      <c r="Z510" s="146">
        <v>0</v>
      </c>
      <c r="AA510" s="146">
        <v>0</v>
      </c>
      <c r="AB510" s="146">
        <v>0</v>
      </c>
      <c r="AC510" s="146">
        <v>0</v>
      </c>
      <c r="AD510" s="146">
        <v>0</v>
      </c>
      <c r="AE510" s="146">
        <v>0</v>
      </c>
      <c r="AF510" s="146" t="e">
        <v>#DIV/0!</v>
      </c>
      <c r="AG510" s="147">
        <v>0</v>
      </c>
      <c r="AH510" s="146"/>
      <c r="AI510" s="146"/>
    </row>
    <row r="511" spans="1:35" ht="15" x14ac:dyDescent="0.2">
      <c r="A511" s="92">
        <v>505</v>
      </c>
      <c r="B511" s="140">
        <v>147010</v>
      </c>
      <c r="C511" s="134" t="s">
        <v>34</v>
      </c>
      <c r="D511" s="146">
        <v>0</v>
      </c>
      <c r="E511" s="146">
        <v>0</v>
      </c>
      <c r="F511" s="146">
        <v>0</v>
      </c>
      <c r="G511" s="146">
        <v>0</v>
      </c>
      <c r="H511" s="146">
        <v>0</v>
      </c>
      <c r="I511" s="146">
        <v>0</v>
      </c>
      <c r="J511" s="146">
        <v>0</v>
      </c>
      <c r="K511" s="146">
        <v>0</v>
      </c>
      <c r="L511" s="146">
        <v>0</v>
      </c>
      <c r="M511" s="146">
        <v>0</v>
      </c>
      <c r="N511" s="146">
        <v>0</v>
      </c>
      <c r="O511" s="146">
        <v>0</v>
      </c>
      <c r="P511" s="146">
        <v>0</v>
      </c>
      <c r="Q511" s="146">
        <v>0</v>
      </c>
      <c r="R511" s="146">
        <v>0</v>
      </c>
      <c r="S511" s="146">
        <v>0</v>
      </c>
      <c r="T511" s="146">
        <v>0</v>
      </c>
      <c r="U511" s="146">
        <v>0</v>
      </c>
      <c r="V511" s="146">
        <v>0</v>
      </c>
      <c r="W511" s="146">
        <v>0</v>
      </c>
      <c r="X511" s="146">
        <v>0</v>
      </c>
      <c r="Y511" s="146">
        <v>0</v>
      </c>
      <c r="Z511" s="146">
        <v>0</v>
      </c>
      <c r="AA511" s="146">
        <v>0</v>
      </c>
      <c r="AB511" s="146">
        <v>0</v>
      </c>
      <c r="AC511" s="146">
        <v>0</v>
      </c>
      <c r="AD511" s="146">
        <v>0</v>
      </c>
      <c r="AE511" s="146">
        <v>0</v>
      </c>
      <c r="AF511" s="146" t="e">
        <v>#DIV/0!</v>
      </c>
      <c r="AG511" s="147">
        <v>0</v>
      </c>
      <c r="AH511" s="146"/>
      <c r="AI511" s="146"/>
    </row>
    <row r="512" spans="1:35" ht="15" x14ac:dyDescent="0.25">
      <c r="A512" s="174">
        <v>506</v>
      </c>
      <c r="B512" s="140">
        <v>147015</v>
      </c>
      <c r="C512" s="134" t="s">
        <v>35</v>
      </c>
      <c r="D512" s="146">
        <v>0</v>
      </c>
      <c r="E512" s="146">
        <v>0</v>
      </c>
      <c r="F512" s="146">
        <v>0</v>
      </c>
      <c r="G512" s="146">
        <v>0</v>
      </c>
      <c r="H512" s="146">
        <v>0</v>
      </c>
      <c r="I512" s="146">
        <v>0</v>
      </c>
      <c r="J512" s="146">
        <v>0</v>
      </c>
      <c r="K512" s="146">
        <v>0</v>
      </c>
      <c r="L512" s="146">
        <v>0</v>
      </c>
      <c r="M512" s="146">
        <v>0</v>
      </c>
      <c r="N512" s="146">
        <v>0</v>
      </c>
      <c r="O512" s="146">
        <v>0</v>
      </c>
      <c r="P512" s="146">
        <v>0</v>
      </c>
      <c r="Q512" s="146">
        <v>0</v>
      </c>
      <c r="R512" s="146">
        <v>0</v>
      </c>
      <c r="S512" s="146">
        <v>0</v>
      </c>
      <c r="T512" s="146">
        <v>0</v>
      </c>
      <c r="U512" s="146">
        <v>0</v>
      </c>
      <c r="V512" s="146">
        <v>0</v>
      </c>
      <c r="W512" s="146">
        <v>0</v>
      </c>
      <c r="X512" s="146">
        <v>0</v>
      </c>
      <c r="Y512" s="146">
        <v>0</v>
      </c>
      <c r="Z512" s="146">
        <v>0</v>
      </c>
      <c r="AA512" s="146">
        <v>0</v>
      </c>
      <c r="AB512" s="146">
        <v>0</v>
      </c>
      <c r="AC512" s="146">
        <v>0</v>
      </c>
      <c r="AD512" s="146">
        <v>0</v>
      </c>
      <c r="AE512" s="146">
        <v>0</v>
      </c>
      <c r="AF512" s="146" t="e">
        <v>#DIV/0!</v>
      </c>
      <c r="AG512" s="147">
        <v>0</v>
      </c>
      <c r="AH512" s="146"/>
      <c r="AI512" s="146"/>
    </row>
    <row r="513" spans="1:35" ht="15" x14ac:dyDescent="0.25">
      <c r="A513" s="174">
        <v>507</v>
      </c>
      <c r="B513" s="140">
        <v>147020</v>
      </c>
      <c r="C513" s="134" t="s">
        <v>36</v>
      </c>
      <c r="D513" s="146">
        <v>0</v>
      </c>
      <c r="E513" s="146">
        <v>0</v>
      </c>
      <c r="F513" s="146">
        <v>0</v>
      </c>
      <c r="G513" s="146">
        <v>0</v>
      </c>
      <c r="H513" s="146">
        <v>0</v>
      </c>
      <c r="I513" s="146">
        <v>0</v>
      </c>
      <c r="J513" s="146">
        <v>0</v>
      </c>
      <c r="K513" s="146">
        <v>0</v>
      </c>
      <c r="L513" s="146">
        <v>0</v>
      </c>
      <c r="M513" s="146">
        <v>0</v>
      </c>
      <c r="N513" s="146">
        <v>0</v>
      </c>
      <c r="O513" s="146">
        <v>0</v>
      </c>
      <c r="P513" s="146">
        <v>0</v>
      </c>
      <c r="Q513" s="146">
        <v>0</v>
      </c>
      <c r="R513" s="146">
        <v>0</v>
      </c>
      <c r="S513" s="146">
        <v>0</v>
      </c>
      <c r="T513" s="146">
        <v>0</v>
      </c>
      <c r="U513" s="146">
        <v>0</v>
      </c>
      <c r="V513" s="146">
        <v>0</v>
      </c>
      <c r="W513" s="146">
        <v>0</v>
      </c>
      <c r="X513" s="146">
        <v>0</v>
      </c>
      <c r="Y513" s="146">
        <v>0</v>
      </c>
      <c r="Z513" s="146">
        <v>0</v>
      </c>
      <c r="AA513" s="146">
        <v>0</v>
      </c>
      <c r="AB513" s="146">
        <v>0</v>
      </c>
      <c r="AC513" s="146">
        <v>0</v>
      </c>
      <c r="AD513" s="146">
        <v>0</v>
      </c>
      <c r="AE513" s="146">
        <v>0</v>
      </c>
      <c r="AF513" s="146" t="e">
        <v>#DIV/0!</v>
      </c>
      <c r="AG513" s="147">
        <v>0</v>
      </c>
      <c r="AH513" s="146"/>
      <c r="AI513" s="146"/>
    </row>
    <row r="514" spans="1:35" x14ac:dyDescent="0.2">
      <c r="A514" s="109">
        <v>508</v>
      </c>
      <c r="B514" s="140">
        <v>147025</v>
      </c>
      <c r="C514" s="134" t="s">
        <v>37</v>
      </c>
      <c r="D514" s="146">
        <v>0</v>
      </c>
      <c r="E514" s="146">
        <v>0</v>
      </c>
      <c r="F514" s="146">
        <v>0</v>
      </c>
      <c r="G514" s="146">
        <v>0</v>
      </c>
      <c r="H514" s="146">
        <v>0</v>
      </c>
      <c r="I514" s="146">
        <v>0</v>
      </c>
      <c r="J514" s="146">
        <v>0</v>
      </c>
      <c r="K514" s="146">
        <v>0</v>
      </c>
      <c r="L514" s="146">
        <v>0</v>
      </c>
      <c r="M514" s="146">
        <v>0</v>
      </c>
      <c r="N514" s="146">
        <v>0</v>
      </c>
      <c r="O514" s="146">
        <v>0</v>
      </c>
      <c r="P514" s="146">
        <v>0</v>
      </c>
      <c r="Q514" s="146">
        <v>0</v>
      </c>
      <c r="R514" s="146">
        <v>0</v>
      </c>
      <c r="S514" s="146">
        <v>0</v>
      </c>
      <c r="T514" s="146">
        <v>0</v>
      </c>
      <c r="U514" s="146">
        <v>0</v>
      </c>
      <c r="V514" s="146">
        <v>0</v>
      </c>
      <c r="W514" s="146">
        <v>0</v>
      </c>
      <c r="X514" s="146">
        <v>0</v>
      </c>
      <c r="Y514" s="146">
        <v>0</v>
      </c>
      <c r="Z514" s="146">
        <v>0</v>
      </c>
      <c r="AA514" s="146">
        <v>0</v>
      </c>
      <c r="AB514" s="146">
        <v>0</v>
      </c>
      <c r="AC514" s="146">
        <v>0</v>
      </c>
      <c r="AD514" s="146">
        <v>0</v>
      </c>
      <c r="AE514" s="146">
        <v>0</v>
      </c>
      <c r="AF514" s="146" t="e">
        <v>#DIV/0!</v>
      </c>
      <c r="AG514" s="147">
        <v>0</v>
      </c>
      <c r="AH514" s="146"/>
      <c r="AI514" s="146"/>
    </row>
    <row r="515" spans="1:35" x14ac:dyDescent="0.2">
      <c r="A515" s="109">
        <v>509</v>
      </c>
      <c r="B515" s="140">
        <v>1471</v>
      </c>
      <c r="C515" s="134" t="s">
        <v>802</v>
      </c>
      <c r="D515" s="146">
        <v>0</v>
      </c>
      <c r="E515" s="146">
        <v>0</v>
      </c>
      <c r="F515" s="146">
        <v>0</v>
      </c>
      <c r="G515" s="146">
        <v>3.0844970695086506E-6</v>
      </c>
      <c r="H515" s="146">
        <v>5.3920695879951133E-7</v>
      </c>
      <c r="I515" s="146">
        <v>0</v>
      </c>
      <c r="J515" s="146">
        <v>0</v>
      </c>
      <c r="K515" s="146">
        <v>0</v>
      </c>
      <c r="L515" s="146">
        <v>0</v>
      </c>
      <c r="M515" s="146">
        <v>0</v>
      </c>
      <c r="N515" s="146">
        <v>0</v>
      </c>
      <c r="O515" s="146">
        <v>0</v>
      </c>
      <c r="P515" s="146">
        <v>0</v>
      </c>
      <c r="Q515" s="146">
        <v>0</v>
      </c>
      <c r="R515" s="146">
        <v>0</v>
      </c>
      <c r="S515" s="146">
        <v>0</v>
      </c>
      <c r="T515" s="146">
        <v>0</v>
      </c>
      <c r="U515" s="146">
        <v>0</v>
      </c>
      <c r="V515" s="146">
        <v>0</v>
      </c>
      <c r="W515" s="146">
        <v>0</v>
      </c>
      <c r="X515" s="146">
        <v>0</v>
      </c>
      <c r="Y515" s="146">
        <v>0</v>
      </c>
      <c r="Z515" s="146">
        <v>0</v>
      </c>
      <c r="AA515" s="146">
        <v>0</v>
      </c>
      <c r="AB515" s="146">
        <v>0</v>
      </c>
      <c r="AC515" s="146">
        <v>3.5520256340086944E-7</v>
      </c>
      <c r="AD515" s="146">
        <v>4.7415607701267645E-7</v>
      </c>
      <c r="AE515" s="146">
        <v>0</v>
      </c>
      <c r="AF515" s="146" t="e">
        <v>#DIV/0!</v>
      </c>
      <c r="AG515" s="147">
        <v>0</v>
      </c>
      <c r="AH515" s="146"/>
      <c r="AI515" s="146"/>
    </row>
    <row r="516" spans="1:35" x14ac:dyDescent="0.2">
      <c r="A516" s="109">
        <v>510</v>
      </c>
      <c r="B516" s="140">
        <v>147105</v>
      </c>
      <c r="C516" s="134" t="s">
        <v>33</v>
      </c>
      <c r="D516" s="146">
        <v>0</v>
      </c>
      <c r="E516" s="146">
        <v>0</v>
      </c>
      <c r="F516" s="146">
        <v>0</v>
      </c>
      <c r="G516" s="146">
        <v>3.0844970695086506E-6</v>
      </c>
      <c r="H516" s="146">
        <v>5.3920695879951133E-7</v>
      </c>
      <c r="I516" s="146">
        <v>0</v>
      </c>
      <c r="J516" s="146">
        <v>0</v>
      </c>
      <c r="K516" s="146">
        <v>0</v>
      </c>
      <c r="L516" s="146">
        <v>0</v>
      </c>
      <c r="M516" s="146">
        <v>0</v>
      </c>
      <c r="N516" s="146">
        <v>0</v>
      </c>
      <c r="O516" s="146">
        <v>0</v>
      </c>
      <c r="P516" s="146">
        <v>0</v>
      </c>
      <c r="Q516" s="146">
        <v>0</v>
      </c>
      <c r="R516" s="146">
        <v>0</v>
      </c>
      <c r="S516" s="146">
        <v>0</v>
      </c>
      <c r="T516" s="146">
        <v>0</v>
      </c>
      <c r="U516" s="146">
        <v>0</v>
      </c>
      <c r="V516" s="146">
        <v>0</v>
      </c>
      <c r="W516" s="146">
        <v>0</v>
      </c>
      <c r="X516" s="146">
        <v>0</v>
      </c>
      <c r="Y516" s="146">
        <v>0</v>
      </c>
      <c r="Z516" s="146">
        <v>0</v>
      </c>
      <c r="AA516" s="146">
        <v>0</v>
      </c>
      <c r="AB516" s="146">
        <v>0</v>
      </c>
      <c r="AC516" s="146">
        <v>3.5520256340086944E-7</v>
      </c>
      <c r="AD516" s="146">
        <v>4.7415607701267645E-7</v>
      </c>
      <c r="AE516" s="146">
        <v>0</v>
      </c>
      <c r="AF516" s="146" t="e">
        <v>#DIV/0!</v>
      </c>
      <c r="AG516" s="147">
        <v>0</v>
      </c>
      <c r="AH516" s="146"/>
      <c r="AI516" s="146"/>
    </row>
    <row r="517" spans="1:35" x14ac:dyDescent="0.2">
      <c r="A517" s="109">
        <v>511</v>
      </c>
      <c r="B517" s="140">
        <v>147110</v>
      </c>
      <c r="C517" s="134" t="s">
        <v>34</v>
      </c>
      <c r="D517" s="146">
        <v>0</v>
      </c>
      <c r="E517" s="146">
        <v>0</v>
      </c>
      <c r="F517" s="146">
        <v>0</v>
      </c>
      <c r="G517" s="146">
        <v>0</v>
      </c>
      <c r="H517" s="146">
        <v>0</v>
      </c>
      <c r="I517" s="146">
        <v>0</v>
      </c>
      <c r="J517" s="146">
        <v>0</v>
      </c>
      <c r="K517" s="146">
        <v>0</v>
      </c>
      <c r="L517" s="146">
        <v>0</v>
      </c>
      <c r="M517" s="146">
        <v>0</v>
      </c>
      <c r="N517" s="146">
        <v>0</v>
      </c>
      <c r="O517" s="146">
        <v>0</v>
      </c>
      <c r="P517" s="146">
        <v>0</v>
      </c>
      <c r="Q517" s="146">
        <v>0</v>
      </c>
      <c r="R517" s="146">
        <v>0</v>
      </c>
      <c r="S517" s="146">
        <v>0</v>
      </c>
      <c r="T517" s="146">
        <v>0</v>
      </c>
      <c r="U517" s="146">
        <v>0</v>
      </c>
      <c r="V517" s="146">
        <v>0</v>
      </c>
      <c r="W517" s="146">
        <v>0</v>
      </c>
      <c r="X517" s="146">
        <v>0</v>
      </c>
      <c r="Y517" s="146">
        <v>0</v>
      </c>
      <c r="Z517" s="146">
        <v>0</v>
      </c>
      <c r="AA517" s="146">
        <v>0</v>
      </c>
      <c r="AB517" s="146">
        <v>0</v>
      </c>
      <c r="AC517" s="146">
        <v>0</v>
      </c>
      <c r="AD517" s="146">
        <v>0</v>
      </c>
      <c r="AE517" s="146">
        <v>0</v>
      </c>
      <c r="AF517" s="146" t="e">
        <v>#DIV/0!</v>
      </c>
      <c r="AG517" s="147">
        <v>0</v>
      </c>
      <c r="AH517" s="146"/>
      <c r="AI517" s="146"/>
    </row>
    <row r="518" spans="1:35" x14ac:dyDescent="0.2">
      <c r="A518" s="109">
        <v>512</v>
      </c>
      <c r="B518" s="140">
        <v>147115</v>
      </c>
      <c r="C518" s="134" t="s">
        <v>35</v>
      </c>
      <c r="D518" s="146">
        <v>0</v>
      </c>
      <c r="E518" s="146">
        <v>0</v>
      </c>
      <c r="F518" s="146">
        <v>0</v>
      </c>
      <c r="G518" s="146">
        <v>0</v>
      </c>
      <c r="H518" s="146">
        <v>0</v>
      </c>
      <c r="I518" s="146">
        <v>0</v>
      </c>
      <c r="J518" s="146">
        <v>0</v>
      </c>
      <c r="K518" s="146">
        <v>0</v>
      </c>
      <c r="L518" s="146">
        <v>0</v>
      </c>
      <c r="M518" s="146">
        <v>0</v>
      </c>
      <c r="N518" s="146">
        <v>0</v>
      </c>
      <c r="O518" s="146">
        <v>0</v>
      </c>
      <c r="P518" s="146">
        <v>0</v>
      </c>
      <c r="Q518" s="146">
        <v>0</v>
      </c>
      <c r="R518" s="146">
        <v>0</v>
      </c>
      <c r="S518" s="146">
        <v>0</v>
      </c>
      <c r="T518" s="146">
        <v>0</v>
      </c>
      <c r="U518" s="146">
        <v>0</v>
      </c>
      <c r="V518" s="146">
        <v>0</v>
      </c>
      <c r="W518" s="146">
        <v>0</v>
      </c>
      <c r="X518" s="146">
        <v>0</v>
      </c>
      <c r="Y518" s="146">
        <v>0</v>
      </c>
      <c r="Z518" s="146">
        <v>0</v>
      </c>
      <c r="AA518" s="146">
        <v>0</v>
      </c>
      <c r="AB518" s="146">
        <v>0</v>
      </c>
      <c r="AC518" s="146">
        <v>0</v>
      </c>
      <c r="AD518" s="146">
        <v>0</v>
      </c>
      <c r="AE518" s="146">
        <v>0</v>
      </c>
      <c r="AF518" s="146" t="e">
        <v>#DIV/0!</v>
      </c>
      <c r="AG518" s="147">
        <v>0</v>
      </c>
      <c r="AH518" s="146"/>
      <c r="AI518" s="146"/>
    </row>
    <row r="519" spans="1:35" x14ac:dyDescent="0.2">
      <c r="A519" s="109">
        <v>513</v>
      </c>
      <c r="B519" s="140">
        <v>147120</v>
      </c>
      <c r="C519" s="134" t="s">
        <v>36</v>
      </c>
      <c r="D519" s="146">
        <v>0</v>
      </c>
      <c r="E519" s="146">
        <v>0</v>
      </c>
      <c r="F519" s="146">
        <v>0</v>
      </c>
      <c r="G519" s="146">
        <v>0</v>
      </c>
      <c r="H519" s="146">
        <v>0</v>
      </c>
      <c r="I519" s="146">
        <v>0</v>
      </c>
      <c r="J519" s="146">
        <v>0</v>
      </c>
      <c r="K519" s="146">
        <v>0</v>
      </c>
      <c r="L519" s="146">
        <v>0</v>
      </c>
      <c r="M519" s="146">
        <v>0</v>
      </c>
      <c r="N519" s="146">
        <v>0</v>
      </c>
      <c r="O519" s="146">
        <v>0</v>
      </c>
      <c r="P519" s="146">
        <v>0</v>
      </c>
      <c r="Q519" s="146">
        <v>0</v>
      </c>
      <c r="R519" s="146">
        <v>0</v>
      </c>
      <c r="S519" s="146">
        <v>0</v>
      </c>
      <c r="T519" s="146">
        <v>0</v>
      </c>
      <c r="U519" s="146">
        <v>0</v>
      </c>
      <c r="V519" s="146">
        <v>0</v>
      </c>
      <c r="W519" s="146">
        <v>0</v>
      </c>
      <c r="X519" s="146">
        <v>0</v>
      </c>
      <c r="Y519" s="146">
        <v>0</v>
      </c>
      <c r="Z519" s="146">
        <v>0</v>
      </c>
      <c r="AA519" s="146">
        <v>0</v>
      </c>
      <c r="AB519" s="146">
        <v>0</v>
      </c>
      <c r="AC519" s="146">
        <v>0</v>
      </c>
      <c r="AD519" s="146">
        <v>0</v>
      </c>
      <c r="AE519" s="146">
        <v>0</v>
      </c>
      <c r="AF519" s="146" t="e">
        <v>#DIV/0!</v>
      </c>
      <c r="AG519" s="147">
        <v>0</v>
      </c>
      <c r="AH519" s="146"/>
      <c r="AI519" s="146"/>
    </row>
    <row r="520" spans="1:35" x14ac:dyDescent="0.2">
      <c r="A520" s="109">
        <v>514</v>
      </c>
      <c r="B520" s="140">
        <v>147125</v>
      </c>
      <c r="C520" s="134" t="s">
        <v>37</v>
      </c>
      <c r="D520" s="146">
        <v>0</v>
      </c>
      <c r="E520" s="146">
        <v>0</v>
      </c>
      <c r="F520" s="146">
        <v>0</v>
      </c>
      <c r="G520" s="146">
        <v>0</v>
      </c>
      <c r="H520" s="146">
        <v>0</v>
      </c>
      <c r="I520" s="146">
        <v>0</v>
      </c>
      <c r="J520" s="146">
        <v>0</v>
      </c>
      <c r="K520" s="146">
        <v>0</v>
      </c>
      <c r="L520" s="146">
        <v>0</v>
      </c>
      <c r="M520" s="146">
        <v>0</v>
      </c>
      <c r="N520" s="146">
        <v>0</v>
      </c>
      <c r="O520" s="146">
        <v>0</v>
      </c>
      <c r="P520" s="146">
        <v>0</v>
      </c>
      <c r="Q520" s="146">
        <v>0</v>
      </c>
      <c r="R520" s="146">
        <v>0</v>
      </c>
      <c r="S520" s="146">
        <v>0</v>
      </c>
      <c r="T520" s="146">
        <v>0</v>
      </c>
      <c r="U520" s="146">
        <v>0</v>
      </c>
      <c r="V520" s="146">
        <v>0</v>
      </c>
      <c r="W520" s="146">
        <v>0</v>
      </c>
      <c r="X520" s="146">
        <v>0</v>
      </c>
      <c r="Y520" s="146">
        <v>0</v>
      </c>
      <c r="Z520" s="146">
        <v>0</v>
      </c>
      <c r="AA520" s="146">
        <v>0</v>
      </c>
      <c r="AB520" s="146">
        <v>0</v>
      </c>
      <c r="AC520" s="146">
        <v>0</v>
      </c>
      <c r="AD520" s="146">
        <v>0</v>
      </c>
      <c r="AE520" s="146">
        <v>0</v>
      </c>
      <c r="AF520" s="146" t="e">
        <v>#DIV/0!</v>
      </c>
      <c r="AG520" s="147">
        <v>0</v>
      </c>
      <c r="AH520" s="146"/>
      <c r="AI520" s="146"/>
    </row>
    <row r="521" spans="1:35" x14ac:dyDescent="0.2">
      <c r="A521" s="109">
        <v>515</v>
      </c>
      <c r="B521" s="140">
        <v>1472</v>
      </c>
      <c r="C521" s="134" t="s">
        <v>803</v>
      </c>
      <c r="D521" s="146">
        <v>0</v>
      </c>
      <c r="E521" s="146">
        <v>0</v>
      </c>
      <c r="F521" s="146">
        <v>0</v>
      </c>
      <c r="G521" s="146">
        <v>0</v>
      </c>
      <c r="H521" s="146">
        <v>0</v>
      </c>
      <c r="I521" s="146">
        <v>0</v>
      </c>
      <c r="J521" s="146">
        <v>0</v>
      </c>
      <c r="K521" s="146">
        <v>0</v>
      </c>
      <c r="L521" s="146">
        <v>0</v>
      </c>
      <c r="M521" s="146">
        <v>0</v>
      </c>
      <c r="N521" s="146">
        <v>0</v>
      </c>
      <c r="O521" s="146">
        <v>0</v>
      </c>
      <c r="P521" s="146">
        <v>0</v>
      </c>
      <c r="Q521" s="146">
        <v>0</v>
      </c>
      <c r="R521" s="146">
        <v>0</v>
      </c>
      <c r="S521" s="146">
        <v>0</v>
      </c>
      <c r="T521" s="146">
        <v>0</v>
      </c>
      <c r="U521" s="146">
        <v>0</v>
      </c>
      <c r="V521" s="146">
        <v>0</v>
      </c>
      <c r="W521" s="146">
        <v>0</v>
      </c>
      <c r="X521" s="146">
        <v>0</v>
      </c>
      <c r="Y521" s="146">
        <v>0</v>
      </c>
      <c r="Z521" s="146">
        <v>0</v>
      </c>
      <c r="AA521" s="146">
        <v>0</v>
      </c>
      <c r="AB521" s="146">
        <v>0</v>
      </c>
      <c r="AC521" s="146">
        <v>0</v>
      </c>
      <c r="AD521" s="146">
        <v>0</v>
      </c>
      <c r="AE521" s="146">
        <v>0</v>
      </c>
      <c r="AF521" s="146" t="e">
        <v>#DIV/0!</v>
      </c>
      <c r="AG521" s="147">
        <v>0</v>
      </c>
      <c r="AH521" s="146"/>
      <c r="AI521" s="146"/>
    </row>
    <row r="522" spans="1:35" x14ac:dyDescent="0.2">
      <c r="A522" s="109">
        <v>516</v>
      </c>
      <c r="B522" s="140">
        <v>147205</v>
      </c>
      <c r="C522" s="134" t="s">
        <v>33</v>
      </c>
      <c r="D522" s="146">
        <v>0</v>
      </c>
      <c r="E522" s="146">
        <v>0</v>
      </c>
      <c r="F522" s="146">
        <v>0</v>
      </c>
      <c r="G522" s="146">
        <v>0</v>
      </c>
      <c r="H522" s="146">
        <v>0</v>
      </c>
      <c r="I522" s="146">
        <v>0</v>
      </c>
      <c r="J522" s="146">
        <v>0</v>
      </c>
      <c r="K522" s="146">
        <v>0</v>
      </c>
      <c r="L522" s="146">
        <v>0</v>
      </c>
      <c r="M522" s="146">
        <v>0</v>
      </c>
      <c r="N522" s="146">
        <v>0</v>
      </c>
      <c r="O522" s="146">
        <v>0</v>
      </c>
      <c r="P522" s="146">
        <v>0</v>
      </c>
      <c r="Q522" s="146">
        <v>0</v>
      </c>
      <c r="R522" s="146">
        <v>0</v>
      </c>
      <c r="S522" s="146">
        <v>0</v>
      </c>
      <c r="T522" s="146">
        <v>0</v>
      </c>
      <c r="U522" s="146">
        <v>0</v>
      </c>
      <c r="V522" s="146">
        <v>0</v>
      </c>
      <c r="W522" s="146">
        <v>0</v>
      </c>
      <c r="X522" s="146">
        <v>0</v>
      </c>
      <c r="Y522" s="146">
        <v>0</v>
      </c>
      <c r="Z522" s="146">
        <v>0</v>
      </c>
      <c r="AA522" s="146">
        <v>0</v>
      </c>
      <c r="AB522" s="146">
        <v>0</v>
      </c>
      <c r="AC522" s="146">
        <v>0</v>
      </c>
      <c r="AD522" s="146">
        <v>0</v>
      </c>
      <c r="AE522" s="146">
        <v>0</v>
      </c>
      <c r="AF522" s="146" t="e">
        <v>#DIV/0!</v>
      </c>
      <c r="AG522" s="147">
        <v>0</v>
      </c>
      <c r="AH522" s="146"/>
      <c r="AI522" s="146"/>
    </row>
    <row r="523" spans="1:35" ht="15" x14ac:dyDescent="0.2">
      <c r="A523" s="92">
        <v>517</v>
      </c>
      <c r="B523" s="140">
        <v>147210</v>
      </c>
      <c r="C523" s="134" t="s">
        <v>34</v>
      </c>
      <c r="D523" s="146">
        <v>0</v>
      </c>
      <c r="E523" s="146">
        <v>0</v>
      </c>
      <c r="F523" s="146">
        <v>0</v>
      </c>
      <c r="G523" s="146">
        <v>0</v>
      </c>
      <c r="H523" s="146">
        <v>0</v>
      </c>
      <c r="I523" s="146">
        <v>0</v>
      </c>
      <c r="J523" s="146">
        <v>0</v>
      </c>
      <c r="K523" s="146">
        <v>0</v>
      </c>
      <c r="L523" s="146">
        <v>0</v>
      </c>
      <c r="M523" s="146">
        <v>0</v>
      </c>
      <c r="N523" s="146">
        <v>0</v>
      </c>
      <c r="O523" s="146">
        <v>0</v>
      </c>
      <c r="P523" s="146">
        <v>0</v>
      </c>
      <c r="Q523" s="146">
        <v>0</v>
      </c>
      <c r="R523" s="146">
        <v>0</v>
      </c>
      <c r="S523" s="146">
        <v>0</v>
      </c>
      <c r="T523" s="146">
        <v>0</v>
      </c>
      <c r="U523" s="146">
        <v>0</v>
      </c>
      <c r="V523" s="146">
        <v>0</v>
      </c>
      <c r="W523" s="146">
        <v>0</v>
      </c>
      <c r="X523" s="146">
        <v>0</v>
      </c>
      <c r="Y523" s="146">
        <v>0</v>
      </c>
      <c r="Z523" s="146">
        <v>0</v>
      </c>
      <c r="AA523" s="146">
        <v>0</v>
      </c>
      <c r="AB523" s="146">
        <v>0</v>
      </c>
      <c r="AC523" s="146">
        <v>0</v>
      </c>
      <c r="AD523" s="146">
        <v>0</v>
      </c>
      <c r="AE523" s="146">
        <v>0</v>
      </c>
      <c r="AF523" s="146" t="e">
        <v>#DIV/0!</v>
      </c>
      <c r="AG523" s="147">
        <v>0</v>
      </c>
      <c r="AH523" s="146"/>
      <c r="AI523" s="146"/>
    </row>
    <row r="524" spans="1:35" ht="15" x14ac:dyDescent="0.25">
      <c r="A524" s="174">
        <v>518</v>
      </c>
      <c r="B524" s="140">
        <v>147215</v>
      </c>
      <c r="C524" s="134" t="s">
        <v>76</v>
      </c>
      <c r="D524" s="146">
        <v>0</v>
      </c>
      <c r="E524" s="146">
        <v>0</v>
      </c>
      <c r="F524" s="146">
        <v>0</v>
      </c>
      <c r="G524" s="146">
        <v>0</v>
      </c>
      <c r="H524" s="146">
        <v>0</v>
      </c>
      <c r="I524" s="146">
        <v>0</v>
      </c>
      <c r="J524" s="146">
        <v>0</v>
      </c>
      <c r="K524" s="146">
        <v>0</v>
      </c>
      <c r="L524" s="146">
        <v>0</v>
      </c>
      <c r="M524" s="146">
        <v>0</v>
      </c>
      <c r="N524" s="146">
        <v>0</v>
      </c>
      <c r="O524" s="146">
        <v>0</v>
      </c>
      <c r="P524" s="146">
        <v>0</v>
      </c>
      <c r="Q524" s="146">
        <v>0</v>
      </c>
      <c r="R524" s="146">
        <v>0</v>
      </c>
      <c r="S524" s="146">
        <v>0</v>
      </c>
      <c r="T524" s="146">
        <v>0</v>
      </c>
      <c r="U524" s="146">
        <v>0</v>
      </c>
      <c r="V524" s="146">
        <v>0</v>
      </c>
      <c r="W524" s="146">
        <v>0</v>
      </c>
      <c r="X524" s="146">
        <v>0</v>
      </c>
      <c r="Y524" s="146">
        <v>0</v>
      </c>
      <c r="Z524" s="146">
        <v>0</v>
      </c>
      <c r="AA524" s="146">
        <v>0</v>
      </c>
      <c r="AB524" s="146">
        <v>0</v>
      </c>
      <c r="AC524" s="146">
        <v>0</v>
      </c>
      <c r="AD524" s="146">
        <v>0</v>
      </c>
      <c r="AE524" s="146">
        <v>0</v>
      </c>
      <c r="AF524" s="146" t="e">
        <v>#DIV/0!</v>
      </c>
      <c r="AG524" s="147">
        <v>0</v>
      </c>
      <c r="AH524" s="146"/>
      <c r="AI524" s="146"/>
    </row>
    <row r="525" spans="1:35" ht="15" x14ac:dyDescent="0.25">
      <c r="A525" s="174">
        <v>519</v>
      </c>
      <c r="B525" s="140">
        <v>147220</v>
      </c>
      <c r="C525" s="134" t="s">
        <v>77</v>
      </c>
      <c r="D525" s="146">
        <v>0</v>
      </c>
      <c r="E525" s="146">
        <v>0</v>
      </c>
      <c r="F525" s="146">
        <v>0</v>
      </c>
      <c r="G525" s="146">
        <v>0</v>
      </c>
      <c r="H525" s="146">
        <v>0</v>
      </c>
      <c r="I525" s="146">
        <v>0</v>
      </c>
      <c r="J525" s="146">
        <v>0</v>
      </c>
      <c r="K525" s="146">
        <v>0</v>
      </c>
      <c r="L525" s="146">
        <v>0</v>
      </c>
      <c r="M525" s="146">
        <v>0</v>
      </c>
      <c r="N525" s="146">
        <v>0</v>
      </c>
      <c r="O525" s="146">
        <v>0</v>
      </c>
      <c r="P525" s="146">
        <v>0</v>
      </c>
      <c r="Q525" s="146">
        <v>0</v>
      </c>
      <c r="R525" s="146">
        <v>0</v>
      </c>
      <c r="S525" s="146">
        <v>0</v>
      </c>
      <c r="T525" s="146">
        <v>0</v>
      </c>
      <c r="U525" s="146">
        <v>0</v>
      </c>
      <c r="V525" s="146">
        <v>0</v>
      </c>
      <c r="W525" s="146">
        <v>0</v>
      </c>
      <c r="X525" s="146">
        <v>0</v>
      </c>
      <c r="Y525" s="146">
        <v>0</v>
      </c>
      <c r="Z525" s="146">
        <v>0</v>
      </c>
      <c r="AA525" s="146">
        <v>0</v>
      </c>
      <c r="AB525" s="146">
        <v>0</v>
      </c>
      <c r="AC525" s="146">
        <v>0</v>
      </c>
      <c r="AD525" s="146">
        <v>0</v>
      </c>
      <c r="AE525" s="146">
        <v>0</v>
      </c>
      <c r="AF525" s="146" t="e">
        <v>#DIV/0!</v>
      </c>
      <c r="AG525" s="147">
        <v>0</v>
      </c>
      <c r="AH525" s="146"/>
      <c r="AI525" s="146"/>
    </row>
    <row r="526" spans="1:35" x14ac:dyDescent="0.2">
      <c r="A526" s="109">
        <v>520</v>
      </c>
      <c r="B526" s="140">
        <v>147225</v>
      </c>
      <c r="C526" s="134" t="s">
        <v>78</v>
      </c>
      <c r="D526" s="146">
        <v>0</v>
      </c>
      <c r="E526" s="146">
        <v>0</v>
      </c>
      <c r="F526" s="146">
        <v>0</v>
      </c>
      <c r="G526" s="146">
        <v>0</v>
      </c>
      <c r="H526" s="146">
        <v>0</v>
      </c>
      <c r="I526" s="146">
        <v>0</v>
      </c>
      <c r="J526" s="146">
        <v>0</v>
      </c>
      <c r="K526" s="146">
        <v>0</v>
      </c>
      <c r="L526" s="146">
        <v>0</v>
      </c>
      <c r="M526" s="146">
        <v>0</v>
      </c>
      <c r="N526" s="146">
        <v>0</v>
      </c>
      <c r="O526" s="146">
        <v>0</v>
      </c>
      <c r="P526" s="146">
        <v>0</v>
      </c>
      <c r="Q526" s="146">
        <v>0</v>
      </c>
      <c r="R526" s="146">
        <v>0</v>
      </c>
      <c r="S526" s="146">
        <v>0</v>
      </c>
      <c r="T526" s="146">
        <v>0</v>
      </c>
      <c r="U526" s="146">
        <v>0</v>
      </c>
      <c r="V526" s="146">
        <v>0</v>
      </c>
      <c r="W526" s="146">
        <v>0</v>
      </c>
      <c r="X526" s="146">
        <v>0</v>
      </c>
      <c r="Y526" s="146">
        <v>0</v>
      </c>
      <c r="Z526" s="146">
        <v>0</v>
      </c>
      <c r="AA526" s="146">
        <v>0</v>
      </c>
      <c r="AB526" s="146">
        <v>0</v>
      </c>
      <c r="AC526" s="146">
        <v>0</v>
      </c>
      <c r="AD526" s="146">
        <v>0</v>
      </c>
      <c r="AE526" s="146">
        <v>0</v>
      </c>
      <c r="AF526" s="146" t="e">
        <v>#DIV/0!</v>
      </c>
      <c r="AG526" s="147">
        <v>0</v>
      </c>
      <c r="AH526" s="146"/>
      <c r="AI526" s="146"/>
    </row>
    <row r="527" spans="1:35" x14ac:dyDescent="0.2">
      <c r="A527" s="109">
        <v>521</v>
      </c>
      <c r="B527" s="140">
        <v>147230</v>
      </c>
      <c r="C527" s="134" t="s">
        <v>79</v>
      </c>
      <c r="D527" s="146">
        <v>0</v>
      </c>
      <c r="E527" s="146">
        <v>0</v>
      </c>
      <c r="F527" s="146">
        <v>0</v>
      </c>
      <c r="G527" s="146">
        <v>0</v>
      </c>
      <c r="H527" s="146">
        <v>0</v>
      </c>
      <c r="I527" s="146">
        <v>0</v>
      </c>
      <c r="J527" s="146">
        <v>0</v>
      </c>
      <c r="K527" s="146">
        <v>0</v>
      </c>
      <c r="L527" s="146">
        <v>0</v>
      </c>
      <c r="M527" s="146">
        <v>0</v>
      </c>
      <c r="N527" s="146">
        <v>0</v>
      </c>
      <c r="O527" s="146">
        <v>0</v>
      </c>
      <c r="P527" s="146">
        <v>0</v>
      </c>
      <c r="Q527" s="146">
        <v>0</v>
      </c>
      <c r="R527" s="146">
        <v>0</v>
      </c>
      <c r="S527" s="146">
        <v>0</v>
      </c>
      <c r="T527" s="146">
        <v>0</v>
      </c>
      <c r="U527" s="146">
        <v>0</v>
      </c>
      <c r="V527" s="146">
        <v>0</v>
      </c>
      <c r="W527" s="146">
        <v>0</v>
      </c>
      <c r="X527" s="146">
        <v>0</v>
      </c>
      <c r="Y527" s="146">
        <v>0</v>
      </c>
      <c r="Z527" s="146">
        <v>0</v>
      </c>
      <c r="AA527" s="146">
        <v>0</v>
      </c>
      <c r="AB527" s="146">
        <v>0</v>
      </c>
      <c r="AC527" s="146">
        <v>0</v>
      </c>
      <c r="AD527" s="146">
        <v>0</v>
      </c>
      <c r="AE527" s="146">
        <v>0</v>
      </c>
      <c r="AF527" s="146" t="e">
        <v>#DIV/0!</v>
      </c>
      <c r="AG527" s="147">
        <v>0</v>
      </c>
      <c r="AH527" s="146"/>
      <c r="AI527" s="146"/>
    </row>
    <row r="528" spans="1:35" x14ac:dyDescent="0.2">
      <c r="A528" s="109">
        <v>522</v>
      </c>
      <c r="B528" s="140">
        <v>1473</v>
      </c>
      <c r="C528" s="134" t="s">
        <v>57</v>
      </c>
      <c r="D528" s="146">
        <v>0.11872602532643572</v>
      </c>
      <c r="E528" s="146">
        <v>9.3332590592239875</v>
      </c>
      <c r="F528" s="146">
        <v>0</v>
      </c>
      <c r="G528" s="146">
        <v>0</v>
      </c>
      <c r="H528" s="146">
        <v>1.9919938345098416</v>
      </c>
      <c r="I528" s="146">
        <v>0</v>
      </c>
      <c r="J528" s="146">
        <v>1.5385381309652743E-3</v>
      </c>
      <c r="K528" s="146">
        <v>0</v>
      </c>
      <c r="L528" s="146">
        <v>0</v>
      </c>
      <c r="M528" s="146">
        <v>0</v>
      </c>
      <c r="N528" s="146">
        <v>0</v>
      </c>
      <c r="O528" s="146">
        <v>0</v>
      </c>
      <c r="P528" s="146">
        <v>0</v>
      </c>
      <c r="Q528" s="146">
        <v>0</v>
      </c>
      <c r="R528" s="146">
        <v>4.1365160601326015E-4</v>
      </c>
      <c r="S528" s="146">
        <v>0</v>
      </c>
      <c r="T528" s="146">
        <v>0</v>
      </c>
      <c r="U528" s="146">
        <v>0</v>
      </c>
      <c r="V528" s="146">
        <v>0</v>
      </c>
      <c r="W528" s="146">
        <v>0</v>
      </c>
      <c r="X528" s="146">
        <v>0</v>
      </c>
      <c r="Y528" s="146">
        <v>0</v>
      </c>
      <c r="Z528" s="146">
        <v>0</v>
      </c>
      <c r="AA528" s="146">
        <v>0</v>
      </c>
      <c r="AB528" s="146">
        <v>0</v>
      </c>
      <c r="AC528" s="146">
        <v>1.3123560805104211</v>
      </c>
      <c r="AD528" s="146">
        <v>1.842881703173669E-2</v>
      </c>
      <c r="AE528" s="146">
        <v>6.0673744823474252</v>
      </c>
      <c r="AF528" s="146" t="e">
        <v>#DIV/0!</v>
      </c>
      <c r="AG528" s="147">
        <v>0</v>
      </c>
      <c r="AH528" s="146"/>
      <c r="AI528" s="146"/>
    </row>
    <row r="529" spans="1:35" x14ac:dyDescent="0.2">
      <c r="A529" s="109">
        <v>523</v>
      </c>
      <c r="B529" s="140">
        <v>147305</v>
      </c>
      <c r="C529" s="134" t="s">
        <v>33</v>
      </c>
      <c r="D529" s="146">
        <v>4.824774972591258E-3</v>
      </c>
      <c r="E529" s="146">
        <v>7.1238162114524703E-2</v>
      </c>
      <c r="F529" s="146">
        <v>0</v>
      </c>
      <c r="G529" s="146">
        <v>0</v>
      </c>
      <c r="H529" s="146">
        <v>1.5889502100217067E-2</v>
      </c>
      <c r="I529" s="146">
        <v>0</v>
      </c>
      <c r="J529" s="146">
        <v>5.4060288711933969E-6</v>
      </c>
      <c r="K529" s="146">
        <v>0</v>
      </c>
      <c r="L529" s="146">
        <v>0</v>
      </c>
      <c r="M529" s="146">
        <v>0</v>
      </c>
      <c r="N529" s="146">
        <v>0</v>
      </c>
      <c r="O529" s="146">
        <v>0</v>
      </c>
      <c r="P529" s="146">
        <v>0</v>
      </c>
      <c r="Q529" s="146">
        <v>0</v>
      </c>
      <c r="R529" s="146">
        <v>1.453465780091006E-6</v>
      </c>
      <c r="S529" s="146">
        <v>0</v>
      </c>
      <c r="T529" s="146">
        <v>0</v>
      </c>
      <c r="U529" s="146">
        <v>0</v>
      </c>
      <c r="V529" s="146">
        <v>0</v>
      </c>
      <c r="W529" s="146">
        <v>0</v>
      </c>
      <c r="X529" s="146">
        <v>0</v>
      </c>
      <c r="Y529" s="146">
        <v>0</v>
      </c>
      <c r="Z529" s="146">
        <v>0</v>
      </c>
      <c r="AA529" s="146">
        <v>0</v>
      </c>
      <c r="AB529" s="146">
        <v>0</v>
      </c>
      <c r="AC529" s="146">
        <v>1.0467666452836004E-2</v>
      </c>
      <c r="AD529" s="146">
        <v>7.4245502037247144E-4</v>
      </c>
      <c r="AE529" s="146">
        <v>4.6310576427837181E-2</v>
      </c>
      <c r="AF529" s="146" t="e">
        <v>#DIV/0!</v>
      </c>
      <c r="AG529" s="147">
        <v>0</v>
      </c>
      <c r="AH529" s="146"/>
      <c r="AI529" s="146"/>
    </row>
    <row r="530" spans="1:35" x14ac:dyDescent="0.2">
      <c r="A530" s="109">
        <v>524</v>
      </c>
      <c r="B530" s="140">
        <v>147310</v>
      </c>
      <c r="C530" s="134" t="s">
        <v>34</v>
      </c>
      <c r="D530" s="146">
        <v>1.350969560227989E-2</v>
      </c>
      <c r="E530" s="146">
        <v>0.14045623717617264</v>
      </c>
      <c r="F530" s="146">
        <v>0</v>
      </c>
      <c r="G530" s="146">
        <v>0</v>
      </c>
      <c r="H530" s="146">
        <v>3.2027303963575435E-2</v>
      </c>
      <c r="I530" s="146">
        <v>0</v>
      </c>
      <c r="J530" s="146">
        <v>1.1111414389977308E-5</v>
      </c>
      <c r="K530" s="146">
        <v>0</v>
      </c>
      <c r="L530" s="146">
        <v>0</v>
      </c>
      <c r="M530" s="146">
        <v>0</v>
      </c>
      <c r="N530" s="146">
        <v>0</v>
      </c>
      <c r="O530" s="146">
        <v>0</v>
      </c>
      <c r="P530" s="146">
        <v>0</v>
      </c>
      <c r="Q530" s="146">
        <v>0</v>
      </c>
      <c r="R530" s="146">
        <v>2.987416635952524E-6</v>
      </c>
      <c r="S530" s="146">
        <v>0</v>
      </c>
      <c r="T530" s="146">
        <v>0</v>
      </c>
      <c r="U530" s="146">
        <v>0</v>
      </c>
      <c r="V530" s="146">
        <v>0</v>
      </c>
      <c r="W530" s="146">
        <v>0</v>
      </c>
      <c r="X530" s="146">
        <v>0</v>
      </c>
      <c r="Y530" s="146">
        <v>0</v>
      </c>
      <c r="Z530" s="146">
        <v>0</v>
      </c>
      <c r="AA530" s="146">
        <v>0</v>
      </c>
      <c r="AB530" s="146">
        <v>0</v>
      </c>
      <c r="AC530" s="146">
        <v>2.109892570200261E-2</v>
      </c>
      <c r="AD530" s="146">
        <v>2.0784693267923071E-3</v>
      </c>
      <c r="AE530" s="146">
        <v>9.1307932622637811E-2</v>
      </c>
      <c r="AF530" s="146" t="e">
        <v>#DIV/0!</v>
      </c>
      <c r="AG530" s="147">
        <v>0</v>
      </c>
      <c r="AH530" s="146"/>
      <c r="AI530" s="146"/>
    </row>
    <row r="531" spans="1:35" x14ac:dyDescent="0.2">
      <c r="A531" s="109">
        <v>525</v>
      </c>
      <c r="B531" s="140">
        <v>147315</v>
      </c>
      <c r="C531" s="134" t="s">
        <v>35</v>
      </c>
      <c r="D531" s="146">
        <v>1.6652516471374102E-2</v>
      </c>
      <c r="E531" s="146">
        <v>0.21166062346889342</v>
      </c>
      <c r="F531" s="146">
        <v>0</v>
      </c>
      <c r="G531" s="146">
        <v>0</v>
      </c>
      <c r="H531" s="146">
        <v>4.7615579913617284E-2</v>
      </c>
      <c r="I531" s="146">
        <v>0</v>
      </c>
      <c r="J531" s="146">
        <v>1.9062357574702335E-5</v>
      </c>
      <c r="K531" s="146">
        <v>0</v>
      </c>
      <c r="L531" s="146">
        <v>0</v>
      </c>
      <c r="M531" s="146">
        <v>0</v>
      </c>
      <c r="N531" s="146">
        <v>0</v>
      </c>
      <c r="O531" s="146">
        <v>0</v>
      </c>
      <c r="P531" s="146">
        <v>0</v>
      </c>
      <c r="Q531" s="146">
        <v>0</v>
      </c>
      <c r="R531" s="146">
        <v>5.1251084821846578E-6</v>
      </c>
      <c r="S531" s="146">
        <v>0</v>
      </c>
      <c r="T531" s="146">
        <v>0</v>
      </c>
      <c r="U531" s="146">
        <v>0</v>
      </c>
      <c r="V531" s="146">
        <v>0</v>
      </c>
      <c r="W531" s="146">
        <v>0</v>
      </c>
      <c r="X531" s="146">
        <v>0</v>
      </c>
      <c r="Y531" s="146">
        <v>0</v>
      </c>
      <c r="Z531" s="146">
        <v>0</v>
      </c>
      <c r="AA531" s="146">
        <v>0</v>
      </c>
      <c r="AB531" s="146">
        <v>0</v>
      </c>
      <c r="AC531" s="146">
        <v>3.1368374836006088E-2</v>
      </c>
      <c r="AD531" s="146">
        <v>2.5625992031427115E-3</v>
      </c>
      <c r="AE531" s="146">
        <v>0.13759655203009943</v>
      </c>
      <c r="AF531" s="146" t="e">
        <v>#DIV/0!</v>
      </c>
      <c r="AG531" s="147">
        <v>0</v>
      </c>
      <c r="AH531" s="146"/>
      <c r="AI531" s="146"/>
    </row>
    <row r="532" spans="1:35" x14ac:dyDescent="0.2">
      <c r="A532" s="109">
        <v>526</v>
      </c>
      <c r="B532" s="140">
        <v>147320</v>
      </c>
      <c r="C532" s="134" t="s">
        <v>36</v>
      </c>
      <c r="D532" s="146">
        <v>4.091039399139125E-2</v>
      </c>
      <c r="E532" s="146">
        <v>0.45379512801714911</v>
      </c>
      <c r="F532" s="146">
        <v>0</v>
      </c>
      <c r="G532" s="146">
        <v>0</v>
      </c>
      <c r="H532" s="146">
        <v>0.1029972172337834</v>
      </c>
      <c r="I532" s="146">
        <v>0</v>
      </c>
      <c r="J532" s="146">
        <v>8.0093215590953015E-5</v>
      </c>
      <c r="K532" s="146">
        <v>0</v>
      </c>
      <c r="L532" s="146">
        <v>0</v>
      </c>
      <c r="M532" s="146">
        <v>0</v>
      </c>
      <c r="N532" s="146">
        <v>0</v>
      </c>
      <c r="O532" s="146">
        <v>0</v>
      </c>
      <c r="P532" s="146">
        <v>0</v>
      </c>
      <c r="Q532" s="146">
        <v>0</v>
      </c>
      <c r="R532" s="146">
        <v>2.1533874652283013E-5</v>
      </c>
      <c r="S532" s="146">
        <v>0</v>
      </c>
      <c r="T532" s="146">
        <v>0</v>
      </c>
      <c r="U532" s="146">
        <v>0</v>
      </c>
      <c r="V532" s="146">
        <v>0</v>
      </c>
      <c r="W532" s="146">
        <v>0</v>
      </c>
      <c r="X532" s="146">
        <v>0</v>
      </c>
      <c r="Y532" s="146">
        <v>0</v>
      </c>
      <c r="Z532" s="146">
        <v>0</v>
      </c>
      <c r="AA532" s="146">
        <v>0</v>
      </c>
      <c r="AB532" s="146">
        <v>0</v>
      </c>
      <c r="AC532" s="146">
        <v>6.7856191813154221E-2</v>
      </c>
      <c r="AD532" s="146">
        <v>6.2993196609474004E-3</v>
      </c>
      <c r="AE532" s="146">
        <v>0.29500359547222943</v>
      </c>
      <c r="AF532" s="146" t="e">
        <v>#DIV/0!</v>
      </c>
      <c r="AG532" s="147">
        <v>0</v>
      </c>
      <c r="AH532" s="146"/>
      <c r="AI532" s="146"/>
    </row>
    <row r="533" spans="1:35" x14ac:dyDescent="0.2">
      <c r="A533" s="109">
        <v>527</v>
      </c>
      <c r="B533" s="140">
        <v>147325</v>
      </c>
      <c r="C533" s="134" t="s">
        <v>37</v>
      </c>
      <c r="D533" s="146">
        <v>4.282864428879922E-2</v>
      </c>
      <c r="E533" s="146">
        <v>8.4561089084472485</v>
      </c>
      <c r="F533" s="146">
        <v>0</v>
      </c>
      <c r="G533" s="146">
        <v>0</v>
      </c>
      <c r="H533" s="146">
        <v>1.7934642312986482</v>
      </c>
      <c r="I533" s="146">
        <v>0</v>
      </c>
      <c r="J533" s="146">
        <v>1.4228651145384481E-3</v>
      </c>
      <c r="K533" s="146">
        <v>0</v>
      </c>
      <c r="L533" s="146">
        <v>0</v>
      </c>
      <c r="M533" s="146">
        <v>0</v>
      </c>
      <c r="N533" s="146">
        <v>0</v>
      </c>
      <c r="O533" s="146">
        <v>0</v>
      </c>
      <c r="P533" s="146">
        <v>0</v>
      </c>
      <c r="Q533" s="146">
        <v>0</v>
      </c>
      <c r="R533" s="146">
        <v>3.8255174046274897E-4</v>
      </c>
      <c r="S533" s="146">
        <v>0</v>
      </c>
      <c r="T533" s="146">
        <v>0</v>
      </c>
      <c r="U533" s="146">
        <v>0</v>
      </c>
      <c r="V533" s="146">
        <v>0</v>
      </c>
      <c r="W533" s="146">
        <v>0</v>
      </c>
      <c r="X533" s="146">
        <v>0</v>
      </c>
      <c r="Y533" s="146">
        <v>0</v>
      </c>
      <c r="Z533" s="146">
        <v>0</v>
      </c>
      <c r="AA533" s="146">
        <v>0</v>
      </c>
      <c r="AB533" s="146">
        <v>0</v>
      </c>
      <c r="AC533" s="146">
        <v>1.1815649217064219</v>
      </c>
      <c r="AD533" s="146">
        <v>6.7459738204818003E-3</v>
      </c>
      <c r="AE533" s="146">
        <v>5.4971558257946214</v>
      </c>
      <c r="AF533" s="146" t="e">
        <v>#DIV/0!</v>
      </c>
      <c r="AG533" s="147">
        <v>0</v>
      </c>
      <c r="AH533" s="146"/>
      <c r="AI533" s="146"/>
    </row>
    <row r="534" spans="1:35" x14ac:dyDescent="0.2">
      <c r="A534" s="109">
        <v>528</v>
      </c>
      <c r="B534" s="140">
        <v>1474</v>
      </c>
      <c r="C534" s="134" t="s">
        <v>58</v>
      </c>
      <c r="D534" s="146">
        <v>0</v>
      </c>
      <c r="E534" s="146">
        <v>0</v>
      </c>
      <c r="F534" s="146">
        <v>0</v>
      </c>
      <c r="G534" s="146">
        <v>0</v>
      </c>
      <c r="H534" s="146">
        <v>0</v>
      </c>
      <c r="I534" s="146">
        <v>0</v>
      </c>
      <c r="J534" s="146">
        <v>0</v>
      </c>
      <c r="K534" s="146">
        <v>0</v>
      </c>
      <c r="L534" s="146">
        <v>0</v>
      </c>
      <c r="M534" s="146">
        <v>0</v>
      </c>
      <c r="N534" s="146">
        <v>0</v>
      </c>
      <c r="O534" s="146">
        <v>0</v>
      </c>
      <c r="P534" s="146">
        <v>0</v>
      </c>
      <c r="Q534" s="146">
        <v>0</v>
      </c>
      <c r="R534" s="146">
        <v>0</v>
      </c>
      <c r="S534" s="146">
        <v>0</v>
      </c>
      <c r="T534" s="146">
        <v>0</v>
      </c>
      <c r="U534" s="146">
        <v>0</v>
      </c>
      <c r="V534" s="146">
        <v>0</v>
      </c>
      <c r="W534" s="146">
        <v>0</v>
      </c>
      <c r="X534" s="146">
        <v>0</v>
      </c>
      <c r="Y534" s="146">
        <v>0</v>
      </c>
      <c r="Z534" s="146">
        <v>0</v>
      </c>
      <c r="AA534" s="146">
        <v>0</v>
      </c>
      <c r="AB534" s="146">
        <v>0</v>
      </c>
      <c r="AC534" s="146">
        <v>0</v>
      </c>
      <c r="AD534" s="146">
        <v>0</v>
      </c>
      <c r="AE534" s="146">
        <v>0</v>
      </c>
      <c r="AF534" s="146" t="e">
        <v>#DIV/0!</v>
      </c>
      <c r="AG534" s="147">
        <v>0</v>
      </c>
      <c r="AH534" s="146"/>
      <c r="AI534" s="146"/>
    </row>
    <row r="535" spans="1:35" ht="15" x14ac:dyDescent="0.2">
      <c r="A535" s="92">
        <v>529</v>
      </c>
      <c r="B535" s="140">
        <v>147405</v>
      </c>
      <c r="C535" s="134" t="s">
        <v>33</v>
      </c>
      <c r="D535" s="146">
        <v>0</v>
      </c>
      <c r="E535" s="146">
        <v>0</v>
      </c>
      <c r="F535" s="146">
        <v>0</v>
      </c>
      <c r="G535" s="146">
        <v>0</v>
      </c>
      <c r="H535" s="146">
        <v>0</v>
      </c>
      <c r="I535" s="146">
        <v>0</v>
      </c>
      <c r="J535" s="146">
        <v>0</v>
      </c>
      <c r="K535" s="146">
        <v>0</v>
      </c>
      <c r="L535" s="146">
        <v>0</v>
      </c>
      <c r="M535" s="146">
        <v>0</v>
      </c>
      <c r="N535" s="146">
        <v>0</v>
      </c>
      <c r="O535" s="146">
        <v>0</v>
      </c>
      <c r="P535" s="146">
        <v>0</v>
      </c>
      <c r="Q535" s="146">
        <v>0</v>
      </c>
      <c r="R535" s="146">
        <v>0</v>
      </c>
      <c r="S535" s="146">
        <v>0</v>
      </c>
      <c r="T535" s="146">
        <v>0</v>
      </c>
      <c r="U535" s="146">
        <v>0</v>
      </c>
      <c r="V535" s="146">
        <v>0</v>
      </c>
      <c r="W535" s="146">
        <v>0</v>
      </c>
      <c r="X535" s="146">
        <v>0</v>
      </c>
      <c r="Y535" s="146">
        <v>0</v>
      </c>
      <c r="Z535" s="146">
        <v>0</v>
      </c>
      <c r="AA535" s="146">
        <v>0</v>
      </c>
      <c r="AB535" s="146">
        <v>0</v>
      </c>
      <c r="AC535" s="146">
        <v>0</v>
      </c>
      <c r="AD535" s="146">
        <v>0</v>
      </c>
      <c r="AE535" s="146">
        <v>0</v>
      </c>
      <c r="AF535" s="146" t="e">
        <v>#DIV/0!</v>
      </c>
      <c r="AG535" s="147">
        <v>0</v>
      </c>
      <c r="AH535" s="146"/>
      <c r="AI535" s="146"/>
    </row>
    <row r="536" spans="1:35" ht="15" x14ac:dyDescent="0.25">
      <c r="A536" s="174">
        <v>530</v>
      </c>
      <c r="B536" s="140">
        <v>147410</v>
      </c>
      <c r="C536" s="134" t="s">
        <v>34</v>
      </c>
      <c r="D536" s="146">
        <v>0</v>
      </c>
      <c r="E536" s="146">
        <v>0</v>
      </c>
      <c r="F536" s="146">
        <v>0</v>
      </c>
      <c r="G536" s="146">
        <v>0</v>
      </c>
      <c r="H536" s="146">
        <v>0</v>
      </c>
      <c r="I536" s="146">
        <v>0</v>
      </c>
      <c r="J536" s="146">
        <v>0</v>
      </c>
      <c r="K536" s="146">
        <v>0</v>
      </c>
      <c r="L536" s="146">
        <v>0</v>
      </c>
      <c r="M536" s="146">
        <v>0</v>
      </c>
      <c r="N536" s="146">
        <v>0</v>
      </c>
      <c r="O536" s="146">
        <v>0</v>
      </c>
      <c r="P536" s="146">
        <v>0</v>
      </c>
      <c r="Q536" s="146">
        <v>0</v>
      </c>
      <c r="R536" s="146">
        <v>0</v>
      </c>
      <c r="S536" s="146">
        <v>0</v>
      </c>
      <c r="T536" s="146">
        <v>0</v>
      </c>
      <c r="U536" s="146">
        <v>0</v>
      </c>
      <c r="V536" s="146">
        <v>0</v>
      </c>
      <c r="W536" s="146">
        <v>0</v>
      </c>
      <c r="X536" s="146">
        <v>0</v>
      </c>
      <c r="Y536" s="146">
        <v>0</v>
      </c>
      <c r="Z536" s="146">
        <v>0</v>
      </c>
      <c r="AA536" s="146">
        <v>0</v>
      </c>
      <c r="AB536" s="146">
        <v>0</v>
      </c>
      <c r="AC536" s="146">
        <v>0</v>
      </c>
      <c r="AD536" s="146">
        <v>0</v>
      </c>
      <c r="AE536" s="146">
        <v>0</v>
      </c>
      <c r="AF536" s="146" t="e">
        <v>#DIV/0!</v>
      </c>
      <c r="AG536" s="147">
        <v>0</v>
      </c>
      <c r="AH536" s="146"/>
      <c r="AI536" s="146"/>
    </row>
    <row r="537" spans="1:35" ht="15" x14ac:dyDescent="0.25">
      <c r="A537" s="174">
        <v>531</v>
      </c>
      <c r="B537" s="140">
        <v>147415</v>
      </c>
      <c r="C537" s="134" t="s">
        <v>35</v>
      </c>
      <c r="D537" s="146">
        <v>0</v>
      </c>
      <c r="E537" s="146">
        <v>0</v>
      </c>
      <c r="F537" s="146">
        <v>0</v>
      </c>
      <c r="G537" s="146">
        <v>0</v>
      </c>
      <c r="H537" s="146">
        <v>0</v>
      </c>
      <c r="I537" s="146">
        <v>0</v>
      </c>
      <c r="J537" s="146">
        <v>0</v>
      </c>
      <c r="K537" s="146">
        <v>0</v>
      </c>
      <c r="L537" s="146">
        <v>0</v>
      </c>
      <c r="M537" s="146">
        <v>0</v>
      </c>
      <c r="N537" s="146">
        <v>0</v>
      </c>
      <c r="O537" s="146">
        <v>0</v>
      </c>
      <c r="P537" s="146">
        <v>0</v>
      </c>
      <c r="Q537" s="146">
        <v>0</v>
      </c>
      <c r="R537" s="146">
        <v>0</v>
      </c>
      <c r="S537" s="146">
        <v>0</v>
      </c>
      <c r="T537" s="146">
        <v>0</v>
      </c>
      <c r="U537" s="146">
        <v>0</v>
      </c>
      <c r="V537" s="146">
        <v>0</v>
      </c>
      <c r="W537" s="146">
        <v>0</v>
      </c>
      <c r="X537" s="146">
        <v>0</v>
      </c>
      <c r="Y537" s="146">
        <v>0</v>
      </c>
      <c r="Z537" s="146">
        <v>0</v>
      </c>
      <c r="AA537" s="146">
        <v>0</v>
      </c>
      <c r="AB537" s="146">
        <v>0</v>
      </c>
      <c r="AC537" s="146">
        <v>0</v>
      </c>
      <c r="AD537" s="146">
        <v>0</v>
      </c>
      <c r="AE537" s="146">
        <v>0</v>
      </c>
      <c r="AF537" s="146" t="e">
        <v>#DIV/0!</v>
      </c>
      <c r="AG537" s="147">
        <v>0</v>
      </c>
      <c r="AH537" s="146"/>
      <c r="AI537" s="146"/>
    </row>
    <row r="538" spans="1:35" x14ac:dyDescent="0.2">
      <c r="A538" s="109">
        <v>532</v>
      </c>
      <c r="B538" s="140">
        <v>147420</v>
      </c>
      <c r="C538" s="134" t="s">
        <v>36</v>
      </c>
      <c r="D538" s="146">
        <v>0</v>
      </c>
      <c r="E538" s="146">
        <v>0</v>
      </c>
      <c r="F538" s="146">
        <v>0</v>
      </c>
      <c r="G538" s="146">
        <v>0</v>
      </c>
      <c r="H538" s="146">
        <v>0</v>
      </c>
      <c r="I538" s="146">
        <v>0</v>
      </c>
      <c r="J538" s="146">
        <v>0</v>
      </c>
      <c r="K538" s="146">
        <v>0</v>
      </c>
      <c r="L538" s="146">
        <v>0</v>
      </c>
      <c r="M538" s="146">
        <v>0</v>
      </c>
      <c r="N538" s="146">
        <v>0</v>
      </c>
      <c r="O538" s="146">
        <v>0</v>
      </c>
      <c r="P538" s="146">
        <v>0</v>
      </c>
      <c r="Q538" s="146">
        <v>0</v>
      </c>
      <c r="R538" s="146">
        <v>0</v>
      </c>
      <c r="S538" s="146">
        <v>0</v>
      </c>
      <c r="T538" s="146">
        <v>0</v>
      </c>
      <c r="U538" s="146">
        <v>0</v>
      </c>
      <c r="V538" s="146">
        <v>0</v>
      </c>
      <c r="W538" s="146">
        <v>0</v>
      </c>
      <c r="X538" s="146">
        <v>0</v>
      </c>
      <c r="Y538" s="146">
        <v>0</v>
      </c>
      <c r="Z538" s="146">
        <v>0</v>
      </c>
      <c r="AA538" s="146">
        <v>0</v>
      </c>
      <c r="AB538" s="146">
        <v>0</v>
      </c>
      <c r="AC538" s="146">
        <v>0</v>
      </c>
      <c r="AD538" s="146">
        <v>0</v>
      </c>
      <c r="AE538" s="146">
        <v>0</v>
      </c>
      <c r="AF538" s="146" t="e">
        <v>#DIV/0!</v>
      </c>
      <c r="AG538" s="147">
        <v>0</v>
      </c>
      <c r="AH538" s="146"/>
      <c r="AI538" s="146"/>
    </row>
    <row r="539" spans="1:35" x14ac:dyDescent="0.2">
      <c r="A539" s="109">
        <v>533</v>
      </c>
      <c r="B539" s="140">
        <v>147425</v>
      </c>
      <c r="C539" s="134" t="s">
        <v>37</v>
      </c>
      <c r="D539" s="146">
        <v>0</v>
      </c>
      <c r="E539" s="146">
        <v>0</v>
      </c>
      <c r="F539" s="146">
        <v>0</v>
      </c>
      <c r="G539" s="146">
        <v>0</v>
      </c>
      <c r="H539" s="146">
        <v>0</v>
      </c>
      <c r="I539" s="146">
        <v>0</v>
      </c>
      <c r="J539" s="146">
        <v>0</v>
      </c>
      <c r="K539" s="146">
        <v>0</v>
      </c>
      <c r="L539" s="146">
        <v>0</v>
      </c>
      <c r="M539" s="146">
        <v>0</v>
      </c>
      <c r="N539" s="146">
        <v>0</v>
      </c>
      <c r="O539" s="146">
        <v>0</v>
      </c>
      <c r="P539" s="146">
        <v>0</v>
      </c>
      <c r="Q539" s="146">
        <v>0</v>
      </c>
      <c r="R539" s="146">
        <v>0</v>
      </c>
      <c r="S539" s="146">
        <v>0</v>
      </c>
      <c r="T539" s="146">
        <v>0</v>
      </c>
      <c r="U539" s="146">
        <v>0</v>
      </c>
      <c r="V539" s="146">
        <v>0</v>
      </c>
      <c r="W539" s="146">
        <v>0</v>
      </c>
      <c r="X539" s="146">
        <v>0</v>
      </c>
      <c r="Y539" s="146">
        <v>0</v>
      </c>
      <c r="Z539" s="146">
        <v>0</v>
      </c>
      <c r="AA539" s="146">
        <v>0</v>
      </c>
      <c r="AB539" s="146">
        <v>0</v>
      </c>
      <c r="AC539" s="146">
        <v>0</v>
      </c>
      <c r="AD539" s="146">
        <v>0</v>
      </c>
      <c r="AE539" s="146">
        <v>0</v>
      </c>
      <c r="AF539" s="146" t="e">
        <v>#DIV/0!</v>
      </c>
      <c r="AG539" s="147">
        <v>0</v>
      </c>
      <c r="AH539" s="146"/>
      <c r="AI539" s="146"/>
    </row>
    <row r="540" spans="1:35" x14ac:dyDescent="0.2">
      <c r="A540" s="109">
        <v>534</v>
      </c>
      <c r="B540" s="140">
        <v>1475</v>
      </c>
      <c r="C540" s="134" t="s">
        <v>60</v>
      </c>
      <c r="D540" s="146">
        <v>0</v>
      </c>
      <c r="E540" s="146">
        <v>0</v>
      </c>
      <c r="F540" s="146">
        <v>0</v>
      </c>
      <c r="G540" s="146">
        <v>0</v>
      </c>
      <c r="H540" s="146">
        <v>0</v>
      </c>
      <c r="I540" s="146">
        <v>0</v>
      </c>
      <c r="J540" s="146">
        <v>0</v>
      </c>
      <c r="K540" s="146">
        <v>0</v>
      </c>
      <c r="L540" s="146">
        <v>0</v>
      </c>
      <c r="M540" s="146">
        <v>0</v>
      </c>
      <c r="N540" s="146">
        <v>0</v>
      </c>
      <c r="O540" s="146">
        <v>0</v>
      </c>
      <c r="P540" s="146">
        <v>0</v>
      </c>
      <c r="Q540" s="146">
        <v>0</v>
      </c>
      <c r="R540" s="146">
        <v>0</v>
      </c>
      <c r="S540" s="146">
        <v>0</v>
      </c>
      <c r="T540" s="146">
        <v>0</v>
      </c>
      <c r="U540" s="146">
        <v>0</v>
      </c>
      <c r="V540" s="146">
        <v>0</v>
      </c>
      <c r="W540" s="146">
        <v>0</v>
      </c>
      <c r="X540" s="146">
        <v>0</v>
      </c>
      <c r="Y540" s="146">
        <v>0</v>
      </c>
      <c r="Z540" s="146">
        <v>0</v>
      </c>
      <c r="AA540" s="146">
        <v>0</v>
      </c>
      <c r="AB540" s="146">
        <v>0</v>
      </c>
      <c r="AC540" s="146">
        <v>0</v>
      </c>
      <c r="AD540" s="146">
        <v>0</v>
      </c>
      <c r="AE540" s="146">
        <v>0</v>
      </c>
      <c r="AF540" s="146" t="e">
        <v>#DIV/0!</v>
      </c>
      <c r="AG540" s="147">
        <v>0</v>
      </c>
      <c r="AH540" s="146"/>
      <c r="AI540" s="146"/>
    </row>
    <row r="541" spans="1:35" x14ac:dyDescent="0.2">
      <c r="A541" s="109">
        <v>535</v>
      </c>
      <c r="B541" s="140">
        <v>147505</v>
      </c>
      <c r="C541" s="134" t="s">
        <v>33</v>
      </c>
      <c r="D541" s="146">
        <v>0</v>
      </c>
      <c r="E541" s="146">
        <v>0</v>
      </c>
      <c r="F541" s="146">
        <v>0</v>
      </c>
      <c r="G541" s="146">
        <v>0</v>
      </c>
      <c r="H541" s="146">
        <v>0</v>
      </c>
      <c r="I541" s="146">
        <v>0</v>
      </c>
      <c r="J541" s="146">
        <v>0</v>
      </c>
      <c r="K541" s="146">
        <v>0</v>
      </c>
      <c r="L541" s="146">
        <v>0</v>
      </c>
      <c r="M541" s="146">
        <v>0</v>
      </c>
      <c r="N541" s="146">
        <v>0</v>
      </c>
      <c r="O541" s="146">
        <v>0</v>
      </c>
      <c r="P541" s="146">
        <v>0</v>
      </c>
      <c r="Q541" s="146">
        <v>0</v>
      </c>
      <c r="R541" s="146">
        <v>0</v>
      </c>
      <c r="S541" s="146">
        <v>0</v>
      </c>
      <c r="T541" s="146">
        <v>0</v>
      </c>
      <c r="U541" s="146">
        <v>0</v>
      </c>
      <c r="V541" s="146">
        <v>0</v>
      </c>
      <c r="W541" s="146">
        <v>0</v>
      </c>
      <c r="X541" s="146">
        <v>0</v>
      </c>
      <c r="Y541" s="146">
        <v>0</v>
      </c>
      <c r="Z541" s="146">
        <v>0</v>
      </c>
      <c r="AA541" s="146">
        <v>0</v>
      </c>
      <c r="AB541" s="146">
        <v>0</v>
      </c>
      <c r="AC541" s="146">
        <v>0</v>
      </c>
      <c r="AD541" s="146">
        <v>0</v>
      </c>
      <c r="AE541" s="146">
        <v>0</v>
      </c>
      <c r="AF541" s="146" t="e">
        <v>#DIV/0!</v>
      </c>
      <c r="AG541" s="147">
        <v>0</v>
      </c>
      <c r="AH541" s="146"/>
      <c r="AI541" s="146"/>
    </row>
    <row r="542" spans="1:35" x14ac:dyDescent="0.2">
      <c r="A542" s="109">
        <v>536</v>
      </c>
      <c r="B542" s="140">
        <v>147510</v>
      </c>
      <c r="C542" s="134" t="s">
        <v>34</v>
      </c>
      <c r="D542" s="146">
        <v>0</v>
      </c>
      <c r="E542" s="146">
        <v>0</v>
      </c>
      <c r="F542" s="146">
        <v>0</v>
      </c>
      <c r="G542" s="146">
        <v>0</v>
      </c>
      <c r="H542" s="146">
        <v>0</v>
      </c>
      <c r="I542" s="146">
        <v>0</v>
      </c>
      <c r="J542" s="146">
        <v>0</v>
      </c>
      <c r="K542" s="146">
        <v>0</v>
      </c>
      <c r="L542" s="146">
        <v>0</v>
      </c>
      <c r="M542" s="146">
        <v>0</v>
      </c>
      <c r="N542" s="146">
        <v>0</v>
      </c>
      <c r="O542" s="146">
        <v>0</v>
      </c>
      <c r="P542" s="146">
        <v>0</v>
      </c>
      <c r="Q542" s="146">
        <v>0</v>
      </c>
      <c r="R542" s="146">
        <v>0</v>
      </c>
      <c r="S542" s="146">
        <v>0</v>
      </c>
      <c r="T542" s="146">
        <v>0</v>
      </c>
      <c r="U542" s="146">
        <v>0</v>
      </c>
      <c r="V542" s="146">
        <v>0</v>
      </c>
      <c r="W542" s="146">
        <v>0</v>
      </c>
      <c r="X542" s="146">
        <v>0</v>
      </c>
      <c r="Y542" s="146">
        <v>0</v>
      </c>
      <c r="Z542" s="146">
        <v>0</v>
      </c>
      <c r="AA542" s="146">
        <v>0</v>
      </c>
      <c r="AB542" s="146">
        <v>0</v>
      </c>
      <c r="AC542" s="146">
        <v>0</v>
      </c>
      <c r="AD542" s="146">
        <v>0</v>
      </c>
      <c r="AE542" s="146">
        <v>0</v>
      </c>
      <c r="AF542" s="146" t="e">
        <v>#DIV/0!</v>
      </c>
      <c r="AG542" s="147">
        <v>0</v>
      </c>
      <c r="AH542" s="146"/>
      <c r="AI542" s="146"/>
    </row>
    <row r="543" spans="1:35" x14ac:dyDescent="0.2">
      <c r="A543" s="109">
        <v>537</v>
      </c>
      <c r="B543" s="140">
        <v>147515</v>
      </c>
      <c r="C543" s="134" t="s">
        <v>35</v>
      </c>
      <c r="D543" s="146">
        <v>0</v>
      </c>
      <c r="E543" s="146">
        <v>0</v>
      </c>
      <c r="F543" s="146">
        <v>0</v>
      </c>
      <c r="G543" s="146">
        <v>0</v>
      </c>
      <c r="H543" s="146">
        <v>0</v>
      </c>
      <c r="I543" s="146">
        <v>0</v>
      </c>
      <c r="J543" s="146">
        <v>0</v>
      </c>
      <c r="K543" s="146">
        <v>0</v>
      </c>
      <c r="L543" s="146">
        <v>0</v>
      </c>
      <c r="M543" s="146">
        <v>0</v>
      </c>
      <c r="N543" s="146">
        <v>0</v>
      </c>
      <c r="O543" s="146">
        <v>0</v>
      </c>
      <c r="P543" s="146">
        <v>0</v>
      </c>
      <c r="Q543" s="146">
        <v>0</v>
      </c>
      <c r="R543" s="146">
        <v>0</v>
      </c>
      <c r="S543" s="146">
        <v>0</v>
      </c>
      <c r="T543" s="146">
        <v>0</v>
      </c>
      <c r="U543" s="146">
        <v>0</v>
      </c>
      <c r="V543" s="146">
        <v>0</v>
      </c>
      <c r="W543" s="146">
        <v>0</v>
      </c>
      <c r="X543" s="146">
        <v>0</v>
      </c>
      <c r="Y543" s="146">
        <v>0</v>
      </c>
      <c r="Z543" s="146">
        <v>0</v>
      </c>
      <c r="AA543" s="146">
        <v>0</v>
      </c>
      <c r="AB543" s="146">
        <v>0</v>
      </c>
      <c r="AC543" s="146">
        <v>0</v>
      </c>
      <c r="AD543" s="146">
        <v>0</v>
      </c>
      <c r="AE543" s="146">
        <v>0</v>
      </c>
      <c r="AF543" s="146" t="e">
        <v>#DIV/0!</v>
      </c>
      <c r="AG543" s="147">
        <v>0</v>
      </c>
      <c r="AH543" s="146"/>
      <c r="AI543" s="146"/>
    </row>
    <row r="544" spans="1:35" x14ac:dyDescent="0.2">
      <c r="A544" s="109">
        <v>538</v>
      </c>
      <c r="B544" s="140">
        <v>147520</v>
      </c>
      <c r="C544" s="134" t="s">
        <v>36</v>
      </c>
      <c r="D544" s="146">
        <v>0</v>
      </c>
      <c r="E544" s="146">
        <v>0</v>
      </c>
      <c r="F544" s="146">
        <v>0</v>
      </c>
      <c r="G544" s="146">
        <v>0</v>
      </c>
      <c r="H544" s="146">
        <v>0</v>
      </c>
      <c r="I544" s="146">
        <v>0</v>
      </c>
      <c r="J544" s="146">
        <v>0</v>
      </c>
      <c r="K544" s="146">
        <v>0</v>
      </c>
      <c r="L544" s="146">
        <v>0</v>
      </c>
      <c r="M544" s="146">
        <v>0</v>
      </c>
      <c r="N544" s="146">
        <v>0</v>
      </c>
      <c r="O544" s="146">
        <v>0</v>
      </c>
      <c r="P544" s="146">
        <v>0</v>
      </c>
      <c r="Q544" s="146">
        <v>0</v>
      </c>
      <c r="R544" s="146">
        <v>0</v>
      </c>
      <c r="S544" s="146">
        <v>0</v>
      </c>
      <c r="T544" s="146">
        <v>0</v>
      </c>
      <c r="U544" s="146">
        <v>0</v>
      </c>
      <c r="V544" s="146">
        <v>0</v>
      </c>
      <c r="W544" s="146">
        <v>0</v>
      </c>
      <c r="X544" s="146">
        <v>0</v>
      </c>
      <c r="Y544" s="146">
        <v>0</v>
      </c>
      <c r="Z544" s="146">
        <v>0</v>
      </c>
      <c r="AA544" s="146">
        <v>0</v>
      </c>
      <c r="AB544" s="146">
        <v>0</v>
      </c>
      <c r="AC544" s="146">
        <v>0</v>
      </c>
      <c r="AD544" s="146">
        <v>0</v>
      </c>
      <c r="AE544" s="146">
        <v>0</v>
      </c>
      <c r="AF544" s="146" t="e">
        <v>#DIV/0!</v>
      </c>
      <c r="AG544" s="147">
        <v>0</v>
      </c>
      <c r="AH544" s="146"/>
      <c r="AI544" s="146"/>
    </row>
    <row r="545" spans="1:35" x14ac:dyDescent="0.2">
      <c r="A545" s="109">
        <v>539</v>
      </c>
      <c r="B545" s="140">
        <v>147525</v>
      </c>
      <c r="C545" s="134" t="s">
        <v>37</v>
      </c>
      <c r="D545" s="146">
        <v>0</v>
      </c>
      <c r="E545" s="146">
        <v>0</v>
      </c>
      <c r="F545" s="146">
        <v>0</v>
      </c>
      <c r="G545" s="146">
        <v>0</v>
      </c>
      <c r="H545" s="146">
        <v>0</v>
      </c>
      <c r="I545" s="146">
        <v>0</v>
      </c>
      <c r="J545" s="146">
        <v>0</v>
      </c>
      <c r="K545" s="146">
        <v>0</v>
      </c>
      <c r="L545" s="146">
        <v>0</v>
      </c>
      <c r="M545" s="146">
        <v>0</v>
      </c>
      <c r="N545" s="146">
        <v>0</v>
      </c>
      <c r="O545" s="146">
        <v>0</v>
      </c>
      <c r="P545" s="146">
        <v>0</v>
      </c>
      <c r="Q545" s="146">
        <v>0</v>
      </c>
      <c r="R545" s="146">
        <v>0</v>
      </c>
      <c r="S545" s="146">
        <v>0</v>
      </c>
      <c r="T545" s="146">
        <v>0</v>
      </c>
      <c r="U545" s="146">
        <v>0</v>
      </c>
      <c r="V545" s="146">
        <v>0</v>
      </c>
      <c r="W545" s="146">
        <v>0</v>
      </c>
      <c r="X545" s="146">
        <v>0</v>
      </c>
      <c r="Y545" s="146">
        <v>0</v>
      </c>
      <c r="Z545" s="146">
        <v>0</v>
      </c>
      <c r="AA545" s="146">
        <v>0</v>
      </c>
      <c r="AB545" s="146">
        <v>0</v>
      </c>
      <c r="AC545" s="146">
        <v>0</v>
      </c>
      <c r="AD545" s="146">
        <v>0</v>
      </c>
      <c r="AE545" s="146">
        <v>0</v>
      </c>
      <c r="AF545" s="146" t="e">
        <v>#DIV/0!</v>
      </c>
      <c r="AG545" s="147">
        <v>0</v>
      </c>
      <c r="AH545" s="146"/>
      <c r="AI545" s="146"/>
    </row>
    <row r="546" spans="1:35" x14ac:dyDescent="0.2">
      <c r="A546" s="109">
        <v>540</v>
      </c>
      <c r="B546" s="140">
        <v>1476</v>
      </c>
      <c r="C546" s="134" t="s">
        <v>61</v>
      </c>
      <c r="D546" s="146">
        <v>0</v>
      </c>
      <c r="E546" s="146">
        <v>0</v>
      </c>
      <c r="F546" s="146">
        <v>0</v>
      </c>
      <c r="G546" s="146">
        <v>0</v>
      </c>
      <c r="H546" s="146">
        <v>0</v>
      </c>
      <c r="I546" s="146">
        <v>0</v>
      </c>
      <c r="J546" s="146">
        <v>0</v>
      </c>
      <c r="K546" s="146">
        <v>0</v>
      </c>
      <c r="L546" s="146">
        <v>0</v>
      </c>
      <c r="M546" s="146">
        <v>0</v>
      </c>
      <c r="N546" s="146">
        <v>0</v>
      </c>
      <c r="O546" s="146">
        <v>0</v>
      </c>
      <c r="P546" s="146">
        <v>0</v>
      </c>
      <c r="Q546" s="146">
        <v>0</v>
      </c>
      <c r="R546" s="146">
        <v>0</v>
      </c>
      <c r="S546" s="146">
        <v>0</v>
      </c>
      <c r="T546" s="146">
        <v>0</v>
      </c>
      <c r="U546" s="146">
        <v>0</v>
      </c>
      <c r="V546" s="146">
        <v>0</v>
      </c>
      <c r="W546" s="146">
        <v>0</v>
      </c>
      <c r="X546" s="146">
        <v>0</v>
      </c>
      <c r="Y546" s="146">
        <v>0</v>
      </c>
      <c r="Z546" s="146">
        <v>0</v>
      </c>
      <c r="AA546" s="146">
        <v>0</v>
      </c>
      <c r="AB546" s="146">
        <v>0</v>
      </c>
      <c r="AC546" s="146">
        <v>0</v>
      </c>
      <c r="AD546" s="146">
        <v>0</v>
      </c>
      <c r="AE546" s="146">
        <v>0</v>
      </c>
      <c r="AF546" s="146" t="e">
        <v>#DIV/0!</v>
      </c>
      <c r="AG546" s="147">
        <v>0</v>
      </c>
      <c r="AH546" s="146"/>
      <c r="AI546" s="146"/>
    </row>
    <row r="547" spans="1:35" ht="15" x14ac:dyDescent="0.2">
      <c r="A547" s="92">
        <v>541</v>
      </c>
      <c r="B547" s="140">
        <v>147605</v>
      </c>
      <c r="C547" s="134" t="s">
        <v>33</v>
      </c>
      <c r="D547" s="146">
        <v>0</v>
      </c>
      <c r="E547" s="146">
        <v>0</v>
      </c>
      <c r="F547" s="146">
        <v>0</v>
      </c>
      <c r="G547" s="146">
        <v>0</v>
      </c>
      <c r="H547" s="146">
        <v>0</v>
      </c>
      <c r="I547" s="146">
        <v>0</v>
      </c>
      <c r="J547" s="146">
        <v>0</v>
      </c>
      <c r="K547" s="146">
        <v>0</v>
      </c>
      <c r="L547" s="146">
        <v>0</v>
      </c>
      <c r="M547" s="146">
        <v>0</v>
      </c>
      <c r="N547" s="146">
        <v>0</v>
      </c>
      <c r="O547" s="146">
        <v>0</v>
      </c>
      <c r="P547" s="146">
        <v>0</v>
      </c>
      <c r="Q547" s="146">
        <v>0</v>
      </c>
      <c r="R547" s="146">
        <v>0</v>
      </c>
      <c r="S547" s="146">
        <v>0</v>
      </c>
      <c r="T547" s="146">
        <v>0</v>
      </c>
      <c r="U547" s="146">
        <v>0</v>
      </c>
      <c r="V547" s="146">
        <v>0</v>
      </c>
      <c r="W547" s="146">
        <v>0</v>
      </c>
      <c r="X547" s="146">
        <v>0</v>
      </c>
      <c r="Y547" s="146">
        <v>0</v>
      </c>
      <c r="Z547" s="146">
        <v>0</v>
      </c>
      <c r="AA547" s="146">
        <v>0</v>
      </c>
      <c r="AB547" s="146">
        <v>0</v>
      </c>
      <c r="AC547" s="146">
        <v>0</v>
      </c>
      <c r="AD547" s="146">
        <v>0</v>
      </c>
      <c r="AE547" s="146">
        <v>0</v>
      </c>
      <c r="AF547" s="146" t="e">
        <v>#DIV/0!</v>
      </c>
      <c r="AG547" s="147">
        <v>0</v>
      </c>
      <c r="AH547" s="146"/>
      <c r="AI547" s="146"/>
    </row>
    <row r="548" spans="1:35" ht="15" x14ac:dyDescent="0.25">
      <c r="A548" s="174">
        <v>542</v>
      </c>
      <c r="B548" s="140">
        <v>147610</v>
      </c>
      <c r="C548" s="134" t="s">
        <v>34</v>
      </c>
      <c r="D548" s="146">
        <v>0</v>
      </c>
      <c r="E548" s="146">
        <v>0</v>
      </c>
      <c r="F548" s="146">
        <v>0</v>
      </c>
      <c r="G548" s="146">
        <v>0</v>
      </c>
      <c r="H548" s="146">
        <v>0</v>
      </c>
      <c r="I548" s="146">
        <v>0</v>
      </c>
      <c r="J548" s="146">
        <v>0</v>
      </c>
      <c r="K548" s="146">
        <v>0</v>
      </c>
      <c r="L548" s="146">
        <v>0</v>
      </c>
      <c r="M548" s="146">
        <v>0</v>
      </c>
      <c r="N548" s="146">
        <v>0</v>
      </c>
      <c r="O548" s="146">
        <v>0</v>
      </c>
      <c r="P548" s="146">
        <v>0</v>
      </c>
      <c r="Q548" s="146">
        <v>0</v>
      </c>
      <c r="R548" s="146">
        <v>0</v>
      </c>
      <c r="S548" s="146">
        <v>0</v>
      </c>
      <c r="T548" s="146">
        <v>0</v>
      </c>
      <c r="U548" s="146">
        <v>0</v>
      </c>
      <c r="V548" s="146">
        <v>0</v>
      </c>
      <c r="W548" s="146">
        <v>0</v>
      </c>
      <c r="X548" s="146">
        <v>0</v>
      </c>
      <c r="Y548" s="146">
        <v>0</v>
      </c>
      <c r="Z548" s="146">
        <v>0</v>
      </c>
      <c r="AA548" s="146">
        <v>0</v>
      </c>
      <c r="AB548" s="146">
        <v>0</v>
      </c>
      <c r="AC548" s="146">
        <v>0</v>
      </c>
      <c r="AD548" s="146">
        <v>0</v>
      </c>
      <c r="AE548" s="146">
        <v>0</v>
      </c>
      <c r="AF548" s="146" t="e">
        <v>#DIV/0!</v>
      </c>
      <c r="AG548" s="147">
        <v>0</v>
      </c>
      <c r="AH548" s="146"/>
      <c r="AI548" s="146"/>
    </row>
    <row r="549" spans="1:35" ht="15" x14ac:dyDescent="0.25">
      <c r="A549" s="174">
        <v>543</v>
      </c>
      <c r="B549" s="140">
        <v>147615</v>
      </c>
      <c r="C549" s="134" t="s">
        <v>35</v>
      </c>
      <c r="D549" s="146">
        <v>0</v>
      </c>
      <c r="E549" s="146">
        <v>0</v>
      </c>
      <c r="F549" s="146">
        <v>0</v>
      </c>
      <c r="G549" s="146">
        <v>0</v>
      </c>
      <c r="H549" s="146">
        <v>0</v>
      </c>
      <c r="I549" s="146">
        <v>0</v>
      </c>
      <c r="J549" s="146">
        <v>0</v>
      </c>
      <c r="K549" s="146">
        <v>0</v>
      </c>
      <c r="L549" s="146">
        <v>0</v>
      </c>
      <c r="M549" s="146">
        <v>0</v>
      </c>
      <c r="N549" s="146">
        <v>0</v>
      </c>
      <c r="O549" s="146">
        <v>0</v>
      </c>
      <c r="P549" s="146">
        <v>0</v>
      </c>
      <c r="Q549" s="146">
        <v>0</v>
      </c>
      <c r="R549" s="146">
        <v>0</v>
      </c>
      <c r="S549" s="146">
        <v>0</v>
      </c>
      <c r="T549" s="146">
        <v>0</v>
      </c>
      <c r="U549" s="146">
        <v>0</v>
      </c>
      <c r="V549" s="146">
        <v>0</v>
      </c>
      <c r="W549" s="146">
        <v>0</v>
      </c>
      <c r="X549" s="146">
        <v>0</v>
      </c>
      <c r="Y549" s="146">
        <v>0</v>
      </c>
      <c r="Z549" s="146">
        <v>0</v>
      </c>
      <c r="AA549" s="146">
        <v>0</v>
      </c>
      <c r="AB549" s="146">
        <v>0</v>
      </c>
      <c r="AC549" s="146">
        <v>0</v>
      </c>
      <c r="AD549" s="146">
        <v>0</v>
      </c>
      <c r="AE549" s="146">
        <v>0</v>
      </c>
      <c r="AF549" s="146" t="e">
        <v>#DIV/0!</v>
      </c>
      <c r="AG549" s="147">
        <v>0</v>
      </c>
      <c r="AH549" s="146"/>
      <c r="AI549" s="146"/>
    </row>
    <row r="550" spans="1:35" x14ac:dyDescent="0.2">
      <c r="A550" s="109">
        <v>544</v>
      </c>
      <c r="B550" s="140">
        <v>147620</v>
      </c>
      <c r="C550" s="134" t="s">
        <v>36</v>
      </c>
      <c r="D550" s="146">
        <v>0</v>
      </c>
      <c r="E550" s="146">
        <v>0</v>
      </c>
      <c r="F550" s="146">
        <v>0</v>
      </c>
      <c r="G550" s="146">
        <v>0</v>
      </c>
      <c r="H550" s="146">
        <v>0</v>
      </c>
      <c r="I550" s="146">
        <v>0</v>
      </c>
      <c r="J550" s="146">
        <v>0</v>
      </c>
      <c r="K550" s="146">
        <v>0</v>
      </c>
      <c r="L550" s="146">
        <v>0</v>
      </c>
      <c r="M550" s="146">
        <v>0</v>
      </c>
      <c r="N550" s="146">
        <v>0</v>
      </c>
      <c r="O550" s="146">
        <v>0</v>
      </c>
      <c r="P550" s="146">
        <v>0</v>
      </c>
      <c r="Q550" s="146">
        <v>0</v>
      </c>
      <c r="R550" s="146">
        <v>0</v>
      </c>
      <c r="S550" s="146">
        <v>0</v>
      </c>
      <c r="T550" s="146">
        <v>0</v>
      </c>
      <c r="U550" s="146">
        <v>0</v>
      </c>
      <c r="V550" s="146">
        <v>0</v>
      </c>
      <c r="W550" s="146">
        <v>0</v>
      </c>
      <c r="X550" s="146">
        <v>0</v>
      </c>
      <c r="Y550" s="146">
        <v>0</v>
      </c>
      <c r="Z550" s="146">
        <v>0</v>
      </c>
      <c r="AA550" s="146">
        <v>0</v>
      </c>
      <c r="AB550" s="146">
        <v>0</v>
      </c>
      <c r="AC550" s="146">
        <v>0</v>
      </c>
      <c r="AD550" s="146">
        <v>0</v>
      </c>
      <c r="AE550" s="146">
        <v>0</v>
      </c>
      <c r="AF550" s="146" t="e">
        <v>#DIV/0!</v>
      </c>
      <c r="AG550" s="147">
        <v>0</v>
      </c>
      <c r="AH550" s="146"/>
      <c r="AI550" s="146"/>
    </row>
    <row r="551" spans="1:35" x14ac:dyDescent="0.2">
      <c r="A551" s="109">
        <v>545</v>
      </c>
      <c r="B551" s="140">
        <v>147625</v>
      </c>
      <c r="C551" s="134" t="s">
        <v>37</v>
      </c>
      <c r="D551" s="146">
        <v>0</v>
      </c>
      <c r="E551" s="146">
        <v>0</v>
      </c>
      <c r="F551" s="146">
        <v>0</v>
      </c>
      <c r="G551" s="146">
        <v>0</v>
      </c>
      <c r="H551" s="146">
        <v>0</v>
      </c>
      <c r="I551" s="146">
        <v>0</v>
      </c>
      <c r="J551" s="146">
        <v>0</v>
      </c>
      <c r="K551" s="146">
        <v>0</v>
      </c>
      <c r="L551" s="146">
        <v>0</v>
      </c>
      <c r="M551" s="146">
        <v>0</v>
      </c>
      <c r="N551" s="146">
        <v>0</v>
      </c>
      <c r="O551" s="146">
        <v>0</v>
      </c>
      <c r="P551" s="146">
        <v>0</v>
      </c>
      <c r="Q551" s="146">
        <v>0</v>
      </c>
      <c r="R551" s="146">
        <v>0</v>
      </c>
      <c r="S551" s="146">
        <v>0</v>
      </c>
      <c r="T551" s="146">
        <v>0</v>
      </c>
      <c r="U551" s="146">
        <v>0</v>
      </c>
      <c r="V551" s="146">
        <v>0</v>
      </c>
      <c r="W551" s="146">
        <v>0</v>
      </c>
      <c r="X551" s="146">
        <v>0</v>
      </c>
      <c r="Y551" s="146">
        <v>0</v>
      </c>
      <c r="Z551" s="146">
        <v>0</v>
      </c>
      <c r="AA551" s="146">
        <v>0</v>
      </c>
      <c r="AB551" s="146">
        <v>0</v>
      </c>
      <c r="AC551" s="146">
        <v>0</v>
      </c>
      <c r="AD551" s="146">
        <v>0</v>
      </c>
      <c r="AE551" s="146">
        <v>0</v>
      </c>
      <c r="AF551" s="146" t="e">
        <v>#DIV/0!</v>
      </c>
      <c r="AG551" s="147">
        <v>0</v>
      </c>
      <c r="AH551" s="146"/>
      <c r="AI551" s="146"/>
    </row>
    <row r="552" spans="1:35" x14ac:dyDescent="0.2">
      <c r="A552" s="109">
        <v>546</v>
      </c>
      <c r="B552" s="140">
        <v>1477</v>
      </c>
      <c r="C552" s="134" t="s">
        <v>63</v>
      </c>
      <c r="D552" s="146">
        <v>0</v>
      </c>
      <c r="E552" s="146">
        <v>0</v>
      </c>
      <c r="F552" s="146">
        <v>0</v>
      </c>
      <c r="G552" s="146">
        <v>0</v>
      </c>
      <c r="H552" s="146">
        <v>0</v>
      </c>
      <c r="I552" s="146">
        <v>0</v>
      </c>
      <c r="J552" s="146">
        <v>0</v>
      </c>
      <c r="K552" s="146">
        <v>0</v>
      </c>
      <c r="L552" s="146">
        <v>0</v>
      </c>
      <c r="M552" s="146">
        <v>0</v>
      </c>
      <c r="N552" s="146">
        <v>0</v>
      </c>
      <c r="O552" s="146">
        <v>0</v>
      </c>
      <c r="P552" s="146">
        <v>0</v>
      </c>
      <c r="Q552" s="146">
        <v>0</v>
      </c>
      <c r="R552" s="146">
        <v>0</v>
      </c>
      <c r="S552" s="146">
        <v>0</v>
      </c>
      <c r="T552" s="146">
        <v>0</v>
      </c>
      <c r="U552" s="146">
        <v>0</v>
      </c>
      <c r="V552" s="146">
        <v>0</v>
      </c>
      <c r="W552" s="146">
        <v>0</v>
      </c>
      <c r="X552" s="146">
        <v>0</v>
      </c>
      <c r="Y552" s="146">
        <v>0</v>
      </c>
      <c r="Z552" s="146">
        <v>0</v>
      </c>
      <c r="AA552" s="146">
        <v>0</v>
      </c>
      <c r="AB552" s="146">
        <v>0</v>
      </c>
      <c r="AC552" s="146">
        <v>0</v>
      </c>
      <c r="AD552" s="146">
        <v>0</v>
      </c>
      <c r="AE552" s="146">
        <v>0</v>
      </c>
      <c r="AF552" s="146" t="e">
        <v>#DIV/0!</v>
      </c>
      <c r="AG552" s="147">
        <v>0</v>
      </c>
      <c r="AH552" s="146"/>
      <c r="AI552" s="146"/>
    </row>
    <row r="553" spans="1:35" x14ac:dyDescent="0.2">
      <c r="A553" s="109">
        <v>547</v>
      </c>
      <c r="B553" s="140">
        <v>147705</v>
      </c>
      <c r="C553" s="134" t="s">
        <v>33</v>
      </c>
      <c r="D553" s="146">
        <v>0</v>
      </c>
      <c r="E553" s="146">
        <v>0</v>
      </c>
      <c r="F553" s="146">
        <v>0</v>
      </c>
      <c r="G553" s="146">
        <v>0</v>
      </c>
      <c r="H553" s="146">
        <v>0</v>
      </c>
      <c r="I553" s="146">
        <v>0</v>
      </c>
      <c r="J553" s="146">
        <v>0</v>
      </c>
      <c r="K553" s="146">
        <v>0</v>
      </c>
      <c r="L553" s="146">
        <v>0</v>
      </c>
      <c r="M553" s="146">
        <v>0</v>
      </c>
      <c r="N553" s="146">
        <v>0</v>
      </c>
      <c r="O553" s="146">
        <v>0</v>
      </c>
      <c r="P553" s="146">
        <v>0</v>
      </c>
      <c r="Q553" s="146">
        <v>0</v>
      </c>
      <c r="R553" s="146">
        <v>0</v>
      </c>
      <c r="S553" s="146">
        <v>0</v>
      </c>
      <c r="T553" s="146">
        <v>0</v>
      </c>
      <c r="U553" s="146">
        <v>0</v>
      </c>
      <c r="V553" s="146">
        <v>0</v>
      </c>
      <c r="W553" s="146">
        <v>0</v>
      </c>
      <c r="X553" s="146">
        <v>0</v>
      </c>
      <c r="Y553" s="146">
        <v>0</v>
      </c>
      <c r="Z553" s="146">
        <v>0</v>
      </c>
      <c r="AA553" s="146">
        <v>0</v>
      </c>
      <c r="AB553" s="146">
        <v>0</v>
      </c>
      <c r="AC553" s="146">
        <v>0</v>
      </c>
      <c r="AD553" s="146">
        <v>0</v>
      </c>
      <c r="AE553" s="146">
        <v>0</v>
      </c>
      <c r="AF553" s="146" t="e">
        <v>#DIV/0!</v>
      </c>
      <c r="AG553" s="147">
        <v>0</v>
      </c>
      <c r="AH553" s="146"/>
      <c r="AI553" s="146"/>
    </row>
    <row r="554" spans="1:35" x14ac:dyDescent="0.2">
      <c r="A554" s="109">
        <v>548</v>
      </c>
      <c r="B554" s="140">
        <v>147710</v>
      </c>
      <c r="C554" s="134" t="s">
        <v>34</v>
      </c>
      <c r="D554" s="146">
        <v>0</v>
      </c>
      <c r="E554" s="146">
        <v>0</v>
      </c>
      <c r="F554" s="146">
        <v>0</v>
      </c>
      <c r="G554" s="146">
        <v>0</v>
      </c>
      <c r="H554" s="146">
        <v>0</v>
      </c>
      <c r="I554" s="146">
        <v>0</v>
      </c>
      <c r="J554" s="146">
        <v>0</v>
      </c>
      <c r="K554" s="146">
        <v>0</v>
      </c>
      <c r="L554" s="146">
        <v>0</v>
      </c>
      <c r="M554" s="146">
        <v>0</v>
      </c>
      <c r="N554" s="146">
        <v>0</v>
      </c>
      <c r="O554" s="146">
        <v>0</v>
      </c>
      <c r="P554" s="146">
        <v>0</v>
      </c>
      <c r="Q554" s="146">
        <v>0</v>
      </c>
      <c r="R554" s="146">
        <v>0</v>
      </c>
      <c r="S554" s="146">
        <v>0</v>
      </c>
      <c r="T554" s="146">
        <v>0</v>
      </c>
      <c r="U554" s="146">
        <v>0</v>
      </c>
      <c r="V554" s="146">
        <v>0</v>
      </c>
      <c r="W554" s="146">
        <v>0</v>
      </c>
      <c r="X554" s="146">
        <v>0</v>
      </c>
      <c r="Y554" s="146">
        <v>0</v>
      </c>
      <c r="Z554" s="146">
        <v>0</v>
      </c>
      <c r="AA554" s="146">
        <v>0</v>
      </c>
      <c r="AB554" s="146">
        <v>0</v>
      </c>
      <c r="AC554" s="146">
        <v>0</v>
      </c>
      <c r="AD554" s="146">
        <v>0</v>
      </c>
      <c r="AE554" s="146">
        <v>0</v>
      </c>
      <c r="AF554" s="146" t="e">
        <v>#DIV/0!</v>
      </c>
      <c r="AG554" s="147">
        <v>0</v>
      </c>
      <c r="AH554" s="146"/>
      <c r="AI554" s="146"/>
    </row>
    <row r="555" spans="1:35" x14ac:dyDescent="0.2">
      <c r="A555" s="109">
        <v>549</v>
      </c>
      <c r="B555" s="140">
        <v>147715</v>
      </c>
      <c r="C555" s="134" t="s">
        <v>35</v>
      </c>
      <c r="D555" s="146">
        <v>0</v>
      </c>
      <c r="E555" s="146">
        <v>0</v>
      </c>
      <c r="F555" s="146">
        <v>0</v>
      </c>
      <c r="G555" s="146">
        <v>0</v>
      </c>
      <c r="H555" s="146">
        <v>0</v>
      </c>
      <c r="I555" s="146">
        <v>0</v>
      </c>
      <c r="J555" s="146">
        <v>0</v>
      </c>
      <c r="K555" s="146">
        <v>0</v>
      </c>
      <c r="L555" s="146">
        <v>0</v>
      </c>
      <c r="M555" s="146">
        <v>0</v>
      </c>
      <c r="N555" s="146">
        <v>0</v>
      </c>
      <c r="O555" s="146">
        <v>0</v>
      </c>
      <c r="P555" s="146">
        <v>0</v>
      </c>
      <c r="Q555" s="146">
        <v>0</v>
      </c>
      <c r="R555" s="146">
        <v>0</v>
      </c>
      <c r="S555" s="146">
        <v>0</v>
      </c>
      <c r="T555" s="146">
        <v>0</v>
      </c>
      <c r="U555" s="146">
        <v>0</v>
      </c>
      <c r="V555" s="146">
        <v>0</v>
      </c>
      <c r="W555" s="146">
        <v>0</v>
      </c>
      <c r="X555" s="146">
        <v>0</v>
      </c>
      <c r="Y555" s="146">
        <v>0</v>
      </c>
      <c r="Z555" s="146">
        <v>0</v>
      </c>
      <c r="AA555" s="146">
        <v>0</v>
      </c>
      <c r="AB555" s="146">
        <v>0</v>
      </c>
      <c r="AC555" s="146">
        <v>0</v>
      </c>
      <c r="AD555" s="146">
        <v>0</v>
      </c>
      <c r="AE555" s="146">
        <v>0</v>
      </c>
      <c r="AF555" s="146" t="e">
        <v>#DIV/0!</v>
      </c>
      <c r="AG555" s="147">
        <v>0</v>
      </c>
      <c r="AH555" s="146"/>
      <c r="AI555" s="146"/>
    </row>
    <row r="556" spans="1:35" x14ac:dyDescent="0.2">
      <c r="A556" s="109">
        <v>550</v>
      </c>
      <c r="B556" s="140">
        <v>147720</v>
      </c>
      <c r="C556" s="134" t="s">
        <v>36</v>
      </c>
      <c r="D556" s="146">
        <v>0</v>
      </c>
      <c r="E556" s="146">
        <v>0</v>
      </c>
      <c r="F556" s="146">
        <v>0</v>
      </c>
      <c r="G556" s="146">
        <v>0</v>
      </c>
      <c r="H556" s="146">
        <v>0</v>
      </c>
      <c r="I556" s="146">
        <v>0</v>
      </c>
      <c r="J556" s="146">
        <v>0</v>
      </c>
      <c r="K556" s="146">
        <v>0</v>
      </c>
      <c r="L556" s="146">
        <v>0</v>
      </c>
      <c r="M556" s="146">
        <v>0</v>
      </c>
      <c r="N556" s="146">
        <v>0</v>
      </c>
      <c r="O556" s="146">
        <v>0</v>
      </c>
      <c r="P556" s="146">
        <v>0</v>
      </c>
      <c r="Q556" s="146">
        <v>0</v>
      </c>
      <c r="R556" s="146">
        <v>0</v>
      </c>
      <c r="S556" s="146">
        <v>0</v>
      </c>
      <c r="T556" s="146">
        <v>0</v>
      </c>
      <c r="U556" s="146">
        <v>0</v>
      </c>
      <c r="V556" s="146">
        <v>0</v>
      </c>
      <c r="W556" s="146">
        <v>0</v>
      </c>
      <c r="X556" s="146">
        <v>0</v>
      </c>
      <c r="Y556" s="146">
        <v>0</v>
      </c>
      <c r="Z556" s="146">
        <v>0</v>
      </c>
      <c r="AA556" s="146">
        <v>0</v>
      </c>
      <c r="AB556" s="146">
        <v>0</v>
      </c>
      <c r="AC556" s="146">
        <v>0</v>
      </c>
      <c r="AD556" s="146">
        <v>0</v>
      </c>
      <c r="AE556" s="146">
        <v>0</v>
      </c>
      <c r="AF556" s="146" t="e">
        <v>#DIV/0!</v>
      </c>
      <c r="AG556" s="147">
        <v>0</v>
      </c>
      <c r="AH556" s="146"/>
      <c r="AI556" s="146"/>
    </row>
    <row r="557" spans="1:35" x14ac:dyDescent="0.2">
      <c r="A557" s="109">
        <v>551</v>
      </c>
      <c r="B557" s="140">
        <v>147725</v>
      </c>
      <c r="C557" s="134" t="s">
        <v>37</v>
      </c>
      <c r="D557" s="146">
        <v>0</v>
      </c>
      <c r="E557" s="146">
        <v>0</v>
      </c>
      <c r="F557" s="146">
        <v>0</v>
      </c>
      <c r="G557" s="146">
        <v>0</v>
      </c>
      <c r="H557" s="146">
        <v>0</v>
      </c>
      <c r="I557" s="146">
        <v>0</v>
      </c>
      <c r="J557" s="146">
        <v>0</v>
      </c>
      <c r="K557" s="146">
        <v>0</v>
      </c>
      <c r="L557" s="146">
        <v>0</v>
      </c>
      <c r="M557" s="146">
        <v>0</v>
      </c>
      <c r="N557" s="146">
        <v>0</v>
      </c>
      <c r="O557" s="146">
        <v>0</v>
      </c>
      <c r="P557" s="146">
        <v>0</v>
      </c>
      <c r="Q557" s="146">
        <v>0</v>
      </c>
      <c r="R557" s="146">
        <v>0</v>
      </c>
      <c r="S557" s="146">
        <v>0</v>
      </c>
      <c r="T557" s="146">
        <v>0</v>
      </c>
      <c r="U557" s="146">
        <v>0</v>
      </c>
      <c r="V557" s="146">
        <v>0</v>
      </c>
      <c r="W557" s="146">
        <v>0</v>
      </c>
      <c r="X557" s="146">
        <v>0</v>
      </c>
      <c r="Y557" s="146">
        <v>0</v>
      </c>
      <c r="Z557" s="146">
        <v>0</v>
      </c>
      <c r="AA557" s="146">
        <v>0</v>
      </c>
      <c r="AB557" s="146">
        <v>0</v>
      </c>
      <c r="AC557" s="146">
        <v>0</v>
      </c>
      <c r="AD557" s="146">
        <v>0</v>
      </c>
      <c r="AE557" s="146">
        <v>0</v>
      </c>
      <c r="AF557" s="146" t="e">
        <v>#DIV/0!</v>
      </c>
      <c r="AG557" s="147">
        <v>0</v>
      </c>
      <c r="AH557" s="146"/>
      <c r="AI557" s="146"/>
    </row>
    <row r="558" spans="1:35" x14ac:dyDescent="0.2">
      <c r="A558" s="109">
        <v>552</v>
      </c>
      <c r="B558" s="140">
        <v>1478</v>
      </c>
      <c r="C558" s="134" t="s">
        <v>64</v>
      </c>
      <c r="D558" s="146">
        <v>0</v>
      </c>
      <c r="E558" s="146">
        <v>0</v>
      </c>
      <c r="F558" s="146">
        <v>0</v>
      </c>
      <c r="G558" s="146">
        <v>0</v>
      </c>
      <c r="H558" s="146">
        <v>0</v>
      </c>
      <c r="I558" s="146">
        <v>0</v>
      </c>
      <c r="J558" s="146">
        <v>0</v>
      </c>
      <c r="K558" s="146">
        <v>0</v>
      </c>
      <c r="L558" s="146">
        <v>0</v>
      </c>
      <c r="M558" s="146">
        <v>0</v>
      </c>
      <c r="N558" s="146">
        <v>0</v>
      </c>
      <c r="O558" s="146">
        <v>0</v>
      </c>
      <c r="P558" s="146">
        <v>0</v>
      </c>
      <c r="Q558" s="146">
        <v>0</v>
      </c>
      <c r="R558" s="146">
        <v>0</v>
      </c>
      <c r="S558" s="146">
        <v>0</v>
      </c>
      <c r="T558" s="146">
        <v>0</v>
      </c>
      <c r="U558" s="146">
        <v>0</v>
      </c>
      <c r="V558" s="146">
        <v>0</v>
      </c>
      <c r="W558" s="146">
        <v>0</v>
      </c>
      <c r="X558" s="146">
        <v>0</v>
      </c>
      <c r="Y558" s="146">
        <v>0</v>
      </c>
      <c r="Z558" s="146">
        <v>0</v>
      </c>
      <c r="AA558" s="146">
        <v>0</v>
      </c>
      <c r="AB558" s="146">
        <v>0</v>
      </c>
      <c r="AC558" s="146">
        <v>0</v>
      </c>
      <c r="AD558" s="146">
        <v>0</v>
      </c>
      <c r="AE558" s="146">
        <v>0</v>
      </c>
      <c r="AF558" s="146" t="e">
        <v>#DIV/0!</v>
      </c>
      <c r="AG558" s="147">
        <v>0</v>
      </c>
      <c r="AH558" s="146"/>
      <c r="AI558" s="146"/>
    </row>
    <row r="559" spans="1:35" ht="15" x14ac:dyDescent="0.2">
      <c r="A559" s="92">
        <v>553</v>
      </c>
      <c r="B559" s="140">
        <v>147805</v>
      </c>
      <c r="C559" s="134" t="s">
        <v>33</v>
      </c>
      <c r="D559" s="146">
        <v>0</v>
      </c>
      <c r="E559" s="146">
        <v>0</v>
      </c>
      <c r="F559" s="146">
        <v>0</v>
      </c>
      <c r="G559" s="146">
        <v>0</v>
      </c>
      <c r="H559" s="146">
        <v>0</v>
      </c>
      <c r="I559" s="146">
        <v>0</v>
      </c>
      <c r="J559" s="146">
        <v>0</v>
      </c>
      <c r="K559" s="146">
        <v>0</v>
      </c>
      <c r="L559" s="146">
        <v>0</v>
      </c>
      <c r="M559" s="146">
        <v>0</v>
      </c>
      <c r="N559" s="146">
        <v>0</v>
      </c>
      <c r="O559" s="146">
        <v>0</v>
      </c>
      <c r="P559" s="146">
        <v>0</v>
      </c>
      <c r="Q559" s="146">
        <v>0</v>
      </c>
      <c r="R559" s="146">
        <v>0</v>
      </c>
      <c r="S559" s="146">
        <v>0</v>
      </c>
      <c r="T559" s="146">
        <v>0</v>
      </c>
      <c r="U559" s="146">
        <v>0</v>
      </c>
      <c r="V559" s="146">
        <v>0</v>
      </c>
      <c r="W559" s="146">
        <v>0</v>
      </c>
      <c r="X559" s="146">
        <v>0</v>
      </c>
      <c r="Y559" s="146">
        <v>0</v>
      </c>
      <c r="Z559" s="146">
        <v>0</v>
      </c>
      <c r="AA559" s="146">
        <v>0</v>
      </c>
      <c r="AB559" s="146">
        <v>0</v>
      </c>
      <c r="AC559" s="146">
        <v>0</v>
      </c>
      <c r="AD559" s="146">
        <v>0</v>
      </c>
      <c r="AE559" s="146">
        <v>0</v>
      </c>
      <c r="AF559" s="146" t="e">
        <v>#DIV/0!</v>
      </c>
      <c r="AG559" s="147">
        <v>0</v>
      </c>
      <c r="AH559" s="146"/>
      <c r="AI559" s="146"/>
    </row>
    <row r="560" spans="1:35" ht="15" x14ac:dyDescent="0.25">
      <c r="A560" s="174">
        <v>554</v>
      </c>
      <c r="B560" s="140">
        <v>147810</v>
      </c>
      <c r="C560" s="134" t="s">
        <v>34</v>
      </c>
      <c r="D560" s="146">
        <v>0</v>
      </c>
      <c r="E560" s="146">
        <v>0</v>
      </c>
      <c r="F560" s="146">
        <v>0</v>
      </c>
      <c r="G560" s="146">
        <v>0</v>
      </c>
      <c r="H560" s="146">
        <v>0</v>
      </c>
      <c r="I560" s="146">
        <v>0</v>
      </c>
      <c r="J560" s="146">
        <v>0</v>
      </c>
      <c r="K560" s="146">
        <v>0</v>
      </c>
      <c r="L560" s="146">
        <v>0</v>
      </c>
      <c r="M560" s="146">
        <v>0</v>
      </c>
      <c r="N560" s="146">
        <v>0</v>
      </c>
      <c r="O560" s="146">
        <v>0</v>
      </c>
      <c r="P560" s="146">
        <v>0</v>
      </c>
      <c r="Q560" s="146">
        <v>0</v>
      </c>
      <c r="R560" s="146">
        <v>0</v>
      </c>
      <c r="S560" s="146">
        <v>0</v>
      </c>
      <c r="T560" s="146">
        <v>0</v>
      </c>
      <c r="U560" s="146">
        <v>0</v>
      </c>
      <c r="V560" s="146">
        <v>0</v>
      </c>
      <c r="W560" s="146">
        <v>0</v>
      </c>
      <c r="X560" s="146">
        <v>0</v>
      </c>
      <c r="Y560" s="146">
        <v>0</v>
      </c>
      <c r="Z560" s="146">
        <v>0</v>
      </c>
      <c r="AA560" s="146">
        <v>0</v>
      </c>
      <c r="AB560" s="146">
        <v>0</v>
      </c>
      <c r="AC560" s="146">
        <v>0</v>
      </c>
      <c r="AD560" s="146">
        <v>0</v>
      </c>
      <c r="AE560" s="146">
        <v>0</v>
      </c>
      <c r="AF560" s="146" t="e">
        <v>#DIV/0!</v>
      </c>
      <c r="AG560" s="147">
        <v>0</v>
      </c>
      <c r="AH560" s="146"/>
      <c r="AI560" s="146"/>
    </row>
    <row r="561" spans="1:35" ht="15" x14ac:dyDescent="0.25">
      <c r="A561" s="174">
        <v>555</v>
      </c>
      <c r="B561" s="140">
        <v>147815</v>
      </c>
      <c r="C561" s="134" t="s">
        <v>35</v>
      </c>
      <c r="D561" s="146">
        <v>0</v>
      </c>
      <c r="E561" s="146">
        <v>0</v>
      </c>
      <c r="F561" s="146">
        <v>0</v>
      </c>
      <c r="G561" s="146">
        <v>0</v>
      </c>
      <c r="H561" s="146">
        <v>0</v>
      </c>
      <c r="I561" s="146">
        <v>0</v>
      </c>
      <c r="J561" s="146">
        <v>0</v>
      </c>
      <c r="K561" s="146">
        <v>0</v>
      </c>
      <c r="L561" s="146">
        <v>0</v>
      </c>
      <c r="M561" s="146">
        <v>0</v>
      </c>
      <c r="N561" s="146">
        <v>0</v>
      </c>
      <c r="O561" s="146">
        <v>0</v>
      </c>
      <c r="P561" s="146">
        <v>0</v>
      </c>
      <c r="Q561" s="146">
        <v>0</v>
      </c>
      <c r="R561" s="146">
        <v>0</v>
      </c>
      <c r="S561" s="146">
        <v>0</v>
      </c>
      <c r="T561" s="146">
        <v>0</v>
      </c>
      <c r="U561" s="146">
        <v>0</v>
      </c>
      <c r="V561" s="146">
        <v>0</v>
      </c>
      <c r="W561" s="146">
        <v>0</v>
      </c>
      <c r="X561" s="146">
        <v>0</v>
      </c>
      <c r="Y561" s="146">
        <v>0</v>
      </c>
      <c r="Z561" s="146">
        <v>0</v>
      </c>
      <c r="AA561" s="146">
        <v>0</v>
      </c>
      <c r="AB561" s="146">
        <v>0</v>
      </c>
      <c r="AC561" s="146">
        <v>0</v>
      </c>
      <c r="AD561" s="146">
        <v>0</v>
      </c>
      <c r="AE561" s="146">
        <v>0</v>
      </c>
      <c r="AF561" s="146" t="e">
        <v>#DIV/0!</v>
      </c>
      <c r="AG561" s="147">
        <v>0</v>
      </c>
      <c r="AH561" s="146"/>
      <c r="AI561" s="146"/>
    </row>
    <row r="562" spans="1:35" x14ac:dyDescent="0.2">
      <c r="A562" s="109">
        <v>556</v>
      </c>
      <c r="B562" s="140">
        <v>147820</v>
      </c>
      <c r="C562" s="134" t="s">
        <v>36</v>
      </c>
      <c r="D562" s="146">
        <v>0</v>
      </c>
      <c r="E562" s="146">
        <v>0</v>
      </c>
      <c r="F562" s="146">
        <v>0</v>
      </c>
      <c r="G562" s="146">
        <v>0</v>
      </c>
      <c r="H562" s="146">
        <v>0</v>
      </c>
      <c r="I562" s="146">
        <v>0</v>
      </c>
      <c r="J562" s="146">
        <v>0</v>
      </c>
      <c r="K562" s="146">
        <v>0</v>
      </c>
      <c r="L562" s="146">
        <v>0</v>
      </c>
      <c r="M562" s="146">
        <v>0</v>
      </c>
      <c r="N562" s="146">
        <v>0</v>
      </c>
      <c r="O562" s="146">
        <v>0</v>
      </c>
      <c r="P562" s="146">
        <v>0</v>
      </c>
      <c r="Q562" s="146">
        <v>0</v>
      </c>
      <c r="R562" s="146">
        <v>0</v>
      </c>
      <c r="S562" s="146">
        <v>0</v>
      </c>
      <c r="T562" s="146">
        <v>0</v>
      </c>
      <c r="U562" s="146">
        <v>0</v>
      </c>
      <c r="V562" s="146">
        <v>0</v>
      </c>
      <c r="W562" s="146">
        <v>0</v>
      </c>
      <c r="X562" s="146">
        <v>0</v>
      </c>
      <c r="Y562" s="146">
        <v>0</v>
      </c>
      <c r="Z562" s="146">
        <v>0</v>
      </c>
      <c r="AA562" s="146">
        <v>0</v>
      </c>
      <c r="AB562" s="146">
        <v>0</v>
      </c>
      <c r="AC562" s="146">
        <v>0</v>
      </c>
      <c r="AD562" s="146">
        <v>0</v>
      </c>
      <c r="AE562" s="146">
        <v>0</v>
      </c>
      <c r="AF562" s="146" t="e">
        <v>#DIV/0!</v>
      </c>
      <c r="AG562" s="147">
        <v>0</v>
      </c>
      <c r="AH562" s="146"/>
      <c r="AI562" s="146"/>
    </row>
    <row r="563" spans="1:35" x14ac:dyDescent="0.2">
      <c r="A563" s="109">
        <v>557</v>
      </c>
      <c r="B563" s="140">
        <v>147825</v>
      </c>
      <c r="C563" s="134" t="s">
        <v>37</v>
      </c>
      <c r="D563" s="146">
        <v>0</v>
      </c>
      <c r="E563" s="146">
        <v>0</v>
      </c>
      <c r="F563" s="146">
        <v>0</v>
      </c>
      <c r="G563" s="146">
        <v>0</v>
      </c>
      <c r="H563" s="146">
        <v>0</v>
      </c>
      <c r="I563" s="146">
        <v>0</v>
      </c>
      <c r="J563" s="146">
        <v>0</v>
      </c>
      <c r="K563" s="146">
        <v>0</v>
      </c>
      <c r="L563" s="146">
        <v>0</v>
      </c>
      <c r="M563" s="146">
        <v>0</v>
      </c>
      <c r="N563" s="146">
        <v>0</v>
      </c>
      <c r="O563" s="146">
        <v>0</v>
      </c>
      <c r="P563" s="146">
        <v>0</v>
      </c>
      <c r="Q563" s="146">
        <v>0</v>
      </c>
      <c r="R563" s="146">
        <v>0</v>
      </c>
      <c r="S563" s="146">
        <v>0</v>
      </c>
      <c r="T563" s="146">
        <v>0</v>
      </c>
      <c r="U563" s="146">
        <v>0</v>
      </c>
      <c r="V563" s="146">
        <v>0</v>
      </c>
      <c r="W563" s="146">
        <v>0</v>
      </c>
      <c r="X563" s="146">
        <v>0</v>
      </c>
      <c r="Y563" s="146">
        <v>0</v>
      </c>
      <c r="Z563" s="146">
        <v>0</v>
      </c>
      <c r="AA563" s="146">
        <v>0</v>
      </c>
      <c r="AB563" s="146">
        <v>0</v>
      </c>
      <c r="AC563" s="146">
        <v>0</v>
      </c>
      <c r="AD563" s="146">
        <v>0</v>
      </c>
      <c r="AE563" s="146">
        <v>0</v>
      </c>
      <c r="AF563" s="146" t="e">
        <v>#DIV/0!</v>
      </c>
      <c r="AG563" s="147">
        <v>0</v>
      </c>
      <c r="AH563" s="146"/>
      <c r="AI563" s="146"/>
    </row>
    <row r="564" spans="1:35" x14ac:dyDescent="0.2">
      <c r="A564" s="109">
        <v>558</v>
      </c>
      <c r="B564" s="140">
        <v>1479</v>
      </c>
      <c r="C564" s="134" t="s">
        <v>66</v>
      </c>
      <c r="D564" s="146">
        <v>1.6350937919841298E-3</v>
      </c>
      <c r="E564" s="146">
        <v>0.49117187779315358</v>
      </c>
      <c r="F564" s="146">
        <v>0</v>
      </c>
      <c r="G564" s="146">
        <v>0</v>
      </c>
      <c r="H564" s="146">
        <v>0.104024034755717</v>
      </c>
      <c r="I564" s="146">
        <v>0</v>
      </c>
      <c r="J564" s="146">
        <v>0</v>
      </c>
      <c r="K564" s="146">
        <v>0</v>
      </c>
      <c r="L564" s="146">
        <v>0</v>
      </c>
      <c r="M564" s="146">
        <v>0</v>
      </c>
      <c r="N564" s="146">
        <v>0</v>
      </c>
      <c r="O564" s="146">
        <v>0</v>
      </c>
      <c r="P564" s="146">
        <v>0</v>
      </c>
      <c r="Q564" s="146">
        <v>0</v>
      </c>
      <c r="R564" s="146">
        <v>0</v>
      </c>
      <c r="S564" s="146">
        <v>0</v>
      </c>
      <c r="T564" s="146">
        <v>0</v>
      </c>
      <c r="U564" s="146">
        <v>0</v>
      </c>
      <c r="V564" s="146">
        <v>0</v>
      </c>
      <c r="W564" s="146">
        <v>0</v>
      </c>
      <c r="X564" s="146">
        <v>0</v>
      </c>
      <c r="Y564" s="146">
        <v>0</v>
      </c>
      <c r="Z564" s="146">
        <v>0</v>
      </c>
      <c r="AA564" s="146">
        <v>0</v>
      </c>
      <c r="AB564" s="146">
        <v>0</v>
      </c>
      <c r="AC564" s="146">
        <v>6.8525828900272909E-2</v>
      </c>
      <c r="AD564" s="146">
        <v>2.5140756021566757E-4</v>
      </c>
      <c r="AE564" s="146">
        <v>0.3193015107433041</v>
      </c>
      <c r="AF564" s="146" t="e">
        <v>#DIV/0!</v>
      </c>
      <c r="AG564" s="147">
        <v>0</v>
      </c>
      <c r="AH564" s="146"/>
      <c r="AI564" s="146"/>
    </row>
    <row r="565" spans="1:35" x14ac:dyDescent="0.2">
      <c r="A565" s="109">
        <v>559</v>
      </c>
      <c r="B565" s="140">
        <v>147905</v>
      </c>
      <c r="C565" s="134" t="s">
        <v>33</v>
      </c>
      <c r="D565" s="146">
        <v>1.2247787272209052E-4</v>
      </c>
      <c r="E565" s="146">
        <v>2.1090058702031473E-2</v>
      </c>
      <c r="F565" s="146">
        <v>0</v>
      </c>
      <c r="G565" s="146">
        <v>0</v>
      </c>
      <c r="H565" s="146">
        <v>4.4757490139756976E-3</v>
      </c>
      <c r="I565" s="146">
        <v>0</v>
      </c>
      <c r="J565" s="146">
        <v>0</v>
      </c>
      <c r="K565" s="146">
        <v>0</v>
      </c>
      <c r="L565" s="146">
        <v>0</v>
      </c>
      <c r="M565" s="146">
        <v>0</v>
      </c>
      <c r="N565" s="146">
        <v>0</v>
      </c>
      <c r="O565" s="146">
        <v>0</v>
      </c>
      <c r="P565" s="146">
        <v>0</v>
      </c>
      <c r="Q565" s="146">
        <v>0</v>
      </c>
      <c r="R565" s="146">
        <v>0</v>
      </c>
      <c r="S565" s="146">
        <v>0</v>
      </c>
      <c r="T565" s="146">
        <v>0</v>
      </c>
      <c r="U565" s="146">
        <v>0</v>
      </c>
      <c r="V565" s="146">
        <v>0</v>
      </c>
      <c r="W565" s="146">
        <v>0</v>
      </c>
      <c r="X565" s="146">
        <v>0</v>
      </c>
      <c r="Y565" s="146">
        <v>0</v>
      </c>
      <c r="Z565" s="146">
        <v>0</v>
      </c>
      <c r="AA565" s="146">
        <v>0</v>
      </c>
      <c r="AB565" s="146">
        <v>0</v>
      </c>
      <c r="AC565" s="146">
        <v>2.9483994910648069E-3</v>
      </c>
      <c r="AD565" s="146">
        <v>1.8831863537382144E-5</v>
      </c>
      <c r="AE565" s="146">
        <v>1.3710246676743842E-2</v>
      </c>
      <c r="AF565" s="146" t="e">
        <v>#DIV/0!</v>
      </c>
      <c r="AG565" s="147">
        <v>0</v>
      </c>
      <c r="AH565" s="146"/>
      <c r="AI565" s="146"/>
    </row>
    <row r="566" spans="1:35" x14ac:dyDescent="0.2">
      <c r="A566" s="109">
        <v>560</v>
      </c>
      <c r="B566" s="140">
        <v>147910</v>
      </c>
      <c r="C566" s="134" t="s">
        <v>34</v>
      </c>
      <c r="D566" s="146">
        <v>2.4665333821673912E-4</v>
      </c>
      <c r="E566" s="146">
        <v>2.2319019221140352E-2</v>
      </c>
      <c r="F566" s="146">
        <v>0</v>
      </c>
      <c r="G566" s="146">
        <v>0</v>
      </c>
      <c r="H566" s="146">
        <v>4.7570243591225801E-3</v>
      </c>
      <c r="I566" s="146">
        <v>0</v>
      </c>
      <c r="J566" s="146">
        <v>0</v>
      </c>
      <c r="K566" s="146">
        <v>0</v>
      </c>
      <c r="L566" s="146">
        <v>0</v>
      </c>
      <c r="M566" s="146">
        <v>0</v>
      </c>
      <c r="N566" s="146">
        <v>0</v>
      </c>
      <c r="O566" s="146">
        <v>0</v>
      </c>
      <c r="P566" s="146">
        <v>0</v>
      </c>
      <c r="Q566" s="146">
        <v>0</v>
      </c>
      <c r="R566" s="146">
        <v>0</v>
      </c>
      <c r="S566" s="146">
        <v>0</v>
      </c>
      <c r="T566" s="146">
        <v>0</v>
      </c>
      <c r="U566" s="146">
        <v>0</v>
      </c>
      <c r="V566" s="146">
        <v>0</v>
      </c>
      <c r="W566" s="146">
        <v>0</v>
      </c>
      <c r="X566" s="146">
        <v>0</v>
      </c>
      <c r="Y566" s="146">
        <v>0</v>
      </c>
      <c r="Z566" s="146">
        <v>0</v>
      </c>
      <c r="AA566" s="146">
        <v>0</v>
      </c>
      <c r="AB566" s="146">
        <v>0</v>
      </c>
      <c r="AC566" s="146">
        <v>3.1336896138779019E-3</v>
      </c>
      <c r="AD566" s="146">
        <v>3.7924744307708875E-5</v>
      </c>
      <c r="AE566" s="146">
        <v>1.4509170573116821E-2</v>
      </c>
      <c r="AF566" s="146" t="e">
        <v>#DIV/0!</v>
      </c>
      <c r="AG566" s="147">
        <v>0</v>
      </c>
      <c r="AH566" s="146"/>
      <c r="AI566" s="146"/>
    </row>
    <row r="567" spans="1:35" x14ac:dyDescent="0.2">
      <c r="A567" s="109">
        <v>561</v>
      </c>
      <c r="B567" s="140">
        <v>147915</v>
      </c>
      <c r="C567" s="134" t="s">
        <v>35</v>
      </c>
      <c r="D567" s="146">
        <v>3.4021925104788783E-4</v>
      </c>
      <c r="E567" s="146">
        <v>2.9167592630438728E-2</v>
      </c>
      <c r="F567" s="146">
        <v>0</v>
      </c>
      <c r="G567" s="146">
        <v>0</v>
      </c>
      <c r="H567" s="146">
        <v>6.2198399652743496E-3</v>
      </c>
      <c r="I567" s="146">
        <v>0</v>
      </c>
      <c r="J567" s="146">
        <v>0</v>
      </c>
      <c r="K567" s="146">
        <v>0</v>
      </c>
      <c r="L567" s="146">
        <v>0</v>
      </c>
      <c r="M567" s="146">
        <v>0</v>
      </c>
      <c r="N567" s="146">
        <v>0</v>
      </c>
      <c r="O567" s="146">
        <v>0</v>
      </c>
      <c r="P567" s="146">
        <v>0</v>
      </c>
      <c r="Q567" s="146">
        <v>0</v>
      </c>
      <c r="R567" s="146">
        <v>0</v>
      </c>
      <c r="S567" s="146">
        <v>0</v>
      </c>
      <c r="T567" s="146">
        <v>0</v>
      </c>
      <c r="U567" s="146">
        <v>0</v>
      </c>
      <c r="V567" s="146">
        <v>0</v>
      </c>
      <c r="W567" s="146">
        <v>0</v>
      </c>
      <c r="X567" s="146">
        <v>0</v>
      </c>
      <c r="Y567" s="146">
        <v>0</v>
      </c>
      <c r="Z567" s="146">
        <v>0</v>
      </c>
      <c r="AA567" s="146">
        <v>0</v>
      </c>
      <c r="AB567" s="146">
        <v>0</v>
      </c>
      <c r="AC567" s="146">
        <v>4.0973193382507697E-3</v>
      </c>
      <c r="AD567" s="146">
        <v>5.2311183776533699E-5</v>
      </c>
      <c r="AE567" s="146">
        <v>1.8961298096888245E-2</v>
      </c>
      <c r="AF567" s="146" t="e">
        <v>#DIV/0!</v>
      </c>
      <c r="AG567" s="147">
        <v>0</v>
      </c>
      <c r="AH567" s="146"/>
      <c r="AI567" s="146"/>
    </row>
    <row r="568" spans="1:35" x14ac:dyDescent="0.2">
      <c r="A568" s="109">
        <v>562</v>
      </c>
      <c r="B568" s="140">
        <v>147920</v>
      </c>
      <c r="C568" s="134" t="s">
        <v>36</v>
      </c>
      <c r="D568" s="146">
        <v>5.0139126862504258E-4</v>
      </c>
      <c r="E568" s="146">
        <v>5.6153989175100637E-2</v>
      </c>
      <c r="F568" s="146">
        <v>0</v>
      </c>
      <c r="G568" s="146">
        <v>0</v>
      </c>
      <c r="H568" s="146">
        <v>1.194769290345392E-2</v>
      </c>
      <c r="I568" s="146">
        <v>0</v>
      </c>
      <c r="J568" s="146">
        <v>0</v>
      </c>
      <c r="K568" s="146">
        <v>0</v>
      </c>
      <c r="L568" s="146">
        <v>0</v>
      </c>
      <c r="M568" s="146">
        <v>0</v>
      </c>
      <c r="N568" s="146">
        <v>0</v>
      </c>
      <c r="O568" s="146">
        <v>0</v>
      </c>
      <c r="P568" s="146">
        <v>0</v>
      </c>
      <c r="Q568" s="146">
        <v>0</v>
      </c>
      <c r="R568" s="146">
        <v>0</v>
      </c>
      <c r="S568" s="146">
        <v>0</v>
      </c>
      <c r="T568" s="146">
        <v>0</v>
      </c>
      <c r="U568" s="146">
        <v>0</v>
      </c>
      <c r="V568" s="146">
        <v>0</v>
      </c>
      <c r="W568" s="146">
        <v>0</v>
      </c>
      <c r="X568" s="146">
        <v>0</v>
      </c>
      <c r="Y568" s="146">
        <v>0</v>
      </c>
      <c r="Z568" s="146">
        <v>0</v>
      </c>
      <c r="AA568" s="146">
        <v>0</v>
      </c>
      <c r="AB568" s="146">
        <v>0</v>
      </c>
      <c r="AC568" s="146">
        <v>7.870542241297674E-3</v>
      </c>
      <c r="AD568" s="146">
        <v>7.7092553452544577E-5</v>
      </c>
      <c r="AE568" s="146">
        <v>3.6504642037799302E-2</v>
      </c>
      <c r="AF568" s="146" t="e">
        <v>#DIV/0!</v>
      </c>
      <c r="AG568" s="147">
        <v>0</v>
      </c>
      <c r="AH568" s="146"/>
      <c r="AI568" s="146"/>
    </row>
    <row r="569" spans="1:35" x14ac:dyDescent="0.2">
      <c r="A569" s="109">
        <v>563</v>
      </c>
      <c r="B569" s="140">
        <v>147925</v>
      </c>
      <c r="C569" s="134" t="s">
        <v>37</v>
      </c>
      <c r="D569" s="146">
        <v>4.2435206137236982E-4</v>
      </c>
      <c r="E569" s="146">
        <v>0.36244121806444241</v>
      </c>
      <c r="F569" s="146">
        <v>0</v>
      </c>
      <c r="G569" s="146">
        <v>0</v>
      </c>
      <c r="H569" s="146">
        <v>7.662372851389046E-2</v>
      </c>
      <c r="I569" s="146">
        <v>0</v>
      </c>
      <c r="J569" s="146">
        <v>0</v>
      </c>
      <c r="K569" s="146">
        <v>0</v>
      </c>
      <c r="L569" s="146">
        <v>0</v>
      </c>
      <c r="M569" s="146">
        <v>0</v>
      </c>
      <c r="N569" s="146">
        <v>0</v>
      </c>
      <c r="O569" s="146">
        <v>0</v>
      </c>
      <c r="P569" s="146">
        <v>0</v>
      </c>
      <c r="Q569" s="146">
        <v>0</v>
      </c>
      <c r="R569" s="146">
        <v>0</v>
      </c>
      <c r="S569" s="146">
        <v>0</v>
      </c>
      <c r="T569" s="146">
        <v>0</v>
      </c>
      <c r="U569" s="146">
        <v>0</v>
      </c>
      <c r="V569" s="146">
        <v>0</v>
      </c>
      <c r="W569" s="146">
        <v>0</v>
      </c>
      <c r="X569" s="146">
        <v>0</v>
      </c>
      <c r="Y569" s="146">
        <v>0</v>
      </c>
      <c r="Z569" s="146">
        <v>0</v>
      </c>
      <c r="AA569" s="146">
        <v>0</v>
      </c>
      <c r="AB569" s="146">
        <v>0</v>
      </c>
      <c r="AC569" s="146">
        <v>5.0475878215781748E-2</v>
      </c>
      <c r="AD569" s="146">
        <v>6.5247215141498265E-5</v>
      </c>
      <c r="AE569" s="146">
        <v>0.23561615335875585</v>
      </c>
      <c r="AF569" s="146" t="e">
        <v>#DIV/0!</v>
      </c>
      <c r="AG569" s="147">
        <v>0</v>
      </c>
      <c r="AH569" s="146"/>
      <c r="AI569" s="146"/>
    </row>
    <row r="570" spans="1:35" x14ac:dyDescent="0.2">
      <c r="A570" s="109">
        <v>564</v>
      </c>
      <c r="B570" s="140">
        <v>1480</v>
      </c>
      <c r="C570" s="134" t="s">
        <v>67</v>
      </c>
      <c r="D570" s="146">
        <v>0</v>
      </c>
      <c r="E570" s="146">
        <v>0</v>
      </c>
      <c r="F570" s="146">
        <v>0</v>
      </c>
      <c r="G570" s="146">
        <v>0</v>
      </c>
      <c r="H570" s="146">
        <v>0</v>
      </c>
      <c r="I570" s="146">
        <v>0</v>
      </c>
      <c r="J570" s="146">
        <v>0</v>
      </c>
      <c r="K570" s="146">
        <v>0</v>
      </c>
      <c r="L570" s="146">
        <v>0</v>
      </c>
      <c r="M570" s="146">
        <v>0</v>
      </c>
      <c r="N570" s="146">
        <v>0</v>
      </c>
      <c r="O570" s="146">
        <v>0</v>
      </c>
      <c r="P570" s="146">
        <v>0</v>
      </c>
      <c r="Q570" s="146">
        <v>0</v>
      </c>
      <c r="R570" s="146">
        <v>0</v>
      </c>
      <c r="S570" s="146">
        <v>0</v>
      </c>
      <c r="T570" s="146">
        <v>0</v>
      </c>
      <c r="U570" s="146">
        <v>0</v>
      </c>
      <c r="V570" s="146">
        <v>0</v>
      </c>
      <c r="W570" s="146">
        <v>0</v>
      </c>
      <c r="X570" s="146">
        <v>0</v>
      </c>
      <c r="Y570" s="146">
        <v>0</v>
      </c>
      <c r="Z570" s="146">
        <v>0</v>
      </c>
      <c r="AA570" s="146">
        <v>0</v>
      </c>
      <c r="AB570" s="146">
        <v>0</v>
      </c>
      <c r="AC570" s="146">
        <v>0</v>
      </c>
      <c r="AD570" s="146">
        <v>0</v>
      </c>
      <c r="AE570" s="146">
        <v>0</v>
      </c>
      <c r="AF570" s="146" t="e">
        <v>#DIV/0!</v>
      </c>
      <c r="AG570" s="147">
        <v>0</v>
      </c>
      <c r="AH570" s="146"/>
      <c r="AI570" s="146"/>
    </row>
    <row r="571" spans="1:35" ht="15" x14ac:dyDescent="0.2">
      <c r="A571" s="92">
        <v>565</v>
      </c>
      <c r="B571" s="140">
        <v>148005</v>
      </c>
      <c r="C571" s="134" t="s">
        <v>33</v>
      </c>
      <c r="D571" s="146">
        <v>0</v>
      </c>
      <c r="E571" s="146">
        <v>0</v>
      </c>
      <c r="F571" s="146">
        <v>0</v>
      </c>
      <c r="G571" s="146">
        <v>0</v>
      </c>
      <c r="H571" s="146">
        <v>0</v>
      </c>
      <c r="I571" s="146">
        <v>0</v>
      </c>
      <c r="J571" s="146">
        <v>0</v>
      </c>
      <c r="K571" s="146">
        <v>0</v>
      </c>
      <c r="L571" s="146">
        <v>0</v>
      </c>
      <c r="M571" s="146">
        <v>0</v>
      </c>
      <c r="N571" s="146">
        <v>0</v>
      </c>
      <c r="O571" s="146">
        <v>0</v>
      </c>
      <c r="P571" s="146">
        <v>0</v>
      </c>
      <c r="Q571" s="146">
        <v>0</v>
      </c>
      <c r="R571" s="146">
        <v>0</v>
      </c>
      <c r="S571" s="146">
        <v>0</v>
      </c>
      <c r="T571" s="146">
        <v>0</v>
      </c>
      <c r="U571" s="146">
        <v>0</v>
      </c>
      <c r="V571" s="146">
        <v>0</v>
      </c>
      <c r="W571" s="146">
        <v>0</v>
      </c>
      <c r="X571" s="146">
        <v>0</v>
      </c>
      <c r="Y571" s="146">
        <v>0</v>
      </c>
      <c r="Z571" s="146">
        <v>0</v>
      </c>
      <c r="AA571" s="146">
        <v>0</v>
      </c>
      <c r="AB571" s="146">
        <v>0</v>
      </c>
      <c r="AC571" s="146">
        <v>0</v>
      </c>
      <c r="AD571" s="146">
        <v>0</v>
      </c>
      <c r="AE571" s="146">
        <v>0</v>
      </c>
      <c r="AF571" s="146" t="e">
        <v>#DIV/0!</v>
      </c>
      <c r="AG571" s="147">
        <v>0</v>
      </c>
      <c r="AH571" s="146"/>
      <c r="AI571" s="146"/>
    </row>
    <row r="572" spans="1:35" ht="15" x14ac:dyDescent="0.25">
      <c r="A572" s="174">
        <v>566</v>
      </c>
      <c r="B572" s="140">
        <v>148010</v>
      </c>
      <c r="C572" s="134" t="s">
        <v>34</v>
      </c>
      <c r="D572" s="146">
        <v>0</v>
      </c>
      <c r="E572" s="146">
        <v>0</v>
      </c>
      <c r="F572" s="146">
        <v>0</v>
      </c>
      <c r="G572" s="146">
        <v>0</v>
      </c>
      <c r="H572" s="146">
        <v>0</v>
      </c>
      <c r="I572" s="146">
        <v>0</v>
      </c>
      <c r="J572" s="146">
        <v>0</v>
      </c>
      <c r="K572" s="146">
        <v>0</v>
      </c>
      <c r="L572" s="146">
        <v>0</v>
      </c>
      <c r="M572" s="146">
        <v>0</v>
      </c>
      <c r="N572" s="146">
        <v>0</v>
      </c>
      <c r="O572" s="146">
        <v>0</v>
      </c>
      <c r="P572" s="146">
        <v>0</v>
      </c>
      <c r="Q572" s="146">
        <v>0</v>
      </c>
      <c r="R572" s="146">
        <v>0</v>
      </c>
      <c r="S572" s="146">
        <v>0</v>
      </c>
      <c r="T572" s="146">
        <v>0</v>
      </c>
      <c r="U572" s="146">
        <v>0</v>
      </c>
      <c r="V572" s="146">
        <v>0</v>
      </c>
      <c r="W572" s="146">
        <v>0</v>
      </c>
      <c r="X572" s="146">
        <v>0</v>
      </c>
      <c r="Y572" s="146">
        <v>0</v>
      </c>
      <c r="Z572" s="146">
        <v>0</v>
      </c>
      <c r="AA572" s="146">
        <v>0</v>
      </c>
      <c r="AB572" s="146">
        <v>0</v>
      </c>
      <c r="AC572" s="146">
        <v>0</v>
      </c>
      <c r="AD572" s="146">
        <v>0</v>
      </c>
      <c r="AE572" s="146">
        <v>0</v>
      </c>
      <c r="AF572" s="146" t="e">
        <v>#DIV/0!</v>
      </c>
      <c r="AG572" s="147">
        <v>0</v>
      </c>
      <c r="AH572" s="146"/>
      <c r="AI572" s="146"/>
    </row>
    <row r="573" spans="1:35" ht="15" x14ac:dyDescent="0.25">
      <c r="A573" s="174">
        <v>567</v>
      </c>
      <c r="B573" s="140">
        <v>148015</v>
      </c>
      <c r="C573" s="134" t="s">
        <v>35</v>
      </c>
      <c r="D573" s="146">
        <v>0</v>
      </c>
      <c r="E573" s="146">
        <v>0</v>
      </c>
      <c r="F573" s="146">
        <v>0</v>
      </c>
      <c r="G573" s="146">
        <v>0</v>
      </c>
      <c r="H573" s="146">
        <v>0</v>
      </c>
      <c r="I573" s="146">
        <v>0</v>
      </c>
      <c r="J573" s="146">
        <v>0</v>
      </c>
      <c r="K573" s="146">
        <v>0</v>
      </c>
      <c r="L573" s="146">
        <v>0</v>
      </c>
      <c r="M573" s="146">
        <v>0</v>
      </c>
      <c r="N573" s="146">
        <v>0</v>
      </c>
      <c r="O573" s="146">
        <v>0</v>
      </c>
      <c r="P573" s="146">
        <v>0</v>
      </c>
      <c r="Q573" s="146">
        <v>0</v>
      </c>
      <c r="R573" s="146">
        <v>0</v>
      </c>
      <c r="S573" s="146">
        <v>0</v>
      </c>
      <c r="T573" s="146">
        <v>0</v>
      </c>
      <c r="U573" s="146">
        <v>0</v>
      </c>
      <c r="V573" s="146">
        <v>0</v>
      </c>
      <c r="W573" s="146">
        <v>0</v>
      </c>
      <c r="X573" s="146">
        <v>0</v>
      </c>
      <c r="Y573" s="146">
        <v>0</v>
      </c>
      <c r="Z573" s="146">
        <v>0</v>
      </c>
      <c r="AA573" s="146">
        <v>0</v>
      </c>
      <c r="AB573" s="146">
        <v>0</v>
      </c>
      <c r="AC573" s="146">
        <v>0</v>
      </c>
      <c r="AD573" s="146">
        <v>0</v>
      </c>
      <c r="AE573" s="146">
        <v>0</v>
      </c>
      <c r="AF573" s="146" t="e">
        <v>#DIV/0!</v>
      </c>
      <c r="AG573" s="147">
        <v>0</v>
      </c>
      <c r="AH573" s="146"/>
      <c r="AI573" s="146"/>
    </row>
    <row r="574" spans="1:35" x14ac:dyDescent="0.2">
      <c r="A574" s="109">
        <v>568</v>
      </c>
      <c r="B574" s="140">
        <v>148020</v>
      </c>
      <c r="C574" s="134" t="s">
        <v>36</v>
      </c>
      <c r="D574" s="146">
        <v>0</v>
      </c>
      <c r="E574" s="146">
        <v>0</v>
      </c>
      <c r="F574" s="146">
        <v>0</v>
      </c>
      <c r="G574" s="146">
        <v>0</v>
      </c>
      <c r="H574" s="146">
        <v>0</v>
      </c>
      <c r="I574" s="146">
        <v>0</v>
      </c>
      <c r="J574" s="146">
        <v>0</v>
      </c>
      <c r="K574" s="146">
        <v>0</v>
      </c>
      <c r="L574" s="146">
        <v>0</v>
      </c>
      <c r="M574" s="146">
        <v>0</v>
      </c>
      <c r="N574" s="146">
        <v>0</v>
      </c>
      <c r="O574" s="146">
        <v>0</v>
      </c>
      <c r="P574" s="146">
        <v>0</v>
      </c>
      <c r="Q574" s="146">
        <v>0</v>
      </c>
      <c r="R574" s="146">
        <v>0</v>
      </c>
      <c r="S574" s="146">
        <v>0</v>
      </c>
      <c r="T574" s="146">
        <v>0</v>
      </c>
      <c r="U574" s="146">
        <v>0</v>
      </c>
      <c r="V574" s="146">
        <v>0</v>
      </c>
      <c r="W574" s="146">
        <v>0</v>
      </c>
      <c r="X574" s="146">
        <v>0</v>
      </c>
      <c r="Y574" s="146">
        <v>0</v>
      </c>
      <c r="Z574" s="146">
        <v>0</v>
      </c>
      <c r="AA574" s="146">
        <v>0</v>
      </c>
      <c r="AB574" s="146">
        <v>0</v>
      </c>
      <c r="AC574" s="146">
        <v>0</v>
      </c>
      <c r="AD574" s="146">
        <v>0</v>
      </c>
      <c r="AE574" s="146">
        <v>0</v>
      </c>
      <c r="AF574" s="146" t="e">
        <v>#DIV/0!</v>
      </c>
      <c r="AG574" s="147">
        <v>0</v>
      </c>
      <c r="AH574" s="146"/>
      <c r="AI574" s="146"/>
    </row>
    <row r="575" spans="1:35" x14ac:dyDescent="0.2">
      <c r="A575" s="109">
        <v>569</v>
      </c>
      <c r="B575" s="140">
        <v>148025</v>
      </c>
      <c r="C575" s="134" t="s">
        <v>37</v>
      </c>
      <c r="D575" s="146">
        <v>0</v>
      </c>
      <c r="E575" s="146">
        <v>0</v>
      </c>
      <c r="F575" s="146">
        <v>0</v>
      </c>
      <c r="G575" s="146">
        <v>0</v>
      </c>
      <c r="H575" s="146">
        <v>0</v>
      </c>
      <c r="I575" s="146">
        <v>0</v>
      </c>
      <c r="J575" s="146">
        <v>0</v>
      </c>
      <c r="K575" s="146">
        <v>0</v>
      </c>
      <c r="L575" s="146">
        <v>0</v>
      </c>
      <c r="M575" s="146">
        <v>0</v>
      </c>
      <c r="N575" s="146">
        <v>0</v>
      </c>
      <c r="O575" s="146">
        <v>0</v>
      </c>
      <c r="P575" s="146">
        <v>0</v>
      </c>
      <c r="Q575" s="146">
        <v>0</v>
      </c>
      <c r="R575" s="146">
        <v>0</v>
      </c>
      <c r="S575" s="146">
        <v>0</v>
      </c>
      <c r="T575" s="146">
        <v>0</v>
      </c>
      <c r="U575" s="146">
        <v>0</v>
      </c>
      <c r="V575" s="146">
        <v>0</v>
      </c>
      <c r="W575" s="146">
        <v>0</v>
      </c>
      <c r="X575" s="146">
        <v>0</v>
      </c>
      <c r="Y575" s="146">
        <v>0</v>
      </c>
      <c r="Z575" s="146">
        <v>0</v>
      </c>
      <c r="AA575" s="146">
        <v>0</v>
      </c>
      <c r="AB575" s="146">
        <v>0</v>
      </c>
      <c r="AC575" s="146">
        <v>0</v>
      </c>
      <c r="AD575" s="146">
        <v>0</v>
      </c>
      <c r="AE575" s="146">
        <v>0</v>
      </c>
      <c r="AF575" s="146" t="e">
        <v>#DIV/0!</v>
      </c>
      <c r="AG575" s="147">
        <v>0</v>
      </c>
      <c r="AH575" s="146"/>
      <c r="AI575" s="146"/>
    </row>
    <row r="576" spans="1:35" x14ac:dyDescent="0.2">
      <c r="A576" s="109">
        <v>570</v>
      </c>
      <c r="B576" s="140">
        <v>1481</v>
      </c>
      <c r="C576" s="134" t="s">
        <v>69</v>
      </c>
      <c r="D576" s="146">
        <v>0</v>
      </c>
      <c r="E576" s="146">
        <v>0</v>
      </c>
      <c r="F576" s="146">
        <v>0</v>
      </c>
      <c r="G576" s="146">
        <v>0</v>
      </c>
      <c r="H576" s="146">
        <v>0</v>
      </c>
      <c r="I576" s="146">
        <v>0</v>
      </c>
      <c r="J576" s="146">
        <v>0</v>
      </c>
      <c r="K576" s="146">
        <v>0</v>
      </c>
      <c r="L576" s="146">
        <v>0</v>
      </c>
      <c r="M576" s="146">
        <v>0</v>
      </c>
      <c r="N576" s="146">
        <v>0</v>
      </c>
      <c r="O576" s="146">
        <v>0</v>
      </c>
      <c r="P576" s="146">
        <v>0</v>
      </c>
      <c r="Q576" s="146">
        <v>0</v>
      </c>
      <c r="R576" s="146">
        <v>0</v>
      </c>
      <c r="S576" s="146">
        <v>0</v>
      </c>
      <c r="T576" s="146">
        <v>0</v>
      </c>
      <c r="U576" s="146">
        <v>0</v>
      </c>
      <c r="V576" s="146">
        <v>0</v>
      </c>
      <c r="W576" s="146">
        <v>0</v>
      </c>
      <c r="X576" s="146">
        <v>0</v>
      </c>
      <c r="Y576" s="146">
        <v>0</v>
      </c>
      <c r="Z576" s="146">
        <v>0</v>
      </c>
      <c r="AA576" s="146">
        <v>0</v>
      </c>
      <c r="AB576" s="146">
        <v>0</v>
      </c>
      <c r="AC576" s="146">
        <v>0</v>
      </c>
      <c r="AD576" s="146">
        <v>0</v>
      </c>
      <c r="AE576" s="146">
        <v>0</v>
      </c>
      <c r="AF576" s="146" t="e">
        <v>#DIV/0!</v>
      </c>
      <c r="AG576" s="147">
        <v>0</v>
      </c>
      <c r="AH576" s="146"/>
      <c r="AI576" s="146"/>
    </row>
    <row r="577" spans="1:35" x14ac:dyDescent="0.2">
      <c r="A577" s="109">
        <v>571</v>
      </c>
      <c r="B577" s="140">
        <v>148105</v>
      </c>
      <c r="C577" s="134" t="s">
        <v>33</v>
      </c>
      <c r="D577" s="146">
        <v>0</v>
      </c>
      <c r="E577" s="146">
        <v>0</v>
      </c>
      <c r="F577" s="146">
        <v>0</v>
      </c>
      <c r="G577" s="146">
        <v>0</v>
      </c>
      <c r="H577" s="146">
        <v>0</v>
      </c>
      <c r="I577" s="146">
        <v>0</v>
      </c>
      <c r="J577" s="146">
        <v>0</v>
      </c>
      <c r="K577" s="146">
        <v>0</v>
      </c>
      <c r="L577" s="146">
        <v>0</v>
      </c>
      <c r="M577" s="146">
        <v>0</v>
      </c>
      <c r="N577" s="146">
        <v>0</v>
      </c>
      <c r="O577" s="146">
        <v>0</v>
      </c>
      <c r="P577" s="146">
        <v>0</v>
      </c>
      <c r="Q577" s="146">
        <v>0</v>
      </c>
      <c r="R577" s="146">
        <v>0</v>
      </c>
      <c r="S577" s="146">
        <v>0</v>
      </c>
      <c r="T577" s="146">
        <v>0</v>
      </c>
      <c r="U577" s="146">
        <v>0</v>
      </c>
      <c r="V577" s="146">
        <v>0</v>
      </c>
      <c r="W577" s="146">
        <v>0</v>
      </c>
      <c r="X577" s="146">
        <v>0</v>
      </c>
      <c r="Y577" s="146">
        <v>0</v>
      </c>
      <c r="Z577" s="146">
        <v>0</v>
      </c>
      <c r="AA577" s="146">
        <v>0</v>
      </c>
      <c r="AB577" s="146">
        <v>0</v>
      </c>
      <c r="AC577" s="146">
        <v>0</v>
      </c>
      <c r="AD577" s="146">
        <v>0</v>
      </c>
      <c r="AE577" s="146">
        <v>0</v>
      </c>
      <c r="AF577" s="146" t="e">
        <v>#DIV/0!</v>
      </c>
      <c r="AG577" s="147">
        <v>0</v>
      </c>
      <c r="AH577" s="146"/>
      <c r="AI577" s="146"/>
    </row>
    <row r="578" spans="1:35" x14ac:dyDescent="0.2">
      <c r="A578" s="109">
        <v>572</v>
      </c>
      <c r="B578" s="140">
        <v>148110</v>
      </c>
      <c r="C578" s="134" t="s">
        <v>34</v>
      </c>
      <c r="D578" s="146">
        <v>0</v>
      </c>
      <c r="E578" s="146">
        <v>0</v>
      </c>
      <c r="F578" s="146">
        <v>0</v>
      </c>
      <c r="G578" s="146">
        <v>0</v>
      </c>
      <c r="H578" s="146">
        <v>0</v>
      </c>
      <c r="I578" s="146">
        <v>0</v>
      </c>
      <c r="J578" s="146">
        <v>0</v>
      </c>
      <c r="K578" s="146">
        <v>0</v>
      </c>
      <c r="L578" s="146">
        <v>0</v>
      </c>
      <c r="M578" s="146">
        <v>0</v>
      </c>
      <c r="N578" s="146">
        <v>0</v>
      </c>
      <c r="O578" s="146">
        <v>0</v>
      </c>
      <c r="P578" s="146">
        <v>0</v>
      </c>
      <c r="Q578" s="146">
        <v>0</v>
      </c>
      <c r="R578" s="146">
        <v>0</v>
      </c>
      <c r="S578" s="146">
        <v>0</v>
      </c>
      <c r="T578" s="146">
        <v>0</v>
      </c>
      <c r="U578" s="146">
        <v>0</v>
      </c>
      <c r="V578" s="146">
        <v>0</v>
      </c>
      <c r="W578" s="146">
        <v>0</v>
      </c>
      <c r="X578" s="146">
        <v>0</v>
      </c>
      <c r="Y578" s="146">
        <v>0</v>
      </c>
      <c r="Z578" s="146">
        <v>0</v>
      </c>
      <c r="AA578" s="146">
        <v>0</v>
      </c>
      <c r="AB578" s="146">
        <v>0</v>
      </c>
      <c r="AC578" s="146">
        <v>0</v>
      </c>
      <c r="AD578" s="146">
        <v>0</v>
      </c>
      <c r="AE578" s="146">
        <v>0</v>
      </c>
      <c r="AF578" s="146" t="e">
        <v>#DIV/0!</v>
      </c>
      <c r="AG578" s="147">
        <v>0</v>
      </c>
      <c r="AH578" s="146"/>
      <c r="AI578" s="146"/>
    </row>
    <row r="579" spans="1:35" x14ac:dyDescent="0.2">
      <c r="A579" s="109">
        <v>573</v>
      </c>
      <c r="B579" s="140">
        <v>148115</v>
      </c>
      <c r="C579" s="134" t="s">
        <v>35</v>
      </c>
      <c r="D579" s="146">
        <v>0</v>
      </c>
      <c r="E579" s="146">
        <v>0</v>
      </c>
      <c r="F579" s="146">
        <v>0</v>
      </c>
      <c r="G579" s="146">
        <v>0</v>
      </c>
      <c r="H579" s="146">
        <v>0</v>
      </c>
      <c r="I579" s="146">
        <v>0</v>
      </c>
      <c r="J579" s="146">
        <v>0</v>
      </c>
      <c r="K579" s="146">
        <v>0</v>
      </c>
      <c r="L579" s="146">
        <v>0</v>
      </c>
      <c r="M579" s="146">
        <v>0</v>
      </c>
      <c r="N579" s="146">
        <v>0</v>
      </c>
      <c r="O579" s="146">
        <v>0</v>
      </c>
      <c r="P579" s="146">
        <v>0</v>
      </c>
      <c r="Q579" s="146">
        <v>0</v>
      </c>
      <c r="R579" s="146">
        <v>0</v>
      </c>
      <c r="S579" s="146">
        <v>0</v>
      </c>
      <c r="T579" s="146">
        <v>0</v>
      </c>
      <c r="U579" s="146">
        <v>0</v>
      </c>
      <c r="V579" s="146">
        <v>0</v>
      </c>
      <c r="W579" s="146">
        <v>0</v>
      </c>
      <c r="X579" s="146">
        <v>0</v>
      </c>
      <c r="Y579" s="146">
        <v>0</v>
      </c>
      <c r="Z579" s="146">
        <v>0</v>
      </c>
      <c r="AA579" s="146">
        <v>0</v>
      </c>
      <c r="AB579" s="146">
        <v>0</v>
      </c>
      <c r="AC579" s="146">
        <v>0</v>
      </c>
      <c r="AD579" s="146">
        <v>0</v>
      </c>
      <c r="AE579" s="146">
        <v>0</v>
      </c>
      <c r="AF579" s="146" t="e">
        <v>#DIV/0!</v>
      </c>
      <c r="AG579" s="147">
        <v>0</v>
      </c>
      <c r="AH579" s="146"/>
      <c r="AI579" s="146"/>
    </row>
    <row r="580" spans="1:35" x14ac:dyDescent="0.2">
      <c r="A580" s="109">
        <v>574</v>
      </c>
      <c r="B580" s="140">
        <v>148120</v>
      </c>
      <c r="C580" s="134" t="s">
        <v>36</v>
      </c>
      <c r="D580" s="146">
        <v>0</v>
      </c>
      <c r="E580" s="146">
        <v>0</v>
      </c>
      <c r="F580" s="146">
        <v>0</v>
      </c>
      <c r="G580" s="146">
        <v>0</v>
      </c>
      <c r="H580" s="146">
        <v>0</v>
      </c>
      <c r="I580" s="146">
        <v>0</v>
      </c>
      <c r="J580" s="146">
        <v>0</v>
      </c>
      <c r="K580" s="146">
        <v>0</v>
      </c>
      <c r="L580" s="146">
        <v>0</v>
      </c>
      <c r="M580" s="146">
        <v>0</v>
      </c>
      <c r="N580" s="146">
        <v>0</v>
      </c>
      <c r="O580" s="146">
        <v>0</v>
      </c>
      <c r="P580" s="146">
        <v>0</v>
      </c>
      <c r="Q580" s="146">
        <v>0</v>
      </c>
      <c r="R580" s="146">
        <v>0</v>
      </c>
      <c r="S580" s="146">
        <v>0</v>
      </c>
      <c r="T580" s="146">
        <v>0</v>
      </c>
      <c r="U580" s="146">
        <v>0</v>
      </c>
      <c r="V580" s="146">
        <v>0</v>
      </c>
      <c r="W580" s="146">
        <v>0</v>
      </c>
      <c r="X580" s="146">
        <v>0</v>
      </c>
      <c r="Y580" s="146">
        <v>0</v>
      </c>
      <c r="Z580" s="146">
        <v>0</v>
      </c>
      <c r="AA580" s="146">
        <v>0</v>
      </c>
      <c r="AB580" s="146">
        <v>0</v>
      </c>
      <c r="AC580" s="146">
        <v>0</v>
      </c>
      <c r="AD580" s="146">
        <v>0</v>
      </c>
      <c r="AE580" s="146">
        <v>0</v>
      </c>
      <c r="AF580" s="146" t="e">
        <v>#DIV/0!</v>
      </c>
      <c r="AG580" s="147">
        <v>0</v>
      </c>
      <c r="AH580" s="146"/>
      <c r="AI580" s="146"/>
    </row>
    <row r="581" spans="1:35" x14ac:dyDescent="0.2">
      <c r="A581" s="109">
        <v>575</v>
      </c>
      <c r="B581" s="140">
        <v>148125</v>
      </c>
      <c r="C581" s="134" t="s">
        <v>37</v>
      </c>
      <c r="D581" s="146">
        <v>0</v>
      </c>
      <c r="E581" s="146">
        <v>0</v>
      </c>
      <c r="F581" s="146">
        <v>0</v>
      </c>
      <c r="G581" s="146">
        <v>0</v>
      </c>
      <c r="H581" s="146">
        <v>0</v>
      </c>
      <c r="I581" s="146">
        <v>0</v>
      </c>
      <c r="J581" s="146">
        <v>0</v>
      </c>
      <c r="K581" s="146">
        <v>0</v>
      </c>
      <c r="L581" s="146">
        <v>0</v>
      </c>
      <c r="M581" s="146">
        <v>0</v>
      </c>
      <c r="N581" s="146">
        <v>0</v>
      </c>
      <c r="O581" s="146">
        <v>0</v>
      </c>
      <c r="P581" s="146">
        <v>0</v>
      </c>
      <c r="Q581" s="146">
        <v>0</v>
      </c>
      <c r="R581" s="146">
        <v>0</v>
      </c>
      <c r="S581" s="146">
        <v>0</v>
      </c>
      <c r="T581" s="146">
        <v>0</v>
      </c>
      <c r="U581" s="146">
        <v>0</v>
      </c>
      <c r="V581" s="146">
        <v>0</v>
      </c>
      <c r="W581" s="146">
        <v>0</v>
      </c>
      <c r="X581" s="146">
        <v>0</v>
      </c>
      <c r="Y581" s="146">
        <v>0</v>
      </c>
      <c r="Z581" s="146">
        <v>0</v>
      </c>
      <c r="AA581" s="146">
        <v>0</v>
      </c>
      <c r="AB581" s="146">
        <v>0</v>
      </c>
      <c r="AC581" s="146">
        <v>0</v>
      </c>
      <c r="AD581" s="146">
        <v>0</v>
      </c>
      <c r="AE581" s="146">
        <v>0</v>
      </c>
      <c r="AF581" s="146" t="e">
        <v>#DIV/0!</v>
      </c>
      <c r="AG581" s="147">
        <v>0</v>
      </c>
      <c r="AH581" s="146"/>
      <c r="AI581" s="146"/>
    </row>
    <row r="582" spans="1:35" x14ac:dyDescent="0.2">
      <c r="A582" s="109">
        <v>576</v>
      </c>
      <c r="B582" s="140">
        <v>1482</v>
      </c>
      <c r="C582" s="134" t="s">
        <v>70</v>
      </c>
      <c r="D582" s="146">
        <v>0</v>
      </c>
      <c r="E582" s="146">
        <v>0</v>
      </c>
      <c r="F582" s="146">
        <v>0</v>
      </c>
      <c r="G582" s="146">
        <v>0</v>
      </c>
      <c r="H582" s="146">
        <v>0</v>
      </c>
      <c r="I582" s="146">
        <v>0</v>
      </c>
      <c r="J582" s="146">
        <v>0</v>
      </c>
      <c r="K582" s="146">
        <v>0</v>
      </c>
      <c r="L582" s="146">
        <v>0</v>
      </c>
      <c r="M582" s="146">
        <v>0</v>
      </c>
      <c r="N582" s="146">
        <v>0</v>
      </c>
      <c r="O582" s="146">
        <v>0</v>
      </c>
      <c r="P582" s="146">
        <v>0</v>
      </c>
      <c r="Q582" s="146">
        <v>0</v>
      </c>
      <c r="R582" s="146">
        <v>0</v>
      </c>
      <c r="S582" s="146">
        <v>0</v>
      </c>
      <c r="T582" s="146">
        <v>0</v>
      </c>
      <c r="U582" s="146">
        <v>0</v>
      </c>
      <c r="V582" s="146">
        <v>0</v>
      </c>
      <c r="W582" s="146">
        <v>0</v>
      </c>
      <c r="X582" s="146">
        <v>0</v>
      </c>
      <c r="Y582" s="146">
        <v>0</v>
      </c>
      <c r="Z582" s="146">
        <v>0</v>
      </c>
      <c r="AA582" s="146">
        <v>0</v>
      </c>
      <c r="AB582" s="146">
        <v>0</v>
      </c>
      <c r="AC582" s="146">
        <v>0</v>
      </c>
      <c r="AD582" s="146">
        <v>0</v>
      </c>
      <c r="AE582" s="146">
        <v>0</v>
      </c>
      <c r="AF582" s="146" t="e">
        <v>#DIV/0!</v>
      </c>
      <c r="AG582" s="147">
        <v>0</v>
      </c>
      <c r="AH582" s="146"/>
      <c r="AI582" s="146"/>
    </row>
    <row r="583" spans="1:35" ht="15" x14ac:dyDescent="0.2">
      <c r="A583" s="92">
        <v>577</v>
      </c>
      <c r="B583" s="140">
        <v>148205</v>
      </c>
      <c r="C583" s="134" t="s">
        <v>33</v>
      </c>
      <c r="D583" s="146">
        <v>0</v>
      </c>
      <c r="E583" s="146">
        <v>0</v>
      </c>
      <c r="F583" s="146">
        <v>0</v>
      </c>
      <c r="G583" s="146">
        <v>0</v>
      </c>
      <c r="H583" s="146">
        <v>0</v>
      </c>
      <c r="I583" s="146">
        <v>0</v>
      </c>
      <c r="J583" s="146">
        <v>0</v>
      </c>
      <c r="K583" s="146">
        <v>0</v>
      </c>
      <c r="L583" s="146">
        <v>0</v>
      </c>
      <c r="M583" s="146">
        <v>0</v>
      </c>
      <c r="N583" s="146">
        <v>0</v>
      </c>
      <c r="O583" s="146">
        <v>0</v>
      </c>
      <c r="P583" s="146">
        <v>0</v>
      </c>
      <c r="Q583" s="146">
        <v>0</v>
      </c>
      <c r="R583" s="146">
        <v>0</v>
      </c>
      <c r="S583" s="146">
        <v>0</v>
      </c>
      <c r="T583" s="146">
        <v>0</v>
      </c>
      <c r="U583" s="146">
        <v>0</v>
      </c>
      <c r="V583" s="146">
        <v>0</v>
      </c>
      <c r="W583" s="146">
        <v>0</v>
      </c>
      <c r="X583" s="146">
        <v>0</v>
      </c>
      <c r="Y583" s="146">
        <v>0</v>
      </c>
      <c r="Z583" s="146">
        <v>0</v>
      </c>
      <c r="AA583" s="146">
        <v>0</v>
      </c>
      <c r="AB583" s="146">
        <v>0</v>
      </c>
      <c r="AC583" s="146">
        <v>0</v>
      </c>
      <c r="AD583" s="146">
        <v>0</v>
      </c>
      <c r="AE583" s="146">
        <v>0</v>
      </c>
      <c r="AF583" s="146" t="e">
        <v>#DIV/0!</v>
      </c>
      <c r="AG583" s="147">
        <v>0</v>
      </c>
      <c r="AH583" s="146"/>
      <c r="AI583" s="146"/>
    </row>
    <row r="584" spans="1:35" ht="15" x14ac:dyDescent="0.25">
      <c r="A584" s="174">
        <v>578</v>
      </c>
      <c r="B584" s="140">
        <v>148210</v>
      </c>
      <c r="C584" s="134" t="s">
        <v>34</v>
      </c>
      <c r="D584" s="146">
        <v>0</v>
      </c>
      <c r="E584" s="146">
        <v>0</v>
      </c>
      <c r="F584" s="146">
        <v>0</v>
      </c>
      <c r="G584" s="146">
        <v>0</v>
      </c>
      <c r="H584" s="146">
        <v>0</v>
      </c>
      <c r="I584" s="146">
        <v>0</v>
      </c>
      <c r="J584" s="146">
        <v>0</v>
      </c>
      <c r="K584" s="146">
        <v>0</v>
      </c>
      <c r="L584" s="146">
        <v>0</v>
      </c>
      <c r="M584" s="146">
        <v>0</v>
      </c>
      <c r="N584" s="146">
        <v>0</v>
      </c>
      <c r="O584" s="146">
        <v>0</v>
      </c>
      <c r="P584" s="146">
        <v>0</v>
      </c>
      <c r="Q584" s="146">
        <v>0</v>
      </c>
      <c r="R584" s="146">
        <v>0</v>
      </c>
      <c r="S584" s="146">
        <v>0</v>
      </c>
      <c r="T584" s="146">
        <v>0</v>
      </c>
      <c r="U584" s="146">
        <v>0</v>
      </c>
      <c r="V584" s="146">
        <v>0</v>
      </c>
      <c r="W584" s="146">
        <v>0</v>
      </c>
      <c r="X584" s="146">
        <v>0</v>
      </c>
      <c r="Y584" s="146">
        <v>0</v>
      </c>
      <c r="Z584" s="146">
        <v>0</v>
      </c>
      <c r="AA584" s="146">
        <v>0</v>
      </c>
      <c r="AB584" s="146">
        <v>0</v>
      </c>
      <c r="AC584" s="146">
        <v>0</v>
      </c>
      <c r="AD584" s="146">
        <v>0</v>
      </c>
      <c r="AE584" s="146">
        <v>0</v>
      </c>
      <c r="AF584" s="146" t="e">
        <v>#DIV/0!</v>
      </c>
      <c r="AG584" s="147">
        <v>0</v>
      </c>
      <c r="AH584" s="146"/>
      <c r="AI584" s="146"/>
    </row>
    <row r="585" spans="1:35" ht="15" x14ac:dyDescent="0.25">
      <c r="A585" s="174">
        <v>579</v>
      </c>
      <c r="B585" s="140">
        <v>148215</v>
      </c>
      <c r="C585" s="134" t="s">
        <v>35</v>
      </c>
      <c r="D585" s="146">
        <v>0</v>
      </c>
      <c r="E585" s="146">
        <v>0</v>
      </c>
      <c r="F585" s="146">
        <v>0</v>
      </c>
      <c r="G585" s="146">
        <v>0</v>
      </c>
      <c r="H585" s="146">
        <v>0</v>
      </c>
      <c r="I585" s="146">
        <v>0</v>
      </c>
      <c r="J585" s="146">
        <v>0</v>
      </c>
      <c r="K585" s="146">
        <v>0</v>
      </c>
      <c r="L585" s="146">
        <v>0</v>
      </c>
      <c r="M585" s="146">
        <v>0</v>
      </c>
      <c r="N585" s="146">
        <v>0</v>
      </c>
      <c r="O585" s="146">
        <v>0</v>
      </c>
      <c r="P585" s="146">
        <v>0</v>
      </c>
      <c r="Q585" s="146">
        <v>0</v>
      </c>
      <c r="R585" s="146">
        <v>0</v>
      </c>
      <c r="S585" s="146">
        <v>0</v>
      </c>
      <c r="T585" s="146">
        <v>0</v>
      </c>
      <c r="U585" s="146">
        <v>0</v>
      </c>
      <c r="V585" s="146">
        <v>0</v>
      </c>
      <c r="W585" s="146">
        <v>0</v>
      </c>
      <c r="X585" s="146">
        <v>0</v>
      </c>
      <c r="Y585" s="146">
        <v>0</v>
      </c>
      <c r="Z585" s="146">
        <v>0</v>
      </c>
      <c r="AA585" s="146">
        <v>0</v>
      </c>
      <c r="AB585" s="146">
        <v>0</v>
      </c>
      <c r="AC585" s="146">
        <v>0</v>
      </c>
      <c r="AD585" s="146">
        <v>0</v>
      </c>
      <c r="AE585" s="146">
        <v>0</v>
      </c>
      <c r="AF585" s="146" t="e">
        <v>#DIV/0!</v>
      </c>
      <c r="AG585" s="147">
        <v>0</v>
      </c>
      <c r="AH585" s="146"/>
      <c r="AI585" s="146"/>
    </row>
    <row r="586" spans="1:35" x14ac:dyDescent="0.2">
      <c r="A586" s="109">
        <v>580</v>
      </c>
      <c r="B586" s="140">
        <v>148220</v>
      </c>
      <c r="C586" s="134" t="s">
        <v>36</v>
      </c>
      <c r="D586" s="146">
        <v>0</v>
      </c>
      <c r="E586" s="146">
        <v>0</v>
      </c>
      <c r="F586" s="146">
        <v>0</v>
      </c>
      <c r="G586" s="146">
        <v>0</v>
      </c>
      <c r="H586" s="146">
        <v>0</v>
      </c>
      <c r="I586" s="146">
        <v>0</v>
      </c>
      <c r="J586" s="146">
        <v>0</v>
      </c>
      <c r="K586" s="146">
        <v>0</v>
      </c>
      <c r="L586" s="146">
        <v>0</v>
      </c>
      <c r="M586" s="146">
        <v>0</v>
      </c>
      <c r="N586" s="146">
        <v>0</v>
      </c>
      <c r="O586" s="146">
        <v>0</v>
      </c>
      <c r="P586" s="146">
        <v>0</v>
      </c>
      <c r="Q586" s="146">
        <v>0</v>
      </c>
      <c r="R586" s="146">
        <v>0</v>
      </c>
      <c r="S586" s="146">
        <v>0</v>
      </c>
      <c r="T586" s="146">
        <v>0</v>
      </c>
      <c r="U586" s="146">
        <v>0</v>
      </c>
      <c r="V586" s="146">
        <v>0</v>
      </c>
      <c r="W586" s="146">
        <v>0</v>
      </c>
      <c r="X586" s="146">
        <v>0</v>
      </c>
      <c r="Y586" s="146">
        <v>0</v>
      </c>
      <c r="Z586" s="146">
        <v>0</v>
      </c>
      <c r="AA586" s="146">
        <v>0</v>
      </c>
      <c r="AB586" s="146">
        <v>0</v>
      </c>
      <c r="AC586" s="146">
        <v>0</v>
      </c>
      <c r="AD586" s="146">
        <v>0</v>
      </c>
      <c r="AE586" s="146">
        <v>0</v>
      </c>
      <c r="AF586" s="146" t="e">
        <v>#DIV/0!</v>
      </c>
      <c r="AG586" s="147">
        <v>0</v>
      </c>
      <c r="AH586" s="146"/>
      <c r="AI586" s="146"/>
    </row>
    <row r="587" spans="1:35" x14ac:dyDescent="0.2">
      <c r="A587" s="109">
        <v>581</v>
      </c>
      <c r="B587" s="140">
        <v>148225</v>
      </c>
      <c r="C587" s="134" t="s">
        <v>37</v>
      </c>
      <c r="D587" s="146">
        <v>0</v>
      </c>
      <c r="E587" s="146">
        <v>0</v>
      </c>
      <c r="F587" s="146">
        <v>0</v>
      </c>
      <c r="G587" s="146">
        <v>0</v>
      </c>
      <c r="H587" s="146">
        <v>0</v>
      </c>
      <c r="I587" s="146">
        <v>0</v>
      </c>
      <c r="J587" s="146">
        <v>0</v>
      </c>
      <c r="K587" s="146">
        <v>0</v>
      </c>
      <c r="L587" s="146">
        <v>0</v>
      </c>
      <c r="M587" s="146">
        <v>0</v>
      </c>
      <c r="N587" s="146">
        <v>0</v>
      </c>
      <c r="O587" s="146">
        <v>0</v>
      </c>
      <c r="P587" s="146">
        <v>0</v>
      </c>
      <c r="Q587" s="146">
        <v>0</v>
      </c>
      <c r="R587" s="146">
        <v>0</v>
      </c>
      <c r="S587" s="146">
        <v>0</v>
      </c>
      <c r="T587" s="146">
        <v>0</v>
      </c>
      <c r="U587" s="146">
        <v>0</v>
      </c>
      <c r="V587" s="146">
        <v>0</v>
      </c>
      <c r="W587" s="146">
        <v>0</v>
      </c>
      <c r="X587" s="146">
        <v>0</v>
      </c>
      <c r="Y587" s="146">
        <v>0</v>
      </c>
      <c r="Z587" s="146">
        <v>0</v>
      </c>
      <c r="AA587" s="146">
        <v>0</v>
      </c>
      <c r="AB587" s="146">
        <v>0</v>
      </c>
      <c r="AC587" s="146">
        <v>0</v>
      </c>
      <c r="AD587" s="146">
        <v>0</v>
      </c>
      <c r="AE587" s="146">
        <v>0</v>
      </c>
      <c r="AF587" s="146" t="e">
        <v>#DIV/0!</v>
      </c>
      <c r="AG587" s="147">
        <v>0</v>
      </c>
      <c r="AH587" s="146"/>
      <c r="AI587" s="146"/>
    </row>
    <row r="588" spans="1:35" x14ac:dyDescent="0.2">
      <c r="A588" s="109">
        <v>582</v>
      </c>
      <c r="B588" s="140">
        <v>1483</v>
      </c>
      <c r="C588" s="134" t="s">
        <v>72</v>
      </c>
      <c r="D588" s="146">
        <v>0</v>
      </c>
      <c r="E588" s="146">
        <v>0</v>
      </c>
      <c r="F588" s="146">
        <v>0</v>
      </c>
      <c r="G588" s="146">
        <v>0</v>
      </c>
      <c r="H588" s="146">
        <v>0</v>
      </c>
      <c r="I588" s="146">
        <v>0</v>
      </c>
      <c r="J588" s="146">
        <v>0</v>
      </c>
      <c r="K588" s="146">
        <v>0</v>
      </c>
      <c r="L588" s="146">
        <v>0</v>
      </c>
      <c r="M588" s="146">
        <v>0</v>
      </c>
      <c r="N588" s="146">
        <v>0</v>
      </c>
      <c r="O588" s="146">
        <v>0</v>
      </c>
      <c r="P588" s="146">
        <v>0</v>
      </c>
      <c r="Q588" s="146">
        <v>0</v>
      </c>
      <c r="R588" s="146">
        <v>0</v>
      </c>
      <c r="S588" s="146">
        <v>0</v>
      </c>
      <c r="T588" s="146">
        <v>0</v>
      </c>
      <c r="U588" s="146">
        <v>0</v>
      </c>
      <c r="V588" s="146">
        <v>0</v>
      </c>
      <c r="W588" s="146">
        <v>0</v>
      </c>
      <c r="X588" s="146">
        <v>0</v>
      </c>
      <c r="Y588" s="146">
        <v>0</v>
      </c>
      <c r="Z588" s="146">
        <v>0</v>
      </c>
      <c r="AA588" s="146">
        <v>0</v>
      </c>
      <c r="AB588" s="146">
        <v>0</v>
      </c>
      <c r="AC588" s="146">
        <v>0</v>
      </c>
      <c r="AD588" s="146">
        <v>0</v>
      </c>
      <c r="AE588" s="146">
        <v>0</v>
      </c>
      <c r="AF588" s="146" t="e">
        <v>#DIV/0!</v>
      </c>
      <c r="AG588" s="147">
        <v>0</v>
      </c>
      <c r="AH588" s="146"/>
      <c r="AI588" s="146"/>
    </row>
    <row r="589" spans="1:35" x14ac:dyDescent="0.2">
      <c r="A589" s="109">
        <v>583</v>
      </c>
      <c r="B589" s="140">
        <v>148305</v>
      </c>
      <c r="C589" s="134" t="s">
        <v>33</v>
      </c>
      <c r="D589" s="146">
        <v>0</v>
      </c>
      <c r="E589" s="146">
        <v>0</v>
      </c>
      <c r="F589" s="146">
        <v>0</v>
      </c>
      <c r="G589" s="146">
        <v>0</v>
      </c>
      <c r="H589" s="146">
        <v>0</v>
      </c>
      <c r="I589" s="146">
        <v>0</v>
      </c>
      <c r="J589" s="146">
        <v>0</v>
      </c>
      <c r="K589" s="146">
        <v>0</v>
      </c>
      <c r="L589" s="146">
        <v>0</v>
      </c>
      <c r="M589" s="146">
        <v>0</v>
      </c>
      <c r="N589" s="146">
        <v>0</v>
      </c>
      <c r="O589" s="146">
        <v>0</v>
      </c>
      <c r="P589" s="146">
        <v>0</v>
      </c>
      <c r="Q589" s="146">
        <v>0</v>
      </c>
      <c r="R589" s="146">
        <v>0</v>
      </c>
      <c r="S589" s="146">
        <v>0</v>
      </c>
      <c r="T589" s="146">
        <v>0</v>
      </c>
      <c r="U589" s="146">
        <v>0</v>
      </c>
      <c r="V589" s="146">
        <v>0</v>
      </c>
      <c r="W589" s="146">
        <v>0</v>
      </c>
      <c r="X589" s="146">
        <v>0</v>
      </c>
      <c r="Y589" s="146">
        <v>0</v>
      </c>
      <c r="Z589" s="146">
        <v>0</v>
      </c>
      <c r="AA589" s="146">
        <v>0</v>
      </c>
      <c r="AB589" s="146">
        <v>0</v>
      </c>
      <c r="AC589" s="146">
        <v>0</v>
      </c>
      <c r="AD589" s="146">
        <v>0</v>
      </c>
      <c r="AE589" s="146">
        <v>0</v>
      </c>
      <c r="AF589" s="146" t="e">
        <v>#DIV/0!</v>
      </c>
      <c r="AG589" s="147">
        <v>0</v>
      </c>
      <c r="AH589" s="146"/>
      <c r="AI589" s="146"/>
    </row>
    <row r="590" spans="1:35" x14ac:dyDescent="0.2">
      <c r="A590" s="109">
        <v>584</v>
      </c>
      <c r="B590" s="140">
        <v>148310</v>
      </c>
      <c r="C590" s="134" t="s">
        <v>34</v>
      </c>
      <c r="D590" s="146">
        <v>0</v>
      </c>
      <c r="E590" s="146">
        <v>0</v>
      </c>
      <c r="F590" s="146">
        <v>0</v>
      </c>
      <c r="G590" s="146">
        <v>0</v>
      </c>
      <c r="H590" s="146">
        <v>0</v>
      </c>
      <c r="I590" s="146">
        <v>0</v>
      </c>
      <c r="J590" s="146">
        <v>0</v>
      </c>
      <c r="K590" s="146">
        <v>0</v>
      </c>
      <c r="L590" s="146">
        <v>0</v>
      </c>
      <c r="M590" s="146">
        <v>0</v>
      </c>
      <c r="N590" s="146">
        <v>0</v>
      </c>
      <c r="O590" s="146">
        <v>0</v>
      </c>
      <c r="P590" s="146">
        <v>0</v>
      </c>
      <c r="Q590" s="146">
        <v>0</v>
      </c>
      <c r="R590" s="146">
        <v>0</v>
      </c>
      <c r="S590" s="146">
        <v>0</v>
      </c>
      <c r="T590" s="146">
        <v>0</v>
      </c>
      <c r="U590" s="146">
        <v>0</v>
      </c>
      <c r="V590" s="146">
        <v>0</v>
      </c>
      <c r="W590" s="146">
        <v>0</v>
      </c>
      <c r="X590" s="146">
        <v>0</v>
      </c>
      <c r="Y590" s="146">
        <v>0</v>
      </c>
      <c r="Z590" s="146">
        <v>0</v>
      </c>
      <c r="AA590" s="146">
        <v>0</v>
      </c>
      <c r="AB590" s="146">
        <v>0</v>
      </c>
      <c r="AC590" s="146">
        <v>0</v>
      </c>
      <c r="AD590" s="146">
        <v>0</v>
      </c>
      <c r="AE590" s="146">
        <v>0</v>
      </c>
      <c r="AF590" s="146" t="e">
        <v>#DIV/0!</v>
      </c>
      <c r="AG590" s="147">
        <v>0</v>
      </c>
      <c r="AH590" s="146"/>
      <c r="AI590" s="146"/>
    </row>
    <row r="591" spans="1:35" x14ac:dyDescent="0.2">
      <c r="A591" s="109">
        <v>585</v>
      </c>
      <c r="B591" s="140">
        <v>148315</v>
      </c>
      <c r="C591" s="134" t="s">
        <v>35</v>
      </c>
      <c r="D591" s="146">
        <v>0</v>
      </c>
      <c r="E591" s="146">
        <v>0</v>
      </c>
      <c r="F591" s="146">
        <v>0</v>
      </c>
      <c r="G591" s="146">
        <v>0</v>
      </c>
      <c r="H591" s="146">
        <v>0</v>
      </c>
      <c r="I591" s="146">
        <v>0</v>
      </c>
      <c r="J591" s="146">
        <v>0</v>
      </c>
      <c r="K591" s="146">
        <v>0</v>
      </c>
      <c r="L591" s="146">
        <v>0</v>
      </c>
      <c r="M591" s="146">
        <v>0</v>
      </c>
      <c r="N591" s="146">
        <v>0</v>
      </c>
      <c r="O591" s="146">
        <v>0</v>
      </c>
      <c r="P591" s="146">
        <v>0</v>
      </c>
      <c r="Q591" s="146">
        <v>0</v>
      </c>
      <c r="R591" s="146">
        <v>0</v>
      </c>
      <c r="S591" s="146">
        <v>0</v>
      </c>
      <c r="T591" s="146">
        <v>0</v>
      </c>
      <c r="U591" s="146">
        <v>0</v>
      </c>
      <c r="V591" s="146">
        <v>0</v>
      </c>
      <c r="W591" s="146">
        <v>0</v>
      </c>
      <c r="X591" s="146">
        <v>0</v>
      </c>
      <c r="Y591" s="146">
        <v>0</v>
      </c>
      <c r="Z591" s="146">
        <v>0</v>
      </c>
      <c r="AA591" s="146">
        <v>0</v>
      </c>
      <c r="AB591" s="146">
        <v>0</v>
      </c>
      <c r="AC591" s="146">
        <v>0</v>
      </c>
      <c r="AD591" s="146">
        <v>0</v>
      </c>
      <c r="AE591" s="146">
        <v>0</v>
      </c>
      <c r="AF591" s="146" t="e">
        <v>#DIV/0!</v>
      </c>
      <c r="AG591" s="147">
        <v>0</v>
      </c>
      <c r="AH591" s="146"/>
      <c r="AI591" s="146"/>
    </row>
    <row r="592" spans="1:35" x14ac:dyDescent="0.2">
      <c r="A592" s="109">
        <v>586</v>
      </c>
      <c r="B592" s="140">
        <v>148320</v>
      </c>
      <c r="C592" s="134" t="s">
        <v>36</v>
      </c>
      <c r="D592" s="146">
        <v>0</v>
      </c>
      <c r="E592" s="146">
        <v>0</v>
      </c>
      <c r="F592" s="146">
        <v>0</v>
      </c>
      <c r="G592" s="146">
        <v>0</v>
      </c>
      <c r="H592" s="146">
        <v>0</v>
      </c>
      <c r="I592" s="146">
        <v>0</v>
      </c>
      <c r="J592" s="146">
        <v>0</v>
      </c>
      <c r="K592" s="146">
        <v>0</v>
      </c>
      <c r="L592" s="146">
        <v>0</v>
      </c>
      <c r="M592" s="146">
        <v>0</v>
      </c>
      <c r="N592" s="146">
        <v>0</v>
      </c>
      <c r="O592" s="146">
        <v>0</v>
      </c>
      <c r="P592" s="146">
        <v>0</v>
      </c>
      <c r="Q592" s="146">
        <v>0</v>
      </c>
      <c r="R592" s="146">
        <v>0</v>
      </c>
      <c r="S592" s="146">
        <v>0</v>
      </c>
      <c r="T592" s="146">
        <v>0</v>
      </c>
      <c r="U592" s="146">
        <v>0</v>
      </c>
      <c r="V592" s="146">
        <v>0</v>
      </c>
      <c r="W592" s="146">
        <v>0</v>
      </c>
      <c r="X592" s="146">
        <v>0</v>
      </c>
      <c r="Y592" s="146">
        <v>0</v>
      </c>
      <c r="Z592" s="146">
        <v>0</v>
      </c>
      <c r="AA592" s="146">
        <v>0</v>
      </c>
      <c r="AB592" s="146">
        <v>0</v>
      </c>
      <c r="AC592" s="146">
        <v>0</v>
      </c>
      <c r="AD592" s="146">
        <v>0</v>
      </c>
      <c r="AE592" s="146">
        <v>0</v>
      </c>
      <c r="AF592" s="146" t="e">
        <v>#DIV/0!</v>
      </c>
      <c r="AG592" s="147">
        <v>0</v>
      </c>
      <c r="AH592" s="146"/>
      <c r="AI592" s="146"/>
    </row>
    <row r="593" spans="1:35" x14ac:dyDescent="0.2">
      <c r="A593" s="109">
        <v>587</v>
      </c>
      <c r="B593" s="140">
        <v>148325</v>
      </c>
      <c r="C593" s="134" t="s">
        <v>37</v>
      </c>
      <c r="D593" s="146">
        <v>0</v>
      </c>
      <c r="E593" s="146">
        <v>0</v>
      </c>
      <c r="F593" s="146">
        <v>0</v>
      </c>
      <c r="G593" s="146">
        <v>0</v>
      </c>
      <c r="H593" s="146">
        <v>0</v>
      </c>
      <c r="I593" s="146">
        <v>0</v>
      </c>
      <c r="J593" s="146">
        <v>0</v>
      </c>
      <c r="K593" s="146">
        <v>0</v>
      </c>
      <c r="L593" s="146">
        <v>0</v>
      </c>
      <c r="M593" s="146">
        <v>0</v>
      </c>
      <c r="N593" s="146">
        <v>0</v>
      </c>
      <c r="O593" s="146">
        <v>0</v>
      </c>
      <c r="P593" s="146">
        <v>0</v>
      </c>
      <c r="Q593" s="146">
        <v>0</v>
      </c>
      <c r="R593" s="146">
        <v>0</v>
      </c>
      <c r="S593" s="146">
        <v>0</v>
      </c>
      <c r="T593" s="146">
        <v>0</v>
      </c>
      <c r="U593" s="146">
        <v>0</v>
      </c>
      <c r="V593" s="146">
        <v>0</v>
      </c>
      <c r="W593" s="146">
        <v>0</v>
      </c>
      <c r="X593" s="146">
        <v>0</v>
      </c>
      <c r="Y593" s="146">
        <v>0</v>
      </c>
      <c r="Z593" s="146">
        <v>0</v>
      </c>
      <c r="AA593" s="146">
        <v>0</v>
      </c>
      <c r="AB593" s="146">
        <v>0</v>
      </c>
      <c r="AC593" s="146">
        <v>0</v>
      </c>
      <c r="AD593" s="146">
        <v>0</v>
      </c>
      <c r="AE593" s="146">
        <v>0</v>
      </c>
      <c r="AF593" s="146" t="e">
        <v>#DIV/0!</v>
      </c>
      <c r="AG593" s="147">
        <v>0</v>
      </c>
      <c r="AH593" s="146"/>
      <c r="AI593" s="146"/>
    </row>
    <row r="594" spans="1:35" x14ac:dyDescent="0.2">
      <c r="A594" s="109">
        <v>588</v>
      </c>
      <c r="B594" s="140">
        <v>1484</v>
      </c>
      <c r="C594" s="134" t="s">
        <v>73</v>
      </c>
      <c r="D594" s="146">
        <v>0</v>
      </c>
      <c r="E594" s="146">
        <v>0</v>
      </c>
      <c r="F594" s="146">
        <v>0</v>
      </c>
      <c r="G594" s="146">
        <v>0</v>
      </c>
      <c r="H594" s="146">
        <v>0</v>
      </c>
      <c r="I594" s="146">
        <v>0</v>
      </c>
      <c r="J594" s="146">
        <v>0</v>
      </c>
      <c r="K594" s="146">
        <v>0</v>
      </c>
      <c r="L594" s="146">
        <v>0</v>
      </c>
      <c r="M594" s="146">
        <v>0</v>
      </c>
      <c r="N594" s="146">
        <v>0</v>
      </c>
      <c r="O594" s="146">
        <v>0</v>
      </c>
      <c r="P594" s="146">
        <v>0</v>
      </c>
      <c r="Q594" s="146">
        <v>0</v>
      </c>
      <c r="R594" s="146">
        <v>0</v>
      </c>
      <c r="S594" s="146">
        <v>0</v>
      </c>
      <c r="T594" s="146">
        <v>0</v>
      </c>
      <c r="U594" s="146">
        <v>0</v>
      </c>
      <c r="V594" s="146">
        <v>0</v>
      </c>
      <c r="W594" s="146">
        <v>0</v>
      </c>
      <c r="X594" s="146">
        <v>0</v>
      </c>
      <c r="Y594" s="146">
        <v>0</v>
      </c>
      <c r="Z594" s="146">
        <v>0</v>
      </c>
      <c r="AA594" s="146">
        <v>0</v>
      </c>
      <c r="AB594" s="146">
        <v>0</v>
      </c>
      <c r="AC594" s="146">
        <v>0</v>
      </c>
      <c r="AD594" s="146">
        <v>0</v>
      </c>
      <c r="AE594" s="146">
        <v>0</v>
      </c>
      <c r="AF594" s="146" t="e">
        <v>#DIV/0!</v>
      </c>
      <c r="AG594" s="147">
        <v>0</v>
      </c>
      <c r="AH594" s="146"/>
      <c r="AI594" s="146"/>
    </row>
    <row r="595" spans="1:35" ht="15" x14ac:dyDescent="0.2">
      <c r="A595" s="92">
        <v>589</v>
      </c>
      <c r="B595" s="140">
        <v>148405</v>
      </c>
      <c r="C595" s="134" t="s">
        <v>33</v>
      </c>
      <c r="D595" s="146">
        <v>0</v>
      </c>
      <c r="E595" s="146">
        <v>0</v>
      </c>
      <c r="F595" s="146">
        <v>0</v>
      </c>
      <c r="G595" s="146">
        <v>0</v>
      </c>
      <c r="H595" s="146">
        <v>0</v>
      </c>
      <c r="I595" s="146">
        <v>0</v>
      </c>
      <c r="J595" s="146">
        <v>0</v>
      </c>
      <c r="K595" s="146">
        <v>0</v>
      </c>
      <c r="L595" s="146">
        <v>0</v>
      </c>
      <c r="M595" s="146">
        <v>0</v>
      </c>
      <c r="N595" s="146">
        <v>0</v>
      </c>
      <c r="O595" s="146">
        <v>0</v>
      </c>
      <c r="P595" s="146">
        <v>0</v>
      </c>
      <c r="Q595" s="146">
        <v>0</v>
      </c>
      <c r="R595" s="146">
        <v>0</v>
      </c>
      <c r="S595" s="146">
        <v>0</v>
      </c>
      <c r="T595" s="146">
        <v>0</v>
      </c>
      <c r="U595" s="146">
        <v>0</v>
      </c>
      <c r="V595" s="146">
        <v>0</v>
      </c>
      <c r="W595" s="146">
        <v>0</v>
      </c>
      <c r="X595" s="146">
        <v>0</v>
      </c>
      <c r="Y595" s="146">
        <v>0</v>
      </c>
      <c r="Z595" s="146">
        <v>0</v>
      </c>
      <c r="AA595" s="146">
        <v>0</v>
      </c>
      <c r="AB595" s="146">
        <v>0</v>
      </c>
      <c r="AC595" s="146">
        <v>0</v>
      </c>
      <c r="AD595" s="146">
        <v>0</v>
      </c>
      <c r="AE595" s="146">
        <v>0</v>
      </c>
      <c r="AF595" s="146" t="e">
        <v>#DIV/0!</v>
      </c>
      <c r="AG595" s="147">
        <v>0</v>
      </c>
      <c r="AH595" s="146"/>
      <c r="AI595" s="146"/>
    </row>
    <row r="596" spans="1:35" ht="15" x14ac:dyDescent="0.25">
      <c r="A596" s="174">
        <v>590</v>
      </c>
      <c r="B596" s="140">
        <v>148410</v>
      </c>
      <c r="C596" s="134" t="s">
        <v>34</v>
      </c>
      <c r="D596" s="146">
        <v>0</v>
      </c>
      <c r="E596" s="146">
        <v>0</v>
      </c>
      <c r="F596" s="146">
        <v>0</v>
      </c>
      <c r="G596" s="146">
        <v>0</v>
      </c>
      <c r="H596" s="146">
        <v>0</v>
      </c>
      <c r="I596" s="146">
        <v>0</v>
      </c>
      <c r="J596" s="146">
        <v>0</v>
      </c>
      <c r="K596" s="146">
        <v>0</v>
      </c>
      <c r="L596" s="146">
        <v>0</v>
      </c>
      <c r="M596" s="146">
        <v>0</v>
      </c>
      <c r="N596" s="146">
        <v>0</v>
      </c>
      <c r="O596" s="146">
        <v>0</v>
      </c>
      <c r="P596" s="146">
        <v>0</v>
      </c>
      <c r="Q596" s="146">
        <v>0</v>
      </c>
      <c r="R596" s="146">
        <v>0</v>
      </c>
      <c r="S596" s="146">
        <v>0</v>
      </c>
      <c r="T596" s="146">
        <v>0</v>
      </c>
      <c r="U596" s="146">
        <v>0</v>
      </c>
      <c r="V596" s="146">
        <v>0</v>
      </c>
      <c r="W596" s="146">
        <v>0</v>
      </c>
      <c r="X596" s="146">
        <v>0</v>
      </c>
      <c r="Y596" s="146">
        <v>0</v>
      </c>
      <c r="Z596" s="146">
        <v>0</v>
      </c>
      <c r="AA596" s="146">
        <v>0</v>
      </c>
      <c r="AB596" s="146">
        <v>0</v>
      </c>
      <c r="AC596" s="146">
        <v>0</v>
      </c>
      <c r="AD596" s="146">
        <v>0</v>
      </c>
      <c r="AE596" s="146">
        <v>0</v>
      </c>
      <c r="AF596" s="146" t="e">
        <v>#DIV/0!</v>
      </c>
      <c r="AG596" s="147">
        <v>0</v>
      </c>
      <c r="AH596" s="146"/>
      <c r="AI596" s="146"/>
    </row>
    <row r="597" spans="1:35" ht="15" x14ac:dyDescent="0.25">
      <c r="A597" s="174">
        <v>591</v>
      </c>
      <c r="B597" s="140">
        <v>148415</v>
      </c>
      <c r="C597" s="134" t="s">
        <v>35</v>
      </c>
      <c r="D597" s="146">
        <v>0</v>
      </c>
      <c r="E597" s="146">
        <v>0</v>
      </c>
      <c r="F597" s="146">
        <v>0</v>
      </c>
      <c r="G597" s="146">
        <v>0</v>
      </c>
      <c r="H597" s="146">
        <v>0</v>
      </c>
      <c r="I597" s="146">
        <v>0</v>
      </c>
      <c r="J597" s="146">
        <v>0</v>
      </c>
      <c r="K597" s="146">
        <v>0</v>
      </c>
      <c r="L597" s="146">
        <v>0</v>
      </c>
      <c r="M597" s="146">
        <v>0</v>
      </c>
      <c r="N597" s="146">
        <v>0</v>
      </c>
      <c r="O597" s="146">
        <v>0</v>
      </c>
      <c r="P597" s="146">
        <v>0</v>
      </c>
      <c r="Q597" s="146">
        <v>0</v>
      </c>
      <c r="R597" s="146">
        <v>0</v>
      </c>
      <c r="S597" s="146">
        <v>0</v>
      </c>
      <c r="T597" s="146">
        <v>0</v>
      </c>
      <c r="U597" s="146">
        <v>0</v>
      </c>
      <c r="V597" s="146">
        <v>0</v>
      </c>
      <c r="W597" s="146">
        <v>0</v>
      </c>
      <c r="X597" s="146">
        <v>0</v>
      </c>
      <c r="Y597" s="146">
        <v>0</v>
      </c>
      <c r="Z597" s="146">
        <v>0</v>
      </c>
      <c r="AA597" s="146">
        <v>0</v>
      </c>
      <c r="AB597" s="146">
        <v>0</v>
      </c>
      <c r="AC597" s="146">
        <v>0</v>
      </c>
      <c r="AD597" s="146">
        <v>0</v>
      </c>
      <c r="AE597" s="146">
        <v>0</v>
      </c>
      <c r="AF597" s="146" t="e">
        <v>#DIV/0!</v>
      </c>
      <c r="AG597" s="147">
        <v>0</v>
      </c>
      <c r="AH597" s="146"/>
      <c r="AI597" s="146"/>
    </row>
    <row r="598" spans="1:35" x14ac:dyDescent="0.2">
      <c r="A598" s="109">
        <v>592</v>
      </c>
      <c r="B598" s="140">
        <v>148420</v>
      </c>
      <c r="C598" s="134" t="s">
        <v>36</v>
      </c>
      <c r="D598" s="146">
        <v>0</v>
      </c>
      <c r="E598" s="146">
        <v>0</v>
      </c>
      <c r="F598" s="146">
        <v>0</v>
      </c>
      <c r="G598" s="146">
        <v>0</v>
      </c>
      <c r="H598" s="146">
        <v>0</v>
      </c>
      <c r="I598" s="146">
        <v>0</v>
      </c>
      <c r="J598" s="146">
        <v>0</v>
      </c>
      <c r="K598" s="146">
        <v>0</v>
      </c>
      <c r="L598" s="146">
        <v>0</v>
      </c>
      <c r="M598" s="146">
        <v>0</v>
      </c>
      <c r="N598" s="146">
        <v>0</v>
      </c>
      <c r="O598" s="146">
        <v>0</v>
      </c>
      <c r="P598" s="146">
        <v>0</v>
      </c>
      <c r="Q598" s="146">
        <v>0</v>
      </c>
      <c r="R598" s="146">
        <v>0</v>
      </c>
      <c r="S598" s="146">
        <v>0</v>
      </c>
      <c r="T598" s="146">
        <v>0</v>
      </c>
      <c r="U598" s="146">
        <v>0</v>
      </c>
      <c r="V598" s="146">
        <v>0</v>
      </c>
      <c r="W598" s="146">
        <v>0</v>
      </c>
      <c r="X598" s="146">
        <v>0</v>
      </c>
      <c r="Y598" s="146">
        <v>0</v>
      </c>
      <c r="Z598" s="146">
        <v>0</v>
      </c>
      <c r="AA598" s="146">
        <v>0</v>
      </c>
      <c r="AB598" s="146">
        <v>0</v>
      </c>
      <c r="AC598" s="146">
        <v>0</v>
      </c>
      <c r="AD598" s="146">
        <v>0</v>
      </c>
      <c r="AE598" s="146">
        <v>0</v>
      </c>
      <c r="AF598" s="146" t="e">
        <v>#DIV/0!</v>
      </c>
      <c r="AG598" s="147">
        <v>0</v>
      </c>
      <c r="AH598" s="146"/>
      <c r="AI598" s="146"/>
    </row>
    <row r="599" spans="1:35" x14ac:dyDescent="0.2">
      <c r="A599" s="109">
        <v>593</v>
      </c>
      <c r="B599" s="140">
        <v>148425</v>
      </c>
      <c r="C599" s="134" t="s">
        <v>37</v>
      </c>
      <c r="D599" s="146">
        <v>0</v>
      </c>
      <c r="E599" s="146">
        <v>0</v>
      </c>
      <c r="F599" s="146">
        <v>0</v>
      </c>
      <c r="G599" s="146">
        <v>0</v>
      </c>
      <c r="H599" s="146">
        <v>0</v>
      </c>
      <c r="I599" s="146">
        <v>0</v>
      </c>
      <c r="J599" s="146">
        <v>0</v>
      </c>
      <c r="K599" s="146">
        <v>0</v>
      </c>
      <c r="L599" s="146">
        <v>0</v>
      </c>
      <c r="M599" s="146">
        <v>0</v>
      </c>
      <c r="N599" s="146">
        <v>0</v>
      </c>
      <c r="O599" s="146">
        <v>0</v>
      </c>
      <c r="P599" s="146">
        <v>0</v>
      </c>
      <c r="Q599" s="146">
        <v>0</v>
      </c>
      <c r="R599" s="146">
        <v>0</v>
      </c>
      <c r="S599" s="146">
        <v>0</v>
      </c>
      <c r="T599" s="146">
        <v>0</v>
      </c>
      <c r="U599" s="146">
        <v>0</v>
      </c>
      <c r="V599" s="146">
        <v>0</v>
      </c>
      <c r="W599" s="146">
        <v>0</v>
      </c>
      <c r="X599" s="146">
        <v>0</v>
      </c>
      <c r="Y599" s="146">
        <v>0</v>
      </c>
      <c r="Z599" s="146">
        <v>0</v>
      </c>
      <c r="AA599" s="146">
        <v>0</v>
      </c>
      <c r="AB599" s="146">
        <v>0</v>
      </c>
      <c r="AC599" s="146">
        <v>0</v>
      </c>
      <c r="AD599" s="146">
        <v>0</v>
      </c>
      <c r="AE599" s="146">
        <v>0</v>
      </c>
      <c r="AF599" s="146" t="e">
        <v>#DIV/0!</v>
      </c>
      <c r="AG599" s="147">
        <v>0</v>
      </c>
      <c r="AH599" s="146"/>
      <c r="AI599" s="146"/>
    </row>
    <row r="600" spans="1:35" x14ac:dyDescent="0.2">
      <c r="A600" s="109">
        <v>594</v>
      </c>
      <c r="B600" s="140">
        <v>1485</v>
      </c>
      <c r="C600" s="134" t="s">
        <v>81</v>
      </c>
      <c r="D600" s="146">
        <v>1.6016617627871012E-3</v>
      </c>
      <c r="E600" s="146">
        <v>1.3112941701434044E-2</v>
      </c>
      <c r="F600" s="146">
        <v>0</v>
      </c>
      <c r="G600" s="146">
        <v>0</v>
      </c>
      <c r="H600" s="146">
        <v>3.0495769054504538E-3</v>
      </c>
      <c r="I600" s="146">
        <v>0</v>
      </c>
      <c r="J600" s="146">
        <v>0</v>
      </c>
      <c r="K600" s="146">
        <v>0</v>
      </c>
      <c r="L600" s="146">
        <v>0</v>
      </c>
      <c r="M600" s="146">
        <v>0</v>
      </c>
      <c r="N600" s="146">
        <v>0</v>
      </c>
      <c r="O600" s="146">
        <v>0</v>
      </c>
      <c r="P600" s="146">
        <v>0</v>
      </c>
      <c r="Q600" s="146">
        <v>0</v>
      </c>
      <c r="R600" s="146">
        <v>0</v>
      </c>
      <c r="S600" s="146">
        <v>0</v>
      </c>
      <c r="T600" s="146">
        <v>0</v>
      </c>
      <c r="U600" s="146">
        <v>0</v>
      </c>
      <c r="V600" s="146">
        <v>0</v>
      </c>
      <c r="W600" s="146">
        <v>0</v>
      </c>
      <c r="X600" s="146">
        <v>0</v>
      </c>
      <c r="Y600" s="146">
        <v>0</v>
      </c>
      <c r="Z600" s="146">
        <v>0</v>
      </c>
      <c r="AA600" s="146">
        <v>0</v>
      </c>
      <c r="AB600" s="146">
        <v>0</v>
      </c>
      <c r="AC600" s="146">
        <v>2.0089086693461152E-3</v>
      </c>
      <c r="AD600" s="146">
        <v>2.462671426233014E-4</v>
      </c>
      <c r="AE600" s="146">
        <v>8.5244743945214613E-3</v>
      </c>
      <c r="AF600" s="146" t="e">
        <v>#DIV/0!</v>
      </c>
      <c r="AG600" s="147">
        <v>0</v>
      </c>
      <c r="AH600" s="146"/>
      <c r="AI600" s="146"/>
    </row>
    <row r="601" spans="1:35" x14ac:dyDescent="0.2">
      <c r="A601" s="109">
        <v>595</v>
      </c>
      <c r="B601" s="140">
        <v>148505</v>
      </c>
      <c r="C601" s="134" t="s">
        <v>33</v>
      </c>
      <c r="D601" s="146">
        <v>1.2121543753348397E-4</v>
      </c>
      <c r="E601" s="146">
        <v>0</v>
      </c>
      <c r="F601" s="146">
        <v>0</v>
      </c>
      <c r="G601" s="146">
        <v>0</v>
      </c>
      <c r="H601" s="146">
        <v>2.1194723955183745E-5</v>
      </c>
      <c r="I601" s="146">
        <v>0</v>
      </c>
      <c r="J601" s="146">
        <v>0</v>
      </c>
      <c r="K601" s="146">
        <v>0</v>
      </c>
      <c r="L601" s="146">
        <v>0</v>
      </c>
      <c r="M601" s="146">
        <v>0</v>
      </c>
      <c r="N601" s="146">
        <v>0</v>
      </c>
      <c r="O601" s="146">
        <v>0</v>
      </c>
      <c r="P601" s="146">
        <v>0</v>
      </c>
      <c r="Q601" s="146">
        <v>0</v>
      </c>
      <c r="R601" s="146">
        <v>0</v>
      </c>
      <c r="S601" s="146">
        <v>0</v>
      </c>
      <c r="T601" s="146">
        <v>0</v>
      </c>
      <c r="U601" s="146">
        <v>0</v>
      </c>
      <c r="V601" s="146">
        <v>0</v>
      </c>
      <c r="W601" s="146">
        <v>0</v>
      </c>
      <c r="X601" s="146">
        <v>0</v>
      </c>
      <c r="Y601" s="146">
        <v>0</v>
      </c>
      <c r="Z601" s="146">
        <v>0</v>
      </c>
      <c r="AA601" s="146">
        <v>0</v>
      </c>
      <c r="AB601" s="146">
        <v>0</v>
      </c>
      <c r="AC601" s="146">
        <v>1.3962023591491349E-5</v>
      </c>
      <c r="AD601" s="146">
        <v>1.8637754947248706E-5</v>
      </c>
      <c r="AE601" s="146">
        <v>0</v>
      </c>
      <c r="AF601" s="146" t="e">
        <v>#DIV/0!</v>
      </c>
      <c r="AG601" s="147">
        <v>0</v>
      </c>
      <c r="AH601" s="146"/>
      <c r="AI601" s="146"/>
    </row>
    <row r="602" spans="1:35" x14ac:dyDescent="0.2">
      <c r="A602" s="109">
        <v>596</v>
      </c>
      <c r="B602" s="140">
        <v>148510</v>
      </c>
      <c r="C602" s="134" t="s">
        <v>34</v>
      </c>
      <c r="D602" s="146">
        <v>2.1614026845646835E-4</v>
      </c>
      <c r="E602" s="146">
        <v>1.2271994555519857E-2</v>
      </c>
      <c r="F602" s="146">
        <v>0</v>
      </c>
      <c r="G602" s="146">
        <v>0</v>
      </c>
      <c r="H602" s="146">
        <v>2.6297035832682936E-3</v>
      </c>
      <c r="I602" s="146">
        <v>0</v>
      </c>
      <c r="J602" s="146">
        <v>0</v>
      </c>
      <c r="K602" s="146">
        <v>0</v>
      </c>
      <c r="L602" s="146">
        <v>0</v>
      </c>
      <c r="M602" s="146">
        <v>0</v>
      </c>
      <c r="N602" s="146">
        <v>0</v>
      </c>
      <c r="O602" s="146">
        <v>0</v>
      </c>
      <c r="P602" s="146">
        <v>0</v>
      </c>
      <c r="Q602" s="146">
        <v>0</v>
      </c>
      <c r="R602" s="146">
        <v>0</v>
      </c>
      <c r="S602" s="146">
        <v>0</v>
      </c>
      <c r="T602" s="146">
        <v>0</v>
      </c>
      <c r="U602" s="146">
        <v>0</v>
      </c>
      <c r="V602" s="146">
        <v>0</v>
      </c>
      <c r="W602" s="146">
        <v>0</v>
      </c>
      <c r="X602" s="146">
        <v>0</v>
      </c>
      <c r="Y602" s="146">
        <v>0</v>
      </c>
      <c r="Z602" s="146">
        <v>0</v>
      </c>
      <c r="AA602" s="146">
        <v>0</v>
      </c>
      <c r="AB602" s="146">
        <v>0</v>
      </c>
      <c r="AC602" s="146">
        <v>1.7323171344839033E-3</v>
      </c>
      <c r="AD602" s="146">
        <v>3.3233137954160572E-5</v>
      </c>
      <c r="AE602" s="146">
        <v>7.9777906239600904E-3</v>
      </c>
      <c r="AF602" s="146" t="e">
        <v>#DIV/0!</v>
      </c>
      <c r="AG602" s="147">
        <v>0</v>
      </c>
      <c r="AH602" s="146"/>
      <c r="AI602" s="146"/>
    </row>
    <row r="603" spans="1:35" x14ac:dyDescent="0.2">
      <c r="A603" s="109">
        <v>597</v>
      </c>
      <c r="B603" s="140">
        <v>148515</v>
      </c>
      <c r="C603" s="134" t="s">
        <v>35</v>
      </c>
      <c r="D603" s="146">
        <v>2.0232099128493036E-4</v>
      </c>
      <c r="E603" s="146">
        <v>8.3731454334302023E-4</v>
      </c>
      <c r="F603" s="146">
        <v>0</v>
      </c>
      <c r="G603" s="146">
        <v>0</v>
      </c>
      <c r="H603" s="146">
        <v>2.1222149094308679E-4</v>
      </c>
      <c r="I603" s="146">
        <v>0</v>
      </c>
      <c r="J603" s="146">
        <v>0</v>
      </c>
      <c r="K603" s="146">
        <v>0</v>
      </c>
      <c r="L603" s="146">
        <v>0</v>
      </c>
      <c r="M603" s="146">
        <v>0</v>
      </c>
      <c r="N603" s="146">
        <v>0</v>
      </c>
      <c r="O603" s="146">
        <v>0</v>
      </c>
      <c r="P603" s="146">
        <v>0</v>
      </c>
      <c r="Q603" s="146">
        <v>0</v>
      </c>
      <c r="R603" s="146">
        <v>0</v>
      </c>
      <c r="S603" s="146">
        <v>0</v>
      </c>
      <c r="T603" s="146">
        <v>0</v>
      </c>
      <c r="U603" s="146">
        <v>0</v>
      </c>
      <c r="V603" s="146">
        <v>0</v>
      </c>
      <c r="W603" s="146">
        <v>0</v>
      </c>
      <c r="X603" s="146">
        <v>0</v>
      </c>
      <c r="Y603" s="146">
        <v>0</v>
      </c>
      <c r="Z603" s="146">
        <v>0</v>
      </c>
      <c r="AA603" s="146">
        <v>0</v>
      </c>
      <c r="AB603" s="146">
        <v>0</v>
      </c>
      <c r="AC603" s="146">
        <v>1.3980089900836632E-4</v>
      </c>
      <c r="AD603" s="146">
        <v>3.110832360120255E-5</v>
      </c>
      <c r="AE603" s="146">
        <v>5.4432228461043371E-4</v>
      </c>
      <c r="AF603" s="146" t="e">
        <v>#DIV/0!</v>
      </c>
      <c r="AG603" s="147">
        <v>0</v>
      </c>
      <c r="AH603" s="146"/>
      <c r="AI603" s="146"/>
    </row>
    <row r="604" spans="1:35" x14ac:dyDescent="0.2">
      <c r="A604" s="109">
        <v>598</v>
      </c>
      <c r="B604" s="140">
        <v>148520</v>
      </c>
      <c r="C604" s="134" t="s">
        <v>36</v>
      </c>
      <c r="D604" s="146">
        <v>2.8042657371585788E-4</v>
      </c>
      <c r="E604" s="146">
        <v>3.6326025711675514E-6</v>
      </c>
      <c r="F604" s="146">
        <v>0</v>
      </c>
      <c r="G604" s="146">
        <v>0</v>
      </c>
      <c r="H604" s="146">
        <v>4.9800285137140852E-5</v>
      </c>
      <c r="I604" s="146">
        <v>0</v>
      </c>
      <c r="J604" s="146">
        <v>0</v>
      </c>
      <c r="K604" s="146">
        <v>0</v>
      </c>
      <c r="L604" s="146">
        <v>0</v>
      </c>
      <c r="M604" s="146">
        <v>0</v>
      </c>
      <c r="N604" s="146">
        <v>0</v>
      </c>
      <c r="O604" s="146">
        <v>0</v>
      </c>
      <c r="P604" s="146">
        <v>0</v>
      </c>
      <c r="Q604" s="146">
        <v>0</v>
      </c>
      <c r="R604" s="146">
        <v>0</v>
      </c>
      <c r="S604" s="146">
        <v>0</v>
      </c>
      <c r="T604" s="146">
        <v>0</v>
      </c>
      <c r="U604" s="146">
        <v>0</v>
      </c>
      <c r="V604" s="146">
        <v>0</v>
      </c>
      <c r="W604" s="146">
        <v>0</v>
      </c>
      <c r="X604" s="146">
        <v>0</v>
      </c>
      <c r="Y604" s="146">
        <v>0</v>
      </c>
      <c r="Z604" s="146">
        <v>0</v>
      </c>
      <c r="AA604" s="146">
        <v>0</v>
      </c>
      <c r="AB604" s="146">
        <v>0</v>
      </c>
      <c r="AC604" s="146">
        <v>3.2805935921505547E-5</v>
      </c>
      <c r="AD604" s="146">
        <v>4.3117624850126739E-5</v>
      </c>
      <c r="AE604" s="146">
        <v>2.3614859509368632E-6</v>
      </c>
      <c r="AF604" s="146" t="e">
        <v>#DIV/0!</v>
      </c>
      <c r="AG604" s="147">
        <v>0</v>
      </c>
      <c r="AH604" s="146"/>
      <c r="AI604" s="146"/>
    </row>
    <row r="605" spans="1:35" x14ac:dyDescent="0.2">
      <c r="A605" s="109">
        <v>599</v>
      </c>
      <c r="B605" s="140">
        <v>148525</v>
      </c>
      <c r="C605" s="134" t="s">
        <v>37</v>
      </c>
      <c r="D605" s="146">
        <v>7.8155849179636049E-4</v>
      </c>
      <c r="E605" s="146">
        <v>0</v>
      </c>
      <c r="F605" s="146">
        <v>0</v>
      </c>
      <c r="G605" s="146">
        <v>0</v>
      </c>
      <c r="H605" s="146">
        <v>1.3665682214674833E-4</v>
      </c>
      <c r="I605" s="146">
        <v>0</v>
      </c>
      <c r="J605" s="146">
        <v>0</v>
      </c>
      <c r="K605" s="146">
        <v>0</v>
      </c>
      <c r="L605" s="146">
        <v>0</v>
      </c>
      <c r="M605" s="146">
        <v>0</v>
      </c>
      <c r="N605" s="146">
        <v>0</v>
      </c>
      <c r="O605" s="146">
        <v>0</v>
      </c>
      <c r="P605" s="146">
        <v>0</v>
      </c>
      <c r="Q605" s="146">
        <v>0</v>
      </c>
      <c r="R605" s="146">
        <v>0</v>
      </c>
      <c r="S605" s="146">
        <v>0</v>
      </c>
      <c r="T605" s="146">
        <v>0</v>
      </c>
      <c r="U605" s="146">
        <v>0</v>
      </c>
      <c r="V605" s="146">
        <v>0</v>
      </c>
      <c r="W605" s="146">
        <v>0</v>
      </c>
      <c r="X605" s="146">
        <v>0</v>
      </c>
      <c r="Y605" s="146">
        <v>0</v>
      </c>
      <c r="Z605" s="146">
        <v>0</v>
      </c>
      <c r="AA605" s="146">
        <v>0</v>
      </c>
      <c r="AB605" s="146">
        <v>0</v>
      </c>
      <c r="AC605" s="146">
        <v>9.0022676340848628E-5</v>
      </c>
      <c r="AD605" s="146">
        <v>1.201703012705628E-4</v>
      </c>
      <c r="AE605" s="146">
        <v>0</v>
      </c>
      <c r="AF605" s="146" t="e">
        <v>#DIV/0!</v>
      </c>
      <c r="AG605" s="147">
        <v>0</v>
      </c>
      <c r="AH605" s="146"/>
      <c r="AI605" s="146"/>
    </row>
    <row r="606" spans="1:35" x14ac:dyDescent="0.2">
      <c r="A606" s="109">
        <v>600</v>
      </c>
      <c r="B606" s="140">
        <v>1486</v>
      </c>
      <c r="C606" s="134" t="s">
        <v>82</v>
      </c>
      <c r="D606" s="146">
        <v>0</v>
      </c>
      <c r="E606" s="146">
        <v>0</v>
      </c>
      <c r="F606" s="146">
        <v>0</v>
      </c>
      <c r="G606" s="146">
        <v>0</v>
      </c>
      <c r="H606" s="146">
        <v>0</v>
      </c>
      <c r="I606" s="146">
        <v>0</v>
      </c>
      <c r="J606" s="146">
        <v>0</v>
      </c>
      <c r="K606" s="146">
        <v>0</v>
      </c>
      <c r="L606" s="146">
        <v>0</v>
      </c>
      <c r="M606" s="146">
        <v>0</v>
      </c>
      <c r="N606" s="146">
        <v>0</v>
      </c>
      <c r="O606" s="146">
        <v>0</v>
      </c>
      <c r="P606" s="146">
        <v>0</v>
      </c>
      <c r="Q606" s="146">
        <v>0</v>
      </c>
      <c r="R606" s="146">
        <v>0</v>
      </c>
      <c r="S606" s="146">
        <v>0</v>
      </c>
      <c r="T606" s="146">
        <v>0</v>
      </c>
      <c r="U606" s="146">
        <v>0</v>
      </c>
      <c r="V606" s="146">
        <v>0</v>
      </c>
      <c r="W606" s="146">
        <v>0</v>
      </c>
      <c r="X606" s="146">
        <v>0</v>
      </c>
      <c r="Y606" s="146">
        <v>0</v>
      </c>
      <c r="Z606" s="146">
        <v>0</v>
      </c>
      <c r="AA606" s="146">
        <v>0</v>
      </c>
      <c r="AB606" s="146">
        <v>0</v>
      </c>
      <c r="AC606" s="146">
        <v>0</v>
      </c>
      <c r="AD606" s="146">
        <v>0</v>
      </c>
      <c r="AE606" s="146">
        <v>0</v>
      </c>
      <c r="AF606" s="146" t="e">
        <v>#DIV/0!</v>
      </c>
      <c r="AG606" s="147">
        <v>0</v>
      </c>
      <c r="AH606" s="146"/>
      <c r="AI606" s="146"/>
    </row>
    <row r="607" spans="1:35" ht="15" x14ac:dyDescent="0.2">
      <c r="A607" s="92">
        <v>601</v>
      </c>
      <c r="B607" s="140">
        <v>148605</v>
      </c>
      <c r="C607" s="134" t="s">
        <v>33</v>
      </c>
      <c r="D607" s="146">
        <v>0</v>
      </c>
      <c r="E607" s="146">
        <v>0</v>
      </c>
      <c r="F607" s="146">
        <v>0</v>
      </c>
      <c r="G607" s="146">
        <v>0</v>
      </c>
      <c r="H607" s="146">
        <v>0</v>
      </c>
      <c r="I607" s="146">
        <v>0</v>
      </c>
      <c r="J607" s="146">
        <v>0</v>
      </c>
      <c r="K607" s="146">
        <v>0</v>
      </c>
      <c r="L607" s="146">
        <v>0</v>
      </c>
      <c r="M607" s="146">
        <v>0</v>
      </c>
      <c r="N607" s="146">
        <v>0</v>
      </c>
      <c r="O607" s="146">
        <v>0</v>
      </c>
      <c r="P607" s="146">
        <v>0</v>
      </c>
      <c r="Q607" s="146">
        <v>0</v>
      </c>
      <c r="R607" s="146">
        <v>0</v>
      </c>
      <c r="S607" s="146">
        <v>0</v>
      </c>
      <c r="T607" s="146">
        <v>0</v>
      </c>
      <c r="U607" s="146">
        <v>0</v>
      </c>
      <c r="V607" s="146">
        <v>0</v>
      </c>
      <c r="W607" s="146">
        <v>0</v>
      </c>
      <c r="X607" s="146">
        <v>0</v>
      </c>
      <c r="Y607" s="146">
        <v>0</v>
      </c>
      <c r="Z607" s="146">
        <v>0</v>
      </c>
      <c r="AA607" s="146">
        <v>0</v>
      </c>
      <c r="AB607" s="146">
        <v>0</v>
      </c>
      <c r="AC607" s="146">
        <v>0</v>
      </c>
      <c r="AD607" s="146">
        <v>0</v>
      </c>
      <c r="AE607" s="146">
        <v>0</v>
      </c>
      <c r="AF607" s="146" t="e">
        <v>#DIV/0!</v>
      </c>
      <c r="AG607" s="147">
        <v>0</v>
      </c>
      <c r="AH607" s="146"/>
      <c r="AI607" s="146"/>
    </row>
    <row r="608" spans="1:35" ht="15" x14ac:dyDescent="0.25">
      <c r="A608" s="174">
        <v>602</v>
      </c>
      <c r="B608" s="140">
        <v>148610</v>
      </c>
      <c r="C608" s="134" t="s">
        <v>34</v>
      </c>
      <c r="D608" s="146">
        <v>0</v>
      </c>
      <c r="E608" s="146">
        <v>0</v>
      </c>
      <c r="F608" s="146">
        <v>0</v>
      </c>
      <c r="G608" s="146">
        <v>0</v>
      </c>
      <c r="H608" s="146">
        <v>0</v>
      </c>
      <c r="I608" s="146">
        <v>0</v>
      </c>
      <c r="J608" s="146">
        <v>0</v>
      </c>
      <c r="K608" s="146">
        <v>0</v>
      </c>
      <c r="L608" s="146">
        <v>0</v>
      </c>
      <c r="M608" s="146">
        <v>0</v>
      </c>
      <c r="N608" s="146">
        <v>0</v>
      </c>
      <c r="O608" s="146">
        <v>0</v>
      </c>
      <c r="P608" s="146">
        <v>0</v>
      </c>
      <c r="Q608" s="146">
        <v>0</v>
      </c>
      <c r="R608" s="146">
        <v>0</v>
      </c>
      <c r="S608" s="146">
        <v>0</v>
      </c>
      <c r="T608" s="146">
        <v>0</v>
      </c>
      <c r="U608" s="146">
        <v>0</v>
      </c>
      <c r="V608" s="146">
        <v>0</v>
      </c>
      <c r="W608" s="146">
        <v>0</v>
      </c>
      <c r="X608" s="146">
        <v>0</v>
      </c>
      <c r="Y608" s="146">
        <v>0</v>
      </c>
      <c r="Z608" s="146">
        <v>0</v>
      </c>
      <c r="AA608" s="146">
        <v>0</v>
      </c>
      <c r="AB608" s="146">
        <v>0</v>
      </c>
      <c r="AC608" s="146">
        <v>0</v>
      </c>
      <c r="AD608" s="146">
        <v>0</v>
      </c>
      <c r="AE608" s="146">
        <v>0</v>
      </c>
      <c r="AF608" s="146" t="e">
        <v>#DIV/0!</v>
      </c>
      <c r="AG608" s="147">
        <v>0</v>
      </c>
      <c r="AH608" s="146"/>
      <c r="AI608" s="146"/>
    </row>
    <row r="609" spans="1:35" ht="15" x14ac:dyDescent="0.25">
      <c r="A609" s="174">
        <v>603</v>
      </c>
      <c r="B609" s="140">
        <v>148615</v>
      </c>
      <c r="C609" s="134" t="s">
        <v>35</v>
      </c>
      <c r="D609" s="146">
        <v>0</v>
      </c>
      <c r="E609" s="146">
        <v>0</v>
      </c>
      <c r="F609" s="146">
        <v>0</v>
      </c>
      <c r="G609" s="146">
        <v>0</v>
      </c>
      <c r="H609" s="146">
        <v>0</v>
      </c>
      <c r="I609" s="146">
        <v>0</v>
      </c>
      <c r="J609" s="146">
        <v>0</v>
      </c>
      <c r="K609" s="146">
        <v>0</v>
      </c>
      <c r="L609" s="146">
        <v>0</v>
      </c>
      <c r="M609" s="146">
        <v>0</v>
      </c>
      <c r="N609" s="146">
        <v>0</v>
      </c>
      <c r="O609" s="146">
        <v>0</v>
      </c>
      <c r="P609" s="146">
        <v>0</v>
      </c>
      <c r="Q609" s="146">
        <v>0</v>
      </c>
      <c r="R609" s="146">
        <v>0</v>
      </c>
      <c r="S609" s="146">
        <v>0</v>
      </c>
      <c r="T609" s="146">
        <v>0</v>
      </c>
      <c r="U609" s="146">
        <v>0</v>
      </c>
      <c r="V609" s="146">
        <v>0</v>
      </c>
      <c r="W609" s="146">
        <v>0</v>
      </c>
      <c r="X609" s="146">
        <v>0</v>
      </c>
      <c r="Y609" s="146">
        <v>0</v>
      </c>
      <c r="Z609" s="146">
        <v>0</v>
      </c>
      <c r="AA609" s="146">
        <v>0</v>
      </c>
      <c r="AB609" s="146">
        <v>0</v>
      </c>
      <c r="AC609" s="146">
        <v>0</v>
      </c>
      <c r="AD609" s="146">
        <v>0</v>
      </c>
      <c r="AE609" s="146">
        <v>0</v>
      </c>
      <c r="AF609" s="146" t="e">
        <v>#DIV/0!</v>
      </c>
      <c r="AG609" s="147">
        <v>0</v>
      </c>
      <c r="AH609" s="146"/>
      <c r="AI609" s="146"/>
    </row>
    <row r="610" spans="1:35" x14ac:dyDescent="0.2">
      <c r="A610" s="109">
        <v>604</v>
      </c>
      <c r="B610" s="140">
        <v>148620</v>
      </c>
      <c r="C610" s="134" t="s">
        <v>36</v>
      </c>
      <c r="D610" s="146">
        <v>0</v>
      </c>
      <c r="E610" s="146">
        <v>0</v>
      </c>
      <c r="F610" s="146">
        <v>0</v>
      </c>
      <c r="G610" s="146">
        <v>0</v>
      </c>
      <c r="H610" s="146">
        <v>0</v>
      </c>
      <c r="I610" s="146">
        <v>0</v>
      </c>
      <c r="J610" s="146">
        <v>0</v>
      </c>
      <c r="K610" s="146">
        <v>0</v>
      </c>
      <c r="L610" s="146">
        <v>0</v>
      </c>
      <c r="M610" s="146">
        <v>0</v>
      </c>
      <c r="N610" s="146">
        <v>0</v>
      </c>
      <c r="O610" s="146">
        <v>0</v>
      </c>
      <c r="P610" s="146">
        <v>0</v>
      </c>
      <c r="Q610" s="146">
        <v>0</v>
      </c>
      <c r="R610" s="146">
        <v>0</v>
      </c>
      <c r="S610" s="146">
        <v>0</v>
      </c>
      <c r="T610" s="146">
        <v>0</v>
      </c>
      <c r="U610" s="146">
        <v>0</v>
      </c>
      <c r="V610" s="146">
        <v>0</v>
      </c>
      <c r="W610" s="146">
        <v>0</v>
      </c>
      <c r="X610" s="146">
        <v>0</v>
      </c>
      <c r="Y610" s="146">
        <v>0</v>
      </c>
      <c r="Z610" s="146">
        <v>0</v>
      </c>
      <c r="AA610" s="146">
        <v>0</v>
      </c>
      <c r="AB610" s="146">
        <v>0</v>
      </c>
      <c r="AC610" s="146">
        <v>0</v>
      </c>
      <c r="AD610" s="146">
        <v>0</v>
      </c>
      <c r="AE610" s="146">
        <v>0</v>
      </c>
      <c r="AF610" s="146" t="e">
        <v>#DIV/0!</v>
      </c>
      <c r="AG610" s="147">
        <v>0</v>
      </c>
      <c r="AH610" s="146"/>
      <c r="AI610" s="146"/>
    </row>
    <row r="611" spans="1:35" x14ac:dyDescent="0.2">
      <c r="A611" s="109">
        <v>605</v>
      </c>
      <c r="B611" s="140">
        <v>148625</v>
      </c>
      <c r="C611" s="134" t="s">
        <v>37</v>
      </c>
      <c r="D611" s="146">
        <v>0</v>
      </c>
      <c r="E611" s="146">
        <v>0</v>
      </c>
      <c r="F611" s="146">
        <v>0</v>
      </c>
      <c r="G611" s="146">
        <v>0</v>
      </c>
      <c r="H611" s="146">
        <v>0</v>
      </c>
      <c r="I611" s="146">
        <v>0</v>
      </c>
      <c r="J611" s="146">
        <v>0</v>
      </c>
      <c r="K611" s="146">
        <v>0</v>
      </c>
      <c r="L611" s="146">
        <v>0</v>
      </c>
      <c r="M611" s="146">
        <v>0</v>
      </c>
      <c r="N611" s="146">
        <v>0</v>
      </c>
      <c r="O611" s="146">
        <v>0</v>
      </c>
      <c r="P611" s="146">
        <v>0</v>
      </c>
      <c r="Q611" s="146">
        <v>0</v>
      </c>
      <c r="R611" s="146">
        <v>0</v>
      </c>
      <c r="S611" s="146">
        <v>0</v>
      </c>
      <c r="T611" s="146">
        <v>0</v>
      </c>
      <c r="U611" s="146">
        <v>0</v>
      </c>
      <c r="V611" s="146">
        <v>0</v>
      </c>
      <c r="W611" s="146">
        <v>0</v>
      </c>
      <c r="X611" s="146">
        <v>0</v>
      </c>
      <c r="Y611" s="146">
        <v>0</v>
      </c>
      <c r="Z611" s="146">
        <v>0</v>
      </c>
      <c r="AA611" s="146">
        <v>0</v>
      </c>
      <c r="AB611" s="146">
        <v>0</v>
      </c>
      <c r="AC611" s="146">
        <v>0</v>
      </c>
      <c r="AD611" s="146">
        <v>0</v>
      </c>
      <c r="AE611" s="146">
        <v>0</v>
      </c>
      <c r="AF611" s="146" t="e">
        <v>#DIV/0!</v>
      </c>
      <c r="AG611" s="147">
        <v>0</v>
      </c>
      <c r="AH611" s="146"/>
      <c r="AI611" s="146"/>
    </row>
    <row r="612" spans="1:35" x14ac:dyDescent="0.2">
      <c r="A612" s="109">
        <v>606</v>
      </c>
      <c r="B612" s="140">
        <v>1487</v>
      </c>
      <c r="C612" s="134" t="s">
        <v>84</v>
      </c>
      <c r="D612" s="146">
        <v>0</v>
      </c>
      <c r="E612" s="146">
        <v>0</v>
      </c>
      <c r="F612" s="146">
        <v>0</v>
      </c>
      <c r="G612" s="146">
        <v>0</v>
      </c>
      <c r="H612" s="146">
        <v>0</v>
      </c>
      <c r="I612" s="146">
        <v>0</v>
      </c>
      <c r="J612" s="146">
        <v>0</v>
      </c>
      <c r="K612" s="146">
        <v>0</v>
      </c>
      <c r="L612" s="146">
        <v>0</v>
      </c>
      <c r="M612" s="146">
        <v>0</v>
      </c>
      <c r="N612" s="146">
        <v>0</v>
      </c>
      <c r="O612" s="146">
        <v>0</v>
      </c>
      <c r="P612" s="146">
        <v>0</v>
      </c>
      <c r="Q612" s="146">
        <v>0</v>
      </c>
      <c r="R612" s="146">
        <v>0</v>
      </c>
      <c r="S612" s="146">
        <v>0</v>
      </c>
      <c r="T612" s="146">
        <v>0</v>
      </c>
      <c r="U612" s="146">
        <v>0</v>
      </c>
      <c r="V612" s="146">
        <v>0</v>
      </c>
      <c r="W612" s="146">
        <v>0</v>
      </c>
      <c r="X612" s="146">
        <v>0</v>
      </c>
      <c r="Y612" s="146">
        <v>0</v>
      </c>
      <c r="Z612" s="146">
        <v>0</v>
      </c>
      <c r="AA612" s="146">
        <v>0</v>
      </c>
      <c r="AB612" s="146">
        <v>0</v>
      </c>
      <c r="AC612" s="146">
        <v>0</v>
      </c>
      <c r="AD612" s="146">
        <v>0</v>
      </c>
      <c r="AE612" s="146">
        <v>0</v>
      </c>
      <c r="AF612" s="146" t="e">
        <v>#DIV/0!</v>
      </c>
      <c r="AG612" s="147">
        <v>0</v>
      </c>
      <c r="AH612" s="146"/>
      <c r="AI612" s="146"/>
    </row>
    <row r="613" spans="1:35" x14ac:dyDescent="0.2">
      <c r="A613" s="109">
        <v>607</v>
      </c>
      <c r="B613" s="140">
        <v>148705</v>
      </c>
      <c r="C613" s="134" t="s">
        <v>33</v>
      </c>
      <c r="D613" s="146">
        <v>0</v>
      </c>
      <c r="E613" s="146">
        <v>0</v>
      </c>
      <c r="F613" s="146">
        <v>0</v>
      </c>
      <c r="G613" s="146">
        <v>0</v>
      </c>
      <c r="H613" s="146">
        <v>0</v>
      </c>
      <c r="I613" s="146">
        <v>0</v>
      </c>
      <c r="J613" s="146">
        <v>0</v>
      </c>
      <c r="K613" s="146">
        <v>0</v>
      </c>
      <c r="L613" s="146">
        <v>0</v>
      </c>
      <c r="M613" s="146">
        <v>0</v>
      </c>
      <c r="N613" s="146">
        <v>0</v>
      </c>
      <c r="O613" s="146">
        <v>0</v>
      </c>
      <c r="P613" s="146">
        <v>0</v>
      </c>
      <c r="Q613" s="146">
        <v>0</v>
      </c>
      <c r="R613" s="146">
        <v>0</v>
      </c>
      <c r="S613" s="146">
        <v>0</v>
      </c>
      <c r="T613" s="146">
        <v>0</v>
      </c>
      <c r="U613" s="146">
        <v>0</v>
      </c>
      <c r="V613" s="146">
        <v>0</v>
      </c>
      <c r="W613" s="146">
        <v>0</v>
      </c>
      <c r="X613" s="146">
        <v>0</v>
      </c>
      <c r="Y613" s="146">
        <v>0</v>
      </c>
      <c r="Z613" s="146">
        <v>0</v>
      </c>
      <c r="AA613" s="146">
        <v>0</v>
      </c>
      <c r="AB613" s="146">
        <v>0</v>
      </c>
      <c r="AC613" s="146">
        <v>0</v>
      </c>
      <c r="AD613" s="146">
        <v>0</v>
      </c>
      <c r="AE613" s="146">
        <v>0</v>
      </c>
      <c r="AF613" s="146" t="e">
        <v>#DIV/0!</v>
      </c>
      <c r="AG613" s="147">
        <v>0</v>
      </c>
      <c r="AH613" s="146"/>
      <c r="AI613" s="146"/>
    </row>
    <row r="614" spans="1:35" x14ac:dyDescent="0.2">
      <c r="A614" s="109">
        <v>608</v>
      </c>
      <c r="B614" s="140">
        <v>148710</v>
      </c>
      <c r="C614" s="134" t="s">
        <v>34</v>
      </c>
      <c r="D614" s="146">
        <v>0</v>
      </c>
      <c r="E614" s="146">
        <v>0</v>
      </c>
      <c r="F614" s="146">
        <v>0</v>
      </c>
      <c r="G614" s="146">
        <v>0</v>
      </c>
      <c r="H614" s="146">
        <v>0</v>
      </c>
      <c r="I614" s="146">
        <v>0</v>
      </c>
      <c r="J614" s="146">
        <v>0</v>
      </c>
      <c r="K614" s="146">
        <v>0</v>
      </c>
      <c r="L614" s="146">
        <v>0</v>
      </c>
      <c r="M614" s="146">
        <v>0</v>
      </c>
      <c r="N614" s="146">
        <v>0</v>
      </c>
      <c r="O614" s="146">
        <v>0</v>
      </c>
      <c r="P614" s="146">
        <v>0</v>
      </c>
      <c r="Q614" s="146">
        <v>0</v>
      </c>
      <c r="R614" s="146">
        <v>0</v>
      </c>
      <c r="S614" s="146">
        <v>0</v>
      </c>
      <c r="T614" s="146">
        <v>0</v>
      </c>
      <c r="U614" s="146">
        <v>0</v>
      </c>
      <c r="V614" s="146">
        <v>0</v>
      </c>
      <c r="W614" s="146">
        <v>0</v>
      </c>
      <c r="X614" s="146">
        <v>0</v>
      </c>
      <c r="Y614" s="146">
        <v>0</v>
      </c>
      <c r="Z614" s="146">
        <v>0</v>
      </c>
      <c r="AA614" s="146">
        <v>0</v>
      </c>
      <c r="AB614" s="146">
        <v>0</v>
      </c>
      <c r="AC614" s="146">
        <v>0</v>
      </c>
      <c r="AD614" s="146">
        <v>0</v>
      </c>
      <c r="AE614" s="146">
        <v>0</v>
      </c>
      <c r="AF614" s="146" t="e">
        <v>#DIV/0!</v>
      </c>
      <c r="AG614" s="147">
        <v>0</v>
      </c>
      <c r="AH614" s="146"/>
      <c r="AI614" s="146"/>
    </row>
    <row r="615" spans="1:35" x14ac:dyDescent="0.2">
      <c r="A615" s="109">
        <v>609</v>
      </c>
      <c r="B615" s="140">
        <v>148715</v>
      </c>
      <c r="C615" s="134" t="s">
        <v>35</v>
      </c>
      <c r="D615" s="146">
        <v>0</v>
      </c>
      <c r="E615" s="146">
        <v>0</v>
      </c>
      <c r="F615" s="146">
        <v>0</v>
      </c>
      <c r="G615" s="146">
        <v>0</v>
      </c>
      <c r="H615" s="146">
        <v>0</v>
      </c>
      <c r="I615" s="146">
        <v>0</v>
      </c>
      <c r="J615" s="146">
        <v>0</v>
      </c>
      <c r="K615" s="146">
        <v>0</v>
      </c>
      <c r="L615" s="146">
        <v>0</v>
      </c>
      <c r="M615" s="146">
        <v>0</v>
      </c>
      <c r="N615" s="146">
        <v>0</v>
      </c>
      <c r="O615" s="146">
        <v>0</v>
      </c>
      <c r="P615" s="146">
        <v>0</v>
      </c>
      <c r="Q615" s="146">
        <v>0</v>
      </c>
      <c r="R615" s="146">
        <v>0</v>
      </c>
      <c r="S615" s="146">
        <v>0</v>
      </c>
      <c r="T615" s="146">
        <v>0</v>
      </c>
      <c r="U615" s="146">
        <v>0</v>
      </c>
      <c r="V615" s="146">
        <v>0</v>
      </c>
      <c r="W615" s="146">
        <v>0</v>
      </c>
      <c r="X615" s="146">
        <v>0</v>
      </c>
      <c r="Y615" s="146">
        <v>0</v>
      </c>
      <c r="Z615" s="146">
        <v>0</v>
      </c>
      <c r="AA615" s="146">
        <v>0</v>
      </c>
      <c r="AB615" s="146">
        <v>0</v>
      </c>
      <c r="AC615" s="146">
        <v>0</v>
      </c>
      <c r="AD615" s="146">
        <v>0</v>
      </c>
      <c r="AE615" s="146">
        <v>0</v>
      </c>
      <c r="AF615" s="146" t="e">
        <v>#DIV/0!</v>
      </c>
      <c r="AG615" s="147">
        <v>0</v>
      </c>
      <c r="AH615" s="146"/>
      <c r="AI615" s="146"/>
    </row>
    <row r="616" spans="1:35" x14ac:dyDescent="0.2">
      <c r="A616" s="109">
        <v>610</v>
      </c>
      <c r="B616" s="140">
        <v>148720</v>
      </c>
      <c r="C616" s="134" t="s">
        <v>36</v>
      </c>
      <c r="D616" s="146">
        <v>0</v>
      </c>
      <c r="E616" s="146">
        <v>0</v>
      </c>
      <c r="F616" s="146">
        <v>0</v>
      </c>
      <c r="G616" s="146">
        <v>0</v>
      </c>
      <c r="H616" s="146">
        <v>0</v>
      </c>
      <c r="I616" s="146">
        <v>0</v>
      </c>
      <c r="J616" s="146">
        <v>0</v>
      </c>
      <c r="K616" s="146">
        <v>0</v>
      </c>
      <c r="L616" s="146">
        <v>0</v>
      </c>
      <c r="M616" s="146">
        <v>0</v>
      </c>
      <c r="N616" s="146">
        <v>0</v>
      </c>
      <c r="O616" s="146">
        <v>0</v>
      </c>
      <c r="P616" s="146">
        <v>0</v>
      </c>
      <c r="Q616" s="146">
        <v>0</v>
      </c>
      <c r="R616" s="146">
        <v>0</v>
      </c>
      <c r="S616" s="146">
        <v>0</v>
      </c>
      <c r="T616" s="146">
        <v>0</v>
      </c>
      <c r="U616" s="146">
        <v>0</v>
      </c>
      <c r="V616" s="146">
        <v>0</v>
      </c>
      <c r="W616" s="146">
        <v>0</v>
      </c>
      <c r="X616" s="146">
        <v>0</v>
      </c>
      <c r="Y616" s="146">
        <v>0</v>
      </c>
      <c r="Z616" s="146">
        <v>0</v>
      </c>
      <c r="AA616" s="146">
        <v>0</v>
      </c>
      <c r="AB616" s="146">
        <v>0</v>
      </c>
      <c r="AC616" s="146">
        <v>0</v>
      </c>
      <c r="AD616" s="146">
        <v>0</v>
      </c>
      <c r="AE616" s="146">
        <v>0</v>
      </c>
      <c r="AF616" s="146" t="e">
        <v>#DIV/0!</v>
      </c>
      <c r="AG616" s="147">
        <v>0</v>
      </c>
      <c r="AH616" s="146"/>
      <c r="AI616" s="146"/>
    </row>
    <row r="617" spans="1:35" x14ac:dyDescent="0.2">
      <c r="A617" s="109">
        <v>611</v>
      </c>
      <c r="B617" s="140">
        <v>148725</v>
      </c>
      <c r="C617" s="134" t="s">
        <v>37</v>
      </c>
      <c r="D617" s="146">
        <v>0</v>
      </c>
      <c r="E617" s="146">
        <v>0</v>
      </c>
      <c r="F617" s="146">
        <v>0</v>
      </c>
      <c r="G617" s="146">
        <v>0</v>
      </c>
      <c r="H617" s="146">
        <v>0</v>
      </c>
      <c r="I617" s="146">
        <v>0</v>
      </c>
      <c r="J617" s="146">
        <v>0</v>
      </c>
      <c r="K617" s="146">
        <v>0</v>
      </c>
      <c r="L617" s="146">
        <v>0</v>
      </c>
      <c r="M617" s="146">
        <v>0</v>
      </c>
      <c r="N617" s="146">
        <v>0</v>
      </c>
      <c r="O617" s="146">
        <v>0</v>
      </c>
      <c r="P617" s="146">
        <v>0</v>
      </c>
      <c r="Q617" s="146">
        <v>0</v>
      </c>
      <c r="R617" s="146">
        <v>0</v>
      </c>
      <c r="S617" s="146">
        <v>0</v>
      </c>
      <c r="T617" s="146">
        <v>0</v>
      </c>
      <c r="U617" s="146">
        <v>0</v>
      </c>
      <c r="V617" s="146">
        <v>0</v>
      </c>
      <c r="W617" s="146">
        <v>0</v>
      </c>
      <c r="X617" s="146">
        <v>0</v>
      </c>
      <c r="Y617" s="146">
        <v>0</v>
      </c>
      <c r="Z617" s="146">
        <v>0</v>
      </c>
      <c r="AA617" s="146">
        <v>0</v>
      </c>
      <c r="AB617" s="146">
        <v>0</v>
      </c>
      <c r="AC617" s="146">
        <v>0</v>
      </c>
      <c r="AD617" s="146">
        <v>0</v>
      </c>
      <c r="AE617" s="146">
        <v>0</v>
      </c>
      <c r="AF617" s="146" t="e">
        <v>#DIV/0!</v>
      </c>
      <c r="AG617" s="147">
        <v>0</v>
      </c>
      <c r="AH617" s="146"/>
      <c r="AI617" s="146"/>
    </row>
    <row r="618" spans="1:35" x14ac:dyDescent="0.2">
      <c r="A618" s="109">
        <v>612</v>
      </c>
      <c r="B618" s="140">
        <v>1488</v>
      </c>
      <c r="C618" s="134" t="s">
        <v>85</v>
      </c>
      <c r="D618" s="146">
        <v>0</v>
      </c>
      <c r="E618" s="146">
        <v>0</v>
      </c>
      <c r="F618" s="146">
        <v>0</v>
      </c>
      <c r="G618" s="146">
        <v>0</v>
      </c>
      <c r="H618" s="146">
        <v>0</v>
      </c>
      <c r="I618" s="146">
        <v>0</v>
      </c>
      <c r="J618" s="146">
        <v>0</v>
      </c>
      <c r="K618" s="146">
        <v>0</v>
      </c>
      <c r="L618" s="146">
        <v>0</v>
      </c>
      <c r="M618" s="146">
        <v>0</v>
      </c>
      <c r="N618" s="146">
        <v>0</v>
      </c>
      <c r="O618" s="146">
        <v>0</v>
      </c>
      <c r="P618" s="146">
        <v>0</v>
      </c>
      <c r="Q618" s="146">
        <v>0</v>
      </c>
      <c r="R618" s="146">
        <v>0</v>
      </c>
      <c r="S618" s="146">
        <v>0</v>
      </c>
      <c r="T618" s="146">
        <v>0</v>
      </c>
      <c r="U618" s="146">
        <v>0</v>
      </c>
      <c r="V618" s="146">
        <v>0</v>
      </c>
      <c r="W618" s="146">
        <v>0</v>
      </c>
      <c r="X618" s="146">
        <v>0</v>
      </c>
      <c r="Y618" s="146">
        <v>0</v>
      </c>
      <c r="Z618" s="146">
        <v>0</v>
      </c>
      <c r="AA618" s="146">
        <v>0</v>
      </c>
      <c r="AB618" s="146">
        <v>0</v>
      </c>
      <c r="AC618" s="146">
        <v>0</v>
      </c>
      <c r="AD618" s="146">
        <v>0</v>
      </c>
      <c r="AE618" s="146">
        <v>0</v>
      </c>
      <c r="AF618" s="146" t="e">
        <v>#DIV/0!</v>
      </c>
      <c r="AG618" s="147">
        <v>0</v>
      </c>
      <c r="AH618" s="146"/>
      <c r="AI618" s="146"/>
    </row>
    <row r="619" spans="1:35" ht="15" x14ac:dyDescent="0.2">
      <c r="A619" s="92">
        <v>613</v>
      </c>
      <c r="B619" s="140">
        <v>148805</v>
      </c>
      <c r="C619" s="134" t="s">
        <v>33</v>
      </c>
      <c r="D619" s="146">
        <v>0</v>
      </c>
      <c r="E619" s="146">
        <v>0</v>
      </c>
      <c r="F619" s="146">
        <v>0</v>
      </c>
      <c r="G619" s="146">
        <v>0</v>
      </c>
      <c r="H619" s="146">
        <v>0</v>
      </c>
      <c r="I619" s="146">
        <v>0</v>
      </c>
      <c r="J619" s="146">
        <v>0</v>
      </c>
      <c r="K619" s="146">
        <v>0</v>
      </c>
      <c r="L619" s="146">
        <v>0</v>
      </c>
      <c r="M619" s="146">
        <v>0</v>
      </c>
      <c r="N619" s="146">
        <v>0</v>
      </c>
      <c r="O619" s="146">
        <v>0</v>
      </c>
      <c r="P619" s="146">
        <v>0</v>
      </c>
      <c r="Q619" s="146">
        <v>0</v>
      </c>
      <c r="R619" s="146">
        <v>0</v>
      </c>
      <c r="S619" s="146">
        <v>0</v>
      </c>
      <c r="T619" s="146">
        <v>0</v>
      </c>
      <c r="U619" s="146">
        <v>0</v>
      </c>
      <c r="V619" s="146">
        <v>0</v>
      </c>
      <c r="W619" s="146">
        <v>0</v>
      </c>
      <c r="X619" s="146">
        <v>0</v>
      </c>
      <c r="Y619" s="146">
        <v>0</v>
      </c>
      <c r="Z619" s="146">
        <v>0</v>
      </c>
      <c r="AA619" s="146">
        <v>0</v>
      </c>
      <c r="AB619" s="146">
        <v>0</v>
      </c>
      <c r="AC619" s="146">
        <v>0</v>
      </c>
      <c r="AD619" s="146">
        <v>0</v>
      </c>
      <c r="AE619" s="146">
        <v>0</v>
      </c>
      <c r="AF619" s="146" t="e">
        <v>#DIV/0!</v>
      </c>
      <c r="AG619" s="147">
        <v>0</v>
      </c>
      <c r="AH619" s="146"/>
      <c r="AI619" s="146"/>
    </row>
    <row r="620" spans="1:35" ht="15" x14ac:dyDescent="0.25">
      <c r="A620" s="174">
        <v>614</v>
      </c>
      <c r="B620" s="140">
        <v>148810</v>
      </c>
      <c r="C620" s="134" t="s">
        <v>34</v>
      </c>
      <c r="D620" s="146">
        <v>0</v>
      </c>
      <c r="E620" s="146">
        <v>0</v>
      </c>
      <c r="F620" s="146">
        <v>0</v>
      </c>
      <c r="G620" s="146">
        <v>0</v>
      </c>
      <c r="H620" s="146">
        <v>0</v>
      </c>
      <c r="I620" s="146">
        <v>0</v>
      </c>
      <c r="J620" s="146">
        <v>0</v>
      </c>
      <c r="K620" s="146">
        <v>0</v>
      </c>
      <c r="L620" s="146">
        <v>0</v>
      </c>
      <c r="M620" s="146">
        <v>0</v>
      </c>
      <c r="N620" s="146">
        <v>0</v>
      </c>
      <c r="O620" s="146">
        <v>0</v>
      </c>
      <c r="P620" s="146">
        <v>0</v>
      </c>
      <c r="Q620" s="146">
        <v>0</v>
      </c>
      <c r="R620" s="146">
        <v>0</v>
      </c>
      <c r="S620" s="146">
        <v>0</v>
      </c>
      <c r="T620" s="146">
        <v>0</v>
      </c>
      <c r="U620" s="146">
        <v>0</v>
      </c>
      <c r="V620" s="146">
        <v>0</v>
      </c>
      <c r="W620" s="146">
        <v>0</v>
      </c>
      <c r="X620" s="146">
        <v>0</v>
      </c>
      <c r="Y620" s="146">
        <v>0</v>
      </c>
      <c r="Z620" s="146">
        <v>0</v>
      </c>
      <c r="AA620" s="146">
        <v>0</v>
      </c>
      <c r="AB620" s="146">
        <v>0</v>
      </c>
      <c r="AC620" s="146">
        <v>0</v>
      </c>
      <c r="AD620" s="146">
        <v>0</v>
      </c>
      <c r="AE620" s="146">
        <v>0</v>
      </c>
      <c r="AF620" s="146" t="e">
        <v>#DIV/0!</v>
      </c>
      <c r="AG620" s="147">
        <v>0</v>
      </c>
      <c r="AH620" s="146"/>
      <c r="AI620" s="146"/>
    </row>
    <row r="621" spans="1:35" ht="15" x14ac:dyDescent="0.25">
      <c r="A621" s="174">
        <v>615</v>
      </c>
      <c r="B621" s="140">
        <v>148815</v>
      </c>
      <c r="C621" s="134" t="s">
        <v>35</v>
      </c>
      <c r="D621" s="146">
        <v>0</v>
      </c>
      <c r="E621" s="146">
        <v>0</v>
      </c>
      <c r="F621" s="146">
        <v>0</v>
      </c>
      <c r="G621" s="146">
        <v>0</v>
      </c>
      <c r="H621" s="146">
        <v>0</v>
      </c>
      <c r="I621" s="146">
        <v>0</v>
      </c>
      <c r="J621" s="146">
        <v>0</v>
      </c>
      <c r="K621" s="146">
        <v>0</v>
      </c>
      <c r="L621" s="146">
        <v>0</v>
      </c>
      <c r="M621" s="146">
        <v>0</v>
      </c>
      <c r="N621" s="146">
        <v>0</v>
      </c>
      <c r="O621" s="146">
        <v>0</v>
      </c>
      <c r="P621" s="146">
        <v>0</v>
      </c>
      <c r="Q621" s="146">
        <v>0</v>
      </c>
      <c r="R621" s="146">
        <v>0</v>
      </c>
      <c r="S621" s="146">
        <v>0</v>
      </c>
      <c r="T621" s="146">
        <v>0</v>
      </c>
      <c r="U621" s="146">
        <v>0</v>
      </c>
      <c r="V621" s="146">
        <v>0</v>
      </c>
      <c r="W621" s="146">
        <v>0</v>
      </c>
      <c r="X621" s="146">
        <v>0</v>
      </c>
      <c r="Y621" s="146">
        <v>0</v>
      </c>
      <c r="Z621" s="146">
        <v>0</v>
      </c>
      <c r="AA621" s="146">
        <v>0</v>
      </c>
      <c r="AB621" s="146">
        <v>0</v>
      </c>
      <c r="AC621" s="146">
        <v>0</v>
      </c>
      <c r="AD621" s="146">
        <v>0</v>
      </c>
      <c r="AE621" s="146">
        <v>0</v>
      </c>
      <c r="AF621" s="146" t="e">
        <v>#DIV/0!</v>
      </c>
      <c r="AG621" s="147">
        <v>0</v>
      </c>
      <c r="AH621" s="146"/>
      <c r="AI621" s="146"/>
    </row>
    <row r="622" spans="1:35" x14ac:dyDescent="0.2">
      <c r="A622" s="109">
        <v>616</v>
      </c>
      <c r="B622" s="140">
        <v>148820</v>
      </c>
      <c r="C622" s="134" t="s">
        <v>36</v>
      </c>
      <c r="D622" s="146">
        <v>0</v>
      </c>
      <c r="E622" s="146">
        <v>0</v>
      </c>
      <c r="F622" s="146">
        <v>0</v>
      </c>
      <c r="G622" s="146">
        <v>0</v>
      </c>
      <c r="H622" s="146">
        <v>0</v>
      </c>
      <c r="I622" s="146">
        <v>0</v>
      </c>
      <c r="J622" s="146">
        <v>0</v>
      </c>
      <c r="K622" s="146">
        <v>0</v>
      </c>
      <c r="L622" s="146">
        <v>0</v>
      </c>
      <c r="M622" s="146">
        <v>0</v>
      </c>
      <c r="N622" s="146">
        <v>0</v>
      </c>
      <c r="O622" s="146">
        <v>0</v>
      </c>
      <c r="P622" s="146">
        <v>0</v>
      </c>
      <c r="Q622" s="146">
        <v>0</v>
      </c>
      <c r="R622" s="146">
        <v>0</v>
      </c>
      <c r="S622" s="146">
        <v>0</v>
      </c>
      <c r="T622" s="146">
        <v>0</v>
      </c>
      <c r="U622" s="146">
        <v>0</v>
      </c>
      <c r="V622" s="146">
        <v>0</v>
      </c>
      <c r="W622" s="146">
        <v>0</v>
      </c>
      <c r="X622" s="146">
        <v>0</v>
      </c>
      <c r="Y622" s="146">
        <v>0</v>
      </c>
      <c r="Z622" s="146">
        <v>0</v>
      </c>
      <c r="AA622" s="146">
        <v>0</v>
      </c>
      <c r="AB622" s="146">
        <v>0</v>
      </c>
      <c r="AC622" s="146">
        <v>0</v>
      </c>
      <c r="AD622" s="146">
        <v>0</v>
      </c>
      <c r="AE622" s="146">
        <v>0</v>
      </c>
      <c r="AF622" s="146" t="e">
        <v>#DIV/0!</v>
      </c>
      <c r="AG622" s="147">
        <v>0</v>
      </c>
      <c r="AH622" s="146"/>
      <c r="AI622" s="146"/>
    </row>
    <row r="623" spans="1:35" x14ac:dyDescent="0.2">
      <c r="A623" s="109">
        <v>617</v>
      </c>
      <c r="B623" s="140">
        <v>148825</v>
      </c>
      <c r="C623" s="134" t="s">
        <v>37</v>
      </c>
      <c r="D623" s="146">
        <v>0</v>
      </c>
      <c r="E623" s="146">
        <v>0</v>
      </c>
      <c r="F623" s="146">
        <v>0</v>
      </c>
      <c r="G623" s="146">
        <v>0</v>
      </c>
      <c r="H623" s="146">
        <v>0</v>
      </c>
      <c r="I623" s="146">
        <v>0</v>
      </c>
      <c r="J623" s="146">
        <v>0</v>
      </c>
      <c r="K623" s="146">
        <v>0</v>
      </c>
      <c r="L623" s="146">
        <v>0</v>
      </c>
      <c r="M623" s="146">
        <v>0</v>
      </c>
      <c r="N623" s="146">
        <v>0</v>
      </c>
      <c r="O623" s="146">
        <v>0</v>
      </c>
      <c r="P623" s="146">
        <v>0</v>
      </c>
      <c r="Q623" s="146">
        <v>0</v>
      </c>
      <c r="R623" s="146">
        <v>0</v>
      </c>
      <c r="S623" s="146">
        <v>0</v>
      </c>
      <c r="T623" s="146">
        <v>0</v>
      </c>
      <c r="U623" s="146">
        <v>0</v>
      </c>
      <c r="V623" s="146">
        <v>0</v>
      </c>
      <c r="W623" s="146">
        <v>0</v>
      </c>
      <c r="X623" s="146">
        <v>0</v>
      </c>
      <c r="Y623" s="146">
        <v>0</v>
      </c>
      <c r="Z623" s="146">
        <v>0</v>
      </c>
      <c r="AA623" s="146">
        <v>0</v>
      </c>
      <c r="AB623" s="146">
        <v>0</v>
      </c>
      <c r="AC623" s="146">
        <v>0</v>
      </c>
      <c r="AD623" s="146">
        <v>0</v>
      </c>
      <c r="AE623" s="146">
        <v>0</v>
      </c>
      <c r="AF623" s="146" t="e">
        <v>#DIV/0!</v>
      </c>
      <c r="AG623" s="147">
        <v>0</v>
      </c>
      <c r="AH623" s="146"/>
      <c r="AI623" s="146"/>
    </row>
    <row r="624" spans="1:35" x14ac:dyDescent="0.2">
      <c r="A624" s="109">
        <v>618</v>
      </c>
      <c r="B624" s="140">
        <v>1489</v>
      </c>
      <c r="C624" s="134" t="s">
        <v>87</v>
      </c>
      <c r="D624" s="146">
        <v>0</v>
      </c>
      <c r="E624" s="146">
        <v>0</v>
      </c>
      <c r="F624" s="146">
        <v>0</v>
      </c>
      <c r="G624" s="146">
        <v>0</v>
      </c>
      <c r="H624" s="146">
        <v>0</v>
      </c>
      <c r="I624" s="146">
        <v>0</v>
      </c>
      <c r="J624" s="146">
        <v>0</v>
      </c>
      <c r="K624" s="146">
        <v>0</v>
      </c>
      <c r="L624" s="146">
        <v>0</v>
      </c>
      <c r="M624" s="146">
        <v>0</v>
      </c>
      <c r="N624" s="146">
        <v>0</v>
      </c>
      <c r="O624" s="146">
        <v>0</v>
      </c>
      <c r="P624" s="146">
        <v>0</v>
      </c>
      <c r="Q624" s="146">
        <v>0</v>
      </c>
      <c r="R624" s="146">
        <v>0</v>
      </c>
      <c r="S624" s="146">
        <v>0</v>
      </c>
      <c r="T624" s="146">
        <v>0</v>
      </c>
      <c r="U624" s="146">
        <v>0</v>
      </c>
      <c r="V624" s="146">
        <v>0</v>
      </c>
      <c r="W624" s="146">
        <v>0</v>
      </c>
      <c r="X624" s="146">
        <v>0</v>
      </c>
      <c r="Y624" s="146">
        <v>0</v>
      </c>
      <c r="Z624" s="146">
        <v>0</v>
      </c>
      <c r="AA624" s="146">
        <v>0</v>
      </c>
      <c r="AB624" s="146">
        <v>0</v>
      </c>
      <c r="AC624" s="146">
        <v>0</v>
      </c>
      <c r="AD624" s="146">
        <v>0</v>
      </c>
      <c r="AE624" s="146">
        <v>0</v>
      </c>
      <c r="AF624" s="146" t="e">
        <v>#DIV/0!</v>
      </c>
      <c r="AG624" s="147">
        <v>0</v>
      </c>
      <c r="AH624" s="146"/>
      <c r="AI624" s="146"/>
    </row>
    <row r="625" spans="1:35" x14ac:dyDescent="0.2">
      <c r="A625" s="109">
        <v>619</v>
      </c>
      <c r="B625" s="140">
        <v>148905</v>
      </c>
      <c r="C625" s="134" t="s">
        <v>33</v>
      </c>
      <c r="D625" s="146">
        <v>0</v>
      </c>
      <c r="E625" s="146">
        <v>0</v>
      </c>
      <c r="F625" s="146">
        <v>0</v>
      </c>
      <c r="G625" s="146">
        <v>0</v>
      </c>
      <c r="H625" s="146">
        <v>0</v>
      </c>
      <c r="I625" s="146">
        <v>0</v>
      </c>
      <c r="J625" s="146">
        <v>0</v>
      </c>
      <c r="K625" s="146">
        <v>0</v>
      </c>
      <c r="L625" s="146">
        <v>0</v>
      </c>
      <c r="M625" s="146">
        <v>0</v>
      </c>
      <c r="N625" s="146">
        <v>0</v>
      </c>
      <c r="O625" s="146">
        <v>0</v>
      </c>
      <c r="P625" s="146">
        <v>0</v>
      </c>
      <c r="Q625" s="146">
        <v>0</v>
      </c>
      <c r="R625" s="146">
        <v>0</v>
      </c>
      <c r="S625" s="146">
        <v>0</v>
      </c>
      <c r="T625" s="146">
        <v>0</v>
      </c>
      <c r="U625" s="146">
        <v>0</v>
      </c>
      <c r="V625" s="146">
        <v>0</v>
      </c>
      <c r="W625" s="146">
        <v>0</v>
      </c>
      <c r="X625" s="146">
        <v>0</v>
      </c>
      <c r="Y625" s="146">
        <v>0</v>
      </c>
      <c r="Z625" s="146">
        <v>0</v>
      </c>
      <c r="AA625" s="146">
        <v>0</v>
      </c>
      <c r="AB625" s="146">
        <v>0</v>
      </c>
      <c r="AC625" s="146">
        <v>0</v>
      </c>
      <c r="AD625" s="146">
        <v>0</v>
      </c>
      <c r="AE625" s="146">
        <v>0</v>
      </c>
      <c r="AF625" s="146" t="e">
        <v>#DIV/0!</v>
      </c>
      <c r="AG625" s="147">
        <v>0</v>
      </c>
      <c r="AH625" s="146"/>
      <c r="AI625" s="146"/>
    </row>
    <row r="626" spans="1:35" x14ac:dyDescent="0.2">
      <c r="A626" s="109">
        <v>620</v>
      </c>
      <c r="B626" s="140">
        <v>148910</v>
      </c>
      <c r="C626" s="134" t="s">
        <v>34</v>
      </c>
      <c r="D626" s="146">
        <v>0</v>
      </c>
      <c r="E626" s="146">
        <v>0</v>
      </c>
      <c r="F626" s="146">
        <v>0</v>
      </c>
      <c r="G626" s="146">
        <v>0</v>
      </c>
      <c r="H626" s="146">
        <v>0</v>
      </c>
      <c r="I626" s="146">
        <v>0</v>
      </c>
      <c r="J626" s="146">
        <v>0</v>
      </c>
      <c r="K626" s="146">
        <v>0</v>
      </c>
      <c r="L626" s="146">
        <v>0</v>
      </c>
      <c r="M626" s="146">
        <v>0</v>
      </c>
      <c r="N626" s="146">
        <v>0</v>
      </c>
      <c r="O626" s="146">
        <v>0</v>
      </c>
      <c r="P626" s="146">
        <v>0</v>
      </c>
      <c r="Q626" s="146">
        <v>0</v>
      </c>
      <c r="R626" s="146">
        <v>0</v>
      </c>
      <c r="S626" s="146">
        <v>0</v>
      </c>
      <c r="T626" s="146">
        <v>0</v>
      </c>
      <c r="U626" s="146">
        <v>0</v>
      </c>
      <c r="V626" s="146">
        <v>0</v>
      </c>
      <c r="W626" s="146">
        <v>0</v>
      </c>
      <c r="X626" s="146">
        <v>0</v>
      </c>
      <c r="Y626" s="146">
        <v>0</v>
      </c>
      <c r="Z626" s="146">
        <v>0</v>
      </c>
      <c r="AA626" s="146">
        <v>0</v>
      </c>
      <c r="AB626" s="146">
        <v>0</v>
      </c>
      <c r="AC626" s="146">
        <v>0</v>
      </c>
      <c r="AD626" s="146">
        <v>0</v>
      </c>
      <c r="AE626" s="146">
        <v>0</v>
      </c>
      <c r="AF626" s="146" t="e">
        <v>#DIV/0!</v>
      </c>
      <c r="AG626" s="147">
        <v>0</v>
      </c>
      <c r="AH626" s="146"/>
      <c r="AI626" s="146"/>
    </row>
    <row r="627" spans="1:35" x14ac:dyDescent="0.2">
      <c r="A627" s="109">
        <v>621</v>
      </c>
      <c r="B627" s="140">
        <v>148915</v>
      </c>
      <c r="C627" s="134" t="s">
        <v>35</v>
      </c>
      <c r="D627" s="146">
        <v>0</v>
      </c>
      <c r="E627" s="146">
        <v>0</v>
      </c>
      <c r="F627" s="146">
        <v>0</v>
      </c>
      <c r="G627" s="146">
        <v>0</v>
      </c>
      <c r="H627" s="146">
        <v>0</v>
      </c>
      <c r="I627" s="146">
        <v>0</v>
      </c>
      <c r="J627" s="146">
        <v>0</v>
      </c>
      <c r="K627" s="146">
        <v>0</v>
      </c>
      <c r="L627" s="146">
        <v>0</v>
      </c>
      <c r="M627" s="146">
        <v>0</v>
      </c>
      <c r="N627" s="146">
        <v>0</v>
      </c>
      <c r="O627" s="146">
        <v>0</v>
      </c>
      <c r="P627" s="146">
        <v>0</v>
      </c>
      <c r="Q627" s="146">
        <v>0</v>
      </c>
      <c r="R627" s="146">
        <v>0</v>
      </c>
      <c r="S627" s="146">
        <v>0</v>
      </c>
      <c r="T627" s="146">
        <v>0</v>
      </c>
      <c r="U627" s="146">
        <v>0</v>
      </c>
      <c r="V627" s="146">
        <v>0</v>
      </c>
      <c r="W627" s="146">
        <v>0</v>
      </c>
      <c r="X627" s="146">
        <v>0</v>
      </c>
      <c r="Y627" s="146">
        <v>0</v>
      </c>
      <c r="Z627" s="146">
        <v>0</v>
      </c>
      <c r="AA627" s="146">
        <v>0</v>
      </c>
      <c r="AB627" s="146">
        <v>0</v>
      </c>
      <c r="AC627" s="146">
        <v>0</v>
      </c>
      <c r="AD627" s="146">
        <v>0</v>
      </c>
      <c r="AE627" s="146">
        <v>0</v>
      </c>
      <c r="AF627" s="146" t="e">
        <v>#DIV/0!</v>
      </c>
      <c r="AG627" s="147">
        <v>0</v>
      </c>
      <c r="AH627" s="146"/>
      <c r="AI627" s="146"/>
    </row>
    <row r="628" spans="1:35" x14ac:dyDescent="0.2">
      <c r="A628" s="109">
        <v>622</v>
      </c>
      <c r="B628" s="140">
        <v>148920</v>
      </c>
      <c r="C628" s="134" t="s">
        <v>36</v>
      </c>
      <c r="D628" s="146">
        <v>0</v>
      </c>
      <c r="E628" s="146">
        <v>0</v>
      </c>
      <c r="F628" s="146">
        <v>0</v>
      </c>
      <c r="G628" s="146">
        <v>0</v>
      </c>
      <c r="H628" s="146">
        <v>0</v>
      </c>
      <c r="I628" s="146">
        <v>0</v>
      </c>
      <c r="J628" s="146">
        <v>0</v>
      </c>
      <c r="K628" s="146">
        <v>0</v>
      </c>
      <c r="L628" s="146">
        <v>0</v>
      </c>
      <c r="M628" s="146">
        <v>0</v>
      </c>
      <c r="N628" s="146">
        <v>0</v>
      </c>
      <c r="O628" s="146">
        <v>0</v>
      </c>
      <c r="P628" s="146">
        <v>0</v>
      </c>
      <c r="Q628" s="146">
        <v>0</v>
      </c>
      <c r="R628" s="146">
        <v>0</v>
      </c>
      <c r="S628" s="146">
        <v>0</v>
      </c>
      <c r="T628" s="146">
        <v>0</v>
      </c>
      <c r="U628" s="146">
        <v>0</v>
      </c>
      <c r="V628" s="146">
        <v>0</v>
      </c>
      <c r="W628" s="146">
        <v>0</v>
      </c>
      <c r="X628" s="146">
        <v>0</v>
      </c>
      <c r="Y628" s="146">
        <v>0</v>
      </c>
      <c r="Z628" s="146">
        <v>0</v>
      </c>
      <c r="AA628" s="146">
        <v>0</v>
      </c>
      <c r="AB628" s="146">
        <v>0</v>
      </c>
      <c r="AC628" s="146">
        <v>0</v>
      </c>
      <c r="AD628" s="146">
        <v>0</v>
      </c>
      <c r="AE628" s="146">
        <v>0</v>
      </c>
      <c r="AF628" s="146" t="e">
        <v>#DIV/0!</v>
      </c>
      <c r="AG628" s="147">
        <v>0</v>
      </c>
      <c r="AH628" s="146"/>
      <c r="AI628" s="146"/>
    </row>
    <row r="629" spans="1:35" x14ac:dyDescent="0.2">
      <c r="A629" s="109">
        <v>623</v>
      </c>
      <c r="B629" s="140">
        <v>148925</v>
      </c>
      <c r="C629" s="134" t="s">
        <v>37</v>
      </c>
      <c r="D629" s="146">
        <v>0</v>
      </c>
      <c r="E629" s="146">
        <v>0</v>
      </c>
      <c r="F629" s="146">
        <v>0</v>
      </c>
      <c r="G629" s="146">
        <v>0</v>
      </c>
      <c r="H629" s="146">
        <v>0</v>
      </c>
      <c r="I629" s="146">
        <v>0</v>
      </c>
      <c r="J629" s="146">
        <v>0</v>
      </c>
      <c r="K629" s="146">
        <v>0</v>
      </c>
      <c r="L629" s="146">
        <v>0</v>
      </c>
      <c r="M629" s="146">
        <v>0</v>
      </c>
      <c r="N629" s="146">
        <v>0</v>
      </c>
      <c r="O629" s="146">
        <v>0</v>
      </c>
      <c r="P629" s="146">
        <v>0</v>
      </c>
      <c r="Q629" s="146">
        <v>0</v>
      </c>
      <c r="R629" s="146">
        <v>0</v>
      </c>
      <c r="S629" s="146">
        <v>0</v>
      </c>
      <c r="T629" s="146">
        <v>0</v>
      </c>
      <c r="U629" s="146">
        <v>0</v>
      </c>
      <c r="V629" s="146">
        <v>0</v>
      </c>
      <c r="W629" s="146">
        <v>0</v>
      </c>
      <c r="X629" s="146">
        <v>0</v>
      </c>
      <c r="Y629" s="146">
        <v>0</v>
      </c>
      <c r="Z629" s="146">
        <v>0</v>
      </c>
      <c r="AA629" s="146">
        <v>0</v>
      </c>
      <c r="AB629" s="146">
        <v>0</v>
      </c>
      <c r="AC629" s="146">
        <v>0</v>
      </c>
      <c r="AD629" s="146">
        <v>0</v>
      </c>
      <c r="AE629" s="146">
        <v>0</v>
      </c>
      <c r="AF629" s="146" t="e">
        <v>#DIV/0!</v>
      </c>
      <c r="AG629" s="147">
        <v>0</v>
      </c>
      <c r="AH629" s="146"/>
      <c r="AI629" s="146"/>
    </row>
    <row r="630" spans="1:35" x14ac:dyDescent="0.2">
      <c r="A630" s="109">
        <v>624</v>
      </c>
      <c r="B630" s="140">
        <v>1490</v>
      </c>
      <c r="C630" s="134" t="s">
        <v>88</v>
      </c>
      <c r="D630" s="146">
        <v>0</v>
      </c>
      <c r="E630" s="146">
        <v>0</v>
      </c>
      <c r="F630" s="146">
        <v>0</v>
      </c>
      <c r="G630" s="146">
        <v>0</v>
      </c>
      <c r="H630" s="146">
        <v>0</v>
      </c>
      <c r="I630" s="146">
        <v>0</v>
      </c>
      <c r="J630" s="146">
        <v>0</v>
      </c>
      <c r="K630" s="146">
        <v>0</v>
      </c>
      <c r="L630" s="146">
        <v>0</v>
      </c>
      <c r="M630" s="146">
        <v>0</v>
      </c>
      <c r="N630" s="146">
        <v>0</v>
      </c>
      <c r="O630" s="146">
        <v>0</v>
      </c>
      <c r="P630" s="146">
        <v>0</v>
      </c>
      <c r="Q630" s="146">
        <v>0</v>
      </c>
      <c r="R630" s="146">
        <v>0</v>
      </c>
      <c r="S630" s="146">
        <v>0</v>
      </c>
      <c r="T630" s="146">
        <v>0</v>
      </c>
      <c r="U630" s="146">
        <v>0</v>
      </c>
      <c r="V630" s="146">
        <v>0</v>
      </c>
      <c r="W630" s="146">
        <v>0</v>
      </c>
      <c r="X630" s="146">
        <v>0</v>
      </c>
      <c r="Y630" s="146">
        <v>0</v>
      </c>
      <c r="Z630" s="146">
        <v>0</v>
      </c>
      <c r="AA630" s="146">
        <v>0</v>
      </c>
      <c r="AB630" s="146">
        <v>0</v>
      </c>
      <c r="AC630" s="146">
        <v>0</v>
      </c>
      <c r="AD630" s="146">
        <v>0</v>
      </c>
      <c r="AE630" s="146">
        <v>0</v>
      </c>
      <c r="AF630" s="146" t="e">
        <v>#DIV/0!</v>
      </c>
      <c r="AG630" s="147">
        <v>0</v>
      </c>
      <c r="AH630" s="146"/>
      <c r="AI630" s="146"/>
    </row>
    <row r="631" spans="1:35" ht="15" x14ac:dyDescent="0.2">
      <c r="A631" s="92">
        <v>625</v>
      </c>
      <c r="B631" s="140">
        <v>149005</v>
      </c>
      <c r="C631" s="134" t="s">
        <v>33</v>
      </c>
      <c r="D631" s="146">
        <v>0</v>
      </c>
      <c r="E631" s="146">
        <v>0</v>
      </c>
      <c r="F631" s="146">
        <v>0</v>
      </c>
      <c r="G631" s="146">
        <v>0</v>
      </c>
      <c r="H631" s="146">
        <v>0</v>
      </c>
      <c r="I631" s="146">
        <v>0</v>
      </c>
      <c r="J631" s="146">
        <v>0</v>
      </c>
      <c r="K631" s="146">
        <v>0</v>
      </c>
      <c r="L631" s="146">
        <v>0</v>
      </c>
      <c r="M631" s="146">
        <v>0</v>
      </c>
      <c r="N631" s="146">
        <v>0</v>
      </c>
      <c r="O631" s="146">
        <v>0</v>
      </c>
      <c r="P631" s="146">
        <v>0</v>
      </c>
      <c r="Q631" s="146">
        <v>0</v>
      </c>
      <c r="R631" s="146">
        <v>0</v>
      </c>
      <c r="S631" s="146">
        <v>0</v>
      </c>
      <c r="T631" s="146">
        <v>0</v>
      </c>
      <c r="U631" s="146">
        <v>0</v>
      </c>
      <c r="V631" s="146">
        <v>0</v>
      </c>
      <c r="W631" s="146">
        <v>0</v>
      </c>
      <c r="X631" s="146">
        <v>0</v>
      </c>
      <c r="Y631" s="146">
        <v>0</v>
      </c>
      <c r="Z631" s="146">
        <v>0</v>
      </c>
      <c r="AA631" s="146">
        <v>0</v>
      </c>
      <c r="AB631" s="146">
        <v>0</v>
      </c>
      <c r="AC631" s="146">
        <v>0</v>
      </c>
      <c r="AD631" s="146">
        <v>0</v>
      </c>
      <c r="AE631" s="146">
        <v>0</v>
      </c>
      <c r="AF631" s="146" t="e">
        <v>#DIV/0!</v>
      </c>
      <c r="AG631" s="147">
        <v>0</v>
      </c>
      <c r="AH631" s="146"/>
      <c r="AI631" s="146"/>
    </row>
    <row r="632" spans="1:35" ht="15" x14ac:dyDescent="0.25">
      <c r="A632" s="174">
        <v>626</v>
      </c>
      <c r="B632" s="140">
        <v>149010</v>
      </c>
      <c r="C632" s="134" t="s">
        <v>34</v>
      </c>
      <c r="D632" s="146">
        <v>0</v>
      </c>
      <c r="E632" s="146">
        <v>0</v>
      </c>
      <c r="F632" s="146">
        <v>0</v>
      </c>
      <c r="G632" s="146">
        <v>0</v>
      </c>
      <c r="H632" s="146">
        <v>0</v>
      </c>
      <c r="I632" s="146">
        <v>0</v>
      </c>
      <c r="J632" s="146">
        <v>0</v>
      </c>
      <c r="K632" s="146">
        <v>0</v>
      </c>
      <c r="L632" s="146">
        <v>0</v>
      </c>
      <c r="M632" s="146">
        <v>0</v>
      </c>
      <c r="N632" s="146">
        <v>0</v>
      </c>
      <c r="O632" s="146">
        <v>0</v>
      </c>
      <c r="P632" s="146">
        <v>0</v>
      </c>
      <c r="Q632" s="146">
        <v>0</v>
      </c>
      <c r="R632" s="146">
        <v>0</v>
      </c>
      <c r="S632" s="146">
        <v>0</v>
      </c>
      <c r="T632" s="146">
        <v>0</v>
      </c>
      <c r="U632" s="146">
        <v>0</v>
      </c>
      <c r="V632" s="146">
        <v>0</v>
      </c>
      <c r="W632" s="146">
        <v>0</v>
      </c>
      <c r="X632" s="146">
        <v>0</v>
      </c>
      <c r="Y632" s="146">
        <v>0</v>
      </c>
      <c r="Z632" s="146">
        <v>0</v>
      </c>
      <c r="AA632" s="146">
        <v>0</v>
      </c>
      <c r="AB632" s="146">
        <v>0</v>
      </c>
      <c r="AC632" s="146">
        <v>0</v>
      </c>
      <c r="AD632" s="146">
        <v>0</v>
      </c>
      <c r="AE632" s="146">
        <v>0</v>
      </c>
      <c r="AF632" s="146" t="e">
        <v>#DIV/0!</v>
      </c>
      <c r="AG632" s="147">
        <v>0</v>
      </c>
      <c r="AH632" s="146"/>
      <c r="AI632" s="146"/>
    </row>
    <row r="633" spans="1:35" ht="15" x14ac:dyDescent="0.25">
      <c r="A633" s="174">
        <v>627</v>
      </c>
      <c r="B633" s="140">
        <v>149015</v>
      </c>
      <c r="C633" s="134" t="s">
        <v>35</v>
      </c>
      <c r="D633" s="146">
        <v>0</v>
      </c>
      <c r="E633" s="146">
        <v>0</v>
      </c>
      <c r="F633" s="146">
        <v>0</v>
      </c>
      <c r="G633" s="146">
        <v>0</v>
      </c>
      <c r="H633" s="146">
        <v>0</v>
      </c>
      <c r="I633" s="146">
        <v>0</v>
      </c>
      <c r="J633" s="146">
        <v>0</v>
      </c>
      <c r="K633" s="146">
        <v>0</v>
      </c>
      <c r="L633" s="146">
        <v>0</v>
      </c>
      <c r="M633" s="146">
        <v>0</v>
      </c>
      <c r="N633" s="146">
        <v>0</v>
      </c>
      <c r="O633" s="146">
        <v>0</v>
      </c>
      <c r="P633" s="146">
        <v>0</v>
      </c>
      <c r="Q633" s="146">
        <v>0</v>
      </c>
      <c r="R633" s="146">
        <v>0</v>
      </c>
      <c r="S633" s="146">
        <v>0</v>
      </c>
      <c r="T633" s="146">
        <v>0</v>
      </c>
      <c r="U633" s="146">
        <v>0</v>
      </c>
      <c r="V633" s="146">
        <v>0</v>
      </c>
      <c r="W633" s="146">
        <v>0</v>
      </c>
      <c r="X633" s="146">
        <v>0</v>
      </c>
      <c r="Y633" s="146">
        <v>0</v>
      </c>
      <c r="Z633" s="146">
        <v>0</v>
      </c>
      <c r="AA633" s="146">
        <v>0</v>
      </c>
      <c r="AB633" s="146">
        <v>0</v>
      </c>
      <c r="AC633" s="146">
        <v>0</v>
      </c>
      <c r="AD633" s="146">
        <v>0</v>
      </c>
      <c r="AE633" s="146">
        <v>0</v>
      </c>
      <c r="AF633" s="146" t="e">
        <v>#DIV/0!</v>
      </c>
      <c r="AG633" s="147">
        <v>0</v>
      </c>
      <c r="AH633" s="146"/>
      <c r="AI633" s="146"/>
    </row>
    <row r="634" spans="1:35" x14ac:dyDescent="0.2">
      <c r="A634" s="109">
        <v>628</v>
      </c>
      <c r="B634" s="140">
        <v>149020</v>
      </c>
      <c r="C634" s="134" t="s">
        <v>36</v>
      </c>
      <c r="D634" s="146">
        <v>0</v>
      </c>
      <c r="E634" s="146">
        <v>0</v>
      </c>
      <c r="F634" s="146">
        <v>0</v>
      </c>
      <c r="G634" s="146">
        <v>0</v>
      </c>
      <c r="H634" s="146">
        <v>0</v>
      </c>
      <c r="I634" s="146">
        <v>0</v>
      </c>
      <c r="J634" s="146">
        <v>0</v>
      </c>
      <c r="K634" s="146">
        <v>0</v>
      </c>
      <c r="L634" s="146">
        <v>0</v>
      </c>
      <c r="M634" s="146">
        <v>0</v>
      </c>
      <c r="N634" s="146">
        <v>0</v>
      </c>
      <c r="O634" s="146">
        <v>0</v>
      </c>
      <c r="P634" s="146">
        <v>0</v>
      </c>
      <c r="Q634" s="146">
        <v>0</v>
      </c>
      <c r="R634" s="146">
        <v>0</v>
      </c>
      <c r="S634" s="146">
        <v>0</v>
      </c>
      <c r="T634" s="146">
        <v>0</v>
      </c>
      <c r="U634" s="146">
        <v>0</v>
      </c>
      <c r="V634" s="146">
        <v>0</v>
      </c>
      <c r="W634" s="146">
        <v>0</v>
      </c>
      <c r="X634" s="146">
        <v>0</v>
      </c>
      <c r="Y634" s="146">
        <v>0</v>
      </c>
      <c r="Z634" s="146">
        <v>0</v>
      </c>
      <c r="AA634" s="146">
        <v>0</v>
      </c>
      <c r="AB634" s="146">
        <v>0</v>
      </c>
      <c r="AC634" s="146">
        <v>0</v>
      </c>
      <c r="AD634" s="146">
        <v>0</v>
      </c>
      <c r="AE634" s="146">
        <v>0</v>
      </c>
      <c r="AF634" s="146" t="e">
        <v>#DIV/0!</v>
      </c>
      <c r="AG634" s="147">
        <v>0</v>
      </c>
      <c r="AH634" s="146"/>
      <c r="AI634" s="146"/>
    </row>
    <row r="635" spans="1:35" x14ac:dyDescent="0.2">
      <c r="A635" s="109">
        <v>629</v>
      </c>
      <c r="B635" s="140">
        <v>149025</v>
      </c>
      <c r="C635" s="134" t="s">
        <v>37</v>
      </c>
      <c r="D635" s="146">
        <v>0</v>
      </c>
      <c r="E635" s="146">
        <v>0</v>
      </c>
      <c r="F635" s="146">
        <v>0</v>
      </c>
      <c r="G635" s="146">
        <v>0</v>
      </c>
      <c r="H635" s="146">
        <v>0</v>
      </c>
      <c r="I635" s="146">
        <v>0</v>
      </c>
      <c r="J635" s="146">
        <v>0</v>
      </c>
      <c r="K635" s="146">
        <v>0</v>
      </c>
      <c r="L635" s="146">
        <v>0</v>
      </c>
      <c r="M635" s="146">
        <v>0</v>
      </c>
      <c r="N635" s="146">
        <v>0</v>
      </c>
      <c r="O635" s="146">
        <v>0</v>
      </c>
      <c r="P635" s="146">
        <v>0</v>
      </c>
      <c r="Q635" s="146">
        <v>0</v>
      </c>
      <c r="R635" s="146">
        <v>0</v>
      </c>
      <c r="S635" s="146">
        <v>0</v>
      </c>
      <c r="T635" s="146">
        <v>0</v>
      </c>
      <c r="U635" s="146">
        <v>0</v>
      </c>
      <c r="V635" s="146">
        <v>0</v>
      </c>
      <c r="W635" s="146">
        <v>0</v>
      </c>
      <c r="X635" s="146">
        <v>0</v>
      </c>
      <c r="Y635" s="146">
        <v>0</v>
      </c>
      <c r="Z635" s="146">
        <v>0</v>
      </c>
      <c r="AA635" s="146">
        <v>0</v>
      </c>
      <c r="AB635" s="146">
        <v>0</v>
      </c>
      <c r="AC635" s="146">
        <v>0</v>
      </c>
      <c r="AD635" s="146">
        <v>0</v>
      </c>
      <c r="AE635" s="146">
        <v>0</v>
      </c>
      <c r="AF635" s="146" t="e">
        <v>#DIV/0!</v>
      </c>
      <c r="AG635" s="147">
        <v>0</v>
      </c>
      <c r="AH635" s="146"/>
      <c r="AI635" s="146"/>
    </row>
    <row r="636" spans="1:35" x14ac:dyDescent="0.2">
      <c r="A636" s="109">
        <v>630</v>
      </c>
      <c r="B636" s="140">
        <v>1499</v>
      </c>
      <c r="C636" s="134" t="s">
        <v>89</v>
      </c>
      <c r="D636" s="146">
        <v>-2.1992212015037591</v>
      </c>
      <c r="E636" s="146">
        <v>-3.2448959806797544</v>
      </c>
      <c r="F636" s="146">
        <v>-7.285257272497045</v>
      </c>
      <c r="G636" s="146">
        <v>-1.8493316229648997</v>
      </c>
      <c r="H636" s="146">
        <v>-4.5923445113246997</v>
      </c>
      <c r="I636" s="146">
        <v>-3.6990339101407255</v>
      </c>
      <c r="J636" s="146">
        <v>-1.5580252702635813</v>
      </c>
      <c r="K636" s="146">
        <v>-4.437392880977856</v>
      </c>
      <c r="L636" s="146">
        <v>-5.4529419517456352</v>
      </c>
      <c r="M636" s="146">
        <v>-3.1516541936133664</v>
      </c>
      <c r="N636" s="146">
        <v>-6.0869857181896982</v>
      </c>
      <c r="O636" s="146">
        <v>-1.8243480476592793</v>
      </c>
      <c r="P636" s="146">
        <v>-6.5607988402857202</v>
      </c>
      <c r="Q636" s="146">
        <v>-4.2980766401220709</v>
      </c>
      <c r="R636" s="146">
        <v>-3.3296710778018657</v>
      </c>
      <c r="S636" s="146">
        <v>-2.8724297641827703</v>
      </c>
      <c r="T636" s="146">
        <v>-2.5135441033364838</v>
      </c>
      <c r="U636" s="146">
        <v>-3.5295252193773106</v>
      </c>
      <c r="V636" s="146">
        <v>-1.0405002285870628</v>
      </c>
      <c r="W636" s="146">
        <v>-3.3652543927750598</v>
      </c>
      <c r="X636" s="146">
        <v>-4.9922659275538308</v>
      </c>
      <c r="Y636" s="146">
        <v>-2.6628217060094617</v>
      </c>
      <c r="Z636" s="146">
        <v>-5.1109057194276639</v>
      </c>
      <c r="AA636" s="146">
        <v>-6.1604124722069029</v>
      </c>
      <c r="AB636" s="146">
        <v>-3.5562030158722369</v>
      </c>
      <c r="AC636" s="146">
        <v>-4.167448382134384</v>
      </c>
      <c r="AD636" s="146">
        <v>-4.2838137828013707</v>
      </c>
      <c r="AE636" s="146">
        <v>-3.5297628655175246</v>
      </c>
      <c r="AF636" s="146" t="e">
        <v>#DIV/0!</v>
      </c>
      <c r="AG636" s="147">
        <v>-5.5053901902707505</v>
      </c>
      <c r="AH636" s="146"/>
      <c r="AI636" s="146"/>
    </row>
    <row r="637" spans="1:35" x14ac:dyDescent="0.2">
      <c r="A637" s="109">
        <v>631</v>
      </c>
      <c r="B637" s="140">
        <v>149905</v>
      </c>
      <c r="C637" s="134" t="s">
        <v>804</v>
      </c>
      <c r="D637" s="146">
        <v>-0.38032297736417708</v>
      </c>
      <c r="E637" s="146">
        <v>-0.83539255588811256</v>
      </c>
      <c r="F637" s="146">
        <v>-2.5547890261252557</v>
      </c>
      <c r="G637" s="146">
        <v>-0.84688021766687693</v>
      </c>
      <c r="H637" s="146">
        <v>-1.5128713303922059</v>
      </c>
      <c r="I637" s="146">
        <v>-1.0018846679613687</v>
      </c>
      <c r="J637" s="146">
        <v>-0.6835580564342324</v>
      </c>
      <c r="K637" s="146">
        <v>-3.4117547928928134</v>
      </c>
      <c r="L637" s="146">
        <v>-0.98714146295308525</v>
      </c>
      <c r="M637" s="146">
        <v>-1.4597599811993105</v>
      </c>
      <c r="N637" s="146">
        <v>-3.4947958517880582</v>
      </c>
      <c r="O637" s="146">
        <v>-0.38335635454540867</v>
      </c>
      <c r="P637" s="146">
        <v>-9.6625245221009487E-2</v>
      </c>
      <c r="Q637" s="146">
        <v>-1.8118868639953118</v>
      </c>
      <c r="R637" s="146">
        <v>-1.1931390932482826</v>
      </c>
      <c r="S637" s="146">
        <v>-0.77301902426007607</v>
      </c>
      <c r="T637" s="146">
        <v>-0.5406951092335246</v>
      </c>
      <c r="U637" s="146">
        <v>-0.16192893589101545</v>
      </c>
      <c r="V637" s="146">
        <v>0</v>
      </c>
      <c r="W637" s="146">
        <v>-0.1536805882432474</v>
      </c>
      <c r="X637" s="146">
        <v>0</v>
      </c>
      <c r="Y637" s="146">
        <v>-0.58339982657800182</v>
      </c>
      <c r="Z637" s="146">
        <v>0</v>
      </c>
      <c r="AA637" s="146">
        <v>-9.8416939210343779E-2</v>
      </c>
      <c r="AB637" s="146">
        <v>-0.22615367639547962</v>
      </c>
      <c r="AC637" s="146">
        <v>-1.3781882384013726</v>
      </c>
      <c r="AD637" s="146">
        <v>-1.5879520849323452</v>
      </c>
      <c r="AE637" s="146">
        <v>-0.86931250177206232</v>
      </c>
      <c r="AF637" s="146" t="e">
        <v>#DIV/0!</v>
      </c>
      <c r="AG637" s="147">
        <v>-6.9479121823055087E-2</v>
      </c>
      <c r="AH637" s="146"/>
      <c r="AI637" s="146"/>
    </row>
    <row r="638" spans="1:35" x14ac:dyDescent="0.2">
      <c r="A638" s="109">
        <v>632</v>
      </c>
      <c r="B638" s="140">
        <v>149910</v>
      </c>
      <c r="C638" s="134" t="s">
        <v>805</v>
      </c>
      <c r="D638" s="146">
        <v>-1.2749348525144362</v>
      </c>
      <c r="E638" s="146">
        <v>-1.330581471748463</v>
      </c>
      <c r="F638" s="146">
        <v>-1.0119322895808875</v>
      </c>
      <c r="G638" s="146">
        <v>-0.37836457274099611</v>
      </c>
      <c r="H638" s="146">
        <v>-1.0144639383974507</v>
      </c>
      <c r="I638" s="146">
        <v>-1.6879387386014095</v>
      </c>
      <c r="J638" s="146">
        <v>-0.3534179660586908</v>
      </c>
      <c r="K638" s="146">
        <v>0</v>
      </c>
      <c r="L638" s="146">
        <v>-1.3380514737654903</v>
      </c>
      <c r="M638" s="146">
        <v>-0.72087142512144375</v>
      </c>
      <c r="N638" s="146">
        <v>-1.1694837745184947</v>
      </c>
      <c r="O638" s="146">
        <v>-1.1895573967140238</v>
      </c>
      <c r="P638" s="146">
        <v>-2.589366402079389</v>
      </c>
      <c r="Q638" s="146">
        <v>-3.2026826153778269E-2</v>
      </c>
      <c r="R638" s="146">
        <v>-0.91507689563411798</v>
      </c>
      <c r="S638" s="146">
        <v>-1.6484676189735754</v>
      </c>
      <c r="T638" s="146">
        <v>-0.88112635445741239</v>
      </c>
      <c r="U638" s="146">
        <v>-2.4436612813287653</v>
      </c>
      <c r="V638" s="146">
        <v>-2.0902641284315142E-3</v>
      </c>
      <c r="W638" s="146">
        <v>-1.8737962675518294</v>
      </c>
      <c r="X638" s="146">
        <v>-1.5199385945950417E-4</v>
      </c>
      <c r="Y638" s="146">
        <v>-0.85776370811315861</v>
      </c>
      <c r="Z638" s="146">
        <v>-3.3967617204249639E-3</v>
      </c>
      <c r="AA638" s="146">
        <v>-0.59398707254096683</v>
      </c>
      <c r="AB638" s="146">
        <v>-0.80496472045071354</v>
      </c>
      <c r="AC638" s="146">
        <v>-0.97763590230303976</v>
      </c>
      <c r="AD638" s="146">
        <v>-0.81710738102123182</v>
      </c>
      <c r="AE638" s="146">
        <v>-1.4306144939328216</v>
      </c>
      <c r="AF638" s="146" t="e">
        <v>#DIV/0!</v>
      </c>
      <c r="AG638" s="147">
        <v>-1.610126322344688</v>
      </c>
      <c r="AH638" s="146"/>
      <c r="AI638" s="146"/>
    </row>
    <row r="639" spans="1:35" x14ac:dyDescent="0.2">
      <c r="A639" s="109">
        <v>633</v>
      </c>
      <c r="B639" s="140">
        <v>149915</v>
      </c>
      <c r="C639" s="134" t="s">
        <v>806</v>
      </c>
      <c r="D639" s="146">
        <v>-8.7591772756380054E-2</v>
      </c>
      <c r="E639" s="146">
        <v>-0.1009729628497238</v>
      </c>
      <c r="F639" s="146">
        <v>-0.22368397157705272</v>
      </c>
      <c r="G639" s="146">
        <v>-0.1361953820412706</v>
      </c>
      <c r="H639" s="146">
        <v>-0.15867674611018212</v>
      </c>
      <c r="I639" s="146">
        <v>-1.5988397462416336E-2</v>
      </c>
      <c r="J639" s="146">
        <v>-5.4121741042672721E-2</v>
      </c>
      <c r="K639" s="146">
        <v>0</v>
      </c>
      <c r="L639" s="146">
        <v>-0.18526244362874236</v>
      </c>
      <c r="M639" s="146">
        <v>-6.3629427865200053E-2</v>
      </c>
      <c r="N639" s="146">
        <v>-0.23791062557381365</v>
      </c>
      <c r="O639" s="146">
        <v>-2.7845544509219753E-2</v>
      </c>
      <c r="P639" s="146">
        <v>-2.2854783584800607E-2</v>
      </c>
      <c r="Q639" s="146">
        <v>-3.8970352707384567E-2</v>
      </c>
      <c r="R639" s="146">
        <v>-5.9007712139472979E-2</v>
      </c>
      <c r="S639" s="146">
        <v>-7.7920058533679669E-3</v>
      </c>
      <c r="T639" s="146">
        <v>-1.4307122809888845E-3</v>
      </c>
      <c r="U639" s="146">
        <v>-3.6358016315274605E-2</v>
      </c>
      <c r="V639" s="146">
        <v>-2.4224764993628927E-6</v>
      </c>
      <c r="W639" s="146">
        <v>-2.0475928949351498E-3</v>
      </c>
      <c r="X639" s="146">
        <v>0</v>
      </c>
      <c r="Y639" s="146">
        <v>-0.35005671167496238</v>
      </c>
      <c r="Z639" s="146">
        <v>0</v>
      </c>
      <c r="AA639" s="146">
        <v>-8.5145910755070553E-2</v>
      </c>
      <c r="AB639" s="146">
        <v>-2.8550665578770347E-2</v>
      </c>
      <c r="AC639" s="146">
        <v>-0.1238591683316155</v>
      </c>
      <c r="AD639" s="146">
        <v>-0.13975977582530502</v>
      </c>
      <c r="AE639" s="146">
        <v>-8.5384823252818778E-2</v>
      </c>
      <c r="AF639" s="146" t="e">
        <v>#DIV/0!</v>
      </c>
      <c r="AG639" s="147">
        <v>-2.4077021716352495E-2</v>
      </c>
      <c r="AH639" s="146"/>
      <c r="AI639" s="146"/>
    </row>
    <row r="640" spans="1:35" x14ac:dyDescent="0.2">
      <c r="A640" s="109">
        <v>634</v>
      </c>
      <c r="B640" s="140">
        <v>149920</v>
      </c>
      <c r="C640" s="134" t="s">
        <v>90</v>
      </c>
      <c r="D640" s="146">
        <v>-0.11024041333989591</v>
      </c>
      <c r="E640" s="146">
        <v>-5.4255465878310052E-5</v>
      </c>
      <c r="F640" s="146">
        <v>-0.38236872234622699</v>
      </c>
      <c r="G640" s="146">
        <v>-1.1052848315847323E-2</v>
      </c>
      <c r="H640" s="146">
        <v>-0.18912930797939628</v>
      </c>
      <c r="I640" s="146">
        <v>-9.0792456117486705E-3</v>
      </c>
      <c r="J640" s="146">
        <v>0</v>
      </c>
      <c r="K640" s="146">
        <v>0</v>
      </c>
      <c r="L640" s="146">
        <v>-9.1952351223224746E-3</v>
      </c>
      <c r="M640" s="146">
        <v>-1.0019183846594993E-2</v>
      </c>
      <c r="N640" s="146">
        <v>-0.32743181224726481</v>
      </c>
      <c r="O640" s="146">
        <v>-6.0930682376335969E-2</v>
      </c>
      <c r="P640" s="146">
        <v>-1.6662514048867003</v>
      </c>
      <c r="Q640" s="146">
        <v>-0.69326318488284389</v>
      </c>
      <c r="R640" s="146">
        <v>-0.16479707228837234</v>
      </c>
      <c r="S640" s="146">
        <v>-3.3388307413834181E-2</v>
      </c>
      <c r="T640" s="146">
        <v>-1.0824605698205461</v>
      </c>
      <c r="U640" s="146">
        <v>-0.63754031467639594</v>
      </c>
      <c r="V640" s="146">
        <v>-0.11711317287579942</v>
      </c>
      <c r="W640" s="146">
        <v>-0.63546909487989478</v>
      </c>
      <c r="X640" s="146">
        <v>-2.8214427074271171</v>
      </c>
      <c r="Y640" s="146">
        <v>-0.3730158088301555</v>
      </c>
      <c r="Z640" s="146">
        <v>-4.0030782756328236</v>
      </c>
      <c r="AA640" s="146">
        <v>-3.4910936710650606</v>
      </c>
      <c r="AB640" s="146">
        <v>-1.5198484223501911</v>
      </c>
      <c r="AC640" s="146">
        <v>-0.21666380210026173</v>
      </c>
      <c r="AD640" s="146">
        <v>-0.18859599855688203</v>
      </c>
      <c r="AE640" s="146">
        <v>-1.7172435929090936E-2</v>
      </c>
      <c r="AF640" s="146" t="e">
        <v>#DIV/0!</v>
      </c>
      <c r="AG640" s="147">
        <v>-1.9457755763972664</v>
      </c>
      <c r="AH640" s="146"/>
      <c r="AI640" s="146"/>
    </row>
    <row r="641" spans="1:35" x14ac:dyDescent="0.2">
      <c r="A641" s="109">
        <v>635</v>
      </c>
      <c r="B641" s="135">
        <v>149925</v>
      </c>
      <c r="C641" s="135" t="s">
        <v>807</v>
      </c>
      <c r="D641" s="146">
        <v>-8.7998427377937102E-4</v>
      </c>
      <c r="E641" s="146">
        <v>-8.3811306851877074E-3</v>
      </c>
      <c r="F641" s="146">
        <v>0</v>
      </c>
      <c r="G641" s="146">
        <v>-3.8457198846491851E-3</v>
      </c>
      <c r="H641" s="146">
        <v>-2.5962843101220326E-3</v>
      </c>
      <c r="I641" s="146">
        <v>-2.6470522444849397E-3</v>
      </c>
      <c r="J641" s="146">
        <v>-4.2945811849858552E-3</v>
      </c>
      <c r="K641" s="146">
        <v>0</v>
      </c>
      <c r="L641" s="146">
        <v>-8.3372979494805519E-3</v>
      </c>
      <c r="M641" s="146">
        <v>-5.3709198172139934E-2</v>
      </c>
      <c r="N641" s="146">
        <v>-1.067575956023162E-5</v>
      </c>
      <c r="O641" s="146">
        <v>-2.2075573068814237E-3</v>
      </c>
      <c r="P641" s="146">
        <v>0</v>
      </c>
      <c r="Q641" s="146">
        <v>-1.5237235916327295E-2</v>
      </c>
      <c r="R641" s="146">
        <v>-1.6922075384982742E-2</v>
      </c>
      <c r="S641" s="146">
        <v>0</v>
      </c>
      <c r="T641" s="146">
        <v>-7.8313575440115898E-3</v>
      </c>
      <c r="U641" s="146">
        <v>0</v>
      </c>
      <c r="V641" s="146">
        <v>0</v>
      </c>
      <c r="W641" s="146">
        <v>0</v>
      </c>
      <c r="X641" s="146">
        <v>0</v>
      </c>
      <c r="Y641" s="146">
        <v>0</v>
      </c>
      <c r="Z641" s="146">
        <v>0</v>
      </c>
      <c r="AA641" s="146">
        <v>-4.0616593671724587E-3</v>
      </c>
      <c r="AB641" s="146">
        <v>-1.1184394067744797E-3</v>
      </c>
      <c r="AC641" s="146">
        <v>-7.0669926537725051E-3</v>
      </c>
      <c r="AD641" s="146">
        <v>-7.4808646176692892E-3</v>
      </c>
      <c r="AE641" s="146">
        <v>-6.748811054477109E-3</v>
      </c>
      <c r="AF641" s="146" t="e">
        <v>#DIV/0!</v>
      </c>
      <c r="AG641" s="147">
        <v>-5.0175587598946336E-4</v>
      </c>
      <c r="AH641" s="146"/>
      <c r="AI641" s="146"/>
    </row>
    <row r="642" spans="1:35" x14ac:dyDescent="0.2">
      <c r="A642" s="109">
        <v>636</v>
      </c>
      <c r="B642" s="140">
        <v>149930</v>
      </c>
      <c r="C642" s="134" t="s">
        <v>808</v>
      </c>
      <c r="D642" s="146">
        <v>-1.0562925742217035E-3</v>
      </c>
      <c r="E642" s="146">
        <v>-1.0605473910972765E-3</v>
      </c>
      <c r="F642" s="146">
        <v>-6.7121585104157669E-4</v>
      </c>
      <c r="G642" s="146">
        <v>-4.6156973482267202E-2</v>
      </c>
      <c r="H642" s="146">
        <v>-8.7722302320215762E-3</v>
      </c>
      <c r="I642" s="146">
        <v>-9.5782724787409613E-5</v>
      </c>
      <c r="J642" s="146">
        <v>-4.049353731729482E-4</v>
      </c>
      <c r="K642" s="146">
        <v>0</v>
      </c>
      <c r="L642" s="146">
        <v>0</v>
      </c>
      <c r="M642" s="146">
        <v>-2.1095147617801225E-2</v>
      </c>
      <c r="N642" s="146">
        <v>-6.0566437901116026E-5</v>
      </c>
      <c r="O642" s="146">
        <v>-4.8709005039880088E-4</v>
      </c>
      <c r="P642" s="146">
        <v>0</v>
      </c>
      <c r="Q642" s="146">
        <v>-2.4222210973400778E-3</v>
      </c>
      <c r="R642" s="146">
        <v>-5.8072839285691971E-3</v>
      </c>
      <c r="S642" s="146">
        <v>-2.010144393711904E-3</v>
      </c>
      <c r="T642" s="146">
        <v>0</v>
      </c>
      <c r="U642" s="146">
        <v>0</v>
      </c>
      <c r="V642" s="146">
        <v>0</v>
      </c>
      <c r="W642" s="146">
        <v>0</v>
      </c>
      <c r="X642" s="146">
        <v>0</v>
      </c>
      <c r="Y642" s="146">
        <v>0</v>
      </c>
      <c r="Z642" s="146">
        <v>0</v>
      </c>
      <c r="AA642" s="146">
        <v>0</v>
      </c>
      <c r="AB642" s="146">
        <v>-3.5036580425591111E-4</v>
      </c>
      <c r="AC642" s="146">
        <v>-7.6161197463285651E-3</v>
      </c>
      <c r="AD642" s="146">
        <v>-9.9512827845227494E-3</v>
      </c>
      <c r="AE642" s="146">
        <v>-7.5392683296065458E-4</v>
      </c>
      <c r="AF642" s="146" t="e">
        <v>#DIV/0!</v>
      </c>
      <c r="AG642" s="147">
        <v>0</v>
      </c>
      <c r="AH642" s="146"/>
      <c r="AI642" s="146"/>
    </row>
    <row r="643" spans="1:35" ht="15" x14ac:dyDescent="0.2">
      <c r="A643" s="92">
        <v>637</v>
      </c>
      <c r="B643" s="140">
        <v>149935</v>
      </c>
      <c r="C643" s="134" t="s">
        <v>809</v>
      </c>
      <c r="D643" s="146">
        <v>-6.9540516632932928E-4</v>
      </c>
      <c r="E643" s="146">
        <v>-8.5881627169746868E-6</v>
      </c>
      <c r="F643" s="146">
        <v>-4.2725176939554356E-3</v>
      </c>
      <c r="G643" s="146">
        <v>-3.9171880446979097E-3</v>
      </c>
      <c r="H643" s="146">
        <v>-2.6843728634694097E-3</v>
      </c>
      <c r="I643" s="146">
        <v>-1.5612908514380909E-2</v>
      </c>
      <c r="J643" s="146">
        <v>-1.2494886160299706E-4</v>
      </c>
      <c r="K643" s="146">
        <v>0</v>
      </c>
      <c r="L643" s="146">
        <v>0</v>
      </c>
      <c r="M643" s="146">
        <v>-4.4114255994630869E-3</v>
      </c>
      <c r="N643" s="146">
        <v>-3.1006286484563227E-3</v>
      </c>
      <c r="O643" s="146">
        <v>-2.8171979746390599E-4</v>
      </c>
      <c r="P643" s="146">
        <v>0</v>
      </c>
      <c r="Q643" s="146">
        <v>-3.2690914490599498E-3</v>
      </c>
      <c r="R643" s="146">
        <v>-3.8171217408348706E-3</v>
      </c>
      <c r="S643" s="146">
        <v>-4.1064138353886052E-2</v>
      </c>
      <c r="T643" s="146">
        <v>0</v>
      </c>
      <c r="U643" s="146">
        <v>-0.10503563444959987</v>
      </c>
      <c r="V643" s="146">
        <v>0</v>
      </c>
      <c r="W643" s="146">
        <v>0</v>
      </c>
      <c r="X643" s="146">
        <v>0</v>
      </c>
      <c r="Y643" s="146">
        <v>-1.2101274902157511E-2</v>
      </c>
      <c r="Z643" s="146">
        <v>0</v>
      </c>
      <c r="AA643" s="146">
        <v>-1.1544653841334793E-3</v>
      </c>
      <c r="AB643" s="146">
        <v>-1.0508359832330592E-2</v>
      </c>
      <c r="AC643" s="146">
        <v>-3.2478907210246504E-3</v>
      </c>
      <c r="AD643" s="146">
        <v>-2.9899036599798194E-3</v>
      </c>
      <c r="AE643" s="146">
        <v>-4.6856011104188591E-3</v>
      </c>
      <c r="AF643" s="146" t="e">
        <v>#DIV/0!</v>
      </c>
      <c r="AG643" s="147">
        <v>-1.4261653618645535E-4</v>
      </c>
      <c r="AH643" s="146"/>
      <c r="AI643" s="146"/>
    </row>
    <row r="644" spans="1:35" ht="15" x14ac:dyDescent="0.25">
      <c r="A644" s="174">
        <v>638</v>
      </c>
      <c r="B644" s="140">
        <v>149940</v>
      </c>
      <c r="C644" s="134" t="s">
        <v>810</v>
      </c>
      <c r="D644" s="146">
        <v>0</v>
      </c>
      <c r="E644" s="146">
        <v>-2.53511855855492E-3</v>
      </c>
      <c r="F644" s="146">
        <v>-1.8589655402243099E-3</v>
      </c>
      <c r="G644" s="146">
        <v>0</v>
      </c>
      <c r="H644" s="146">
        <v>-1.3517600234990877E-3</v>
      </c>
      <c r="I644" s="146">
        <v>0</v>
      </c>
      <c r="J644" s="146">
        <v>0</v>
      </c>
      <c r="K644" s="146">
        <v>0</v>
      </c>
      <c r="L644" s="146">
        <v>-1.42874522956173E-3</v>
      </c>
      <c r="M644" s="146">
        <v>-1.2354343390832368E-4</v>
      </c>
      <c r="N644" s="146">
        <v>0</v>
      </c>
      <c r="O644" s="146">
        <v>0</v>
      </c>
      <c r="P644" s="146">
        <v>0</v>
      </c>
      <c r="Q644" s="146">
        <v>0</v>
      </c>
      <c r="R644" s="146">
        <v>-1.1582389059299774E-4</v>
      </c>
      <c r="S644" s="146">
        <v>0</v>
      </c>
      <c r="T644" s="146">
        <v>0</v>
      </c>
      <c r="U644" s="146">
        <v>0</v>
      </c>
      <c r="V644" s="146">
        <v>0</v>
      </c>
      <c r="W644" s="146">
        <v>0</v>
      </c>
      <c r="X644" s="146">
        <v>0</v>
      </c>
      <c r="Y644" s="146">
        <v>0</v>
      </c>
      <c r="Z644" s="146">
        <v>0</v>
      </c>
      <c r="AA644" s="146">
        <v>0</v>
      </c>
      <c r="AB644" s="146">
        <v>0</v>
      </c>
      <c r="AC644" s="146">
        <v>-9.2693350551899484E-4</v>
      </c>
      <c r="AD644" s="146">
        <v>-7.3152127447547192E-4</v>
      </c>
      <c r="AE644" s="146">
        <v>-1.7705298065744969E-3</v>
      </c>
      <c r="AF644" s="146" t="e">
        <v>#DIV/0!</v>
      </c>
      <c r="AG644" s="147">
        <v>0</v>
      </c>
      <c r="AH644" s="146"/>
      <c r="AI644" s="146"/>
    </row>
    <row r="645" spans="1:35" ht="15" x14ac:dyDescent="0.25">
      <c r="A645" s="174">
        <v>639</v>
      </c>
      <c r="B645" s="140">
        <v>149945</v>
      </c>
      <c r="C645" s="134" t="s">
        <v>93</v>
      </c>
      <c r="D645" s="146">
        <v>-5.7433704103030912E-2</v>
      </c>
      <c r="E645" s="146">
        <v>-9.514900343148798E-2</v>
      </c>
      <c r="F645" s="146">
        <v>-5.3440708491144719E-2</v>
      </c>
      <c r="G645" s="146">
        <v>-8.4949224169972623E-2</v>
      </c>
      <c r="H645" s="146">
        <v>-6.8455971366412446E-2</v>
      </c>
      <c r="I645" s="146">
        <v>-0.74104164810452799</v>
      </c>
      <c r="J645" s="146">
        <v>0</v>
      </c>
      <c r="K645" s="146">
        <v>0</v>
      </c>
      <c r="L645" s="146">
        <v>-0.29588157930736719</v>
      </c>
      <c r="M645" s="146">
        <v>-3.7698749733571263E-2</v>
      </c>
      <c r="N645" s="146">
        <v>-3.4753384973018359E-2</v>
      </c>
      <c r="O645" s="146">
        <v>0</v>
      </c>
      <c r="P645" s="146">
        <v>0</v>
      </c>
      <c r="Q645" s="146">
        <v>-0.21236685812997919</v>
      </c>
      <c r="R645" s="146">
        <v>-0.14850269187847856</v>
      </c>
      <c r="S645" s="146">
        <v>-5.3765657105821846E-2</v>
      </c>
      <c r="T645" s="146">
        <v>0</v>
      </c>
      <c r="U645" s="146">
        <v>0</v>
      </c>
      <c r="V645" s="146">
        <v>0</v>
      </c>
      <c r="W645" s="146">
        <v>0</v>
      </c>
      <c r="X645" s="146">
        <v>0</v>
      </c>
      <c r="Y645" s="146">
        <v>-3.7579170574078877E-2</v>
      </c>
      <c r="Z645" s="146">
        <v>-4.7240296423379041E-2</v>
      </c>
      <c r="AA645" s="146">
        <v>0</v>
      </c>
      <c r="AB645" s="146">
        <v>-1.7230472711031956E-2</v>
      </c>
      <c r="AC645" s="146">
        <v>-9.2300081276784268E-2</v>
      </c>
      <c r="AD645" s="146">
        <v>-5.0890774662221985E-2</v>
      </c>
      <c r="AE645" s="146">
        <v>-0.25231273147521144</v>
      </c>
      <c r="AF645" s="146" t="e">
        <v>#DIV/0!</v>
      </c>
      <c r="AG645" s="147">
        <v>-4.7773242668989356E-3</v>
      </c>
      <c r="AH645" s="146"/>
      <c r="AI645" s="146"/>
    </row>
    <row r="646" spans="1:35" x14ac:dyDescent="0.2">
      <c r="A646" s="109">
        <v>640</v>
      </c>
      <c r="B646" s="140">
        <v>149950</v>
      </c>
      <c r="C646" s="134" t="s">
        <v>94</v>
      </c>
      <c r="D646" s="146">
        <v>-0.10447802229567608</v>
      </c>
      <c r="E646" s="146">
        <v>-0.11120709973231396</v>
      </c>
      <c r="F646" s="146">
        <v>-0.31500541969504758</v>
      </c>
      <c r="G646" s="146">
        <v>-0.1512418977793511</v>
      </c>
      <c r="H646" s="146">
        <v>-0.20652322892340128</v>
      </c>
      <c r="I646" s="146">
        <v>-0.22474546891560152</v>
      </c>
      <c r="J646" s="146">
        <v>-7.1394541898415875E-2</v>
      </c>
      <c r="K646" s="146">
        <v>0</v>
      </c>
      <c r="L646" s="146">
        <v>-0.39827243128261042</v>
      </c>
      <c r="M646" s="146">
        <v>-0.15889381202865374</v>
      </c>
      <c r="N646" s="146">
        <v>-0.34762372794828228</v>
      </c>
      <c r="O646" s="146">
        <v>-1.0586459307960493E-6</v>
      </c>
      <c r="P646" s="146">
        <v>-0.31762736174779632</v>
      </c>
      <c r="Q646" s="146">
        <v>-7.5040042852527175E-2</v>
      </c>
      <c r="R646" s="146">
        <v>-0.15732760604641852</v>
      </c>
      <c r="S646" s="146">
        <v>-0.28635659113873135</v>
      </c>
      <c r="T646" s="146">
        <v>0</v>
      </c>
      <c r="U646" s="146">
        <v>-2.3537313777670325E-2</v>
      </c>
      <c r="V646" s="146">
        <v>0</v>
      </c>
      <c r="W646" s="146">
        <v>0</v>
      </c>
      <c r="X646" s="146">
        <v>-0.15143361271206807</v>
      </c>
      <c r="Y646" s="146">
        <v>-7.0509665259196723E-4</v>
      </c>
      <c r="Z646" s="146">
        <v>-0.20010668430029999</v>
      </c>
      <c r="AA646" s="146">
        <v>-6.1917274969862455E-5</v>
      </c>
      <c r="AB646" s="146">
        <v>-8.6555286006402846E-2</v>
      </c>
      <c r="AC646" s="146">
        <v>-0.18786346196373757</v>
      </c>
      <c r="AD646" s="146">
        <v>-0.19383873810510527</v>
      </c>
      <c r="AE646" s="146">
        <v>-0.16240275115139449</v>
      </c>
      <c r="AF646" s="146" t="e">
        <v>#DIV/0!</v>
      </c>
      <c r="AG646" s="147">
        <v>-0.2142637952774207</v>
      </c>
      <c r="AH646" s="146"/>
      <c r="AI646" s="146"/>
    </row>
    <row r="647" spans="1:35" x14ac:dyDescent="0.2">
      <c r="A647" s="109">
        <v>641</v>
      </c>
      <c r="B647" s="140">
        <v>149955</v>
      </c>
      <c r="C647" s="134" t="s">
        <v>91</v>
      </c>
      <c r="D647" s="146">
        <v>-3.5562020086247746E-3</v>
      </c>
      <c r="E647" s="146">
        <v>-2.3393356017241095E-2</v>
      </c>
      <c r="F647" s="146">
        <v>0</v>
      </c>
      <c r="G647" s="146">
        <v>0</v>
      </c>
      <c r="H647" s="146">
        <v>-5.5626102285518146E-3</v>
      </c>
      <c r="I647" s="146">
        <v>0</v>
      </c>
      <c r="J647" s="146">
        <v>-1.6767034737166889E-5</v>
      </c>
      <c r="K647" s="146">
        <v>0</v>
      </c>
      <c r="L647" s="146">
        <v>0</v>
      </c>
      <c r="M647" s="146">
        <v>0</v>
      </c>
      <c r="N647" s="146">
        <v>0</v>
      </c>
      <c r="O647" s="146">
        <v>0</v>
      </c>
      <c r="P647" s="146">
        <v>0</v>
      </c>
      <c r="Q647" s="146">
        <v>0</v>
      </c>
      <c r="R647" s="146">
        <v>-4.5079876198828819E-6</v>
      </c>
      <c r="S647" s="146">
        <v>0</v>
      </c>
      <c r="T647" s="146">
        <v>0</v>
      </c>
      <c r="U647" s="146">
        <v>0</v>
      </c>
      <c r="V647" s="146">
        <v>0</v>
      </c>
      <c r="W647" s="146">
        <v>0</v>
      </c>
      <c r="X647" s="146">
        <v>0</v>
      </c>
      <c r="Y647" s="146">
        <v>0</v>
      </c>
      <c r="Z647" s="146">
        <v>0</v>
      </c>
      <c r="AA647" s="146">
        <v>0</v>
      </c>
      <c r="AB647" s="146">
        <v>0</v>
      </c>
      <c r="AC647" s="146">
        <v>-3.6657883998729244E-3</v>
      </c>
      <c r="AD647" s="146">
        <v>-5.4868629327407446E-4</v>
      </c>
      <c r="AE647" s="146">
        <v>-1.5207576523358442E-2</v>
      </c>
      <c r="AF647" s="146" t="e">
        <v>#DIV/0!</v>
      </c>
      <c r="AG647" s="147">
        <v>0</v>
      </c>
      <c r="AH647" s="146"/>
      <c r="AI647" s="146"/>
    </row>
    <row r="648" spans="1:35" x14ac:dyDescent="0.2">
      <c r="A648" s="109">
        <v>642</v>
      </c>
      <c r="B648" s="140">
        <v>149960</v>
      </c>
      <c r="C648" s="134" t="s">
        <v>92</v>
      </c>
      <c r="D648" s="146">
        <v>0</v>
      </c>
      <c r="E648" s="146">
        <v>0</v>
      </c>
      <c r="F648" s="146">
        <v>0</v>
      </c>
      <c r="G648" s="146">
        <v>0</v>
      </c>
      <c r="H648" s="146">
        <v>0</v>
      </c>
      <c r="I648" s="146">
        <v>0</v>
      </c>
      <c r="J648" s="146">
        <v>0</v>
      </c>
      <c r="K648" s="146">
        <v>0</v>
      </c>
      <c r="L648" s="146">
        <v>0</v>
      </c>
      <c r="M648" s="146">
        <v>0</v>
      </c>
      <c r="N648" s="146">
        <v>0</v>
      </c>
      <c r="O648" s="146">
        <v>0</v>
      </c>
      <c r="P648" s="146">
        <v>0</v>
      </c>
      <c r="Q648" s="146">
        <v>0</v>
      </c>
      <c r="R648" s="146">
        <v>0</v>
      </c>
      <c r="S648" s="146">
        <v>0</v>
      </c>
      <c r="T648" s="146">
        <v>0</v>
      </c>
      <c r="U648" s="146">
        <v>0</v>
      </c>
      <c r="V648" s="146">
        <v>0</v>
      </c>
      <c r="W648" s="146">
        <v>0</v>
      </c>
      <c r="X648" s="146">
        <v>0</v>
      </c>
      <c r="Y648" s="146">
        <v>0</v>
      </c>
      <c r="Z648" s="146">
        <v>0</v>
      </c>
      <c r="AA648" s="146">
        <v>0</v>
      </c>
      <c r="AB648" s="146">
        <v>0</v>
      </c>
      <c r="AC648" s="146">
        <v>0</v>
      </c>
      <c r="AD648" s="146">
        <v>0</v>
      </c>
      <c r="AE648" s="146">
        <v>0</v>
      </c>
      <c r="AF648" s="146" t="e">
        <v>#DIV/0!</v>
      </c>
      <c r="AG648" s="147">
        <v>0</v>
      </c>
      <c r="AH648" s="146"/>
      <c r="AI648" s="146"/>
    </row>
    <row r="649" spans="1:35" x14ac:dyDescent="0.2">
      <c r="A649" s="109">
        <v>643</v>
      </c>
      <c r="B649" s="140">
        <v>149980</v>
      </c>
      <c r="C649" s="134" t="s">
        <v>811</v>
      </c>
      <c r="D649" s="146">
        <v>-0.14328976940199975</v>
      </c>
      <c r="E649" s="146">
        <v>0</v>
      </c>
      <c r="F649" s="146">
        <v>-0.61638993936128039</v>
      </c>
      <c r="G649" s="146">
        <v>0</v>
      </c>
      <c r="H649" s="146">
        <v>-0.2957303839032302</v>
      </c>
      <c r="I649" s="146">
        <v>0</v>
      </c>
      <c r="J649" s="146">
        <v>0</v>
      </c>
      <c r="K649" s="146">
        <v>0</v>
      </c>
      <c r="L649" s="146">
        <v>-0.27625307343297678</v>
      </c>
      <c r="M649" s="146">
        <v>-0.30886007852309522</v>
      </c>
      <c r="N649" s="146">
        <v>-0.36899267004928193</v>
      </c>
      <c r="O649" s="146">
        <v>0</v>
      </c>
      <c r="P649" s="146">
        <v>-0.39293827126287706</v>
      </c>
      <c r="Q649" s="146">
        <v>0</v>
      </c>
      <c r="R649" s="146">
        <v>-0.13983852575620562</v>
      </c>
      <c r="S649" s="146">
        <v>0</v>
      </c>
      <c r="T649" s="146">
        <v>0</v>
      </c>
      <c r="U649" s="146">
        <v>0</v>
      </c>
      <c r="V649" s="146">
        <v>-0.41407816553854687</v>
      </c>
      <c r="W649" s="146">
        <v>-0.67578269364209542</v>
      </c>
      <c r="X649" s="146">
        <v>-2.0192376135551866</v>
      </c>
      <c r="Y649" s="146">
        <v>-0.22922670734945705</v>
      </c>
      <c r="Z649" s="146">
        <v>-0.85708370135073697</v>
      </c>
      <c r="AA649" s="146">
        <v>-1.8832202309236428</v>
      </c>
      <c r="AB649" s="146">
        <v>-0.73932429704603397</v>
      </c>
      <c r="AC649" s="146">
        <v>-0.25838724757851889</v>
      </c>
      <c r="AD649" s="146">
        <v>-0.30084168593200322</v>
      </c>
      <c r="AE649" s="146">
        <v>-3.5965068006721224E-2</v>
      </c>
      <c r="AF649" s="146" t="e">
        <v>#DIV/0!</v>
      </c>
      <c r="AG649" s="147">
        <v>-0.68711126140098566</v>
      </c>
      <c r="AH649" s="146"/>
      <c r="AI649" s="146"/>
    </row>
    <row r="650" spans="1:35" x14ac:dyDescent="0.2">
      <c r="A650" s="109">
        <v>644</v>
      </c>
      <c r="B650" s="140">
        <v>149985</v>
      </c>
      <c r="C650" s="134" t="s">
        <v>812</v>
      </c>
      <c r="D650" s="146">
        <v>-3.4741805705208101E-2</v>
      </c>
      <c r="E650" s="146">
        <v>-0.198932737174255</v>
      </c>
      <c r="F650" s="146">
        <v>-1.922114258260035</v>
      </c>
      <c r="G650" s="146">
        <v>-4.1885347378935275E-2</v>
      </c>
      <c r="H650" s="146">
        <v>-0.8994723258452122</v>
      </c>
      <c r="I650" s="146">
        <v>0</v>
      </c>
      <c r="J650" s="146">
        <v>-8.9590248197219238E-2</v>
      </c>
      <c r="K650" s="146">
        <v>0</v>
      </c>
      <c r="L650" s="146">
        <v>-0.17796069979505533</v>
      </c>
      <c r="M650" s="146">
        <v>0</v>
      </c>
      <c r="N650" s="146">
        <v>0</v>
      </c>
      <c r="O650" s="146">
        <v>-0.15968064371361615</v>
      </c>
      <c r="P650" s="146">
        <v>0</v>
      </c>
      <c r="Q650" s="146">
        <v>-1.3422108816302014</v>
      </c>
      <c r="R650" s="146">
        <v>-9.7202729252324468E-2</v>
      </c>
      <c r="S650" s="146">
        <v>-2.6566276689765515E-2</v>
      </c>
      <c r="T650" s="146">
        <v>0</v>
      </c>
      <c r="U650" s="146">
        <v>-0.12146372293858924</v>
      </c>
      <c r="V650" s="146">
        <v>0</v>
      </c>
      <c r="W650" s="146">
        <v>-2.4478155563057883E-2</v>
      </c>
      <c r="X650" s="146">
        <v>0</v>
      </c>
      <c r="Y650" s="146">
        <v>-0.21897340133489751</v>
      </c>
      <c r="Z650" s="146">
        <v>0</v>
      </c>
      <c r="AA650" s="146">
        <v>0</v>
      </c>
      <c r="AB650" s="146">
        <v>-1.8433811787965715E-2</v>
      </c>
      <c r="AC650" s="146">
        <v>-0.62361454553808526</v>
      </c>
      <c r="AD650" s="146">
        <v>-0.79074695976277631</v>
      </c>
      <c r="AE650" s="146">
        <v>-0.14599246963642079</v>
      </c>
      <c r="AF650" s="146" t="e">
        <v>#DIV/0!</v>
      </c>
      <c r="AG650" s="147">
        <v>0</v>
      </c>
      <c r="AH650" s="146"/>
      <c r="AI650" s="146"/>
    </row>
    <row r="651" spans="1:35" x14ac:dyDescent="0.2">
      <c r="A651" s="109">
        <v>645</v>
      </c>
      <c r="B651" s="140">
        <v>149987</v>
      </c>
      <c r="C651" s="134" t="s">
        <v>813</v>
      </c>
      <c r="D651" s="146">
        <v>0</v>
      </c>
      <c r="E651" s="146">
        <v>-5.3748294338141336E-2</v>
      </c>
      <c r="F651" s="146">
        <v>-0.19873023797489162</v>
      </c>
      <c r="G651" s="146">
        <v>0</v>
      </c>
      <c r="H651" s="146">
        <v>-9.8620534747469679E-2</v>
      </c>
      <c r="I651" s="146">
        <v>0</v>
      </c>
      <c r="J651" s="146">
        <v>0</v>
      </c>
      <c r="K651" s="146">
        <v>-8.4805957197425161E-3</v>
      </c>
      <c r="L651" s="146">
        <v>-1.053939620893023</v>
      </c>
      <c r="M651" s="146">
        <v>0</v>
      </c>
      <c r="N651" s="146">
        <v>-9.4840458116417468E-3</v>
      </c>
      <c r="O651" s="146">
        <v>0</v>
      </c>
      <c r="P651" s="146">
        <v>-1.085042520816585</v>
      </c>
      <c r="Q651" s="146">
        <v>0</v>
      </c>
      <c r="R651" s="146">
        <v>-0.13760314880299127</v>
      </c>
      <c r="S651" s="146">
        <v>0</v>
      </c>
      <c r="T651" s="146">
        <v>0</v>
      </c>
      <c r="U651" s="146">
        <v>0</v>
      </c>
      <c r="V651" s="146">
        <v>-0.50721620356778552</v>
      </c>
      <c r="W651" s="146">
        <v>0</v>
      </c>
      <c r="X651" s="146">
        <v>0</v>
      </c>
      <c r="Y651" s="146">
        <v>0</v>
      </c>
      <c r="Z651" s="146">
        <v>0</v>
      </c>
      <c r="AA651" s="146">
        <v>-3.2706056855431273E-3</v>
      </c>
      <c r="AB651" s="146">
        <v>-0.10316449850228683</v>
      </c>
      <c r="AC651" s="146">
        <v>-0.11101253327740436</v>
      </c>
      <c r="AD651" s="146">
        <v>-7.7083542367803057E-2</v>
      </c>
      <c r="AE651" s="146">
        <v>-0.12530313546079214</v>
      </c>
      <c r="AF651" s="146" t="e">
        <v>#DIV/0!</v>
      </c>
      <c r="AG651" s="147">
        <v>-0.71771972290604824</v>
      </c>
      <c r="AH651" s="146"/>
      <c r="AI651" s="146"/>
    </row>
    <row r="652" spans="1:35" x14ac:dyDescent="0.2">
      <c r="A652" s="109">
        <v>646</v>
      </c>
      <c r="B652" s="140">
        <v>149989</v>
      </c>
      <c r="C652" s="134" t="s">
        <v>814</v>
      </c>
      <c r="D652" s="146">
        <v>0</v>
      </c>
      <c r="E652" s="146">
        <v>-0.48347885923658052</v>
      </c>
      <c r="F652" s="146">
        <v>0</v>
      </c>
      <c r="G652" s="146">
        <v>-0.14484225146003527</v>
      </c>
      <c r="H652" s="146">
        <v>-0.12743348600207471</v>
      </c>
      <c r="I652" s="146">
        <v>0</v>
      </c>
      <c r="J652" s="146">
        <v>-0.30110148417785132</v>
      </c>
      <c r="K652" s="146">
        <v>-1.0171574923653008</v>
      </c>
      <c r="L652" s="146">
        <v>-0.72121788838591994</v>
      </c>
      <c r="M652" s="146">
        <v>-0.31258222047218404</v>
      </c>
      <c r="N652" s="146">
        <v>-9.3337954433925646E-2</v>
      </c>
      <c r="O652" s="146">
        <v>0</v>
      </c>
      <c r="P652" s="146">
        <v>-0.39009285068656202</v>
      </c>
      <c r="Q652" s="146">
        <v>-7.1383081307318311E-2</v>
      </c>
      <c r="R652" s="146">
        <v>-0.29050878982260131</v>
      </c>
      <c r="S652" s="146">
        <v>0</v>
      </c>
      <c r="T652" s="146">
        <v>0</v>
      </c>
      <c r="U652" s="146">
        <v>0</v>
      </c>
      <c r="V652" s="146">
        <v>0</v>
      </c>
      <c r="W652" s="146">
        <v>0</v>
      </c>
      <c r="X652" s="146">
        <v>0</v>
      </c>
      <c r="Y652" s="146">
        <v>0</v>
      </c>
      <c r="Z652" s="146">
        <v>0</v>
      </c>
      <c r="AA652" s="146">
        <v>0</v>
      </c>
      <c r="AB652" s="146">
        <v>0</v>
      </c>
      <c r="AC652" s="146">
        <v>-0.17539967633704631</v>
      </c>
      <c r="AD652" s="146">
        <v>-0.11529458300577407</v>
      </c>
      <c r="AE652" s="146">
        <v>-0.37613600957240156</v>
      </c>
      <c r="AF652" s="146" t="e">
        <v>#DIV/0!</v>
      </c>
      <c r="AG652" s="147">
        <v>-0.23141567172585953</v>
      </c>
      <c r="AH652" s="146"/>
      <c r="AI652" s="146"/>
    </row>
    <row r="653" spans="1:35" s="15" customFormat="1" ht="15" x14ac:dyDescent="0.25">
      <c r="A653" s="174">
        <v>647</v>
      </c>
      <c r="B653" s="13">
        <v>15</v>
      </c>
      <c r="C653" s="33" t="s">
        <v>95</v>
      </c>
      <c r="D653" s="34">
        <v>1.461578995075231E-3</v>
      </c>
      <c r="E653" s="34">
        <v>0.32751755253228404</v>
      </c>
      <c r="F653" s="34">
        <v>5.1487323243403917E-2</v>
      </c>
      <c r="G653" s="34">
        <v>7.6683458530380083E-3</v>
      </c>
      <c r="H653" s="34">
        <v>9.3379221729618489E-2</v>
      </c>
      <c r="I653" s="34">
        <v>7.5275521256912711E-2</v>
      </c>
      <c r="J653" s="34">
        <v>0.48403299056907523</v>
      </c>
      <c r="K653" s="34">
        <v>4.8077268838692955E-2</v>
      </c>
      <c r="L653" s="34">
        <v>0</v>
      </c>
      <c r="M653" s="34">
        <v>0</v>
      </c>
      <c r="N653" s="34">
        <v>0</v>
      </c>
      <c r="O653" s="34">
        <v>5.0567925540011986E-2</v>
      </c>
      <c r="P653" s="34">
        <v>0</v>
      </c>
      <c r="Q653" s="34">
        <v>0</v>
      </c>
      <c r="R653" s="34">
        <v>0.14683900083015056</v>
      </c>
      <c r="S653" s="34">
        <v>0</v>
      </c>
      <c r="T653" s="34">
        <v>0</v>
      </c>
      <c r="U653" s="34">
        <v>0</v>
      </c>
      <c r="V653" s="34">
        <v>0</v>
      </c>
      <c r="W653" s="34">
        <v>0</v>
      </c>
      <c r="X653" s="34">
        <v>0</v>
      </c>
      <c r="Y653" s="34">
        <v>0</v>
      </c>
      <c r="Z653" s="34">
        <v>0</v>
      </c>
      <c r="AA653" s="34">
        <v>0</v>
      </c>
      <c r="AB653" s="34">
        <v>0</v>
      </c>
      <c r="AC653" s="34">
        <v>0.10773883268211169</v>
      </c>
      <c r="AD653" s="34">
        <v>7.8233661844441693E-2</v>
      </c>
      <c r="AE653" s="34">
        <v>0.22956525745783771</v>
      </c>
      <c r="AF653" s="34" t="e">
        <v>#DIV/0!</v>
      </c>
      <c r="AG653" s="35">
        <v>0</v>
      </c>
      <c r="AH653" s="34"/>
      <c r="AI653" s="34"/>
    </row>
    <row r="654" spans="1:35" x14ac:dyDescent="0.2">
      <c r="A654" s="109">
        <v>648</v>
      </c>
      <c r="B654" s="140">
        <v>1501</v>
      </c>
      <c r="C654" s="134" t="s">
        <v>96</v>
      </c>
      <c r="D654" s="146">
        <v>1.461578995075231E-3</v>
      </c>
      <c r="E654" s="146">
        <v>0.32751755253228404</v>
      </c>
      <c r="F654" s="146">
        <v>5.1487323243403917E-2</v>
      </c>
      <c r="G654" s="146">
        <v>7.6683458530380083E-3</v>
      </c>
      <c r="H654" s="146">
        <v>9.3379221729618489E-2</v>
      </c>
      <c r="I654" s="146">
        <v>7.5275521256912711E-2</v>
      </c>
      <c r="J654" s="146">
        <v>0.48403299056907523</v>
      </c>
      <c r="K654" s="146">
        <v>4.8077268838692955E-2</v>
      </c>
      <c r="L654" s="146">
        <v>0</v>
      </c>
      <c r="M654" s="146">
        <v>0</v>
      </c>
      <c r="N654" s="146">
        <v>0</v>
      </c>
      <c r="O654" s="146">
        <v>5.0567925540011986E-2</v>
      </c>
      <c r="P654" s="146">
        <v>0</v>
      </c>
      <c r="Q654" s="146">
        <v>0</v>
      </c>
      <c r="R654" s="146">
        <v>0.14683900083015056</v>
      </c>
      <c r="S654" s="146">
        <v>0</v>
      </c>
      <c r="T654" s="146">
        <v>0</v>
      </c>
      <c r="U654" s="146">
        <v>0</v>
      </c>
      <c r="V654" s="146">
        <v>0</v>
      </c>
      <c r="W654" s="146">
        <v>0</v>
      </c>
      <c r="X654" s="146">
        <v>0</v>
      </c>
      <c r="Y654" s="146">
        <v>0</v>
      </c>
      <c r="Z654" s="146">
        <v>0</v>
      </c>
      <c r="AA654" s="146">
        <v>0</v>
      </c>
      <c r="AB654" s="146">
        <v>0</v>
      </c>
      <c r="AC654" s="146">
        <v>0.10773883268211169</v>
      </c>
      <c r="AD654" s="146">
        <v>7.8233661844441693E-2</v>
      </c>
      <c r="AE654" s="146">
        <v>0.22956525745783771</v>
      </c>
      <c r="AF654" s="146" t="e">
        <v>#DIV/0!</v>
      </c>
      <c r="AG654" s="147">
        <v>0</v>
      </c>
      <c r="AH654" s="146"/>
      <c r="AI654" s="146"/>
    </row>
    <row r="655" spans="1:35" ht="15" x14ac:dyDescent="0.2">
      <c r="A655" s="92">
        <v>649</v>
      </c>
      <c r="B655" s="140">
        <v>1502</v>
      </c>
      <c r="C655" s="134" t="s">
        <v>97</v>
      </c>
      <c r="D655" s="146">
        <v>0</v>
      </c>
      <c r="E655" s="146">
        <v>0</v>
      </c>
      <c r="F655" s="146">
        <v>0</v>
      </c>
      <c r="G655" s="146">
        <v>0</v>
      </c>
      <c r="H655" s="146">
        <v>0</v>
      </c>
      <c r="I655" s="146">
        <v>0</v>
      </c>
      <c r="J655" s="146">
        <v>0</v>
      </c>
      <c r="K655" s="146">
        <v>0</v>
      </c>
      <c r="L655" s="146">
        <v>0</v>
      </c>
      <c r="M655" s="146">
        <v>0</v>
      </c>
      <c r="N655" s="146">
        <v>0</v>
      </c>
      <c r="O655" s="146">
        <v>0</v>
      </c>
      <c r="P655" s="146">
        <v>0</v>
      </c>
      <c r="Q655" s="146">
        <v>0</v>
      </c>
      <c r="R655" s="146">
        <v>0</v>
      </c>
      <c r="S655" s="146">
        <v>0</v>
      </c>
      <c r="T655" s="146">
        <v>0</v>
      </c>
      <c r="U655" s="146">
        <v>0</v>
      </c>
      <c r="V655" s="146">
        <v>0</v>
      </c>
      <c r="W655" s="146">
        <v>0</v>
      </c>
      <c r="X655" s="146">
        <v>0</v>
      </c>
      <c r="Y655" s="146">
        <v>0</v>
      </c>
      <c r="Z655" s="146">
        <v>0</v>
      </c>
      <c r="AA655" s="146">
        <v>0</v>
      </c>
      <c r="AB655" s="146">
        <v>0</v>
      </c>
      <c r="AC655" s="146">
        <v>0</v>
      </c>
      <c r="AD655" s="146">
        <v>0</v>
      </c>
      <c r="AE655" s="146">
        <v>0</v>
      </c>
      <c r="AF655" s="146" t="e">
        <v>#DIV/0!</v>
      </c>
      <c r="AG655" s="147">
        <v>0</v>
      </c>
      <c r="AH655" s="146"/>
      <c r="AI655" s="146"/>
    </row>
    <row r="656" spans="1:35" s="15" customFormat="1" ht="15" x14ac:dyDescent="0.25">
      <c r="A656" s="174">
        <v>650</v>
      </c>
      <c r="B656" s="13">
        <v>16</v>
      </c>
      <c r="C656" s="33" t="s">
        <v>98</v>
      </c>
      <c r="D656" s="34">
        <v>1.153173041863869</v>
      </c>
      <c r="E656" s="34">
        <v>1.2531753763559406</v>
      </c>
      <c r="F656" s="34">
        <v>1.0676695353598311</v>
      </c>
      <c r="G656" s="34">
        <v>0.70015127644510311</v>
      </c>
      <c r="H656" s="34">
        <v>1.0575532119187583</v>
      </c>
      <c r="I656" s="34">
        <v>1.1811714401278433</v>
      </c>
      <c r="J656" s="34">
        <v>0.9924576025100077</v>
      </c>
      <c r="K656" s="34">
        <v>0.73262058996020041</v>
      </c>
      <c r="L656" s="34">
        <v>0.48236487478478873</v>
      </c>
      <c r="M656" s="34">
        <v>1.2170315816930617</v>
      </c>
      <c r="N656" s="34">
        <v>0.74453050181412472</v>
      </c>
      <c r="O656" s="34">
        <v>1.0214499525641896</v>
      </c>
      <c r="P656" s="34">
        <v>1.2497809218790399</v>
      </c>
      <c r="Q656" s="34">
        <v>1.3602148040876652</v>
      </c>
      <c r="R656" s="34">
        <v>1.0611854254438498</v>
      </c>
      <c r="S656" s="34">
        <v>0.95368428437019248</v>
      </c>
      <c r="T656" s="34">
        <v>1.9991223466700305</v>
      </c>
      <c r="U656" s="34">
        <v>0.84402593054695307</v>
      </c>
      <c r="V656" s="34">
        <v>0.35552733248233315</v>
      </c>
      <c r="W656" s="34">
        <v>9.1070633853397247</v>
      </c>
      <c r="X656" s="34">
        <v>2.4768232330037008</v>
      </c>
      <c r="Y656" s="34">
        <v>2.6396944132854783</v>
      </c>
      <c r="Z656" s="34">
        <v>1.2578275306067408</v>
      </c>
      <c r="AA656" s="34">
        <v>1.0081566426117339</v>
      </c>
      <c r="AB656" s="34">
        <v>2.2692640378673445</v>
      </c>
      <c r="AC656" s="34">
        <v>1.0907434976708796</v>
      </c>
      <c r="AD656" s="34">
        <v>1.0269811183963555</v>
      </c>
      <c r="AE656" s="34">
        <v>1.3060918517570104</v>
      </c>
      <c r="AF656" s="34" t="e">
        <v>#DIV/0!</v>
      </c>
      <c r="AG656" s="35">
        <v>1.1362439056000118</v>
      </c>
      <c r="AH656" s="34"/>
      <c r="AI656" s="34"/>
    </row>
    <row r="657" spans="1:35" ht="15" x14ac:dyDescent="0.25">
      <c r="A657" s="174">
        <v>651</v>
      </c>
      <c r="B657" s="140">
        <v>1601</v>
      </c>
      <c r="C657" s="134" t="s">
        <v>99</v>
      </c>
      <c r="D657" s="146">
        <v>0</v>
      </c>
      <c r="E657" s="146">
        <v>0</v>
      </c>
      <c r="F657" s="146">
        <v>0</v>
      </c>
      <c r="G657" s="146">
        <v>3.5051230951326064E-5</v>
      </c>
      <c r="H657" s="146">
        <v>6.127374161018255E-6</v>
      </c>
      <c r="I657" s="146">
        <v>0</v>
      </c>
      <c r="J657" s="146">
        <v>0</v>
      </c>
      <c r="K657" s="146">
        <v>0</v>
      </c>
      <c r="L657" s="146">
        <v>0</v>
      </c>
      <c r="M657" s="146">
        <v>0</v>
      </c>
      <c r="N657" s="146">
        <v>0</v>
      </c>
      <c r="O657" s="146">
        <v>0</v>
      </c>
      <c r="P657" s="146">
        <v>0</v>
      </c>
      <c r="Q657" s="146">
        <v>0</v>
      </c>
      <c r="R657" s="146">
        <v>0</v>
      </c>
      <c r="S657" s="146">
        <v>0</v>
      </c>
      <c r="T657" s="146">
        <v>0</v>
      </c>
      <c r="U657" s="146">
        <v>0</v>
      </c>
      <c r="V657" s="146">
        <v>0</v>
      </c>
      <c r="W657" s="146">
        <v>0</v>
      </c>
      <c r="X657" s="146">
        <v>0</v>
      </c>
      <c r="Y657" s="146">
        <v>0</v>
      </c>
      <c r="Z657" s="146">
        <v>0</v>
      </c>
      <c r="AA657" s="146">
        <v>0</v>
      </c>
      <c r="AB657" s="146">
        <v>0</v>
      </c>
      <c r="AC657" s="146">
        <v>4.0364074932482272E-6</v>
      </c>
      <c r="AD657" s="146">
        <v>5.3881568981336521E-6</v>
      </c>
      <c r="AE657" s="146">
        <v>0</v>
      </c>
      <c r="AF657" s="146" t="e">
        <v>#DIV/0!</v>
      </c>
      <c r="AG657" s="147">
        <v>0</v>
      </c>
      <c r="AH657" s="146"/>
      <c r="AI657" s="146"/>
    </row>
    <row r="658" spans="1:35" x14ac:dyDescent="0.2">
      <c r="A658" s="109">
        <v>652</v>
      </c>
      <c r="B658" s="140">
        <v>160105</v>
      </c>
      <c r="C658" s="134" t="s">
        <v>100</v>
      </c>
      <c r="D658" s="146">
        <v>0</v>
      </c>
      <c r="E658" s="146">
        <v>0</v>
      </c>
      <c r="F658" s="146">
        <v>0</v>
      </c>
      <c r="G658" s="146">
        <v>2.2547805815052746E-5</v>
      </c>
      <c r="H658" s="146">
        <v>3.9416259854230441E-6</v>
      </c>
      <c r="I658" s="146">
        <v>0</v>
      </c>
      <c r="J658" s="146">
        <v>0</v>
      </c>
      <c r="K658" s="146">
        <v>0</v>
      </c>
      <c r="L658" s="146">
        <v>0</v>
      </c>
      <c r="M658" s="146">
        <v>0</v>
      </c>
      <c r="N658" s="146">
        <v>0</v>
      </c>
      <c r="O658" s="146">
        <v>0</v>
      </c>
      <c r="P658" s="146">
        <v>0</v>
      </c>
      <c r="Q658" s="146">
        <v>0</v>
      </c>
      <c r="R658" s="146">
        <v>0</v>
      </c>
      <c r="S658" s="146">
        <v>0</v>
      </c>
      <c r="T658" s="146">
        <v>0</v>
      </c>
      <c r="U658" s="146">
        <v>0</v>
      </c>
      <c r="V658" s="146">
        <v>0</v>
      </c>
      <c r="W658" s="146">
        <v>0</v>
      </c>
      <c r="X658" s="146">
        <v>0</v>
      </c>
      <c r="Y658" s="146">
        <v>0</v>
      </c>
      <c r="Z658" s="146">
        <v>0</v>
      </c>
      <c r="AA658" s="146">
        <v>0</v>
      </c>
      <c r="AB658" s="146">
        <v>0</v>
      </c>
      <c r="AC658" s="146">
        <v>2.5965459665188065E-6</v>
      </c>
      <c r="AD658" s="146">
        <v>3.4661012507339132E-6</v>
      </c>
      <c r="AE658" s="146">
        <v>0</v>
      </c>
      <c r="AF658" s="146" t="e">
        <v>#DIV/0!</v>
      </c>
      <c r="AG658" s="147">
        <v>0</v>
      </c>
      <c r="AH658" s="146"/>
      <c r="AI658" s="146"/>
    </row>
    <row r="659" spans="1:35" x14ac:dyDescent="0.2">
      <c r="A659" s="109">
        <v>653</v>
      </c>
      <c r="B659" s="140">
        <v>160110</v>
      </c>
      <c r="C659" s="134" t="s">
        <v>28</v>
      </c>
      <c r="D659" s="146">
        <v>0</v>
      </c>
      <c r="E659" s="146">
        <v>0</v>
      </c>
      <c r="F659" s="146">
        <v>0</v>
      </c>
      <c r="G659" s="146">
        <v>1.2503425136273322E-5</v>
      </c>
      <c r="H659" s="146">
        <v>2.1857481755952097E-6</v>
      </c>
      <c r="I659" s="146">
        <v>0</v>
      </c>
      <c r="J659" s="146">
        <v>0</v>
      </c>
      <c r="K659" s="146">
        <v>0</v>
      </c>
      <c r="L659" s="146">
        <v>0</v>
      </c>
      <c r="M659" s="146">
        <v>0</v>
      </c>
      <c r="N659" s="146">
        <v>0</v>
      </c>
      <c r="O659" s="146">
        <v>0</v>
      </c>
      <c r="P659" s="146">
        <v>0</v>
      </c>
      <c r="Q659" s="146">
        <v>0</v>
      </c>
      <c r="R659" s="146">
        <v>0</v>
      </c>
      <c r="S659" s="146">
        <v>0</v>
      </c>
      <c r="T659" s="146">
        <v>0</v>
      </c>
      <c r="U659" s="146">
        <v>0</v>
      </c>
      <c r="V659" s="146">
        <v>0</v>
      </c>
      <c r="W659" s="146">
        <v>0</v>
      </c>
      <c r="X659" s="146">
        <v>0</v>
      </c>
      <c r="Y659" s="146">
        <v>0</v>
      </c>
      <c r="Z659" s="146">
        <v>0</v>
      </c>
      <c r="AA659" s="146">
        <v>0</v>
      </c>
      <c r="AB659" s="146">
        <v>0</v>
      </c>
      <c r="AC659" s="146">
        <v>1.4398615267294207E-6</v>
      </c>
      <c r="AD659" s="146">
        <v>1.9220556473997393E-6</v>
      </c>
      <c r="AE659" s="146">
        <v>0</v>
      </c>
      <c r="AF659" s="146" t="e">
        <v>#DIV/0!</v>
      </c>
      <c r="AG659" s="147">
        <v>0</v>
      </c>
      <c r="AH659" s="146"/>
      <c r="AI659" s="146"/>
    </row>
    <row r="660" spans="1:35" x14ac:dyDescent="0.2">
      <c r="A660" s="109">
        <v>654</v>
      </c>
      <c r="B660" s="140">
        <v>1602</v>
      </c>
      <c r="C660" s="134" t="s">
        <v>101</v>
      </c>
      <c r="D660" s="146">
        <v>5.1579324908674416E-2</v>
      </c>
      <c r="E660" s="146">
        <v>1.2555190146786513E-2</v>
      </c>
      <c r="F660" s="146">
        <v>0.10491110653441726</v>
      </c>
      <c r="G660" s="146">
        <v>3.7349776053005108E-2</v>
      </c>
      <c r="H660" s="146">
        <v>6.4269361226669264E-2</v>
      </c>
      <c r="I660" s="146">
        <v>9.2119882255794358E-2</v>
      </c>
      <c r="J660" s="146">
        <v>2.6770928295784459E-2</v>
      </c>
      <c r="K660" s="146">
        <v>2.6195373615493286E-2</v>
      </c>
      <c r="L660" s="146">
        <v>1.7549414918368492E-2</v>
      </c>
      <c r="M660" s="146">
        <v>4.844227996893867E-2</v>
      </c>
      <c r="N660" s="146">
        <v>0.19323076483749652</v>
      </c>
      <c r="O660" s="146">
        <v>0.12194865540289573</v>
      </c>
      <c r="P660" s="146">
        <v>0.21486919494108722</v>
      </c>
      <c r="Q660" s="146">
        <v>1.2901004484995874E-2</v>
      </c>
      <c r="R660" s="146">
        <v>6.6611291424806707E-2</v>
      </c>
      <c r="S660" s="146">
        <v>8.893626438768773E-2</v>
      </c>
      <c r="T660" s="146">
        <v>0.14761529038548246</v>
      </c>
      <c r="U660" s="146">
        <v>0.31832570278005895</v>
      </c>
      <c r="V660" s="146">
        <v>0.20378342878700656</v>
      </c>
      <c r="W660" s="146">
        <v>4.6939418586456116E-2</v>
      </c>
      <c r="X660" s="146">
        <v>7.2552632230717437E-2</v>
      </c>
      <c r="Y660" s="146">
        <v>3.2383600648105269E-2</v>
      </c>
      <c r="Z660" s="146">
        <v>3.0512676601138797E-2</v>
      </c>
      <c r="AA660" s="146">
        <v>3.8629839124217476E-2</v>
      </c>
      <c r="AB660" s="146">
        <v>9.5627917466673068E-2</v>
      </c>
      <c r="AC660" s="146">
        <v>6.5835965423966442E-2</v>
      </c>
      <c r="AD660" s="146">
        <v>6.9968856728578735E-2</v>
      </c>
      <c r="AE660" s="146">
        <v>3.3849184315419244E-2</v>
      </c>
      <c r="AF660" s="146" t="e">
        <v>#DIV/0!</v>
      </c>
      <c r="AG660" s="147">
        <v>0.16758834404192946</v>
      </c>
      <c r="AH660" s="146"/>
      <c r="AI660" s="146"/>
    </row>
    <row r="661" spans="1:35" x14ac:dyDescent="0.2">
      <c r="A661" s="109">
        <v>655</v>
      </c>
      <c r="B661" s="140">
        <v>160205</v>
      </c>
      <c r="C661" s="134" t="s">
        <v>102</v>
      </c>
      <c r="D661" s="146">
        <v>1.0065280710633406E-2</v>
      </c>
      <c r="E661" s="146">
        <v>0</v>
      </c>
      <c r="F661" s="146">
        <v>0</v>
      </c>
      <c r="G661" s="146">
        <v>0</v>
      </c>
      <c r="H661" s="146">
        <v>1.7599313299874134E-3</v>
      </c>
      <c r="I661" s="146">
        <v>0</v>
      </c>
      <c r="J661" s="146">
        <v>0</v>
      </c>
      <c r="K661" s="146">
        <v>1.6612693326808925E-3</v>
      </c>
      <c r="L661" s="146">
        <v>0</v>
      </c>
      <c r="M661" s="146">
        <v>2.2795761737930084E-3</v>
      </c>
      <c r="N661" s="146">
        <v>5.1139706975901586E-4</v>
      </c>
      <c r="O661" s="146">
        <v>0</v>
      </c>
      <c r="P661" s="146">
        <v>0</v>
      </c>
      <c r="Q661" s="146">
        <v>0</v>
      </c>
      <c r="R661" s="146">
        <v>7.0537480632597706E-4</v>
      </c>
      <c r="S661" s="146">
        <v>0</v>
      </c>
      <c r="T661" s="146">
        <v>0</v>
      </c>
      <c r="U661" s="146">
        <v>0</v>
      </c>
      <c r="V661" s="146">
        <v>0</v>
      </c>
      <c r="W661" s="146">
        <v>0</v>
      </c>
      <c r="X661" s="146">
        <v>0</v>
      </c>
      <c r="Y661" s="146">
        <v>0</v>
      </c>
      <c r="Z661" s="146">
        <v>0</v>
      </c>
      <c r="AA661" s="146">
        <v>5.9254405130468929E-3</v>
      </c>
      <c r="AB661" s="146">
        <v>1.019972107296942E-3</v>
      </c>
      <c r="AC661" s="146">
        <v>1.4083842227077031E-3</v>
      </c>
      <c r="AD661" s="146">
        <v>1.8440271947088038E-3</v>
      </c>
      <c r="AE661" s="146">
        <v>0</v>
      </c>
      <c r="AF661" s="146" t="e">
        <v>#DIV/0!</v>
      </c>
      <c r="AG661" s="147">
        <v>7.319975228048365E-4</v>
      </c>
      <c r="AH661" s="146"/>
      <c r="AI661" s="146"/>
    </row>
    <row r="662" spans="1:35" x14ac:dyDescent="0.2">
      <c r="A662" s="109">
        <v>656</v>
      </c>
      <c r="B662" s="140">
        <v>160210</v>
      </c>
      <c r="C662" s="134" t="s">
        <v>103</v>
      </c>
      <c r="D662" s="146">
        <v>4.1514044198041E-2</v>
      </c>
      <c r="E662" s="146">
        <v>1.1352395823594139E-2</v>
      </c>
      <c r="F662" s="146">
        <v>8.9066667228630242E-2</v>
      </c>
      <c r="G662" s="146">
        <v>3.3684093954755016E-2</v>
      </c>
      <c r="H662" s="146">
        <v>5.4656803877736845E-2</v>
      </c>
      <c r="I662" s="146">
        <v>9.19547936655917E-2</v>
      </c>
      <c r="J662" s="146">
        <v>2.6493072116367759E-2</v>
      </c>
      <c r="K662" s="146">
        <v>2.4534104282812393E-2</v>
      </c>
      <c r="L662" s="146">
        <v>1.4897186948862814E-2</v>
      </c>
      <c r="M662" s="146">
        <v>4.5640791513267658E-2</v>
      </c>
      <c r="N662" s="146">
        <v>0.19237689785709244</v>
      </c>
      <c r="O662" s="146">
        <v>0.12066885480833663</v>
      </c>
      <c r="P662" s="146">
        <v>0.20530823892238137</v>
      </c>
      <c r="Q662" s="146">
        <v>1.279994587790719E-2</v>
      </c>
      <c r="R662" s="146">
        <v>6.4757648804802226E-2</v>
      </c>
      <c r="S662" s="146">
        <v>8.8918278326632877E-2</v>
      </c>
      <c r="T662" s="146">
        <v>0</v>
      </c>
      <c r="U662" s="146">
        <v>0.31832570278005895</v>
      </c>
      <c r="V662" s="146">
        <v>0.20378342878700656</v>
      </c>
      <c r="W662" s="146">
        <v>4.6847192553104745E-2</v>
      </c>
      <c r="X662" s="146">
        <v>7.2552632230717437E-2</v>
      </c>
      <c r="Y662" s="146">
        <v>3.2383600648105269E-2</v>
      </c>
      <c r="Z662" s="146">
        <v>3.0512676601138797E-2</v>
      </c>
      <c r="AA662" s="146">
        <v>2.190644575518786E-2</v>
      </c>
      <c r="AB662" s="146">
        <v>8.4829278970745894E-2</v>
      </c>
      <c r="AC662" s="146">
        <v>5.8634564256283564E-2</v>
      </c>
      <c r="AD662" s="146">
        <v>6.1035813414922868E-2</v>
      </c>
      <c r="AE662" s="146">
        <v>3.2801290706786682E-2</v>
      </c>
      <c r="AF662" s="146" t="e">
        <v>#DIV/0!</v>
      </c>
      <c r="AG662" s="147">
        <v>0.1598505568900693</v>
      </c>
      <c r="AH662" s="146"/>
      <c r="AI662" s="146"/>
    </row>
    <row r="663" spans="1:35" x14ac:dyDescent="0.2">
      <c r="A663" s="109">
        <v>657</v>
      </c>
      <c r="B663" s="140">
        <v>160215</v>
      </c>
      <c r="C663" s="134" t="s">
        <v>104</v>
      </c>
      <c r="D663" s="146">
        <v>0</v>
      </c>
      <c r="E663" s="146">
        <v>7.0419441168187403E-4</v>
      </c>
      <c r="F663" s="146">
        <v>8.9481468756160679E-4</v>
      </c>
      <c r="G663" s="146">
        <v>1.1310546608915848E-3</v>
      </c>
      <c r="H663" s="146">
        <v>7.3939237460662584E-4</v>
      </c>
      <c r="I663" s="146">
        <v>0</v>
      </c>
      <c r="J663" s="146">
        <v>2.7010238287329254E-5</v>
      </c>
      <c r="K663" s="146">
        <v>0</v>
      </c>
      <c r="L663" s="146">
        <v>0</v>
      </c>
      <c r="M663" s="146">
        <v>0</v>
      </c>
      <c r="N663" s="146">
        <v>0</v>
      </c>
      <c r="O663" s="146">
        <v>0</v>
      </c>
      <c r="P663" s="146">
        <v>0</v>
      </c>
      <c r="Q663" s="146">
        <v>0</v>
      </c>
      <c r="R663" s="146">
        <v>7.2619769516825654E-6</v>
      </c>
      <c r="S663" s="146">
        <v>1.7676804827272445E-5</v>
      </c>
      <c r="T663" s="146">
        <v>0.14761529038548246</v>
      </c>
      <c r="U663" s="146">
        <v>0</v>
      </c>
      <c r="V663" s="146">
        <v>0</v>
      </c>
      <c r="W663" s="146">
        <v>0</v>
      </c>
      <c r="X663" s="146">
        <v>0</v>
      </c>
      <c r="Y663" s="146">
        <v>0</v>
      </c>
      <c r="Z663" s="146">
        <v>0</v>
      </c>
      <c r="AA663" s="146">
        <v>1.0797952855982725E-2</v>
      </c>
      <c r="AB663" s="146">
        <v>9.7650509816556898E-3</v>
      </c>
      <c r="AC663" s="146">
        <v>7.4762305245811836E-4</v>
      </c>
      <c r="AD663" s="146">
        <v>8.0147787195771673E-4</v>
      </c>
      <c r="AE663" s="146">
        <v>4.5816415320284722E-4</v>
      </c>
      <c r="AF663" s="146" t="e">
        <v>#DIV/0!</v>
      </c>
      <c r="AG663" s="147">
        <v>1.3339218788103984E-3</v>
      </c>
      <c r="AH663" s="146"/>
      <c r="AI663" s="146"/>
    </row>
    <row r="664" spans="1:35" x14ac:dyDescent="0.2">
      <c r="A664" s="109">
        <v>658</v>
      </c>
      <c r="B664" s="140">
        <v>160220</v>
      </c>
      <c r="C664" s="134" t="s">
        <v>47</v>
      </c>
      <c r="D664" s="146">
        <v>0</v>
      </c>
      <c r="E664" s="146">
        <v>4.9859991151049953E-4</v>
      </c>
      <c r="F664" s="146">
        <v>1.4949624618225405E-2</v>
      </c>
      <c r="G664" s="146">
        <v>2.534627437358509E-3</v>
      </c>
      <c r="H664" s="146">
        <v>7.1132336443383995E-3</v>
      </c>
      <c r="I664" s="146">
        <v>1.6508859020265558E-4</v>
      </c>
      <c r="J664" s="146">
        <v>2.5084594112937227E-4</v>
      </c>
      <c r="K664" s="146">
        <v>0</v>
      </c>
      <c r="L664" s="146">
        <v>2.6522279695056785E-3</v>
      </c>
      <c r="M664" s="146">
        <v>5.2191228187799623E-4</v>
      </c>
      <c r="N664" s="146">
        <v>3.4246991064505392E-4</v>
      </c>
      <c r="O664" s="146">
        <v>1.2798005945591133E-3</v>
      </c>
      <c r="P664" s="146">
        <v>9.5609560187058951E-3</v>
      </c>
      <c r="Q664" s="146">
        <v>1.0105860708868512E-4</v>
      </c>
      <c r="R664" s="146">
        <v>1.1410058367268279E-3</v>
      </c>
      <c r="S664" s="146">
        <v>3.0925622759442853E-7</v>
      </c>
      <c r="T664" s="146">
        <v>0</v>
      </c>
      <c r="U664" s="146">
        <v>0</v>
      </c>
      <c r="V664" s="146">
        <v>0</v>
      </c>
      <c r="W664" s="146">
        <v>9.2226033351366544E-5</v>
      </c>
      <c r="X664" s="146">
        <v>0</v>
      </c>
      <c r="Y664" s="146">
        <v>0</v>
      </c>
      <c r="Z664" s="146">
        <v>0</v>
      </c>
      <c r="AA664" s="146">
        <v>0</v>
      </c>
      <c r="AB664" s="146">
        <v>1.3615406974549371E-5</v>
      </c>
      <c r="AC664" s="146">
        <v>5.0453938925170512E-3</v>
      </c>
      <c r="AD664" s="146">
        <v>6.2875382469893444E-3</v>
      </c>
      <c r="AE664" s="146">
        <v>5.8972945542971401E-4</v>
      </c>
      <c r="AF664" s="146" t="e">
        <v>#DIV/0!</v>
      </c>
      <c r="AG664" s="147">
        <v>5.6718677502449362E-3</v>
      </c>
      <c r="AH664" s="146"/>
      <c r="AI664" s="146"/>
    </row>
    <row r="665" spans="1:35" x14ac:dyDescent="0.2">
      <c r="A665" s="109">
        <v>659</v>
      </c>
      <c r="B665" s="140">
        <v>1603</v>
      </c>
      <c r="C665" s="134" t="s">
        <v>105</v>
      </c>
      <c r="D665" s="146">
        <v>0.58729333770362824</v>
      </c>
      <c r="E665" s="146">
        <v>1.0477893087209922</v>
      </c>
      <c r="F665" s="146">
        <v>0.58360180376149173</v>
      </c>
      <c r="G665" s="146">
        <v>0.44415585900241</v>
      </c>
      <c r="H665" s="146">
        <v>0.65790934819595892</v>
      </c>
      <c r="I665" s="146">
        <v>0.68838308030402706</v>
      </c>
      <c r="J665" s="146">
        <v>0.39655130953590428</v>
      </c>
      <c r="K665" s="146">
        <v>0.47739355949065426</v>
      </c>
      <c r="L665" s="146">
        <v>0.27543456078373219</v>
      </c>
      <c r="M665" s="146">
        <v>0.61433894188259841</v>
      </c>
      <c r="N665" s="146">
        <v>0.53402079614381037</v>
      </c>
      <c r="O665" s="146">
        <v>0.60263647925204178</v>
      </c>
      <c r="P665" s="146">
        <v>0.66542400612616015</v>
      </c>
      <c r="Q665" s="146">
        <v>0.55703418902119262</v>
      </c>
      <c r="R665" s="146">
        <v>0.53754122078497746</v>
      </c>
      <c r="S665" s="146">
        <v>0.69355979045310823</v>
      </c>
      <c r="T665" s="146">
        <v>0.96849894918785584</v>
      </c>
      <c r="U665" s="146">
        <v>0.38767401659439049</v>
      </c>
      <c r="V665" s="146">
        <v>0.14083401430803089</v>
      </c>
      <c r="W665" s="146">
        <v>0.34084296728761848</v>
      </c>
      <c r="X665" s="146">
        <v>1.1293621520841841</v>
      </c>
      <c r="Y665" s="146">
        <v>0.69027970650867954</v>
      </c>
      <c r="Z665" s="146">
        <v>1.1987993509917512</v>
      </c>
      <c r="AA665" s="146">
        <v>0.86233460645589199</v>
      </c>
      <c r="AB665" s="146">
        <v>0.65912405553546494</v>
      </c>
      <c r="AC665" s="146">
        <v>0.62004929556651656</v>
      </c>
      <c r="AD665" s="146">
        <v>0.54276400385861834</v>
      </c>
      <c r="AE665" s="146">
        <v>0.87943905492345265</v>
      </c>
      <c r="AF665" s="146" t="e">
        <v>#DIV/0!</v>
      </c>
      <c r="AG665" s="147">
        <v>0.68466764300948224</v>
      </c>
      <c r="AH665" s="146"/>
      <c r="AI665" s="146"/>
    </row>
    <row r="666" spans="1:35" x14ac:dyDescent="0.2">
      <c r="A666" s="109">
        <v>660</v>
      </c>
      <c r="B666" s="140">
        <v>160305</v>
      </c>
      <c r="C666" s="134" t="s">
        <v>815</v>
      </c>
      <c r="D666" s="146">
        <v>0.26507749344759368</v>
      </c>
      <c r="E666" s="146">
        <v>0.24811210449518878</v>
      </c>
      <c r="F666" s="146">
        <v>0.25059595429532405</v>
      </c>
      <c r="G666" s="146">
        <v>0.25972523277089959</v>
      </c>
      <c r="H666" s="146">
        <v>0.25419938047342605</v>
      </c>
      <c r="I666" s="146">
        <v>0.43390397992380708</v>
      </c>
      <c r="J666" s="146">
        <v>0.2442006048306391</v>
      </c>
      <c r="K666" s="146">
        <v>0.47739355949065426</v>
      </c>
      <c r="L666" s="146">
        <v>7.5951459480617642E-2</v>
      </c>
      <c r="M666" s="146">
        <v>0.45705342828544598</v>
      </c>
      <c r="N666" s="146">
        <v>0.17900583869307499</v>
      </c>
      <c r="O666" s="146">
        <v>0.34926482551064053</v>
      </c>
      <c r="P666" s="146">
        <v>7.6167263066403892E-4</v>
      </c>
      <c r="Q666" s="146">
        <v>0.30865486548937615</v>
      </c>
      <c r="R666" s="146">
        <v>0.31990457893103585</v>
      </c>
      <c r="S666" s="146">
        <v>0.23641354483394483</v>
      </c>
      <c r="T666" s="146">
        <v>0.54472028747968837</v>
      </c>
      <c r="U666" s="146">
        <v>1.8133215446762607E-2</v>
      </c>
      <c r="V666" s="146">
        <v>0</v>
      </c>
      <c r="W666" s="146">
        <v>0.16582075006326044</v>
      </c>
      <c r="X666" s="146">
        <v>0</v>
      </c>
      <c r="Y666" s="146">
        <v>0.33219865340560117</v>
      </c>
      <c r="Z666" s="146">
        <v>0</v>
      </c>
      <c r="AA666" s="146">
        <v>3.3721137201600984E-2</v>
      </c>
      <c r="AB666" s="146">
        <v>0.11166529267017088</v>
      </c>
      <c r="AC666" s="146">
        <v>0.2711138504104012</v>
      </c>
      <c r="AD666" s="146">
        <v>0.28398305675268581</v>
      </c>
      <c r="AE666" s="146">
        <v>0.27195655714453176</v>
      </c>
      <c r="AF666" s="146" t="e">
        <v>#DIV/0!</v>
      </c>
      <c r="AG666" s="147">
        <v>4.6175793980285911E-3</v>
      </c>
      <c r="AH666" s="146"/>
      <c r="AI666" s="146"/>
    </row>
    <row r="667" spans="1:35" ht="15" x14ac:dyDescent="0.2">
      <c r="A667" s="92">
        <v>661</v>
      </c>
      <c r="B667" s="140">
        <v>160310</v>
      </c>
      <c r="C667" s="134" t="s">
        <v>816</v>
      </c>
      <c r="D667" s="146">
        <v>0.12003045898836447</v>
      </c>
      <c r="E667" s="146">
        <v>0.20206188790272608</v>
      </c>
      <c r="F667" s="146">
        <v>0.11737014213823938</v>
      </c>
      <c r="G667" s="146">
        <v>0.11370094424347028</v>
      </c>
      <c r="H667" s="146">
        <v>0.13508123447672019</v>
      </c>
      <c r="I667" s="146">
        <v>0.18192585534847885</v>
      </c>
      <c r="J667" s="146">
        <v>0.12953028004963638</v>
      </c>
      <c r="K667" s="146">
        <v>0</v>
      </c>
      <c r="L667" s="146">
        <v>0.11999907525902427</v>
      </c>
      <c r="M667" s="146">
        <v>0.11033393823764565</v>
      </c>
      <c r="N667" s="146">
        <v>0.19352781621141751</v>
      </c>
      <c r="O667" s="146">
        <v>0.22188878707700416</v>
      </c>
      <c r="P667" s="146">
        <v>0.15927566792385228</v>
      </c>
      <c r="Q667" s="146">
        <v>7.5778002096461719E-3</v>
      </c>
      <c r="R667" s="146">
        <v>0.13046526018002733</v>
      </c>
      <c r="S667" s="146">
        <v>0.40754777400887277</v>
      </c>
      <c r="T667" s="146">
        <v>0.24501520421764508</v>
      </c>
      <c r="U667" s="146">
        <v>0.26388003104235747</v>
      </c>
      <c r="V667" s="146">
        <v>1.2394358761340304E-3</v>
      </c>
      <c r="W667" s="146">
        <v>4.4516873129911969E-2</v>
      </c>
      <c r="X667" s="146">
        <v>5.0368646394732158E-4</v>
      </c>
      <c r="Y667" s="146">
        <v>0.20245742348274451</v>
      </c>
      <c r="Z667" s="146">
        <v>0</v>
      </c>
      <c r="AA667" s="146">
        <v>0.13629306717497411</v>
      </c>
      <c r="AB667" s="146">
        <v>0.1278610201775674</v>
      </c>
      <c r="AC667" s="146">
        <v>0.13343715714513449</v>
      </c>
      <c r="AD667" s="146">
        <v>0.11768812686158715</v>
      </c>
      <c r="AE667" s="146">
        <v>0.19233580454771443</v>
      </c>
      <c r="AF667" s="146" t="e">
        <v>#DIV/0!</v>
      </c>
      <c r="AG667" s="147">
        <v>0.11152292490065693</v>
      </c>
      <c r="AH667" s="146"/>
      <c r="AI667" s="146"/>
    </row>
    <row r="668" spans="1:35" ht="15" x14ac:dyDescent="0.25">
      <c r="A668" s="174">
        <v>662</v>
      </c>
      <c r="B668" s="140">
        <v>160315</v>
      </c>
      <c r="C668" s="134" t="s">
        <v>817</v>
      </c>
      <c r="D668" s="146">
        <v>4.5816680702317807E-2</v>
      </c>
      <c r="E668" s="146">
        <v>3.4374813492855344E-2</v>
      </c>
      <c r="F668" s="146">
        <v>9.7273171285035223E-2</v>
      </c>
      <c r="G668" s="146">
        <v>4.6745007259313492E-2</v>
      </c>
      <c r="H668" s="146">
        <v>6.6158519310533986E-2</v>
      </c>
      <c r="I668" s="146">
        <v>0</v>
      </c>
      <c r="J668" s="146">
        <v>2.0899502813212113E-2</v>
      </c>
      <c r="K668" s="146">
        <v>0</v>
      </c>
      <c r="L668" s="146">
        <v>6.318350933470275E-2</v>
      </c>
      <c r="M668" s="146">
        <v>2.4616142908016187E-2</v>
      </c>
      <c r="N668" s="146">
        <v>6.354476845060264E-2</v>
      </c>
      <c r="O668" s="146">
        <v>1.2638833236666293E-2</v>
      </c>
      <c r="P668" s="146">
        <v>1.7288656675578749E-3</v>
      </c>
      <c r="Q668" s="146">
        <v>2.3932371733824974E-2</v>
      </c>
      <c r="R668" s="146">
        <v>2.019484794604013E-2</v>
      </c>
      <c r="S668" s="146">
        <v>3.1851985732100703E-3</v>
      </c>
      <c r="T668" s="146">
        <v>8.956738933105522E-4</v>
      </c>
      <c r="U668" s="146">
        <v>2.0030541485747726E-2</v>
      </c>
      <c r="V668" s="146">
        <v>0</v>
      </c>
      <c r="W668" s="146">
        <v>6.8046483523392627E-4</v>
      </c>
      <c r="X668" s="146">
        <v>0</v>
      </c>
      <c r="Y668" s="146">
        <v>0.12299097088550441</v>
      </c>
      <c r="Z668" s="146">
        <v>0</v>
      </c>
      <c r="AA668" s="146">
        <v>3.0552687902829979E-2</v>
      </c>
      <c r="AB668" s="146">
        <v>1.0424971896219055E-2</v>
      </c>
      <c r="AC668" s="146">
        <v>5.0215024814528407E-2</v>
      </c>
      <c r="AD668" s="146">
        <v>5.8821679440607566E-2</v>
      </c>
      <c r="AE668" s="146">
        <v>2.7909754366337931E-2</v>
      </c>
      <c r="AF668" s="146" t="e">
        <v>#DIV/0!</v>
      </c>
      <c r="AG668" s="147">
        <v>4.7999360925994267E-3</v>
      </c>
      <c r="AH668" s="146"/>
      <c r="AI668" s="146"/>
    </row>
    <row r="669" spans="1:35" ht="15" x14ac:dyDescent="0.25">
      <c r="A669" s="174">
        <v>663</v>
      </c>
      <c r="B669" s="140">
        <v>160320</v>
      </c>
      <c r="C669" s="134" t="s">
        <v>109</v>
      </c>
      <c r="D669" s="146">
        <v>2.2215315330851946E-2</v>
      </c>
      <c r="E669" s="146">
        <v>3.0404038187809193E-5</v>
      </c>
      <c r="F669" s="146">
        <v>0.10946509342137745</v>
      </c>
      <c r="G669" s="146">
        <v>2.2522225000169982E-3</v>
      </c>
      <c r="H669" s="146">
        <v>5.2354037414204892E-2</v>
      </c>
      <c r="I669" s="146">
        <v>0</v>
      </c>
      <c r="J669" s="146">
        <v>0</v>
      </c>
      <c r="K669" s="146">
        <v>0</v>
      </c>
      <c r="L669" s="146">
        <v>6.9358945663853286E-4</v>
      </c>
      <c r="M669" s="146">
        <v>3.1691457097515097E-3</v>
      </c>
      <c r="N669" s="146">
        <v>9.2285189143864757E-2</v>
      </c>
      <c r="O669" s="146">
        <v>1.6829278482175834E-2</v>
      </c>
      <c r="P669" s="146">
        <v>0.50029513778129275</v>
      </c>
      <c r="Q669" s="146">
        <v>0.18726126280589969</v>
      </c>
      <c r="R669" s="146">
        <v>4.7828932166003299E-2</v>
      </c>
      <c r="S669" s="146">
        <v>6.472514958481947E-3</v>
      </c>
      <c r="T669" s="146">
        <v>0.17378139730729666</v>
      </c>
      <c r="U669" s="146">
        <v>1.9304094110997719E-2</v>
      </c>
      <c r="V669" s="146">
        <v>0.13959457843189688</v>
      </c>
      <c r="W669" s="146">
        <v>0.12982487925921216</v>
      </c>
      <c r="X669" s="146">
        <v>1.1233426001287596</v>
      </c>
      <c r="Y669" s="146">
        <v>3.1097878955517803E-2</v>
      </c>
      <c r="Z669" s="146">
        <v>1.1969159705000212</v>
      </c>
      <c r="AA669" s="146">
        <v>0.660645004525792</v>
      </c>
      <c r="AB669" s="146">
        <v>0.39945474159911809</v>
      </c>
      <c r="AC669" s="146">
        <v>6.0109507568470062E-2</v>
      </c>
      <c r="AD669" s="146">
        <v>5.1877618841908446E-2</v>
      </c>
      <c r="AE669" s="146">
        <v>2.6405081038698391E-3</v>
      </c>
      <c r="AF669" s="146" t="e">
        <v>#DIV/0!</v>
      </c>
      <c r="AG669" s="147">
        <v>0.56119948817506282</v>
      </c>
      <c r="AH669" s="146"/>
      <c r="AI669" s="146"/>
    </row>
    <row r="670" spans="1:35" x14ac:dyDescent="0.2">
      <c r="A670" s="109">
        <v>664</v>
      </c>
      <c r="B670" s="140">
        <v>160325</v>
      </c>
      <c r="C670" s="134" t="s">
        <v>818</v>
      </c>
      <c r="D670" s="146">
        <v>7.7238755274686415E-4</v>
      </c>
      <c r="E670" s="146">
        <v>5.6023382918992792E-3</v>
      </c>
      <c r="F670" s="146">
        <v>0</v>
      </c>
      <c r="G670" s="146">
        <v>1.5805364759389478E-3</v>
      </c>
      <c r="H670" s="146">
        <v>1.5945938423053299E-3</v>
      </c>
      <c r="I670" s="146">
        <v>0</v>
      </c>
      <c r="J670" s="146">
        <v>1.7480870186606092E-3</v>
      </c>
      <c r="K670" s="146">
        <v>0</v>
      </c>
      <c r="L670" s="146">
        <v>1.2039805963067153E-3</v>
      </c>
      <c r="M670" s="146">
        <v>6.110197438130037E-3</v>
      </c>
      <c r="N670" s="146">
        <v>1.133764658624315E-5</v>
      </c>
      <c r="O670" s="146">
        <v>1.6277545746832742E-3</v>
      </c>
      <c r="P670" s="146">
        <v>0</v>
      </c>
      <c r="Q670" s="146">
        <v>1.2028177184150677E-2</v>
      </c>
      <c r="R670" s="146">
        <v>2.7238699020954511E-3</v>
      </c>
      <c r="S670" s="146">
        <v>0</v>
      </c>
      <c r="T670" s="146">
        <v>4.0863862899151388E-3</v>
      </c>
      <c r="U670" s="146">
        <v>0</v>
      </c>
      <c r="V670" s="146">
        <v>0</v>
      </c>
      <c r="W670" s="146">
        <v>0</v>
      </c>
      <c r="X670" s="146">
        <v>0</v>
      </c>
      <c r="Y670" s="146">
        <v>0</v>
      </c>
      <c r="Z670" s="146">
        <v>0</v>
      </c>
      <c r="AA670" s="146">
        <v>3.3889388500171389E-4</v>
      </c>
      <c r="AB670" s="146">
        <v>2.7711898195896073E-4</v>
      </c>
      <c r="AC670" s="146">
        <v>1.9152486254436834E-3</v>
      </c>
      <c r="AD670" s="146">
        <v>1.4845986365896486E-3</v>
      </c>
      <c r="AE670" s="146">
        <v>3.7452003015760655E-3</v>
      </c>
      <c r="AF670" s="146" t="e">
        <v>#DIV/0!</v>
      </c>
      <c r="AG670" s="147">
        <v>4.1865154796297674E-5</v>
      </c>
      <c r="AH670" s="146"/>
      <c r="AI670" s="146"/>
    </row>
    <row r="671" spans="1:35" x14ac:dyDescent="0.2">
      <c r="A671" s="109">
        <v>665</v>
      </c>
      <c r="B671" s="140">
        <v>160330</v>
      </c>
      <c r="C671" s="134" t="s">
        <v>819</v>
      </c>
      <c r="D671" s="146">
        <v>4.2000301715422239E-4</v>
      </c>
      <c r="E671" s="146">
        <v>1.5492971953217163E-4</v>
      </c>
      <c r="F671" s="146">
        <v>1.0482932217711696E-4</v>
      </c>
      <c r="G671" s="146">
        <v>8.5451792084360947E-3</v>
      </c>
      <c r="H671" s="146">
        <v>1.6459935009612379E-3</v>
      </c>
      <c r="I671" s="146">
        <v>0</v>
      </c>
      <c r="J671" s="146">
        <v>8.7539616497513985E-5</v>
      </c>
      <c r="K671" s="146">
        <v>0</v>
      </c>
      <c r="L671" s="146">
        <v>0</v>
      </c>
      <c r="M671" s="146">
        <v>4.6784923320845407E-3</v>
      </c>
      <c r="N671" s="146">
        <v>5.1030734701276892E-5</v>
      </c>
      <c r="O671" s="146">
        <v>1.7660860740505093E-4</v>
      </c>
      <c r="P671" s="146">
        <v>0</v>
      </c>
      <c r="Q671" s="146">
        <v>2.5836071809694611E-3</v>
      </c>
      <c r="R671" s="146">
        <v>1.3711346936823613E-3</v>
      </c>
      <c r="S671" s="146">
        <v>1.459049796138632E-3</v>
      </c>
      <c r="T671" s="146">
        <v>0</v>
      </c>
      <c r="U671" s="146">
        <v>0</v>
      </c>
      <c r="V671" s="146">
        <v>0</v>
      </c>
      <c r="W671" s="146">
        <v>0</v>
      </c>
      <c r="X671" s="146">
        <v>0</v>
      </c>
      <c r="Y671" s="146">
        <v>0</v>
      </c>
      <c r="Z671" s="146">
        <v>0</v>
      </c>
      <c r="AA671" s="146">
        <v>0</v>
      </c>
      <c r="AB671" s="146">
        <v>2.5431066388696498E-4</v>
      </c>
      <c r="AC671" s="146">
        <v>1.5226605953433492E-3</v>
      </c>
      <c r="AD671" s="146">
        <v>1.9948305389885508E-3</v>
      </c>
      <c r="AE671" s="146">
        <v>1.3214314643961934E-4</v>
      </c>
      <c r="AF671" s="146" t="e">
        <v>#DIV/0!</v>
      </c>
      <c r="AG671" s="147">
        <v>0</v>
      </c>
      <c r="AH671" s="146"/>
      <c r="AI671" s="146"/>
    </row>
    <row r="672" spans="1:35" x14ac:dyDescent="0.2">
      <c r="A672" s="109">
        <v>666</v>
      </c>
      <c r="B672" s="140">
        <v>160335</v>
      </c>
      <c r="C672" s="134" t="s">
        <v>820</v>
      </c>
      <c r="D672" s="146">
        <v>2.9927308834077737E-4</v>
      </c>
      <c r="E672" s="146">
        <v>2.7031090201349109E-5</v>
      </c>
      <c r="F672" s="146">
        <v>2.7480944769936711E-3</v>
      </c>
      <c r="G672" s="146">
        <v>3.1232911687000269E-3</v>
      </c>
      <c r="H672" s="146">
        <v>1.8107996019806499E-3</v>
      </c>
      <c r="I672" s="146">
        <v>0</v>
      </c>
      <c r="J672" s="146">
        <v>6.6028429671358293E-5</v>
      </c>
      <c r="K672" s="146">
        <v>0</v>
      </c>
      <c r="L672" s="146">
        <v>0</v>
      </c>
      <c r="M672" s="146">
        <v>4.5531257623753129E-3</v>
      </c>
      <c r="N672" s="146">
        <v>2.5426201353179931E-3</v>
      </c>
      <c r="O672" s="146">
        <v>2.1039176346663752E-4</v>
      </c>
      <c r="P672" s="146">
        <v>0</v>
      </c>
      <c r="Q672" s="146">
        <v>2.7191578391919076E-3</v>
      </c>
      <c r="R672" s="146">
        <v>1.4415905262195516E-3</v>
      </c>
      <c r="S672" s="146">
        <v>2.6170112433666425E-2</v>
      </c>
      <c r="T672" s="146">
        <v>0</v>
      </c>
      <c r="U672" s="146">
        <v>6.6326134508524953E-2</v>
      </c>
      <c r="V672" s="146">
        <v>0</v>
      </c>
      <c r="W672" s="146">
        <v>0</v>
      </c>
      <c r="X672" s="146">
        <v>0</v>
      </c>
      <c r="Y672" s="146">
        <v>1.534779779311555E-3</v>
      </c>
      <c r="Z672" s="146">
        <v>0</v>
      </c>
      <c r="AA672" s="146">
        <v>7.8381576569319926E-4</v>
      </c>
      <c r="AB672" s="146">
        <v>6.491447254405527E-3</v>
      </c>
      <c r="AC672" s="146">
        <v>1.8183636351626962E-3</v>
      </c>
      <c r="AD672" s="146">
        <v>2.194849277235436E-3</v>
      </c>
      <c r="AE672" s="146">
        <v>7.9700748822804065E-4</v>
      </c>
      <c r="AF672" s="146" t="e">
        <v>#DIV/0!</v>
      </c>
      <c r="AG672" s="147">
        <v>9.6828446350864135E-5</v>
      </c>
      <c r="AH672" s="146"/>
      <c r="AI672" s="146"/>
    </row>
    <row r="673" spans="1:35" x14ac:dyDescent="0.2">
      <c r="A673" s="109">
        <v>667</v>
      </c>
      <c r="B673" s="140">
        <v>160340</v>
      </c>
      <c r="C673" s="134" t="s">
        <v>821</v>
      </c>
      <c r="D673" s="146">
        <v>0</v>
      </c>
      <c r="E673" s="146">
        <v>4.7335077366985131E-4</v>
      </c>
      <c r="F673" s="146">
        <v>4.3453936208569829E-4</v>
      </c>
      <c r="G673" s="146">
        <v>0</v>
      </c>
      <c r="H673" s="146">
        <v>2.9079392432498268E-4</v>
      </c>
      <c r="I673" s="146">
        <v>0</v>
      </c>
      <c r="J673" s="146">
        <v>0</v>
      </c>
      <c r="K673" s="146">
        <v>0</v>
      </c>
      <c r="L673" s="146">
        <v>2.8543404524010668E-4</v>
      </c>
      <c r="M673" s="146">
        <v>2.7507626129327784E-5</v>
      </c>
      <c r="N673" s="146">
        <v>0</v>
      </c>
      <c r="O673" s="146">
        <v>0</v>
      </c>
      <c r="P673" s="146">
        <v>0</v>
      </c>
      <c r="Q673" s="146">
        <v>0</v>
      </c>
      <c r="R673" s="146">
        <v>2.3883688929669909E-5</v>
      </c>
      <c r="S673" s="146">
        <v>0</v>
      </c>
      <c r="T673" s="146">
        <v>0</v>
      </c>
      <c r="U673" s="146">
        <v>0</v>
      </c>
      <c r="V673" s="146">
        <v>0</v>
      </c>
      <c r="W673" s="146">
        <v>0</v>
      </c>
      <c r="X673" s="146">
        <v>0</v>
      </c>
      <c r="Y673" s="146">
        <v>0</v>
      </c>
      <c r="Z673" s="146">
        <v>0</v>
      </c>
      <c r="AA673" s="146">
        <v>0</v>
      </c>
      <c r="AB673" s="146">
        <v>0</v>
      </c>
      <c r="AC673" s="146">
        <v>1.9907912974048361E-4</v>
      </c>
      <c r="AD673" s="146">
        <v>1.7084375869371127E-4</v>
      </c>
      <c r="AE673" s="146">
        <v>3.3218881627749603E-4</v>
      </c>
      <c r="AF673" s="146" t="e">
        <v>#DIV/0!</v>
      </c>
      <c r="AG673" s="147">
        <v>0</v>
      </c>
      <c r="AH673" s="146"/>
      <c r="AI673" s="146"/>
    </row>
    <row r="674" spans="1:35" x14ac:dyDescent="0.2">
      <c r="A674" s="109">
        <v>668</v>
      </c>
      <c r="B674" s="140">
        <v>160341</v>
      </c>
      <c r="C674" s="134" t="s">
        <v>110</v>
      </c>
      <c r="D674" s="146">
        <v>2.6333607605883371E-3</v>
      </c>
      <c r="E674" s="146">
        <v>0.51314882713290411</v>
      </c>
      <c r="F674" s="146">
        <v>0</v>
      </c>
      <c r="G674" s="146">
        <v>0</v>
      </c>
      <c r="H674" s="146">
        <v>0.10884023303316308</v>
      </c>
      <c r="I674" s="146">
        <v>0</v>
      </c>
      <c r="J674" s="146">
        <v>5.6659561905207103E-6</v>
      </c>
      <c r="K674" s="146">
        <v>0</v>
      </c>
      <c r="L674" s="146">
        <v>0</v>
      </c>
      <c r="M674" s="146">
        <v>0</v>
      </c>
      <c r="N674" s="146">
        <v>0</v>
      </c>
      <c r="O674" s="146">
        <v>0</v>
      </c>
      <c r="P674" s="146">
        <v>0</v>
      </c>
      <c r="Q674" s="146">
        <v>0</v>
      </c>
      <c r="R674" s="146">
        <v>1.5233498804083683E-6</v>
      </c>
      <c r="S674" s="146">
        <v>0</v>
      </c>
      <c r="T674" s="146">
        <v>0</v>
      </c>
      <c r="U674" s="146">
        <v>0</v>
      </c>
      <c r="V674" s="146">
        <v>0</v>
      </c>
      <c r="W674" s="146">
        <v>0</v>
      </c>
      <c r="X674" s="146">
        <v>0</v>
      </c>
      <c r="Y674" s="146">
        <v>0</v>
      </c>
      <c r="Z674" s="146">
        <v>0</v>
      </c>
      <c r="AA674" s="146">
        <v>0</v>
      </c>
      <c r="AB674" s="146">
        <v>0</v>
      </c>
      <c r="AC674" s="146">
        <v>7.1698978884814538E-2</v>
      </c>
      <c r="AD674" s="146">
        <v>4.0553851739819725E-4</v>
      </c>
      <c r="AE674" s="146">
        <v>0.33358830818219687</v>
      </c>
      <c r="AF674" s="146" t="e">
        <v>#DIV/0!</v>
      </c>
      <c r="AG674" s="147">
        <v>0</v>
      </c>
      <c r="AH674" s="146"/>
      <c r="AI674" s="146"/>
    </row>
    <row r="675" spans="1:35" x14ac:dyDescent="0.2">
      <c r="A675" s="109">
        <v>669</v>
      </c>
      <c r="B675" s="140">
        <v>160342</v>
      </c>
      <c r="C675" s="134" t="s">
        <v>111</v>
      </c>
      <c r="D675" s="146">
        <v>0</v>
      </c>
      <c r="E675" s="146">
        <v>0</v>
      </c>
      <c r="F675" s="146">
        <v>0</v>
      </c>
      <c r="G675" s="146">
        <v>0</v>
      </c>
      <c r="H675" s="146">
        <v>0</v>
      </c>
      <c r="I675" s="146">
        <v>0</v>
      </c>
      <c r="J675" s="146">
        <v>0</v>
      </c>
      <c r="K675" s="146">
        <v>0</v>
      </c>
      <c r="L675" s="146">
        <v>0</v>
      </c>
      <c r="M675" s="146">
        <v>0</v>
      </c>
      <c r="N675" s="146">
        <v>0</v>
      </c>
      <c r="O675" s="146">
        <v>0</v>
      </c>
      <c r="P675" s="146">
        <v>0</v>
      </c>
      <c r="Q675" s="146">
        <v>0</v>
      </c>
      <c r="R675" s="146">
        <v>0</v>
      </c>
      <c r="S675" s="146">
        <v>0</v>
      </c>
      <c r="T675" s="146">
        <v>0</v>
      </c>
      <c r="U675" s="146">
        <v>0</v>
      </c>
      <c r="V675" s="146">
        <v>0</v>
      </c>
      <c r="W675" s="146">
        <v>0</v>
      </c>
      <c r="X675" s="146">
        <v>0</v>
      </c>
      <c r="Y675" s="146">
        <v>0</v>
      </c>
      <c r="Z675" s="146">
        <v>0</v>
      </c>
      <c r="AA675" s="146">
        <v>0</v>
      </c>
      <c r="AB675" s="146">
        <v>0</v>
      </c>
      <c r="AC675" s="146">
        <v>0</v>
      </c>
      <c r="AD675" s="146">
        <v>0</v>
      </c>
      <c r="AE675" s="146">
        <v>0</v>
      </c>
      <c r="AF675" s="146" t="e">
        <v>#DIV/0!</v>
      </c>
      <c r="AG675" s="147">
        <v>0</v>
      </c>
      <c r="AH675" s="146"/>
      <c r="AI675" s="146"/>
    </row>
    <row r="676" spans="1:35" x14ac:dyDescent="0.2">
      <c r="A676" s="109">
        <v>670</v>
      </c>
      <c r="B676" s="140">
        <v>160345</v>
      </c>
      <c r="C676" s="134" t="s">
        <v>112</v>
      </c>
      <c r="D676" s="146">
        <v>8.8363699554038014E-2</v>
      </c>
      <c r="E676" s="146">
        <v>1.1370996173947805E-2</v>
      </c>
      <c r="F676" s="146">
        <v>1.3421286203393228E-3</v>
      </c>
      <c r="G676" s="146">
        <v>6.42690372984184E-3</v>
      </c>
      <c r="H676" s="146">
        <v>1.9565027361141827E-2</v>
      </c>
      <c r="I676" s="146">
        <v>7.2552995934382344E-2</v>
      </c>
      <c r="J676" s="146">
        <v>0</v>
      </c>
      <c r="K676" s="146">
        <v>0</v>
      </c>
      <c r="L676" s="146">
        <v>9.0088867986297307E-3</v>
      </c>
      <c r="M676" s="146">
        <v>2.4908426820546459E-3</v>
      </c>
      <c r="N676" s="146">
        <v>1.4037164146894364E-3</v>
      </c>
      <c r="O676" s="146">
        <v>0</v>
      </c>
      <c r="P676" s="146">
        <v>0</v>
      </c>
      <c r="Q676" s="146">
        <v>1.0340481639297945E-2</v>
      </c>
      <c r="R676" s="146">
        <v>1.2562053504500535E-2</v>
      </c>
      <c r="S676" s="146">
        <v>1.0024814730947859E-2</v>
      </c>
      <c r="T676" s="146">
        <v>0</v>
      </c>
      <c r="U676" s="146">
        <v>0</v>
      </c>
      <c r="V676" s="146">
        <v>0</v>
      </c>
      <c r="W676" s="146">
        <v>0</v>
      </c>
      <c r="X676" s="146">
        <v>0</v>
      </c>
      <c r="Y676" s="146">
        <v>0</v>
      </c>
      <c r="Z676" s="146">
        <v>8.453934147127773E-4</v>
      </c>
      <c r="AA676" s="146">
        <v>0</v>
      </c>
      <c r="AB676" s="146">
        <v>1.8664402683106842E-3</v>
      </c>
      <c r="AC676" s="146">
        <v>1.6892388849333993E-2</v>
      </c>
      <c r="AD676" s="146">
        <v>1.5565597945202151E-2</v>
      </c>
      <c r="AE676" s="146">
        <v>2.4430437036423367E-2</v>
      </c>
      <c r="AF676" s="146" t="e">
        <v>#DIV/0!</v>
      </c>
      <c r="AG676" s="147">
        <v>8.5493080716258184E-5</v>
      </c>
      <c r="AH676" s="146"/>
      <c r="AI676" s="146"/>
    </row>
    <row r="677" spans="1:35" x14ac:dyDescent="0.2">
      <c r="A677" s="109">
        <v>671</v>
      </c>
      <c r="B677" s="140">
        <v>160350</v>
      </c>
      <c r="C677" s="134" t="s">
        <v>113</v>
      </c>
      <c r="D677" s="146">
        <v>4.1664665261632094E-2</v>
      </c>
      <c r="E677" s="146">
        <v>3.2432625609879653E-2</v>
      </c>
      <c r="F677" s="146">
        <v>4.267850839919889E-3</v>
      </c>
      <c r="G677" s="146">
        <v>2.0565416457927121E-3</v>
      </c>
      <c r="H677" s="146">
        <v>1.6368735257196697E-2</v>
      </c>
      <c r="I677" s="146">
        <v>2.4909735878696166E-7</v>
      </c>
      <c r="J677" s="146">
        <v>1.3600821396730648E-5</v>
      </c>
      <c r="K677" s="146">
        <v>0</v>
      </c>
      <c r="L677" s="146">
        <v>5.1086258125723994E-3</v>
      </c>
      <c r="M677" s="146">
        <v>1.3061209009652651E-3</v>
      </c>
      <c r="N677" s="146">
        <v>1.6484787135555103E-3</v>
      </c>
      <c r="O677" s="146">
        <v>0</v>
      </c>
      <c r="P677" s="146">
        <v>3.3626621227932046E-3</v>
      </c>
      <c r="Q677" s="146">
        <v>1.9364649388356849E-3</v>
      </c>
      <c r="R677" s="146">
        <v>1.0235458965629246E-3</v>
      </c>
      <c r="S677" s="146">
        <v>2.2867811178457469E-3</v>
      </c>
      <c r="T677" s="146">
        <v>0</v>
      </c>
      <c r="U677" s="146">
        <v>0</v>
      </c>
      <c r="V677" s="146">
        <v>0</v>
      </c>
      <c r="W677" s="146">
        <v>0</v>
      </c>
      <c r="X677" s="146">
        <v>5.5158654914769971E-3</v>
      </c>
      <c r="Y677" s="146">
        <v>0</v>
      </c>
      <c r="Z677" s="146">
        <v>1.0379870770170746E-3</v>
      </c>
      <c r="AA677" s="146">
        <v>0</v>
      </c>
      <c r="AB677" s="146">
        <v>8.2871202382739026E-4</v>
      </c>
      <c r="AC677" s="146">
        <v>1.1127035908143661E-2</v>
      </c>
      <c r="AD677" s="146">
        <v>8.5772632877217526E-3</v>
      </c>
      <c r="AE677" s="146">
        <v>2.157114578985718E-2</v>
      </c>
      <c r="AF677" s="146" t="e">
        <v>#DIV/0!</v>
      </c>
      <c r="AG677" s="147">
        <v>2.3035277612710923E-3</v>
      </c>
      <c r="AH677" s="146"/>
      <c r="AI677" s="146"/>
    </row>
    <row r="678" spans="1:35" x14ac:dyDescent="0.2">
      <c r="A678" s="109">
        <v>672</v>
      </c>
      <c r="B678" s="140">
        <v>1604</v>
      </c>
      <c r="C678" s="134" t="s">
        <v>114</v>
      </c>
      <c r="D678" s="146">
        <v>0</v>
      </c>
      <c r="E678" s="146">
        <v>8.3397792371101248E-4</v>
      </c>
      <c r="F678" s="146">
        <v>0</v>
      </c>
      <c r="G678" s="146">
        <v>0</v>
      </c>
      <c r="H678" s="146">
        <v>1.7614061197949118E-4</v>
      </c>
      <c r="I678" s="146">
        <v>2.423171408241356E-2</v>
      </c>
      <c r="J678" s="146">
        <v>0</v>
      </c>
      <c r="K678" s="146">
        <v>0</v>
      </c>
      <c r="L678" s="146">
        <v>2.8185850509837761E-5</v>
      </c>
      <c r="M678" s="146">
        <v>0</v>
      </c>
      <c r="N678" s="146">
        <v>0</v>
      </c>
      <c r="O678" s="146">
        <v>0</v>
      </c>
      <c r="P678" s="146">
        <v>0</v>
      </c>
      <c r="Q678" s="146">
        <v>0</v>
      </c>
      <c r="R678" s="146">
        <v>3.6460342447499636E-3</v>
      </c>
      <c r="S678" s="146">
        <v>0</v>
      </c>
      <c r="T678" s="146">
        <v>0</v>
      </c>
      <c r="U678" s="146">
        <v>0</v>
      </c>
      <c r="V678" s="146">
        <v>0</v>
      </c>
      <c r="W678" s="146">
        <v>0</v>
      </c>
      <c r="X678" s="146">
        <v>0</v>
      </c>
      <c r="Y678" s="146">
        <v>0</v>
      </c>
      <c r="Z678" s="146">
        <v>0</v>
      </c>
      <c r="AA678" s="146">
        <v>0</v>
      </c>
      <c r="AB678" s="146">
        <v>0</v>
      </c>
      <c r="AC678" s="146">
        <v>1.2638130533892478E-3</v>
      </c>
      <c r="AD678" s="146">
        <v>0</v>
      </c>
      <c r="AE678" s="146">
        <v>5.9050661577830883E-3</v>
      </c>
      <c r="AF678" s="146" t="e">
        <v>#DIV/0!</v>
      </c>
      <c r="AG678" s="147">
        <v>0</v>
      </c>
      <c r="AH678" s="146"/>
      <c r="AI678" s="146"/>
    </row>
    <row r="679" spans="1:35" ht="15" x14ac:dyDescent="0.2">
      <c r="A679" s="92">
        <v>673</v>
      </c>
      <c r="B679" s="140">
        <v>1605</v>
      </c>
      <c r="C679" s="134" t="s">
        <v>115</v>
      </c>
      <c r="D679" s="146">
        <v>3.1498804359231919E-3</v>
      </c>
      <c r="E679" s="146">
        <v>0</v>
      </c>
      <c r="F679" s="146">
        <v>0</v>
      </c>
      <c r="G679" s="146">
        <v>1.6430018322633145E-5</v>
      </c>
      <c r="H679" s="146">
        <v>5.5363407718049681E-4</v>
      </c>
      <c r="I679" s="146">
        <v>1.7864982679838957E-2</v>
      </c>
      <c r="J679" s="146">
        <v>0</v>
      </c>
      <c r="K679" s="146">
        <v>0.13719344743670447</v>
      </c>
      <c r="L679" s="146">
        <v>0</v>
      </c>
      <c r="M679" s="146">
        <v>0</v>
      </c>
      <c r="N679" s="146">
        <v>0</v>
      </c>
      <c r="O679" s="146">
        <v>0</v>
      </c>
      <c r="P679" s="146">
        <v>0</v>
      </c>
      <c r="Q679" s="146">
        <v>0</v>
      </c>
      <c r="R679" s="146">
        <v>9.6234287329089105E-3</v>
      </c>
      <c r="S679" s="146">
        <v>1.2651391128862984E-6</v>
      </c>
      <c r="T679" s="146">
        <v>0</v>
      </c>
      <c r="U679" s="146">
        <v>0</v>
      </c>
      <c r="V679" s="146">
        <v>0</v>
      </c>
      <c r="W679" s="146">
        <v>0</v>
      </c>
      <c r="X679" s="146">
        <v>0</v>
      </c>
      <c r="Y679" s="146">
        <v>0</v>
      </c>
      <c r="Z679" s="146">
        <v>0</v>
      </c>
      <c r="AA679" s="146">
        <v>0</v>
      </c>
      <c r="AB679" s="146">
        <v>2.2051225980015176E-7</v>
      </c>
      <c r="AC679" s="146">
        <v>3.3941909877800319E-3</v>
      </c>
      <c r="AD679" s="146">
        <v>3.4017758783932398E-3</v>
      </c>
      <c r="AE679" s="146">
        <v>3.9520866961825158E-3</v>
      </c>
      <c r="AF679" s="146" t="e">
        <v>#DIV/0!</v>
      </c>
      <c r="AG679" s="147">
        <v>0</v>
      </c>
      <c r="AH679" s="146"/>
      <c r="AI679" s="146"/>
    </row>
    <row r="680" spans="1:35" ht="15" x14ac:dyDescent="0.25">
      <c r="A680" s="174">
        <v>674</v>
      </c>
      <c r="B680" s="140">
        <v>160505</v>
      </c>
      <c r="C680" s="134" t="s">
        <v>116</v>
      </c>
      <c r="D680" s="146">
        <v>3.1498804359231919E-3</v>
      </c>
      <c r="E680" s="146">
        <v>0</v>
      </c>
      <c r="F680" s="146">
        <v>0</v>
      </c>
      <c r="G680" s="146">
        <v>2.3622582683202255E-6</v>
      </c>
      <c r="H680" s="146">
        <v>5.5117486456169023E-4</v>
      </c>
      <c r="I680" s="146">
        <v>0</v>
      </c>
      <c r="J680" s="146">
        <v>0</v>
      </c>
      <c r="K680" s="146">
        <v>0</v>
      </c>
      <c r="L680" s="146">
        <v>0</v>
      </c>
      <c r="M680" s="146">
        <v>0</v>
      </c>
      <c r="N680" s="146">
        <v>0</v>
      </c>
      <c r="O680" s="146">
        <v>0</v>
      </c>
      <c r="P680" s="146">
        <v>0</v>
      </c>
      <c r="Q680" s="146">
        <v>0</v>
      </c>
      <c r="R680" s="146">
        <v>0</v>
      </c>
      <c r="S680" s="146">
        <v>1.2651391128862984E-6</v>
      </c>
      <c r="T680" s="146">
        <v>0</v>
      </c>
      <c r="U680" s="146">
        <v>0</v>
      </c>
      <c r="V680" s="146">
        <v>0</v>
      </c>
      <c r="W680" s="146">
        <v>0</v>
      </c>
      <c r="X680" s="146">
        <v>0</v>
      </c>
      <c r="Y680" s="146">
        <v>0</v>
      </c>
      <c r="Z680" s="146">
        <v>0</v>
      </c>
      <c r="AA680" s="146">
        <v>0</v>
      </c>
      <c r="AB680" s="146">
        <v>2.2051225980015176E-7</v>
      </c>
      <c r="AC680" s="146">
        <v>3.6309225288446144E-4</v>
      </c>
      <c r="AD680" s="146">
        <v>4.8468015344315535E-4</v>
      </c>
      <c r="AE680" s="146">
        <v>2.724966159168122E-8</v>
      </c>
      <c r="AF680" s="146" t="e">
        <v>#DIV/0!</v>
      </c>
      <c r="AG680" s="147">
        <v>0</v>
      </c>
      <c r="AH680" s="146"/>
      <c r="AI680" s="146"/>
    </row>
    <row r="681" spans="1:35" ht="15" x14ac:dyDescent="0.25">
      <c r="A681" s="174">
        <v>675</v>
      </c>
      <c r="B681" s="140">
        <v>160510</v>
      </c>
      <c r="C681" s="134" t="s">
        <v>117</v>
      </c>
      <c r="D681" s="146">
        <v>0</v>
      </c>
      <c r="E681" s="146">
        <v>0</v>
      </c>
      <c r="F681" s="146">
        <v>0</v>
      </c>
      <c r="G681" s="146">
        <v>0</v>
      </c>
      <c r="H681" s="146">
        <v>0</v>
      </c>
      <c r="I681" s="146">
        <v>0</v>
      </c>
      <c r="J681" s="146">
        <v>0</v>
      </c>
      <c r="K681" s="146">
        <v>0</v>
      </c>
      <c r="L681" s="146">
        <v>0</v>
      </c>
      <c r="M681" s="146">
        <v>0</v>
      </c>
      <c r="N681" s="146">
        <v>0</v>
      </c>
      <c r="O681" s="146">
        <v>0</v>
      </c>
      <c r="P681" s="146">
        <v>0</v>
      </c>
      <c r="Q681" s="146">
        <v>0</v>
      </c>
      <c r="R681" s="146">
        <v>0</v>
      </c>
      <c r="S681" s="146">
        <v>0</v>
      </c>
      <c r="T681" s="146">
        <v>0</v>
      </c>
      <c r="U681" s="146">
        <v>0</v>
      </c>
      <c r="V681" s="146">
        <v>0</v>
      </c>
      <c r="W681" s="146">
        <v>0</v>
      </c>
      <c r="X681" s="146">
        <v>0</v>
      </c>
      <c r="Y681" s="146">
        <v>0</v>
      </c>
      <c r="Z681" s="146">
        <v>0</v>
      </c>
      <c r="AA681" s="146">
        <v>0</v>
      </c>
      <c r="AB681" s="146">
        <v>0</v>
      </c>
      <c r="AC681" s="146">
        <v>0</v>
      </c>
      <c r="AD681" s="146">
        <v>0</v>
      </c>
      <c r="AE681" s="146">
        <v>0</v>
      </c>
      <c r="AF681" s="146" t="e">
        <v>#DIV/0!</v>
      </c>
      <c r="AG681" s="147">
        <v>0</v>
      </c>
      <c r="AH681" s="146"/>
      <c r="AI681" s="146"/>
    </row>
    <row r="682" spans="1:35" x14ac:dyDescent="0.2">
      <c r="A682" s="109">
        <v>676</v>
      </c>
      <c r="B682" s="140">
        <v>160515</v>
      </c>
      <c r="C682" s="134" t="s">
        <v>118</v>
      </c>
      <c r="D682" s="146">
        <v>0</v>
      </c>
      <c r="E682" s="146">
        <v>0</v>
      </c>
      <c r="F682" s="146">
        <v>0</v>
      </c>
      <c r="G682" s="146">
        <v>0</v>
      </c>
      <c r="H682" s="146">
        <v>0</v>
      </c>
      <c r="I682" s="146">
        <v>0</v>
      </c>
      <c r="J682" s="146">
        <v>0</v>
      </c>
      <c r="K682" s="146">
        <v>0.13719344743670447</v>
      </c>
      <c r="L682" s="146">
        <v>0</v>
      </c>
      <c r="M682" s="146">
        <v>0</v>
      </c>
      <c r="N682" s="146">
        <v>0</v>
      </c>
      <c r="O682" s="146">
        <v>0</v>
      </c>
      <c r="P682" s="146">
        <v>0</v>
      </c>
      <c r="Q682" s="146">
        <v>0</v>
      </c>
      <c r="R682" s="146">
        <v>6.9365784663167731E-3</v>
      </c>
      <c r="S682" s="146">
        <v>0</v>
      </c>
      <c r="T682" s="146">
        <v>0</v>
      </c>
      <c r="U682" s="146">
        <v>0</v>
      </c>
      <c r="V682" s="146">
        <v>0</v>
      </c>
      <c r="W682" s="146">
        <v>0</v>
      </c>
      <c r="X682" s="146">
        <v>0</v>
      </c>
      <c r="Y682" s="146">
        <v>0</v>
      </c>
      <c r="Z682" s="146">
        <v>0</v>
      </c>
      <c r="AA682" s="146">
        <v>0</v>
      </c>
      <c r="AB682" s="146">
        <v>0</v>
      </c>
      <c r="AC682" s="146">
        <v>2.1836517416756688E-3</v>
      </c>
      <c r="AD682" s="146">
        <v>2.9149331960938744E-3</v>
      </c>
      <c r="AE682" s="146">
        <v>0</v>
      </c>
      <c r="AF682" s="146" t="e">
        <v>#DIV/0!</v>
      </c>
      <c r="AG682" s="147">
        <v>0</v>
      </c>
      <c r="AH682" s="146"/>
      <c r="AI682" s="146"/>
    </row>
    <row r="683" spans="1:35" x14ac:dyDescent="0.2">
      <c r="A683" s="109">
        <v>677</v>
      </c>
      <c r="B683" s="140">
        <v>160590</v>
      </c>
      <c r="C683" s="134" t="s">
        <v>119</v>
      </c>
      <c r="D683" s="146">
        <v>0</v>
      </c>
      <c r="E683" s="146">
        <v>0</v>
      </c>
      <c r="F683" s="146">
        <v>0</v>
      </c>
      <c r="G683" s="146">
        <v>1.4067760054312918E-5</v>
      </c>
      <c r="H683" s="146">
        <v>2.4592126188064913E-6</v>
      </c>
      <c r="I683" s="146">
        <v>1.7864982679838957E-2</v>
      </c>
      <c r="J683" s="146">
        <v>0</v>
      </c>
      <c r="K683" s="146">
        <v>0</v>
      </c>
      <c r="L683" s="146">
        <v>0</v>
      </c>
      <c r="M683" s="146">
        <v>0</v>
      </c>
      <c r="N683" s="146">
        <v>0</v>
      </c>
      <c r="O683" s="146">
        <v>0</v>
      </c>
      <c r="P683" s="146">
        <v>0</v>
      </c>
      <c r="Q683" s="146">
        <v>0</v>
      </c>
      <c r="R683" s="146">
        <v>2.6868502665921366E-3</v>
      </c>
      <c r="S683" s="146">
        <v>0</v>
      </c>
      <c r="T683" s="146">
        <v>0</v>
      </c>
      <c r="U683" s="146">
        <v>0</v>
      </c>
      <c r="V683" s="146">
        <v>0</v>
      </c>
      <c r="W683" s="146">
        <v>0</v>
      </c>
      <c r="X683" s="146">
        <v>0</v>
      </c>
      <c r="Y683" s="146">
        <v>0</v>
      </c>
      <c r="Z683" s="146">
        <v>0</v>
      </c>
      <c r="AA683" s="146">
        <v>0</v>
      </c>
      <c r="AB683" s="146">
        <v>0</v>
      </c>
      <c r="AC683" s="146">
        <v>8.4744699321990169E-4</v>
      </c>
      <c r="AD683" s="146">
        <v>2.1625288562103277E-6</v>
      </c>
      <c r="AE683" s="146">
        <v>3.9520594465209244E-3</v>
      </c>
      <c r="AF683" s="146" t="e">
        <v>#DIV/0!</v>
      </c>
      <c r="AG683" s="147">
        <v>0</v>
      </c>
      <c r="AH683" s="146"/>
      <c r="AI683" s="146"/>
    </row>
    <row r="684" spans="1:35" x14ac:dyDescent="0.2">
      <c r="A684" s="109">
        <v>678</v>
      </c>
      <c r="B684" s="140">
        <v>1606</v>
      </c>
      <c r="C684" s="134" t="s">
        <v>120</v>
      </c>
      <c r="D684" s="146">
        <v>0</v>
      </c>
      <c r="E684" s="146">
        <v>1.5125638030046337E-2</v>
      </c>
      <c r="F684" s="146">
        <v>0</v>
      </c>
      <c r="G684" s="146">
        <v>0</v>
      </c>
      <c r="H684" s="146">
        <v>3.1946159046241517E-3</v>
      </c>
      <c r="I684" s="146">
        <v>0</v>
      </c>
      <c r="J684" s="146">
        <v>0</v>
      </c>
      <c r="K684" s="146">
        <v>0</v>
      </c>
      <c r="L684" s="146">
        <v>0</v>
      </c>
      <c r="M684" s="146">
        <v>1.780865385375115E-2</v>
      </c>
      <c r="N684" s="146">
        <v>0</v>
      </c>
      <c r="O684" s="146">
        <v>0</v>
      </c>
      <c r="P684" s="146">
        <v>0</v>
      </c>
      <c r="Q684" s="146">
        <v>0</v>
      </c>
      <c r="R684" s="146">
        <v>4.6909997724432963E-3</v>
      </c>
      <c r="S684" s="146">
        <v>0</v>
      </c>
      <c r="T684" s="146">
        <v>0</v>
      </c>
      <c r="U684" s="146">
        <v>0</v>
      </c>
      <c r="V684" s="146">
        <v>0</v>
      </c>
      <c r="W684" s="146">
        <v>0</v>
      </c>
      <c r="X684" s="146">
        <v>0</v>
      </c>
      <c r="Y684" s="146">
        <v>0</v>
      </c>
      <c r="Z684" s="146">
        <v>1.4071169604539973E-3</v>
      </c>
      <c r="AA684" s="146">
        <v>0</v>
      </c>
      <c r="AB684" s="146">
        <v>1.9828094880796647E-4</v>
      </c>
      <c r="AC684" s="146">
        <v>3.586435278885837E-3</v>
      </c>
      <c r="AD684" s="146">
        <v>1.9712818107605798E-3</v>
      </c>
      <c r="AE684" s="146">
        <v>9.8328900580583883E-3</v>
      </c>
      <c r="AF684" s="146" t="e">
        <v>#DIV/0!</v>
      </c>
      <c r="AG684" s="147">
        <v>1.4229914946543675E-4</v>
      </c>
      <c r="AH684" s="146"/>
      <c r="AI684" s="146"/>
    </row>
    <row r="685" spans="1:35" x14ac:dyDescent="0.2">
      <c r="A685" s="109">
        <v>679</v>
      </c>
      <c r="B685" s="140">
        <v>1607</v>
      </c>
      <c r="C685" s="134" t="s">
        <v>121</v>
      </c>
      <c r="D685" s="146">
        <v>0</v>
      </c>
      <c r="E685" s="146">
        <v>0</v>
      </c>
      <c r="F685" s="146">
        <v>0</v>
      </c>
      <c r="G685" s="146">
        <v>0</v>
      </c>
      <c r="H685" s="146">
        <v>0</v>
      </c>
      <c r="I685" s="146">
        <v>0</v>
      </c>
      <c r="J685" s="146">
        <v>0</v>
      </c>
      <c r="K685" s="146">
        <v>0</v>
      </c>
      <c r="L685" s="146">
        <v>0</v>
      </c>
      <c r="M685" s="146">
        <v>0</v>
      </c>
      <c r="N685" s="146">
        <v>0</v>
      </c>
      <c r="O685" s="146">
        <v>0</v>
      </c>
      <c r="P685" s="146">
        <v>0</v>
      </c>
      <c r="Q685" s="146">
        <v>0</v>
      </c>
      <c r="R685" s="146">
        <v>0</v>
      </c>
      <c r="S685" s="146">
        <v>0</v>
      </c>
      <c r="T685" s="146">
        <v>0</v>
      </c>
      <c r="U685" s="146">
        <v>0</v>
      </c>
      <c r="V685" s="146">
        <v>0</v>
      </c>
      <c r="W685" s="146">
        <v>0</v>
      </c>
      <c r="X685" s="146">
        <v>0</v>
      </c>
      <c r="Y685" s="146">
        <v>0</v>
      </c>
      <c r="Z685" s="146">
        <v>0</v>
      </c>
      <c r="AA685" s="146">
        <v>0</v>
      </c>
      <c r="AB685" s="146">
        <v>0</v>
      </c>
      <c r="AC685" s="146">
        <v>0</v>
      </c>
      <c r="AD685" s="146">
        <v>0</v>
      </c>
      <c r="AE685" s="146">
        <v>0</v>
      </c>
      <c r="AF685" s="146" t="e">
        <v>#DIV/0!</v>
      </c>
      <c r="AG685" s="147">
        <v>0</v>
      </c>
      <c r="AH685" s="146"/>
      <c r="AI685" s="146"/>
    </row>
    <row r="686" spans="1:35" x14ac:dyDescent="0.2">
      <c r="A686" s="109">
        <v>680</v>
      </c>
      <c r="B686" s="140">
        <v>1608</v>
      </c>
      <c r="C686" s="134" t="s">
        <v>122</v>
      </c>
      <c r="D686" s="146">
        <v>0</v>
      </c>
      <c r="E686" s="146">
        <v>0</v>
      </c>
      <c r="F686" s="146">
        <v>0</v>
      </c>
      <c r="G686" s="146">
        <v>0</v>
      </c>
      <c r="H686" s="146">
        <v>0</v>
      </c>
      <c r="I686" s="146">
        <v>0</v>
      </c>
      <c r="J686" s="146">
        <v>0</v>
      </c>
      <c r="K686" s="146">
        <v>0</v>
      </c>
      <c r="L686" s="146">
        <v>0</v>
      </c>
      <c r="M686" s="146">
        <v>0</v>
      </c>
      <c r="N686" s="146">
        <v>0</v>
      </c>
      <c r="O686" s="146">
        <v>0</v>
      </c>
      <c r="P686" s="146">
        <v>0</v>
      </c>
      <c r="Q686" s="146">
        <v>0</v>
      </c>
      <c r="R686" s="146">
        <v>0</v>
      </c>
      <c r="S686" s="146">
        <v>0</v>
      </c>
      <c r="T686" s="146">
        <v>0</v>
      </c>
      <c r="U686" s="146">
        <v>0</v>
      </c>
      <c r="V686" s="146">
        <v>0</v>
      </c>
      <c r="W686" s="146">
        <v>0</v>
      </c>
      <c r="X686" s="146">
        <v>0</v>
      </c>
      <c r="Y686" s="146">
        <v>0</v>
      </c>
      <c r="Z686" s="146">
        <v>0</v>
      </c>
      <c r="AA686" s="146">
        <v>0</v>
      </c>
      <c r="AB686" s="146">
        <v>0</v>
      </c>
      <c r="AC686" s="146">
        <v>0</v>
      </c>
      <c r="AD686" s="146">
        <v>0</v>
      </c>
      <c r="AE686" s="146">
        <v>0</v>
      </c>
      <c r="AF686" s="146" t="e">
        <v>#DIV/0!</v>
      </c>
      <c r="AG686" s="147">
        <v>0</v>
      </c>
      <c r="AH686" s="146"/>
      <c r="AI686" s="146"/>
    </row>
    <row r="687" spans="1:35" x14ac:dyDescent="0.2">
      <c r="A687" s="109">
        <v>681</v>
      </c>
      <c r="B687" s="140">
        <v>1609</v>
      </c>
      <c r="C687" s="134" t="s">
        <v>822</v>
      </c>
      <c r="D687" s="146">
        <v>0</v>
      </c>
      <c r="E687" s="146">
        <v>0</v>
      </c>
      <c r="F687" s="146">
        <v>0</v>
      </c>
      <c r="G687" s="146">
        <v>0</v>
      </c>
      <c r="H687" s="146">
        <v>0</v>
      </c>
      <c r="I687" s="146">
        <v>0</v>
      </c>
      <c r="J687" s="146">
        <v>0</v>
      </c>
      <c r="K687" s="146">
        <v>0</v>
      </c>
      <c r="L687" s="146">
        <v>0</v>
      </c>
      <c r="M687" s="146">
        <v>0</v>
      </c>
      <c r="N687" s="146">
        <v>0</v>
      </c>
      <c r="O687" s="146">
        <v>0</v>
      </c>
      <c r="P687" s="146">
        <v>0</v>
      </c>
      <c r="Q687" s="146">
        <v>0</v>
      </c>
      <c r="R687" s="146">
        <v>0</v>
      </c>
      <c r="S687" s="146">
        <v>0</v>
      </c>
      <c r="T687" s="146">
        <v>0</v>
      </c>
      <c r="U687" s="146">
        <v>0</v>
      </c>
      <c r="V687" s="146">
        <v>0</v>
      </c>
      <c r="W687" s="146">
        <v>0</v>
      </c>
      <c r="X687" s="146">
        <v>0</v>
      </c>
      <c r="Y687" s="146">
        <v>0</v>
      </c>
      <c r="Z687" s="146">
        <v>0</v>
      </c>
      <c r="AA687" s="146">
        <v>0</v>
      </c>
      <c r="AB687" s="146">
        <v>0</v>
      </c>
      <c r="AC687" s="146">
        <v>0</v>
      </c>
      <c r="AD687" s="146">
        <v>0</v>
      </c>
      <c r="AE687" s="146">
        <v>0</v>
      </c>
      <c r="AF687" s="146" t="e">
        <v>#DIV/0!</v>
      </c>
      <c r="AG687" s="147">
        <v>0</v>
      </c>
      <c r="AH687" s="146"/>
      <c r="AI687" s="146"/>
    </row>
    <row r="688" spans="1:35" x14ac:dyDescent="0.2">
      <c r="A688" s="109">
        <v>682</v>
      </c>
      <c r="B688" s="140">
        <v>160905</v>
      </c>
      <c r="C688" s="134" t="s">
        <v>823</v>
      </c>
      <c r="D688" s="146">
        <v>0</v>
      </c>
      <c r="E688" s="146">
        <v>0</v>
      </c>
      <c r="F688" s="146">
        <v>0</v>
      </c>
      <c r="G688" s="146">
        <v>0</v>
      </c>
      <c r="H688" s="146">
        <v>0</v>
      </c>
      <c r="I688" s="146">
        <v>0</v>
      </c>
      <c r="J688" s="146">
        <v>0</v>
      </c>
      <c r="K688" s="146">
        <v>0</v>
      </c>
      <c r="L688" s="146">
        <v>0</v>
      </c>
      <c r="M688" s="146">
        <v>0</v>
      </c>
      <c r="N688" s="146">
        <v>0</v>
      </c>
      <c r="O688" s="146">
        <v>0</v>
      </c>
      <c r="P688" s="146">
        <v>0</v>
      </c>
      <c r="Q688" s="146">
        <v>0</v>
      </c>
      <c r="R688" s="146">
        <v>0</v>
      </c>
      <c r="S688" s="146">
        <v>0</v>
      </c>
      <c r="T688" s="146">
        <v>0</v>
      </c>
      <c r="U688" s="146">
        <v>0</v>
      </c>
      <c r="V688" s="146">
        <v>0</v>
      </c>
      <c r="W688" s="146">
        <v>0</v>
      </c>
      <c r="X688" s="146">
        <v>0</v>
      </c>
      <c r="Y688" s="146">
        <v>0</v>
      </c>
      <c r="Z688" s="146">
        <v>0</v>
      </c>
      <c r="AA688" s="146">
        <v>0</v>
      </c>
      <c r="AB688" s="146">
        <v>0</v>
      </c>
      <c r="AC688" s="146">
        <v>0</v>
      </c>
      <c r="AD688" s="146">
        <v>0</v>
      </c>
      <c r="AE688" s="146">
        <v>0</v>
      </c>
      <c r="AF688" s="146" t="e">
        <v>#DIV/0!</v>
      </c>
      <c r="AG688" s="147">
        <v>0</v>
      </c>
      <c r="AH688" s="146"/>
      <c r="AI688" s="146"/>
    </row>
    <row r="689" spans="1:35" x14ac:dyDescent="0.2">
      <c r="A689" s="109">
        <v>683</v>
      </c>
      <c r="B689" s="140">
        <v>160910</v>
      </c>
      <c r="C689" s="134" t="s">
        <v>824</v>
      </c>
      <c r="D689" s="146">
        <v>0</v>
      </c>
      <c r="E689" s="146">
        <v>0</v>
      </c>
      <c r="F689" s="146">
        <v>0</v>
      </c>
      <c r="G689" s="146">
        <v>0</v>
      </c>
      <c r="H689" s="146">
        <v>0</v>
      </c>
      <c r="I689" s="146">
        <v>0</v>
      </c>
      <c r="J689" s="146">
        <v>0</v>
      </c>
      <c r="K689" s="146">
        <v>0</v>
      </c>
      <c r="L689" s="146">
        <v>0</v>
      </c>
      <c r="M689" s="146">
        <v>0</v>
      </c>
      <c r="N689" s="146">
        <v>0</v>
      </c>
      <c r="O689" s="146">
        <v>0</v>
      </c>
      <c r="P689" s="146">
        <v>0</v>
      </c>
      <c r="Q689" s="146">
        <v>0</v>
      </c>
      <c r="R689" s="146">
        <v>0</v>
      </c>
      <c r="S689" s="146">
        <v>0</v>
      </c>
      <c r="T689" s="146">
        <v>0</v>
      </c>
      <c r="U689" s="146">
        <v>0</v>
      </c>
      <c r="V689" s="146">
        <v>0</v>
      </c>
      <c r="W689" s="146">
        <v>0</v>
      </c>
      <c r="X689" s="146">
        <v>0</v>
      </c>
      <c r="Y689" s="146">
        <v>0</v>
      </c>
      <c r="Z689" s="146">
        <v>0</v>
      </c>
      <c r="AA689" s="146">
        <v>0</v>
      </c>
      <c r="AB689" s="146">
        <v>0</v>
      </c>
      <c r="AC689" s="146">
        <v>0</v>
      </c>
      <c r="AD689" s="146">
        <v>0</v>
      </c>
      <c r="AE689" s="146">
        <v>0</v>
      </c>
      <c r="AF689" s="146" t="e">
        <v>#DIV/0!</v>
      </c>
      <c r="AG689" s="147">
        <v>0</v>
      </c>
      <c r="AH689" s="146"/>
      <c r="AI689" s="146"/>
    </row>
    <row r="690" spans="1:35" x14ac:dyDescent="0.2">
      <c r="A690" s="109">
        <v>684</v>
      </c>
      <c r="B690" s="140">
        <v>160990</v>
      </c>
      <c r="C690" s="134" t="s">
        <v>474</v>
      </c>
      <c r="D690" s="146">
        <v>0</v>
      </c>
      <c r="E690" s="146">
        <v>0</v>
      </c>
      <c r="F690" s="146">
        <v>0</v>
      </c>
      <c r="G690" s="146">
        <v>0</v>
      </c>
      <c r="H690" s="146">
        <v>0</v>
      </c>
      <c r="I690" s="146">
        <v>0</v>
      </c>
      <c r="J690" s="146">
        <v>0</v>
      </c>
      <c r="K690" s="146">
        <v>0</v>
      </c>
      <c r="L690" s="146">
        <v>0</v>
      </c>
      <c r="M690" s="146">
        <v>0</v>
      </c>
      <c r="N690" s="146">
        <v>0</v>
      </c>
      <c r="O690" s="146">
        <v>0</v>
      </c>
      <c r="P690" s="146">
        <v>0</v>
      </c>
      <c r="Q690" s="146">
        <v>0</v>
      </c>
      <c r="R690" s="146">
        <v>0</v>
      </c>
      <c r="S690" s="146">
        <v>0</v>
      </c>
      <c r="T690" s="146">
        <v>0</v>
      </c>
      <c r="U690" s="146">
        <v>0</v>
      </c>
      <c r="V690" s="146">
        <v>0</v>
      </c>
      <c r="W690" s="146">
        <v>0</v>
      </c>
      <c r="X690" s="146">
        <v>0</v>
      </c>
      <c r="Y690" s="146">
        <v>0</v>
      </c>
      <c r="Z690" s="146">
        <v>0</v>
      </c>
      <c r="AA690" s="146">
        <v>0</v>
      </c>
      <c r="AB690" s="146">
        <v>0</v>
      </c>
      <c r="AC690" s="146">
        <v>0</v>
      </c>
      <c r="AD690" s="146">
        <v>0</v>
      </c>
      <c r="AE690" s="146">
        <v>0</v>
      </c>
      <c r="AF690" s="146" t="e">
        <v>#DIV/0!</v>
      </c>
      <c r="AG690" s="147">
        <v>0</v>
      </c>
      <c r="AH690" s="146"/>
      <c r="AI690" s="146"/>
    </row>
    <row r="691" spans="1:35" ht="15" x14ac:dyDescent="0.2">
      <c r="A691" s="92">
        <v>685</v>
      </c>
      <c r="B691" s="140">
        <v>1610</v>
      </c>
      <c r="C691" s="134" t="s">
        <v>825</v>
      </c>
      <c r="D691" s="146">
        <v>0</v>
      </c>
      <c r="E691" s="146">
        <v>0</v>
      </c>
      <c r="F691" s="146">
        <v>0</v>
      </c>
      <c r="G691" s="146">
        <v>0</v>
      </c>
      <c r="H691" s="146">
        <v>0</v>
      </c>
      <c r="I691" s="146">
        <v>0</v>
      </c>
      <c r="J691" s="146">
        <v>0</v>
      </c>
      <c r="K691" s="146">
        <v>0</v>
      </c>
      <c r="L691" s="146">
        <v>0</v>
      </c>
      <c r="M691" s="146">
        <v>0</v>
      </c>
      <c r="N691" s="146">
        <v>0</v>
      </c>
      <c r="O691" s="146">
        <v>0</v>
      </c>
      <c r="P691" s="146">
        <v>0</v>
      </c>
      <c r="Q691" s="146">
        <v>0</v>
      </c>
      <c r="R691" s="146">
        <v>0</v>
      </c>
      <c r="S691" s="146">
        <v>0</v>
      </c>
      <c r="T691" s="146">
        <v>0</v>
      </c>
      <c r="U691" s="146">
        <v>0</v>
      </c>
      <c r="V691" s="146">
        <v>0</v>
      </c>
      <c r="W691" s="146">
        <v>0</v>
      </c>
      <c r="X691" s="146">
        <v>0</v>
      </c>
      <c r="Y691" s="146">
        <v>0</v>
      </c>
      <c r="Z691" s="146">
        <v>0</v>
      </c>
      <c r="AA691" s="146">
        <v>0</v>
      </c>
      <c r="AB691" s="146">
        <v>0</v>
      </c>
      <c r="AC691" s="146">
        <v>0</v>
      </c>
      <c r="AD691" s="146">
        <v>0</v>
      </c>
      <c r="AE691" s="146">
        <v>0</v>
      </c>
      <c r="AF691" s="146" t="e">
        <v>#DIV/0!</v>
      </c>
      <c r="AG691" s="147">
        <v>0</v>
      </c>
      <c r="AH691" s="146"/>
      <c r="AI691" s="146"/>
    </row>
    <row r="692" spans="1:35" ht="15" x14ac:dyDescent="0.25">
      <c r="A692" s="174">
        <v>686</v>
      </c>
      <c r="B692" s="140">
        <v>1611</v>
      </c>
      <c r="C692" s="134" t="s">
        <v>123</v>
      </c>
      <c r="D692" s="146">
        <v>0</v>
      </c>
      <c r="E692" s="146">
        <v>1.8606637953476979E-5</v>
      </c>
      <c r="F692" s="146">
        <v>0</v>
      </c>
      <c r="G692" s="146">
        <v>2.5559122396758862E-2</v>
      </c>
      <c r="H692" s="146">
        <v>4.4719699419443768E-3</v>
      </c>
      <c r="I692" s="146">
        <v>0</v>
      </c>
      <c r="J692" s="146">
        <v>2.3865423970678572E-2</v>
      </c>
      <c r="K692" s="146">
        <v>0</v>
      </c>
      <c r="L692" s="146">
        <v>0</v>
      </c>
      <c r="M692" s="146">
        <v>1.654454712903955E-2</v>
      </c>
      <c r="N692" s="146">
        <v>0</v>
      </c>
      <c r="O692" s="146">
        <v>0</v>
      </c>
      <c r="P692" s="146">
        <v>0</v>
      </c>
      <c r="Q692" s="146">
        <v>0</v>
      </c>
      <c r="R692" s="146">
        <v>1.0774481515468845E-2</v>
      </c>
      <c r="S692" s="146">
        <v>0</v>
      </c>
      <c r="T692" s="146">
        <v>0</v>
      </c>
      <c r="U692" s="146">
        <v>0</v>
      </c>
      <c r="V692" s="146">
        <v>0</v>
      </c>
      <c r="W692" s="146">
        <v>0</v>
      </c>
      <c r="X692" s="146">
        <v>0</v>
      </c>
      <c r="Y692" s="146">
        <v>0</v>
      </c>
      <c r="Z692" s="146">
        <v>0</v>
      </c>
      <c r="AA692" s="146">
        <v>0</v>
      </c>
      <c r="AB692" s="146">
        <v>0</v>
      </c>
      <c r="AC692" s="146">
        <v>6.3377429666382646E-3</v>
      </c>
      <c r="AD692" s="146">
        <v>8.4567291193458436E-3</v>
      </c>
      <c r="AE692" s="146">
        <v>1.209582200652961E-5</v>
      </c>
      <c r="AF692" s="146" t="e">
        <v>#DIV/0!</v>
      </c>
      <c r="AG692" s="147">
        <v>0</v>
      </c>
      <c r="AH692" s="146"/>
      <c r="AI692" s="146"/>
    </row>
    <row r="693" spans="1:35" ht="15" x14ac:dyDescent="0.25">
      <c r="A693" s="174">
        <v>687</v>
      </c>
      <c r="B693" s="140">
        <v>1612</v>
      </c>
      <c r="C693" s="134" t="s">
        <v>124</v>
      </c>
      <c r="D693" s="146">
        <v>0</v>
      </c>
      <c r="E693" s="146">
        <v>3.9137637745848769E-3</v>
      </c>
      <c r="F693" s="146">
        <v>0</v>
      </c>
      <c r="G693" s="146">
        <v>1.6359631691977392E-3</v>
      </c>
      <c r="H693" s="146">
        <v>1.1125938252082807E-3</v>
      </c>
      <c r="I693" s="146">
        <v>8.212000839130606E-7</v>
      </c>
      <c r="J693" s="146">
        <v>0</v>
      </c>
      <c r="K693" s="146">
        <v>0</v>
      </c>
      <c r="L693" s="146">
        <v>1.7656988354217732E-7</v>
      </c>
      <c r="M693" s="146">
        <v>6.343663613835164E-2</v>
      </c>
      <c r="N693" s="146">
        <v>0</v>
      </c>
      <c r="O693" s="146">
        <v>2.1226172035059797E-2</v>
      </c>
      <c r="P693" s="146">
        <v>0</v>
      </c>
      <c r="Q693" s="146">
        <v>0</v>
      </c>
      <c r="R693" s="146">
        <v>1.7948228915662962E-2</v>
      </c>
      <c r="S693" s="146">
        <v>7.0285506271461032E-2</v>
      </c>
      <c r="T693" s="146">
        <v>0</v>
      </c>
      <c r="U693" s="146">
        <v>0</v>
      </c>
      <c r="V693" s="146">
        <v>0</v>
      </c>
      <c r="W693" s="146">
        <v>9.1162284786199185E-2</v>
      </c>
      <c r="X693" s="146">
        <v>0</v>
      </c>
      <c r="Y693" s="146">
        <v>0</v>
      </c>
      <c r="Z693" s="146">
        <v>0</v>
      </c>
      <c r="AA693" s="146">
        <v>0</v>
      </c>
      <c r="AB693" s="146">
        <v>2.5655764706228525E-2</v>
      </c>
      <c r="AC693" s="146">
        <v>7.0616008518767457E-3</v>
      </c>
      <c r="AD693" s="146">
        <v>7.7937469479379485E-3</v>
      </c>
      <c r="AE693" s="146">
        <v>5.7148550422006575E-3</v>
      </c>
      <c r="AF693" s="146" t="e">
        <v>#DIV/0!</v>
      </c>
      <c r="AG693" s="147">
        <v>0</v>
      </c>
      <c r="AH693" s="146"/>
      <c r="AI693" s="146"/>
    </row>
    <row r="694" spans="1:35" x14ac:dyDescent="0.2">
      <c r="A694" s="109">
        <v>688</v>
      </c>
      <c r="B694" s="140">
        <v>1613</v>
      </c>
      <c r="C694" s="134" t="s">
        <v>125</v>
      </c>
      <c r="D694" s="146">
        <v>0.14064563152924983</v>
      </c>
      <c r="E694" s="146">
        <v>0</v>
      </c>
      <c r="F694" s="146">
        <v>0</v>
      </c>
      <c r="G694" s="146">
        <v>0</v>
      </c>
      <c r="H694" s="146">
        <v>2.4592126188064913E-2</v>
      </c>
      <c r="I694" s="146">
        <v>0</v>
      </c>
      <c r="J694" s="146">
        <v>0.26992943167559669</v>
      </c>
      <c r="K694" s="146">
        <v>0</v>
      </c>
      <c r="L694" s="146">
        <v>0</v>
      </c>
      <c r="M694" s="146">
        <v>0</v>
      </c>
      <c r="N694" s="146">
        <v>0</v>
      </c>
      <c r="O694" s="146">
        <v>0</v>
      </c>
      <c r="P694" s="146">
        <v>0</v>
      </c>
      <c r="Q694" s="146">
        <v>0</v>
      </c>
      <c r="R694" s="146">
        <v>7.2573269830370754E-2</v>
      </c>
      <c r="S694" s="146">
        <v>0</v>
      </c>
      <c r="T694" s="146">
        <v>0</v>
      </c>
      <c r="U694" s="146">
        <v>0</v>
      </c>
      <c r="V694" s="146">
        <v>0</v>
      </c>
      <c r="W694" s="146">
        <v>0</v>
      </c>
      <c r="X694" s="146">
        <v>0</v>
      </c>
      <c r="Y694" s="146">
        <v>0</v>
      </c>
      <c r="Z694" s="146">
        <v>0</v>
      </c>
      <c r="AA694" s="146">
        <v>0</v>
      </c>
      <c r="AB694" s="146">
        <v>0</v>
      </c>
      <c r="AC694" s="146">
        <v>3.9046303716381327E-2</v>
      </c>
      <c r="AD694" s="146">
        <v>5.2122490374909097E-2</v>
      </c>
      <c r="AE694" s="146">
        <v>0</v>
      </c>
      <c r="AF694" s="146" t="e">
        <v>#DIV/0!</v>
      </c>
      <c r="AG694" s="147">
        <v>0</v>
      </c>
      <c r="AH694" s="146"/>
      <c r="AI694" s="146"/>
    </row>
    <row r="695" spans="1:35" x14ac:dyDescent="0.2">
      <c r="A695" s="109">
        <v>689</v>
      </c>
      <c r="B695" s="140">
        <v>1614</v>
      </c>
      <c r="C695" s="134" t="s">
        <v>126</v>
      </c>
      <c r="D695" s="146">
        <v>0.12552786550533659</v>
      </c>
      <c r="E695" s="146">
        <v>4.7594794129068495E-2</v>
      </c>
      <c r="F695" s="146">
        <v>8.2735156875741955E-2</v>
      </c>
      <c r="G695" s="146">
        <v>2.5592429225463451E-3</v>
      </c>
      <c r="H695" s="146">
        <v>6.8779992942036433E-2</v>
      </c>
      <c r="I695" s="146">
        <v>0.21054122444216275</v>
      </c>
      <c r="J695" s="146">
        <v>2.8582553571491646E-2</v>
      </c>
      <c r="K695" s="146">
        <v>0</v>
      </c>
      <c r="L695" s="146">
        <v>0.15125875671209671</v>
      </c>
      <c r="M695" s="146">
        <v>2.2933990284556192E-2</v>
      </c>
      <c r="N695" s="146">
        <v>4.7483083158872758E-2</v>
      </c>
      <c r="O695" s="146">
        <v>0.11736982648916494</v>
      </c>
      <c r="P695" s="146">
        <v>0</v>
      </c>
      <c r="Q695" s="146">
        <v>6.6341139799759502E-2</v>
      </c>
      <c r="R695" s="146">
        <v>6.5636578767285569E-2</v>
      </c>
      <c r="S695" s="146">
        <v>0.48222476791202912</v>
      </c>
      <c r="T695" s="146">
        <v>0.32681585339368086</v>
      </c>
      <c r="U695" s="146">
        <v>0.32755856503555397</v>
      </c>
      <c r="V695" s="146">
        <v>0</v>
      </c>
      <c r="W695" s="146">
        <v>6.9176548854915847</v>
      </c>
      <c r="X695" s="146">
        <v>0</v>
      </c>
      <c r="Y695" s="146">
        <v>4.4834896922873325E-2</v>
      </c>
      <c r="Z695" s="146">
        <v>1.5100749780846159E-2</v>
      </c>
      <c r="AA695" s="146">
        <v>5.6195649045388776E-2</v>
      </c>
      <c r="AB695" s="146">
        <v>1.1406233590836685</v>
      </c>
      <c r="AC695" s="146">
        <v>9.6138134528274397E-2</v>
      </c>
      <c r="AD695" s="146">
        <v>6.2881828925163225E-2</v>
      </c>
      <c r="AE695" s="146">
        <v>0.22763856438229157</v>
      </c>
      <c r="AF695" s="146" t="e">
        <v>#DIV/0!</v>
      </c>
      <c r="AG695" s="147">
        <v>8.4692237529807677E-3</v>
      </c>
      <c r="AH695" s="146"/>
      <c r="AI695" s="146"/>
    </row>
    <row r="696" spans="1:35" x14ac:dyDescent="0.2">
      <c r="A696" s="109">
        <v>690</v>
      </c>
      <c r="B696" s="140">
        <v>161405</v>
      </c>
      <c r="C696" s="134" t="s">
        <v>127</v>
      </c>
      <c r="D696" s="146">
        <v>0</v>
      </c>
      <c r="E696" s="146">
        <v>2.0260043829192702E-6</v>
      </c>
      <c r="F696" s="146">
        <v>0</v>
      </c>
      <c r="G696" s="146">
        <v>0</v>
      </c>
      <c r="H696" s="146">
        <v>4.2790299567232952E-7</v>
      </c>
      <c r="I696" s="146">
        <v>1.3686668065217676E-7</v>
      </c>
      <c r="J696" s="146">
        <v>0</v>
      </c>
      <c r="K696" s="146">
        <v>0</v>
      </c>
      <c r="L696" s="146">
        <v>0</v>
      </c>
      <c r="M696" s="146">
        <v>0</v>
      </c>
      <c r="N696" s="146">
        <v>0</v>
      </c>
      <c r="O696" s="146">
        <v>0</v>
      </c>
      <c r="P696" s="146">
        <v>0</v>
      </c>
      <c r="Q696" s="146">
        <v>0</v>
      </c>
      <c r="R696" s="146">
        <v>2.0584418355629597E-8</v>
      </c>
      <c r="S696" s="146">
        <v>4.7910537062979038E-3</v>
      </c>
      <c r="T696" s="146">
        <v>0</v>
      </c>
      <c r="U696" s="146">
        <v>0</v>
      </c>
      <c r="V696" s="146">
        <v>0</v>
      </c>
      <c r="W696" s="146">
        <v>0</v>
      </c>
      <c r="X696" s="146">
        <v>0</v>
      </c>
      <c r="Y696" s="146">
        <v>0</v>
      </c>
      <c r="Z696" s="146">
        <v>0</v>
      </c>
      <c r="AA696" s="146">
        <v>0</v>
      </c>
      <c r="AB696" s="146">
        <v>8.3507502759073461E-4</v>
      </c>
      <c r="AC696" s="146">
        <v>2.237410028020166E-5</v>
      </c>
      <c r="AD696" s="146">
        <v>0</v>
      </c>
      <c r="AE696" s="146">
        <v>1.0454120727836121E-4</v>
      </c>
      <c r="AF696" s="146" t="e">
        <v>#DIV/0!</v>
      </c>
      <c r="AG696" s="147">
        <v>0</v>
      </c>
      <c r="AH696" s="146"/>
      <c r="AI696" s="146"/>
    </row>
    <row r="697" spans="1:35" x14ac:dyDescent="0.2">
      <c r="A697" s="109">
        <v>691</v>
      </c>
      <c r="B697" s="140">
        <v>161410</v>
      </c>
      <c r="C697" s="134" t="s">
        <v>128</v>
      </c>
      <c r="D697" s="146">
        <v>0</v>
      </c>
      <c r="E697" s="146">
        <v>0</v>
      </c>
      <c r="F697" s="146">
        <v>0</v>
      </c>
      <c r="G697" s="146">
        <v>0</v>
      </c>
      <c r="H697" s="146">
        <v>0</v>
      </c>
      <c r="I697" s="146">
        <v>0</v>
      </c>
      <c r="J697" s="146">
        <v>0</v>
      </c>
      <c r="K697" s="146">
        <v>0</v>
      </c>
      <c r="L697" s="146">
        <v>0</v>
      </c>
      <c r="M697" s="146">
        <v>0</v>
      </c>
      <c r="N697" s="146">
        <v>0</v>
      </c>
      <c r="O697" s="146">
        <v>0</v>
      </c>
      <c r="P697" s="146">
        <v>0</v>
      </c>
      <c r="Q697" s="146">
        <v>0</v>
      </c>
      <c r="R697" s="146">
        <v>0</v>
      </c>
      <c r="S697" s="146">
        <v>0</v>
      </c>
      <c r="T697" s="146">
        <v>0</v>
      </c>
      <c r="U697" s="146">
        <v>0</v>
      </c>
      <c r="V697" s="146">
        <v>0</v>
      </c>
      <c r="W697" s="146">
        <v>0</v>
      </c>
      <c r="X697" s="146">
        <v>0</v>
      </c>
      <c r="Y697" s="146">
        <v>0</v>
      </c>
      <c r="Z697" s="146">
        <v>0</v>
      </c>
      <c r="AA697" s="146">
        <v>0</v>
      </c>
      <c r="AB697" s="146">
        <v>0</v>
      </c>
      <c r="AC697" s="146">
        <v>0</v>
      </c>
      <c r="AD697" s="146">
        <v>0</v>
      </c>
      <c r="AE697" s="146">
        <v>0</v>
      </c>
      <c r="AF697" s="146" t="e">
        <v>#DIV/0!</v>
      </c>
      <c r="AG697" s="147">
        <v>0</v>
      </c>
      <c r="AH697" s="146"/>
      <c r="AI697" s="146"/>
    </row>
    <row r="698" spans="1:35" x14ac:dyDescent="0.2">
      <c r="A698" s="109">
        <v>692</v>
      </c>
      <c r="B698" s="140">
        <v>161415</v>
      </c>
      <c r="C698" s="134" t="s">
        <v>129</v>
      </c>
      <c r="D698" s="146">
        <v>0</v>
      </c>
      <c r="E698" s="146">
        <v>1.39724440201329E-6</v>
      </c>
      <c r="F698" s="146">
        <v>0</v>
      </c>
      <c r="G698" s="146">
        <v>0</v>
      </c>
      <c r="H698" s="146">
        <v>2.9510551425677897E-7</v>
      </c>
      <c r="I698" s="146">
        <v>1.0265001048913256E-5</v>
      </c>
      <c r="J698" s="146">
        <v>0</v>
      </c>
      <c r="K698" s="146">
        <v>0</v>
      </c>
      <c r="L698" s="146">
        <v>0</v>
      </c>
      <c r="M698" s="146">
        <v>0</v>
      </c>
      <c r="N698" s="146">
        <v>0</v>
      </c>
      <c r="O698" s="146">
        <v>0</v>
      </c>
      <c r="P698" s="146">
        <v>0</v>
      </c>
      <c r="Q698" s="146">
        <v>0</v>
      </c>
      <c r="R698" s="146">
        <v>1.54383137667222E-6</v>
      </c>
      <c r="S698" s="146">
        <v>0</v>
      </c>
      <c r="T698" s="146">
        <v>0</v>
      </c>
      <c r="U698" s="146">
        <v>0</v>
      </c>
      <c r="V698" s="146">
        <v>0</v>
      </c>
      <c r="W698" s="146">
        <v>0</v>
      </c>
      <c r="X698" s="146">
        <v>0</v>
      </c>
      <c r="Y698" s="146">
        <v>0</v>
      </c>
      <c r="Z698" s="146">
        <v>0</v>
      </c>
      <c r="AA698" s="146">
        <v>0</v>
      </c>
      <c r="AB698" s="146">
        <v>0</v>
      </c>
      <c r="AC698" s="146">
        <v>6.8040261164081529E-7</v>
      </c>
      <c r="AD698" s="146">
        <v>0</v>
      </c>
      <c r="AE698" s="146">
        <v>3.1791271856961425E-6</v>
      </c>
      <c r="AF698" s="146" t="e">
        <v>#DIV/0!</v>
      </c>
      <c r="AG698" s="147">
        <v>0</v>
      </c>
      <c r="AH698" s="146"/>
      <c r="AI698" s="146"/>
    </row>
    <row r="699" spans="1:35" x14ac:dyDescent="0.2">
      <c r="A699" s="109">
        <v>693</v>
      </c>
      <c r="B699" s="140">
        <v>161420</v>
      </c>
      <c r="C699" s="134" t="s">
        <v>130</v>
      </c>
      <c r="D699" s="146">
        <v>0</v>
      </c>
      <c r="E699" s="146">
        <v>1.6287838677375153E-3</v>
      </c>
      <c r="F699" s="146">
        <v>1.4900608370393059E-2</v>
      </c>
      <c r="G699" s="146">
        <v>2.2947330200595229E-6</v>
      </c>
      <c r="H699" s="146">
        <v>6.8877279786710441E-3</v>
      </c>
      <c r="I699" s="146">
        <v>0</v>
      </c>
      <c r="J699" s="146">
        <v>1.3440945040848675E-3</v>
      </c>
      <c r="K699" s="146">
        <v>0</v>
      </c>
      <c r="L699" s="146">
        <v>1.122552745962987E-2</v>
      </c>
      <c r="M699" s="146">
        <v>0</v>
      </c>
      <c r="N699" s="146">
        <v>1.6448182014667887E-2</v>
      </c>
      <c r="O699" s="146">
        <v>4.1843615602272319E-3</v>
      </c>
      <c r="P699" s="146">
        <v>0</v>
      </c>
      <c r="Q699" s="146">
        <v>3.6429286584683758E-2</v>
      </c>
      <c r="R699" s="146">
        <v>3.382547823238673E-3</v>
      </c>
      <c r="S699" s="146">
        <v>3.4027392436708701E-2</v>
      </c>
      <c r="T699" s="146">
        <v>0</v>
      </c>
      <c r="U699" s="146">
        <v>0.18554294315193934</v>
      </c>
      <c r="V699" s="146">
        <v>0</v>
      </c>
      <c r="W699" s="146">
        <v>6.9176548854915847</v>
      </c>
      <c r="X699" s="146">
        <v>0</v>
      </c>
      <c r="Y699" s="146">
        <v>0</v>
      </c>
      <c r="Z699" s="146">
        <v>0</v>
      </c>
      <c r="AA699" s="146">
        <v>0</v>
      </c>
      <c r="AB699" s="146">
        <v>1.0280313281147122</v>
      </c>
      <c r="AC699" s="146">
        <v>3.2791097085748518E-2</v>
      </c>
      <c r="AD699" s="146">
        <v>6.9007419884171009E-3</v>
      </c>
      <c r="AE699" s="146">
        <v>0.12905960713072459</v>
      </c>
      <c r="AF699" s="146" t="e">
        <v>#DIV/0!</v>
      </c>
      <c r="AG699" s="147">
        <v>0</v>
      </c>
      <c r="AH699" s="146"/>
      <c r="AI699" s="146"/>
    </row>
    <row r="700" spans="1:35" x14ac:dyDescent="0.2">
      <c r="A700" s="109">
        <v>694</v>
      </c>
      <c r="B700" s="140">
        <v>161425</v>
      </c>
      <c r="C700" s="134" t="s">
        <v>131</v>
      </c>
      <c r="D700" s="146">
        <v>6.864069401153509E-6</v>
      </c>
      <c r="E700" s="146">
        <v>8.4910500393015585E-3</v>
      </c>
      <c r="F700" s="146">
        <v>3.1228171960231339E-5</v>
      </c>
      <c r="G700" s="146">
        <v>0</v>
      </c>
      <c r="H700" s="146">
        <v>1.8082687770903834E-3</v>
      </c>
      <c r="I700" s="146">
        <v>0</v>
      </c>
      <c r="J700" s="146">
        <v>1.9140450613204208E-7</v>
      </c>
      <c r="K700" s="146">
        <v>0</v>
      </c>
      <c r="L700" s="146">
        <v>0</v>
      </c>
      <c r="M700" s="146">
        <v>0</v>
      </c>
      <c r="N700" s="146">
        <v>0</v>
      </c>
      <c r="O700" s="146">
        <v>0</v>
      </c>
      <c r="P700" s="146">
        <v>0</v>
      </c>
      <c r="Q700" s="146">
        <v>0</v>
      </c>
      <c r="R700" s="146">
        <v>5.1461045889073996E-8</v>
      </c>
      <c r="S700" s="146">
        <v>0</v>
      </c>
      <c r="T700" s="146">
        <v>0</v>
      </c>
      <c r="U700" s="146">
        <v>0</v>
      </c>
      <c r="V700" s="146">
        <v>0</v>
      </c>
      <c r="W700" s="146">
        <v>0</v>
      </c>
      <c r="X700" s="146">
        <v>0</v>
      </c>
      <c r="Y700" s="146">
        <v>0</v>
      </c>
      <c r="Z700" s="146">
        <v>0</v>
      </c>
      <c r="AA700" s="146">
        <v>0</v>
      </c>
      <c r="AB700" s="146">
        <v>0</v>
      </c>
      <c r="AC700" s="146">
        <v>1.1912131875236904E-3</v>
      </c>
      <c r="AD700" s="146">
        <v>1.3135892281855516E-5</v>
      </c>
      <c r="AE700" s="146">
        <v>5.5198703914554007E-3</v>
      </c>
      <c r="AF700" s="146" t="e">
        <v>#DIV/0!</v>
      </c>
      <c r="AG700" s="147">
        <v>0</v>
      </c>
      <c r="AH700" s="146"/>
      <c r="AI700" s="146"/>
    </row>
    <row r="701" spans="1:35" x14ac:dyDescent="0.2">
      <c r="A701" s="109">
        <v>695</v>
      </c>
      <c r="B701" s="140">
        <v>161430</v>
      </c>
      <c r="C701" s="134" t="s">
        <v>132</v>
      </c>
      <c r="D701" s="146">
        <v>1.4390748501567622E-4</v>
      </c>
      <c r="E701" s="146">
        <v>3.3900847931648617E-2</v>
      </c>
      <c r="F701" s="146">
        <v>2.7507009687902546E-2</v>
      </c>
      <c r="G701" s="146">
        <v>2.5003057604436E-3</v>
      </c>
      <c r="H701" s="146">
        <v>1.9701467231551341E-2</v>
      </c>
      <c r="I701" s="146">
        <v>4.9459116158236623E-2</v>
      </c>
      <c r="J701" s="146">
        <v>2.4450781442230719E-2</v>
      </c>
      <c r="K701" s="146">
        <v>0</v>
      </c>
      <c r="L701" s="146">
        <v>0.136809177949411</v>
      </c>
      <c r="M701" s="146">
        <v>1.9279027334107933E-2</v>
      </c>
      <c r="N701" s="146">
        <v>3.1034901144204867E-2</v>
      </c>
      <c r="O701" s="146">
        <v>8.4719506265204567E-2</v>
      </c>
      <c r="P701" s="146">
        <v>0</v>
      </c>
      <c r="Q701" s="146">
        <v>7.6977105067510673E-3</v>
      </c>
      <c r="R701" s="146">
        <v>3.3582753152306834E-2</v>
      </c>
      <c r="S701" s="146">
        <v>0.3952750179308448</v>
      </c>
      <c r="T701" s="146">
        <v>0.18865728585308425</v>
      </c>
      <c r="U701" s="146">
        <v>0.14201562188361463</v>
      </c>
      <c r="V701" s="146">
        <v>0</v>
      </c>
      <c r="W701" s="146">
        <v>0</v>
      </c>
      <c r="X701" s="146">
        <v>0</v>
      </c>
      <c r="Y701" s="146">
        <v>4.4834896922873325E-2</v>
      </c>
      <c r="Z701" s="146">
        <v>1.5100749780846159E-2</v>
      </c>
      <c r="AA701" s="146">
        <v>5.6195649045388776E-2</v>
      </c>
      <c r="AB701" s="146">
        <v>9.5970765027937902E-2</v>
      </c>
      <c r="AC701" s="146">
        <v>2.6088470430949594E-2</v>
      </c>
      <c r="AD701" s="146">
        <v>1.9071020285126229E-2</v>
      </c>
      <c r="AE701" s="146">
        <v>5.3685018669665074E-2</v>
      </c>
      <c r="AF701" s="146" t="e">
        <v>#DIV/0!</v>
      </c>
      <c r="AG701" s="147">
        <v>8.4692237529807677E-3</v>
      </c>
      <c r="AH701" s="146"/>
      <c r="AI701" s="146"/>
    </row>
    <row r="702" spans="1:35" x14ac:dyDescent="0.2">
      <c r="A702" s="109">
        <v>696</v>
      </c>
      <c r="B702" s="140">
        <v>161490</v>
      </c>
      <c r="C702" s="134" t="s">
        <v>52</v>
      </c>
      <c r="D702" s="146">
        <v>0.12537709395091975</v>
      </c>
      <c r="E702" s="146">
        <v>3.5706890415958745E-3</v>
      </c>
      <c r="F702" s="146">
        <v>4.0296310645486118E-2</v>
      </c>
      <c r="G702" s="146">
        <v>5.6642429082685524E-5</v>
      </c>
      <c r="H702" s="146">
        <v>4.0381805946213739E-2</v>
      </c>
      <c r="I702" s="146">
        <v>0.16107170641619656</v>
      </c>
      <c r="J702" s="146">
        <v>2.7874862206699281E-3</v>
      </c>
      <c r="K702" s="146">
        <v>0</v>
      </c>
      <c r="L702" s="146">
        <v>3.2240513030558551E-3</v>
      </c>
      <c r="M702" s="146">
        <v>3.6549629504482556E-3</v>
      </c>
      <c r="N702" s="146">
        <v>0</v>
      </c>
      <c r="O702" s="146">
        <v>2.846595866373312E-2</v>
      </c>
      <c r="P702" s="146">
        <v>0</v>
      </c>
      <c r="Q702" s="146">
        <v>2.2214142708324666E-2</v>
      </c>
      <c r="R702" s="146">
        <v>2.8669661914899149E-2</v>
      </c>
      <c r="S702" s="146">
        <v>4.8131303838177687E-2</v>
      </c>
      <c r="T702" s="146">
        <v>0.13815856754059663</v>
      </c>
      <c r="U702" s="146">
        <v>0</v>
      </c>
      <c r="V702" s="146">
        <v>0</v>
      </c>
      <c r="W702" s="146">
        <v>0</v>
      </c>
      <c r="X702" s="146">
        <v>0</v>
      </c>
      <c r="Y702" s="146">
        <v>0</v>
      </c>
      <c r="Z702" s="146">
        <v>0</v>
      </c>
      <c r="AA702" s="146">
        <v>0</v>
      </c>
      <c r="AB702" s="146">
        <v>1.5786190913427565E-2</v>
      </c>
      <c r="AC702" s="146">
        <v>3.604429932116076E-2</v>
      </c>
      <c r="AD702" s="146">
        <v>3.6896930759338045E-2</v>
      </c>
      <c r="AE702" s="146">
        <v>3.9266347855982431E-2</v>
      </c>
      <c r="AF702" s="146" t="e">
        <v>#DIV/0!</v>
      </c>
      <c r="AG702" s="147">
        <v>0</v>
      </c>
      <c r="AH702" s="146"/>
      <c r="AI702" s="146"/>
    </row>
    <row r="703" spans="1:35" ht="15" x14ac:dyDescent="0.2">
      <c r="A703" s="92">
        <v>697</v>
      </c>
      <c r="B703" s="140">
        <v>1615</v>
      </c>
      <c r="C703" s="134" t="s">
        <v>133</v>
      </c>
      <c r="D703" s="146">
        <v>0</v>
      </c>
      <c r="E703" s="146">
        <v>4.4596734500512783E-3</v>
      </c>
      <c r="F703" s="146">
        <v>3.4646603956028928E-2</v>
      </c>
      <c r="G703" s="146">
        <v>5.2450416653828979E-3</v>
      </c>
      <c r="H703" s="146">
        <v>1.7073200517031966E-2</v>
      </c>
      <c r="I703" s="146">
        <v>5.0284024644861956E-3</v>
      </c>
      <c r="J703" s="146">
        <v>0</v>
      </c>
      <c r="K703" s="146">
        <v>0</v>
      </c>
      <c r="L703" s="146">
        <v>0.11622807755331051</v>
      </c>
      <c r="M703" s="146">
        <v>0</v>
      </c>
      <c r="N703" s="146">
        <v>0</v>
      </c>
      <c r="O703" s="146">
        <v>5.5485157683161285E-2</v>
      </c>
      <c r="P703" s="146">
        <v>0.19318332339438429</v>
      </c>
      <c r="Q703" s="146">
        <v>0</v>
      </c>
      <c r="R703" s="146">
        <v>2.4183689742135975E-2</v>
      </c>
      <c r="S703" s="146">
        <v>6.7488283692869425E-2</v>
      </c>
      <c r="T703" s="146">
        <v>0</v>
      </c>
      <c r="U703" s="146">
        <v>0</v>
      </c>
      <c r="V703" s="146">
        <v>0</v>
      </c>
      <c r="W703" s="146">
        <v>0</v>
      </c>
      <c r="X703" s="146">
        <v>0</v>
      </c>
      <c r="Y703" s="146">
        <v>8.190392914990967E-4</v>
      </c>
      <c r="Z703" s="146">
        <v>0</v>
      </c>
      <c r="AA703" s="146">
        <v>0</v>
      </c>
      <c r="AB703" s="146">
        <v>1.1789335150599434E-2</v>
      </c>
      <c r="AC703" s="146">
        <v>1.9171854173978188E-2</v>
      </c>
      <c r="AD703" s="146">
        <v>1.5546205986691011E-2</v>
      </c>
      <c r="AE703" s="146">
        <v>1.5430275745199539E-2</v>
      </c>
      <c r="AF703" s="146" t="e">
        <v>#DIV/0!</v>
      </c>
      <c r="AG703" s="147">
        <v>0.11460258364351876</v>
      </c>
      <c r="AH703" s="146"/>
      <c r="AI703" s="146"/>
    </row>
    <row r="704" spans="1:35" ht="15" x14ac:dyDescent="0.25">
      <c r="A704" s="174">
        <v>698</v>
      </c>
      <c r="B704" s="140">
        <v>161505</v>
      </c>
      <c r="C704" s="134" t="s">
        <v>826</v>
      </c>
      <c r="D704" s="146">
        <v>0</v>
      </c>
      <c r="E704" s="146">
        <v>1.4999320848504531E-3</v>
      </c>
      <c r="F704" s="146">
        <v>2.6725859726569084E-2</v>
      </c>
      <c r="G704" s="146">
        <v>4.8349296022683341E-3</v>
      </c>
      <c r="H704" s="146">
        <v>1.2898150496414523E-2</v>
      </c>
      <c r="I704" s="146">
        <v>5.0284024644861956E-3</v>
      </c>
      <c r="J704" s="146">
        <v>0</v>
      </c>
      <c r="K704" s="146">
        <v>0</v>
      </c>
      <c r="L704" s="146">
        <v>0.11616984127432062</v>
      </c>
      <c r="M704" s="146">
        <v>0</v>
      </c>
      <c r="N704" s="146">
        <v>0</v>
      </c>
      <c r="O704" s="146">
        <v>1.0803666986811572E-2</v>
      </c>
      <c r="P704" s="146">
        <v>0</v>
      </c>
      <c r="Q704" s="146">
        <v>0</v>
      </c>
      <c r="R704" s="146">
        <v>8.1579699560734541E-3</v>
      </c>
      <c r="S704" s="146">
        <v>2.0937440834363677E-2</v>
      </c>
      <c r="T704" s="146">
        <v>0</v>
      </c>
      <c r="U704" s="146">
        <v>0</v>
      </c>
      <c r="V704" s="146">
        <v>0</v>
      </c>
      <c r="W704" s="146">
        <v>0</v>
      </c>
      <c r="X704" s="146">
        <v>0</v>
      </c>
      <c r="Y704" s="146">
        <v>0</v>
      </c>
      <c r="Z704" s="146">
        <v>0</v>
      </c>
      <c r="AA704" s="146">
        <v>0</v>
      </c>
      <c r="AB704" s="146">
        <v>3.6493713187669414E-3</v>
      </c>
      <c r="AC704" s="146">
        <v>1.1161322043746731E-2</v>
      </c>
      <c r="AD704" s="146">
        <v>1.1328347467957906E-2</v>
      </c>
      <c r="AE704" s="146">
        <v>1.2498558682797881E-2</v>
      </c>
      <c r="AF704" s="146" t="e">
        <v>#DIV/0!</v>
      </c>
      <c r="AG704" s="147">
        <v>0</v>
      </c>
      <c r="AH704" s="146"/>
      <c r="AI704" s="146"/>
    </row>
    <row r="705" spans="1:35" ht="15" x14ac:dyDescent="0.25">
      <c r="A705" s="174">
        <v>699</v>
      </c>
      <c r="B705" s="140">
        <v>161510</v>
      </c>
      <c r="C705" s="134" t="s">
        <v>827</v>
      </c>
      <c r="D705" s="146">
        <v>0</v>
      </c>
      <c r="E705" s="146">
        <v>0</v>
      </c>
      <c r="F705" s="146">
        <v>1.5219869146366337E-3</v>
      </c>
      <c r="G705" s="146">
        <v>2.097542413826208E-4</v>
      </c>
      <c r="H705" s="146">
        <v>7.0501917288552944E-4</v>
      </c>
      <c r="I705" s="146">
        <v>0</v>
      </c>
      <c r="J705" s="146">
        <v>0</v>
      </c>
      <c r="K705" s="146">
        <v>0</v>
      </c>
      <c r="L705" s="146">
        <v>0</v>
      </c>
      <c r="M705" s="146">
        <v>0</v>
      </c>
      <c r="N705" s="146">
        <v>0</v>
      </c>
      <c r="O705" s="146">
        <v>4.3924705301850962E-2</v>
      </c>
      <c r="P705" s="146">
        <v>0.15405673452497515</v>
      </c>
      <c r="Q705" s="146">
        <v>0</v>
      </c>
      <c r="R705" s="146">
        <v>1.326096634729422E-2</v>
      </c>
      <c r="S705" s="146">
        <v>4.6550842858505741E-2</v>
      </c>
      <c r="T705" s="146">
        <v>0</v>
      </c>
      <c r="U705" s="146">
        <v>0</v>
      </c>
      <c r="V705" s="146">
        <v>0</v>
      </c>
      <c r="W705" s="146">
        <v>0</v>
      </c>
      <c r="X705" s="146">
        <v>0</v>
      </c>
      <c r="Y705" s="146">
        <v>0</v>
      </c>
      <c r="Z705" s="146">
        <v>0</v>
      </c>
      <c r="AA705" s="146">
        <v>0</v>
      </c>
      <c r="AB705" s="146">
        <v>8.1137571748233529E-3</v>
      </c>
      <c r="AC705" s="146">
        <v>4.8536052443601749E-3</v>
      </c>
      <c r="AD705" s="146">
        <v>1.6966806960562858E-3</v>
      </c>
      <c r="AE705" s="146">
        <v>1.0026523579749725E-3</v>
      </c>
      <c r="AF705" s="146" t="e">
        <v>#DIV/0!</v>
      </c>
      <c r="AG705" s="147">
        <v>9.1391428069608691E-2</v>
      </c>
      <c r="AH705" s="146"/>
      <c r="AI705" s="146"/>
    </row>
    <row r="706" spans="1:35" x14ac:dyDescent="0.2">
      <c r="A706" s="109">
        <v>700</v>
      </c>
      <c r="B706" s="140">
        <v>161515</v>
      </c>
      <c r="C706" s="134" t="s">
        <v>828</v>
      </c>
      <c r="D706" s="146">
        <v>0</v>
      </c>
      <c r="E706" s="146">
        <v>2.7967295182992754E-3</v>
      </c>
      <c r="F706" s="146">
        <v>8.6230183429992049E-4</v>
      </c>
      <c r="G706" s="146">
        <v>2.0035782173194304E-4</v>
      </c>
      <c r="H706" s="146">
        <v>1.0043726818357826E-3</v>
      </c>
      <c r="I706" s="146">
        <v>0</v>
      </c>
      <c r="J706" s="146">
        <v>0</v>
      </c>
      <c r="K706" s="146">
        <v>0</v>
      </c>
      <c r="L706" s="146">
        <v>0</v>
      </c>
      <c r="M706" s="146">
        <v>0</v>
      </c>
      <c r="N706" s="146">
        <v>0</v>
      </c>
      <c r="O706" s="146">
        <v>0</v>
      </c>
      <c r="P706" s="146">
        <v>0</v>
      </c>
      <c r="Q706" s="146">
        <v>0</v>
      </c>
      <c r="R706" s="146">
        <v>0</v>
      </c>
      <c r="S706" s="146">
        <v>0</v>
      </c>
      <c r="T706" s="146">
        <v>0</v>
      </c>
      <c r="U706" s="146">
        <v>0</v>
      </c>
      <c r="V706" s="146">
        <v>0</v>
      </c>
      <c r="W706" s="146">
        <v>0</v>
      </c>
      <c r="X706" s="146">
        <v>0</v>
      </c>
      <c r="Y706" s="146">
        <v>8.190392914990967E-4</v>
      </c>
      <c r="Z706" s="146">
        <v>0</v>
      </c>
      <c r="AA706" s="146">
        <v>0</v>
      </c>
      <c r="AB706" s="146">
        <v>2.6206657009138035E-5</v>
      </c>
      <c r="AC706" s="146">
        <v>6.6232356904665846E-4</v>
      </c>
      <c r="AD706" s="146">
        <v>3.6470551778350249E-4</v>
      </c>
      <c r="AE706" s="146">
        <v>1.8181007519111657E-3</v>
      </c>
      <c r="AF706" s="146" t="e">
        <v>#DIV/0!</v>
      </c>
      <c r="AG706" s="147">
        <v>0</v>
      </c>
      <c r="AH706" s="146"/>
      <c r="AI706" s="146"/>
    </row>
    <row r="707" spans="1:35" x14ac:dyDescent="0.2">
      <c r="A707" s="109">
        <v>701</v>
      </c>
      <c r="B707" s="140">
        <v>161520</v>
      </c>
      <c r="C707" s="134" t="s">
        <v>134</v>
      </c>
      <c r="D707" s="146">
        <v>0</v>
      </c>
      <c r="E707" s="146">
        <v>1.630118469015505E-4</v>
      </c>
      <c r="F707" s="146">
        <v>5.5364554805232939E-3</v>
      </c>
      <c r="G707" s="146">
        <v>0</v>
      </c>
      <c r="H707" s="146">
        <v>2.4656581658961309E-3</v>
      </c>
      <c r="I707" s="146">
        <v>0</v>
      </c>
      <c r="J707" s="146">
        <v>0</v>
      </c>
      <c r="K707" s="146">
        <v>0</v>
      </c>
      <c r="L707" s="146">
        <v>5.8236278989880917E-5</v>
      </c>
      <c r="M707" s="146">
        <v>0</v>
      </c>
      <c r="N707" s="146">
        <v>0</v>
      </c>
      <c r="O707" s="146">
        <v>7.567853944987485E-4</v>
      </c>
      <c r="P707" s="146">
        <v>3.9126588869409146E-2</v>
      </c>
      <c r="Q707" s="146">
        <v>0</v>
      </c>
      <c r="R707" s="146">
        <v>2.7647534387683016E-3</v>
      </c>
      <c r="S707" s="146">
        <v>0</v>
      </c>
      <c r="T707" s="146">
        <v>0</v>
      </c>
      <c r="U707" s="146">
        <v>0</v>
      </c>
      <c r="V707" s="146">
        <v>0</v>
      </c>
      <c r="W707" s="146">
        <v>0</v>
      </c>
      <c r="X707" s="146">
        <v>0</v>
      </c>
      <c r="Y707" s="146">
        <v>0</v>
      </c>
      <c r="Z707" s="146">
        <v>0</v>
      </c>
      <c r="AA707" s="146">
        <v>0</v>
      </c>
      <c r="AB707" s="146">
        <v>0</v>
      </c>
      <c r="AC707" s="146">
        <v>2.4946033168246223E-3</v>
      </c>
      <c r="AD707" s="146">
        <v>2.1564723048933163E-3</v>
      </c>
      <c r="AE707" s="146">
        <v>1.1096395251552047E-4</v>
      </c>
      <c r="AF707" s="146" t="e">
        <v>#DIV/0!</v>
      </c>
      <c r="AG707" s="147">
        <v>2.3211155573910052E-2</v>
      </c>
      <c r="AH707" s="146"/>
      <c r="AI707" s="146"/>
    </row>
    <row r="708" spans="1:35" x14ac:dyDescent="0.2">
      <c r="A708" s="109">
        <v>702</v>
      </c>
      <c r="B708" s="140">
        <v>161525</v>
      </c>
      <c r="C708" s="134" t="s">
        <v>829</v>
      </c>
      <c r="D708" s="146">
        <v>0</v>
      </c>
      <c r="E708" s="146">
        <v>0</v>
      </c>
      <c r="F708" s="146">
        <v>0</v>
      </c>
      <c r="G708" s="146">
        <v>0</v>
      </c>
      <c r="H708" s="146">
        <v>0</v>
      </c>
      <c r="I708" s="146">
        <v>0</v>
      </c>
      <c r="J708" s="146">
        <v>0</v>
      </c>
      <c r="K708" s="146">
        <v>0</v>
      </c>
      <c r="L708" s="146">
        <v>0</v>
      </c>
      <c r="M708" s="146">
        <v>0</v>
      </c>
      <c r="N708" s="146">
        <v>0</v>
      </c>
      <c r="O708" s="146">
        <v>0</v>
      </c>
      <c r="P708" s="146">
        <v>0</v>
      </c>
      <c r="Q708" s="146">
        <v>0</v>
      </c>
      <c r="R708" s="146">
        <v>0</v>
      </c>
      <c r="S708" s="146">
        <v>0</v>
      </c>
      <c r="T708" s="146">
        <v>0</v>
      </c>
      <c r="U708" s="146">
        <v>0</v>
      </c>
      <c r="V708" s="146">
        <v>0</v>
      </c>
      <c r="W708" s="146">
        <v>0</v>
      </c>
      <c r="X708" s="146">
        <v>0</v>
      </c>
      <c r="Y708" s="146">
        <v>0</v>
      </c>
      <c r="Z708" s="146">
        <v>0</v>
      </c>
      <c r="AA708" s="146">
        <v>0</v>
      </c>
      <c r="AB708" s="146">
        <v>0</v>
      </c>
      <c r="AC708" s="146">
        <v>0</v>
      </c>
      <c r="AD708" s="146">
        <v>0</v>
      </c>
      <c r="AE708" s="146">
        <v>0</v>
      </c>
      <c r="AF708" s="146" t="e">
        <v>#DIV/0!</v>
      </c>
      <c r="AG708" s="147">
        <v>0</v>
      </c>
      <c r="AH708" s="146"/>
      <c r="AI708" s="146"/>
    </row>
    <row r="709" spans="1:35" x14ac:dyDescent="0.2">
      <c r="A709" s="109">
        <v>703</v>
      </c>
      <c r="B709" s="140">
        <v>161530</v>
      </c>
      <c r="C709" s="134" t="s">
        <v>830</v>
      </c>
      <c r="D709" s="146">
        <v>0</v>
      </c>
      <c r="E709" s="146">
        <v>0</v>
      </c>
      <c r="F709" s="146">
        <v>0</v>
      </c>
      <c r="G709" s="146">
        <v>0</v>
      </c>
      <c r="H709" s="146">
        <v>0</v>
      </c>
      <c r="I709" s="146">
        <v>0</v>
      </c>
      <c r="J709" s="146">
        <v>0</v>
      </c>
      <c r="K709" s="146">
        <v>0</v>
      </c>
      <c r="L709" s="146">
        <v>0</v>
      </c>
      <c r="M709" s="146">
        <v>0</v>
      </c>
      <c r="N709" s="146">
        <v>0</v>
      </c>
      <c r="O709" s="146">
        <v>0</v>
      </c>
      <c r="P709" s="146">
        <v>0</v>
      </c>
      <c r="Q709" s="146">
        <v>0</v>
      </c>
      <c r="R709" s="146">
        <v>0</v>
      </c>
      <c r="S709" s="146">
        <v>0</v>
      </c>
      <c r="T709" s="146">
        <v>0</v>
      </c>
      <c r="U709" s="146">
        <v>0</v>
      </c>
      <c r="V709" s="146">
        <v>0</v>
      </c>
      <c r="W709" s="146">
        <v>0</v>
      </c>
      <c r="X709" s="146">
        <v>0</v>
      </c>
      <c r="Y709" s="146">
        <v>0</v>
      </c>
      <c r="Z709" s="146">
        <v>0</v>
      </c>
      <c r="AA709" s="146">
        <v>0</v>
      </c>
      <c r="AB709" s="146">
        <v>0</v>
      </c>
      <c r="AC709" s="146">
        <v>0</v>
      </c>
      <c r="AD709" s="146">
        <v>0</v>
      </c>
      <c r="AE709" s="146">
        <v>0</v>
      </c>
      <c r="AF709" s="146" t="e">
        <v>#DIV/0!</v>
      </c>
      <c r="AG709" s="147">
        <v>0</v>
      </c>
      <c r="AH709" s="146"/>
      <c r="AI709" s="146"/>
    </row>
    <row r="710" spans="1:35" x14ac:dyDescent="0.2">
      <c r="A710" s="109">
        <v>704</v>
      </c>
      <c r="B710" s="140">
        <v>161535</v>
      </c>
      <c r="C710" s="134" t="s">
        <v>831</v>
      </c>
      <c r="D710" s="146">
        <v>0</v>
      </c>
      <c r="E710" s="146">
        <v>0</v>
      </c>
      <c r="F710" s="146">
        <v>0</v>
      </c>
      <c r="G710" s="146">
        <v>0</v>
      </c>
      <c r="H710" s="146">
        <v>0</v>
      </c>
      <c r="I710" s="146">
        <v>0</v>
      </c>
      <c r="J710" s="146">
        <v>0</v>
      </c>
      <c r="K710" s="146">
        <v>0</v>
      </c>
      <c r="L710" s="146">
        <v>0</v>
      </c>
      <c r="M710" s="146">
        <v>0</v>
      </c>
      <c r="N710" s="146">
        <v>0</v>
      </c>
      <c r="O710" s="146">
        <v>0</v>
      </c>
      <c r="P710" s="146">
        <v>0</v>
      </c>
      <c r="Q710" s="146">
        <v>0</v>
      </c>
      <c r="R710" s="146">
        <v>0</v>
      </c>
      <c r="S710" s="146">
        <v>0</v>
      </c>
      <c r="T710" s="146">
        <v>0</v>
      </c>
      <c r="U710" s="146">
        <v>0</v>
      </c>
      <c r="V710" s="146">
        <v>0</v>
      </c>
      <c r="W710" s="146">
        <v>0</v>
      </c>
      <c r="X710" s="146">
        <v>0</v>
      </c>
      <c r="Y710" s="146">
        <v>0</v>
      </c>
      <c r="Z710" s="146">
        <v>0</v>
      </c>
      <c r="AA710" s="146">
        <v>0</v>
      </c>
      <c r="AB710" s="146">
        <v>0</v>
      </c>
      <c r="AC710" s="146">
        <v>0</v>
      </c>
      <c r="AD710" s="146">
        <v>0</v>
      </c>
      <c r="AE710" s="146">
        <v>0</v>
      </c>
      <c r="AF710" s="146" t="e">
        <v>#DIV/0!</v>
      </c>
      <c r="AG710" s="147">
        <v>0</v>
      </c>
      <c r="AH710" s="146"/>
      <c r="AI710" s="146"/>
    </row>
    <row r="711" spans="1:35" x14ac:dyDescent="0.2">
      <c r="A711" s="109">
        <v>705</v>
      </c>
      <c r="B711" s="140">
        <v>161540</v>
      </c>
      <c r="C711" s="134" t="s">
        <v>832</v>
      </c>
      <c r="D711" s="146">
        <v>0</v>
      </c>
      <c r="E711" s="146">
        <v>0</v>
      </c>
      <c r="F711" s="146">
        <v>0</v>
      </c>
      <c r="G711" s="146">
        <v>0</v>
      </c>
      <c r="H711" s="146">
        <v>0</v>
      </c>
      <c r="I711" s="146">
        <v>0</v>
      </c>
      <c r="J711" s="146">
        <v>0</v>
      </c>
      <c r="K711" s="146">
        <v>0</v>
      </c>
      <c r="L711" s="146">
        <v>0</v>
      </c>
      <c r="M711" s="146">
        <v>0</v>
      </c>
      <c r="N711" s="146">
        <v>0</v>
      </c>
      <c r="O711" s="146">
        <v>0</v>
      </c>
      <c r="P711" s="146">
        <v>0</v>
      </c>
      <c r="Q711" s="146">
        <v>0</v>
      </c>
      <c r="R711" s="146">
        <v>0</v>
      </c>
      <c r="S711" s="146">
        <v>0</v>
      </c>
      <c r="T711" s="146">
        <v>0</v>
      </c>
      <c r="U711" s="146">
        <v>0</v>
      </c>
      <c r="V711" s="146">
        <v>0</v>
      </c>
      <c r="W711" s="146">
        <v>0</v>
      </c>
      <c r="X711" s="146">
        <v>0</v>
      </c>
      <c r="Y711" s="146">
        <v>0</v>
      </c>
      <c r="Z711" s="146">
        <v>0</v>
      </c>
      <c r="AA711" s="146">
        <v>0</v>
      </c>
      <c r="AB711" s="146">
        <v>0</v>
      </c>
      <c r="AC711" s="146">
        <v>0</v>
      </c>
      <c r="AD711" s="146">
        <v>0</v>
      </c>
      <c r="AE711" s="146">
        <v>0</v>
      </c>
      <c r="AF711" s="146" t="e">
        <v>#DIV/0!</v>
      </c>
      <c r="AG711" s="147">
        <v>0</v>
      </c>
      <c r="AH711" s="146"/>
      <c r="AI711" s="146"/>
    </row>
    <row r="712" spans="1:35" x14ac:dyDescent="0.2">
      <c r="A712" s="109">
        <v>706</v>
      </c>
      <c r="B712" s="140">
        <v>161545</v>
      </c>
      <c r="C712" s="134" t="s">
        <v>135</v>
      </c>
      <c r="D712" s="146">
        <v>0</v>
      </c>
      <c r="E712" s="146">
        <v>0</v>
      </c>
      <c r="F712" s="146">
        <v>0</v>
      </c>
      <c r="G712" s="146">
        <v>0</v>
      </c>
      <c r="H712" s="146">
        <v>0</v>
      </c>
      <c r="I712" s="146">
        <v>0</v>
      </c>
      <c r="J712" s="146">
        <v>0</v>
      </c>
      <c r="K712" s="146">
        <v>0</v>
      </c>
      <c r="L712" s="146">
        <v>0</v>
      </c>
      <c r="M712" s="146">
        <v>0</v>
      </c>
      <c r="N712" s="146">
        <v>0</v>
      </c>
      <c r="O712" s="146">
        <v>0</v>
      </c>
      <c r="P712" s="146">
        <v>0</v>
      </c>
      <c r="Q712" s="146">
        <v>0</v>
      </c>
      <c r="R712" s="146">
        <v>0</v>
      </c>
      <c r="S712" s="146">
        <v>0</v>
      </c>
      <c r="T712" s="146">
        <v>0</v>
      </c>
      <c r="U712" s="146">
        <v>0</v>
      </c>
      <c r="V712" s="146">
        <v>0</v>
      </c>
      <c r="W712" s="146">
        <v>0</v>
      </c>
      <c r="X712" s="146">
        <v>0</v>
      </c>
      <c r="Y712" s="146">
        <v>0</v>
      </c>
      <c r="Z712" s="146">
        <v>0</v>
      </c>
      <c r="AA712" s="146">
        <v>0</v>
      </c>
      <c r="AB712" s="146">
        <v>0</v>
      </c>
      <c r="AC712" s="146">
        <v>0</v>
      </c>
      <c r="AD712" s="146">
        <v>0</v>
      </c>
      <c r="AE712" s="146">
        <v>0</v>
      </c>
      <c r="AF712" s="146" t="e">
        <v>#DIV/0!</v>
      </c>
      <c r="AG712" s="147">
        <v>0</v>
      </c>
      <c r="AH712" s="146"/>
      <c r="AI712" s="146"/>
    </row>
    <row r="713" spans="1:35" x14ac:dyDescent="0.2">
      <c r="A713" s="109">
        <v>707</v>
      </c>
      <c r="B713" s="140">
        <v>161550</v>
      </c>
      <c r="C713" s="134" t="s">
        <v>136</v>
      </c>
      <c r="D713" s="146">
        <v>0</v>
      </c>
      <c r="E713" s="146">
        <v>0</v>
      </c>
      <c r="F713" s="146">
        <v>0</v>
      </c>
      <c r="G713" s="146">
        <v>0</v>
      </c>
      <c r="H713" s="146">
        <v>0</v>
      </c>
      <c r="I713" s="146">
        <v>0</v>
      </c>
      <c r="J713" s="146">
        <v>0</v>
      </c>
      <c r="K713" s="146">
        <v>0</v>
      </c>
      <c r="L713" s="146">
        <v>0</v>
      </c>
      <c r="M713" s="146">
        <v>0</v>
      </c>
      <c r="N713" s="146">
        <v>0</v>
      </c>
      <c r="O713" s="146">
        <v>0</v>
      </c>
      <c r="P713" s="146">
        <v>0</v>
      </c>
      <c r="Q713" s="146">
        <v>0</v>
      </c>
      <c r="R713" s="146">
        <v>0</v>
      </c>
      <c r="S713" s="146">
        <v>0</v>
      </c>
      <c r="T713" s="146">
        <v>0</v>
      </c>
      <c r="U713" s="146">
        <v>0</v>
      </c>
      <c r="V713" s="146">
        <v>0</v>
      </c>
      <c r="W713" s="146">
        <v>0</v>
      </c>
      <c r="X713" s="146">
        <v>0</v>
      </c>
      <c r="Y713" s="146">
        <v>0</v>
      </c>
      <c r="Z713" s="146">
        <v>0</v>
      </c>
      <c r="AA713" s="146">
        <v>0</v>
      </c>
      <c r="AB713" s="146">
        <v>0</v>
      </c>
      <c r="AC713" s="146">
        <v>0</v>
      </c>
      <c r="AD713" s="146">
        <v>0</v>
      </c>
      <c r="AE713" s="146">
        <v>0</v>
      </c>
      <c r="AF713" s="146" t="e">
        <v>#DIV/0!</v>
      </c>
      <c r="AG713" s="147">
        <v>0</v>
      </c>
      <c r="AH713" s="146"/>
      <c r="AI713" s="146"/>
    </row>
    <row r="714" spans="1:35" x14ac:dyDescent="0.2">
      <c r="A714" s="109">
        <v>708</v>
      </c>
      <c r="B714" s="140">
        <v>1617</v>
      </c>
      <c r="C714" s="134" t="s">
        <v>833</v>
      </c>
      <c r="D714" s="146">
        <v>0</v>
      </c>
      <c r="E714" s="146">
        <v>0</v>
      </c>
      <c r="F714" s="146">
        <v>0</v>
      </c>
      <c r="G714" s="146">
        <v>0</v>
      </c>
      <c r="H714" s="146">
        <v>0</v>
      </c>
      <c r="I714" s="146">
        <v>0</v>
      </c>
      <c r="J714" s="146">
        <v>0</v>
      </c>
      <c r="K714" s="146">
        <v>0</v>
      </c>
      <c r="L714" s="146">
        <v>0</v>
      </c>
      <c r="M714" s="146">
        <v>0</v>
      </c>
      <c r="N714" s="146">
        <v>0</v>
      </c>
      <c r="O714" s="146">
        <v>0</v>
      </c>
      <c r="P714" s="146">
        <v>0</v>
      </c>
      <c r="Q714" s="146">
        <v>0</v>
      </c>
      <c r="R714" s="146">
        <v>0</v>
      </c>
      <c r="S714" s="146">
        <v>0</v>
      </c>
      <c r="T714" s="146">
        <v>0</v>
      </c>
      <c r="U714" s="146">
        <v>0</v>
      </c>
      <c r="V714" s="146">
        <v>0</v>
      </c>
      <c r="W714" s="146">
        <v>0</v>
      </c>
      <c r="X714" s="146">
        <v>0</v>
      </c>
      <c r="Y714" s="146">
        <v>0</v>
      </c>
      <c r="Z714" s="146">
        <v>0</v>
      </c>
      <c r="AA714" s="146">
        <v>0</v>
      </c>
      <c r="AB714" s="146">
        <v>0</v>
      </c>
      <c r="AC714" s="146">
        <v>0</v>
      </c>
      <c r="AD714" s="146">
        <v>0</v>
      </c>
      <c r="AE714" s="146">
        <v>0</v>
      </c>
      <c r="AF714" s="146" t="e">
        <v>#DIV/0!</v>
      </c>
      <c r="AG714" s="147">
        <v>0</v>
      </c>
      <c r="AH714" s="146"/>
      <c r="AI714" s="146"/>
    </row>
    <row r="715" spans="1:35" ht="15" x14ac:dyDescent="0.2">
      <c r="A715" s="92">
        <v>709</v>
      </c>
      <c r="B715" s="140">
        <v>1618</v>
      </c>
      <c r="C715" s="134" t="s">
        <v>834</v>
      </c>
      <c r="D715" s="146">
        <v>0</v>
      </c>
      <c r="E715" s="146">
        <v>0</v>
      </c>
      <c r="F715" s="146">
        <v>0</v>
      </c>
      <c r="G715" s="146">
        <v>0</v>
      </c>
      <c r="H715" s="146">
        <v>0</v>
      </c>
      <c r="I715" s="146">
        <v>0</v>
      </c>
      <c r="J715" s="146">
        <v>0</v>
      </c>
      <c r="K715" s="146">
        <v>0</v>
      </c>
      <c r="L715" s="146">
        <v>0</v>
      </c>
      <c r="M715" s="146">
        <v>0</v>
      </c>
      <c r="N715" s="146">
        <v>0</v>
      </c>
      <c r="O715" s="146">
        <v>0</v>
      </c>
      <c r="P715" s="146">
        <v>0</v>
      </c>
      <c r="Q715" s="146">
        <v>0</v>
      </c>
      <c r="R715" s="146">
        <v>0</v>
      </c>
      <c r="S715" s="146">
        <v>0</v>
      </c>
      <c r="T715" s="146">
        <v>0</v>
      </c>
      <c r="U715" s="146">
        <v>0</v>
      </c>
      <c r="V715" s="146">
        <v>0</v>
      </c>
      <c r="W715" s="146">
        <v>0</v>
      </c>
      <c r="X715" s="146">
        <v>0</v>
      </c>
      <c r="Y715" s="146">
        <v>0</v>
      </c>
      <c r="Z715" s="146">
        <v>0</v>
      </c>
      <c r="AA715" s="146">
        <v>0</v>
      </c>
      <c r="AB715" s="146">
        <v>0</v>
      </c>
      <c r="AC715" s="146">
        <v>0</v>
      </c>
      <c r="AD715" s="146">
        <v>0</v>
      </c>
      <c r="AE715" s="146">
        <v>0</v>
      </c>
      <c r="AF715" s="146" t="e">
        <v>#DIV/0!</v>
      </c>
      <c r="AG715" s="147">
        <v>0</v>
      </c>
      <c r="AH715" s="146"/>
      <c r="AI715" s="146"/>
    </row>
    <row r="716" spans="1:35" ht="15" x14ac:dyDescent="0.25">
      <c r="A716" s="174">
        <v>710</v>
      </c>
      <c r="B716" s="140">
        <v>1619</v>
      </c>
      <c r="C716" s="134" t="s">
        <v>835</v>
      </c>
      <c r="D716" s="146">
        <v>0</v>
      </c>
      <c r="E716" s="146">
        <v>0</v>
      </c>
      <c r="F716" s="146">
        <v>0</v>
      </c>
      <c r="G716" s="146">
        <v>0</v>
      </c>
      <c r="H716" s="146">
        <v>0</v>
      </c>
      <c r="I716" s="146">
        <v>0</v>
      </c>
      <c r="J716" s="146">
        <v>0</v>
      </c>
      <c r="K716" s="146">
        <v>0</v>
      </c>
      <c r="L716" s="146">
        <v>0</v>
      </c>
      <c r="M716" s="146">
        <v>0</v>
      </c>
      <c r="N716" s="146">
        <v>0</v>
      </c>
      <c r="O716" s="146">
        <v>0</v>
      </c>
      <c r="P716" s="146">
        <v>0</v>
      </c>
      <c r="Q716" s="146">
        <v>0</v>
      </c>
      <c r="R716" s="146">
        <v>0</v>
      </c>
      <c r="S716" s="146">
        <v>0</v>
      </c>
      <c r="T716" s="146">
        <v>0</v>
      </c>
      <c r="U716" s="146">
        <v>0</v>
      </c>
      <c r="V716" s="146">
        <v>0</v>
      </c>
      <c r="W716" s="146">
        <v>0</v>
      </c>
      <c r="X716" s="146">
        <v>0</v>
      </c>
      <c r="Y716" s="146">
        <v>0</v>
      </c>
      <c r="Z716" s="146">
        <v>0</v>
      </c>
      <c r="AA716" s="146">
        <v>0</v>
      </c>
      <c r="AB716" s="146">
        <v>0</v>
      </c>
      <c r="AC716" s="146">
        <v>0</v>
      </c>
      <c r="AD716" s="146">
        <v>0</v>
      </c>
      <c r="AE716" s="146">
        <v>0</v>
      </c>
      <c r="AF716" s="146" t="e">
        <v>#DIV/0!</v>
      </c>
      <c r="AG716" s="147">
        <v>0</v>
      </c>
      <c r="AH716" s="146"/>
      <c r="AI716" s="146"/>
    </row>
    <row r="717" spans="1:35" ht="15" x14ac:dyDescent="0.25">
      <c r="A717" s="174">
        <v>711</v>
      </c>
      <c r="B717" s="140">
        <v>1690</v>
      </c>
      <c r="C717" s="134" t="s">
        <v>137</v>
      </c>
      <c r="D717" s="146">
        <v>0.37453259193216643</v>
      </c>
      <c r="E717" s="146">
        <v>0.51743442582062682</v>
      </c>
      <c r="F717" s="146">
        <v>0.56226937058118243</v>
      </c>
      <c r="G717" s="146">
        <v>0.20337585454365428</v>
      </c>
      <c r="H717" s="146">
        <v>0.45723502021365542</v>
      </c>
      <c r="I717" s="146">
        <v>0.28829466015261068</v>
      </c>
      <c r="J717" s="146">
        <v>0.38405409053748385</v>
      </c>
      <c r="K717" s="146">
        <v>9.7156266189348015E-2</v>
      </c>
      <c r="L717" s="146">
        <v>0.27434441302564622</v>
      </c>
      <c r="M717" s="146">
        <v>0.57655393274092126</v>
      </c>
      <c r="N717" s="146">
        <v>7.1252855604142906E-2</v>
      </c>
      <c r="O717" s="146">
        <v>0.24097900861594163</v>
      </c>
      <c r="P717" s="146">
        <v>0.42327667714332617</v>
      </c>
      <c r="Q717" s="146">
        <v>0.80825485344140102</v>
      </c>
      <c r="R717" s="146">
        <v>0.39792935088266251</v>
      </c>
      <c r="S717" s="146">
        <v>0.17178626078805773</v>
      </c>
      <c r="T717" s="146">
        <v>0.68183866149918604</v>
      </c>
      <c r="U717" s="146">
        <v>3.7449316183172592E-2</v>
      </c>
      <c r="V717" s="146">
        <v>1.3078508518099123E-2</v>
      </c>
      <c r="W717" s="146">
        <v>2.0802769847003781</v>
      </c>
      <c r="X717" s="146">
        <v>1.5323717161036621</v>
      </c>
      <c r="Y717" s="146">
        <v>1.9543227400031109</v>
      </c>
      <c r="Z717" s="146">
        <v>3.3973320334411319E-2</v>
      </c>
      <c r="AA717" s="146">
        <v>0.17157773655734279</v>
      </c>
      <c r="AB717" s="146">
        <v>0.55169041395701679</v>
      </c>
      <c r="AC717" s="146">
        <v>0.44106357100247007</v>
      </c>
      <c r="AD717" s="146">
        <v>0.4393964846759143</v>
      </c>
      <c r="AE717" s="146">
        <v>0.46529494426081014</v>
      </c>
      <c r="AF717" s="146" t="e">
        <v>#DIV/0!</v>
      </c>
      <c r="AG717" s="147">
        <v>0.33422680413748102</v>
      </c>
      <c r="AH717" s="146"/>
      <c r="AI717" s="146"/>
    </row>
    <row r="718" spans="1:35" x14ac:dyDescent="0.2">
      <c r="A718" s="109">
        <v>712</v>
      </c>
      <c r="B718" s="140">
        <v>169005</v>
      </c>
      <c r="C718" s="134" t="s">
        <v>138</v>
      </c>
      <c r="D718" s="146">
        <v>6.1911666919950712E-3</v>
      </c>
      <c r="E718" s="146">
        <v>6.09030084205281E-2</v>
      </c>
      <c r="F718" s="146">
        <v>4.8326358292961613E-3</v>
      </c>
      <c r="G718" s="146">
        <v>4.0069676452989316E-3</v>
      </c>
      <c r="H718" s="146">
        <v>1.67682040988066E-2</v>
      </c>
      <c r="I718" s="146">
        <v>3.3161647041904949E-3</v>
      </c>
      <c r="J718" s="146">
        <v>2.9476127805223164E-2</v>
      </c>
      <c r="K718" s="146">
        <v>1.8955284612250871E-2</v>
      </c>
      <c r="L718" s="146">
        <v>5.7509517349221308E-4</v>
      </c>
      <c r="M718" s="146">
        <v>4.605341450121864E-3</v>
      </c>
      <c r="N718" s="146">
        <v>0</v>
      </c>
      <c r="O718" s="146">
        <v>0</v>
      </c>
      <c r="P718" s="146">
        <v>4.3558173480867782E-4</v>
      </c>
      <c r="Q718" s="146">
        <v>4.5248193016553395E-5</v>
      </c>
      <c r="R718" s="146">
        <v>1.0660761249509701E-2</v>
      </c>
      <c r="S718" s="146">
        <v>2.1363771629754479E-3</v>
      </c>
      <c r="T718" s="146">
        <v>3.0921159627635086E-2</v>
      </c>
      <c r="U718" s="146">
        <v>0</v>
      </c>
      <c r="V718" s="146">
        <v>0</v>
      </c>
      <c r="W718" s="146">
        <v>1.6478801010659661E-3</v>
      </c>
      <c r="X718" s="146">
        <v>5.8433485806836365E-3</v>
      </c>
      <c r="Y718" s="146">
        <v>0</v>
      </c>
      <c r="Z718" s="146">
        <v>2.4467436873925538E-2</v>
      </c>
      <c r="AA718" s="146">
        <v>1.3354132825367843E-3</v>
      </c>
      <c r="AB718" s="146">
        <v>6.2485554503718798E-3</v>
      </c>
      <c r="AC718" s="146">
        <v>1.4567346690948793E-2</v>
      </c>
      <c r="AD718" s="146">
        <v>7.7360327723153283E-3</v>
      </c>
      <c r="AE718" s="146">
        <v>4.0450751672098696E-2</v>
      </c>
      <c r="AF718" s="146" t="e">
        <v>#DIV/0!</v>
      </c>
      <c r="AG718" s="147">
        <v>3.1135312032514822E-3</v>
      </c>
      <c r="AH718" s="146"/>
      <c r="AI718" s="146"/>
    </row>
    <row r="719" spans="1:35" x14ac:dyDescent="0.2">
      <c r="A719" s="109">
        <v>713</v>
      </c>
      <c r="B719" s="140">
        <v>169010</v>
      </c>
      <c r="C719" s="134" t="s">
        <v>139</v>
      </c>
      <c r="D719" s="146">
        <v>0</v>
      </c>
      <c r="E719" s="146">
        <v>0</v>
      </c>
      <c r="F719" s="146">
        <v>0</v>
      </c>
      <c r="G719" s="146">
        <v>0</v>
      </c>
      <c r="H719" s="146">
        <v>0</v>
      </c>
      <c r="I719" s="146">
        <v>0</v>
      </c>
      <c r="J719" s="146">
        <v>0</v>
      </c>
      <c r="K719" s="146">
        <v>0</v>
      </c>
      <c r="L719" s="146">
        <v>0</v>
      </c>
      <c r="M719" s="146">
        <v>0</v>
      </c>
      <c r="N719" s="146">
        <v>0</v>
      </c>
      <c r="O719" s="146">
        <v>0</v>
      </c>
      <c r="P719" s="146">
        <v>0</v>
      </c>
      <c r="Q719" s="146">
        <v>0</v>
      </c>
      <c r="R719" s="146">
        <v>0</v>
      </c>
      <c r="S719" s="146">
        <v>0</v>
      </c>
      <c r="T719" s="146">
        <v>0</v>
      </c>
      <c r="U719" s="146">
        <v>0</v>
      </c>
      <c r="V719" s="146">
        <v>0</v>
      </c>
      <c r="W719" s="146">
        <v>0</v>
      </c>
      <c r="X719" s="146">
        <v>0</v>
      </c>
      <c r="Y719" s="146">
        <v>0</v>
      </c>
      <c r="Z719" s="146">
        <v>0</v>
      </c>
      <c r="AA719" s="146">
        <v>0</v>
      </c>
      <c r="AB719" s="146">
        <v>0</v>
      </c>
      <c r="AC719" s="146">
        <v>0</v>
      </c>
      <c r="AD719" s="146">
        <v>0</v>
      </c>
      <c r="AE719" s="146">
        <v>0</v>
      </c>
      <c r="AF719" s="146" t="e">
        <v>#DIV/0!</v>
      </c>
      <c r="AG719" s="147">
        <v>0</v>
      </c>
      <c r="AH719" s="146"/>
      <c r="AI719" s="146"/>
    </row>
    <row r="720" spans="1:35" x14ac:dyDescent="0.2">
      <c r="A720" s="109">
        <v>714</v>
      </c>
      <c r="B720" s="140">
        <v>169015</v>
      </c>
      <c r="C720" s="134" t="s">
        <v>140</v>
      </c>
      <c r="D720" s="146">
        <v>0</v>
      </c>
      <c r="E720" s="146">
        <v>0</v>
      </c>
      <c r="F720" s="146">
        <v>0</v>
      </c>
      <c r="G720" s="146">
        <v>0</v>
      </c>
      <c r="H720" s="146">
        <v>0</v>
      </c>
      <c r="I720" s="146">
        <v>0</v>
      </c>
      <c r="J720" s="146">
        <v>0</v>
      </c>
      <c r="K720" s="146">
        <v>0</v>
      </c>
      <c r="L720" s="146">
        <v>0</v>
      </c>
      <c r="M720" s="146">
        <v>0</v>
      </c>
      <c r="N720" s="146">
        <v>0</v>
      </c>
      <c r="O720" s="146">
        <v>0</v>
      </c>
      <c r="P720" s="146">
        <v>0</v>
      </c>
      <c r="Q720" s="146">
        <v>0</v>
      </c>
      <c r="R720" s="146">
        <v>0</v>
      </c>
      <c r="S720" s="146">
        <v>0</v>
      </c>
      <c r="T720" s="146">
        <v>0</v>
      </c>
      <c r="U720" s="146">
        <v>0</v>
      </c>
      <c r="V720" s="146">
        <v>0</v>
      </c>
      <c r="W720" s="146">
        <v>0</v>
      </c>
      <c r="X720" s="146">
        <v>0</v>
      </c>
      <c r="Y720" s="146">
        <v>0</v>
      </c>
      <c r="Z720" s="146">
        <v>0</v>
      </c>
      <c r="AA720" s="146">
        <v>0</v>
      </c>
      <c r="AB720" s="146">
        <v>0</v>
      </c>
      <c r="AC720" s="146">
        <v>0</v>
      </c>
      <c r="AD720" s="146">
        <v>0</v>
      </c>
      <c r="AE720" s="146">
        <v>0</v>
      </c>
      <c r="AF720" s="146" t="e">
        <v>#DIV/0!</v>
      </c>
      <c r="AG720" s="147">
        <v>0</v>
      </c>
      <c r="AH720" s="146"/>
      <c r="AI720" s="146"/>
    </row>
    <row r="721" spans="1:35" x14ac:dyDescent="0.2">
      <c r="A721" s="109">
        <v>715</v>
      </c>
      <c r="B721" s="140">
        <v>169020</v>
      </c>
      <c r="C721" s="134" t="s">
        <v>141</v>
      </c>
      <c r="D721" s="146">
        <v>0</v>
      </c>
      <c r="E721" s="146">
        <v>1.04020840295937E-3</v>
      </c>
      <c r="F721" s="146">
        <v>0</v>
      </c>
      <c r="G721" s="146">
        <v>0</v>
      </c>
      <c r="H721" s="146">
        <v>2.1969759567276327E-4</v>
      </c>
      <c r="I721" s="146">
        <v>0</v>
      </c>
      <c r="J721" s="146">
        <v>0</v>
      </c>
      <c r="K721" s="146">
        <v>0</v>
      </c>
      <c r="L721" s="146">
        <v>1.5873632530441739E-4</v>
      </c>
      <c r="M721" s="146">
        <v>0</v>
      </c>
      <c r="N721" s="146">
        <v>0</v>
      </c>
      <c r="O721" s="146">
        <v>0</v>
      </c>
      <c r="P721" s="146">
        <v>0</v>
      </c>
      <c r="Q721" s="146">
        <v>0</v>
      </c>
      <c r="R721" s="146">
        <v>9.2526960508555035E-6</v>
      </c>
      <c r="S721" s="146">
        <v>0</v>
      </c>
      <c r="T721" s="146">
        <v>0</v>
      </c>
      <c r="U721" s="146">
        <v>0</v>
      </c>
      <c r="V721" s="146">
        <v>0</v>
      </c>
      <c r="W721" s="146">
        <v>0</v>
      </c>
      <c r="X721" s="146">
        <v>0</v>
      </c>
      <c r="Y721" s="146">
        <v>0</v>
      </c>
      <c r="Z721" s="146">
        <v>0</v>
      </c>
      <c r="AA721" s="146">
        <v>0</v>
      </c>
      <c r="AB721" s="146">
        <v>0</v>
      </c>
      <c r="AC721" s="146">
        <v>1.4763855389222997E-4</v>
      </c>
      <c r="AD721" s="146">
        <v>0</v>
      </c>
      <c r="AE721" s="146">
        <v>6.8982942202965784E-4</v>
      </c>
      <c r="AF721" s="146" t="e">
        <v>#DIV/0!</v>
      </c>
      <c r="AG721" s="147">
        <v>0</v>
      </c>
      <c r="AH721" s="146"/>
      <c r="AI721" s="146"/>
    </row>
    <row r="722" spans="1:35" x14ac:dyDescent="0.2">
      <c r="A722" s="109">
        <v>716</v>
      </c>
      <c r="B722" s="140">
        <v>169025</v>
      </c>
      <c r="C722" s="134" t="s">
        <v>142</v>
      </c>
      <c r="D722" s="146">
        <v>3.6775445616800344E-2</v>
      </c>
      <c r="E722" s="146">
        <v>1.2783051366622438E-3</v>
      </c>
      <c r="F722" s="146">
        <v>4.8337237538720483E-2</v>
      </c>
      <c r="G722" s="146">
        <v>0</v>
      </c>
      <c r="H722" s="146">
        <v>2.7926612761438825E-2</v>
      </c>
      <c r="I722" s="146">
        <v>0.185205272717581</v>
      </c>
      <c r="J722" s="146">
        <v>0</v>
      </c>
      <c r="K722" s="146">
        <v>0</v>
      </c>
      <c r="L722" s="146">
        <v>0</v>
      </c>
      <c r="M722" s="146">
        <v>4.4541356228123011E-2</v>
      </c>
      <c r="N722" s="146">
        <v>0</v>
      </c>
      <c r="O722" s="146">
        <v>0</v>
      </c>
      <c r="P722" s="146">
        <v>0</v>
      </c>
      <c r="Q722" s="146">
        <v>0</v>
      </c>
      <c r="R722" s="146">
        <v>3.9587120227213897E-2</v>
      </c>
      <c r="S722" s="146">
        <v>0</v>
      </c>
      <c r="T722" s="146">
        <v>0.30678098481633637</v>
      </c>
      <c r="U722" s="146">
        <v>0</v>
      </c>
      <c r="V722" s="146">
        <v>0</v>
      </c>
      <c r="W722" s="146">
        <v>0</v>
      </c>
      <c r="X722" s="146">
        <v>0</v>
      </c>
      <c r="Y722" s="146">
        <v>2.0068223851872267E-2</v>
      </c>
      <c r="Z722" s="146">
        <v>0</v>
      </c>
      <c r="AA722" s="146">
        <v>0</v>
      </c>
      <c r="AB722" s="146">
        <v>1.7067065776111383E-2</v>
      </c>
      <c r="AC722" s="146">
        <v>3.131015975055472E-2</v>
      </c>
      <c r="AD722" s="146">
        <v>2.9853017336979381E-2</v>
      </c>
      <c r="AE722" s="146">
        <v>4.1801780356432693E-2</v>
      </c>
      <c r="AF722" s="146" t="e">
        <v>#DIV/0!</v>
      </c>
      <c r="AG722" s="147">
        <v>0</v>
      </c>
      <c r="AH722" s="146"/>
      <c r="AI722" s="146"/>
    </row>
    <row r="723" spans="1:35" x14ac:dyDescent="0.2">
      <c r="A723" s="109">
        <v>717</v>
      </c>
      <c r="B723" s="140">
        <v>169030</v>
      </c>
      <c r="C723" s="134" t="s">
        <v>143</v>
      </c>
      <c r="D723" s="146">
        <v>6.2652846894808807E-5</v>
      </c>
      <c r="E723" s="146">
        <v>0</v>
      </c>
      <c r="F723" s="146">
        <v>8.5908733207629873E-2</v>
      </c>
      <c r="G723" s="146">
        <v>2.8135520108625838E-2</v>
      </c>
      <c r="H723" s="146">
        <v>4.265456745821513E-2</v>
      </c>
      <c r="I723" s="146">
        <v>0</v>
      </c>
      <c r="J723" s="146">
        <v>0</v>
      </c>
      <c r="K723" s="146">
        <v>0</v>
      </c>
      <c r="L723" s="146">
        <v>0</v>
      </c>
      <c r="M723" s="146">
        <v>0</v>
      </c>
      <c r="N723" s="146">
        <v>0</v>
      </c>
      <c r="O723" s="146">
        <v>0</v>
      </c>
      <c r="P723" s="146">
        <v>0</v>
      </c>
      <c r="Q723" s="146">
        <v>0</v>
      </c>
      <c r="R723" s="146">
        <v>0</v>
      </c>
      <c r="S723" s="146">
        <v>0</v>
      </c>
      <c r="T723" s="146">
        <v>0</v>
      </c>
      <c r="U723" s="146">
        <v>0</v>
      </c>
      <c r="V723" s="146">
        <v>0</v>
      </c>
      <c r="W723" s="146">
        <v>0</v>
      </c>
      <c r="X723" s="146">
        <v>0</v>
      </c>
      <c r="Y723" s="146">
        <v>0</v>
      </c>
      <c r="Z723" s="146">
        <v>0</v>
      </c>
      <c r="AA723" s="146">
        <v>0</v>
      </c>
      <c r="AB723" s="146">
        <v>0</v>
      </c>
      <c r="AC723" s="146">
        <v>2.8098694674945378E-2</v>
      </c>
      <c r="AD723" s="146">
        <v>3.7508644950889646E-2</v>
      </c>
      <c r="AE723" s="146">
        <v>0</v>
      </c>
      <c r="AF723" s="146" t="e">
        <v>#DIV/0!</v>
      </c>
      <c r="AG723" s="147">
        <v>0</v>
      </c>
      <c r="AH723" s="146"/>
      <c r="AI723" s="146"/>
    </row>
    <row r="724" spans="1:35" x14ac:dyDescent="0.2">
      <c r="A724" s="109">
        <v>718</v>
      </c>
      <c r="B724" s="140">
        <v>169035</v>
      </c>
      <c r="C724" s="134" t="s">
        <v>144</v>
      </c>
      <c r="D724" s="146">
        <v>0</v>
      </c>
      <c r="E724" s="146">
        <v>0</v>
      </c>
      <c r="F724" s="146">
        <v>0</v>
      </c>
      <c r="G724" s="146">
        <v>0</v>
      </c>
      <c r="H724" s="146">
        <v>0</v>
      </c>
      <c r="I724" s="146">
        <v>0</v>
      </c>
      <c r="J724" s="146">
        <v>0</v>
      </c>
      <c r="K724" s="146">
        <v>0</v>
      </c>
      <c r="L724" s="146">
        <v>0</v>
      </c>
      <c r="M724" s="146">
        <v>0</v>
      </c>
      <c r="N724" s="146">
        <v>0</v>
      </c>
      <c r="O724" s="146">
        <v>0</v>
      </c>
      <c r="P724" s="146">
        <v>0</v>
      </c>
      <c r="Q724" s="146">
        <v>0</v>
      </c>
      <c r="R724" s="146">
        <v>0</v>
      </c>
      <c r="S724" s="146">
        <v>0</v>
      </c>
      <c r="T724" s="146">
        <v>0</v>
      </c>
      <c r="U724" s="146">
        <v>0</v>
      </c>
      <c r="V724" s="146">
        <v>0</v>
      </c>
      <c r="W724" s="146">
        <v>0</v>
      </c>
      <c r="X724" s="146">
        <v>0</v>
      </c>
      <c r="Y724" s="146">
        <v>0</v>
      </c>
      <c r="Z724" s="146">
        <v>0</v>
      </c>
      <c r="AA724" s="146">
        <v>0</v>
      </c>
      <c r="AB724" s="146">
        <v>0</v>
      </c>
      <c r="AC724" s="146">
        <v>0</v>
      </c>
      <c r="AD724" s="146">
        <v>0</v>
      </c>
      <c r="AE724" s="146">
        <v>0</v>
      </c>
      <c r="AF724" s="146" t="e">
        <v>#DIV/0!</v>
      </c>
      <c r="AG724" s="147">
        <v>0</v>
      </c>
      <c r="AH724" s="146"/>
      <c r="AI724" s="146"/>
    </row>
    <row r="725" spans="1:35" x14ac:dyDescent="0.2">
      <c r="A725" s="109">
        <v>719</v>
      </c>
      <c r="B725" s="140">
        <v>169040</v>
      </c>
      <c r="C725" s="134" t="s">
        <v>836</v>
      </c>
      <c r="D725" s="146">
        <v>1.9874897198729254E-2</v>
      </c>
      <c r="E725" s="146">
        <v>2.8562507325806392E-3</v>
      </c>
      <c r="F725" s="146">
        <v>4.8112678943344991E-2</v>
      </c>
      <c r="G725" s="146">
        <v>5.2960820310567558E-3</v>
      </c>
      <c r="H725" s="146">
        <v>2.6132001713469515E-2</v>
      </c>
      <c r="I725" s="146">
        <v>3.0140513523195093E-3</v>
      </c>
      <c r="J725" s="146">
        <v>2.7457861459077793E-2</v>
      </c>
      <c r="K725" s="146">
        <v>0</v>
      </c>
      <c r="L725" s="146">
        <v>4.235574081129384E-2</v>
      </c>
      <c r="M725" s="146">
        <v>3.1494243113702559E-2</v>
      </c>
      <c r="N725" s="146">
        <v>2.6637255793005157E-2</v>
      </c>
      <c r="O725" s="146">
        <v>0</v>
      </c>
      <c r="P725" s="146">
        <v>0</v>
      </c>
      <c r="Q725" s="146">
        <v>0</v>
      </c>
      <c r="R725" s="146">
        <v>1.968982962025893E-2</v>
      </c>
      <c r="S725" s="146">
        <v>0</v>
      </c>
      <c r="T725" s="146">
        <v>0</v>
      </c>
      <c r="U725" s="146">
        <v>0</v>
      </c>
      <c r="V725" s="146">
        <v>0</v>
      </c>
      <c r="W725" s="146">
        <v>0</v>
      </c>
      <c r="X725" s="146">
        <v>0</v>
      </c>
      <c r="Y725" s="146">
        <v>0</v>
      </c>
      <c r="Z725" s="146">
        <v>0</v>
      </c>
      <c r="AA725" s="146">
        <v>0</v>
      </c>
      <c r="AB725" s="146">
        <v>0</v>
      </c>
      <c r="AC725" s="146">
        <v>2.3412861292156632E-2</v>
      </c>
      <c r="AD725" s="146">
        <v>2.9495108906894413E-2</v>
      </c>
      <c r="AE725" s="146">
        <v>6.1550424422644632E-3</v>
      </c>
      <c r="AF725" s="146" t="e">
        <v>#DIV/0!</v>
      </c>
      <c r="AG725" s="147">
        <v>0</v>
      </c>
      <c r="AH725" s="146"/>
      <c r="AI725" s="146"/>
    </row>
    <row r="726" spans="1:35" x14ac:dyDescent="0.2">
      <c r="A726" s="109">
        <v>720</v>
      </c>
      <c r="B726" s="140">
        <v>169090</v>
      </c>
      <c r="C726" s="134" t="s">
        <v>119</v>
      </c>
      <c r="D726" s="146">
        <v>0.31162842957774695</v>
      </c>
      <c r="E726" s="146">
        <v>0.45135665312789647</v>
      </c>
      <c r="F726" s="146">
        <v>0.37507808506219104</v>
      </c>
      <c r="G726" s="146">
        <v>0.16593728475867278</v>
      </c>
      <c r="H726" s="146">
        <v>0.34353393658605258</v>
      </c>
      <c r="I726" s="146">
        <v>9.6759171378519609E-2</v>
      </c>
      <c r="J726" s="146">
        <v>0.32712010127318286</v>
      </c>
      <c r="K726" s="146">
        <v>7.8200981577097151E-2</v>
      </c>
      <c r="L726" s="146">
        <v>0.23125484071555577</v>
      </c>
      <c r="M726" s="146">
        <v>0.49591299194897381</v>
      </c>
      <c r="N726" s="146">
        <v>4.461559981113776E-2</v>
      </c>
      <c r="O726" s="146">
        <v>0.24097900861594163</v>
      </c>
      <c r="P726" s="146">
        <v>0.4228410954085175</v>
      </c>
      <c r="Q726" s="146">
        <v>0.80820960524838426</v>
      </c>
      <c r="R726" s="146">
        <v>0.32798238708962907</v>
      </c>
      <c r="S726" s="146">
        <v>0.16964988362508227</v>
      </c>
      <c r="T726" s="146">
        <v>0.34413651705521459</v>
      </c>
      <c r="U726" s="146">
        <v>3.7449316183172592E-2</v>
      </c>
      <c r="V726" s="146">
        <v>1.3078508518099123E-2</v>
      </c>
      <c r="W726" s="146">
        <v>2.0786291045993126</v>
      </c>
      <c r="X726" s="146">
        <v>1.5265283675229784</v>
      </c>
      <c r="Y726" s="146">
        <v>1.9342545161512386</v>
      </c>
      <c r="Z726" s="146">
        <v>9.5058834604857811E-3</v>
      </c>
      <c r="AA726" s="146">
        <v>0.17024232327480601</v>
      </c>
      <c r="AB726" s="146">
        <v>0.52837479273053356</v>
      </c>
      <c r="AC726" s="146">
        <v>0.3435268700399724</v>
      </c>
      <c r="AD726" s="146">
        <v>0.33480368070883548</v>
      </c>
      <c r="AE726" s="146">
        <v>0.3761975403679847</v>
      </c>
      <c r="AF726" s="146" t="e">
        <v>#DIV/0!</v>
      </c>
      <c r="AG726" s="147">
        <v>0.33111327293422954</v>
      </c>
      <c r="AH726" s="146"/>
      <c r="AI726" s="146"/>
    </row>
    <row r="727" spans="1:35" ht="15" x14ac:dyDescent="0.2">
      <c r="A727" s="92">
        <v>721</v>
      </c>
      <c r="B727" s="140">
        <v>1699</v>
      </c>
      <c r="C727" s="134" t="s">
        <v>145</v>
      </c>
      <c r="D727" s="146">
        <v>-0.12955559015110982</v>
      </c>
      <c r="E727" s="146">
        <v>-0.39655000227788006</v>
      </c>
      <c r="F727" s="146">
        <v>-0.30049450634903135</v>
      </c>
      <c r="G727" s="146">
        <v>-1.9781064557126089E-2</v>
      </c>
      <c r="H727" s="146">
        <v>-0.24182091909975639</v>
      </c>
      <c r="I727" s="146">
        <v>-0.14529332745357396</v>
      </c>
      <c r="J727" s="146">
        <v>-0.1372961350769317</v>
      </c>
      <c r="K727" s="146">
        <v>-5.3180567719995492E-3</v>
      </c>
      <c r="L727" s="146">
        <v>-0.35247871062875868</v>
      </c>
      <c r="M727" s="146">
        <v>-0.14302740030509531</v>
      </c>
      <c r="N727" s="146">
        <v>-0.10145699793019786</v>
      </c>
      <c r="O727" s="146">
        <v>-0.13819534691407542</v>
      </c>
      <c r="P727" s="146">
        <v>-0.24697227972591795</v>
      </c>
      <c r="Q727" s="146">
        <v>-8.4316382659683886E-2</v>
      </c>
      <c r="R727" s="146">
        <v>-0.14997314916962332</v>
      </c>
      <c r="S727" s="146">
        <v>-0.62059785427413383</v>
      </c>
      <c r="T727" s="146">
        <v>-0.12564640779617475</v>
      </c>
      <c r="U727" s="146">
        <v>-0.22698167004622299</v>
      </c>
      <c r="V727" s="146">
        <v>-2.1686191308034068E-3</v>
      </c>
      <c r="W727" s="146">
        <v>-0.36981315551251226</v>
      </c>
      <c r="X727" s="146">
        <v>-0.25746326741486286</v>
      </c>
      <c r="Y727" s="146">
        <v>-8.2945570088789833E-2</v>
      </c>
      <c r="Z727" s="146">
        <v>-2.1965684061860738E-2</v>
      </c>
      <c r="AA727" s="146">
        <v>-0.12058118857110733</v>
      </c>
      <c r="AB727" s="146">
        <v>-0.21544530949337407</v>
      </c>
      <c r="AC727" s="146">
        <v>-0.21220944628677088</v>
      </c>
      <c r="AD727" s="146">
        <v>-0.17732767406685487</v>
      </c>
      <c r="AE727" s="146">
        <v>-0.34097716564639374</v>
      </c>
      <c r="AF727" s="146" t="e">
        <v>#DIV/0!</v>
      </c>
      <c r="AG727" s="147">
        <v>-0.17345299213484608</v>
      </c>
      <c r="AH727" s="146"/>
      <c r="AI727" s="146"/>
    </row>
    <row r="728" spans="1:35" ht="15" x14ac:dyDescent="0.25">
      <c r="A728" s="174">
        <v>722</v>
      </c>
      <c r="B728" s="140">
        <v>169905</v>
      </c>
      <c r="C728" s="134" t="s">
        <v>146</v>
      </c>
      <c r="D728" s="146">
        <v>0</v>
      </c>
      <c r="E728" s="146">
        <v>-4.4596734500512783E-3</v>
      </c>
      <c r="F728" s="146">
        <v>-3.4744842986333541E-2</v>
      </c>
      <c r="G728" s="146">
        <v>-5.5477916786701581E-3</v>
      </c>
      <c r="H728" s="146">
        <v>-1.7169264641191898E-2</v>
      </c>
      <c r="I728" s="146">
        <v>-5.0284024644861956E-3</v>
      </c>
      <c r="J728" s="146">
        <v>-2.1437304686788717E-3</v>
      </c>
      <c r="K728" s="146">
        <v>-2.6202498284852898E-3</v>
      </c>
      <c r="L728" s="146">
        <v>-0.11622807755331051</v>
      </c>
      <c r="M728" s="146">
        <v>0</v>
      </c>
      <c r="N728" s="146">
        <v>0</v>
      </c>
      <c r="O728" s="146">
        <v>-5.5485157683161285E-2</v>
      </c>
      <c r="P728" s="146">
        <v>-0.19318332339438429</v>
      </c>
      <c r="Q728" s="146">
        <v>0</v>
      </c>
      <c r="R728" s="146">
        <v>-2.489253477263044E-2</v>
      </c>
      <c r="S728" s="146">
        <v>-6.7484319590315714E-2</v>
      </c>
      <c r="T728" s="146">
        <v>0</v>
      </c>
      <c r="U728" s="146">
        <v>0</v>
      </c>
      <c r="V728" s="146">
        <v>-2.0378356807940526E-3</v>
      </c>
      <c r="W728" s="146">
        <v>-6.9645942874157055E-2</v>
      </c>
      <c r="X728" s="146">
        <v>-7.2552370377553129E-4</v>
      </c>
      <c r="Y728" s="146">
        <v>-3.6288126963881166E-2</v>
      </c>
      <c r="Z728" s="146">
        <v>0</v>
      </c>
      <c r="AA728" s="146">
        <v>0</v>
      </c>
      <c r="AB728" s="146">
        <v>-2.36142842562247E-2</v>
      </c>
      <c r="AC728" s="146">
        <v>-1.9771024198217815E-2</v>
      </c>
      <c r="AD728" s="146">
        <v>-1.5968623301315391E-2</v>
      </c>
      <c r="AE728" s="146">
        <v>-1.6695738069943514E-2</v>
      </c>
      <c r="AF728" s="146" t="e">
        <v>#DIV/0!</v>
      </c>
      <c r="AG728" s="147">
        <v>-0.11492521559771628</v>
      </c>
      <c r="AH728" s="146"/>
      <c r="AI728" s="146"/>
    </row>
    <row r="729" spans="1:35" ht="15" x14ac:dyDescent="0.25">
      <c r="A729" s="174">
        <v>723</v>
      </c>
      <c r="B729" s="140">
        <v>169910</v>
      </c>
      <c r="C729" s="134" t="s">
        <v>147</v>
      </c>
      <c r="D729" s="146">
        <v>-0.12955559015110982</v>
      </c>
      <c r="E729" s="146">
        <v>-0.39209032882782885</v>
      </c>
      <c r="F729" s="146">
        <v>-0.26574966336269784</v>
      </c>
      <c r="G729" s="146">
        <v>-1.4233272878455931E-2</v>
      </c>
      <c r="H729" s="146">
        <v>-0.2246516544585645</v>
      </c>
      <c r="I729" s="146">
        <v>-0.14026492498908774</v>
      </c>
      <c r="J729" s="146">
        <v>-0.13515240460825284</v>
      </c>
      <c r="K729" s="146">
        <v>-2.6978069435142594E-3</v>
      </c>
      <c r="L729" s="146">
        <v>-0.23625063307544822</v>
      </c>
      <c r="M729" s="146">
        <v>-0.14302740030509531</v>
      </c>
      <c r="N729" s="146">
        <v>-0.10145699793019786</v>
      </c>
      <c r="O729" s="146">
        <v>-8.2710189230914125E-2</v>
      </c>
      <c r="P729" s="146">
        <v>-5.3788956331533695E-2</v>
      </c>
      <c r="Q729" s="146">
        <v>-8.4316382659683886E-2</v>
      </c>
      <c r="R729" s="146">
        <v>-0.12508061439699289</v>
      </c>
      <c r="S729" s="146">
        <v>-0.55311353468381808</v>
      </c>
      <c r="T729" s="146">
        <v>-0.12564640779617475</v>
      </c>
      <c r="U729" s="146">
        <v>-0.22698167004622299</v>
      </c>
      <c r="V729" s="146">
        <v>-1.3078345000935417E-4</v>
      </c>
      <c r="W729" s="146">
        <v>-0.30016721263835522</v>
      </c>
      <c r="X729" s="146">
        <v>-0.25673774371108737</v>
      </c>
      <c r="Y729" s="146">
        <v>-4.6657443124908667E-2</v>
      </c>
      <c r="Z729" s="146">
        <v>-2.1965684061860738E-2</v>
      </c>
      <c r="AA729" s="146">
        <v>-0.12058118857110733</v>
      </c>
      <c r="AB729" s="146">
        <v>-0.1918310252371494</v>
      </c>
      <c r="AC729" s="146">
        <v>-0.19243842208855308</v>
      </c>
      <c r="AD729" s="146">
        <v>-0.16135905076553944</v>
      </c>
      <c r="AE729" s="146">
        <v>-0.32428142757645023</v>
      </c>
      <c r="AF729" s="146" t="e">
        <v>#DIV/0!</v>
      </c>
      <c r="AG729" s="147">
        <v>-5.8527776537129796E-2</v>
      </c>
      <c r="AH729" s="146"/>
      <c r="AI729" s="146"/>
    </row>
    <row r="730" spans="1:35" x14ac:dyDescent="0.2">
      <c r="A730" s="109">
        <v>724</v>
      </c>
      <c r="B730" s="140">
        <v>169915</v>
      </c>
      <c r="C730" s="134" t="s">
        <v>837</v>
      </c>
      <c r="D730" s="146">
        <v>0</v>
      </c>
      <c r="E730" s="146">
        <v>0</v>
      </c>
      <c r="F730" s="146">
        <v>0</v>
      </c>
      <c r="G730" s="146">
        <v>0</v>
      </c>
      <c r="H730" s="146">
        <v>0</v>
      </c>
      <c r="I730" s="146">
        <v>0</v>
      </c>
      <c r="J730" s="146">
        <v>0</v>
      </c>
      <c r="K730" s="146">
        <v>0</v>
      </c>
      <c r="L730" s="146">
        <v>0</v>
      </c>
      <c r="M730" s="146">
        <v>0</v>
      </c>
      <c r="N730" s="146">
        <v>0</v>
      </c>
      <c r="O730" s="146">
        <v>0</v>
      </c>
      <c r="P730" s="146">
        <v>0</v>
      </c>
      <c r="Q730" s="146">
        <v>0</v>
      </c>
      <c r="R730" s="146">
        <v>0</v>
      </c>
      <c r="S730" s="146">
        <v>0</v>
      </c>
      <c r="T730" s="146">
        <v>0</v>
      </c>
      <c r="U730" s="146">
        <v>0</v>
      </c>
      <c r="V730" s="146">
        <v>0</v>
      </c>
      <c r="W730" s="146">
        <v>0</v>
      </c>
      <c r="X730" s="146">
        <v>0</v>
      </c>
      <c r="Y730" s="146">
        <v>0</v>
      </c>
      <c r="Z730" s="146">
        <v>0</v>
      </c>
      <c r="AA730" s="146">
        <v>0</v>
      </c>
      <c r="AB730" s="146">
        <v>0</v>
      </c>
      <c r="AC730" s="146">
        <v>0</v>
      </c>
      <c r="AD730" s="146">
        <v>0</v>
      </c>
      <c r="AE730" s="146">
        <v>0</v>
      </c>
      <c r="AF730" s="146" t="e">
        <v>#DIV/0!</v>
      </c>
      <c r="AG730" s="147">
        <v>0</v>
      </c>
      <c r="AH730" s="146"/>
      <c r="AI730" s="146"/>
    </row>
    <row r="731" spans="1:35" s="15" customFormat="1" ht="15" x14ac:dyDescent="0.25">
      <c r="A731" s="174">
        <v>725</v>
      </c>
      <c r="B731" s="13">
        <v>17</v>
      </c>
      <c r="C731" s="33" t="s">
        <v>838</v>
      </c>
      <c r="D731" s="34">
        <v>0.11677565016033017</v>
      </c>
      <c r="E731" s="34">
        <v>1.0138040234471374E-2</v>
      </c>
      <c r="F731" s="34">
        <v>0.30663806032327556</v>
      </c>
      <c r="G731" s="34">
        <v>0.31347089003863488</v>
      </c>
      <c r="H731" s="34">
        <v>0.2120123625514071</v>
      </c>
      <c r="I731" s="34">
        <v>0.54485664216066665</v>
      </c>
      <c r="J731" s="34">
        <v>6.3464381797775679E-2</v>
      </c>
      <c r="K731" s="34">
        <v>0</v>
      </c>
      <c r="L731" s="34">
        <v>3.3195069243674748E-2</v>
      </c>
      <c r="M731" s="34">
        <v>0</v>
      </c>
      <c r="N731" s="34">
        <v>0.10700295183782918</v>
      </c>
      <c r="O731" s="34">
        <v>1.5084632917144352</v>
      </c>
      <c r="P731" s="34">
        <v>8.2340832268340519E-2</v>
      </c>
      <c r="Q731" s="34">
        <v>0.10540537345801482</v>
      </c>
      <c r="R731" s="34">
        <v>0.20322526351703091</v>
      </c>
      <c r="S731" s="34">
        <v>7.7042761872949908E-2</v>
      </c>
      <c r="T731" s="34">
        <v>1.9185779840114257</v>
      </c>
      <c r="U731" s="34">
        <v>0</v>
      </c>
      <c r="V731" s="34">
        <v>1.5928206916698408E-2</v>
      </c>
      <c r="W731" s="34">
        <v>0.83372038393159831</v>
      </c>
      <c r="X731" s="34">
        <v>0</v>
      </c>
      <c r="Y731" s="34">
        <v>0</v>
      </c>
      <c r="Z731" s="34">
        <v>0</v>
      </c>
      <c r="AA731" s="34">
        <v>4.9818497102188195E-6</v>
      </c>
      <c r="AB731" s="34">
        <v>0.24196688863620952</v>
      </c>
      <c r="AC731" s="34">
        <v>0.21003838808463393</v>
      </c>
      <c r="AD731" s="34">
        <v>0.23592744063506599</v>
      </c>
      <c r="AE731" s="34">
        <v>0.14677790888636813</v>
      </c>
      <c r="AF731" s="34" t="e">
        <v>#DIV/0!</v>
      </c>
      <c r="AG731" s="35">
        <v>5.1160180113114739E-2</v>
      </c>
      <c r="AH731" s="34"/>
      <c r="AI731" s="34"/>
    </row>
    <row r="732" spans="1:35" x14ac:dyDescent="0.2">
      <c r="A732" s="109">
        <v>726</v>
      </c>
      <c r="B732" s="140">
        <v>1701</v>
      </c>
      <c r="C732" s="134" t="s">
        <v>148</v>
      </c>
      <c r="D732" s="146">
        <v>0</v>
      </c>
      <c r="E732" s="146">
        <v>0</v>
      </c>
      <c r="F732" s="146">
        <v>0</v>
      </c>
      <c r="G732" s="146">
        <v>0</v>
      </c>
      <c r="H732" s="146">
        <v>0</v>
      </c>
      <c r="I732" s="146">
        <v>0</v>
      </c>
      <c r="J732" s="146">
        <v>0</v>
      </c>
      <c r="K732" s="146">
        <v>0</v>
      </c>
      <c r="L732" s="146">
        <v>0</v>
      </c>
      <c r="M732" s="146">
        <v>0</v>
      </c>
      <c r="N732" s="146">
        <v>0</v>
      </c>
      <c r="O732" s="146">
        <v>0</v>
      </c>
      <c r="P732" s="146">
        <v>0</v>
      </c>
      <c r="Q732" s="146">
        <v>0</v>
      </c>
      <c r="R732" s="146">
        <v>0</v>
      </c>
      <c r="S732" s="146">
        <v>0</v>
      </c>
      <c r="T732" s="146">
        <v>0</v>
      </c>
      <c r="U732" s="146">
        <v>0</v>
      </c>
      <c r="V732" s="146">
        <v>0</v>
      </c>
      <c r="W732" s="146">
        <v>0</v>
      </c>
      <c r="X732" s="146">
        <v>0</v>
      </c>
      <c r="Y732" s="146">
        <v>0</v>
      </c>
      <c r="Z732" s="146">
        <v>0</v>
      </c>
      <c r="AA732" s="146">
        <v>0</v>
      </c>
      <c r="AB732" s="146">
        <v>0</v>
      </c>
      <c r="AC732" s="146">
        <v>0</v>
      </c>
      <c r="AD732" s="146">
        <v>0</v>
      </c>
      <c r="AE732" s="146">
        <v>0</v>
      </c>
      <c r="AF732" s="146" t="e">
        <v>#DIV/0!</v>
      </c>
      <c r="AG732" s="147">
        <v>0</v>
      </c>
      <c r="AH732" s="146"/>
      <c r="AI732" s="146"/>
    </row>
    <row r="733" spans="1:35" x14ac:dyDescent="0.2">
      <c r="A733" s="109">
        <v>727</v>
      </c>
      <c r="B733" s="140">
        <v>170105</v>
      </c>
      <c r="C733" s="134" t="s">
        <v>149</v>
      </c>
      <c r="D733" s="146">
        <v>0</v>
      </c>
      <c r="E733" s="146">
        <v>0</v>
      </c>
      <c r="F733" s="146">
        <v>0</v>
      </c>
      <c r="G733" s="146">
        <v>0</v>
      </c>
      <c r="H733" s="146">
        <v>0</v>
      </c>
      <c r="I733" s="146">
        <v>0</v>
      </c>
      <c r="J733" s="146">
        <v>0</v>
      </c>
      <c r="K733" s="146">
        <v>0</v>
      </c>
      <c r="L733" s="146">
        <v>0</v>
      </c>
      <c r="M733" s="146">
        <v>0</v>
      </c>
      <c r="N733" s="146">
        <v>0</v>
      </c>
      <c r="O733" s="146">
        <v>0</v>
      </c>
      <c r="P733" s="146">
        <v>0</v>
      </c>
      <c r="Q733" s="146">
        <v>0</v>
      </c>
      <c r="R733" s="146">
        <v>0</v>
      </c>
      <c r="S733" s="146">
        <v>0</v>
      </c>
      <c r="T733" s="146">
        <v>0</v>
      </c>
      <c r="U733" s="146">
        <v>0</v>
      </c>
      <c r="V733" s="146">
        <v>0</v>
      </c>
      <c r="W733" s="146">
        <v>0</v>
      </c>
      <c r="X733" s="146">
        <v>0</v>
      </c>
      <c r="Y733" s="146">
        <v>0</v>
      </c>
      <c r="Z733" s="146">
        <v>0</v>
      </c>
      <c r="AA733" s="146">
        <v>0</v>
      </c>
      <c r="AB733" s="146">
        <v>0</v>
      </c>
      <c r="AC733" s="146">
        <v>0</v>
      </c>
      <c r="AD733" s="146">
        <v>0</v>
      </c>
      <c r="AE733" s="146">
        <v>0</v>
      </c>
      <c r="AF733" s="146" t="e">
        <v>#DIV/0!</v>
      </c>
      <c r="AG733" s="147">
        <v>0</v>
      </c>
      <c r="AH733" s="146"/>
      <c r="AI733" s="146"/>
    </row>
    <row r="734" spans="1:35" x14ac:dyDescent="0.2">
      <c r="A734" s="109">
        <v>728</v>
      </c>
      <c r="B734" s="140">
        <v>170110</v>
      </c>
      <c r="C734" s="134" t="s">
        <v>150</v>
      </c>
      <c r="D734" s="146">
        <v>0</v>
      </c>
      <c r="E734" s="146">
        <v>0</v>
      </c>
      <c r="F734" s="146">
        <v>0</v>
      </c>
      <c r="G734" s="146">
        <v>0</v>
      </c>
      <c r="H734" s="146">
        <v>0</v>
      </c>
      <c r="I734" s="146">
        <v>0</v>
      </c>
      <c r="J734" s="146">
        <v>0</v>
      </c>
      <c r="K734" s="146">
        <v>0</v>
      </c>
      <c r="L734" s="146">
        <v>0</v>
      </c>
      <c r="M734" s="146">
        <v>0</v>
      </c>
      <c r="N734" s="146">
        <v>0</v>
      </c>
      <c r="O734" s="146">
        <v>0</v>
      </c>
      <c r="P734" s="146">
        <v>0</v>
      </c>
      <c r="Q734" s="146">
        <v>0</v>
      </c>
      <c r="R734" s="146">
        <v>0</v>
      </c>
      <c r="S734" s="146">
        <v>0</v>
      </c>
      <c r="T734" s="146">
        <v>0</v>
      </c>
      <c r="U734" s="146">
        <v>0</v>
      </c>
      <c r="V734" s="146">
        <v>0</v>
      </c>
      <c r="W734" s="146">
        <v>0</v>
      </c>
      <c r="X734" s="146">
        <v>0</v>
      </c>
      <c r="Y734" s="146">
        <v>0</v>
      </c>
      <c r="Z734" s="146">
        <v>0</v>
      </c>
      <c r="AA734" s="146">
        <v>0</v>
      </c>
      <c r="AB734" s="146">
        <v>0</v>
      </c>
      <c r="AC734" s="146">
        <v>0</v>
      </c>
      <c r="AD734" s="146">
        <v>0</v>
      </c>
      <c r="AE734" s="146">
        <v>0</v>
      </c>
      <c r="AF734" s="146" t="e">
        <v>#DIV/0!</v>
      </c>
      <c r="AG734" s="147">
        <v>0</v>
      </c>
      <c r="AH734" s="146"/>
      <c r="AI734" s="146"/>
    </row>
    <row r="735" spans="1:35" x14ac:dyDescent="0.2">
      <c r="A735" s="109">
        <v>729</v>
      </c>
      <c r="B735" s="140">
        <v>170115</v>
      </c>
      <c r="C735" s="134" t="s">
        <v>151</v>
      </c>
      <c r="D735" s="146">
        <v>0</v>
      </c>
      <c r="E735" s="146">
        <v>0</v>
      </c>
      <c r="F735" s="146">
        <v>0</v>
      </c>
      <c r="G735" s="146">
        <v>0</v>
      </c>
      <c r="H735" s="146">
        <v>0</v>
      </c>
      <c r="I735" s="146">
        <v>0</v>
      </c>
      <c r="J735" s="146">
        <v>0</v>
      </c>
      <c r="K735" s="146">
        <v>0</v>
      </c>
      <c r="L735" s="146">
        <v>0</v>
      </c>
      <c r="M735" s="146">
        <v>0</v>
      </c>
      <c r="N735" s="146">
        <v>0</v>
      </c>
      <c r="O735" s="146">
        <v>0</v>
      </c>
      <c r="P735" s="146">
        <v>0</v>
      </c>
      <c r="Q735" s="146">
        <v>0</v>
      </c>
      <c r="R735" s="146">
        <v>0</v>
      </c>
      <c r="S735" s="146">
        <v>0</v>
      </c>
      <c r="T735" s="146">
        <v>0</v>
      </c>
      <c r="U735" s="146">
        <v>0</v>
      </c>
      <c r="V735" s="146">
        <v>0</v>
      </c>
      <c r="W735" s="146">
        <v>0</v>
      </c>
      <c r="X735" s="146">
        <v>0</v>
      </c>
      <c r="Y735" s="146">
        <v>0</v>
      </c>
      <c r="Z735" s="146">
        <v>0</v>
      </c>
      <c r="AA735" s="146">
        <v>0</v>
      </c>
      <c r="AB735" s="146">
        <v>0</v>
      </c>
      <c r="AC735" s="146">
        <v>0</v>
      </c>
      <c r="AD735" s="146">
        <v>0</v>
      </c>
      <c r="AE735" s="146">
        <v>0</v>
      </c>
      <c r="AF735" s="146" t="e">
        <v>#DIV/0!</v>
      </c>
      <c r="AG735" s="147">
        <v>0</v>
      </c>
      <c r="AH735" s="146"/>
      <c r="AI735" s="146"/>
    </row>
    <row r="736" spans="1:35" x14ac:dyDescent="0.2">
      <c r="A736" s="109">
        <v>730</v>
      </c>
      <c r="B736" s="140">
        <v>170120</v>
      </c>
      <c r="C736" s="134" t="s">
        <v>152</v>
      </c>
      <c r="D736" s="146">
        <v>0</v>
      </c>
      <c r="E736" s="146">
        <v>0</v>
      </c>
      <c r="F736" s="146">
        <v>0</v>
      </c>
      <c r="G736" s="146">
        <v>0</v>
      </c>
      <c r="H736" s="146">
        <v>0</v>
      </c>
      <c r="I736" s="146">
        <v>0</v>
      </c>
      <c r="J736" s="146">
        <v>0</v>
      </c>
      <c r="K736" s="146">
        <v>0</v>
      </c>
      <c r="L736" s="146">
        <v>0</v>
      </c>
      <c r="M736" s="146">
        <v>0</v>
      </c>
      <c r="N736" s="146">
        <v>0</v>
      </c>
      <c r="O736" s="146">
        <v>0</v>
      </c>
      <c r="P736" s="146">
        <v>0</v>
      </c>
      <c r="Q736" s="146">
        <v>0</v>
      </c>
      <c r="R736" s="146">
        <v>0</v>
      </c>
      <c r="S736" s="146">
        <v>0</v>
      </c>
      <c r="T736" s="146">
        <v>0</v>
      </c>
      <c r="U736" s="146">
        <v>0</v>
      </c>
      <c r="V736" s="146">
        <v>0</v>
      </c>
      <c r="W736" s="146">
        <v>0</v>
      </c>
      <c r="X736" s="146">
        <v>0</v>
      </c>
      <c r="Y736" s="146">
        <v>0</v>
      </c>
      <c r="Z736" s="146">
        <v>0</v>
      </c>
      <c r="AA736" s="146">
        <v>0</v>
      </c>
      <c r="AB736" s="146">
        <v>0</v>
      </c>
      <c r="AC736" s="146">
        <v>0</v>
      </c>
      <c r="AD736" s="146">
        <v>0</v>
      </c>
      <c r="AE736" s="146">
        <v>0</v>
      </c>
      <c r="AF736" s="146" t="e">
        <v>#DIV/0!</v>
      </c>
      <c r="AG736" s="147">
        <v>0</v>
      </c>
      <c r="AH736" s="146"/>
      <c r="AI736" s="146"/>
    </row>
    <row r="737" spans="1:35" x14ac:dyDescent="0.2">
      <c r="A737" s="109">
        <v>731</v>
      </c>
      <c r="B737" s="140">
        <v>1702</v>
      </c>
      <c r="C737" s="134" t="s">
        <v>153</v>
      </c>
      <c r="D737" s="146">
        <v>0.13767716173598962</v>
      </c>
      <c r="E737" s="146">
        <v>0.17355965211144492</v>
      </c>
      <c r="F737" s="146">
        <v>0.26711901065009508</v>
      </c>
      <c r="G737" s="146">
        <v>0.28297025196742498</v>
      </c>
      <c r="H737" s="146">
        <v>0.22749663274361062</v>
      </c>
      <c r="I737" s="146">
        <v>0.31246022383093142</v>
      </c>
      <c r="J737" s="146">
        <v>1.3398315429242946E-3</v>
      </c>
      <c r="K737" s="146">
        <v>0</v>
      </c>
      <c r="L737" s="146">
        <v>0.19856858584248921</v>
      </c>
      <c r="M737" s="146">
        <v>8.5253668950666842E-2</v>
      </c>
      <c r="N737" s="146">
        <v>0</v>
      </c>
      <c r="O737" s="146">
        <v>1.5805574254259835</v>
      </c>
      <c r="P737" s="146">
        <v>0.6290340435478603</v>
      </c>
      <c r="Q737" s="146">
        <v>0.49225153144069678</v>
      </c>
      <c r="R737" s="146">
        <v>0.23686111160343382</v>
      </c>
      <c r="S737" s="146">
        <v>0</v>
      </c>
      <c r="T737" s="146">
        <v>2.431399453513809</v>
      </c>
      <c r="U737" s="146">
        <v>0.11448177718673989</v>
      </c>
      <c r="V737" s="146">
        <v>0</v>
      </c>
      <c r="W737" s="146">
        <v>0.89222524702237527</v>
      </c>
      <c r="X737" s="146">
        <v>0</v>
      </c>
      <c r="Y737" s="146">
        <v>0</v>
      </c>
      <c r="Z737" s="146">
        <v>0</v>
      </c>
      <c r="AA737" s="146">
        <v>6.4775682410382091E-2</v>
      </c>
      <c r="AB737" s="146">
        <v>0.2755385534420195</v>
      </c>
      <c r="AC737" s="146">
        <v>0.2317151874359327</v>
      </c>
      <c r="AD737" s="146">
        <v>0.22897870810902587</v>
      </c>
      <c r="AE737" s="146">
        <v>0.21555972587873595</v>
      </c>
      <c r="AF737" s="146" t="e">
        <v>#DIV/0!</v>
      </c>
      <c r="AG737" s="147">
        <v>0.3811653452266317</v>
      </c>
      <c r="AH737" s="146"/>
      <c r="AI737" s="146"/>
    </row>
    <row r="738" spans="1:35" x14ac:dyDescent="0.2">
      <c r="A738" s="109">
        <v>732</v>
      </c>
      <c r="B738" s="140">
        <v>170205</v>
      </c>
      <c r="C738" s="134" t="s">
        <v>149</v>
      </c>
      <c r="D738" s="146">
        <v>6.7109925804485368E-2</v>
      </c>
      <c r="E738" s="146">
        <v>6.1134128014309532E-3</v>
      </c>
      <c r="F738" s="146">
        <v>7.8172917451469454E-2</v>
      </c>
      <c r="G738" s="146">
        <v>7.8908011715856666E-2</v>
      </c>
      <c r="H738" s="146">
        <v>6.1147683945238597E-2</v>
      </c>
      <c r="I738" s="146">
        <v>0.17739050278304086</v>
      </c>
      <c r="J738" s="146">
        <v>1.3398315429242946E-3</v>
      </c>
      <c r="K738" s="146">
        <v>0</v>
      </c>
      <c r="L738" s="146">
        <v>0.15544788779332788</v>
      </c>
      <c r="M738" s="146">
        <v>1.1861383646397829E-2</v>
      </c>
      <c r="N738" s="146">
        <v>0</v>
      </c>
      <c r="O738" s="146">
        <v>0.85137015400273874</v>
      </c>
      <c r="P738" s="146">
        <v>0.45715445194012166</v>
      </c>
      <c r="Q738" s="146">
        <v>0.18309630109049949</v>
      </c>
      <c r="R738" s="146">
        <v>0.12792331094170897</v>
      </c>
      <c r="S738" s="146">
        <v>0</v>
      </c>
      <c r="T738" s="146">
        <v>1.8979509647932424</v>
      </c>
      <c r="U738" s="146">
        <v>0</v>
      </c>
      <c r="V738" s="146">
        <v>0</v>
      </c>
      <c r="W738" s="146">
        <v>3.4565417533913137E-2</v>
      </c>
      <c r="X738" s="146">
        <v>0</v>
      </c>
      <c r="Y738" s="146">
        <v>0</v>
      </c>
      <c r="Z738" s="146">
        <v>0</v>
      </c>
      <c r="AA738" s="146">
        <v>1.2572345384199522E-2</v>
      </c>
      <c r="AB738" s="146">
        <v>0.10886248139252593</v>
      </c>
      <c r="AC738" s="146">
        <v>8.3430755824181441E-2</v>
      </c>
      <c r="AD738" s="146">
        <v>8.1619317627232665E-2</v>
      </c>
      <c r="AE738" s="146">
        <v>5.7172065366090111E-2</v>
      </c>
      <c r="AF738" s="146" t="e">
        <v>#DIV/0!</v>
      </c>
      <c r="AG738" s="147">
        <v>0.27275189935361077</v>
      </c>
      <c r="AH738" s="146"/>
      <c r="AI738" s="146"/>
    </row>
    <row r="739" spans="1:35" ht="15" x14ac:dyDescent="0.2">
      <c r="A739" s="92">
        <v>733</v>
      </c>
      <c r="B739" s="140">
        <v>170210</v>
      </c>
      <c r="C739" s="134" t="s">
        <v>154</v>
      </c>
      <c r="D739" s="146">
        <v>3.8854461184619091E-2</v>
      </c>
      <c r="E739" s="146">
        <v>6.957692840992076E-3</v>
      </c>
      <c r="F739" s="146">
        <v>0.12536302833500459</v>
      </c>
      <c r="G739" s="146">
        <v>0.1867944578381151</v>
      </c>
      <c r="H739" s="146">
        <v>9.5967965356087481E-2</v>
      </c>
      <c r="I739" s="146">
        <v>4.3724802573951324E-2</v>
      </c>
      <c r="J739" s="146">
        <v>0</v>
      </c>
      <c r="K739" s="146">
        <v>0</v>
      </c>
      <c r="L739" s="146">
        <v>4.3120698049161285E-2</v>
      </c>
      <c r="M739" s="146">
        <v>4.914881659497191E-2</v>
      </c>
      <c r="N739" s="146">
        <v>0</v>
      </c>
      <c r="O739" s="146">
        <v>0.33265328226587126</v>
      </c>
      <c r="P739" s="146">
        <v>0.17187959160773864</v>
      </c>
      <c r="Q739" s="146">
        <v>0.30915523035019726</v>
      </c>
      <c r="R739" s="146">
        <v>6.5683002291392553E-2</v>
      </c>
      <c r="S739" s="146">
        <v>0</v>
      </c>
      <c r="T739" s="146">
        <v>0.53344848872056649</v>
      </c>
      <c r="U739" s="146">
        <v>0</v>
      </c>
      <c r="V739" s="146">
        <v>0</v>
      </c>
      <c r="W739" s="146">
        <v>0.21704942900570429</v>
      </c>
      <c r="X739" s="146">
        <v>0</v>
      </c>
      <c r="Y739" s="146">
        <v>0</v>
      </c>
      <c r="Z739" s="146">
        <v>0</v>
      </c>
      <c r="AA739" s="146">
        <v>3.6509001650223909E-2</v>
      </c>
      <c r="AB739" s="146">
        <v>6.6761431779280705E-2</v>
      </c>
      <c r="AC739" s="146">
        <v>8.5661742430346105E-2</v>
      </c>
      <c r="AD739" s="146">
        <v>0.1028723431522069</v>
      </c>
      <c r="AE739" s="146">
        <v>2.183689750898201E-2</v>
      </c>
      <c r="AF739" s="146" t="e">
        <v>#DIV/0!</v>
      </c>
      <c r="AG739" s="147">
        <v>0.10647465084301855</v>
      </c>
      <c r="AH739" s="146"/>
      <c r="AI739" s="146"/>
    </row>
    <row r="740" spans="1:35" ht="15" x14ac:dyDescent="0.25">
      <c r="A740" s="174">
        <v>734</v>
      </c>
      <c r="B740" s="140">
        <v>170215</v>
      </c>
      <c r="C740" s="134" t="s">
        <v>155</v>
      </c>
      <c r="D740" s="146">
        <v>0</v>
      </c>
      <c r="E740" s="146">
        <v>2.4454657687441395E-3</v>
      </c>
      <c r="F740" s="146">
        <v>1.8674124037840766E-3</v>
      </c>
      <c r="G740" s="146">
        <v>1.0593896366086597E-2</v>
      </c>
      <c r="H740" s="146">
        <v>3.1884738735559253E-3</v>
      </c>
      <c r="I740" s="146">
        <v>8.2752681465954776E-3</v>
      </c>
      <c r="J740" s="146">
        <v>0</v>
      </c>
      <c r="K740" s="146">
        <v>0</v>
      </c>
      <c r="L740" s="146">
        <v>0</v>
      </c>
      <c r="M740" s="146">
        <v>1.63273806313665E-4</v>
      </c>
      <c r="N740" s="146">
        <v>0</v>
      </c>
      <c r="O740" s="146">
        <v>0.2646614826990123</v>
      </c>
      <c r="P740" s="146">
        <v>0</v>
      </c>
      <c r="Q740" s="146">
        <v>0</v>
      </c>
      <c r="R740" s="146">
        <v>1.6725902275780382E-2</v>
      </c>
      <c r="S740" s="146">
        <v>0</v>
      </c>
      <c r="T740" s="146">
        <v>0</v>
      </c>
      <c r="U740" s="146">
        <v>0</v>
      </c>
      <c r="V740" s="146">
        <v>0</v>
      </c>
      <c r="W740" s="146">
        <v>0</v>
      </c>
      <c r="X740" s="146">
        <v>0</v>
      </c>
      <c r="Y740" s="146">
        <v>0</v>
      </c>
      <c r="Z740" s="146">
        <v>0</v>
      </c>
      <c r="AA740" s="146">
        <v>1.569433537595866E-2</v>
      </c>
      <c r="AB740" s="146">
        <v>2.701534896991179E-3</v>
      </c>
      <c r="AC740" s="146">
        <v>7.437210828008931E-3</v>
      </c>
      <c r="AD740" s="146">
        <v>8.8552859123317666E-3</v>
      </c>
      <c r="AE740" s="146">
        <v>3.4203908450446052E-3</v>
      </c>
      <c r="AF740" s="146" t="e">
        <v>#DIV/0!</v>
      </c>
      <c r="AG740" s="147">
        <v>1.9387950300023768E-3</v>
      </c>
      <c r="AH740" s="146"/>
      <c r="AI740" s="146"/>
    </row>
    <row r="741" spans="1:35" ht="15" x14ac:dyDescent="0.25">
      <c r="A741" s="174">
        <v>735</v>
      </c>
      <c r="B741" s="140">
        <v>170220</v>
      </c>
      <c r="C741" s="134" t="s">
        <v>156</v>
      </c>
      <c r="D741" s="146">
        <v>1.1079390565755593E-2</v>
      </c>
      <c r="E741" s="146">
        <v>0</v>
      </c>
      <c r="F741" s="146">
        <v>3.8190085060053245E-3</v>
      </c>
      <c r="G741" s="146">
        <v>6.673886047366592E-3</v>
      </c>
      <c r="H741" s="146">
        <v>4.7809702042344226E-3</v>
      </c>
      <c r="I741" s="146">
        <v>3.3865405933150794E-2</v>
      </c>
      <c r="J741" s="146">
        <v>0</v>
      </c>
      <c r="K741" s="146">
        <v>0</v>
      </c>
      <c r="L741" s="146">
        <v>0</v>
      </c>
      <c r="M741" s="146">
        <v>0</v>
      </c>
      <c r="N741" s="146">
        <v>0</v>
      </c>
      <c r="O741" s="146">
        <v>3.7334913159407335E-3</v>
      </c>
      <c r="P741" s="146">
        <v>0</v>
      </c>
      <c r="Q741" s="146">
        <v>0</v>
      </c>
      <c r="R741" s="146">
        <v>5.3110584429327881E-3</v>
      </c>
      <c r="S741" s="146">
        <v>0</v>
      </c>
      <c r="T741" s="146">
        <v>0</v>
      </c>
      <c r="U741" s="146">
        <v>0.11448177718673989</v>
      </c>
      <c r="V741" s="146">
        <v>0</v>
      </c>
      <c r="W741" s="146">
        <v>0.64061040048275797</v>
      </c>
      <c r="X741" s="146">
        <v>0</v>
      </c>
      <c r="Y741" s="146">
        <v>0</v>
      </c>
      <c r="Z741" s="146">
        <v>0</v>
      </c>
      <c r="AA741" s="146">
        <v>0</v>
      </c>
      <c r="AB741" s="146">
        <v>9.7213105373221642E-2</v>
      </c>
      <c r="AC741" s="146">
        <v>7.3924523890092301E-3</v>
      </c>
      <c r="AD741" s="146">
        <v>4.2957037187287645E-3</v>
      </c>
      <c r="AE741" s="146">
        <v>1.9504691773586436E-2</v>
      </c>
      <c r="AF741" s="146" t="e">
        <v>#DIV/0!</v>
      </c>
      <c r="AG741" s="147">
        <v>0</v>
      </c>
      <c r="AH741" s="146"/>
      <c r="AI741" s="146"/>
    </row>
    <row r="742" spans="1:35" x14ac:dyDescent="0.2">
      <c r="A742" s="109">
        <v>736</v>
      </c>
      <c r="B742" s="140">
        <v>170225</v>
      </c>
      <c r="C742" s="134" t="s">
        <v>157</v>
      </c>
      <c r="D742" s="146">
        <v>2.0065313099887762E-3</v>
      </c>
      <c r="E742" s="146">
        <v>0.1570409821383833</v>
      </c>
      <c r="F742" s="146">
        <v>4.7714722757378529E-2</v>
      </c>
      <c r="G742" s="146">
        <v>0</v>
      </c>
      <c r="H742" s="146">
        <v>5.4471756932152816E-2</v>
      </c>
      <c r="I742" s="146">
        <v>1.9324206641280834E-2</v>
      </c>
      <c r="J742" s="146">
        <v>0</v>
      </c>
      <c r="K742" s="146">
        <v>0</v>
      </c>
      <c r="L742" s="146">
        <v>0</v>
      </c>
      <c r="M742" s="146">
        <v>2.4080194902983437E-2</v>
      </c>
      <c r="N742" s="146">
        <v>0</v>
      </c>
      <c r="O742" s="146">
        <v>9.9152672013764889E-2</v>
      </c>
      <c r="P742" s="146">
        <v>0</v>
      </c>
      <c r="Q742" s="146">
        <v>0</v>
      </c>
      <c r="R742" s="146">
        <v>1.5033111961521833E-2</v>
      </c>
      <c r="S742" s="146">
        <v>0</v>
      </c>
      <c r="T742" s="146">
        <v>0</v>
      </c>
      <c r="U742" s="146">
        <v>0</v>
      </c>
      <c r="V742" s="146">
        <v>0</v>
      </c>
      <c r="W742" s="146">
        <v>0</v>
      </c>
      <c r="X742" s="146">
        <v>0</v>
      </c>
      <c r="Y742" s="146">
        <v>0</v>
      </c>
      <c r="Z742" s="146">
        <v>0</v>
      </c>
      <c r="AA742" s="146">
        <v>0</v>
      </c>
      <c r="AB742" s="146">
        <v>0</v>
      </c>
      <c r="AC742" s="146">
        <v>4.0615727929621002E-2</v>
      </c>
      <c r="AD742" s="146">
        <v>2.3829723983753673E-2</v>
      </c>
      <c r="AE742" s="146">
        <v>0.10636422674557668</v>
      </c>
      <c r="AF742" s="146" t="e">
        <v>#DIV/0!</v>
      </c>
      <c r="AG742" s="147">
        <v>0</v>
      </c>
      <c r="AH742" s="146"/>
      <c r="AI742" s="146"/>
    </row>
    <row r="743" spans="1:35" x14ac:dyDescent="0.2">
      <c r="A743" s="109">
        <v>737</v>
      </c>
      <c r="B743" s="140">
        <v>170230</v>
      </c>
      <c r="C743" s="134" t="s">
        <v>158</v>
      </c>
      <c r="D743" s="146">
        <v>0</v>
      </c>
      <c r="E743" s="146">
        <v>2.746390994227943E-4</v>
      </c>
      <c r="F743" s="146">
        <v>8.1324022500923951E-3</v>
      </c>
      <c r="G743" s="146">
        <v>0</v>
      </c>
      <c r="H743" s="146">
        <v>3.6291951215297645E-3</v>
      </c>
      <c r="I743" s="146">
        <v>2.9227705148254512E-2</v>
      </c>
      <c r="J743" s="146">
        <v>0</v>
      </c>
      <c r="K743" s="146">
        <v>0</v>
      </c>
      <c r="L743" s="146">
        <v>0</v>
      </c>
      <c r="M743" s="146">
        <v>0</v>
      </c>
      <c r="N743" s="146">
        <v>0</v>
      </c>
      <c r="O743" s="146">
        <v>0</v>
      </c>
      <c r="P743" s="146">
        <v>0</v>
      </c>
      <c r="Q743" s="146">
        <v>0</v>
      </c>
      <c r="R743" s="146">
        <v>4.3957762947112967E-3</v>
      </c>
      <c r="S743" s="146">
        <v>0</v>
      </c>
      <c r="T743" s="146">
        <v>0</v>
      </c>
      <c r="U743" s="146">
        <v>0</v>
      </c>
      <c r="V743" s="146">
        <v>0</v>
      </c>
      <c r="W743" s="146">
        <v>0</v>
      </c>
      <c r="X743" s="146">
        <v>0</v>
      </c>
      <c r="Y743" s="146">
        <v>0</v>
      </c>
      <c r="Z743" s="146">
        <v>0</v>
      </c>
      <c r="AA743" s="146">
        <v>0</v>
      </c>
      <c r="AB743" s="146">
        <v>0</v>
      </c>
      <c r="AC743" s="146">
        <v>3.7745331964763032E-3</v>
      </c>
      <c r="AD743" s="146">
        <v>3.1403552040652383E-3</v>
      </c>
      <c r="AE743" s="146">
        <v>6.6442382073138998E-3</v>
      </c>
      <c r="AF743" s="146" t="e">
        <v>#DIV/0!</v>
      </c>
      <c r="AG743" s="147">
        <v>0</v>
      </c>
      <c r="AH743" s="146"/>
      <c r="AI743" s="146"/>
    </row>
    <row r="744" spans="1:35" x14ac:dyDescent="0.2">
      <c r="A744" s="109">
        <v>738</v>
      </c>
      <c r="B744" s="140">
        <v>170235</v>
      </c>
      <c r="C744" s="134" t="s">
        <v>159</v>
      </c>
      <c r="D744" s="146">
        <v>0</v>
      </c>
      <c r="E744" s="146">
        <v>7.2096646773550752E-4</v>
      </c>
      <c r="F744" s="146">
        <v>0</v>
      </c>
      <c r="G744" s="146">
        <v>0</v>
      </c>
      <c r="H744" s="146">
        <v>1.5227198614387914E-4</v>
      </c>
      <c r="I744" s="146">
        <v>0</v>
      </c>
      <c r="J744" s="146">
        <v>0</v>
      </c>
      <c r="K744" s="146">
        <v>0</v>
      </c>
      <c r="L744" s="146">
        <v>0</v>
      </c>
      <c r="M744" s="146">
        <v>0</v>
      </c>
      <c r="N744" s="146">
        <v>0</v>
      </c>
      <c r="O744" s="146">
        <v>1.4871064051374804E-2</v>
      </c>
      <c r="P744" s="146">
        <v>0</v>
      </c>
      <c r="Q744" s="146">
        <v>0</v>
      </c>
      <c r="R744" s="146">
        <v>8.6746341223835365E-4</v>
      </c>
      <c r="S744" s="146">
        <v>0</v>
      </c>
      <c r="T744" s="146">
        <v>0</v>
      </c>
      <c r="U744" s="146">
        <v>0</v>
      </c>
      <c r="V744" s="146">
        <v>0</v>
      </c>
      <c r="W744" s="146">
        <v>0</v>
      </c>
      <c r="X744" s="146">
        <v>0</v>
      </c>
      <c r="Y744" s="146">
        <v>0</v>
      </c>
      <c r="Z744" s="146">
        <v>0</v>
      </c>
      <c r="AA744" s="146">
        <v>0</v>
      </c>
      <c r="AB744" s="146">
        <v>0</v>
      </c>
      <c r="AC744" s="146">
        <v>3.7338875320629746E-4</v>
      </c>
      <c r="AD744" s="146">
        <v>3.6453100170480624E-4</v>
      </c>
      <c r="AE744" s="146">
        <v>4.6868661002647487E-4</v>
      </c>
      <c r="AF744" s="146" t="e">
        <v>#DIV/0!</v>
      </c>
      <c r="AG744" s="147">
        <v>0</v>
      </c>
      <c r="AH744" s="146"/>
      <c r="AI744" s="146"/>
    </row>
    <row r="745" spans="1:35" x14ac:dyDescent="0.2">
      <c r="A745" s="109">
        <v>739</v>
      </c>
      <c r="B745" s="140">
        <v>170240</v>
      </c>
      <c r="C745" s="134" t="s">
        <v>160</v>
      </c>
      <c r="D745" s="146">
        <v>0</v>
      </c>
      <c r="E745" s="146">
        <v>0</v>
      </c>
      <c r="F745" s="146">
        <v>0</v>
      </c>
      <c r="G745" s="146">
        <v>0</v>
      </c>
      <c r="H745" s="146">
        <v>0</v>
      </c>
      <c r="I745" s="146">
        <v>0</v>
      </c>
      <c r="J745" s="146">
        <v>0</v>
      </c>
      <c r="K745" s="146">
        <v>0</v>
      </c>
      <c r="L745" s="146">
        <v>0</v>
      </c>
      <c r="M745" s="146">
        <v>0</v>
      </c>
      <c r="N745" s="146">
        <v>0</v>
      </c>
      <c r="O745" s="146">
        <v>0</v>
      </c>
      <c r="P745" s="146">
        <v>0</v>
      </c>
      <c r="Q745" s="146">
        <v>0</v>
      </c>
      <c r="R745" s="146">
        <v>0</v>
      </c>
      <c r="S745" s="146">
        <v>0</v>
      </c>
      <c r="T745" s="146">
        <v>0</v>
      </c>
      <c r="U745" s="146">
        <v>0</v>
      </c>
      <c r="V745" s="146">
        <v>0</v>
      </c>
      <c r="W745" s="146">
        <v>0</v>
      </c>
      <c r="X745" s="146">
        <v>0</v>
      </c>
      <c r="Y745" s="146">
        <v>0</v>
      </c>
      <c r="Z745" s="146">
        <v>0</v>
      </c>
      <c r="AA745" s="146">
        <v>0</v>
      </c>
      <c r="AB745" s="146">
        <v>0</v>
      </c>
      <c r="AC745" s="146">
        <v>0</v>
      </c>
      <c r="AD745" s="146">
        <v>0</v>
      </c>
      <c r="AE745" s="146">
        <v>0</v>
      </c>
      <c r="AF745" s="146" t="e">
        <v>#DIV/0!</v>
      </c>
      <c r="AG745" s="147">
        <v>0</v>
      </c>
      <c r="AH745" s="146"/>
      <c r="AI745" s="146"/>
    </row>
    <row r="746" spans="1:35" x14ac:dyDescent="0.2">
      <c r="A746" s="109">
        <v>740</v>
      </c>
      <c r="B746" s="140">
        <v>170245</v>
      </c>
      <c r="C746" s="134" t="s">
        <v>161</v>
      </c>
      <c r="D746" s="146">
        <v>0</v>
      </c>
      <c r="E746" s="146">
        <v>0</v>
      </c>
      <c r="F746" s="146">
        <v>0</v>
      </c>
      <c r="G746" s="146">
        <v>0</v>
      </c>
      <c r="H746" s="146">
        <v>0</v>
      </c>
      <c r="I746" s="146">
        <v>0</v>
      </c>
      <c r="J746" s="146">
        <v>0</v>
      </c>
      <c r="K746" s="146">
        <v>0</v>
      </c>
      <c r="L746" s="146">
        <v>0</v>
      </c>
      <c r="M746" s="146">
        <v>0</v>
      </c>
      <c r="N746" s="146">
        <v>0</v>
      </c>
      <c r="O746" s="146">
        <v>0</v>
      </c>
      <c r="P746" s="146">
        <v>0</v>
      </c>
      <c r="Q746" s="146">
        <v>0</v>
      </c>
      <c r="R746" s="146">
        <v>0</v>
      </c>
      <c r="S746" s="146">
        <v>0</v>
      </c>
      <c r="T746" s="146">
        <v>0</v>
      </c>
      <c r="U746" s="146">
        <v>0</v>
      </c>
      <c r="V746" s="146">
        <v>0</v>
      </c>
      <c r="W746" s="146">
        <v>0</v>
      </c>
      <c r="X746" s="146">
        <v>0</v>
      </c>
      <c r="Y746" s="146">
        <v>0</v>
      </c>
      <c r="Z746" s="146">
        <v>0</v>
      </c>
      <c r="AA746" s="146">
        <v>0</v>
      </c>
      <c r="AB746" s="146">
        <v>0</v>
      </c>
      <c r="AC746" s="146">
        <v>0</v>
      </c>
      <c r="AD746" s="146">
        <v>0</v>
      </c>
      <c r="AE746" s="146">
        <v>0</v>
      </c>
      <c r="AF746" s="146" t="e">
        <v>#DIV/0!</v>
      </c>
      <c r="AG746" s="147">
        <v>0</v>
      </c>
      <c r="AH746" s="146"/>
      <c r="AI746" s="146"/>
    </row>
    <row r="747" spans="1:35" x14ac:dyDescent="0.2">
      <c r="A747" s="109">
        <v>741</v>
      </c>
      <c r="B747" s="140">
        <v>170250</v>
      </c>
      <c r="C747" s="134" t="s">
        <v>116</v>
      </c>
      <c r="D747" s="146">
        <v>0</v>
      </c>
      <c r="E747" s="146">
        <v>0</v>
      </c>
      <c r="F747" s="146">
        <v>0</v>
      </c>
      <c r="G747" s="146">
        <v>0</v>
      </c>
      <c r="H747" s="146">
        <v>0</v>
      </c>
      <c r="I747" s="146">
        <v>0</v>
      </c>
      <c r="J747" s="146">
        <v>0</v>
      </c>
      <c r="K747" s="146">
        <v>0</v>
      </c>
      <c r="L747" s="146">
        <v>0</v>
      </c>
      <c r="M747" s="146">
        <v>0</v>
      </c>
      <c r="N747" s="146">
        <v>0</v>
      </c>
      <c r="O747" s="146">
        <v>0</v>
      </c>
      <c r="P747" s="146">
        <v>0</v>
      </c>
      <c r="Q747" s="146">
        <v>0</v>
      </c>
      <c r="R747" s="146">
        <v>0</v>
      </c>
      <c r="S747" s="146">
        <v>0</v>
      </c>
      <c r="T747" s="146">
        <v>0</v>
      </c>
      <c r="U747" s="146">
        <v>0</v>
      </c>
      <c r="V747" s="146">
        <v>0</v>
      </c>
      <c r="W747" s="146">
        <v>0</v>
      </c>
      <c r="X747" s="146">
        <v>0</v>
      </c>
      <c r="Y747" s="146">
        <v>0</v>
      </c>
      <c r="Z747" s="146">
        <v>0</v>
      </c>
      <c r="AA747" s="146">
        <v>0</v>
      </c>
      <c r="AB747" s="146">
        <v>0</v>
      </c>
      <c r="AC747" s="146">
        <v>0</v>
      </c>
      <c r="AD747" s="146">
        <v>0</v>
      </c>
      <c r="AE747" s="146">
        <v>0</v>
      </c>
      <c r="AF747" s="146" t="e">
        <v>#DIV/0!</v>
      </c>
      <c r="AG747" s="147">
        <v>0</v>
      </c>
      <c r="AH747" s="146"/>
      <c r="AI747" s="146"/>
    </row>
    <row r="748" spans="1:35" x14ac:dyDescent="0.2">
      <c r="A748" s="109">
        <v>742</v>
      </c>
      <c r="B748" s="140">
        <v>170290</v>
      </c>
      <c r="C748" s="134" t="s">
        <v>52</v>
      </c>
      <c r="D748" s="146">
        <v>1.8626852871140784E-2</v>
      </c>
      <c r="E748" s="146">
        <v>6.4929947361557591E-6</v>
      </c>
      <c r="F748" s="146">
        <v>2.0495189463607343E-3</v>
      </c>
      <c r="G748" s="146">
        <v>0</v>
      </c>
      <c r="H748" s="146">
        <v>4.158315324667726E-3</v>
      </c>
      <c r="I748" s="146">
        <v>6.5233260465759834E-4</v>
      </c>
      <c r="J748" s="146">
        <v>0</v>
      </c>
      <c r="K748" s="146">
        <v>0</v>
      </c>
      <c r="L748" s="146">
        <v>0</v>
      </c>
      <c r="M748" s="146">
        <v>0</v>
      </c>
      <c r="N748" s="146">
        <v>0</v>
      </c>
      <c r="O748" s="146">
        <v>1.4115279077280657E-2</v>
      </c>
      <c r="P748" s="146">
        <v>0</v>
      </c>
      <c r="Q748" s="146">
        <v>0</v>
      </c>
      <c r="R748" s="146">
        <v>9.2148598314760217E-4</v>
      </c>
      <c r="S748" s="146">
        <v>0</v>
      </c>
      <c r="T748" s="146">
        <v>0</v>
      </c>
      <c r="U748" s="146">
        <v>0</v>
      </c>
      <c r="V748" s="146">
        <v>0</v>
      </c>
      <c r="W748" s="146">
        <v>0</v>
      </c>
      <c r="X748" s="146">
        <v>0</v>
      </c>
      <c r="Y748" s="146">
        <v>0</v>
      </c>
      <c r="Z748" s="146">
        <v>0</v>
      </c>
      <c r="AA748" s="146">
        <v>0</v>
      </c>
      <c r="AB748" s="146">
        <v>0</v>
      </c>
      <c r="AC748" s="146">
        <v>3.0293760850833933E-3</v>
      </c>
      <c r="AD748" s="146">
        <v>4.0014475090021061E-3</v>
      </c>
      <c r="AE748" s="146">
        <v>1.4852882211572379E-4</v>
      </c>
      <c r="AF748" s="146" t="e">
        <v>#DIV/0!</v>
      </c>
      <c r="AG748" s="147">
        <v>0</v>
      </c>
      <c r="AH748" s="146"/>
      <c r="AI748" s="146"/>
    </row>
    <row r="749" spans="1:35" x14ac:dyDescent="0.2">
      <c r="A749" s="109">
        <v>743</v>
      </c>
      <c r="B749" s="140">
        <v>1703</v>
      </c>
      <c r="C749" s="134" t="s">
        <v>162</v>
      </c>
      <c r="D749" s="146">
        <v>0</v>
      </c>
      <c r="E749" s="146">
        <v>0</v>
      </c>
      <c r="F749" s="146">
        <v>0</v>
      </c>
      <c r="G749" s="146">
        <v>0</v>
      </c>
      <c r="H749" s="146">
        <v>0</v>
      </c>
      <c r="I749" s="146">
        <v>0</v>
      </c>
      <c r="J749" s="146">
        <v>0</v>
      </c>
      <c r="K749" s="146">
        <v>0</v>
      </c>
      <c r="L749" s="146">
        <v>0</v>
      </c>
      <c r="M749" s="146">
        <v>0</v>
      </c>
      <c r="N749" s="146">
        <v>0</v>
      </c>
      <c r="O749" s="146">
        <v>0</v>
      </c>
      <c r="P749" s="146">
        <v>0</v>
      </c>
      <c r="Q749" s="146">
        <v>0</v>
      </c>
      <c r="R749" s="146">
        <v>0</v>
      </c>
      <c r="S749" s="146">
        <v>0</v>
      </c>
      <c r="T749" s="146">
        <v>0</v>
      </c>
      <c r="U749" s="146">
        <v>0</v>
      </c>
      <c r="V749" s="146">
        <v>0</v>
      </c>
      <c r="W749" s="146">
        <v>0</v>
      </c>
      <c r="X749" s="146">
        <v>0</v>
      </c>
      <c r="Y749" s="146">
        <v>0</v>
      </c>
      <c r="Z749" s="146">
        <v>0</v>
      </c>
      <c r="AA749" s="146">
        <v>0</v>
      </c>
      <c r="AB749" s="146">
        <v>0</v>
      </c>
      <c r="AC749" s="146">
        <v>0</v>
      </c>
      <c r="AD749" s="146">
        <v>0</v>
      </c>
      <c r="AE749" s="146">
        <v>0</v>
      </c>
      <c r="AF749" s="146" t="e">
        <v>#DIV/0!</v>
      </c>
      <c r="AG749" s="147">
        <v>0</v>
      </c>
      <c r="AH749" s="146"/>
      <c r="AI749" s="146"/>
    </row>
    <row r="750" spans="1:35" x14ac:dyDescent="0.2">
      <c r="A750" s="109">
        <v>744</v>
      </c>
      <c r="B750" s="140">
        <v>170305</v>
      </c>
      <c r="C750" s="134" t="s">
        <v>163</v>
      </c>
      <c r="D750" s="146">
        <v>0</v>
      </c>
      <c r="E750" s="146">
        <v>0</v>
      </c>
      <c r="F750" s="146">
        <v>0</v>
      </c>
      <c r="G750" s="146">
        <v>0</v>
      </c>
      <c r="H750" s="146">
        <v>0</v>
      </c>
      <c r="I750" s="146">
        <v>0</v>
      </c>
      <c r="J750" s="146">
        <v>0</v>
      </c>
      <c r="K750" s="146">
        <v>0</v>
      </c>
      <c r="L750" s="146">
        <v>0</v>
      </c>
      <c r="M750" s="146">
        <v>0</v>
      </c>
      <c r="N750" s="146">
        <v>0</v>
      </c>
      <c r="O750" s="146">
        <v>0</v>
      </c>
      <c r="P750" s="146">
        <v>0</v>
      </c>
      <c r="Q750" s="146">
        <v>0</v>
      </c>
      <c r="R750" s="146">
        <v>0</v>
      </c>
      <c r="S750" s="146">
        <v>0</v>
      </c>
      <c r="T750" s="146">
        <v>0</v>
      </c>
      <c r="U750" s="146">
        <v>0</v>
      </c>
      <c r="V750" s="146">
        <v>0</v>
      </c>
      <c r="W750" s="146">
        <v>0</v>
      </c>
      <c r="X750" s="146">
        <v>0</v>
      </c>
      <c r="Y750" s="146">
        <v>0</v>
      </c>
      <c r="Z750" s="146">
        <v>0</v>
      </c>
      <c r="AA750" s="146">
        <v>0</v>
      </c>
      <c r="AB750" s="146">
        <v>0</v>
      </c>
      <c r="AC750" s="146">
        <v>0</v>
      </c>
      <c r="AD750" s="146">
        <v>0</v>
      </c>
      <c r="AE750" s="146">
        <v>0</v>
      </c>
      <c r="AF750" s="146" t="e">
        <v>#DIV/0!</v>
      </c>
      <c r="AG750" s="147">
        <v>0</v>
      </c>
      <c r="AH750" s="146"/>
      <c r="AI750" s="146"/>
    </row>
    <row r="751" spans="1:35" ht="15" x14ac:dyDescent="0.2">
      <c r="A751" s="92">
        <v>745</v>
      </c>
      <c r="B751" s="140">
        <v>170310</v>
      </c>
      <c r="C751" s="134" t="s">
        <v>164</v>
      </c>
      <c r="D751" s="146">
        <v>0</v>
      </c>
      <c r="E751" s="146">
        <v>0</v>
      </c>
      <c r="F751" s="146">
        <v>0</v>
      </c>
      <c r="G751" s="146">
        <v>0</v>
      </c>
      <c r="H751" s="146">
        <v>0</v>
      </c>
      <c r="I751" s="146">
        <v>0</v>
      </c>
      <c r="J751" s="146">
        <v>0</v>
      </c>
      <c r="K751" s="146">
        <v>0</v>
      </c>
      <c r="L751" s="146">
        <v>0</v>
      </c>
      <c r="M751" s="146">
        <v>0</v>
      </c>
      <c r="N751" s="146">
        <v>0</v>
      </c>
      <c r="O751" s="146">
        <v>0</v>
      </c>
      <c r="P751" s="146">
        <v>0</v>
      </c>
      <c r="Q751" s="146">
        <v>0</v>
      </c>
      <c r="R751" s="146">
        <v>0</v>
      </c>
      <c r="S751" s="146">
        <v>0</v>
      </c>
      <c r="T751" s="146">
        <v>0</v>
      </c>
      <c r="U751" s="146">
        <v>0</v>
      </c>
      <c r="V751" s="146">
        <v>0</v>
      </c>
      <c r="W751" s="146">
        <v>0</v>
      </c>
      <c r="X751" s="146">
        <v>0</v>
      </c>
      <c r="Y751" s="146">
        <v>0</v>
      </c>
      <c r="Z751" s="146">
        <v>0</v>
      </c>
      <c r="AA751" s="146">
        <v>0</v>
      </c>
      <c r="AB751" s="146">
        <v>0</v>
      </c>
      <c r="AC751" s="146">
        <v>0</v>
      </c>
      <c r="AD751" s="146">
        <v>0</v>
      </c>
      <c r="AE751" s="146">
        <v>0</v>
      </c>
      <c r="AF751" s="146" t="e">
        <v>#DIV/0!</v>
      </c>
      <c r="AG751" s="147">
        <v>0</v>
      </c>
      <c r="AH751" s="146"/>
      <c r="AI751" s="146"/>
    </row>
    <row r="752" spans="1:35" ht="15" x14ac:dyDescent="0.25">
      <c r="A752" s="174">
        <v>746</v>
      </c>
      <c r="B752" s="140">
        <v>1704</v>
      </c>
      <c r="C752" s="134" t="s">
        <v>165</v>
      </c>
      <c r="D752" s="146">
        <v>1.0137908708298794E-3</v>
      </c>
      <c r="E752" s="146">
        <v>0</v>
      </c>
      <c r="F752" s="146">
        <v>3.5448319794538549E-3</v>
      </c>
      <c r="G752" s="146">
        <v>1.6269536129485554E-3</v>
      </c>
      <c r="H752" s="146">
        <v>2.0183195702391022E-3</v>
      </c>
      <c r="I752" s="146">
        <v>6.8288124777916425E-4</v>
      </c>
      <c r="J752" s="146">
        <v>0</v>
      </c>
      <c r="K752" s="146">
        <v>0</v>
      </c>
      <c r="L752" s="146">
        <v>0</v>
      </c>
      <c r="M752" s="146">
        <v>0</v>
      </c>
      <c r="N752" s="146">
        <v>0</v>
      </c>
      <c r="O752" s="146">
        <v>0</v>
      </c>
      <c r="P752" s="146">
        <v>0</v>
      </c>
      <c r="Q752" s="146">
        <v>0</v>
      </c>
      <c r="R752" s="146">
        <v>1.0270369109939476E-4</v>
      </c>
      <c r="S752" s="146">
        <v>0</v>
      </c>
      <c r="T752" s="146">
        <v>0</v>
      </c>
      <c r="U752" s="146">
        <v>0</v>
      </c>
      <c r="V752" s="146">
        <v>0</v>
      </c>
      <c r="W752" s="146">
        <v>0</v>
      </c>
      <c r="X752" s="146">
        <v>0</v>
      </c>
      <c r="Y752" s="146">
        <v>0</v>
      </c>
      <c r="Z752" s="146">
        <v>0</v>
      </c>
      <c r="AA752" s="146">
        <v>0</v>
      </c>
      <c r="AB752" s="146">
        <v>0</v>
      </c>
      <c r="AC752" s="146">
        <v>1.361899310681149E-3</v>
      </c>
      <c r="AD752" s="146">
        <v>1.7748259253054564E-3</v>
      </c>
      <c r="AE752" s="146">
        <v>1.510657656099093E-4</v>
      </c>
      <c r="AF752" s="146" t="e">
        <v>#DIV/0!</v>
      </c>
      <c r="AG752" s="147">
        <v>0</v>
      </c>
      <c r="AH752" s="146"/>
      <c r="AI752" s="146"/>
    </row>
    <row r="753" spans="1:35" ht="15" x14ac:dyDescent="0.25">
      <c r="A753" s="174">
        <v>747</v>
      </c>
      <c r="B753" s="140">
        <v>170405</v>
      </c>
      <c r="C753" s="134" t="s">
        <v>166</v>
      </c>
      <c r="D753" s="146">
        <v>0</v>
      </c>
      <c r="E753" s="146">
        <v>0</v>
      </c>
      <c r="F753" s="146">
        <v>1.2924490871828941E-3</v>
      </c>
      <c r="G753" s="146">
        <v>0</v>
      </c>
      <c r="H753" s="146">
        <v>5.6755445020925091E-4</v>
      </c>
      <c r="I753" s="146">
        <v>0</v>
      </c>
      <c r="J753" s="146">
        <v>0</v>
      </c>
      <c r="K753" s="146">
        <v>0</v>
      </c>
      <c r="L753" s="146">
        <v>0</v>
      </c>
      <c r="M753" s="146">
        <v>0</v>
      </c>
      <c r="N753" s="146">
        <v>0</v>
      </c>
      <c r="O753" s="146">
        <v>0</v>
      </c>
      <c r="P753" s="146">
        <v>0</v>
      </c>
      <c r="Q753" s="146">
        <v>0</v>
      </c>
      <c r="R753" s="146">
        <v>0</v>
      </c>
      <c r="S753" s="146">
        <v>0</v>
      </c>
      <c r="T753" s="146">
        <v>0</v>
      </c>
      <c r="U753" s="146">
        <v>0</v>
      </c>
      <c r="V753" s="146">
        <v>0</v>
      </c>
      <c r="W753" s="146">
        <v>0</v>
      </c>
      <c r="X753" s="146">
        <v>0</v>
      </c>
      <c r="Y753" s="146">
        <v>0</v>
      </c>
      <c r="Z753" s="146">
        <v>0</v>
      </c>
      <c r="AA753" s="146">
        <v>0</v>
      </c>
      <c r="AB753" s="146">
        <v>0</v>
      </c>
      <c r="AC753" s="146">
        <v>3.7387647227834651E-4</v>
      </c>
      <c r="AD753" s="146">
        <v>4.9908367688994426E-4</v>
      </c>
      <c r="AE753" s="146">
        <v>0</v>
      </c>
      <c r="AF753" s="146" t="e">
        <v>#DIV/0!</v>
      </c>
      <c r="AG753" s="147">
        <v>0</v>
      </c>
      <c r="AH753" s="146"/>
      <c r="AI753" s="146"/>
    </row>
    <row r="754" spans="1:35" x14ac:dyDescent="0.2">
      <c r="A754" s="109">
        <v>748</v>
      </c>
      <c r="B754" s="140">
        <v>170410</v>
      </c>
      <c r="C754" s="134" t="s">
        <v>167</v>
      </c>
      <c r="D754" s="146">
        <v>1.0137908708298794E-3</v>
      </c>
      <c r="E754" s="146">
        <v>0</v>
      </c>
      <c r="F754" s="146">
        <v>8.8916063378839444E-4</v>
      </c>
      <c r="G754" s="146">
        <v>0</v>
      </c>
      <c r="H754" s="146">
        <v>5.6772103727204882E-4</v>
      </c>
      <c r="I754" s="146">
        <v>0</v>
      </c>
      <c r="J754" s="146">
        <v>0</v>
      </c>
      <c r="K754" s="146">
        <v>0</v>
      </c>
      <c r="L754" s="146">
        <v>0</v>
      </c>
      <c r="M754" s="146">
        <v>0</v>
      </c>
      <c r="N754" s="146">
        <v>0</v>
      </c>
      <c r="O754" s="146">
        <v>0</v>
      </c>
      <c r="P754" s="146">
        <v>0</v>
      </c>
      <c r="Q754" s="146">
        <v>0</v>
      </c>
      <c r="R754" s="146">
        <v>0</v>
      </c>
      <c r="S754" s="146">
        <v>0</v>
      </c>
      <c r="T754" s="146">
        <v>0</v>
      </c>
      <c r="U754" s="146">
        <v>0</v>
      </c>
      <c r="V754" s="146">
        <v>0</v>
      </c>
      <c r="W754" s="146">
        <v>0</v>
      </c>
      <c r="X754" s="146">
        <v>0</v>
      </c>
      <c r="Y754" s="146">
        <v>0</v>
      </c>
      <c r="Z754" s="146">
        <v>0</v>
      </c>
      <c r="AA754" s="146">
        <v>0</v>
      </c>
      <c r="AB754" s="146">
        <v>0</v>
      </c>
      <c r="AC754" s="146">
        <v>3.7398621149956692E-4</v>
      </c>
      <c r="AD754" s="146">
        <v>4.9923016659466387E-4</v>
      </c>
      <c r="AE754" s="146">
        <v>0</v>
      </c>
      <c r="AF754" s="146" t="e">
        <v>#DIV/0!</v>
      </c>
      <c r="AG754" s="147">
        <v>0</v>
      </c>
      <c r="AH754" s="146"/>
      <c r="AI754" s="146"/>
    </row>
    <row r="755" spans="1:35" x14ac:dyDescent="0.2">
      <c r="A755" s="109">
        <v>749</v>
      </c>
      <c r="B755" s="140">
        <v>170415</v>
      </c>
      <c r="C755" s="134" t="s">
        <v>168</v>
      </c>
      <c r="D755" s="146">
        <v>0</v>
      </c>
      <c r="E755" s="146">
        <v>0</v>
      </c>
      <c r="F755" s="146">
        <v>0</v>
      </c>
      <c r="G755" s="146">
        <v>0</v>
      </c>
      <c r="H755" s="146">
        <v>0</v>
      </c>
      <c r="I755" s="146">
        <v>0</v>
      </c>
      <c r="J755" s="146">
        <v>0</v>
      </c>
      <c r="K755" s="146">
        <v>0</v>
      </c>
      <c r="L755" s="146">
        <v>0</v>
      </c>
      <c r="M755" s="146">
        <v>0</v>
      </c>
      <c r="N755" s="146">
        <v>0</v>
      </c>
      <c r="O755" s="146">
        <v>0</v>
      </c>
      <c r="P755" s="146">
        <v>0</v>
      </c>
      <c r="Q755" s="146">
        <v>0</v>
      </c>
      <c r="R755" s="146">
        <v>0</v>
      </c>
      <c r="S755" s="146">
        <v>0</v>
      </c>
      <c r="T755" s="146">
        <v>0</v>
      </c>
      <c r="U755" s="146">
        <v>0</v>
      </c>
      <c r="V755" s="146">
        <v>0</v>
      </c>
      <c r="W755" s="146">
        <v>0</v>
      </c>
      <c r="X755" s="146">
        <v>0</v>
      </c>
      <c r="Y755" s="146">
        <v>0</v>
      </c>
      <c r="Z755" s="146">
        <v>0</v>
      </c>
      <c r="AA755" s="146">
        <v>0</v>
      </c>
      <c r="AB755" s="146">
        <v>0</v>
      </c>
      <c r="AC755" s="146">
        <v>0</v>
      </c>
      <c r="AD755" s="146">
        <v>0</v>
      </c>
      <c r="AE755" s="146">
        <v>0</v>
      </c>
      <c r="AF755" s="146" t="e">
        <v>#DIV/0!</v>
      </c>
      <c r="AG755" s="147">
        <v>0</v>
      </c>
      <c r="AH755" s="146"/>
      <c r="AI755" s="146"/>
    </row>
    <row r="756" spans="1:35" x14ac:dyDescent="0.2">
      <c r="A756" s="109">
        <v>750</v>
      </c>
      <c r="B756" s="140">
        <v>170420</v>
      </c>
      <c r="C756" s="134" t="s">
        <v>156</v>
      </c>
      <c r="D756" s="146">
        <v>0</v>
      </c>
      <c r="E756" s="146">
        <v>0</v>
      </c>
      <c r="F756" s="146">
        <v>0</v>
      </c>
      <c r="G756" s="146">
        <v>1.6269536129485554E-3</v>
      </c>
      <c r="H756" s="146">
        <v>2.8441093960436569E-4</v>
      </c>
      <c r="I756" s="146">
        <v>6.8288124777916425E-4</v>
      </c>
      <c r="J756" s="146">
        <v>0</v>
      </c>
      <c r="K756" s="146">
        <v>0</v>
      </c>
      <c r="L756" s="146">
        <v>0</v>
      </c>
      <c r="M756" s="146">
        <v>0</v>
      </c>
      <c r="N756" s="146">
        <v>0</v>
      </c>
      <c r="O756" s="146">
        <v>0</v>
      </c>
      <c r="P756" s="146">
        <v>0</v>
      </c>
      <c r="Q756" s="146">
        <v>0</v>
      </c>
      <c r="R756" s="146">
        <v>1.0270369109939476E-4</v>
      </c>
      <c r="S756" s="146">
        <v>0</v>
      </c>
      <c r="T756" s="146">
        <v>0</v>
      </c>
      <c r="U756" s="146">
        <v>0</v>
      </c>
      <c r="V756" s="146">
        <v>0</v>
      </c>
      <c r="W756" s="146">
        <v>0</v>
      </c>
      <c r="X756" s="146">
        <v>0</v>
      </c>
      <c r="Y756" s="146">
        <v>0</v>
      </c>
      <c r="Z756" s="146">
        <v>0</v>
      </c>
      <c r="AA756" s="146">
        <v>0</v>
      </c>
      <c r="AB756" s="146">
        <v>0</v>
      </c>
      <c r="AC756" s="146">
        <v>2.1968706684148752E-4</v>
      </c>
      <c r="AD756" s="146">
        <v>2.5009910050592893E-4</v>
      </c>
      <c r="AE756" s="146">
        <v>1.510657656099093E-4</v>
      </c>
      <c r="AF756" s="146" t="e">
        <v>#DIV/0!</v>
      </c>
      <c r="AG756" s="147">
        <v>0</v>
      </c>
      <c r="AH756" s="146"/>
      <c r="AI756" s="146"/>
    </row>
    <row r="757" spans="1:35" x14ac:dyDescent="0.2">
      <c r="A757" s="109">
        <v>751</v>
      </c>
      <c r="B757" s="140">
        <v>170425</v>
      </c>
      <c r="C757" s="134" t="s">
        <v>169</v>
      </c>
      <c r="D757" s="146">
        <v>0</v>
      </c>
      <c r="E757" s="146">
        <v>0</v>
      </c>
      <c r="F757" s="146">
        <v>0</v>
      </c>
      <c r="G757" s="146">
        <v>0</v>
      </c>
      <c r="H757" s="146">
        <v>0</v>
      </c>
      <c r="I757" s="146">
        <v>0</v>
      </c>
      <c r="J757" s="146">
        <v>0</v>
      </c>
      <c r="K757" s="146">
        <v>0</v>
      </c>
      <c r="L757" s="146">
        <v>0</v>
      </c>
      <c r="M757" s="146">
        <v>0</v>
      </c>
      <c r="N757" s="146">
        <v>0</v>
      </c>
      <c r="O757" s="146">
        <v>0</v>
      </c>
      <c r="P757" s="146">
        <v>0</v>
      </c>
      <c r="Q757" s="146">
        <v>0</v>
      </c>
      <c r="R757" s="146">
        <v>0</v>
      </c>
      <c r="S757" s="146">
        <v>0</v>
      </c>
      <c r="T757" s="146">
        <v>0</v>
      </c>
      <c r="U757" s="146">
        <v>0</v>
      </c>
      <c r="V757" s="146">
        <v>0</v>
      </c>
      <c r="W757" s="146">
        <v>0</v>
      </c>
      <c r="X757" s="146">
        <v>0</v>
      </c>
      <c r="Y757" s="146">
        <v>0</v>
      </c>
      <c r="Z757" s="146">
        <v>0</v>
      </c>
      <c r="AA757" s="146">
        <v>0</v>
      </c>
      <c r="AB757" s="146">
        <v>0</v>
      </c>
      <c r="AC757" s="146">
        <v>0</v>
      </c>
      <c r="AD757" s="146">
        <v>0</v>
      </c>
      <c r="AE757" s="146">
        <v>0</v>
      </c>
      <c r="AF757" s="146" t="e">
        <v>#DIV/0!</v>
      </c>
      <c r="AG757" s="147">
        <v>0</v>
      </c>
      <c r="AH757" s="146"/>
      <c r="AI757" s="146"/>
    </row>
    <row r="758" spans="1:35" x14ac:dyDescent="0.2">
      <c r="A758" s="109">
        <v>752</v>
      </c>
      <c r="B758" s="140">
        <v>170430</v>
      </c>
      <c r="C758" s="134" t="s">
        <v>170</v>
      </c>
      <c r="D758" s="146">
        <v>0</v>
      </c>
      <c r="E758" s="146">
        <v>0</v>
      </c>
      <c r="F758" s="146">
        <v>0</v>
      </c>
      <c r="G758" s="146">
        <v>0</v>
      </c>
      <c r="H758" s="146">
        <v>0</v>
      </c>
      <c r="I758" s="146">
        <v>0</v>
      </c>
      <c r="J758" s="146">
        <v>0</v>
      </c>
      <c r="K758" s="146">
        <v>0</v>
      </c>
      <c r="L758" s="146">
        <v>0</v>
      </c>
      <c r="M758" s="146">
        <v>0</v>
      </c>
      <c r="N758" s="146">
        <v>0</v>
      </c>
      <c r="O758" s="146">
        <v>0</v>
      </c>
      <c r="P758" s="146">
        <v>0</v>
      </c>
      <c r="Q758" s="146">
        <v>0</v>
      </c>
      <c r="R758" s="146">
        <v>0</v>
      </c>
      <c r="S758" s="146">
        <v>0</v>
      </c>
      <c r="T758" s="146">
        <v>0</v>
      </c>
      <c r="U758" s="146">
        <v>0</v>
      </c>
      <c r="V758" s="146">
        <v>0</v>
      </c>
      <c r="W758" s="146">
        <v>0</v>
      </c>
      <c r="X758" s="146">
        <v>0</v>
      </c>
      <c r="Y758" s="146">
        <v>0</v>
      </c>
      <c r="Z758" s="146">
        <v>0</v>
      </c>
      <c r="AA758" s="146">
        <v>0</v>
      </c>
      <c r="AB758" s="146">
        <v>0</v>
      </c>
      <c r="AC758" s="146">
        <v>0</v>
      </c>
      <c r="AD758" s="146">
        <v>0</v>
      </c>
      <c r="AE758" s="146">
        <v>0</v>
      </c>
      <c r="AF758" s="146" t="e">
        <v>#DIV/0!</v>
      </c>
      <c r="AG758" s="147">
        <v>0</v>
      </c>
      <c r="AH758" s="146"/>
      <c r="AI758" s="146"/>
    </row>
    <row r="759" spans="1:35" x14ac:dyDescent="0.2">
      <c r="A759" s="109">
        <v>753</v>
      </c>
      <c r="B759" s="140">
        <v>170490</v>
      </c>
      <c r="C759" s="134" t="s">
        <v>52</v>
      </c>
      <c r="D759" s="146">
        <v>0</v>
      </c>
      <c r="E759" s="146">
        <v>0</v>
      </c>
      <c r="F759" s="146">
        <v>1.3632222584825666E-3</v>
      </c>
      <c r="G759" s="146">
        <v>0</v>
      </c>
      <c r="H759" s="146">
        <v>5.9863314315343691E-4</v>
      </c>
      <c r="I759" s="146">
        <v>0</v>
      </c>
      <c r="J759" s="146">
        <v>0</v>
      </c>
      <c r="K759" s="146">
        <v>0</v>
      </c>
      <c r="L759" s="146">
        <v>0</v>
      </c>
      <c r="M759" s="146">
        <v>0</v>
      </c>
      <c r="N759" s="146">
        <v>0</v>
      </c>
      <c r="O759" s="146">
        <v>0</v>
      </c>
      <c r="P759" s="146">
        <v>0</v>
      </c>
      <c r="Q759" s="146">
        <v>0</v>
      </c>
      <c r="R759" s="146">
        <v>0</v>
      </c>
      <c r="S759" s="146">
        <v>0</v>
      </c>
      <c r="T759" s="146">
        <v>0</v>
      </c>
      <c r="U759" s="146">
        <v>0</v>
      </c>
      <c r="V759" s="146">
        <v>0</v>
      </c>
      <c r="W759" s="146">
        <v>0</v>
      </c>
      <c r="X759" s="146">
        <v>0</v>
      </c>
      <c r="Y759" s="146">
        <v>0</v>
      </c>
      <c r="Z759" s="146">
        <v>0</v>
      </c>
      <c r="AA759" s="146">
        <v>0</v>
      </c>
      <c r="AB759" s="146">
        <v>0</v>
      </c>
      <c r="AC759" s="146">
        <v>3.9434956006174807E-4</v>
      </c>
      <c r="AD759" s="146">
        <v>5.2641298131491916E-4</v>
      </c>
      <c r="AE759" s="146">
        <v>0</v>
      </c>
      <c r="AF759" s="146" t="e">
        <v>#DIV/0!</v>
      </c>
      <c r="AG759" s="147">
        <v>0</v>
      </c>
      <c r="AH759" s="146"/>
      <c r="AI759" s="146"/>
    </row>
    <row r="760" spans="1:35" x14ac:dyDescent="0.2">
      <c r="A760" s="109">
        <v>754</v>
      </c>
      <c r="B760" s="140">
        <v>1705</v>
      </c>
      <c r="C760" s="134" t="s">
        <v>171</v>
      </c>
      <c r="D760" s="146">
        <v>0</v>
      </c>
      <c r="E760" s="146">
        <v>0</v>
      </c>
      <c r="F760" s="146">
        <v>2.7559726870716929E-2</v>
      </c>
      <c r="G760" s="146">
        <v>0.11113242250774732</v>
      </c>
      <c r="H760" s="146">
        <v>3.1529606103753015E-2</v>
      </c>
      <c r="I760" s="146">
        <v>0</v>
      </c>
      <c r="J760" s="146">
        <v>0</v>
      </c>
      <c r="K760" s="146">
        <v>0</v>
      </c>
      <c r="L760" s="146">
        <v>0</v>
      </c>
      <c r="M760" s="146">
        <v>0</v>
      </c>
      <c r="N760" s="146">
        <v>0</v>
      </c>
      <c r="O760" s="146">
        <v>0</v>
      </c>
      <c r="P760" s="146">
        <v>0</v>
      </c>
      <c r="Q760" s="146">
        <v>0</v>
      </c>
      <c r="R760" s="146">
        <v>0</v>
      </c>
      <c r="S760" s="146">
        <v>0</v>
      </c>
      <c r="T760" s="146">
        <v>0</v>
      </c>
      <c r="U760" s="146">
        <v>0</v>
      </c>
      <c r="V760" s="146">
        <v>0</v>
      </c>
      <c r="W760" s="146">
        <v>0</v>
      </c>
      <c r="X760" s="146">
        <v>0</v>
      </c>
      <c r="Y760" s="146">
        <v>0</v>
      </c>
      <c r="Z760" s="146">
        <v>0</v>
      </c>
      <c r="AA760" s="146">
        <v>0</v>
      </c>
      <c r="AB760" s="146">
        <v>0</v>
      </c>
      <c r="AC760" s="146">
        <v>2.0770126809948952E-2</v>
      </c>
      <c r="AD760" s="146">
        <v>2.7725818622955083E-2</v>
      </c>
      <c r="AE760" s="146">
        <v>0</v>
      </c>
      <c r="AF760" s="146" t="e">
        <v>#DIV/0!</v>
      </c>
      <c r="AG760" s="147">
        <v>0</v>
      </c>
      <c r="AH760" s="146"/>
      <c r="AI760" s="146"/>
    </row>
    <row r="761" spans="1:35" x14ac:dyDescent="0.2">
      <c r="A761" s="109">
        <v>755</v>
      </c>
      <c r="B761" s="140">
        <v>170505</v>
      </c>
      <c r="C761" s="134" t="s">
        <v>166</v>
      </c>
      <c r="D761" s="146">
        <v>0</v>
      </c>
      <c r="E761" s="146">
        <v>0</v>
      </c>
      <c r="F761" s="146">
        <v>5.9503531389950744E-2</v>
      </c>
      <c r="G761" s="146">
        <v>0.11420647398406045</v>
      </c>
      <c r="H761" s="146">
        <v>4.6094501625785801E-2</v>
      </c>
      <c r="I761" s="146">
        <v>0</v>
      </c>
      <c r="J761" s="146">
        <v>0</v>
      </c>
      <c r="K761" s="146">
        <v>0</v>
      </c>
      <c r="L761" s="146">
        <v>0</v>
      </c>
      <c r="M761" s="146">
        <v>4.5538167253736668E-2</v>
      </c>
      <c r="N761" s="146">
        <v>0</v>
      </c>
      <c r="O761" s="146">
        <v>0</v>
      </c>
      <c r="P761" s="146">
        <v>0</v>
      </c>
      <c r="Q761" s="146">
        <v>0</v>
      </c>
      <c r="R761" s="146">
        <v>1.1995265559039852E-2</v>
      </c>
      <c r="S761" s="146">
        <v>0</v>
      </c>
      <c r="T761" s="146">
        <v>0</v>
      </c>
      <c r="U761" s="146">
        <v>0</v>
      </c>
      <c r="V761" s="146">
        <v>0</v>
      </c>
      <c r="W761" s="146">
        <v>0</v>
      </c>
      <c r="X761" s="146">
        <v>0</v>
      </c>
      <c r="Y761" s="146">
        <v>0</v>
      </c>
      <c r="Z761" s="146">
        <v>0</v>
      </c>
      <c r="AA761" s="146">
        <v>0</v>
      </c>
      <c r="AB761" s="146">
        <v>0</v>
      </c>
      <c r="AC761" s="146">
        <v>3.4140889895560377E-2</v>
      </c>
      <c r="AD761" s="146">
        <v>4.5574306287680943E-2</v>
      </c>
      <c r="AE761" s="146">
        <v>0</v>
      </c>
      <c r="AF761" s="146" t="e">
        <v>#DIV/0!</v>
      </c>
      <c r="AG761" s="147">
        <v>0</v>
      </c>
      <c r="AH761" s="146"/>
      <c r="AI761" s="146"/>
    </row>
    <row r="762" spans="1:35" x14ac:dyDescent="0.2">
      <c r="A762" s="109">
        <v>756</v>
      </c>
      <c r="B762" s="140">
        <v>170510</v>
      </c>
      <c r="C762" s="134" t="s">
        <v>167</v>
      </c>
      <c r="D762" s="146">
        <v>0</v>
      </c>
      <c r="E762" s="146">
        <v>0</v>
      </c>
      <c r="F762" s="146">
        <v>1.8018422477570973E-3</v>
      </c>
      <c r="G762" s="146">
        <v>0</v>
      </c>
      <c r="H762" s="146">
        <v>7.9124477430565603E-4</v>
      </c>
      <c r="I762" s="146">
        <v>0</v>
      </c>
      <c r="J762" s="146">
        <v>0</v>
      </c>
      <c r="K762" s="146">
        <v>0</v>
      </c>
      <c r="L762" s="146">
        <v>0</v>
      </c>
      <c r="M762" s="146">
        <v>0</v>
      </c>
      <c r="N762" s="146">
        <v>0</v>
      </c>
      <c r="O762" s="146">
        <v>0</v>
      </c>
      <c r="P762" s="146">
        <v>0</v>
      </c>
      <c r="Q762" s="146">
        <v>0</v>
      </c>
      <c r="R762" s="146">
        <v>0</v>
      </c>
      <c r="S762" s="146">
        <v>0</v>
      </c>
      <c r="T762" s="146">
        <v>0</v>
      </c>
      <c r="U762" s="146">
        <v>0</v>
      </c>
      <c r="V762" s="146">
        <v>0</v>
      </c>
      <c r="W762" s="146">
        <v>0</v>
      </c>
      <c r="X762" s="146">
        <v>0</v>
      </c>
      <c r="Y762" s="146">
        <v>0</v>
      </c>
      <c r="Z762" s="146">
        <v>0</v>
      </c>
      <c r="AA762" s="146">
        <v>0</v>
      </c>
      <c r="AB762" s="146">
        <v>0</v>
      </c>
      <c r="AC762" s="146">
        <v>5.2123246468599937E-4</v>
      </c>
      <c r="AD762" s="146">
        <v>6.9578760440487555E-4</v>
      </c>
      <c r="AE762" s="146">
        <v>0</v>
      </c>
      <c r="AF762" s="146" t="e">
        <v>#DIV/0!</v>
      </c>
      <c r="AG762" s="147">
        <v>0</v>
      </c>
      <c r="AH762" s="146"/>
      <c r="AI762" s="146"/>
    </row>
    <row r="763" spans="1:35" ht="15" x14ac:dyDescent="0.2">
      <c r="A763" s="92">
        <v>757</v>
      </c>
      <c r="B763" s="140">
        <v>170515</v>
      </c>
      <c r="C763" s="134" t="s">
        <v>168</v>
      </c>
      <c r="D763" s="146">
        <v>0</v>
      </c>
      <c r="E763" s="146">
        <v>0</v>
      </c>
      <c r="F763" s="146">
        <v>1.0304331275837238E-8</v>
      </c>
      <c r="G763" s="146">
        <v>0</v>
      </c>
      <c r="H763" s="146">
        <v>4.5249512186039448E-9</v>
      </c>
      <c r="I763" s="146">
        <v>0</v>
      </c>
      <c r="J763" s="146">
        <v>0</v>
      </c>
      <c r="K763" s="146">
        <v>0</v>
      </c>
      <c r="L763" s="146">
        <v>0</v>
      </c>
      <c r="M763" s="146">
        <v>0</v>
      </c>
      <c r="N763" s="146">
        <v>0</v>
      </c>
      <c r="O763" s="146">
        <v>0</v>
      </c>
      <c r="P763" s="146">
        <v>0</v>
      </c>
      <c r="Q763" s="146">
        <v>0</v>
      </c>
      <c r="R763" s="146">
        <v>0</v>
      </c>
      <c r="S763" s="146">
        <v>0</v>
      </c>
      <c r="T763" s="146">
        <v>0</v>
      </c>
      <c r="U763" s="146">
        <v>0</v>
      </c>
      <c r="V763" s="146">
        <v>0</v>
      </c>
      <c r="W763" s="146">
        <v>0</v>
      </c>
      <c r="X763" s="146">
        <v>0</v>
      </c>
      <c r="Y763" s="146">
        <v>0</v>
      </c>
      <c r="Z763" s="146">
        <v>0</v>
      </c>
      <c r="AA763" s="146">
        <v>0</v>
      </c>
      <c r="AB763" s="146">
        <v>0</v>
      </c>
      <c r="AC763" s="146">
        <v>2.9808114414740482E-9</v>
      </c>
      <c r="AD763" s="146">
        <v>3.9790530954270023E-9</v>
      </c>
      <c r="AE763" s="146">
        <v>0</v>
      </c>
      <c r="AF763" s="146" t="e">
        <v>#DIV/0!</v>
      </c>
      <c r="AG763" s="147">
        <v>0</v>
      </c>
      <c r="AH763" s="146"/>
      <c r="AI763" s="146"/>
    </row>
    <row r="764" spans="1:35" ht="15" x14ac:dyDescent="0.25">
      <c r="A764" s="174">
        <v>758</v>
      </c>
      <c r="B764" s="140">
        <v>170520</v>
      </c>
      <c r="C764" s="134" t="s">
        <v>156</v>
      </c>
      <c r="D764" s="146">
        <v>0</v>
      </c>
      <c r="E764" s="146">
        <v>0</v>
      </c>
      <c r="F764" s="146">
        <v>0</v>
      </c>
      <c r="G764" s="146">
        <v>0</v>
      </c>
      <c r="H764" s="146">
        <v>0</v>
      </c>
      <c r="I764" s="146">
        <v>0</v>
      </c>
      <c r="J764" s="146">
        <v>0</v>
      </c>
      <c r="K764" s="146">
        <v>0</v>
      </c>
      <c r="L764" s="146">
        <v>0</v>
      </c>
      <c r="M764" s="146">
        <v>0</v>
      </c>
      <c r="N764" s="146">
        <v>0</v>
      </c>
      <c r="O764" s="146">
        <v>0</v>
      </c>
      <c r="P764" s="146">
        <v>0</v>
      </c>
      <c r="Q764" s="146">
        <v>0</v>
      </c>
      <c r="R764" s="146">
        <v>0</v>
      </c>
      <c r="S764" s="146">
        <v>0</v>
      </c>
      <c r="T764" s="146">
        <v>0</v>
      </c>
      <c r="U764" s="146">
        <v>0</v>
      </c>
      <c r="V764" s="146">
        <v>0</v>
      </c>
      <c r="W764" s="146">
        <v>0</v>
      </c>
      <c r="X764" s="146">
        <v>0</v>
      </c>
      <c r="Y764" s="146">
        <v>0</v>
      </c>
      <c r="Z764" s="146">
        <v>0</v>
      </c>
      <c r="AA764" s="146">
        <v>0</v>
      </c>
      <c r="AB764" s="146">
        <v>0</v>
      </c>
      <c r="AC764" s="146">
        <v>0</v>
      </c>
      <c r="AD764" s="146">
        <v>0</v>
      </c>
      <c r="AE764" s="146">
        <v>0</v>
      </c>
      <c r="AF764" s="146" t="e">
        <v>#DIV/0!</v>
      </c>
      <c r="AG764" s="147">
        <v>0</v>
      </c>
      <c r="AH764" s="146"/>
      <c r="AI764" s="146"/>
    </row>
    <row r="765" spans="1:35" ht="15" x14ac:dyDescent="0.25">
      <c r="A765" s="174">
        <v>759</v>
      </c>
      <c r="B765" s="140">
        <v>170525</v>
      </c>
      <c r="C765" s="134" t="s">
        <v>169</v>
      </c>
      <c r="D765" s="146">
        <v>0</v>
      </c>
      <c r="E765" s="146">
        <v>0</v>
      </c>
      <c r="F765" s="146">
        <v>0</v>
      </c>
      <c r="G765" s="146">
        <v>0</v>
      </c>
      <c r="H765" s="146">
        <v>0</v>
      </c>
      <c r="I765" s="146">
        <v>0</v>
      </c>
      <c r="J765" s="146">
        <v>0</v>
      </c>
      <c r="K765" s="146">
        <v>0</v>
      </c>
      <c r="L765" s="146">
        <v>0</v>
      </c>
      <c r="M765" s="146">
        <v>0</v>
      </c>
      <c r="N765" s="146">
        <v>0</v>
      </c>
      <c r="O765" s="146">
        <v>0</v>
      </c>
      <c r="P765" s="146">
        <v>0</v>
      </c>
      <c r="Q765" s="146">
        <v>0</v>
      </c>
      <c r="R765" s="146">
        <v>0</v>
      </c>
      <c r="S765" s="146">
        <v>0</v>
      </c>
      <c r="T765" s="146">
        <v>0</v>
      </c>
      <c r="U765" s="146">
        <v>0</v>
      </c>
      <c r="V765" s="146">
        <v>0</v>
      </c>
      <c r="W765" s="146">
        <v>0</v>
      </c>
      <c r="X765" s="146">
        <v>0</v>
      </c>
      <c r="Y765" s="146">
        <v>0</v>
      </c>
      <c r="Z765" s="146">
        <v>0</v>
      </c>
      <c r="AA765" s="146">
        <v>0</v>
      </c>
      <c r="AB765" s="146">
        <v>0</v>
      </c>
      <c r="AC765" s="146">
        <v>0</v>
      </c>
      <c r="AD765" s="146">
        <v>0</v>
      </c>
      <c r="AE765" s="146">
        <v>0</v>
      </c>
      <c r="AF765" s="146" t="e">
        <v>#DIV/0!</v>
      </c>
      <c r="AG765" s="147">
        <v>0</v>
      </c>
      <c r="AH765" s="146"/>
      <c r="AI765" s="146"/>
    </row>
    <row r="766" spans="1:35" x14ac:dyDescent="0.2">
      <c r="A766" s="109">
        <v>760</v>
      </c>
      <c r="B766" s="140">
        <v>170530</v>
      </c>
      <c r="C766" s="134" t="s">
        <v>170</v>
      </c>
      <c r="D766" s="146">
        <v>0</v>
      </c>
      <c r="E766" s="146">
        <v>0</v>
      </c>
      <c r="F766" s="146">
        <v>0</v>
      </c>
      <c r="G766" s="146">
        <v>0</v>
      </c>
      <c r="H766" s="146">
        <v>0</v>
      </c>
      <c r="I766" s="146">
        <v>0</v>
      </c>
      <c r="J766" s="146">
        <v>0</v>
      </c>
      <c r="K766" s="146">
        <v>0</v>
      </c>
      <c r="L766" s="146">
        <v>0</v>
      </c>
      <c r="M766" s="146">
        <v>0</v>
      </c>
      <c r="N766" s="146">
        <v>0</v>
      </c>
      <c r="O766" s="146">
        <v>0</v>
      </c>
      <c r="P766" s="146">
        <v>0</v>
      </c>
      <c r="Q766" s="146">
        <v>0</v>
      </c>
      <c r="R766" s="146">
        <v>0</v>
      </c>
      <c r="S766" s="146">
        <v>0</v>
      </c>
      <c r="T766" s="146">
        <v>0</v>
      </c>
      <c r="U766" s="146">
        <v>0</v>
      </c>
      <c r="V766" s="146">
        <v>0</v>
      </c>
      <c r="W766" s="146">
        <v>0</v>
      </c>
      <c r="X766" s="146">
        <v>0</v>
      </c>
      <c r="Y766" s="146">
        <v>0</v>
      </c>
      <c r="Z766" s="146">
        <v>0</v>
      </c>
      <c r="AA766" s="146">
        <v>0</v>
      </c>
      <c r="AB766" s="146">
        <v>0</v>
      </c>
      <c r="AC766" s="146">
        <v>0</v>
      </c>
      <c r="AD766" s="146">
        <v>0</v>
      </c>
      <c r="AE766" s="146">
        <v>0</v>
      </c>
      <c r="AF766" s="146" t="e">
        <v>#DIV/0!</v>
      </c>
      <c r="AG766" s="147">
        <v>0</v>
      </c>
      <c r="AH766" s="146"/>
      <c r="AI766" s="146"/>
    </row>
    <row r="767" spans="1:35" x14ac:dyDescent="0.2">
      <c r="A767" s="109">
        <v>761</v>
      </c>
      <c r="B767" s="140">
        <v>170590</v>
      </c>
      <c r="C767" s="134" t="s">
        <v>52</v>
      </c>
      <c r="D767" s="146">
        <v>0</v>
      </c>
      <c r="E767" s="146">
        <v>0</v>
      </c>
      <c r="F767" s="146">
        <v>0</v>
      </c>
      <c r="G767" s="146">
        <v>0</v>
      </c>
      <c r="H767" s="146">
        <v>0</v>
      </c>
      <c r="I767" s="146">
        <v>0</v>
      </c>
      <c r="J767" s="146">
        <v>0</v>
      </c>
      <c r="K767" s="146">
        <v>0</v>
      </c>
      <c r="L767" s="146">
        <v>0</v>
      </c>
      <c r="M767" s="146">
        <v>0</v>
      </c>
      <c r="N767" s="146">
        <v>0</v>
      </c>
      <c r="O767" s="146">
        <v>0</v>
      </c>
      <c r="P767" s="146">
        <v>0</v>
      </c>
      <c r="Q767" s="146">
        <v>0</v>
      </c>
      <c r="R767" s="146">
        <v>0</v>
      </c>
      <c r="S767" s="146">
        <v>0</v>
      </c>
      <c r="T767" s="146">
        <v>0</v>
      </c>
      <c r="U767" s="146">
        <v>0</v>
      </c>
      <c r="V767" s="146">
        <v>0</v>
      </c>
      <c r="W767" s="146">
        <v>0</v>
      </c>
      <c r="X767" s="146">
        <v>0</v>
      </c>
      <c r="Y767" s="146">
        <v>0</v>
      </c>
      <c r="Z767" s="146">
        <v>0</v>
      </c>
      <c r="AA767" s="146">
        <v>0</v>
      </c>
      <c r="AB767" s="146">
        <v>0</v>
      </c>
      <c r="AC767" s="146">
        <v>0</v>
      </c>
      <c r="AD767" s="146">
        <v>0</v>
      </c>
      <c r="AE767" s="146">
        <v>0</v>
      </c>
      <c r="AF767" s="146" t="e">
        <v>#DIV/0!</v>
      </c>
      <c r="AG767" s="147">
        <v>0</v>
      </c>
      <c r="AH767" s="146"/>
      <c r="AI767" s="146"/>
    </row>
    <row r="768" spans="1:35" x14ac:dyDescent="0.2">
      <c r="A768" s="109">
        <v>762</v>
      </c>
      <c r="B768" s="140">
        <v>170599</v>
      </c>
      <c r="C768" s="134" t="s">
        <v>172</v>
      </c>
      <c r="D768" s="146">
        <v>0</v>
      </c>
      <c r="E768" s="146">
        <v>0</v>
      </c>
      <c r="F768" s="146">
        <v>-3.374565707132219E-2</v>
      </c>
      <c r="G768" s="146">
        <v>-3.0740514763131221E-3</v>
      </c>
      <c r="H768" s="146">
        <v>-1.535614482128966E-2</v>
      </c>
      <c r="I768" s="146">
        <v>0</v>
      </c>
      <c r="J768" s="146">
        <v>0</v>
      </c>
      <c r="K768" s="146">
        <v>0</v>
      </c>
      <c r="L768" s="146">
        <v>0</v>
      </c>
      <c r="M768" s="146">
        <v>-4.5538167253736668E-2</v>
      </c>
      <c r="N768" s="146">
        <v>0</v>
      </c>
      <c r="O768" s="146">
        <v>0</v>
      </c>
      <c r="P768" s="146">
        <v>0</v>
      </c>
      <c r="Q768" s="146">
        <v>0</v>
      </c>
      <c r="R768" s="146">
        <v>-1.1995265559039852E-2</v>
      </c>
      <c r="S768" s="146">
        <v>0</v>
      </c>
      <c r="T768" s="146">
        <v>0</v>
      </c>
      <c r="U768" s="146">
        <v>0</v>
      </c>
      <c r="V768" s="146">
        <v>0</v>
      </c>
      <c r="W768" s="146">
        <v>0</v>
      </c>
      <c r="X768" s="146">
        <v>0</v>
      </c>
      <c r="Y768" s="146">
        <v>0</v>
      </c>
      <c r="Z768" s="146">
        <v>0</v>
      </c>
      <c r="AA768" s="146">
        <v>0</v>
      </c>
      <c r="AB768" s="146">
        <v>0</v>
      </c>
      <c r="AC768" s="146">
        <v>-1.3891998531108863E-2</v>
      </c>
      <c r="AD768" s="146">
        <v>-1.8544279248183821E-2</v>
      </c>
      <c r="AE768" s="146">
        <v>0</v>
      </c>
      <c r="AF768" s="146" t="e">
        <v>#DIV/0!</v>
      </c>
      <c r="AG768" s="147">
        <v>0</v>
      </c>
      <c r="AH768" s="146"/>
      <c r="AI768" s="146"/>
    </row>
    <row r="769" spans="1:35" x14ac:dyDescent="0.2">
      <c r="A769" s="109">
        <v>763</v>
      </c>
      <c r="B769" s="140">
        <v>1706</v>
      </c>
      <c r="C769" s="134" t="s">
        <v>173</v>
      </c>
      <c r="D769" s="146">
        <v>0</v>
      </c>
      <c r="E769" s="146">
        <v>1.2141099069820783E-4</v>
      </c>
      <c r="F769" s="146">
        <v>0.18353735744018712</v>
      </c>
      <c r="G769" s="146">
        <v>4.1846899065286033E-2</v>
      </c>
      <c r="H769" s="146">
        <v>8.7937922738103566E-2</v>
      </c>
      <c r="I769" s="146">
        <v>0.42370970815378783</v>
      </c>
      <c r="J769" s="146">
        <v>6.3464381797775679E-2</v>
      </c>
      <c r="K769" s="146">
        <v>0</v>
      </c>
      <c r="L769" s="146">
        <v>0</v>
      </c>
      <c r="M769" s="146">
        <v>0</v>
      </c>
      <c r="N769" s="146">
        <v>0.10700295183782918</v>
      </c>
      <c r="O769" s="146">
        <v>7.8999688175770527E-5</v>
      </c>
      <c r="P769" s="146">
        <v>5.7160406887778799E-2</v>
      </c>
      <c r="Q769" s="146">
        <v>0</v>
      </c>
      <c r="R769" s="146">
        <v>8.9138162020838491E-2</v>
      </c>
      <c r="S769" s="146">
        <v>7.7042761872949908E-2</v>
      </c>
      <c r="T769" s="146">
        <v>0</v>
      </c>
      <c r="U769" s="146">
        <v>0</v>
      </c>
      <c r="V769" s="146">
        <v>1.5928206916698408E-2</v>
      </c>
      <c r="W769" s="146">
        <v>0</v>
      </c>
      <c r="X769" s="146">
        <v>0</v>
      </c>
      <c r="Y769" s="146">
        <v>0</v>
      </c>
      <c r="Z769" s="146">
        <v>0</v>
      </c>
      <c r="AA769" s="146">
        <v>0</v>
      </c>
      <c r="AB769" s="146">
        <v>1.6650477690101268E-2</v>
      </c>
      <c r="AC769" s="146">
        <v>8.6430378389059648E-2</v>
      </c>
      <c r="AD769" s="146">
        <v>8.6317570556471102E-2</v>
      </c>
      <c r="AE769" s="146">
        <v>9.5470642853127063E-2</v>
      </c>
      <c r="AF769" s="146" t="e">
        <v>#DIV/0!</v>
      </c>
      <c r="AG769" s="147">
        <v>3.6221723489555852E-2</v>
      </c>
      <c r="AH769" s="146"/>
      <c r="AI769" s="146"/>
    </row>
    <row r="770" spans="1:35" x14ac:dyDescent="0.2">
      <c r="A770" s="109">
        <v>764</v>
      </c>
      <c r="B770" s="140">
        <v>170605</v>
      </c>
      <c r="C770" s="134" t="s">
        <v>149</v>
      </c>
      <c r="D770" s="146">
        <v>0</v>
      </c>
      <c r="E770" s="146">
        <v>0</v>
      </c>
      <c r="F770" s="146">
        <v>0.16041093749666821</v>
      </c>
      <c r="G770" s="146">
        <v>1.8022488760781365E-2</v>
      </c>
      <c r="H770" s="146">
        <v>7.3591960636014364E-2</v>
      </c>
      <c r="I770" s="146">
        <v>0.36958901892421564</v>
      </c>
      <c r="J770" s="146">
        <v>6.3464381797775679E-2</v>
      </c>
      <c r="K770" s="146">
        <v>0</v>
      </c>
      <c r="L770" s="146">
        <v>0</v>
      </c>
      <c r="M770" s="146">
        <v>0</v>
      </c>
      <c r="N770" s="146">
        <v>9.7674894929785344E-2</v>
      </c>
      <c r="O770" s="146">
        <v>7.8999688175770527E-5</v>
      </c>
      <c r="P770" s="146">
        <v>5.7160406887778799E-2</v>
      </c>
      <c r="Q770" s="146">
        <v>0</v>
      </c>
      <c r="R770" s="146">
        <v>8.0617061105488289E-2</v>
      </c>
      <c r="S770" s="146">
        <v>8.5733255467188491E-2</v>
      </c>
      <c r="T770" s="146">
        <v>0</v>
      </c>
      <c r="U770" s="146">
        <v>0</v>
      </c>
      <c r="V770" s="146">
        <v>1.5928206916698408E-2</v>
      </c>
      <c r="W770" s="146">
        <v>0</v>
      </c>
      <c r="X770" s="146">
        <v>0</v>
      </c>
      <c r="Y770" s="146">
        <v>0</v>
      </c>
      <c r="Z770" s="146">
        <v>0</v>
      </c>
      <c r="AA770" s="146">
        <v>0</v>
      </c>
      <c r="AB770" s="146">
        <v>1.8165220505120469E-2</v>
      </c>
      <c r="AC770" s="146">
        <v>7.4337574477935597E-2</v>
      </c>
      <c r="AD770" s="146">
        <v>7.3564571871095982E-2</v>
      </c>
      <c r="AE770" s="146">
        <v>8.3606417385722248E-2</v>
      </c>
      <c r="AF770" s="146" t="e">
        <v>#DIV/0!</v>
      </c>
      <c r="AG770" s="147">
        <v>3.6221723489555852E-2</v>
      </c>
      <c r="AH770" s="146"/>
      <c r="AI770" s="146"/>
    </row>
    <row r="771" spans="1:35" x14ac:dyDescent="0.2">
      <c r="A771" s="109">
        <v>765</v>
      </c>
      <c r="B771" s="140">
        <v>170610</v>
      </c>
      <c r="C771" s="134" t="s">
        <v>174</v>
      </c>
      <c r="D771" s="146">
        <v>0</v>
      </c>
      <c r="E771" s="146">
        <v>1.4810860523560977E-4</v>
      </c>
      <c r="F771" s="146">
        <v>5.6054509642717631E-2</v>
      </c>
      <c r="G771" s="146">
        <v>3.4732606596238322E-2</v>
      </c>
      <c r="H771" s="146">
        <v>3.0718228591869484E-2</v>
      </c>
      <c r="I771" s="146">
        <v>0.12120456651310119</v>
      </c>
      <c r="J771" s="146">
        <v>0</v>
      </c>
      <c r="K771" s="146">
        <v>0</v>
      </c>
      <c r="L771" s="146">
        <v>0</v>
      </c>
      <c r="M771" s="146">
        <v>0</v>
      </c>
      <c r="N771" s="146">
        <v>9.8377048847113156E-3</v>
      </c>
      <c r="O771" s="146">
        <v>0</v>
      </c>
      <c r="P771" s="146">
        <v>0</v>
      </c>
      <c r="Q771" s="146">
        <v>0</v>
      </c>
      <c r="R771" s="146">
        <v>1.8631196656310009E-2</v>
      </c>
      <c r="S771" s="146">
        <v>0</v>
      </c>
      <c r="T771" s="146">
        <v>0</v>
      </c>
      <c r="U771" s="146">
        <v>0</v>
      </c>
      <c r="V771" s="146">
        <v>0</v>
      </c>
      <c r="W771" s="146">
        <v>0</v>
      </c>
      <c r="X771" s="146">
        <v>0</v>
      </c>
      <c r="Y771" s="146">
        <v>0</v>
      </c>
      <c r="Z771" s="146">
        <v>0</v>
      </c>
      <c r="AA771" s="146">
        <v>0</v>
      </c>
      <c r="AB771" s="146">
        <v>0</v>
      </c>
      <c r="AC771" s="146">
        <v>2.6100777844990073E-2</v>
      </c>
      <c r="AD771" s="146">
        <v>2.7153886139240028E-2</v>
      </c>
      <c r="AE771" s="146">
        <v>2.6908939543876291E-2</v>
      </c>
      <c r="AF771" s="146" t="e">
        <v>#DIV/0!</v>
      </c>
      <c r="AG771" s="147">
        <v>0</v>
      </c>
      <c r="AH771" s="146"/>
      <c r="AI771" s="146"/>
    </row>
    <row r="772" spans="1:35" x14ac:dyDescent="0.2">
      <c r="A772" s="109">
        <v>766</v>
      </c>
      <c r="B772" s="140">
        <v>170615</v>
      </c>
      <c r="C772" s="134" t="s">
        <v>175</v>
      </c>
      <c r="D772" s="146">
        <v>0</v>
      </c>
      <c r="E772" s="146">
        <v>0</v>
      </c>
      <c r="F772" s="146">
        <v>0</v>
      </c>
      <c r="G772" s="146">
        <v>0</v>
      </c>
      <c r="H772" s="146">
        <v>0</v>
      </c>
      <c r="I772" s="146">
        <v>0</v>
      </c>
      <c r="J772" s="146">
        <v>0</v>
      </c>
      <c r="K772" s="146">
        <v>0</v>
      </c>
      <c r="L772" s="146">
        <v>0</v>
      </c>
      <c r="M772" s="146">
        <v>0</v>
      </c>
      <c r="N772" s="146">
        <v>0</v>
      </c>
      <c r="O772" s="146">
        <v>0</v>
      </c>
      <c r="P772" s="146">
        <v>0</v>
      </c>
      <c r="Q772" s="146">
        <v>0</v>
      </c>
      <c r="R772" s="146">
        <v>0</v>
      </c>
      <c r="S772" s="146">
        <v>0</v>
      </c>
      <c r="T772" s="146">
        <v>0</v>
      </c>
      <c r="U772" s="146">
        <v>0</v>
      </c>
      <c r="V772" s="146">
        <v>0</v>
      </c>
      <c r="W772" s="146">
        <v>0</v>
      </c>
      <c r="X772" s="146">
        <v>0</v>
      </c>
      <c r="Y772" s="146">
        <v>0</v>
      </c>
      <c r="Z772" s="146">
        <v>0</v>
      </c>
      <c r="AA772" s="146">
        <v>0</v>
      </c>
      <c r="AB772" s="146">
        <v>0</v>
      </c>
      <c r="AC772" s="146">
        <v>0</v>
      </c>
      <c r="AD772" s="146">
        <v>0</v>
      </c>
      <c r="AE772" s="146">
        <v>0</v>
      </c>
      <c r="AF772" s="146" t="e">
        <v>#DIV/0!</v>
      </c>
      <c r="AG772" s="147">
        <v>0</v>
      </c>
      <c r="AH772" s="146"/>
      <c r="AI772" s="146"/>
    </row>
    <row r="773" spans="1:35" x14ac:dyDescent="0.2">
      <c r="A773" s="109">
        <v>767</v>
      </c>
      <c r="B773" s="140">
        <v>170620</v>
      </c>
      <c r="C773" s="134" t="s">
        <v>176</v>
      </c>
      <c r="D773" s="146">
        <v>0</v>
      </c>
      <c r="E773" s="146">
        <v>0</v>
      </c>
      <c r="F773" s="146">
        <v>0</v>
      </c>
      <c r="G773" s="146">
        <v>0</v>
      </c>
      <c r="H773" s="146">
        <v>0</v>
      </c>
      <c r="I773" s="146">
        <v>0</v>
      </c>
      <c r="J773" s="146">
        <v>0</v>
      </c>
      <c r="K773" s="146">
        <v>0</v>
      </c>
      <c r="L773" s="146">
        <v>0</v>
      </c>
      <c r="M773" s="146">
        <v>0</v>
      </c>
      <c r="N773" s="146">
        <v>0</v>
      </c>
      <c r="O773" s="146">
        <v>0</v>
      </c>
      <c r="P773" s="146">
        <v>0</v>
      </c>
      <c r="Q773" s="146">
        <v>0</v>
      </c>
      <c r="R773" s="146">
        <v>0</v>
      </c>
      <c r="S773" s="146">
        <v>0</v>
      </c>
      <c r="T773" s="146">
        <v>0</v>
      </c>
      <c r="U773" s="146">
        <v>0</v>
      </c>
      <c r="V773" s="146">
        <v>0</v>
      </c>
      <c r="W773" s="146">
        <v>0</v>
      </c>
      <c r="X773" s="146">
        <v>0</v>
      </c>
      <c r="Y773" s="146">
        <v>0</v>
      </c>
      <c r="Z773" s="146">
        <v>0</v>
      </c>
      <c r="AA773" s="146">
        <v>0</v>
      </c>
      <c r="AB773" s="146">
        <v>0</v>
      </c>
      <c r="AC773" s="146">
        <v>0</v>
      </c>
      <c r="AD773" s="146">
        <v>0</v>
      </c>
      <c r="AE773" s="146">
        <v>0</v>
      </c>
      <c r="AF773" s="146" t="e">
        <v>#DIV/0!</v>
      </c>
      <c r="AG773" s="147">
        <v>0</v>
      </c>
      <c r="AH773" s="146"/>
      <c r="AI773" s="146"/>
    </row>
    <row r="774" spans="1:35" x14ac:dyDescent="0.2">
      <c r="A774" s="109">
        <v>768</v>
      </c>
      <c r="B774" s="140">
        <v>170690</v>
      </c>
      <c r="C774" s="134" t="s">
        <v>52</v>
      </c>
      <c r="D774" s="146">
        <v>0</v>
      </c>
      <c r="E774" s="146">
        <v>2.3287406700221503E-8</v>
      </c>
      <c r="F774" s="146">
        <v>0</v>
      </c>
      <c r="G774" s="146">
        <v>0</v>
      </c>
      <c r="H774" s="146">
        <v>4.9184252376129832E-9</v>
      </c>
      <c r="I774" s="146">
        <v>0</v>
      </c>
      <c r="J774" s="146">
        <v>0</v>
      </c>
      <c r="K774" s="146">
        <v>0</v>
      </c>
      <c r="L774" s="146">
        <v>0</v>
      </c>
      <c r="M774" s="146">
        <v>0</v>
      </c>
      <c r="N774" s="146">
        <v>0</v>
      </c>
      <c r="O774" s="146">
        <v>0</v>
      </c>
      <c r="P774" s="146">
        <v>0</v>
      </c>
      <c r="Q774" s="146">
        <v>0</v>
      </c>
      <c r="R774" s="146">
        <v>0</v>
      </c>
      <c r="S774" s="146">
        <v>0</v>
      </c>
      <c r="T774" s="146">
        <v>0</v>
      </c>
      <c r="U774" s="146">
        <v>0</v>
      </c>
      <c r="V774" s="146">
        <v>0</v>
      </c>
      <c r="W774" s="146">
        <v>0</v>
      </c>
      <c r="X774" s="146">
        <v>0</v>
      </c>
      <c r="Y774" s="146">
        <v>0</v>
      </c>
      <c r="Z774" s="146">
        <v>0</v>
      </c>
      <c r="AA774" s="146">
        <v>0</v>
      </c>
      <c r="AB774" s="146">
        <v>0</v>
      </c>
      <c r="AC774" s="146">
        <v>3.2400124363848348E-9</v>
      </c>
      <c r="AD774" s="146">
        <v>0</v>
      </c>
      <c r="AE774" s="146">
        <v>1.5138700884267345E-8</v>
      </c>
      <c r="AF774" s="146" t="e">
        <v>#DIV/0!</v>
      </c>
      <c r="AG774" s="147">
        <v>0</v>
      </c>
      <c r="AH774" s="146"/>
      <c r="AI774" s="146"/>
    </row>
    <row r="775" spans="1:35" ht="15" x14ac:dyDescent="0.2">
      <c r="A775" s="92">
        <v>769</v>
      </c>
      <c r="B775" s="140">
        <v>170699</v>
      </c>
      <c r="C775" s="134" t="s">
        <v>177</v>
      </c>
      <c r="D775" s="146">
        <v>0</v>
      </c>
      <c r="E775" s="146">
        <v>-2.6720901944102157E-5</v>
      </c>
      <c r="F775" s="146">
        <v>-3.29280896991987E-2</v>
      </c>
      <c r="G775" s="146">
        <v>-1.090819629173365E-2</v>
      </c>
      <c r="H775" s="146">
        <v>-1.6372271408205529E-2</v>
      </c>
      <c r="I775" s="146">
        <v>-6.7083877283528909E-2</v>
      </c>
      <c r="J775" s="146">
        <v>0</v>
      </c>
      <c r="K775" s="146">
        <v>0</v>
      </c>
      <c r="L775" s="146">
        <v>0</v>
      </c>
      <c r="M775" s="146">
        <v>0</v>
      </c>
      <c r="N775" s="146">
        <v>-5.0964797666746458E-4</v>
      </c>
      <c r="O775" s="146">
        <v>0</v>
      </c>
      <c r="P775" s="146">
        <v>0</v>
      </c>
      <c r="Q775" s="146">
        <v>0</v>
      </c>
      <c r="R775" s="146">
        <v>-1.0110095740959791E-2</v>
      </c>
      <c r="S775" s="146">
        <v>-8.6904935942385634E-3</v>
      </c>
      <c r="T775" s="146">
        <v>0</v>
      </c>
      <c r="U775" s="146">
        <v>0</v>
      </c>
      <c r="V775" s="146">
        <v>0</v>
      </c>
      <c r="W775" s="146">
        <v>0</v>
      </c>
      <c r="X775" s="146">
        <v>0</v>
      </c>
      <c r="Y775" s="146">
        <v>0</v>
      </c>
      <c r="Z775" s="146">
        <v>0</v>
      </c>
      <c r="AA775" s="146">
        <v>0</v>
      </c>
      <c r="AB775" s="146">
        <v>-1.5147428150192024E-3</v>
      </c>
      <c r="AC775" s="146">
        <v>-1.400797717387846E-2</v>
      </c>
      <c r="AD775" s="146">
        <v>-1.4400887453864896E-2</v>
      </c>
      <c r="AE775" s="146">
        <v>-1.5044729215172361E-2</v>
      </c>
      <c r="AF775" s="146" t="e">
        <v>#DIV/0!</v>
      </c>
      <c r="AG775" s="147">
        <v>0</v>
      </c>
      <c r="AH775" s="146"/>
      <c r="AI775" s="146"/>
    </row>
    <row r="776" spans="1:35" ht="15" x14ac:dyDescent="0.25">
      <c r="A776" s="174">
        <v>770</v>
      </c>
      <c r="B776" s="140">
        <v>1707</v>
      </c>
      <c r="C776" s="134" t="s">
        <v>839</v>
      </c>
      <c r="D776" s="146">
        <v>0</v>
      </c>
      <c r="E776" s="146">
        <v>0</v>
      </c>
      <c r="F776" s="146">
        <v>0</v>
      </c>
      <c r="G776" s="146">
        <v>0</v>
      </c>
      <c r="H776" s="146">
        <v>0</v>
      </c>
      <c r="I776" s="146">
        <v>0</v>
      </c>
      <c r="J776" s="146">
        <v>0</v>
      </c>
      <c r="K776" s="146">
        <v>0</v>
      </c>
      <c r="L776" s="146">
        <v>0</v>
      </c>
      <c r="M776" s="146">
        <v>0</v>
      </c>
      <c r="N776" s="146">
        <v>0</v>
      </c>
      <c r="O776" s="146">
        <v>0</v>
      </c>
      <c r="P776" s="146">
        <v>0</v>
      </c>
      <c r="Q776" s="146">
        <v>0</v>
      </c>
      <c r="R776" s="146">
        <v>0</v>
      </c>
      <c r="S776" s="146">
        <v>0</v>
      </c>
      <c r="T776" s="146">
        <v>0</v>
      </c>
      <c r="U776" s="146">
        <v>0</v>
      </c>
      <c r="V776" s="146">
        <v>0</v>
      </c>
      <c r="W776" s="146">
        <v>0</v>
      </c>
      <c r="X776" s="146">
        <v>0</v>
      </c>
      <c r="Y776" s="146">
        <v>0</v>
      </c>
      <c r="Z776" s="146">
        <v>0</v>
      </c>
      <c r="AA776" s="146">
        <v>0</v>
      </c>
      <c r="AB776" s="146">
        <v>0</v>
      </c>
      <c r="AC776" s="146">
        <v>0</v>
      </c>
      <c r="AD776" s="146">
        <v>0</v>
      </c>
      <c r="AE776" s="146">
        <v>0</v>
      </c>
      <c r="AF776" s="146" t="e">
        <v>#DIV/0!</v>
      </c>
      <c r="AG776" s="147">
        <v>0</v>
      </c>
      <c r="AH776" s="146"/>
      <c r="AI776" s="146"/>
    </row>
    <row r="777" spans="1:35" ht="15" x14ac:dyDescent="0.25">
      <c r="A777" s="174">
        <v>771</v>
      </c>
      <c r="B777" s="140">
        <v>1799</v>
      </c>
      <c r="C777" s="134" t="s">
        <v>178</v>
      </c>
      <c r="D777" s="146">
        <v>-2.1915302446489326E-2</v>
      </c>
      <c r="E777" s="146">
        <v>-0.16354302286767175</v>
      </c>
      <c r="F777" s="146">
        <v>-0.17512286661717741</v>
      </c>
      <c r="G777" s="146">
        <v>-0.12410563711477202</v>
      </c>
      <c r="H777" s="146">
        <v>-0.13697011860429917</v>
      </c>
      <c r="I777" s="146">
        <v>-0.19199617107183181</v>
      </c>
      <c r="J777" s="146">
        <v>-1.3398315429242946E-3</v>
      </c>
      <c r="K777" s="146">
        <v>0</v>
      </c>
      <c r="L777" s="146">
        <v>-0.16537351659881441</v>
      </c>
      <c r="M777" s="146">
        <v>-8.5253668950666842E-2</v>
      </c>
      <c r="N777" s="146">
        <v>0</v>
      </c>
      <c r="O777" s="146">
        <v>-7.2173133399724115E-2</v>
      </c>
      <c r="P777" s="146">
        <v>-0.60385361816729854</v>
      </c>
      <c r="Q777" s="146">
        <v>-0.38684615798268196</v>
      </c>
      <c r="R777" s="146">
        <v>-0.12287671379834078</v>
      </c>
      <c r="S777" s="146">
        <v>0</v>
      </c>
      <c r="T777" s="146">
        <v>-0.51282146950238339</v>
      </c>
      <c r="U777" s="146">
        <v>-0.11448177718673989</v>
      </c>
      <c r="V777" s="146">
        <v>0</v>
      </c>
      <c r="W777" s="146">
        <v>-5.8504863090777154E-2</v>
      </c>
      <c r="X777" s="146">
        <v>0</v>
      </c>
      <c r="Y777" s="146">
        <v>0</v>
      </c>
      <c r="Z777" s="146">
        <v>0</v>
      </c>
      <c r="AA777" s="146">
        <v>-6.4770700560671871E-2</v>
      </c>
      <c r="AB777" s="146">
        <v>-5.0222142495911247E-2</v>
      </c>
      <c r="AC777" s="146">
        <v>-0.1302392038609885</v>
      </c>
      <c r="AD777" s="146">
        <v>-0.10886948257869154</v>
      </c>
      <c r="AE777" s="146">
        <v>-0.16440352561110483</v>
      </c>
      <c r="AF777" s="146" t="e">
        <v>#DIV/0!</v>
      </c>
      <c r="AG777" s="147">
        <v>-0.36622688860307284</v>
      </c>
      <c r="AH777" s="146"/>
      <c r="AI777" s="146"/>
    </row>
    <row r="778" spans="1:35" x14ac:dyDescent="0.2">
      <c r="A778" s="109">
        <v>772</v>
      </c>
      <c r="B778" s="140">
        <v>179905</v>
      </c>
      <c r="C778" s="134" t="s">
        <v>179</v>
      </c>
      <c r="D778" s="146">
        <v>0</v>
      </c>
      <c r="E778" s="146">
        <v>0</v>
      </c>
      <c r="F778" s="146">
        <v>0</v>
      </c>
      <c r="G778" s="146">
        <v>0</v>
      </c>
      <c r="H778" s="146">
        <v>0</v>
      </c>
      <c r="I778" s="146">
        <v>0</v>
      </c>
      <c r="J778" s="146">
        <v>0</v>
      </c>
      <c r="K778" s="146">
        <v>0</v>
      </c>
      <c r="L778" s="146">
        <v>0</v>
      </c>
      <c r="M778" s="146">
        <v>0</v>
      </c>
      <c r="N778" s="146">
        <v>0</v>
      </c>
      <c r="O778" s="146">
        <v>0</v>
      </c>
      <c r="P778" s="146">
        <v>0</v>
      </c>
      <c r="Q778" s="146">
        <v>0</v>
      </c>
      <c r="R778" s="146">
        <v>0</v>
      </c>
      <c r="S778" s="146">
        <v>0</v>
      </c>
      <c r="T778" s="146">
        <v>0</v>
      </c>
      <c r="U778" s="146">
        <v>0</v>
      </c>
      <c r="V778" s="146">
        <v>0</v>
      </c>
      <c r="W778" s="146">
        <v>0</v>
      </c>
      <c r="X778" s="146">
        <v>0</v>
      </c>
      <c r="Y778" s="146">
        <v>0</v>
      </c>
      <c r="Z778" s="146">
        <v>0</v>
      </c>
      <c r="AA778" s="146">
        <v>0</v>
      </c>
      <c r="AB778" s="146">
        <v>0</v>
      </c>
      <c r="AC778" s="146">
        <v>0</v>
      </c>
      <c r="AD778" s="146">
        <v>0</v>
      </c>
      <c r="AE778" s="146">
        <v>0</v>
      </c>
      <c r="AF778" s="146" t="e">
        <v>#DIV/0!</v>
      </c>
      <c r="AG778" s="147">
        <v>0</v>
      </c>
      <c r="AH778" s="146"/>
      <c r="AI778" s="146"/>
    </row>
    <row r="779" spans="1:35" x14ac:dyDescent="0.2">
      <c r="A779" s="109">
        <v>773</v>
      </c>
      <c r="B779" s="140">
        <v>179910</v>
      </c>
      <c r="C779" s="134" t="s">
        <v>180</v>
      </c>
      <c r="D779" s="146">
        <v>-2.1915302446489326E-2</v>
      </c>
      <c r="E779" s="146">
        <v>-0.16354302286767175</v>
      </c>
      <c r="F779" s="146">
        <v>-0.17240449207165529</v>
      </c>
      <c r="G779" s="146">
        <v>-0.12408875580270683</v>
      </c>
      <c r="H779" s="146">
        <v>-0.1357734450374177</v>
      </c>
      <c r="I779" s="146">
        <v>-0.1913132898240526</v>
      </c>
      <c r="J779" s="146">
        <v>-1.3398315429242946E-3</v>
      </c>
      <c r="K779" s="146">
        <v>0</v>
      </c>
      <c r="L779" s="146">
        <v>-0.16537351659881441</v>
      </c>
      <c r="M779" s="146">
        <v>-8.5253668950666842E-2</v>
      </c>
      <c r="N779" s="146">
        <v>0</v>
      </c>
      <c r="O779" s="146">
        <v>-7.2173133399724115E-2</v>
      </c>
      <c r="P779" s="146">
        <v>-0.60385361816729854</v>
      </c>
      <c r="Q779" s="146">
        <v>-0.38684615798268196</v>
      </c>
      <c r="R779" s="146">
        <v>-0.12277401010724139</v>
      </c>
      <c r="S779" s="146">
        <v>0</v>
      </c>
      <c r="T779" s="146">
        <v>-0.51282146950238339</v>
      </c>
      <c r="U779" s="146">
        <v>-0.11448177718673989</v>
      </c>
      <c r="V779" s="146">
        <v>0</v>
      </c>
      <c r="W779" s="146">
        <v>-5.8504863090777154E-2</v>
      </c>
      <c r="X779" s="146">
        <v>0</v>
      </c>
      <c r="Y779" s="146">
        <v>0</v>
      </c>
      <c r="Z779" s="146">
        <v>0</v>
      </c>
      <c r="AA779" s="146">
        <v>-6.4770700560671871E-2</v>
      </c>
      <c r="AB779" s="146">
        <v>-5.0222142495911247E-2</v>
      </c>
      <c r="AC779" s="146">
        <v>-0.12941856382346376</v>
      </c>
      <c r="AD779" s="146">
        <v>-0.10781717782876662</v>
      </c>
      <c r="AE779" s="146">
        <v>-0.16425245984549491</v>
      </c>
      <c r="AF779" s="146" t="e">
        <v>#DIV/0!</v>
      </c>
      <c r="AG779" s="147">
        <v>-0.36622688860307284</v>
      </c>
      <c r="AH779" s="146"/>
      <c r="AI779" s="146"/>
    </row>
    <row r="780" spans="1:35" x14ac:dyDescent="0.2">
      <c r="A780" s="109">
        <v>774</v>
      </c>
      <c r="B780" s="140">
        <v>179915</v>
      </c>
      <c r="C780" s="134" t="s">
        <v>181</v>
      </c>
      <c r="D780" s="146">
        <v>0</v>
      </c>
      <c r="E780" s="146">
        <v>0</v>
      </c>
      <c r="F780" s="146">
        <v>-2.71837454552214E-3</v>
      </c>
      <c r="G780" s="146">
        <v>-1.6881312065175502E-5</v>
      </c>
      <c r="H780" s="146">
        <v>-1.1966735668814891E-3</v>
      </c>
      <c r="I780" s="146">
        <v>-6.8288124777916425E-4</v>
      </c>
      <c r="J780" s="146">
        <v>0</v>
      </c>
      <c r="K780" s="146">
        <v>0</v>
      </c>
      <c r="L780" s="146">
        <v>0</v>
      </c>
      <c r="M780" s="146">
        <v>0</v>
      </c>
      <c r="N780" s="146">
        <v>0</v>
      </c>
      <c r="O780" s="146">
        <v>0</v>
      </c>
      <c r="P780" s="146">
        <v>0</v>
      </c>
      <c r="Q780" s="146">
        <v>0</v>
      </c>
      <c r="R780" s="146">
        <v>-1.0270369109939476E-4</v>
      </c>
      <c r="S780" s="146">
        <v>0</v>
      </c>
      <c r="T780" s="146">
        <v>0</v>
      </c>
      <c r="U780" s="146">
        <v>0</v>
      </c>
      <c r="V780" s="146">
        <v>0</v>
      </c>
      <c r="W780" s="146">
        <v>0</v>
      </c>
      <c r="X780" s="146">
        <v>0</v>
      </c>
      <c r="Y780" s="146">
        <v>0</v>
      </c>
      <c r="Z780" s="146">
        <v>0</v>
      </c>
      <c r="AA780" s="146">
        <v>0</v>
      </c>
      <c r="AB780" s="146">
        <v>0</v>
      </c>
      <c r="AC780" s="146">
        <v>-8.2064003752473579E-4</v>
      </c>
      <c r="AD780" s="146">
        <v>-1.0523047499249145E-3</v>
      </c>
      <c r="AE780" s="146">
        <v>-1.510657656099093E-4</v>
      </c>
      <c r="AF780" s="146" t="e">
        <v>#DIV/0!</v>
      </c>
      <c r="AG780" s="147">
        <v>0</v>
      </c>
      <c r="AH780" s="146"/>
      <c r="AI780" s="146"/>
    </row>
    <row r="781" spans="1:35" x14ac:dyDescent="0.2">
      <c r="A781" s="109">
        <v>775</v>
      </c>
      <c r="B781" s="140">
        <v>179920</v>
      </c>
      <c r="C781" s="134" t="s">
        <v>182</v>
      </c>
      <c r="D781" s="146">
        <v>0</v>
      </c>
      <c r="E781" s="146">
        <v>0</v>
      </c>
      <c r="F781" s="146">
        <v>0</v>
      </c>
      <c r="G781" s="146">
        <v>0</v>
      </c>
      <c r="H781" s="146">
        <v>0</v>
      </c>
      <c r="I781" s="146">
        <v>0</v>
      </c>
      <c r="J781" s="146">
        <v>0</v>
      </c>
      <c r="K781" s="146">
        <v>0</v>
      </c>
      <c r="L781" s="146">
        <v>0</v>
      </c>
      <c r="M781" s="146">
        <v>0</v>
      </c>
      <c r="N781" s="146">
        <v>0</v>
      </c>
      <c r="O781" s="146">
        <v>0</v>
      </c>
      <c r="P781" s="146">
        <v>0</v>
      </c>
      <c r="Q781" s="146">
        <v>0</v>
      </c>
      <c r="R781" s="146">
        <v>0</v>
      </c>
      <c r="S781" s="146">
        <v>0</v>
      </c>
      <c r="T781" s="146">
        <v>0</v>
      </c>
      <c r="U781" s="146">
        <v>0</v>
      </c>
      <c r="V781" s="146">
        <v>0</v>
      </c>
      <c r="W781" s="146">
        <v>0</v>
      </c>
      <c r="X781" s="146">
        <v>0</v>
      </c>
      <c r="Y781" s="146">
        <v>0</v>
      </c>
      <c r="Z781" s="146">
        <v>0</v>
      </c>
      <c r="AA781" s="146">
        <v>0</v>
      </c>
      <c r="AB781" s="146">
        <v>0</v>
      </c>
      <c r="AC781" s="146">
        <v>0</v>
      </c>
      <c r="AD781" s="146">
        <v>0</v>
      </c>
      <c r="AE781" s="146">
        <v>0</v>
      </c>
      <c r="AF781" s="146" t="e">
        <v>#DIV/0!</v>
      </c>
      <c r="AG781" s="147">
        <v>0</v>
      </c>
      <c r="AH781" s="146"/>
      <c r="AI781" s="146"/>
    </row>
    <row r="782" spans="1:35" s="15" customFormat="1" ht="15" x14ac:dyDescent="0.25">
      <c r="A782" s="174">
        <v>776</v>
      </c>
      <c r="B782" s="13">
        <v>18</v>
      </c>
      <c r="C782" s="33" t="s">
        <v>183</v>
      </c>
      <c r="D782" s="34">
        <v>3.9117596908162895</v>
      </c>
      <c r="E782" s="34">
        <v>1.9271078172361951</v>
      </c>
      <c r="F782" s="34">
        <v>1.755418462710312</v>
      </c>
      <c r="G782" s="34">
        <v>0.65908728452166054</v>
      </c>
      <c r="H782" s="34">
        <v>1.9770682856695945</v>
      </c>
      <c r="I782" s="34">
        <v>1.4773659109583508</v>
      </c>
      <c r="J782" s="34">
        <v>1.462585486751538</v>
      </c>
      <c r="K782" s="34">
        <v>0.19162653203012056</v>
      </c>
      <c r="L782" s="34">
        <v>0.48514697520073624</v>
      </c>
      <c r="M782" s="34">
        <v>1.1970135158243635</v>
      </c>
      <c r="N782" s="34">
        <v>1.5719252653126106</v>
      </c>
      <c r="O782" s="34">
        <v>2.8235512317567757</v>
      </c>
      <c r="P782" s="34">
        <v>1.8723704827601113</v>
      </c>
      <c r="Q782" s="34">
        <v>2.5296393870838489</v>
      </c>
      <c r="R782" s="34">
        <v>1.4284116527969455</v>
      </c>
      <c r="S782" s="34">
        <v>4.25032809752269</v>
      </c>
      <c r="T782" s="34">
        <v>5.3054129427076955</v>
      </c>
      <c r="U782" s="34">
        <v>0.74436116679049202</v>
      </c>
      <c r="V782" s="34">
        <v>0.94375396631774422</v>
      </c>
      <c r="W782" s="34">
        <v>5.9595299470619905</v>
      </c>
      <c r="X782" s="34">
        <v>3.0745989901907427</v>
      </c>
      <c r="Y782" s="34">
        <v>0.79564789382780798</v>
      </c>
      <c r="Z782" s="34">
        <v>1.1825509158162353</v>
      </c>
      <c r="AA782" s="34">
        <v>2.5940465677829461</v>
      </c>
      <c r="AB782" s="34">
        <v>2.9085528612752043</v>
      </c>
      <c r="AC782" s="34">
        <v>1.8289853869841697</v>
      </c>
      <c r="AD782" s="34">
        <v>1.8319254387771891</v>
      </c>
      <c r="AE782" s="34">
        <v>1.8234520919261235</v>
      </c>
      <c r="AF782" s="34" t="e">
        <v>#DIV/0!</v>
      </c>
      <c r="AG782" s="35">
        <v>1.8013555899564146</v>
      </c>
      <c r="AH782" s="34"/>
      <c r="AI782" s="34"/>
    </row>
    <row r="783" spans="1:35" x14ac:dyDescent="0.2">
      <c r="A783" s="109">
        <v>777</v>
      </c>
      <c r="B783" s="140">
        <v>1801</v>
      </c>
      <c r="C783" s="134" t="s">
        <v>149</v>
      </c>
      <c r="D783" s="146">
        <v>0.55839853826748065</v>
      </c>
      <c r="E783" s="146">
        <v>0.39772787348692562</v>
      </c>
      <c r="F783" s="146">
        <v>0.34221210046362055</v>
      </c>
      <c r="G783" s="146">
        <v>6.2366403137434301E-2</v>
      </c>
      <c r="H783" s="146">
        <v>0.34281752024146944</v>
      </c>
      <c r="I783" s="146">
        <v>0.48405266532017299</v>
      </c>
      <c r="J783" s="146">
        <v>0.15738526221871074</v>
      </c>
      <c r="K783" s="146">
        <v>0</v>
      </c>
      <c r="L783" s="146">
        <v>5.0014599000143781E-2</v>
      </c>
      <c r="M783" s="146">
        <v>0.2686474824004092</v>
      </c>
      <c r="N783" s="146">
        <v>0.50551230771116873</v>
      </c>
      <c r="O783" s="146">
        <v>0.53921657093924713</v>
      </c>
      <c r="P783" s="146">
        <v>0.19938944240473644</v>
      </c>
      <c r="Q783" s="146">
        <v>0.54626593872194928</v>
      </c>
      <c r="R783" s="146">
        <v>0.27651369522127894</v>
      </c>
      <c r="S783" s="146">
        <v>0</v>
      </c>
      <c r="T783" s="146">
        <v>0.73862892602699293</v>
      </c>
      <c r="U783" s="146">
        <v>0</v>
      </c>
      <c r="V783" s="146">
        <v>0.21201453760511554</v>
      </c>
      <c r="W783" s="146">
        <v>0.2673425344076521</v>
      </c>
      <c r="X783" s="146">
        <v>0</v>
      </c>
      <c r="Y783" s="146">
        <v>0</v>
      </c>
      <c r="Z783" s="146">
        <v>0.19652258866413755</v>
      </c>
      <c r="AA783" s="146">
        <v>0.77294159765357828</v>
      </c>
      <c r="AB783" s="146">
        <v>0.28248714956248916</v>
      </c>
      <c r="AC783" s="146">
        <v>0.32034932100143254</v>
      </c>
      <c r="AD783" s="146">
        <v>0.30754924869868805</v>
      </c>
      <c r="AE783" s="146">
        <v>0.3747826636071232</v>
      </c>
      <c r="AF783" s="146" t="e">
        <v>#DIV/0!</v>
      </c>
      <c r="AG783" s="147">
        <v>0.26442184220470211</v>
      </c>
      <c r="AH783" s="146"/>
      <c r="AI783" s="146"/>
    </row>
    <row r="784" spans="1:35" x14ac:dyDescent="0.2">
      <c r="A784" s="109">
        <v>778</v>
      </c>
      <c r="B784" s="140">
        <v>1802</v>
      </c>
      <c r="C784" s="134" t="s">
        <v>174</v>
      </c>
      <c r="D784" s="146">
        <v>2.9309093458652931</v>
      </c>
      <c r="E784" s="146">
        <v>2.0154848292925629</v>
      </c>
      <c r="F784" s="146">
        <v>1.5959745438065018</v>
      </c>
      <c r="G784" s="146">
        <v>0.36986531689119173</v>
      </c>
      <c r="H784" s="146">
        <v>1.7036544220187442</v>
      </c>
      <c r="I784" s="146">
        <v>1.3730054358167703</v>
      </c>
      <c r="J784" s="146">
        <v>1.3463201928146451</v>
      </c>
      <c r="K784" s="146">
        <v>0</v>
      </c>
      <c r="L784" s="146">
        <v>6.6507110738099687E-2</v>
      </c>
      <c r="M784" s="146">
        <v>3.5931357603088827</v>
      </c>
      <c r="N784" s="146">
        <v>1.8753871786647633</v>
      </c>
      <c r="O784" s="146">
        <v>3.5730640410115053</v>
      </c>
      <c r="P784" s="146">
        <v>2.6951634728270752</v>
      </c>
      <c r="Q784" s="146">
        <v>2.0046324249861436</v>
      </c>
      <c r="R784" s="146">
        <v>2.0709045789235709</v>
      </c>
      <c r="S784" s="146">
        <v>4.4306287375119213</v>
      </c>
      <c r="T784" s="146">
        <v>7.8009182003754587</v>
      </c>
      <c r="U784" s="146">
        <v>0</v>
      </c>
      <c r="V784" s="146">
        <v>0.62212209458785162</v>
      </c>
      <c r="W784" s="146">
        <v>6.4573206119071207</v>
      </c>
      <c r="X784" s="146">
        <v>3.809725777889641</v>
      </c>
      <c r="Y784" s="146">
        <v>0</v>
      </c>
      <c r="Z784" s="146">
        <v>0.36136747120949025</v>
      </c>
      <c r="AA784" s="146">
        <v>1.4900541961665836</v>
      </c>
      <c r="AB784" s="146">
        <v>2.7687533220528739</v>
      </c>
      <c r="AC784" s="146">
        <v>1.8474349840010542</v>
      </c>
      <c r="AD784" s="146">
        <v>1.8417319143044422</v>
      </c>
      <c r="AE784" s="146">
        <v>1.8324321214701369</v>
      </c>
      <c r="AF784" s="146" t="e">
        <v>#DIV/0!</v>
      </c>
      <c r="AG784" s="147">
        <v>2.0504955191460361</v>
      </c>
      <c r="AH784" s="146"/>
      <c r="AI784" s="146"/>
    </row>
    <row r="785" spans="1:35" x14ac:dyDescent="0.2">
      <c r="A785" s="109">
        <v>779</v>
      </c>
      <c r="B785" s="140">
        <v>1803</v>
      </c>
      <c r="C785" s="134" t="s">
        <v>184</v>
      </c>
      <c r="D785" s="146">
        <v>5.6088296430559993E-2</v>
      </c>
      <c r="E785" s="146">
        <v>0</v>
      </c>
      <c r="F785" s="146">
        <v>0.10917985877931656</v>
      </c>
      <c r="G785" s="146">
        <v>0</v>
      </c>
      <c r="H785" s="146">
        <v>5.7751393079724121E-2</v>
      </c>
      <c r="I785" s="146">
        <v>2.7529544810397294E-2</v>
      </c>
      <c r="J785" s="146">
        <v>6.4241525436045097E-2</v>
      </c>
      <c r="K785" s="146">
        <v>0</v>
      </c>
      <c r="L785" s="146">
        <v>0</v>
      </c>
      <c r="M785" s="146">
        <v>0</v>
      </c>
      <c r="N785" s="146">
        <v>0</v>
      </c>
      <c r="O785" s="146">
        <v>0</v>
      </c>
      <c r="P785" s="146">
        <v>0</v>
      </c>
      <c r="Q785" s="146">
        <v>0</v>
      </c>
      <c r="R785" s="146">
        <v>2.1412363801508818E-2</v>
      </c>
      <c r="S785" s="146">
        <v>0</v>
      </c>
      <c r="T785" s="146">
        <v>0</v>
      </c>
      <c r="U785" s="146">
        <v>0</v>
      </c>
      <c r="V785" s="146">
        <v>0</v>
      </c>
      <c r="W785" s="146">
        <v>0</v>
      </c>
      <c r="X785" s="146">
        <v>0</v>
      </c>
      <c r="Y785" s="146">
        <v>0</v>
      </c>
      <c r="Z785" s="146">
        <v>0</v>
      </c>
      <c r="AA785" s="146">
        <v>0</v>
      </c>
      <c r="AB785" s="146">
        <v>0</v>
      </c>
      <c r="AC785" s="146">
        <v>4.4784392082519976E-2</v>
      </c>
      <c r="AD785" s="146">
        <v>5.8042307111620346E-2</v>
      </c>
      <c r="AE785" s="146">
        <v>6.0900365578934025E-3</v>
      </c>
      <c r="AF785" s="146" t="e">
        <v>#DIV/0!</v>
      </c>
      <c r="AG785" s="147">
        <v>0</v>
      </c>
      <c r="AH785" s="146"/>
      <c r="AI785" s="146"/>
    </row>
    <row r="786" spans="1:35" x14ac:dyDescent="0.2">
      <c r="A786" s="109">
        <v>780</v>
      </c>
      <c r="B786" s="140">
        <v>1804</v>
      </c>
      <c r="C786" s="134" t="s">
        <v>175</v>
      </c>
      <c r="D786" s="146">
        <v>0</v>
      </c>
      <c r="E786" s="146">
        <v>0</v>
      </c>
      <c r="F786" s="146">
        <v>0</v>
      </c>
      <c r="G786" s="146">
        <v>0</v>
      </c>
      <c r="H786" s="146">
        <v>0</v>
      </c>
      <c r="I786" s="146">
        <v>0</v>
      </c>
      <c r="J786" s="146">
        <v>0</v>
      </c>
      <c r="K786" s="146">
        <v>0</v>
      </c>
      <c r="L786" s="146">
        <v>0</v>
      </c>
      <c r="M786" s="146">
        <v>0</v>
      </c>
      <c r="N786" s="146">
        <v>0</v>
      </c>
      <c r="O786" s="146">
        <v>0</v>
      </c>
      <c r="P786" s="146">
        <v>0</v>
      </c>
      <c r="Q786" s="146">
        <v>0</v>
      </c>
      <c r="R786" s="146">
        <v>0</v>
      </c>
      <c r="S786" s="146">
        <v>0</v>
      </c>
      <c r="T786" s="146">
        <v>0</v>
      </c>
      <c r="U786" s="146">
        <v>0</v>
      </c>
      <c r="V786" s="146">
        <v>0</v>
      </c>
      <c r="W786" s="146">
        <v>0</v>
      </c>
      <c r="X786" s="146">
        <v>0</v>
      </c>
      <c r="Y786" s="146">
        <v>0</v>
      </c>
      <c r="Z786" s="146">
        <v>0</v>
      </c>
      <c r="AA786" s="146">
        <v>0</v>
      </c>
      <c r="AB786" s="146">
        <v>0</v>
      </c>
      <c r="AC786" s="146">
        <v>0</v>
      </c>
      <c r="AD786" s="146">
        <v>0</v>
      </c>
      <c r="AE786" s="146">
        <v>0</v>
      </c>
      <c r="AF786" s="146" t="e">
        <v>#DIV/0!</v>
      </c>
      <c r="AG786" s="147">
        <v>0</v>
      </c>
      <c r="AH786" s="146"/>
      <c r="AI786" s="146"/>
    </row>
    <row r="787" spans="1:35" ht="15" x14ac:dyDescent="0.2">
      <c r="A787" s="92">
        <v>781</v>
      </c>
      <c r="B787" s="140">
        <v>1805</v>
      </c>
      <c r="C787" s="134" t="s">
        <v>167</v>
      </c>
      <c r="D787" s="146">
        <v>1.1378249005458407</v>
      </c>
      <c r="E787" s="146">
        <v>0.24688896349901432</v>
      </c>
      <c r="F787" s="146">
        <v>0.3465948447092696</v>
      </c>
      <c r="G787" s="146">
        <v>0.38766639627138544</v>
      </c>
      <c r="H787" s="146">
        <v>0.47106413727239338</v>
      </c>
      <c r="I787" s="146">
        <v>0.48349848597121164</v>
      </c>
      <c r="J787" s="146">
        <v>0.24203136626623703</v>
      </c>
      <c r="K787" s="146">
        <v>0.81655978023953291</v>
      </c>
      <c r="L787" s="146">
        <v>0.69317857851953024</v>
      </c>
      <c r="M787" s="146">
        <v>0.48448842906166922</v>
      </c>
      <c r="N787" s="146">
        <v>0.49211017760713927</v>
      </c>
      <c r="O787" s="146">
        <v>0.29149672434386581</v>
      </c>
      <c r="P787" s="146">
        <v>0.74024450030621525</v>
      </c>
      <c r="Q787" s="146">
        <v>1.0192757122809111</v>
      </c>
      <c r="R787" s="146">
        <v>0.47620976741578364</v>
      </c>
      <c r="S787" s="146">
        <v>0.10903221199821635</v>
      </c>
      <c r="T787" s="146">
        <v>1.455487764038178</v>
      </c>
      <c r="U787" s="146">
        <v>0.84282968904996725</v>
      </c>
      <c r="V787" s="146">
        <v>0.24390198336246921</v>
      </c>
      <c r="W787" s="146">
        <v>0.97412236453446843</v>
      </c>
      <c r="X787" s="146">
        <v>2.1367836418383885</v>
      </c>
      <c r="Y787" s="146">
        <v>0.6468794301099493</v>
      </c>
      <c r="Z787" s="146">
        <v>0.30499056900359395</v>
      </c>
      <c r="AA787" s="146">
        <v>0.65758436957167821</v>
      </c>
      <c r="AB787" s="146">
        <v>0.59852941326062215</v>
      </c>
      <c r="AC787" s="146">
        <v>0.47605514612167998</v>
      </c>
      <c r="AD787" s="146">
        <v>0.50283868853582159</v>
      </c>
      <c r="AE787" s="146">
        <v>0.34967916386544751</v>
      </c>
      <c r="AF787" s="146" t="e">
        <v>#DIV/0!</v>
      </c>
      <c r="AG787" s="147">
        <v>0.66554038501855228</v>
      </c>
      <c r="AH787" s="146"/>
      <c r="AI787" s="146"/>
    </row>
    <row r="788" spans="1:35" ht="15" x14ac:dyDescent="0.25">
      <c r="A788" s="174">
        <v>782</v>
      </c>
      <c r="B788" s="140">
        <v>1806</v>
      </c>
      <c r="C788" s="134" t="s">
        <v>185</v>
      </c>
      <c r="D788" s="146">
        <v>2.2771590012911362</v>
      </c>
      <c r="E788" s="146">
        <v>0.4637823781015033</v>
      </c>
      <c r="F788" s="146">
        <v>0.72987493621127086</v>
      </c>
      <c r="G788" s="146">
        <v>0.77265085793226607</v>
      </c>
      <c r="H788" s="146">
        <v>0.95169773448768014</v>
      </c>
      <c r="I788" s="146">
        <v>0.34088232827520015</v>
      </c>
      <c r="J788" s="146">
        <v>0.2106856972442232</v>
      </c>
      <c r="K788" s="146">
        <v>0.35701026050301099</v>
      </c>
      <c r="L788" s="146">
        <v>1.0510530299513927</v>
      </c>
      <c r="M788" s="146">
        <v>0.81792057092950521</v>
      </c>
      <c r="N788" s="146">
        <v>0.8088246320787621</v>
      </c>
      <c r="O788" s="146">
        <v>0.48735253812852203</v>
      </c>
      <c r="P788" s="146">
        <v>0.60147337693194192</v>
      </c>
      <c r="Q788" s="146">
        <v>0.3455300794802656</v>
      </c>
      <c r="R788" s="146">
        <v>0.51970907255052645</v>
      </c>
      <c r="S788" s="146">
        <v>0.15905806868649189</v>
      </c>
      <c r="T788" s="146">
        <v>1.2451449373549539</v>
      </c>
      <c r="U788" s="146">
        <v>0.40124015372832694</v>
      </c>
      <c r="V788" s="146">
        <v>0.31274217633828433</v>
      </c>
      <c r="W788" s="146">
        <v>0.8179340613008963</v>
      </c>
      <c r="X788" s="146">
        <v>2.6831196303597129</v>
      </c>
      <c r="Y788" s="146">
        <v>1.0406168334683716</v>
      </c>
      <c r="Z788" s="146">
        <v>0.32762316284873577</v>
      </c>
      <c r="AA788" s="146">
        <v>1.0170464616255648</v>
      </c>
      <c r="AB788" s="146">
        <v>0.68110035389973622</v>
      </c>
      <c r="AC788" s="146">
        <v>0.80855000077863315</v>
      </c>
      <c r="AD788" s="146">
        <v>0.9078291794715494</v>
      </c>
      <c r="AE788" s="146">
        <v>0.48661438174741778</v>
      </c>
      <c r="AF788" s="146" t="e">
        <v>#DIV/0!</v>
      </c>
      <c r="AG788" s="147">
        <v>0.6600832693881119</v>
      </c>
      <c r="AH788" s="146"/>
      <c r="AI788" s="146"/>
    </row>
    <row r="789" spans="1:35" ht="15" x14ac:dyDescent="0.25">
      <c r="A789" s="174">
        <v>783</v>
      </c>
      <c r="B789" s="140">
        <v>1807</v>
      </c>
      <c r="C789" s="134" t="s">
        <v>156</v>
      </c>
      <c r="D789" s="146">
        <v>1.0975023068422997E-2</v>
      </c>
      <c r="E789" s="146">
        <v>4.1341511806892467E-2</v>
      </c>
      <c r="F789" s="146">
        <v>2.6798418347269491E-3</v>
      </c>
      <c r="G789" s="146">
        <v>6.6304181037102908E-2</v>
      </c>
      <c r="H789" s="146">
        <v>2.3418115445887785E-2</v>
      </c>
      <c r="I789" s="146">
        <v>3.6911414286735784E-2</v>
      </c>
      <c r="J789" s="146">
        <v>4.3989127570872338E-2</v>
      </c>
      <c r="K789" s="146">
        <v>3.2829051475241462E-2</v>
      </c>
      <c r="L789" s="146">
        <v>4.9607785519860274E-2</v>
      </c>
      <c r="M789" s="146">
        <v>4.5391029723099323E-2</v>
      </c>
      <c r="N789" s="146">
        <v>3.1199290728003624E-2</v>
      </c>
      <c r="O789" s="146">
        <v>5.7902273952043795E-2</v>
      </c>
      <c r="P789" s="146">
        <v>7.5176997798147627E-2</v>
      </c>
      <c r="Q789" s="146">
        <v>9.6373929799518851E-2</v>
      </c>
      <c r="R789" s="146">
        <v>4.7596826896119347E-2</v>
      </c>
      <c r="S789" s="146">
        <v>2.1085651881438308E-6</v>
      </c>
      <c r="T789" s="146">
        <v>0.11203648464726007</v>
      </c>
      <c r="U789" s="146">
        <v>0</v>
      </c>
      <c r="V789" s="146">
        <v>9.3864986889549917E-2</v>
      </c>
      <c r="W789" s="146">
        <v>0.18055740380326329</v>
      </c>
      <c r="X789" s="146">
        <v>0.38561323002505193</v>
      </c>
      <c r="Y789" s="146">
        <v>0</v>
      </c>
      <c r="Z789" s="146">
        <v>0.13038597893037696</v>
      </c>
      <c r="AA789" s="146">
        <v>0.50115892179103783</v>
      </c>
      <c r="AB789" s="146">
        <v>0.17602098837296065</v>
      </c>
      <c r="AC789" s="146">
        <v>3.5065613874598375E-2</v>
      </c>
      <c r="AD789" s="146">
        <v>2.7386073229482846E-2</v>
      </c>
      <c r="AE789" s="146">
        <v>4.2575050815835236E-2</v>
      </c>
      <c r="AF789" s="146" t="e">
        <v>#DIV/0!</v>
      </c>
      <c r="AG789" s="147">
        <v>0.14756208684493283</v>
      </c>
      <c r="AH789" s="146"/>
      <c r="AI789" s="146"/>
    </row>
    <row r="790" spans="1:35" x14ac:dyDescent="0.2">
      <c r="A790" s="109">
        <v>784</v>
      </c>
      <c r="B790" s="140">
        <v>1808</v>
      </c>
      <c r="C790" s="134" t="s">
        <v>169</v>
      </c>
      <c r="D790" s="146">
        <v>0</v>
      </c>
      <c r="E790" s="146">
        <v>0</v>
      </c>
      <c r="F790" s="146">
        <v>0</v>
      </c>
      <c r="G790" s="146">
        <v>0</v>
      </c>
      <c r="H790" s="146">
        <v>0</v>
      </c>
      <c r="I790" s="146">
        <v>0</v>
      </c>
      <c r="J790" s="146">
        <v>0</v>
      </c>
      <c r="K790" s="146">
        <v>0</v>
      </c>
      <c r="L790" s="146">
        <v>0</v>
      </c>
      <c r="M790" s="146">
        <v>0</v>
      </c>
      <c r="N790" s="146">
        <v>0</v>
      </c>
      <c r="O790" s="146">
        <v>0</v>
      </c>
      <c r="P790" s="146">
        <v>0</v>
      </c>
      <c r="Q790" s="146">
        <v>0</v>
      </c>
      <c r="R790" s="146">
        <v>0</v>
      </c>
      <c r="S790" s="146">
        <v>0</v>
      </c>
      <c r="T790" s="146">
        <v>0</v>
      </c>
      <c r="U790" s="146">
        <v>0</v>
      </c>
      <c r="V790" s="146">
        <v>0</v>
      </c>
      <c r="W790" s="146">
        <v>0</v>
      </c>
      <c r="X790" s="146">
        <v>0</v>
      </c>
      <c r="Y790" s="146">
        <v>0</v>
      </c>
      <c r="Z790" s="146">
        <v>0</v>
      </c>
      <c r="AA790" s="146">
        <v>0</v>
      </c>
      <c r="AB790" s="146">
        <v>0</v>
      </c>
      <c r="AC790" s="146">
        <v>0</v>
      </c>
      <c r="AD790" s="146">
        <v>0</v>
      </c>
      <c r="AE790" s="146">
        <v>0</v>
      </c>
      <c r="AF790" s="146" t="e">
        <v>#DIV/0!</v>
      </c>
      <c r="AG790" s="147">
        <v>0</v>
      </c>
      <c r="AH790" s="146"/>
      <c r="AI790" s="146"/>
    </row>
    <row r="791" spans="1:35" x14ac:dyDescent="0.2">
      <c r="A791" s="109">
        <v>785</v>
      </c>
      <c r="B791" s="140">
        <v>1809</v>
      </c>
      <c r="C791" s="134" t="s">
        <v>170</v>
      </c>
      <c r="D791" s="146">
        <v>0</v>
      </c>
      <c r="E791" s="146">
        <v>0</v>
      </c>
      <c r="F791" s="146">
        <v>0</v>
      </c>
      <c r="G791" s="146">
        <v>0</v>
      </c>
      <c r="H791" s="146">
        <v>0</v>
      </c>
      <c r="I791" s="146">
        <v>0</v>
      </c>
      <c r="J791" s="146">
        <v>0</v>
      </c>
      <c r="K791" s="146">
        <v>0</v>
      </c>
      <c r="L791" s="146">
        <v>0</v>
      </c>
      <c r="M791" s="146">
        <v>0</v>
      </c>
      <c r="N791" s="146">
        <v>0</v>
      </c>
      <c r="O791" s="146">
        <v>0</v>
      </c>
      <c r="P791" s="146">
        <v>0</v>
      </c>
      <c r="Q791" s="146">
        <v>0</v>
      </c>
      <c r="R791" s="146">
        <v>0</v>
      </c>
      <c r="S791" s="146">
        <v>0</v>
      </c>
      <c r="T791" s="146">
        <v>0</v>
      </c>
      <c r="U791" s="146">
        <v>0</v>
      </c>
      <c r="V791" s="146">
        <v>0</v>
      </c>
      <c r="W791" s="146">
        <v>0</v>
      </c>
      <c r="X791" s="146">
        <v>0</v>
      </c>
      <c r="Y791" s="146">
        <v>0</v>
      </c>
      <c r="Z791" s="146">
        <v>0</v>
      </c>
      <c r="AA791" s="146">
        <v>0</v>
      </c>
      <c r="AB791" s="146">
        <v>0</v>
      </c>
      <c r="AC791" s="146">
        <v>0</v>
      </c>
      <c r="AD791" s="146">
        <v>0</v>
      </c>
      <c r="AE791" s="146">
        <v>0</v>
      </c>
      <c r="AF791" s="146" t="e">
        <v>#DIV/0!</v>
      </c>
      <c r="AG791" s="147">
        <v>0</v>
      </c>
      <c r="AH791" s="146"/>
      <c r="AI791" s="146"/>
    </row>
    <row r="792" spans="1:35" x14ac:dyDescent="0.2">
      <c r="A792" s="109">
        <v>786</v>
      </c>
      <c r="B792" s="140">
        <v>1890</v>
      </c>
      <c r="C792" s="134" t="s">
        <v>52</v>
      </c>
      <c r="D792" s="146">
        <v>5.0556440453892376E-2</v>
      </c>
      <c r="E792" s="146">
        <v>0.28335878265946385</v>
      </c>
      <c r="F792" s="146">
        <v>8.1071134050766762E-3</v>
      </c>
      <c r="G792" s="146">
        <v>2.7799076121877288E-2</v>
      </c>
      <c r="H792" s="146">
        <v>7.710646973767081E-2</v>
      </c>
      <c r="I792" s="146">
        <v>6.6613383013452189E-3</v>
      </c>
      <c r="J792" s="146">
        <v>1.1481767562600343E-2</v>
      </c>
      <c r="K792" s="146">
        <v>0</v>
      </c>
      <c r="L792" s="146">
        <v>7.184482008327853E-3</v>
      </c>
      <c r="M792" s="146">
        <v>0</v>
      </c>
      <c r="N792" s="146">
        <v>0.13457243649842063</v>
      </c>
      <c r="O792" s="146">
        <v>0.39298292900145715</v>
      </c>
      <c r="P792" s="146">
        <v>0.13827261319548473</v>
      </c>
      <c r="Q792" s="146">
        <v>3.7935050780666562E-4</v>
      </c>
      <c r="R792" s="146">
        <v>4.2552371458558988E-2</v>
      </c>
      <c r="S792" s="146">
        <v>0.52465239588772716</v>
      </c>
      <c r="T792" s="146">
        <v>9.8047277560691707E-5</v>
      </c>
      <c r="U792" s="146">
        <v>0.41394781714528628</v>
      </c>
      <c r="V792" s="146">
        <v>0</v>
      </c>
      <c r="W792" s="146">
        <v>2.545513501012636E-3</v>
      </c>
      <c r="X792" s="146">
        <v>0</v>
      </c>
      <c r="Y792" s="146">
        <v>0.38423992450604871</v>
      </c>
      <c r="Z792" s="146">
        <v>0.25659726658240672</v>
      </c>
      <c r="AA792" s="146">
        <v>3.9945182669350234E-3</v>
      </c>
      <c r="AB792" s="146">
        <v>0.15186271384755823</v>
      </c>
      <c r="AC792" s="146">
        <v>6.8205879745787859E-2</v>
      </c>
      <c r="AD792" s="146">
        <v>2.8860969766860256E-2</v>
      </c>
      <c r="AE792" s="146">
        <v>0.19898900925617505</v>
      </c>
      <c r="AF792" s="146" t="e">
        <v>#DIV/0!</v>
      </c>
      <c r="AG792" s="147">
        <v>0.1084704488797909</v>
      </c>
      <c r="AH792" s="146"/>
      <c r="AI792" s="146"/>
    </row>
    <row r="793" spans="1:35" x14ac:dyDescent="0.2">
      <c r="A793" s="109">
        <v>787</v>
      </c>
      <c r="B793" s="140">
        <v>1899</v>
      </c>
      <c r="C793" s="134" t="s">
        <v>186</v>
      </c>
      <c r="D793" s="146">
        <v>-3.1101518551063365</v>
      </c>
      <c r="E793" s="146">
        <v>-1.5214765216101673</v>
      </c>
      <c r="F793" s="146">
        <v>-1.3792047764994713</v>
      </c>
      <c r="G793" s="146">
        <v>-1.0275649468695973</v>
      </c>
      <c r="H793" s="146">
        <v>-1.6504415066139755</v>
      </c>
      <c r="I793" s="146">
        <v>-1.2751753018234828</v>
      </c>
      <c r="J793" s="146">
        <v>-0.61354945236179592</v>
      </c>
      <c r="K793" s="146">
        <v>-1.0147725601876647</v>
      </c>
      <c r="L793" s="146">
        <v>-1.4323986105366184</v>
      </c>
      <c r="M793" s="146">
        <v>-4.012569756599202</v>
      </c>
      <c r="N793" s="146">
        <v>-2.2756807579756471</v>
      </c>
      <c r="O793" s="146">
        <v>-2.5184638456198649</v>
      </c>
      <c r="P793" s="146">
        <v>-2.5773499207034898</v>
      </c>
      <c r="Q793" s="146">
        <v>-1.4828180486927467</v>
      </c>
      <c r="R793" s="146">
        <v>-2.0264870234704015</v>
      </c>
      <c r="S793" s="146">
        <v>-0.97304542512685543</v>
      </c>
      <c r="T793" s="146">
        <v>-6.046901417012708</v>
      </c>
      <c r="U793" s="146">
        <v>-0.91365649313308839</v>
      </c>
      <c r="V793" s="146">
        <v>-0.54089181246552631</v>
      </c>
      <c r="W793" s="146">
        <v>-2.7402925423924231</v>
      </c>
      <c r="X793" s="146">
        <v>-5.9406432899220523</v>
      </c>
      <c r="Y793" s="146">
        <v>-1.2760882942565617</v>
      </c>
      <c r="Z793" s="146">
        <v>-0.39493612142250589</v>
      </c>
      <c r="AA793" s="146">
        <v>-1.8487334972924314</v>
      </c>
      <c r="AB793" s="146">
        <v>-1.7502010797210361</v>
      </c>
      <c r="AC793" s="146">
        <v>-1.7714599506215358</v>
      </c>
      <c r="AD793" s="146">
        <v>-1.8423129423412758</v>
      </c>
      <c r="AE793" s="146">
        <v>-1.4677103353939061</v>
      </c>
      <c r="AF793" s="146" t="e">
        <v>#DIV/0!</v>
      </c>
      <c r="AG793" s="147">
        <v>-2.0952179615257114</v>
      </c>
      <c r="AH793" s="146"/>
      <c r="AI793" s="146"/>
    </row>
    <row r="794" spans="1:35" x14ac:dyDescent="0.2">
      <c r="A794" s="109">
        <v>788</v>
      </c>
      <c r="B794" s="140">
        <v>189905</v>
      </c>
      <c r="C794" s="134" t="s">
        <v>187</v>
      </c>
      <c r="D794" s="146">
        <v>-0.84755425075570612</v>
      </c>
      <c r="E794" s="146">
        <v>-1.1126049272579772</v>
      </c>
      <c r="F794" s="146">
        <v>-0.93274945806150533</v>
      </c>
      <c r="G794" s="146">
        <v>-9.9543355351396162E-2</v>
      </c>
      <c r="H794" s="146">
        <v>-0.8101849856311818</v>
      </c>
      <c r="I794" s="146">
        <v>-0.81195469104733431</v>
      </c>
      <c r="J794" s="146">
        <v>-0.36712897290465746</v>
      </c>
      <c r="K794" s="146">
        <v>0</v>
      </c>
      <c r="L794" s="146">
        <v>-5.5254854129499202E-2</v>
      </c>
      <c r="M794" s="146">
        <v>-2.9537522862738439</v>
      </c>
      <c r="N794" s="146">
        <v>-1.243595453572059</v>
      </c>
      <c r="O794" s="146">
        <v>-2.020239767185088</v>
      </c>
      <c r="P794" s="146">
        <v>-1.3944831100090889</v>
      </c>
      <c r="Q794" s="146">
        <v>-0.73747439015428806</v>
      </c>
      <c r="R794" s="146">
        <v>-1.2969960206224143</v>
      </c>
      <c r="S794" s="146">
        <v>-0.8306867358746719</v>
      </c>
      <c r="T794" s="146">
        <v>-3.9014749134581308</v>
      </c>
      <c r="U794" s="146">
        <v>0</v>
      </c>
      <c r="V794" s="146">
        <v>-0.22219818065028471</v>
      </c>
      <c r="W794" s="146">
        <v>-1.4265066207453512</v>
      </c>
      <c r="X794" s="146">
        <v>-1.7237643835410514</v>
      </c>
      <c r="Y794" s="146">
        <v>0</v>
      </c>
      <c r="Z794" s="146">
        <v>-3.3172934701477502E-2</v>
      </c>
      <c r="AA794" s="146">
        <v>-0.43245152800471021</v>
      </c>
      <c r="AB794" s="146">
        <v>-0.77620535594392781</v>
      </c>
      <c r="AC794" s="146">
        <v>-0.96253560130081217</v>
      </c>
      <c r="AD794" s="146">
        <v>-0.96484505558274736</v>
      </c>
      <c r="AE794" s="146">
        <v>-0.95145325568874428</v>
      </c>
      <c r="AF794" s="146" t="e">
        <v>#DIV/0!</v>
      </c>
      <c r="AG794" s="147">
        <v>-0.97995083008414108</v>
      </c>
      <c r="AH794" s="146"/>
      <c r="AI794" s="146"/>
    </row>
    <row r="795" spans="1:35" x14ac:dyDescent="0.2">
      <c r="A795" s="109">
        <v>789</v>
      </c>
      <c r="B795" s="140">
        <v>189910</v>
      </c>
      <c r="C795" s="134" t="s">
        <v>188</v>
      </c>
      <c r="D795" s="146">
        <v>0</v>
      </c>
      <c r="E795" s="146">
        <v>0</v>
      </c>
      <c r="F795" s="146">
        <v>0</v>
      </c>
      <c r="G795" s="146">
        <v>0</v>
      </c>
      <c r="H795" s="146">
        <v>0</v>
      </c>
      <c r="I795" s="146">
        <v>0</v>
      </c>
      <c r="J795" s="146">
        <v>0</v>
      </c>
      <c r="K795" s="146">
        <v>0</v>
      </c>
      <c r="L795" s="146">
        <v>0</v>
      </c>
      <c r="M795" s="146">
        <v>0</v>
      </c>
      <c r="N795" s="146">
        <v>0</v>
      </c>
      <c r="O795" s="146">
        <v>0</v>
      </c>
      <c r="P795" s="146">
        <v>0</v>
      </c>
      <c r="Q795" s="146">
        <v>0</v>
      </c>
      <c r="R795" s="146">
        <v>0</v>
      </c>
      <c r="S795" s="146">
        <v>0</v>
      </c>
      <c r="T795" s="146">
        <v>0</v>
      </c>
      <c r="U795" s="146">
        <v>0</v>
      </c>
      <c r="V795" s="146">
        <v>0</v>
      </c>
      <c r="W795" s="146">
        <v>0</v>
      </c>
      <c r="X795" s="146">
        <v>0</v>
      </c>
      <c r="Y795" s="146">
        <v>0</v>
      </c>
      <c r="Z795" s="146">
        <v>0</v>
      </c>
      <c r="AA795" s="146">
        <v>0</v>
      </c>
      <c r="AB795" s="146">
        <v>0</v>
      </c>
      <c r="AC795" s="146">
        <v>0</v>
      </c>
      <c r="AD795" s="146">
        <v>0</v>
      </c>
      <c r="AE795" s="146">
        <v>0</v>
      </c>
      <c r="AF795" s="146" t="e">
        <v>#DIV/0!</v>
      </c>
      <c r="AG795" s="147">
        <v>0</v>
      </c>
      <c r="AH795" s="146"/>
      <c r="AI795" s="146"/>
    </row>
    <row r="796" spans="1:35" x14ac:dyDescent="0.2">
      <c r="A796" s="109">
        <v>790</v>
      </c>
      <c r="B796" s="140">
        <v>189915</v>
      </c>
      <c r="C796" s="134" t="s">
        <v>189</v>
      </c>
      <c r="D796" s="146">
        <v>-0.70326214381923446</v>
      </c>
      <c r="E796" s="146">
        <v>-9.6815593006758904E-2</v>
      </c>
      <c r="F796" s="146">
        <v>-0.1777532397095247</v>
      </c>
      <c r="G796" s="146">
        <v>-0.27504017403180048</v>
      </c>
      <c r="H796" s="146">
        <v>-0.26955181286734636</v>
      </c>
      <c r="I796" s="146">
        <v>-0.24885556942458817</v>
      </c>
      <c r="J796" s="146">
        <v>-0.11852917820148715</v>
      </c>
      <c r="K796" s="146">
        <v>-0.67869702100698781</v>
      </c>
      <c r="L796" s="146">
        <v>-0.52351932239340349</v>
      </c>
      <c r="M796" s="146">
        <v>-0.32011860789380708</v>
      </c>
      <c r="N796" s="146">
        <v>-0.23312457333901909</v>
      </c>
      <c r="O796" s="146">
        <v>-0.13814803426301825</v>
      </c>
      <c r="P796" s="146">
        <v>-0.50224115185657525</v>
      </c>
      <c r="Q796" s="146">
        <v>-0.58113605014361358</v>
      </c>
      <c r="R796" s="146">
        <v>-0.29405288519031592</v>
      </c>
      <c r="S796" s="146">
        <v>-3.7444371523950165E-2</v>
      </c>
      <c r="T796" s="146">
        <v>-1.086074315605142</v>
      </c>
      <c r="U796" s="146">
        <v>-0.45456367136305942</v>
      </c>
      <c r="V796" s="146">
        <v>-0.10634157661566108</v>
      </c>
      <c r="W796" s="146">
        <v>-0.55936147285980997</v>
      </c>
      <c r="X796" s="146">
        <v>-1.2938922793942096</v>
      </c>
      <c r="Y796" s="146">
        <v>-0.43526302470714917</v>
      </c>
      <c r="Z796" s="146">
        <v>-9.4357923385506151E-2</v>
      </c>
      <c r="AA796" s="146">
        <v>-0.27868722064992113</v>
      </c>
      <c r="AB796" s="146">
        <v>-0.32218642864471553</v>
      </c>
      <c r="AC796" s="146">
        <v>-0.27865686974134291</v>
      </c>
      <c r="AD796" s="146">
        <v>-0.30195632324067712</v>
      </c>
      <c r="AE796" s="146">
        <v>-0.17532418355621585</v>
      </c>
      <c r="AF796" s="146" t="e">
        <v>#DIV/0!</v>
      </c>
      <c r="AG796" s="147">
        <v>-0.40514076187044151</v>
      </c>
      <c r="AH796" s="146"/>
      <c r="AI796" s="146"/>
    </row>
    <row r="797" spans="1:35" x14ac:dyDescent="0.2">
      <c r="A797" s="109">
        <v>791</v>
      </c>
      <c r="B797" s="140">
        <v>189920</v>
      </c>
      <c r="C797" s="134" t="s">
        <v>190</v>
      </c>
      <c r="D797" s="146">
        <v>-1.551640464615323</v>
      </c>
      <c r="E797" s="146">
        <v>-0.1761635474640742</v>
      </c>
      <c r="F797" s="146">
        <v>-0.26748841062200257</v>
      </c>
      <c r="G797" s="146">
        <v>-0.61910072461540022</v>
      </c>
      <c r="H797" s="146">
        <v>-0.53420230033691918</v>
      </c>
      <c r="I797" s="146">
        <v>-0.19448237827754772</v>
      </c>
      <c r="J797" s="146">
        <v>-0.10479260966653556</v>
      </c>
      <c r="K797" s="146">
        <v>-0.30324648770543544</v>
      </c>
      <c r="L797" s="146">
        <v>-0.83162390774650685</v>
      </c>
      <c r="M797" s="146">
        <v>-0.7103494676208747</v>
      </c>
      <c r="N797" s="146">
        <v>-0.70448986764345922</v>
      </c>
      <c r="O797" s="146">
        <v>-0.19697962290131252</v>
      </c>
      <c r="P797" s="146">
        <v>-0.54300673021171131</v>
      </c>
      <c r="Q797" s="146">
        <v>-0.13869999709667424</v>
      </c>
      <c r="R797" s="146">
        <v>-0.39187788470303803</v>
      </c>
      <c r="S797" s="146">
        <v>-0.10491431772823336</v>
      </c>
      <c r="T797" s="146">
        <v>-0.99399757953237189</v>
      </c>
      <c r="U797" s="146">
        <v>-0.28725004319848862</v>
      </c>
      <c r="V797" s="146">
        <v>-0.14520239350503703</v>
      </c>
      <c r="W797" s="146">
        <v>-0.5888079206531377</v>
      </c>
      <c r="X797" s="146">
        <v>-2.566166175787322</v>
      </c>
      <c r="Y797" s="146">
        <v>-0.61186163339348076</v>
      </c>
      <c r="Z797" s="146">
        <v>-0.13806956450967547</v>
      </c>
      <c r="AA797" s="146">
        <v>-0.81264920302717636</v>
      </c>
      <c r="AB797" s="146">
        <v>-0.50600144979181094</v>
      </c>
      <c r="AC797" s="146">
        <v>-0.48865238364860974</v>
      </c>
      <c r="AD797" s="146">
        <v>-0.55577586970424819</v>
      </c>
      <c r="AE797" s="146">
        <v>-0.24273865658353272</v>
      </c>
      <c r="AF797" s="146" t="e">
        <v>#DIV/0!</v>
      </c>
      <c r="AG797" s="147">
        <v>-0.55233811070897987</v>
      </c>
      <c r="AH797" s="146"/>
      <c r="AI797" s="146"/>
    </row>
    <row r="798" spans="1:35" x14ac:dyDescent="0.2">
      <c r="A798" s="109">
        <v>792</v>
      </c>
      <c r="B798" s="140">
        <v>189925</v>
      </c>
      <c r="C798" s="134" t="s">
        <v>191</v>
      </c>
      <c r="D798" s="146">
        <v>-7.6858871423925931E-3</v>
      </c>
      <c r="E798" s="146">
        <v>-2.3366651183607617E-2</v>
      </c>
      <c r="F798" s="146">
        <v>-9.6361704350117451E-4</v>
      </c>
      <c r="G798" s="146">
        <v>-3.3880692871000442E-2</v>
      </c>
      <c r="H798" s="146">
        <v>-1.2624956664959814E-2</v>
      </c>
      <c r="I798" s="146">
        <v>-1.988266307401251E-2</v>
      </c>
      <c r="J798" s="146">
        <v>-2.1543982074236346E-2</v>
      </c>
      <c r="K798" s="146">
        <v>-3.2829051475241462E-2</v>
      </c>
      <c r="L798" s="146">
        <v>-2.2000526267208862E-2</v>
      </c>
      <c r="M798" s="146">
        <v>-2.834939481067613E-2</v>
      </c>
      <c r="N798" s="146">
        <v>-1.9806755335534956E-2</v>
      </c>
      <c r="O798" s="146">
        <v>-2.9882712753539549E-2</v>
      </c>
      <c r="P798" s="146">
        <v>-5.3082584140300398E-2</v>
      </c>
      <c r="Q798" s="146">
        <v>-2.5507611298170904E-2</v>
      </c>
      <c r="R798" s="146">
        <v>-2.6447337129675747E-2</v>
      </c>
      <c r="S798" s="146">
        <v>0</v>
      </c>
      <c r="T798" s="146">
        <v>-6.5354608417064475E-2</v>
      </c>
      <c r="U798" s="146">
        <v>0</v>
      </c>
      <c r="V798" s="146">
        <v>-6.7149661694543505E-2</v>
      </c>
      <c r="W798" s="146">
        <v>-0.16561652813412386</v>
      </c>
      <c r="X798" s="146">
        <v>-0.35682045119946826</v>
      </c>
      <c r="Y798" s="146">
        <v>0</v>
      </c>
      <c r="Z798" s="146">
        <v>-8.318643032874759E-2</v>
      </c>
      <c r="AA798" s="146">
        <v>-0.32478928633599874</v>
      </c>
      <c r="AB798" s="146">
        <v>-0.12742814726117102</v>
      </c>
      <c r="AC798" s="146">
        <v>-2.0012545676467978E-2</v>
      </c>
      <c r="AD798" s="146">
        <v>-1.4654853155965731E-2</v>
      </c>
      <c r="AE798" s="146">
        <v>-2.4484343225306085E-2</v>
      </c>
      <c r="AF798" s="146" t="e">
        <v>#DIV/0!</v>
      </c>
      <c r="AG798" s="147">
        <v>-0.10295227630858993</v>
      </c>
      <c r="AH798" s="146"/>
      <c r="AI798" s="146"/>
    </row>
    <row r="799" spans="1:35" ht="15" x14ac:dyDescent="0.2">
      <c r="A799" s="92">
        <v>793</v>
      </c>
      <c r="B799" s="140">
        <v>189930</v>
      </c>
      <c r="C799" s="134" t="s">
        <v>192</v>
      </c>
      <c r="D799" s="146">
        <v>0</v>
      </c>
      <c r="E799" s="146">
        <v>0</v>
      </c>
      <c r="F799" s="146">
        <v>0</v>
      </c>
      <c r="G799" s="146">
        <v>0</v>
      </c>
      <c r="H799" s="146">
        <v>0</v>
      </c>
      <c r="I799" s="146">
        <v>0</v>
      </c>
      <c r="J799" s="146">
        <v>0</v>
      </c>
      <c r="K799" s="146">
        <v>0</v>
      </c>
      <c r="L799" s="146">
        <v>0</v>
      </c>
      <c r="M799" s="146">
        <v>0</v>
      </c>
      <c r="N799" s="146">
        <v>0</v>
      </c>
      <c r="O799" s="146">
        <v>0</v>
      </c>
      <c r="P799" s="146">
        <v>0</v>
      </c>
      <c r="Q799" s="146">
        <v>0</v>
      </c>
      <c r="R799" s="146">
        <v>0</v>
      </c>
      <c r="S799" s="146">
        <v>0</v>
      </c>
      <c r="T799" s="146">
        <v>0</v>
      </c>
      <c r="U799" s="146">
        <v>0</v>
      </c>
      <c r="V799" s="146">
        <v>0</v>
      </c>
      <c r="W799" s="146">
        <v>0</v>
      </c>
      <c r="X799" s="146">
        <v>0</v>
      </c>
      <c r="Y799" s="146">
        <v>0</v>
      </c>
      <c r="Z799" s="146">
        <v>0</v>
      </c>
      <c r="AA799" s="146">
        <v>0</v>
      </c>
      <c r="AB799" s="146">
        <v>0</v>
      </c>
      <c r="AC799" s="146">
        <v>0</v>
      </c>
      <c r="AD799" s="146">
        <v>0</v>
      </c>
      <c r="AE799" s="146">
        <v>0</v>
      </c>
      <c r="AF799" s="146" t="e">
        <v>#DIV/0!</v>
      </c>
      <c r="AG799" s="147">
        <v>0</v>
      </c>
      <c r="AH799" s="146"/>
      <c r="AI799" s="146"/>
    </row>
    <row r="800" spans="1:35" ht="15" x14ac:dyDescent="0.25">
      <c r="A800" s="174">
        <v>794</v>
      </c>
      <c r="B800" s="140">
        <v>189935</v>
      </c>
      <c r="C800" s="134" t="s">
        <v>193</v>
      </c>
      <c r="D800" s="146">
        <v>0</v>
      </c>
      <c r="E800" s="146">
        <v>0</v>
      </c>
      <c r="F800" s="146">
        <v>0</v>
      </c>
      <c r="G800" s="146">
        <v>0</v>
      </c>
      <c r="H800" s="146">
        <v>0</v>
      </c>
      <c r="I800" s="146">
        <v>0</v>
      </c>
      <c r="J800" s="146">
        <v>0</v>
      </c>
      <c r="K800" s="146">
        <v>0</v>
      </c>
      <c r="L800" s="146">
        <v>0</v>
      </c>
      <c r="M800" s="146">
        <v>0</v>
      </c>
      <c r="N800" s="146">
        <v>0</v>
      </c>
      <c r="O800" s="146">
        <v>0</v>
      </c>
      <c r="P800" s="146">
        <v>0</v>
      </c>
      <c r="Q800" s="146">
        <v>0</v>
      </c>
      <c r="R800" s="146">
        <v>0</v>
      </c>
      <c r="S800" s="146">
        <v>0</v>
      </c>
      <c r="T800" s="146">
        <v>0</v>
      </c>
      <c r="U800" s="146">
        <v>0</v>
      </c>
      <c r="V800" s="146">
        <v>0</v>
      </c>
      <c r="W800" s="146">
        <v>0</v>
      </c>
      <c r="X800" s="146">
        <v>0</v>
      </c>
      <c r="Y800" s="146">
        <v>0</v>
      </c>
      <c r="Z800" s="146">
        <v>0</v>
      </c>
      <c r="AA800" s="146">
        <v>0</v>
      </c>
      <c r="AB800" s="146">
        <v>0</v>
      </c>
      <c r="AC800" s="146">
        <v>0</v>
      </c>
      <c r="AD800" s="146">
        <v>0</v>
      </c>
      <c r="AE800" s="146">
        <v>0</v>
      </c>
      <c r="AF800" s="146" t="e">
        <v>#DIV/0!</v>
      </c>
      <c r="AG800" s="147">
        <v>0</v>
      </c>
      <c r="AH800" s="146"/>
      <c r="AI800" s="146"/>
    </row>
    <row r="801" spans="1:35" ht="15" x14ac:dyDescent="0.25">
      <c r="A801" s="174">
        <v>795</v>
      </c>
      <c r="B801" s="140">
        <v>189940</v>
      </c>
      <c r="C801" s="134" t="s">
        <v>194</v>
      </c>
      <c r="D801" s="146">
        <v>-9.1087736803603373E-6</v>
      </c>
      <c r="E801" s="146">
        <v>-0.11252580269774941</v>
      </c>
      <c r="F801" s="146">
        <v>-2.5005106293751175E-4</v>
      </c>
      <c r="G801" s="146">
        <v>0</v>
      </c>
      <c r="H801" s="146">
        <v>-2.3877451113568655E-2</v>
      </c>
      <c r="I801" s="146">
        <v>0</v>
      </c>
      <c r="J801" s="146">
        <v>-1.5547095148793584E-3</v>
      </c>
      <c r="K801" s="146">
        <v>0</v>
      </c>
      <c r="L801" s="146">
        <v>0</v>
      </c>
      <c r="M801" s="146">
        <v>0</v>
      </c>
      <c r="N801" s="146">
        <v>-7.4664108085574526E-2</v>
      </c>
      <c r="O801" s="146">
        <v>-0.13321370851690639</v>
      </c>
      <c r="P801" s="146">
        <v>-8.4536344485814208E-2</v>
      </c>
      <c r="Q801" s="146">
        <v>0</v>
      </c>
      <c r="R801" s="146">
        <v>-1.7112895824958001E-2</v>
      </c>
      <c r="S801" s="146">
        <v>0</v>
      </c>
      <c r="T801" s="146">
        <v>0</v>
      </c>
      <c r="U801" s="146">
        <v>-0.17184277857154032</v>
      </c>
      <c r="V801" s="146">
        <v>0</v>
      </c>
      <c r="W801" s="146">
        <v>0</v>
      </c>
      <c r="X801" s="146">
        <v>0</v>
      </c>
      <c r="Y801" s="146">
        <v>-0.22896363615593193</v>
      </c>
      <c r="Z801" s="146">
        <v>-4.6149268497099181E-2</v>
      </c>
      <c r="AA801" s="146">
        <v>-1.5625927462509199E-4</v>
      </c>
      <c r="AB801" s="146">
        <v>-1.8379698079410759E-2</v>
      </c>
      <c r="AC801" s="146">
        <v>-2.160255025430283E-2</v>
      </c>
      <c r="AD801" s="146">
        <v>-5.0808406576374138E-3</v>
      </c>
      <c r="AE801" s="146">
        <v>-7.3709896340107106E-2</v>
      </c>
      <c r="AF801" s="146" t="e">
        <v>#DIV/0!</v>
      </c>
      <c r="AG801" s="147">
        <v>-5.4835982553559093E-2</v>
      </c>
      <c r="AH801" s="146"/>
      <c r="AI801" s="146"/>
    </row>
    <row r="802" spans="1:35" s="15" customFormat="1" ht="15" x14ac:dyDescent="0.25">
      <c r="A802" s="174">
        <v>796</v>
      </c>
      <c r="B802" s="13">
        <v>19</v>
      </c>
      <c r="C802" s="33" t="s">
        <v>195</v>
      </c>
      <c r="D802" s="34">
        <v>3.5281215496455118</v>
      </c>
      <c r="E802" s="34">
        <v>5.9294660123119041</v>
      </c>
      <c r="F802" s="34">
        <v>7.7273363682110228</v>
      </c>
      <c r="G802" s="34">
        <v>5.9991619031222481</v>
      </c>
      <c r="H802" s="34">
        <v>6.3112711460741862</v>
      </c>
      <c r="I802" s="34">
        <v>7.0646459681669231</v>
      </c>
      <c r="J802" s="34">
        <v>3.1784536566893395</v>
      </c>
      <c r="K802" s="34">
        <v>4.8487904246284002</v>
      </c>
      <c r="L802" s="34">
        <v>4.8674810066364342</v>
      </c>
      <c r="M802" s="34">
        <v>5.484506252382662</v>
      </c>
      <c r="N802" s="34">
        <v>4.5053085919713016</v>
      </c>
      <c r="O802" s="34">
        <v>5.0298776174906745</v>
      </c>
      <c r="P802" s="34">
        <v>5.4029817963091507</v>
      </c>
      <c r="Q802" s="34">
        <v>12.088005862710839</v>
      </c>
      <c r="R802" s="34">
        <v>5.224672037863578</v>
      </c>
      <c r="S802" s="34">
        <v>13.640559037017223</v>
      </c>
      <c r="T802" s="34">
        <v>13.24136977074278</v>
      </c>
      <c r="U802" s="34">
        <v>6.8571253859737986</v>
      </c>
      <c r="V802" s="34">
        <v>4.465235367034218</v>
      </c>
      <c r="W802" s="34">
        <v>10.534136683823334</v>
      </c>
      <c r="X802" s="34">
        <v>4.8766824887370568</v>
      </c>
      <c r="Y802" s="34">
        <v>8.4166627802310412</v>
      </c>
      <c r="Z802" s="34">
        <v>3.4043915696513216</v>
      </c>
      <c r="AA802" s="34">
        <v>3.5850824504589069</v>
      </c>
      <c r="AB802" s="34">
        <v>7.3363459965894329</v>
      </c>
      <c r="AC802" s="34">
        <v>5.9963178892961633</v>
      </c>
      <c r="AD802" s="34">
        <v>5.9553002758056559</v>
      </c>
      <c r="AE802" s="34">
        <v>6.3423144176738999</v>
      </c>
      <c r="AF802" s="34" t="e">
        <v>#DIV/0!</v>
      </c>
      <c r="AG802" s="35">
        <v>4.8207222518542387</v>
      </c>
      <c r="AH802" s="34"/>
      <c r="AI802" s="34"/>
    </row>
    <row r="803" spans="1:35" x14ac:dyDescent="0.2">
      <c r="A803" s="109">
        <v>797</v>
      </c>
      <c r="B803" s="140">
        <v>1901</v>
      </c>
      <c r="C803" s="134" t="s">
        <v>196</v>
      </c>
      <c r="D803" s="146">
        <v>0.11574575367694259</v>
      </c>
      <c r="E803" s="146">
        <v>0.95732972158185259</v>
      </c>
      <c r="F803" s="146">
        <v>2.4096437317425496</v>
      </c>
      <c r="G803" s="146">
        <v>0.20996266987829593</v>
      </c>
      <c r="H803" s="146">
        <v>1.3172847416328177</v>
      </c>
      <c r="I803" s="146">
        <v>0.87039472026627163</v>
      </c>
      <c r="J803" s="146">
        <v>5.172965212582617E-2</v>
      </c>
      <c r="K803" s="146">
        <v>7.8308462303436494E-2</v>
      </c>
      <c r="L803" s="146">
        <v>0</v>
      </c>
      <c r="M803" s="146">
        <v>7.2545542658337403E-2</v>
      </c>
      <c r="N803" s="146">
        <v>7.8004767673167247E-2</v>
      </c>
      <c r="O803" s="146">
        <v>4.9133994919978399E-2</v>
      </c>
      <c r="P803" s="146">
        <v>0</v>
      </c>
      <c r="Q803" s="146">
        <v>0</v>
      </c>
      <c r="R803" s="146">
        <v>0.17393811896867736</v>
      </c>
      <c r="S803" s="146">
        <v>5.4044950622092754E-2</v>
      </c>
      <c r="T803" s="146">
        <v>0</v>
      </c>
      <c r="U803" s="146">
        <v>0</v>
      </c>
      <c r="V803" s="146">
        <v>0</v>
      </c>
      <c r="W803" s="146">
        <v>0</v>
      </c>
      <c r="X803" s="146">
        <v>0</v>
      </c>
      <c r="Y803" s="146">
        <v>0</v>
      </c>
      <c r="Z803" s="146">
        <v>0</v>
      </c>
      <c r="AA803" s="146">
        <v>0</v>
      </c>
      <c r="AB803" s="146">
        <v>9.4199713462944316E-3</v>
      </c>
      <c r="AC803" s="146">
        <v>0.92276655082905745</v>
      </c>
      <c r="AD803" s="146">
        <v>0.99864848807801665</v>
      </c>
      <c r="AE803" s="146">
        <v>0.81605309980563367</v>
      </c>
      <c r="AF803" s="146" t="e">
        <v>#DIV/0!</v>
      </c>
      <c r="AG803" s="147">
        <v>0</v>
      </c>
      <c r="AH803" s="146"/>
      <c r="AI803" s="146"/>
    </row>
    <row r="804" spans="1:35" x14ac:dyDescent="0.2">
      <c r="A804" s="109">
        <v>798</v>
      </c>
      <c r="B804" s="140">
        <v>190105</v>
      </c>
      <c r="C804" s="134" t="s">
        <v>197</v>
      </c>
      <c r="D804" s="146">
        <v>0</v>
      </c>
      <c r="E804" s="146">
        <v>0.87995565009952847</v>
      </c>
      <c r="F804" s="146">
        <v>2.267242773892022</v>
      </c>
      <c r="G804" s="146">
        <v>0.10876726037239669</v>
      </c>
      <c r="H804" s="146">
        <v>1.2004817409398345</v>
      </c>
      <c r="I804" s="146">
        <v>0.86715734423546542</v>
      </c>
      <c r="J804" s="146">
        <v>0</v>
      </c>
      <c r="K804" s="146">
        <v>0</v>
      </c>
      <c r="L804" s="146">
        <v>0</v>
      </c>
      <c r="M804" s="146">
        <v>4.821386637224525E-2</v>
      </c>
      <c r="N804" s="146">
        <v>0</v>
      </c>
      <c r="O804" s="146">
        <v>4.8744819031718914E-2</v>
      </c>
      <c r="P804" s="146">
        <v>0</v>
      </c>
      <c r="Q804" s="146">
        <v>0</v>
      </c>
      <c r="R804" s="146">
        <v>0.14596184349485389</v>
      </c>
      <c r="S804" s="146">
        <v>0</v>
      </c>
      <c r="T804" s="146">
        <v>0</v>
      </c>
      <c r="U804" s="146">
        <v>0</v>
      </c>
      <c r="V804" s="146">
        <v>0</v>
      </c>
      <c r="W804" s="146">
        <v>0</v>
      </c>
      <c r="X804" s="146">
        <v>0</v>
      </c>
      <c r="Y804" s="146">
        <v>0</v>
      </c>
      <c r="Z804" s="146">
        <v>0</v>
      </c>
      <c r="AA804" s="146">
        <v>0</v>
      </c>
      <c r="AB804" s="146">
        <v>0</v>
      </c>
      <c r="AC804" s="146">
        <v>0.83676644343473949</v>
      </c>
      <c r="AD804" s="146">
        <v>0.8987553579513865</v>
      </c>
      <c r="AE804" s="146">
        <v>0.76387345175217103</v>
      </c>
      <c r="AF804" s="146" t="e">
        <v>#DIV/0!</v>
      </c>
      <c r="AG804" s="147">
        <v>0</v>
      </c>
      <c r="AH804" s="146"/>
      <c r="AI804" s="146"/>
    </row>
    <row r="805" spans="1:35" x14ac:dyDescent="0.2">
      <c r="A805" s="109">
        <v>799</v>
      </c>
      <c r="B805" s="140">
        <v>190110</v>
      </c>
      <c r="C805" s="134" t="s">
        <v>198</v>
      </c>
      <c r="D805" s="146">
        <v>1.9842336328573921E-3</v>
      </c>
      <c r="E805" s="146">
        <v>1.8584279714304097E-2</v>
      </c>
      <c r="F805" s="146">
        <v>0.12989716258371861</v>
      </c>
      <c r="G805" s="146">
        <v>8.5616566069745909E-2</v>
      </c>
      <c r="H805" s="146">
        <v>7.6280715275343719E-2</v>
      </c>
      <c r="I805" s="146">
        <v>3.2373760308062631E-3</v>
      </c>
      <c r="J805" s="146">
        <v>0</v>
      </c>
      <c r="K805" s="146">
        <v>0</v>
      </c>
      <c r="L805" s="146">
        <v>0</v>
      </c>
      <c r="M805" s="146">
        <v>0</v>
      </c>
      <c r="N805" s="146">
        <v>0</v>
      </c>
      <c r="O805" s="146">
        <v>0</v>
      </c>
      <c r="P805" s="146">
        <v>0</v>
      </c>
      <c r="Q805" s="146">
        <v>0</v>
      </c>
      <c r="R805" s="146">
        <v>4.8689353957488473E-4</v>
      </c>
      <c r="S805" s="146">
        <v>0</v>
      </c>
      <c r="T805" s="146">
        <v>0</v>
      </c>
      <c r="U805" s="146">
        <v>0</v>
      </c>
      <c r="V805" s="146">
        <v>0</v>
      </c>
      <c r="W805" s="146">
        <v>0</v>
      </c>
      <c r="X805" s="146">
        <v>0</v>
      </c>
      <c r="Y805" s="146">
        <v>0</v>
      </c>
      <c r="Z805" s="146">
        <v>0</v>
      </c>
      <c r="AA805" s="146">
        <v>0</v>
      </c>
      <c r="AB805" s="146">
        <v>0</v>
      </c>
      <c r="AC805" s="146">
        <v>5.0403193526390611E-2</v>
      </c>
      <c r="AD805" s="146">
        <v>6.3626506160188348E-2</v>
      </c>
      <c r="AE805" s="146">
        <v>1.2797453862542659E-2</v>
      </c>
      <c r="AF805" s="146" t="e">
        <v>#DIV/0!</v>
      </c>
      <c r="AG805" s="147">
        <v>0</v>
      </c>
      <c r="AH805" s="146"/>
      <c r="AI805" s="146"/>
    </row>
    <row r="806" spans="1:35" x14ac:dyDescent="0.2">
      <c r="A806" s="109">
        <v>800</v>
      </c>
      <c r="B806" s="140">
        <v>190115</v>
      </c>
      <c r="C806" s="134" t="s">
        <v>199</v>
      </c>
      <c r="D806" s="146">
        <v>2.7504659701860099E-2</v>
      </c>
      <c r="E806" s="146">
        <v>2.6986378380484689E-4</v>
      </c>
      <c r="F806" s="146">
        <v>6.2733888843305343E-4</v>
      </c>
      <c r="G806" s="146">
        <v>0</v>
      </c>
      <c r="H806" s="146">
        <v>5.1417168249753738E-3</v>
      </c>
      <c r="I806" s="146">
        <v>0</v>
      </c>
      <c r="J806" s="146">
        <v>0</v>
      </c>
      <c r="K806" s="146">
        <v>0</v>
      </c>
      <c r="L806" s="146">
        <v>0</v>
      </c>
      <c r="M806" s="146">
        <v>0</v>
      </c>
      <c r="N806" s="146">
        <v>1.8094841168072043E-2</v>
      </c>
      <c r="O806" s="146">
        <v>3.8917588825947434E-4</v>
      </c>
      <c r="P806" s="146">
        <v>0</v>
      </c>
      <c r="Q806" s="146">
        <v>0</v>
      </c>
      <c r="R806" s="146">
        <v>7.6270755755099425E-4</v>
      </c>
      <c r="S806" s="146">
        <v>2.6708492383155194E-7</v>
      </c>
      <c r="T806" s="146">
        <v>0</v>
      </c>
      <c r="U806" s="146">
        <v>0</v>
      </c>
      <c r="V806" s="146">
        <v>0</v>
      </c>
      <c r="W806" s="146">
        <v>0</v>
      </c>
      <c r="X806" s="146">
        <v>0</v>
      </c>
      <c r="Y806" s="146">
        <v>0</v>
      </c>
      <c r="Z806" s="146">
        <v>0</v>
      </c>
      <c r="AA806" s="146">
        <v>0</v>
      </c>
      <c r="AB806" s="146">
        <v>4.6552588180032036E-8</v>
      </c>
      <c r="AC806" s="146">
        <v>3.6272091829913974E-3</v>
      </c>
      <c r="AD806" s="146">
        <v>4.7918003377602032E-3</v>
      </c>
      <c r="AE806" s="146">
        <v>1.7543907403357972E-4</v>
      </c>
      <c r="AF806" s="146" t="e">
        <v>#DIV/0!</v>
      </c>
      <c r="AG806" s="147">
        <v>0</v>
      </c>
      <c r="AH806" s="146"/>
      <c r="AI806" s="146"/>
    </row>
    <row r="807" spans="1:35" x14ac:dyDescent="0.2">
      <c r="A807" s="109">
        <v>801</v>
      </c>
      <c r="B807" s="140">
        <v>190120</v>
      </c>
      <c r="C807" s="134" t="s">
        <v>200</v>
      </c>
      <c r="D807" s="146">
        <v>8.6256860342225114E-2</v>
      </c>
      <c r="E807" s="146">
        <v>5.8519927984215389E-2</v>
      </c>
      <c r="F807" s="146">
        <v>1.1876456378375677E-2</v>
      </c>
      <c r="G807" s="146">
        <v>1.557884343615332E-2</v>
      </c>
      <c r="H807" s="146">
        <v>3.538056859266403E-2</v>
      </c>
      <c r="I807" s="146">
        <v>0</v>
      </c>
      <c r="J807" s="146">
        <v>5.172965212582617E-2</v>
      </c>
      <c r="K807" s="146">
        <v>7.8308462303436494E-2</v>
      </c>
      <c r="L807" s="146">
        <v>0</v>
      </c>
      <c r="M807" s="146">
        <v>2.4331676286092146E-2</v>
      </c>
      <c r="N807" s="146">
        <v>5.9909926505095204E-2</v>
      </c>
      <c r="O807" s="146">
        <v>0</v>
      </c>
      <c r="P807" s="146">
        <v>0</v>
      </c>
      <c r="Q807" s="146">
        <v>0</v>
      </c>
      <c r="R807" s="146">
        <v>2.6726674376697606E-2</v>
      </c>
      <c r="S807" s="146">
        <v>5.404468353716891E-2</v>
      </c>
      <c r="T807" s="146">
        <v>0</v>
      </c>
      <c r="U807" s="146">
        <v>0</v>
      </c>
      <c r="V807" s="146">
        <v>0</v>
      </c>
      <c r="W807" s="146">
        <v>0</v>
      </c>
      <c r="X807" s="146">
        <v>0</v>
      </c>
      <c r="Y807" s="146">
        <v>0</v>
      </c>
      <c r="Z807" s="146">
        <v>0</v>
      </c>
      <c r="AA807" s="146">
        <v>0</v>
      </c>
      <c r="AB807" s="146">
        <v>9.4199247937062514E-3</v>
      </c>
      <c r="AC807" s="146">
        <v>3.1969704684935929E-2</v>
      </c>
      <c r="AD807" s="146">
        <v>3.1474823628681516E-2</v>
      </c>
      <c r="AE807" s="146">
        <v>3.9206755116886552E-2</v>
      </c>
      <c r="AF807" s="146" t="e">
        <v>#DIV/0!</v>
      </c>
      <c r="AG807" s="147">
        <v>0</v>
      </c>
      <c r="AH807" s="146"/>
      <c r="AI807" s="146"/>
    </row>
    <row r="808" spans="1:35" x14ac:dyDescent="0.2">
      <c r="A808" s="109">
        <v>802</v>
      </c>
      <c r="B808" s="140">
        <v>190125</v>
      </c>
      <c r="C808" s="134" t="s">
        <v>201</v>
      </c>
      <c r="D808" s="146">
        <v>0</v>
      </c>
      <c r="E808" s="146">
        <v>0</v>
      </c>
      <c r="F808" s="146">
        <v>0</v>
      </c>
      <c r="G808" s="146">
        <v>0</v>
      </c>
      <c r="H808" s="146">
        <v>0</v>
      </c>
      <c r="I808" s="146">
        <v>0</v>
      </c>
      <c r="J808" s="146">
        <v>0</v>
      </c>
      <c r="K808" s="146">
        <v>0</v>
      </c>
      <c r="L808" s="146">
        <v>0</v>
      </c>
      <c r="M808" s="146">
        <v>0</v>
      </c>
      <c r="N808" s="146">
        <v>0</v>
      </c>
      <c r="O808" s="146">
        <v>0</v>
      </c>
      <c r="P808" s="146">
        <v>0</v>
      </c>
      <c r="Q808" s="146">
        <v>0</v>
      </c>
      <c r="R808" s="146">
        <v>0</v>
      </c>
      <c r="S808" s="146">
        <v>0</v>
      </c>
      <c r="T808" s="146">
        <v>0</v>
      </c>
      <c r="U808" s="146">
        <v>0</v>
      </c>
      <c r="V808" s="146">
        <v>0</v>
      </c>
      <c r="W808" s="146">
        <v>0</v>
      </c>
      <c r="X808" s="146">
        <v>0</v>
      </c>
      <c r="Y808" s="146">
        <v>0</v>
      </c>
      <c r="Z808" s="146">
        <v>0</v>
      </c>
      <c r="AA808" s="146">
        <v>0</v>
      </c>
      <c r="AB808" s="146">
        <v>0</v>
      </c>
      <c r="AC808" s="146">
        <v>0</v>
      </c>
      <c r="AD808" s="146">
        <v>0</v>
      </c>
      <c r="AE808" s="146">
        <v>0</v>
      </c>
      <c r="AF808" s="146" t="e">
        <v>#DIV/0!</v>
      </c>
      <c r="AG808" s="147">
        <v>0</v>
      </c>
      <c r="AH808" s="146"/>
      <c r="AI808" s="146"/>
    </row>
    <row r="809" spans="1:35" x14ac:dyDescent="0.2">
      <c r="A809" s="109">
        <v>803</v>
      </c>
      <c r="B809" s="140">
        <v>1902</v>
      </c>
      <c r="C809" s="134" t="s">
        <v>157</v>
      </c>
      <c r="D809" s="146">
        <v>1.9624941318244888</v>
      </c>
      <c r="E809" s="146">
        <v>3.6315196748522438</v>
      </c>
      <c r="F809" s="146">
        <v>5.1680603091593209</v>
      </c>
      <c r="G809" s="146">
        <v>4.0438726975346952</v>
      </c>
      <c r="H809" s="146">
        <v>4.0865145911047493</v>
      </c>
      <c r="I809" s="146">
        <v>3.6155543783214985</v>
      </c>
      <c r="J809" s="146">
        <v>2.0836892466070811</v>
      </c>
      <c r="K809" s="146">
        <v>4.599081552358868</v>
      </c>
      <c r="L809" s="146">
        <v>4.0232601090023543</v>
      </c>
      <c r="M809" s="146">
        <v>4.578978282448535</v>
      </c>
      <c r="N809" s="146">
        <v>4.0156777928299876</v>
      </c>
      <c r="O809" s="146">
        <v>4.1075992743515419</v>
      </c>
      <c r="P809" s="146">
        <v>4.972508740815333</v>
      </c>
      <c r="Q809" s="146">
        <v>10.961261779986126</v>
      </c>
      <c r="R809" s="146">
        <v>3.9626690346255384</v>
      </c>
      <c r="S809" s="146">
        <v>13.501063638719527</v>
      </c>
      <c r="T809" s="146">
        <v>11.469248746350921</v>
      </c>
      <c r="U809" s="146">
        <v>5.3874889796048482</v>
      </c>
      <c r="V809" s="146">
        <v>4.1875525423948758</v>
      </c>
      <c r="W809" s="146">
        <v>12.037406756159269</v>
      </c>
      <c r="X809" s="146">
        <v>3.8411524186707515</v>
      </c>
      <c r="Y809" s="146">
        <v>7.81903076762487</v>
      </c>
      <c r="Z809" s="146">
        <v>2.32017804931025</v>
      </c>
      <c r="AA809" s="146">
        <v>1.5410416771863464</v>
      </c>
      <c r="AB809" s="146">
        <v>6.766302557960965</v>
      </c>
      <c r="AC809" s="146">
        <v>4.1184016979635851</v>
      </c>
      <c r="AD809" s="146">
        <v>4.1426049497607291</v>
      </c>
      <c r="AE809" s="146">
        <v>4.0326105258780798</v>
      </c>
      <c r="AF809" s="146" t="e">
        <v>#DIV/0!</v>
      </c>
      <c r="AG809" s="147">
        <v>4.1246401734739866</v>
      </c>
      <c r="AH809" s="146"/>
      <c r="AI809" s="146"/>
    </row>
    <row r="810" spans="1:35" x14ac:dyDescent="0.2">
      <c r="A810" s="109">
        <v>804</v>
      </c>
      <c r="B810" s="140">
        <v>190205</v>
      </c>
      <c r="C810" s="134" t="s">
        <v>202</v>
      </c>
      <c r="D810" s="146">
        <v>0</v>
      </c>
      <c r="E810" s="146">
        <v>1.819918180100502</v>
      </c>
      <c r="F810" s="146">
        <v>1.3164193909765898</v>
      </c>
      <c r="G810" s="146">
        <v>1.3431846655921778E-3</v>
      </c>
      <c r="H810" s="146">
        <v>0.962691842171565</v>
      </c>
      <c r="I810" s="146">
        <v>1.4097268107174206</v>
      </c>
      <c r="J810" s="146">
        <v>0</v>
      </c>
      <c r="K810" s="146">
        <v>0</v>
      </c>
      <c r="L810" s="146">
        <v>0</v>
      </c>
      <c r="M810" s="146">
        <v>1.6351482248310507</v>
      </c>
      <c r="N810" s="146">
        <v>0</v>
      </c>
      <c r="O810" s="146">
        <v>1.394077318771155</v>
      </c>
      <c r="P810" s="146">
        <v>0.7410146249496915</v>
      </c>
      <c r="Q810" s="146">
        <v>1.2389757382042008</v>
      </c>
      <c r="R810" s="146">
        <v>0.82483504640073257</v>
      </c>
      <c r="S810" s="146">
        <v>6.3008799731890388</v>
      </c>
      <c r="T810" s="146">
        <v>0</v>
      </c>
      <c r="U810" s="146">
        <v>0</v>
      </c>
      <c r="V810" s="146">
        <v>2.1983974231718251</v>
      </c>
      <c r="W810" s="146">
        <v>0</v>
      </c>
      <c r="X810" s="146">
        <v>0</v>
      </c>
      <c r="Y810" s="146">
        <v>0</v>
      </c>
      <c r="Z810" s="146">
        <v>2.0122582361587527</v>
      </c>
      <c r="AA810" s="146">
        <v>0</v>
      </c>
      <c r="AB810" s="146">
        <v>1.8264888628610112</v>
      </c>
      <c r="AC810" s="146">
        <v>0.94213955544032657</v>
      </c>
      <c r="AD810" s="146">
        <v>0.74444233071736265</v>
      </c>
      <c r="AE810" s="146">
        <v>1.6306652963958457</v>
      </c>
      <c r="AF810" s="146" t="e">
        <v>#DIV/0!</v>
      </c>
      <c r="AG810" s="147">
        <v>0.96223486599694241</v>
      </c>
      <c r="AH810" s="146"/>
      <c r="AI810" s="146"/>
    </row>
    <row r="811" spans="1:35" ht="15" x14ac:dyDescent="0.2">
      <c r="A811" s="92">
        <v>805</v>
      </c>
      <c r="B811" s="140">
        <v>190210</v>
      </c>
      <c r="C811" s="134" t="s">
        <v>203</v>
      </c>
      <c r="D811" s="146">
        <v>0</v>
      </c>
      <c r="E811" s="146">
        <v>0</v>
      </c>
      <c r="F811" s="146">
        <v>0</v>
      </c>
      <c r="G811" s="146">
        <v>1.2587463754334978</v>
      </c>
      <c r="H811" s="146">
        <v>0.22004391306020038</v>
      </c>
      <c r="I811" s="146">
        <v>0</v>
      </c>
      <c r="J811" s="146">
        <v>0</v>
      </c>
      <c r="K811" s="146">
        <v>2.1730241546830693</v>
      </c>
      <c r="L811" s="146">
        <v>1.6560025528336746</v>
      </c>
      <c r="M811" s="146">
        <v>0.81231691063528377</v>
      </c>
      <c r="N811" s="146">
        <v>1.7409507058415528</v>
      </c>
      <c r="O811" s="146">
        <v>1.9696317507236771E-2</v>
      </c>
      <c r="P811" s="146">
        <v>1.990622398387407</v>
      </c>
      <c r="Q811" s="146">
        <v>4.3682240398191059</v>
      </c>
      <c r="R811" s="146">
        <v>0.80483996611795017</v>
      </c>
      <c r="S811" s="146">
        <v>4.2912015302124091</v>
      </c>
      <c r="T811" s="146">
        <v>3.0274204105274429</v>
      </c>
      <c r="U811" s="146">
        <v>3.1762315696659478</v>
      </c>
      <c r="V811" s="146">
        <v>0</v>
      </c>
      <c r="W811" s="146">
        <v>6.8162748559762329</v>
      </c>
      <c r="X811" s="146">
        <v>3.2397507093031499</v>
      </c>
      <c r="Y811" s="146">
        <v>6.5036330286888893</v>
      </c>
      <c r="Z811" s="146">
        <v>0</v>
      </c>
      <c r="AA811" s="146">
        <v>0</v>
      </c>
      <c r="AB811" s="146">
        <v>2.3707823069943661</v>
      </c>
      <c r="AC811" s="146">
        <v>0.46102102191986377</v>
      </c>
      <c r="AD811" s="146">
        <v>0.44612495671785696</v>
      </c>
      <c r="AE811" s="146">
        <v>0.36860150645167233</v>
      </c>
      <c r="AF811" s="146" t="e">
        <v>#DIV/0!</v>
      </c>
      <c r="AG811" s="147">
        <v>1.3005556818914716</v>
      </c>
      <c r="AH811" s="146"/>
      <c r="AI811" s="146"/>
    </row>
    <row r="812" spans="1:35" ht="15" x14ac:dyDescent="0.25">
      <c r="A812" s="174">
        <v>806</v>
      </c>
      <c r="B812" s="140">
        <v>190215</v>
      </c>
      <c r="C812" s="134" t="s">
        <v>204</v>
      </c>
      <c r="D812" s="146">
        <v>0</v>
      </c>
      <c r="E812" s="146">
        <v>0</v>
      </c>
      <c r="F812" s="146">
        <v>0</v>
      </c>
      <c r="G812" s="146">
        <v>0</v>
      </c>
      <c r="H812" s="146">
        <v>0</v>
      </c>
      <c r="I812" s="146">
        <v>0</v>
      </c>
      <c r="J812" s="146">
        <v>0</v>
      </c>
      <c r="K812" s="146">
        <v>0</v>
      </c>
      <c r="L812" s="146">
        <v>0</v>
      </c>
      <c r="M812" s="146">
        <v>0</v>
      </c>
      <c r="N812" s="146">
        <v>0</v>
      </c>
      <c r="O812" s="146">
        <v>0</v>
      </c>
      <c r="P812" s="146">
        <v>0</v>
      </c>
      <c r="Q812" s="146">
        <v>0</v>
      </c>
      <c r="R812" s="146">
        <v>0</v>
      </c>
      <c r="S812" s="146">
        <v>0</v>
      </c>
      <c r="T812" s="146">
        <v>0</v>
      </c>
      <c r="U812" s="146">
        <v>0</v>
      </c>
      <c r="V812" s="146">
        <v>0</v>
      </c>
      <c r="W812" s="146">
        <v>0</v>
      </c>
      <c r="X812" s="146">
        <v>0</v>
      </c>
      <c r="Y812" s="146">
        <v>0</v>
      </c>
      <c r="Z812" s="146">
        <v>0</v>
      </c>
      <c r="AA812" s="146">
        <v>0</v>
      </c>
      <c r="AB812" s="146">
        <v>0</v>
      </c>
      <c r="AC812" s="146">
        <v>0</v>
      </c>
      <c r="AD812" s="146">
        <v>0</v>
      </c>
      <c r="AE812" s="146">
        <v>0</v>
      </c>
      <c r="AF812" s="146" t="e">
        <v>#DIV/0!</v>
      </c>
      <c r="AG812" s="147">
        <v>0</v>
      </c>
      <c r="AH812" s="146"/>
      <c r="AI812" s="146"/>
    </row>
    <row r="813" spans="1:35" ht="15" x14ac:dyDescent="0.25">
      <c r="A813" s="174">
        <v>807</v>
      </c>
      <c r="B813" s="140">
        <v>190220</v>
      </c>
      <c r="C813" s="134" t="s">
        <v>205</v>
      </c>
      <c r="D813" s="146">
        <v>0</v>
      </c>
      <c r="E813" s="146">
        <v>0</v>
      </c>
      <c r="F813" s="146">
        <v>0</v>
      </c>
      <c r="G813" s="146">
        <v>0</v>
      </c>
      <c r="H813" s="146">
        <v>0</v>
      </c>
      <c r="I813" s="146">
        <v>0</v>
      </c>
      <c r="J813" s="146">
        <v>0</v>
      </c>
      <c r="K813" s="146">
        <v>0</v>
      </c>
      <c r="L813" s="146">
        <v>0</v>
      </c>
      <c r="M813" s="146">
        <v>0</v>
      </c>
      <c r="N813" s="146">
        <v>0</v>
      </c>
      <c r="O813" s="146">
        <v>0</v>
      </c>
      <c r="P813" s="146">
        <v>5.181019385591628E-2</v>
      </c>
      <c r="Q813" s="146">
        <v>0</v>
      </c>
      <c r="R813" s="146">
        <v>3.5980487749781454E-3</v>
      </c>
      <c r="S813" s="146">
        <v>0</v>
      </c>
      <c r="T813" s="146">
        <v>0</v>
      </c>
      <c r="U813" s="146">
        <v>0</v>
      </c>
      <c r="V813" s="146">
        <v>0</v>
      </c>
      <c r="W813" s="146">
        <v>0</v>
      </c>
      <c r="X813" s="146">
        <v>0</v>
      </c>
      <c r="Y813" s="146">
        <v>0</v>
      </c>
      <c r="Z813" s="146">
        <v>0</v>
      </c>
      <c r="AA813" s="146">
        <v>0</v>
      </c>
      <c r="AB813" s="146">
        <v>0</v>
      </c>
      <c r="AC813" s="146">
        <v>1.1326744896301779E-3</v>
      </c>
      <c r="AD813" s="146">
        <v>0</v>
      </c>
      <c r="AE813" s="146">
        <v>0</v>
      </c>
      <c r="AF813" s="146" t="e">
        <v>#DIV/0!</v>
      </c>
      <c r="AG813" s="147">
        <v>3.0735479494976781E-2</v>
      </c>
      <c r="AH813" s="146"/>
      <c r="AI813" s="146"/>
    </row>
    <row r="814" spans="1:35" x14ac:dyDescent="0.2">
      <c r="A814" s="109">
        <v>808</v>
      </c>
      <c r="B814" s="140">
        <v>190221</v>
      </c>
      <c r="C814" s="134" t="s">
        <v>206</v>
      </c>
      <c r="D814" s="146">
        <v>0</v>
      </c>
      <c r="E814" s="146">
        <v>0</v>
      </c>
      <c r="F814" s="146">
        <v>0</v>
      </c>
      <c r="G814" s="146">
        <v>0</v>
      </c>
      <c r="H814" s="146">
        <v>0</v>
      </c>
      <c r="I814" s="146">
        <v>0</v>
      </c>
      <c r="J814" s="146">
        <v>0</v>
      </c>
      <c r="K814" s="146">
        <v>0</v>
      </c>
      <c r="L814" s="146">
        <v>0</v>
      </c>
      <c r="M814" s="146">
        <v>0</v>
      </c>
      <c r="N814" s="146">
        <v>0</v>
      </c>
      <c r="O814" s="146">
        <v>0</v>
      </c>
      <c r="P814" s="146">
        <v>0</v>
      </c>
      <c r="Q814" s="146">
        <v>7.688143745941854E-3</v>
      </c>
      <c r="R814" s="146">
        <v>3.060320470442657E-4</v>
      </c>
      <c r="S814" s="146">
        <v>0.30513972497746972</v>
      </c>
      <c r="T814" s="146">
        <v>0</v>
      </c>
      <c r="U814" s="146">
        <v>0</v>
      </c>
      <c r="V814" s="146">
        <v>0</v>
      </c>
      <c r="W814" s="146">
        <v>2.4070555485512601</v>
      </c>
      <c r="X814" s="146">
        <v>0</v>
      </c>
      <c r="Y814" s="146">
        <v>0</v>
      </c>
      <c r="Z814" s="146">
        <v>0</v>
      </c>
      <c r="AA814" s="146">
        <v>0</v>
      </c>
      <c r="AB814" s="146">
        <v>0.40713429053330513</v>
      </c>
      <c r="AC814" s="146">
        <v>1.0864068819977197E-2</v>
      </c>
      <c r="AD814" s="146">
        <v>1.2860273654073797E-4</v>
      </c>
      <c r="AE814" s="146">
        <v>5.0311359783154125E-2</v>
      </c>
      <c r="AF814" s="146" t="e">
        <v>#DIV/0!</v>
      </c>
      <c r="AG814" s="147">
        <v>0</v>
      </c>
      <c r="AH814" s="146"/>
      <c r="AI814" s="146"/>
    </row>
    <row r="815" spans="1:35" x14ac:dyDescent="0.2">
      <c r="A815" s="109">
        <v>809</v>
      </c>
      <c r="B815" s="140">
        <v>190225</v>
      </c>
      <c r="C815" s="134" t="s">
        <v>207</v>
      </c>
      <c r="D815" s="146">
        <v>0</v>
      </c>
      <c r="E815" s="146">
        <v>0</v>
      </c>
      <c r="F815" s="146">
        <v>0</v>
      </c>
      <c r="G815" s="146">
        <v>0</v>
      </c>
      <c r="H815" s="146">
        <v>0</v>
      </c>
      <c r="I815" s="146">
        <v>0</v>
      </c>
      <c r="J815" s="146">
        <v>0</v>
      </c>
      <c r="K815" s="146">
        <v>0</v>
      </c>
      <c r="L815" s="146">
        <v>0</v>
      </c>
      <c r="M815" s="146">
        <v>0</v>
      </c>
      <c r="N815" s="146">
        <v>0</v>
      </c>
      <c r="O815" s="146">
        <v>0</v>
      </c>
      <c r="P815" s="146">
        <v>0</v>
      </c>
      <c r="Q815" s="146">
        <v>0</v>
      </c>
      <c r="R815" s="146">
        <v>0</v>
      </c>
      <c r="S815" s="146">
        <v>0</v>
      </c>
      <c r="T815" s="146">
        <v>0</v>
      </c>
      <c r="U815" s="146">
        <v>0</v>
      </c>
      <c r="V815" s="146">
        <v>0</v>
      </c>
      <c r="W815" s="146">
        <v>0</v>
      </c>
      <c r="X815" s="146">
        <v>0</v>
      </c>
      <c r="Y815" s="146">
        <v>0</v>
      </c>
      <c r="Z815" s="146">
        <v>0</v>
      </c>
      <c r="AA815" s="146">
        <v>0</v>
      </c>
      <c r="AB815" s="146">
        <v>0</v>
      </c>
      <c r="AC815" s="146">
        <v>0</v>
      </c>
      <c r="AD815" s="146">
        <v>0</v>
      </c>
      <c r="AE815" s="146">
        <v>0</v>
      </c>
      <c r="AF815" s="146" t="e">
        <v>#DIV/0!</v>
      </c>
      <c r="AG815" s="147">
        <v>0</v>
      </c>
      <c r="AH815" s="146"/>
      <c r="AI815" s="146"/>
    </row>
    <row r="816" spans="1:35" x14ac:dyDescent="0.2">
      <c r="A816" s="109">
        <v>810</v>
      </c>
      <c r="B816" s="140">
        <v>190226</v>
      </c>
      <c r="C816" s="134" t="s">
        <v>208</v>
      </c>
      <c r="D816" s="146">
        <v>0</v>
      </c>
      <c r="E816" s="146">
        <v>0</v>
      </c>
      <c r="F816" s="146">
        <v>0</v>
      </c>
      <c r="G816" s="146">
        <v>0</v>
      </c>
      <c r="H816" s="146">
        <v>0</v>
      </c>
      <c r="I816" s="146">
        <v>0</v>
      </c>
      <c r="J816" s="146">
        <v>0</v>
      </c>
      <c r="K816" s="146">
        <v>0</v>
      </c>
      <c r="L816" s="146">
        <v>0</v>
      </c>
      <c r="M816" s="146">
        <v>0</v>
      </c>
      <c r="N816" s="146">
        <v>0</v>
      </c>
      <c r="O816" s="146">
        <v>0</v>
      </c>
      <c r="P816" s="146">
        <v>0</v>
      </c>
      <c r="Q816" s="146">
        <v>0</v>
      </c>
      <c r="R816" s="146">
        <v>0</v>
      </c>
      <c r="S816" s="146">
        <v>0</v>
      </c>
      <c r="T816" s="146">
        <v>0</v>
      </c>
      <c r="U816" s="146">
        <v>0</v>
      </c>
      <c r="V816" s="146">
        <v>0</v>
      </c>
      <c r="W816" s="146">
        <v>0</v>
      </c>
      <c r="X816" s="146">
        <v>0</v>
      </c>
      <c r="Y816" s="146">
        <v>0</v>
      </c>
      <c r="Z816" s="146">
        <v>0</v>
      </c>
      <c r="AA816" s="146">
        <v>0</v>
      </c>
      <c r="AB816" s="146">
        <v>0</v>
      </c>
      <c r="AC816" s="146">
        <v>0</v>
      </c>
      <c r="AD816" s="146">
        <v>0</v>
      </c>
      <c r="AE816" s="146">
        <v>0</v>
      </c>
      <c r="AF816" s="146" t="e">
        <v>#DIV/0!</v>
      </c>
      <c r="AG816" s="147">
        <v>0</v>
      </c>
      <c r="AH816" s="146"/>
      <c r="AI816" s="146"/>
    </row>
    <row r="817" spans="1:35" x14ac:dyDescent="0.2">
      <c r="A817" s="109">
        <v>811</v>
      </c>
      <c r="B817" s="140">
        <v>190230</v>
      </c>
      <c r="C817" s="134" t="s">
        <v>209</v>
      </c>
      <c r="D817" s="146">
        <v>0</v>
      </c>
      <c r="E817" s="146">
        <v>0</v>
      </c>
      <c r="F817" s="146">
        <v>0</v>
      </c>
      <c r="G817" s="146">
        <v>0</v>
      </c>
      <c r="H817" s="146">
        <v>0</v>
      </c>
      <c r="I817" s="146">
        <v>0</v>
      </c>
      <c r="J817" s="146">
        <v>0</v>
      </c>
      <c r="K817" s="146">
        <v>0</v>
      </c>
      <c r="L817" s="146">
        <v>0</v>
      </c>
      <c r="M817" s="146">
        <v>0</v>
      </c>
      <c r="N817" s="146">
        <v>0</v>
      </c>
      <c r="O817" s="146">
        <v>0</v>
      </c>
      <c r="P817" s="146">
        <v>0</v>
      </c>
      <c r="Q817" s="146">
        <v>2.7762041753361488E-3</v>
      </c>
      <c r="R817" s="146">
        <v>1.1050878792939062E-4</v>
      </c>
      <c r="S817" s="146">
        <v>5.1176732653616344E-2</v>
      </c>
      <c r="T817" s="146">
        <v>1.1632456688635653</v>
      </c>
      <c r="U817" s="146">
        <v>0</v>
      </c>
      <c r="V817" s="146">
        <v>0</v>
      </c>
      <c r="W817" s="146">
        <v>0.76923814917192879</v>
      </c>
      <c r="X817" s="146">
        <v>0</v>
      </c>
      <c r="Y817" s="146">
        <v>0</v>
      </c>
      <c r="Z817" s="146">
        <v>0</v>
      </c>
      <c r="AA817" s="146">
        <v>0</v>
      </c>
      <c r="AB817" s="146">
        <v>0.18431349156050994</v>
      </c>
      <c r="AC817" s="146">
        <v>4.9094398926745287E-3</v>
      </c>
      <c r="AD817" s="146">
        <v>2.2452028101395964E-3</v>
      </c>
      <c r="AE817" s="146">
        <v>1.508023976306257E-2</v>
      </c>
      <c r="AF817" s="146" t="e">
        <v>#DIV/0!</v>
      </c>
      <c r="AG817" s="147">
        <v>0</v>
      </c>
      <c r="AH817" s="146"/>
      <c r="AI817" s="146"/>
    </row>
    <row r="818" spans="1:35" x14ac:dyDescent="0.2">
      <c r="A818" s="109">
        <v>812</v>
      </c>
      <c r="B818" s="140">
        <v>190231</v>
      </c>
      <c r="C818" s="134" t="s">
        <v>210</v>
      </c>
      <c r="D818" s="146">
        <v>0</v>
      </c>
      <c r="E818" s="146">
        <v>0</v>
      </c>
      <c r="F818" s="146">
        <v>0</v>
      </c>
      <c r="G818" s="146">
        <v>0</v>
      </c>
      <c r="H818" s="146">
        <v>0</v>
      </c>
      <c r="I818" s="146">
        <v>0</v>
      </c>
      <c r="J818" s="146">
        <v>0</v>
      </c>
      <c r="K818" s="146">
        <v>0</v>
      </c>
      <c r="L818" s="146">
        <v>0</v>
      </c>
      <c r="M818" s="146">
        <v>0</v>
      </c>
      <c r="N818" s="146">
        <v>0</v>
      </c>
      <c r="O818" s="146">
        <v>0</v>
      </c>
      <c r="P818" s="146">
        <v>0</v>
      </c>
      <c r="Q818" s="146">
        <v>0</v>
      </c>
      <c r="R818" s="146">
        <v>0</v>
      </c>
      <c r="S818" s="146">
        <v>0</v>
      </c>
      <c r="T818" s="146">
        <v>0</v>
      </c>
      <c r="U818" s="146">
        <v>0</v>
      </c>
      <c r="V818" s="146">
        <v>0</v>
      </c>
      <c r="W818" s="146">
        <v>0</v>
      </c>
      <c r="X818" s="146">
        <v>0</v>
      </c>
      <c r="Y818" s="146">
        <v>0</v>
      </c>
      <c r="Z818" s="146">
        <v>0</v>
      </c>
      <c r="AA818" s="146">
        <v>0</v>
      </c>
      <c r="AB818" s="146">
        <v>0</v>
      </c>
      <c r="AC818" s="146">
        <v>0</v>
      </c>
      <c r="AD818" s="146">
        <v>0</v>
      </c>
      <c r="AE818" s="146">
        <v>0</v>
      </c>
      <c r="AF818" s="146" t="e">
        <v>#DIV/0!</v>
      </c>
      <c r="AG818" s="147">
        <v>0</v>
      </c>
      <c r="AH818" s="146"/>
      <c r="AI818" s="146"/>
    </row>
    <row r="819" spans="1:35" x14ac:dyDescent="0.2">
      <c r="A819" s="109">
        <v>813</v>
      </c>
      <c r="B819" s="140">
        <v>190235</v>
      </c>
      <c r="C819" s="134" t="s">
        <v>211</v>
      </c>
      <c r="D819" s="146">
        <v>0</v>
      </c>
      <c r="E819" s="146">
        <v>0</v>
      </c>
      <c r="F819" s="146">
        <v>0</v>
      </c>
      <c r="G819" s="146">
        <v>0</v>
      </c>
      <c r="H819" s="146">
        <v>0</v>
      </c>
      <c r="I819" s="146">
        <v>0</v>
      </c>
      <c r="J819" s="146">
        <v>0</v>
      </c>
      <c r="K819" s="146">
        <v>0</v>
      </c>
      <c r="L819" s="146">
        <v>0</v>
      </c>
      <c r="M819" s="146">
        <v>0</v>
      </c>
      <c r="N819" s="146">
        <v>0</v>
      </c>
      <c r="O819" s="146">
        <v>0</v>
      </c>
      <c r="P819" s="146">
        <v>0</v>
      </c>
      <c r="Q819" s="146">
        <v>0</v>
      </c>
      <c r="R819" s="146">
        <v>0</v>
      </c>
      <c r="S819" s="146">
        <v>0</v>
      </c>
      <c r="T819" s="146">
        <v>0</v>
      </c>
      <c r="U819" s="146">
        <v>0</v>
      </c>
      <c r="V819" s="146">
        <v>0</v>
      </c>
      <c r="W819" s="146">
        <v>0</v>
      </c>
      <c r="X819" s="146">
        <v>0</v>
      </c>
      <c r="Y819" s="146">
        <v>0</v>
      </c>
      <c r="Z819" s="146">
        <v>0</v>
      </c>
      <c r="AA819" s="146">
        <v>0</v>
      </c>
      <c r="AB819" s="146">
        <v>0</v>
      </c>
      <c r="AC819" s="146">
        <v>0</v>
      </c>
      <c r="AD819" s="146">
        <v>0</v>
      </c>
      <c r="AE819" s="146">
        <v>0</v>
      </c>
      <c r="AF819" s="146" t="e">
        <v>#DIV/0!</v>
      </c>
      <c r="AG819" s="147">
        <v>0</v>
      </c>
      <c r="AH819" s="146"/>
      <c r="AI819" s="146"/>
    </row>
    <row r="820" spans="1:35" x14ac:dyDescent="0.2">
      <c r="A820" s="109">
        <v>814</v>
      </c>
      <c r="B820" s="140">
        <v>190240</v>
      </c>
      <c r="C820" s="134" t="s">
        <v>117</v>
      </c>
      <c r="D820" s="146">
        <v>0</v>
      </c>
      <c r="E820" s="146">
        <v>0</v>
      </c>
      <c r="F820" s="146">
        <v>0</v>
      </c>
      <c r="G820" s="146">
        <v>0</v>
      </c>
      <c r="H820" s="146">
        <v>0</v>
      </c>
      <c r="I820" s="146">
        <v>0</v>
      </c>
      <c r="J820" s="146">
        <v>0</v>
      </c>
      <c r="K820" s="146">
        <v>0</v>
      </c>
      <c r="L820" s="146">
        <v>0</v>
      </c>
      <c r="M820" s="146">
        <v>0</v>
      </c>
      <c r="N820" s="146">
        <v>0</v>
      </c>
      <c r="O820" s="146">
        <v>0</v>
      </c>
      <c r="P820" s="146">
        <v>0</v>
      </c>
      <c r="Q820" s="146">
        <v>0</v>
      </c>
      <c r="R820" s="146">
        <v>0</v>
      </c>
      <c r="S820" s="146">
        <v>0</v>
      </c>
      <c r="T820" s="146">
        <v>0</v>
      </c>
      <c r="U820" s="146">
        <v>0</v>
      </c>
      <c r="V820" s="146">
        <v>0</v>
      </c>
      <c r="W820" s="146">
        <v>0</v>
      </c>
      <c r="X820" s="146">
        <v>0</v>
      </c>
      <c r="Y820" s="146">
        <v>0</v>
      </c>
      <c r="Z820" s="146">
        <v>0</v>
      </c>
      <c r="AA820" s="146">
        <v>0</v>
      </c>
      <c r="AB820" s="146">
        <v>0</v>
      </c>
      <c r="AC820" s="146">
        <v>0</v>
      </c>
      <c r="AD820" s="146">
        <v>0</v>
      </c>
      <c r="AE820" s="146">
        <v>0</v>
      </c>
      <c r="AF820" s="146" t="e">
        <v>#DIV/0!</v>
      </c>
      <c r="AG820" s="147">
        <v>0</v>
      </c>
      <c r="AH820" s="146"/>
      <c r="AI820" s="146"/>
    </row>
    <row r="821" spans="1:35" x14ac:dyDescent="0.2">
      <c r="A821" s="109">
        <v>815</v>
      </c>
      <c r="B821" s="140">
        <v>190245</v>
      </c>
      <c r="C821" s="134" t="s">
        <v>212</v>
      </c>
      <c r="D821" s="146">
        <v>0</v>
      </c>
      <c r="E821" s="146">
        <v>0</v>
      </c>
      <c r="F821" s="146">
        <v>0</v>
      </c>
      <c r="G821" s="146">
        <v>3.7623456728271332E-2</v>
      </c>
      <c r="H821" s="146">
        <v>6.57702997435748E-3</v>
      </c>
      <c r="I821" s="146">
        <v>0</v>
      </c>
      <c r="J821" s="146">
        <v>3.8280901226408421E-5</v>
      </c>
      <c r="K821" s="146">
        <v>0</v>
      </c>
      <c r="L821" s="146">
        <v>0</v>
      </c>
      <c r="M821" s="146">
        <v>0</v>
      </c>
      <c r="N821" s="146">
        <v>0</v>
      </c>
      <c r="O821" s="146">
        <v>3.9786250158002821E-2</v>
      </c>
      <c r="P821" s="146">
        <v>0</v>
      </c>
      <c r="Q821" s="146">
        <v>3.8739040971231264</v>
      </c>
      <c r="R821" s="146">
        <v>0.15653463229226039</v>
      </c>
      <c r="S821" s="146">
        <v>0.31931677547676479</v>
      </c>
      <c r="T821" s="146">
        <v>0</v>
      </c>
      <c r="U821" s="146">
        <v>0</v>
      </c>
      <c r="V821" s="146">
        <v>0</v>
      </c>
      <c r="W821" s="146">
        <v>8.494392574235456E-3</v>
      </c>
      <c r="X821" s="146">
        <v>4.4604615517998256E-2</v>
      </c>
      <c r="Y821" s="146">
        <v>0</v>
      </c>
      <c r="Z821" s="146">
        <v>0</v>
      </c>
      <c r="AA821" s="146">
        <v>0</v>
      </c>
      <c r="AB821" s="146">
        <v>5.9201095447945926E-2</v>
      </c>
      <c r="AC821" s="146">
        <v>5.5175828041154715E-2</v>
      </c>
      <c r="AD821" s="146">
        <v>7.1563545903187267E-2</v>
      </c>
      <c r="AE821" s="146">
        <v>7.0320741630758047E-3</v>
      </c>
      <c r="AF821" s="146" t="e">
        <v>#DIV/0!</v>
      </c>
      <c r="AG821" s="147">
        <v>1.6473891815400711E-3</v>
      </c>
      <c r="AH821" s="146"/>
      <c r="AI821" s="146"/>
    </row>
    <row r="822" spans="1:35" x14ac:dyDescent="0.2">
      <c r="A822" s="109">
        <v>816</v>
      </c>
      <c r="B822" s="140">
        <v>190250</v>
      </c>
      <c r="C822" s="134" t="s">
        <v>148</v>
      </c>
      <c r="D822" s="146">
        <v>0</v>
      </c>
      <c r="E822" s="146">
        <v>0</v>
      </c>
      <c r="F822" s="146">
        <v>0</v>
      </c>
      <c r="G822" s="146">
        <v>0</v>
      </c>
      <c r="H822" s="146">
        <v>0</v>
      </c>
      <c r="I822" s="146">
        <v>0</v>
      </c>
      <c r="J822" s="146">
        <v>0</v>
      </c>
      <c r="K822" s="146">
        <v>0</v>
      </c>
      <c r="L822" s="146">
        <v>0</v>
      </c>
      <c r="M822" s="146">
        <v>0</v>
      </c>
      <c r="N822" s="146">
        <v>0</v>
      </c>
      <c r="O822" s="146">
        <v>0</v>
      </c>
      <c r="P822" s="146">
        <v>0</v>
      </c>
      <c r="Q822" s="146">
        <v>0</v>
      </c>
      <c r="R822" s="146">
        <v>0</v>
      </c>
      <c r="S822" s="146">
        <v>0</v>
      </c>
      <c r="T822" s="146">
        <v>0</v>
      </c>
      <c r="U822" s="146">
        <v>0</v>
      </c>
      <c r="V822" s="146">
        <v>0</v>
      </c>
      <c r="W822" s="146">
        <v>0</v>
      </c>
      <c r="X822" s="146">
        <v>0</v>
      </c>
      <c r="Y822" s="146">
        <v>0</v>
      </c>
      <c r="Z822" s="146">
        <v>0</v>
      </c>
      <c r="AA822" s="146">
        <v>0</v>
      </c>
      <c r="AB822" s="146">
        <v>0</v>
      </c>
      <c r="AC822" s="146">
        <v>0</v>
      </c>
      <c r="AD822" s="146">
        <v>0</v>
      </c>
      <c r="AE822" s="146">
        <v>0</v>
      </c>
      <c r="AF822" s="146" t="e">
        <v>#DIV/0!</v>
      </c>
      <c r="AG822" s="147">
        <v>0</v>
      </c>
      <c r="AH822" s="146"/>
      <c r="AI822" s="146"/>
    </row>
    <row r="823" spans="1:35" ht="15" x14ac:dyDescent="0.2">
      <c r="A823" s="92">
        <v>817</v>
      </c>
      <c r="B823" s="140">
        <v>190255</v>
      </c>
      <c r="C823" s="134" t="s">
        <v>153</v>
      </c>
      <c r="D823" s="146">
        <v>0</v>
      </c>
      <c r="E823" s="146">
        <v>0</v>
      </c>
      <c r="F823" s="146">
        <v>0</v>
      </c>
      <c r="G823" s="146">
        <v>0</v>
      </c>
      <c r="H823" s="146">
        <v>0</v>
      </c>
      <c r="I823" s="146">
        <v>0</v>
      </c>
      <c r="J823" s="146">
        <v>0</v>
      </c>
      <c r="K823" s="146">
        <v>0</v>
      </c>
      <c r="L823" s="146">
        <v>0.19414142619835131</v>
      </c>
      <c r="M823" s="146">
        <v>0</v>
      </c>
      <c r="N823" s="146">
        <v>0</v>
      </c>
      <c r="O823" s="146">
        <v>0</v>
      </c>
      <c r="P823" s="146">
        <v>0.41609508203460249</v>
      </c>
      <c r="Q823" s="146">
        <v>0</v>
      </c>
      <c r="R823" s="146">
        <v>4.0212894161459831E-2</v>
      </c>
      <c r="S823" s="146">
        <v>0</v>
      </c>
      <c r="T823" s="146">
        <v>0</v>
      </c>
      <c r="U823" s="146">
        <v>0</v>
      </c>
      <c r="V823" s="146">
        <v>0</v>
      </c>
      <c r="W823" s="146">
        <v>0</v>
      </c>
      <c r="X823" s="146">
        <v>0</v>
      </c>
      <c r="Y823" s="146">
        <v>0</v>
      </c>
      <c r="Z823" s="146">
        <v>0</v>
      </c>
      <c r="AA823" s="146">
        <v>0</v>
      </c>
      <c r="AB823" s="146">
        <v>0</v>
      </c>
      <c r="AC823" s="146">
        <v>1.2659116710045305E-2</v>
      </c>
      <c r="AD823" s="146">
        <v>0</v>
      </c>
      <c r="AE823" s="146">
        <v>1.6645245052562166E-2</v>
      </c>
      <c r="AF823" s="146" t="e">
        <v>#DIV/0!</v>
      </c>
      <c r="AG823" s="147">
        <v>0.24684103474696467</v>
      </c>
      <c r="AH823" s="146"/>
      <c r="AI823" s="146"/>
    </row>
    <row r="824" spans="1:35" ht="15" x14ac:dyDescent="0.25">
      <c r="A824" s="174">
        <v>818</v>
      </c>
      <c r="B824" s="140">
        <v>190260</v>
      </c>
      <c r="C824" s="134" t="s">
        <v>165</v>
      </c>
      <c r="D824" s="146">
        <v>0</v>
      </c>
      <c r="E824" s="146">
        <v>0</v>
      </c>
      <c r="F824" s="146">
        <v>0</v>
      </c>
      <c r="G824" s="146">
        <v>0</v>
      </c>
      <c r="H824" s="146">
        <v>0</v>
      </c>
      <c r="I824" s="146">
        <v>0</v>
      </c>
      <c r="J824" s="146">
        <v>0</v>
      </c>
      <c r="K824" s="146">
        <v>0</v>
      </c>
      <c r="L824" s="146">
        <v>0</v>
      </c>
      <c r="M824" s="146">
        <v>0</v>
      </c>
      <c r="N824" s="146">
        <v>0</v>
      </c>
      <c r="O824" s="146">
        <v>0</v>
      </c>
      <c r="P824" s="146">
        <v>0</v>
      </c>
      <c r="Q824" s="146">
        <v>0</v>
      </c>
      <c r="R824" s="146">
        <v>0</v>
      </c>
      <c r="S824" s="146">
        <v>0</v>
      </c>
      <c r="T824" s="146">
        <v>0</v>
      </c>
      <c r="U824" s="146">
        <v>0</v>
      </c>
      <c r="V824" s="146">
        <v>0</v>
      </c>
      <c r="W824" s="146">
        <v>0</v>
      </c>
      <c r="X824" s="146">
        <v>0</v>
      </c>
      <c r="Y824" s="146">
        <v>0</v>
      </c>
      <c r="Z824" s="146">
        <v>0</v>
      </c>
      <c r="AA824" s="146">
        <v>0</v>
      </c>
      <c r="AB824" s="146">
        <v>0</v>
      </c>
      <c r="AC824" s="146">
        <v>0</v>
      </c>
      <c r="AD824" s="146">
        <v>0</v>
      </c>
      <c r="AE824" s="146">
        <v>0</v>
      </c>
      <c r="AF824" s="146" t="e">
        <v>#DIV/0!</v>
      </c>
      <c r="AG824" s="147">
        <v>0</v>
      </c>
      <c r="AH824" s="146"/>
      <c r="AI824" s="146"/>
    </row>
    <row r="825" spans="1:35" ht="15" x14ac:dyDescent="0.25">
      <c r="A825" s="174">
        <v>819</v>
      </c>
      <c r="B825" s="140">
        <v>190265</v>
      </c>
      <c r="C825" s="134" t="s">
        <v>173</v>
      </c>
      <c r="D825" s="146">
        <v>0</v>
      </c>
      <c r="E825" s="146">
        <v>0</v>
      </c>
      <c r="F825" s="146">
        <v>0</v>
      </c>
      <c r="G825" s="146">
        <v>0</v>
      </c>
      <c r="H825" s="146">
        <v>0</v>
      </c>
      <c r="I825" s="146">
        <v>0</v>
      </c>
      <c r="J825" s="146">
        <v>0</v>
      </c>
      <c r="K825" s="146">
        <v>0</v>
      </c>
      <c r="L825" s="146">
        <v>3.2162663368904805E-3</v>
      </c>
      <c r="M825" s="146">
        <v>0</v>
      </c>
      <c r="N825" s="146">
        <v>0</v>
      </c>
      <c r="O825" s="146">
        <v>0</v>
      </c>
      <c r="P825" s="146">
        <v>0</v>
      </c>
      <c r="Q825" s="146">
        <v>0</v>
      </c>
      <c r="R825" s="146">
        <v>1.8747526614828279E-4</v>
      </c>
      <c r="S825" s="146">
        <v>0</v>
      </c>
      <c r="T825" s="146">
        <v>0</v>
      </c>
      <c r="U825" s="146">
        <v>0</v>
      </c>
      <c r="V825" s="146">
        <v>0</v>
      </c>
      <c r="W825" s="146">
        <v>0</v>
      </c>
      <c r="X825" s="146">
        <v>0</v>
      </c>
      <c r="Y825" s="146">
        <v>0</v>
      </c>
      <c r="Z825" s="146">
        <v>0</v>
      </c>
      <c r="AA825" s="146">
        <v>0</v>
      </c>
      <c r="AB825" s="146">
        <v>0</v>
      </c>
      <c r="AC825" s="146">
        <v>5.9017668931983225E-5</v>
      </c>
      <c r="AD825" s="146">
        <v>0</v>
      </c>
      <c r="AE825" s="146">
        <v>2.7575537266915962E-4</v>
      </c>
      <c r="AF825" s="146" t="e">
        <v>#DIV/0!</v>
      </c>
      <c r="AG825" s="147">
        <v>0</v>
      </c>
      <c r="AH825" s="146"/>
      <c r="AI825" s="146"/>
    </row>
    <row r="826" spans="1:35" x14ac:dyDescent="0.2">
      <c r="A826" s="109">
        <v>820</v>
      </c>
      <c r="B826" s="140">
        <v>190270</v>
      </c>
      <c r="C826" s="134" t="s">
        <v>213</v>
      </c>
      <c r="D826" s="146">
        <v>0</v>
      </c>
      <c r="E826" s="146">
        <v>9.0313206226606865E-2</v>
      </c>
      <c r="F826" s="146">
        <v>0.67096381863494048</v>
      </c>
      <c r="G826" s="146">
        <v>0.48923569926671862</v>
      </c>
      <c r="H826" s="146">
        <v>0.3992398896036719</v>
      </c>
      <c r="I826" s="146">
        <v>0</v>
      </c>
      <c r="J826" s="146">
        <v>0</v>
      </c>
      <c r="K826" s="146">
        <v>0</v>
      </c>
      <c r="L826" s="146">
        <v>0</v>
      </c>
      <c r="M826" s="146">
        <v>0</v>
      </c>
      <c r="N826" s="146">
        <v>0</v>
      </c>
      <c r="O826" s="146">
        <v>0.29960096065819986</v>
      </c>
      <c r="P826" s="146">
        <v>0</v>
      </c>
      <c r="Q826" s="146">
        <v>0</v>
      </c>
      <c r="R826" s="146">
        <v>1.7476413977144035E-2</v>
      </c>
      <c r="S826" s="146">
        <v>0</v>
      </c>
      <c r="T826" s="146">
        <v>0</v>
      </c>
      <c r="U826" s="146">
        <v>0</v>
      </c>
      <c r="V826" s="146">
        <v>0</v>
      </c>
      <c r="W826" s="146">
        <v>0</v>
      </c>
      <c r="X826" s="146">
        <v>0</v>
      </c>
      <c r="Y826" s="146">
        <v>0</v>
      </c>
      <c r="Z826" s="146">
        <v>0</v>
      </c>
      <c r="AA826" s="146">
        <v>0</v>
      </c>
      <c r="AB826" s="146">
        <v>0</v>
      </c>
      <c r="AC826" s="146">
        <v>0.26850087949243728</v>
      </c>
      <c r="AD826" s="146">
        <v>0.3416454966404589</v>
      </c>
      <c r="AE826" s="146">
        <v>5.8710900383371074E-2</v>
      </c>
      <c r="AF826" s="146" t="e">
        <v>#DIV/0!</v>
      </c>
      <c r="AG826" s="147">
        <v>0</v>
      </c>
      <c r="AH826" s="146"/>
      <c r="AI826" s="146"/>
    </row>
    <row r="827" spans="1:35" x14ac:dyDescent="0.2">
      <c r="A827" s="109">
        <v>821</v>
      </c>
      <c r="B827" s="140">
        <v>190275</v>
      </c>
      <c r="C827" s="134" t="s">
        <v>214</v>
      </c>
      <c r="D827" s="146">
        <v>9.4943601488968275E-3</v>
      </c>
      <c r="E827" s="146">
        <v>2.3287406700221504E-5</v>
      </c>
      <c r="F827" s="146">
        <v>0.11165920957642039</v>
      </c>
      <c r="G827" s="146">
        <v>0</v>
      </c>
      <c r="H827" s="146">
        <v>5.0698042836549731E-2</v>
      </c>
      <c r="I827" s="146">
        <v>0</v>
      </c>
      <c r="J827" s="146">
        <v>0</v>
      </c>
      <c r="K827" s="146">
        <v>0</v>
      </c>
      <c r="L827" s="146">
        <v>0</v>
      </c>
      <c r="M827" s="146">
        <v>1.5629111023609204E-4</v>
      </c>
      <c r="N827" s="146">
        <v>5.0333614145363598E-4</v>
      </c>
      <c r="O827" s="146">
        <v>0</v>
      </c>
      <c r="P827" s="146">
        <v>0</v>
      </c>
      <c r="Q827" s="146">
        <v>0</v>
      </c>
      <c r="R827" s="146">
        <v>6.1753255066888797E-5</v>
      </c>
      <c r="S827" s="146">
        <v>0</v>
      </c>
      <c r="T827" s="146">
        <v>0</v>
      </c>
      <c r="U827" s="146">
        <v>0</v>
      </c>
      <c r="V827" s="146">
        <v>0</v>
      </c>
      <c r="W827" s="146">
        <v>0</v>
      </c>
      <c r="X827" s="146">
        <v>0</v>
      </c>
      <c r="Y827" s="146">
        <v>0</v>
      </c>
      <c r="Z827" s="146">
        <v>0</v>
      </c>
      <c r="AA827" s="146">
        <v>0</v>
      </c>
      <c r="AB827" s="146">
        <v>0</v>
      </c>
      <c r="AC827" s="146">
        <v>3.3416773846130961E-2</v>
      </c>
      <c r="AD827" s="146">
        <v>4.4603366512968624E-2</v>
      </c>
      <c r="AE827" s="146">
        <v>1.5138700884267346E-5</v>
      </c>
      <c r="AF827" s="146" t="e">
        <v>#DIV/0!</v>
      </c>
      <c r="AG827" s="147">
        <v>0</v>
      </c>
      <c r="AH827" s="146"/>
      <c r="AI827" s="146"/>
    </row>
    <row r="828" spans="1:35" x14ac:dyDescent="0.2">
      <c r="A828" s="109">
        <v>822</v>
      </c>
      <c r="B828" s="140">
        <v>190280</v>
      </c>
      <c r="C828" s="134" t="s">
        <v>196</v>
      </c>
      <c r="D828" s="146">
        <v>0</v>
      </c>
      <c r="E828" s="146">
        <v>0</v>
      </c>
      <c r="F828" s="146">
        <v>0.99023798676676489</v>
      </c>
      <c r="G828" s="146">
        <v>0</v>
      </c>
      <c r="H828" s="146">
        <v>0.43484418978602002</v>
      </c>
      <c r="I828" s="146">
        <v>0</v>
      </c>
      <c r="J828" s="146">
        <v>0</v>
      </c>
      <c r="K828" s="146">
        <v>0</v>
      </c>
      <c r="L828" s="146">
        <v>0</v>
      </c>
      <c r="M828" s="146">
        <v>0</v>
      </c>
      <c r="N828" s="146">
        <v>0</v>
      </c>
      <c r="O828" s="146">
        <v>0</v>
      </c>
      <c r="P828" s="146">
        <v>0</v>
      </c>
      <c r="Q828" s="146">
        <v>0</v>
      </c>
      <c r="R828" s="146">
        <v>0</v>
      </c>
      <c r="S828" s="146">
        <v>0</v>
      </c>
      <c r="T828" s="146">
        <v>0</v>
      </c>
      <c r="U828" s="146">
        <v>0</v>
      </c>
      <c r="V828" s="146">
        <v>0</v>
      </c>
      <c r="W828" s="146">
        <v>0</v>
      </c>
      <c r="X828" s="146">
        <v>0</v>
      </c>
      <c r="Y828" s="146">
        <v>0</v>
      </c>
      <c r="Z828" s="146">
        <v>0</v>
      </c>
      <c r="AA828" s="146">
        <v>0</v>
      </c>
      <c r="AB828" s="146">
        <v>0</v>
      </c>
      <c r="AC828" s="146">
        <v>0.28645359332129683</v>
      </c>
      <c r="AD828" s="146">
        <v>0.3823838171520309</v>
      </c>
      <c r="AE828" s="146">
        <v>0</v>
      </c>
      <c r="AF828" s="146" t="e">
        <v>#DIV/0!</v>
      </c>
      <c r="AG828" s="147">
        <v>0</v>
      </c>
      <c r="AH828" s="146"/>
      <c r="AI828" s="146"/>
    </row>
    <row r="829" spans="1:35" x14ac:dyDescent="0.2">
      <c r="A829" s="109">
        <v>823</v>
      </c>
      <c r="B829" s="140">
        <v>190285</v>
      </c>
      <c r="C829" s="134" t="s">
        <v>840</v>
      </c>
      <c r="D829" s="146">
        <v>0</v>
      </c>
      <c r="E829" s="146">
        <v>0</v>
      </c>
      <c r="F829" s="146">
        <v>0</v>
      </c>
      <c r="G829" s="146">
        <v>2.055873624138773E-2</v>
      </c>
      <c r="H829" s="146">
        <v>3.5939128472719998E-3</v>
      </c>
      <c r="I829" s="146">
        <v>0</v>
      </c>
      <c r="J829" s="146">
        <v>0</v>
      </c>
      <c r="K829" s="146">
        <v>0</v>
      </c>
      <c r="L829" s="146">
        <v>2.6485482531326594E-4</v>
      </c>
      <c r="M829" s="146">
        <v>0</v>
      </c>
      <c r="N829" s="146">
        <v>0</v>
      </c>
      <c r="O829" s="146">
        <v>0</v>
      </c>
      <c r="P829" s="146">
        <v>4.016299267227328E-3</v>
      </c>
      <c r="Q829" s="146">
        <v>5.1712220590346735E-3</v>
      </c>
      <c r="R829" s="146">
        <v>5.0020136604179922E-4</v>
      </c>
      <c r="S829" s="146">
        <v>0</v>
      </c>
      <c r="T829" s="146">
        <v>0</v>
      </c>
      <c r="U829" s="146">
        <v>0</v>
      </c>
      <c r="V829" s="146">
        <v>0</v>
      </c>
      <c r="W829" s="146">
        <v>0</v>
      </c>
      <c r="X829" s="146">
        <v>0</v>
      </c>
      <c r="Y829" s="146">
        <v>0</v>
      </c>
      <c r="Z829" s="146">
        <v>0</v>
      </c>
      <c r="AA829" s="146">
        <v>0</v>
      </c>
      <c r="AB829" s="146">
        <v>0</v>
      </c>
      <c r="AC829" s="146">
        <v>2.5249545545240741E-3</v>
      </c>
      <c r="AD829" s="146">
        <v>3.2468379951933043E-3</v>
      </c>
      <c r="AE829" s="146">
        <v>2.2708051326401019E-5</v>
      </c>
      <c r="AF829" s="146" t="e">
        <v>#DIV/0!</v>
      </c>
      <c r="AG829" s="147">
        <v>2.3825983766215864E-3</v>
      </c>
      <c r="AH829" s="146"/>
      <c r="AI829" s="146"/>
    </row>
    <row r="830" spans="1:35" x14ac:dyDescent="0.2">
      <c r="A830" s="109">
        <v>824</v>
      </c>
      <c r="B830" s="140">
        <v>190286</v>
      </c>
      <c r="C830" s="134" t="s">
        <v>215</v>
      </c>
      <c r="D830" s="146">
        <v>1.9529997716755918</v>
      </c>
      <c r="E830" s="146">
        <v>1.7212650011184352</v>
      </c>
      <c r="F830" s="146">
        <v>2.0787799032046057</v>
      </c>
      <c r="G830" s="146">
        <v>2.2363652451992277</v>
      </c>
      <c r="H830" s="146">
        <v>2.0088257708251134</v>
      </c>
      <c r="I830" s="146">
        <v>2.2058275676040786</v>
      </c>
      <c r="J830" s="146">
        <v>2.0836509657058544</v>
      </c>
      <c r="K830" s="146">
        <v>2.4260573976757986</v>
      </c>
      <c r="L830" s="146">
        <v>2.1696350088081249</v>
      </c>
      <c r="M830" s="146">
        <v>2.1313568558719642</v>
      </c>
      <c r="N830" s="146">
        <v>2.2742237508469811</v>
      </c>
      <c r="O830" s="146">
        <v>2.3544384272569476</v>
      </c>
      <c r="P830" s="146">
        <v>1.7689501423204887</v>
      </c>
      <c r="Q830" s="146">
        <v>1.4645223348593799</v>
      </c>
      <c r="R830" s="146">
        <v>2.1140060621787824</v>
      </c>
      <c r="S830" s="146">
        <v>2.2333489022102282</v>
      </c>
      <c r="T830" s="146">
        <v>7.2785826669599123</v>
      </c>
      <c r="U830" s="146">
        <v>2.2112574099389009</v>
      </c>
      <c r="V830" s="146">
        <v>1.9891551192230505</v>
      </c>
      <c r="W830" s="146">
        <v>2.0363438098856124</v>
      </c>
      <c r="X830" s="146">
        <v>0.55679709384960308</v>
      </c>
      <c r="Y830" s="146">
        <v>1.3153977389359801</v>
      </c>
      <c r="Z830" s="146">
        <v>0.30791981315149713</v>
      </c>
      <c r="AA830" s="146">
        <v>1.5410416771863464</v>
      </c>
      <c r="AB830" s="146">
        <v>1.9183825105638264</v>
      </c>
      <c r="AC830" s="146">
        <v>2.0395447737665928</v>
      </c>
      <c r="AD830" s="146">
        <v>2.1062207925749914</v>
      </c>
      <c r="AE830" s="146">
        <v>1.8852503017604569</v>
      </c>
      <c r="AF830" s="146" t="e">
        <v>#DIV/0!</v>
      </c>
      <c r="AG830" s="147">
        <v>1.5802431237854691</v>
      </c>
      <c r="AH830" s="146"/>
      <c r="AI830" s="146"/>
    </row>
    <row r="831" spans="1:35" x14ac:dyDescent="0.2">
      <c r="A831" s="109">
        <v>825</v>
      </c>
      <c r="B831" s="140">
        <v>1903</v>
      </c>
      <c r="C831" s="134" t="s">
        <v>216</v>
      </c>
      <c r="D831" s="146">
        <v>0</v>
      </c>
      <c r="E831" s="146">
        <v>0</v>
      </c>
      <c r="F831" s="146">
        <v>0</v>
      </c>
      <c r="G831" s="146">
        <v>0</v>
      </c>
      <c r="H831" s="146">
        <v>0</v>
      </c>
      <c r="I831" s="146">
        <v>0</v>
      </c>
      <c r="J831" s="146">
        <v>0</v>
      </c>
      <c r="K831" s="146">
        <v>0</v>
      </c>
      <c r="L831" s="146">
        <v>0</v>
      </c>
      <c r="M831" s="146">
        <v>0</v>
      </c>
      <c r="N831" s="146">
        <v>0</v>
      </c>
      <c r="O831" s="146">
        <v>0</v>
      </c>
      <c r="P831" s="146">
        <v>0</v>
      </c>
      <c r="Q831" s="146">
        <v>0</v>
      </c>
      <c r="R831" s="146">
        <v>0</v>
      </c>
      <c r="S831" s="146">
        <v>0</v>
      </c>
      <c r="T831" s="146">
        <v>0</v>
      </c>
      <c r="U831" s="146">
        <v>0</v>
      </c>
      <c r="V831" s="146">
        <v>0</v>
      </c>
      <c r="W831" s="146">
        <v>0</v>
      </c>
      <c r="X831" s="146">
        <v>0</v>
      </c>
      <c r="Y831" s="146">
        <v>0</v>
      </c>
      <c r="Z831" s="146">
        <v>0</v>
      </c>
      <c r="AA831" s="146">
        <v>0</v>
      </c>
      <c r="AB831" s="146">
        <v>0</v>
      </c>
      <c r="AC831" s="146">
        <v>0</v>
      </c>
      <c r="AD831" s="146">
        <v>0</v>
      </c>
      <c r="AE831" s="146">
        <v>0</v>
      </c>
      <c r="AF831" s="146" t="e">
        <v>#DIV/0!</v>
      </c>
      <c r="AG831" s="147">
        <v>0</v>
      </c>
      <c r="AH831" s="146"/>
      <c r="AI831" s="146"/>
    </row>
    <row r="832" spans="1:35" x14ac:dyDescent="0.2">
      <c r="A832" s="109">
        <v>826</v>
      </c>
      <c r="B832" s="140">
        <v>190305</v>
      </c>
      <c r="C832" s="134" t="s">
        <v>217</v>
      </c>
      <c r="D832" s="146">
        <v>0</v>
      </c>
      <c r="E832" s="146">
        <v>0</v>
      </c>
      <c r="F832" s="146">
        <v>0</v>
      </c>
      <c r="G832" s="146">
        <v>0</v>
      </c>
      <c r="H832" s="146">
        <v>0</v>
      </c>
      <c r="I832" s="146">
        <v>0</v>
      </c>
      <c r="J832" s="146">
        <v>0</v>
      </c>
      <c r="K832" s="146">
        <v>0</v>
      </c>
      <c r="L832" s="146">
        <v>0</v>
      </c>
      <c r="M832" s="146">
        <v>0</v>
      </c>
      <c r="N832" s="146">
        <v>0</v>
      </c>
      <c r="O832" s="146">
        <v>0</v>
      </c>
      <c r="P832" s="146">
        <v>0</v>
      </c>
      <c r="Q832" s="146">
        <v>0</v>
      </c>
      <c r="R832" s="146">
        <v>0</v>
      </c>
      <c r="S832" s="146">
        <v>0</v>
      </c>
      <c r="T832" s="146">
        <v>0</v>
      </c>
      <c r="U832" s="146">
        <v>0</v>
      </c>
      <c r="V832" s="146">
        <v>0</v>
      </c>
      <c r="W832" s="146">
        <v>0</v>
      </c>
      <c r="X832" s="146">
        <v>0</v>
      </c>
      <c r="Y832" s="146">
        <v>0</v>
      </c>
      <c r="Z832" s="146">
        <v>0</v>
      </c>
      <c r="AA832" s="146">
        <v>0</v>
      </c>
      <c r="AB832" s="146">
        <v>0</v>
      </c>
      <c r="AC832" s="146">
        <v>0</v>
      </c>
      <c r="AD832" s="146">
        <v>0</v>
      </c>
      <c r="AE832" s="146">
        <v>0</v>
      </c>
      <c r="AF832" s="146" t="e">
        <v>#DIV/0!</v>
      </c>
      <c r="AG832" s="147">
        <v>0</v>
      </c>
      <c r="AH832" s="146"/>
      <c r="AI832" s="146"/>
    </row>
    <row r="833" spans="1:35" x14ac:dyDescent="0.2">
      <c r="A833" s="109">
        <v>827</v>
      </c>
      <c r="B833" s="140">
        <v>190310</v>
      </c>
      <c r="C833" s="134" t="s">
        <v>218</v>
      </c>
      <c r="D833" s="146">
        <v>0</v>
      </c>
      <c r="E833" s="146">
        <v>0</v>
      </c>
      <c r="F833" s="146">
        <v>0</v>
      </c>
      <c r="G833" s="146">
        <v>0</v>
      </c>
      <c r="H833" s="146">
        <v>0</v>
      </c>
      <c r="I833" s="146">
        <v>0</v>
      </c>
      <c r="J833" s="146">
        <v>0</v>
      </c>
      <c r="K833" s="146">
        <v>0</v>
      </c>
      <c r="L833" s="146">
        <v>0</v>
      </c>
      <c r="M833" s="146">
        <v>0</v>
      </c>
      <c r="N833" s="146">
        <v>0</v>
      </c>
      <c r="O833" s="146">
        <v>0</v>
      </c>
      <c r="P833" s="146">
        <v>0</v>
      </c>
      <c r="Q833" s="146">
        <v>0</v>
      </c>
      <c r="R833" s="146">
        <v>0</v>
      </c>
      <c r="S833" s="146">
        <v>0</v>
      </c>
      <c r="T833" s="146">
        <v>0</v>
      </c>
      <c r="U833" s="146">
        <v>0</v>
      </c>
      <c r="V833" s="146">
        <v>0</v>
      </c>
      <c r="W833" s="146">
        <v>0</v>
      </c>
      <c r="X833" s="146">
        <v>0</v>
      </c>
      <c r="Y833" s="146">
        <v>0</v>
      </c>
      <c r="Z833" s="146">
        <v>0</v>
      </c>
      <c r="AA833" s="146">
        <v>0</v>
      </c>
      <c r="AB833" s="146">
        <v>0</v>
      </c>
      <c r="AC833" s="146">
        <v>0</v>
      </c>
      <c r="AD833" s="146">
        <v>0</v>
      </c>
      <c r="AE833" s="146">
        <v>0</v>
      </c>
      <c r="AF833" s="146" t="e">
        <v>#DIV/0!</v>
      </c>
      <c r="AG833" s="147">
        <v>0</v>
      </c>
      <c r="AH833" s="146"/>
      <c r="AI833" s="146"/>
    </row>
    <row r="834" spans="1:35" x14ac:dyDescent="0.2">
      <c r="A834" s="109">
        <v>828</v>
      </c>
      <c r="B834" s="140">
        <v>1904</v>
      </c>
      <c r="C834" s="134" t="s">
        <v>219</v>
      </c>
      <c r="D834" s="146">
        <v>0.3624596581219871</v>
      </c>
      <c r="E834" s="146">
        <v>0.63485761322913514</v>
      </c>
      <c r="F834" s="146">
        <v>0.49634128968721075</v>
      </c>
      <c r="G834" s="146">
        <v>0.66610901141090606</v>
      </c>
      <c r="H834" s="146">
        <v>0.53186467812496607</v>
      </c>
      <c r="I834" s="146">
        <v>1.2671716627129763</v>
      </c>
      <c r="J834" s="146">
        <v>0.29627839955019675</v>
      </c>
      <c r="K834" s="146">
        <v>6.9084865350476825E-3</v>
      </c>
      <c r="L834" s="146">
        <v>0.27003830969366488</v>
      </c>
      <c r="M834" s="146">
        <v>0.10038412537251229</v>
      </c>
      <c r="N834" s="146">
        <v>1.0374125310742699E-2</v>
      </c>
      <c r="O834" s="146">
        <v>0.46267187385494329</v>
      </c>
      <c r="P834" s="146">
        <v>0.22257923277335978</v>
      </c>
      <c r="Q834" s="146">
        <v>0.17246245602379251</v>
      </c>
      <c r="R834" s="146">
        <v>0.36250444677358651</v>
      </c>
      <c r="S834" s="146">
        <v>0.62331616028628378</v>
      </c>
      <c r="T834" s="146">
        <v>0.32545060511761642</v>
      </c>
      <c r="U834" s="146">
        <v>0.38197901355242808</v>
      </c>
      <c r="V834" s="146">
        <v>5.7234253415957483E-2</v>
      </c>
      <c r="W834" s="146">
        <v>0.1407233387586482</v>
      </c>
      <c r="X834" s="146">
        <v>0.51399433756481838</v>
      </c>
      <c r="Y834" s="146">
        <v>0.27464176986620131</v>
      </c>
      <c r="Z834" s="146">
        <v>9.4947710504664884E-2</v>
      </c>
      <c r="AA834" s="146">
        <v>0.2733563211982199</v>
      </c>
      <c r="AB834" s="146">
        <v>0.26406631002074021</v>
      </c>
      <c r="AC834" s="146">
        <v>0.471467039160402</v>
      </c>
      <c r="AD834" s="146">
        <v>0.40985316002564165</v>
      </c>
      <c r="AE834" s="146">
        <v>0.73340801112024379</v>
      </c>
      <c r="AF834" s="146" t="e">
        <v>#DIV/0!</v>
      </c>
      <c r="AG834" s="147">
        <v>0.20270429131626896</v>
      </c>
      <c r="AH834" s="146"/>
      <c r="AI834" s="146"/>
    </row>
    <row r="835" spans="1:35" ht="15" x14ac:dyDescent="0.2">
      <c r="A835" s="92">
        <v>829</v>
      </c>
      <c r="B835" s="140">
        <v>190405</v>
      </c>
      <c r="C835" s="134" t="s">
        <v>127</v>
      </c>
      <c r="D835" s="146">
        <v>3.2294048233558602E-2</v>
      </c>
      <c r="E835" s="146">
        <v>0</v>
      </c>
      <c r="F835" s="146">
        <v>6.4469076964186689E-2</v>
      </c>
      <c r="G835" s="146">
        <v>0</v>
      </c>
      <c r="H835" s="146">
        <v>3.3957038612992187E-2</v>
      </c>
      <c r="I835" s="146">
        <v>7.9283056364749822E-3</v>
      </c>
      <c r="J835" s="146">
        <v>0</v>
      </c>
      <c r="K835" s="146">
        <v>0</v>
      </c>
      <c r="L835" s="146">
        <v>0</v>
      </c>
      <c r="M835" s="146">
        <v>2.3823610224397739E-3</v>
      </c>
      <c r="N835" s="146">
        <v>0</v>
      </c>
      <c r="O835" s="146">
        <v>0</v>
      </c>
      <c r="P835" s="146">
        <v>0</v>
      </c>
      <c r="Q835" s="146">
        <v>0</v>
      </c>
      <c r="R835" s="146">
        <v>1.8199387226098974E-3</v>
      </c>
      <c r="S835" s="146">
        <v>0</v>
      </c>
      <c r="T835" s="146">
        <v>0</v>
      </c>
      <c r="U835" s="146">
        <v>0</v>
      </c>
      <c r="V835" s="146">
        <v>0</v>
      </c>
      <c r="W835" s="146">
        <v>9.4058890382739662E-3</v>
      </c>
      <c r="X835" s="146">
        <v>0</v>
      </c>
      <c r="Y835" s="146">
        <v>0</v>
      </c>
      <c r="Z835" s="146">
        <v>0</v>
      </c>
      <c r="AA835" s="146">
        <v>0</v>
      </c>
      <c r="AB835" s="146">
        <v>1.3831018961909516E-3</v>
      </c>
      <c r="AC835" s="146">
        <v>2.2978698750877706E-2</v>
      </c>
      <c r="AD835" s="146">
        <v>3.0124110527124864E-2</v>
      </c>
      <c r="AE835" s="146">
        <v>1.9248014948706677E-3</v>
      </c>
      <c r="AF835" s="146" t="e">
        <v>#DIV/0!</v>
      </c>
      <c r="AG835" s="147">
        <v>0</v>
      </c>
      <c r="AH835" s="146"/>
      <c r="AI835" s="146"/>
    </row>
    <row r="836" spans="1:35" ht="15" x14ac:dyDescent="0.25">
      <c r="A836" s="174">
        <v>830</v>
      </c>
      <c r="B836" s="140">
        <v>190410</v>
      </c>
      <c r="C836" s="134" t="s">
        <v>220</v>
      </c>
      <c r="D836" s="146">
        <v>4.7045951088427233E-2</v>
      </c>
      <c r="E836" s="146">
        <v>0.37231602048093732</v>
      </c>
      <c r="F836" s="146">
        <v>0.30109817215639417</v>
      </c>
      <c r="G836" s="146">
        <v>0.48133772030192046</v>
      </c>
      <c r="H836" s="146">
        <v>0.30322633147850103</v>
      </c>
      <c r="I836" s="146">
        <v>0.50409467679580156</v>
      </c>
      <c r="J836" s="146">
        <v>0.11451220628410509</v>
      </c>
      <c r="K836" s="146">
        <v>0</v>
      </c>
      <c r="L836" s="146">
        <v>0.24727858766388855</v>
      </c>
      <c r="M836" s="146">
        <v>1.9296188098011858E-2</v>
      </c>
      <c r="N836" s="146">
        <v>5.8967917816280489E-3</v>
      </c>
      <c r="O836" s="146">
        <v>0.21261956208371574</v>
      </c>
      <c r="P836" s="146">
        <v>5.7286291934294506E-2</v>
      </c>
      <c r="Q836" s="146">
        <v>5.9671002828359201E-2</v>
      </c>
      <c r="R836" s="146">
        <v>0.14509636164164855</v>
      </c>
      <c r="S836" s="146">
        <v>0.22004346002506889</v>
      </c>
      <c r="T836" s="146">
        <v>0.32545060511761642</v>
      </c>
      <c r="U836" s="146">
        <v>2.1707094536532068E-2</v>
      </c>
      <c r="V836" s="146">
        <v>5.2538906509641103E-2</v>
      </c>
      <c r="W836" s="146">
        <v>3.8661869661368743E-3</v>
      </c>
      <c r="X836" s="146">
        <v>6.4731411480744558E-2</v>
      </c>
      <c r="Y836" s="146">
        <v>9.5174571013593237E-2</v>
      </c>
      <c r="Z836" s="146">
        <v>8.7018646902126892E-2</v>
      </c>
      <c r="AA836" s="146">
        <v>0.18188998753429184</v>
      </c>
      <c r="AB836" s="146">
        <v>0.11749365220894868</v>
      </c>
      <c r="AC836" s="146">
        <v>0.24853444748737089</v>
      </c>
      <c r="AD836" s="146">
        <v>0.2196039394716047</v>
      </c>
      <c r="AE836" s="146">
        <v>0.37963195373749731</v>
      </c>
      <c r="AF836" s="146" t="e">
        <v>#DIV/0!</v>
      </c>
      <c r="AG836" s="147">
        <v>7.527173631811436E-2</v>
      </c>
      <c r="AH836" s="146"/>
      <c r="AI836" s="146"/>
    </row>
    <row r="837" spans="1:35" ht="15" x14ac:dyDescent="0.25">
      <c r="A837" s="174">
        <v>831</v>
      </c>
      <c r="B837" s="140">
        <v>190490</v>
      </c>
      <c r="C837" s="134" t="s">
        <v>52</v>
      </c>
      <c r="D837" s="146">
        <v>0.44175635012240372</v>
      </c>
      <c r="E837" s="146">
        <v>0.29845573898792194</v>
      </c>
      <c r="F837" s="146">
        <v>0.20693094853304037</v>
      </c>
      <c r="G837" s="146">
        <v>0.26900383155486007</v>
      </c>
      <c r="H837" s="146">
        <v>0.27817217530941007</v>
      </c>
      <c r="I837" s="146">
        <v>0.75514868028070004</v>
      </c>
      <c r="J837" s="146">
        <v>0.18176619326609167</v>
      </c>
      <c r="K837" s="146">
        <v>6.9084865350476825E-3</v>
      </c>
      <c r="L837" s="146">
        <v>9.5888715453369924E-2</v>
      </c>
      <c r="M837" s="146">
        <v>0.12242911306711234</v>
      </c>
      <c r="N837" s="146">
        <v>4.4773335291146497E-3</v>
      </c>
      <c r="O837" s="146">
        <v>0.40375083139990658</v>
      </c>
      <c r="P837" s="146">
        <v>0.16529294083906526</v>
      </c>
      <c r="Q837" s="146">
        <v>0.80770330123902845</v>
      </c>
      <c r="R837" s="146">
        <v>0.26799513699620614</v>
      </c>
      <c r="S837" s="146">
        <v>0.40327270026121498</v>
      </c>
      <c r="T837" s="146">
        <v>0</v>
      </c>
      <c r="U837" s="146">
        <v>0.36027191901589606</v>
      </c>
      <c r="V837" s="146">
        <v>5.6343896403381652E-2</v>
      </c>
      <c r="W837" s="146">
        <v>0.12745126275423732</v>
      </c>
      <c r="X837" s="146">
        <v>0.74151855202495853</v>
      </c>
      <c r="Y837" s="146">
        <v>0.35054154219797345</v>
      </c>
      <c r="Z837" s="146">
        <v>1.0514268162197202E-2</v>
      </c>
      <c r="AA837" s="146">
        <v>0.14134565203414989</v>
      </c>
      <c r="AB837" s="146">
        <v>0.18510163177867031</v>
      </c>
      <c r="AC837" s="146">
        <v>0.27250692544474647</v>
      </c>
      <c r="AD837" s="146">
        <v>0.24729809564456451</v>
      </c>
      <c r="AE837" s="146">
        <v>0.38146827421869672</v>
      </c>
      <c r="AF837" s="146" t="e">
        <v>#DIV/0!</v>
      </c>
      <c r="AG837" s="147">
        <v>0.15214764886839266</v>
      </c>
      <c r="AH837" s="146"/>
      <c r="AI837" s="146"/>
    </row>
    <row r="838" spans="1:35" x14ac:dyDescent="0.2">
      <c r="A838" s="109">
        <v>832</v>
      </c>
      <c r="B838" s="140">
        <v>190499</v>
      </c>
      <c r="C838" s="134" t="s">
        <v>221</v>
      </c>
      <c r="D838" s="146">
        <v>-0.15863669132240243</v>
      </c>
      <c r="E838" s="146">
        <v>-3.5914146239724103E-2</v>
      </c>
      <c r="F838" s="146">
        <v>-7.6156907966410531E-2</v>
      </c>
      <c r="G838" s="146">
        <v>-8.4232540445874457E-2</v>
      </c>
      <c r="H838" s="146">
        <v>-8.3490867275937325E-2</v>
      </c>
      <c r="I838" s="146">
        <v>0</v>
      </c>
      <c r="J838" s="146">
        <v>0</v>
      </c>
      <c r="K838" s="146">
        <v>0</v>
      </c>
      <c r="L838" s="146">
        <v>-7.3128993423593594E-2</v>
      </c>
      <c r="M838" s="146">
        <v>-4.37235368150517E-2</v>
      </c>
      <c r="N838" s="146">
        <v>0</v>
      </c>
      <c r="O838" s="146">
        <v>-0.15369851962867911</v>
      </c>
      <c r="P838" s="146">
        <v>0</v>
      </c>
      <c r="Q838" s="146">
        <v>-0.69491184804359507</v>
      </c>
      <c r="R838" s="146">
        <v>-5.2406990586878033E-2</v>
      </c>
      <c r="S838" s="146">
        <v>0</v>
      </c>
      <c r="T838" s="146">
        <v>0</v>
      </c>
      <c r="U838" s="146">
        <v>0</v>
      </c>
      <c r="V838" s="146">
        <v>-5.1648549497065266E-2</v>
      </c>
      <c r="W838" s="146">
        <v>0</v>
      </c>
      <c r="X838" s="146">
        <v>-0.29225562594088472</v>
      </c>
      <c r="Y838" s="146">
        <v>-0.17107434334536542</v>
      </c>
      <c r="Z838" s="146">
        <v>-2.5852045596592064E-3</v>
      </c>
      <c r="AA838" s="146">
        <v>-4.9879318370221803E-2</v>
      </c>
      <c r="AB838" s="146">
        <v>-3.9912075863069718E-2</v>
      </c>
      <c r="AC838" s="146">
        <v>-7.2553032522593222E-2</v>
      </c>
      <c r="AD838" s="146">
        <v>-8.717298561765234E-2</v>
      </c>
      <c r="AE838" s="146">
        <v>-2.9617018330821004E-2</v>
      </c>
      <c r="AF838" s="146" t="e">
        <v>#DIV/0!</v>
      </c>
      <c r="AG838" s="147">
        <v>-2.4715093870238056E-2</v>
      </c>
      <c r="AH838" s="146"/>
      <c r="AI838" s="146"/>
    </row>
    <row r="839" spans="1:35" x14ac:dyDescent="0.2">
      <c r="A839" s="109">
        <v>833</v>
      </c>
      <c r="B839" s="140">
        <v>1905</v>
      </c>
      <c r="C839" s="134" t="s">
        <v>222</v>
      </c>
      <c r="D839" s="146">
        <v>1.0349708098422483</v>
      </c>
      <c r="E839" s="146">
        <v>0.27734439652766274</v>
      </c>
      <c r="F839" s="146">
        <v>4.449896284532296E-2</v>
      </c>
      <c r="G839" s="146">
        <v>1.0093405621181997</v>
      </c>
      <c r="H839" s="146">
        <v>0.43552868776410242</v>
      </c>
      <c r="I839" s="146">
        <v>0.39895593322636169</v>
      </c>
      <c r="J839" s="146">
        <v>0.42558368551692</v>
      </c>
      <c r="K839" s="146">
        <v>7.1235701249154237E-2</v>
      </c>
      <c r="L839" s="146">
        <v>0.37094595345876774</v>
      </c>
      <c r="M839" s="146">
        <v>0.23906543913968983</v>
      </c>
      <c r="N839" s="146">
        <v>0.18945667746513667</v>
      </c>
      <c r="O839" s="146">
        <v>0.15332201926103106</v>
      </c>
      <c r="P839" s="146">
        <v>0.31973367803486485</v>
      </c>
      <c r="Q839" s="146">
        <v>0.50056560766149727</v>
      </c>
      <c r="R839" s="146">
        <v>0.32144255754003703</v>
      </c>
      <c r="S839" s="146">
        <v>6.6582071574859583E-2</v>
      </c>
      <c r="T839" s="146">
        <v>0.58634571573217753</v>
      </c>
      <c r="U839" s="146">
        <v>0.44987759715419001</v>
      </c>
      <c r="V839" s="146">
        <v>0.1163693211857138</v>
      </c>
      <c r="W839" s="146">
        <v>0.5482883420852841</v>
      </c>
      <c r="X839" s="146">
        <v>0.52834320062828977</v>
      </c>
      <c r="Y839" s="146">
        <v>0.30134527636273828</v>
      </c>
      <c r="Z839" s="146">
        <v>0.39469538151807454</v>
      </c>
      <c r="AA839" s="146">
        <v>1.589042211926138</v>
      </c>
      <c r="AB839" s="146">
        <v>0.52498282047235889</v>
      </c>
      <c r="AC839" s="146">
        <v>0.40197994506443208</v>
      </c>
      <c r="AD839" s="146">
        <v>0.42437165639509883</v>
      </c>
      <c r="AE839" s="146">
        <v>0.31321730727824837</v>
      </c>
      <c r="AF839" s="146" t="e">
        <v>#DIV/0!</v>
      </c>
      <c r="AG839" s="147">
        <v>0.46229992554472216</v>
      </c>
      <c r="AH839" s="146"/>
      <c r="AI839" s="146"/>
    </row>
    <row r="840" spans="1:35" x14ac:dyDescent="0.2">
      <c r="A840" s="109">
        <v>834</v>
      </c>
      <c r="B840" s="140">
        <v>190505</v>
      </c>
      <c r="C840" s="134" t="s">
        <v>223</v>
      </c>
      <c r="D840" s="146">
        <v>0</v>
      </c>
      <c r="E840" s="146">
        <v>0.12671760291104317</v>
      </c>
      <c r="F840" s="146">
        <v>0</v>
      </c>
      <c r="G840" s="146">
        <v>1.5017499576192481E-2</v>
      </c>
      <c r="H840" s="146">
        <v>2.9388676045266252E-2</v>
      </c>
      <c r="I840" s="146">
        <v>6.8885452032286711E-3</v>
      </c>
      <c r="J840" s="146">
        <v>0</v>
      </c>
      <c r="K840" s="146">
        <v>0</v>
      </c>
      <c r="L840" s="146">
        <v>0</v>
      </c>
      <c r="M840" s="146">
        <v>0</v>
      </c>
      <c r="N840" s="146">
        <v>0</v>
      </c>
      <c r="O840" s="146">
        <v>0</v>
      </c>
      <c r="P840" s="146">
        <v>0</v>
      </c>
      <c r="Q840" s="146">
        <v>0</v>
      </c>
      <c r="R840" s="146">
        <v>1.036020568696895E-3</v>
      </c>
      <c r="S840" s="146">
        <v>0</v>
      </c>
      <c r="T840" s="146">
        <v>0</v>
      </c>
      <c r="U840" s="146">
        <v>0</v>
      </c>
      <c r="V840" s="146">
        <v>0</v>
      </c>
      <c r="W840" s="146">
        <v>0</v>
      </c>
      <c r="X840" s="146">
        <v>0</v>
      </c>
      <c r="Y840" s="146">
        <v>0</v>
      </c>
      <c r="Z840" s="146">
        <v>0</v>
      </c>
      <c r="AA840" s="146">
        <v>0</v>
      </c>
      <c r="AB840" s="146">
        <v>0</v>
      </c>
      <c r="AC840" s="146">
        <v>1.9685931006398181E-2</v>
      </c>
      <c r="AD840" s="146">
        <v>2.3085250285944507E-3</v>
      </c>
      <c r="AE840" s="146">
        <v>8.3900578996474531E-2</v>
      </c>
      <c r="AF840" s="146" t="e">
        <v>#DIV/0!</v>
      </c>
      <c r="AG840" s="147">
        <v>0</v>
      </c>
      <c r="AH840" s="146"/>
      <c r="AI840" s="146"/>
    </row>
    <row r="841" spans="1:35" x14ac:dyDescent="0.2">
      <c r="A841" s="109">
        <v>835</v>
      </c>
      <c r="B841" s="140">
        <v>190510</v>
      </c>
      <c r="C841" s="134" t="s">
        <v>224</v>
      </c>
      <c r="D841" s="146">
        <v>8.3390387323532406E-2</v>
      </c>
      <c r="E841" s="146">
        <v>0</v>
      </c>
      <c r="F841" s="146">
        <v>0</v>
      </c>
      <c r="G841" s="146">
        <v>0</v>
      </c>
      <c r="H841" s="146">
        <v>1.4580950048956392E-2</v>
      </c>
      <c r="I841" s="146">
        <v>0.20530002097826514</v>
      </c>
      <c r="J841" s="146">
        <v>2.4981724143925573E-2</v>
      </c>
      <c r="K841" s="146">
        <v>0</v>
      </c>
      <c r="L841" s="146">
        <v>0</v>
      </c>
      <c r="M841" s="146">
        <v>0.1255839108622164</v>
      </c>
      <c r="N841" s="146">
        <v>0</v>
      </c>
      <c r="O841" s="146">
        <v>0</v>
      </c>
      <c r="P841" s="146">
        <v>0.50028056202362003</v>
      </c>
      <c r="Q841" s="146">
        <v>0.83706060552854833</v>
      </c>
      <c r="R841" s="146">
        <v>0.13873607875486463</v>
      </c>
      <c r="S841" s="146">
        <v>0</v>
      </c>
      <c r="T841" s="146">
        <v>1.5170671060796781E-2</v>
      </c>
      <c r="U841" s="146">
        <v>2.3402681346206405E-2</v>
      </c>
      <c r="V841" s="146">
        <v>0.14309353081328166</v>
      </c>
      <c r="W841" s="146">
        <v>0</v>
      </c>
      <c r="X841" s="146">
        <v>0.75277328668456345</v>
      </c>
      <c r="Y841" s="146">
        <v>0</v>
      </c>
      <c r="Z841" s="146">
        <v>0</v>
      </c>
      <c r="AA841" s="146">
        <v>0.41217725720236881</v>
      </c>
      <c r="AB841" s="146">
        <v>0.14006362102946263</v>
      </c>
      <c r="AC841" s="146">
        <v>5.6984002809208706E-2</v>
      </c>
      <c r="AD841" s="146">
        <v>4.357607742109601E-2</v>
      </c>
      <c r="AE841" s="146">
        <v>4.5492232151808844E-2</v>
      </c>
      <c r="AF841" s="146" t="e">
        <v>#DIV/0!</v>
      </c>
      <c r="AG841" s="147">
        <v>0.39627619734933445</v>
      </c>
      <c r="AH841" s="146"/>
      <c r="AI841" s="146"/>
    </row>
    <row r="842" spans="1:35" x14ac:dyDescent="0.2">
      <c r="A842" s="109">
        <v>836</v>
      </c>
      <c r="B842" s="140">
        <v>190515</v>
      </c>
      <c r="C842" s="134" t="s">
        <v>225</v>
      </c>
      <c r="D842" s="146">
        <v>0</v>
      </c>
      <c r="E842" s="146">
        <v>0</v>
      </c>
      <c r="F842" s="146">
        <v>0</v>
      </c>
      <c r="G842" s="146">
        <v>1.3607069048054278E-3</v>
      </c>
      <c r="H842" s="146">
        <v>2.3786783239658165E-4</v>
      </c>
      <c r="I842" s="146">
        <v>0</v>
      </c>
      <c r="J842" s="146">
        <v>0</v>
      </c>
      <c r="K842" s="146">
        <v>0</v>
      </c>
      <c r="L842" s="146">
        <v>0</v>
      </c>
      <c r="M842" s="146">
        <v>0</v>
      </c>
      <c r="N842" s="146">
        <v>0</v>
      </c>
      <c r="O842" s="146">
        <v>0</v>
      </c>
      <c r="P842" s="146">
        <v>0</v>
      </c>
      <c r="Q842" s="146">
        <v>0</v>
      </c>
      <c r="R842" s="146">
        <v>0</v>
      </c>
      <c r="S842" s="146">
        <v>0</v>
      </c>
      <c r="T842" s="146">
        <v>0</v>
      </c>
      <c r="U842" s="146">
        <v>0</v>
      </c>
      <c r="V842" s="146">
        <v>0</v>
      </c>
      <c r="W842" s="146">
        <v>0</v>
      </c>
      <c r="X842" s="146">
        <v>0</v>
      </c>
      <c r="Y842" s="146">
        <v>0</v>
      </c>
      <c r="Z842" s="146">
        <v>0</v>
      </c>
      <c r="AA842" s="146">
        <v>0</v>
      </c>
      <c r="AB842" s="146">
        <v>0</v>
      </c>
      <c r="AC842" s="146">
        <v>1.5669542545590522E-4</v>
      </c>
      <c r="AD842" s="146">
        <v>2.0917103612271519E-4</v>
      </c>
      <c r="AE842" s="146">
        <v>0</v>
      </c>
      <c r="AF842" s="146" t="e">
        <v>#DIV/0!</v>
      </c>
      <c r="AG842" s="147">
        <v>0</v>
      </c>
      <c r="AH842" s="146"/>
      <c r="AI842" s="146"/>
    </row>
    <row r="843" spans="1:35" x14ac:dyDescent="0.2">
      <c r="A843" s="109">
        <v>837</v>
      </c>
      <c r="B843" s="140">
        <v>190520</v>
      </c>
      <c r="C843" s="134" t="s">
        <v>226</v>
      </c>
      <c r="D843" s="146">
        <v>0.5879395630306895</v>
      </c>
      <c r="E843" s="146">
        <v>0.14249324299576524</v>
      </c>
      <c r="F843" s="146">
        <v>0</v>
      </c>
      <c r="G843" s="146">
        <v>0.23215487254282696</v>
      </c>
      <c r="H843" s="146">
        <v>0.17348100973186173</v>
      </c>
      <c r="I843" s="146">
        <v>0.17540444132943153</v>
      </c>
      <c r="J843" s="146">
        <v>0.12268338676695689</v>
      </c>
      <c r="K843" s="146">
        <v>0</v>
      </c>
      <c r="L843" s="146">
        <v>0.11970487805046397</v>
      </c>
      <c r="M843" s="146">
        <v>0.15111078160596708</v>
      </c>
      <c r="N843" s="146">
        <v>0.17672503891845695</v>
      </c>
      <c r="O843" s="146">
        <v>0.14141026757845523</v>
      </c>
      <c r="P843" s="146">
        <v>0.19646405597618452</v>
      </c>
      <c r="Q843" s="146">
        <v>0.45510357427035864</v>
      </c>
      <c r="R843" s="146">
        <v>0.15338256068803702</v>
      </c>
      <c r="S843" s="146">
        <v>0.21743711179585865</v>
      </c>
      <c r="T843" s="146">
        <v>0.28365427485436856</v>
      </c>
      <c r="U843" s="146">
        <v>0.20924620896922261</v>
      </c>
      <c r="V843" s="146">
        <v>0.10626568042693607</v>
      </c>
      <c r="W843" s="146">
        <v>1.4525901341263474</v>
      </c>
      <c r="X843" s="146">
        <v>2.1023828252074943</v>
      </c>
      <c r="Y843" s="146">
        <v>0.25593645465585357</v>
      </c>
      <c r="Z843" s="146">
        <v>0.21018830570564379</v>
      </c>
      <c r="AA843" s="146">
        <v>0.8776090857721297</v>
      </c>
      <c r="AB843" s="146">
        <v>0.59075702253971862</v>
      </c>
      <c r="AC843" s="146">
        <v>0.17818992268865994</v>
      </c>
      <c r="AD843" s="146">
        <v>0.17161666839171291</v>
      </c>
      <c r="AE843" s="146">
        <v>0.1734573143877281</v>
      </c>
      <c r="AF843" s="146" t="e">
        <v>#DIV/0!</v>
      </c>
      <c r="AG843" s="147">
        <v>0.33929435350390508</v>
      </c>
      <c r="AH843" s="146"/>
      <c r="AI843" s="146"/>
    </row>
    <row r="844" spans="1:35" x14ac:dyDescent="0.2">
      <c r="A844" s="109">
        <v>838</v>
      </c>
      <c r="B844" s="140">
        <v>190525</v>
      </c>
      <c r="C844" s="134" t="s">
        <v>227</v>
      </c>
      <c r="D844" s="146">
        <v>0.69056615633107976</v>
      </c>
      <c r="E844" s="146">
        <v>0.31965879470773678</v>
      </c>
      <c r="F844" s="146">
        <v>8.5456335655417937E-2</v>
      </c>
      <c r="G844" s="146">
        <v>0.44336635014212827</v>
      </c>
      <c r="H844" s="146">
        <v>0.30329257445268154</v>
      </c>
      <c r="I844" s="146">
        <v>0.73708026170407326</v>
      </c>
      <c r="J844" s="146">
        <v>0.17924170985235358</v>
      </c>
      <c r="K844" s="146">
        <v>0.48436962860362742</v>
      </c>
      <c r="L844" s="146">
        <v>0.37465596745810376</v>
      </c>
      <c r="M844" s="146">
        <v>0.1300104627060559</v>
      </c>
      <c r="N844" s="146">
        <v>0.14456591888555043</v>
      </c>
      <c r="O844" s="146">
        <v>8.2798183880681886E-2</v>
      </c>
      <c r="P844" s="146">
        <v>1.1804978210251096</v>
      </c>
      <c r="Q844" s="146">
        <v>0</v>
      </c>
      <c r="R844" s="146">
        <v>0.33234455016130865</v>
      </c>
      <c r="S844" s="146">
        <v>0</v>
      </c>
      <c r="T844" s="146">
        <v>0</v>
      </c>
      <c r="U844" s="146">
        <v>0.19977721641395307</v>
      </c>
      <c r="V844" s="146">
        <v>0</v>
      </c>
      <c r="W844" s="146">
        <v>0.79520465129380813</v>
      </c>
      <c r="X844" s="146">
        <v>2.5116574642311772E-2</v>
      </c>
      <c r="Y844" s="146">
        <v>0.20513653040979005</v>
      </c>
      <c r="Z844" s="146">
        <v>0.40663164172564431</v>
      </c>
      <c r="AA844" s="146">
        <v>0</v>
      </c>
      <c r="AB844" s="146">
        <v>0.18734692435999875</v>
      </c>
      <c r="AC844" s="146">
        <v>0.30937172153008202</v>
      </c>
      <c r="AD844" s="146">
        <v>0.25701354414742733</v>
      </c>
      <c r="AE844" s="146">
        <v>0.41808151130509724</v>
      </c>
      <c r="AF844" s="146" t="e">
        <v>#DIV/0!</v>
      </c>
      <c r="AG844" s="147">
        <v>0.74235895959158771</v>
      </c>
      <c r="AH844" s="146"/>
      <c r="AI844" s="146"/>
    </row>
    <row r="845" spans="1:35" x14ac:dyDescent="0.2">
      <c r="A845" s="109">
        <v>839</v>
      </c>
      <c r="B845" s="140">
        <v>190530</v>
      </c>
      <c r="C845" s="134" t="s">
        <v>228</v>
      </c>
      <c r="D845" s="146">
        <v>0</v>
      </c>
      <c r="E845" s="146">
        <v>0</v>
      </c>
      <c r="F845" s="146">
        <v>3.0001806453581609E-3</v>
      </c>
      <c r="G845" s="146">
        <v>0.42875327559637078</v>
      </c>
      <c r="H845" s="146">
        <v>7.6268670051936799E-2</v>
      </c>
      <c r="I845" s="146">
        <v>0</v>
      </c>
      <c r="J845" s="146">
        <v>0</v>
      </c>
      <c r="K845" s="146">
        <v>0</v>
      </c>
      <c r="L845" s="146">
        <v>0</v>
      </c>
      <c r="M845" s="146">
        <v>0</v>
      </c>
      <c r="N845" s="146">
        <v>0</v>
      </c>
      <c r="O845" s="146">
        <v>0</v>
      </c>
      <c r="P845" s="146">
        <v>0</v>
      </c>
      <c r="Q845" s="146">
        <v>0</v>
      </c>
      <c r="R845" s="146">
        <v>0</v>
      </c>
      <c r="S845" s="146">
        <v>0</v>
      </c>
      <c r="T845" s="146">
        <v>0</v>
      </c>
      <c r="U845" s="146">
        <v>0</v>
      </c>
      <c r="V845" s="146">
        <v>0</v>
      </c>
      <c r="W845" s="146">
        <v>0</v>
      </c>
      <c r="X845" s="146">
        <v>0</v>
      </c>
      <c r="Y845" s="146">
        <v>0</v>
      </c>
      <c r="Z845" s="146">
        <v>0</v>
      </c>
      <c r="AA845" s="146">
        <v>0</v>
      </c>
      <c r="AB845" s="146">
        <v>0</v>
      </c>
      <c r="AC845" s="146">
        <v>5.0241983467605847E-2</v>
      </c>
      <c r="AD845" s="146">
        <v>6.7067482718165039E-2</v>
      </c>
      <c r="AE845" s="146">
        <v>0</v>
      </c>
      <c r="AF845" s="146" t="e">
        <v>#DIV/0!</v>
      </c>
      <c r="AG845" s="147">
        <v>0</v>
      </c>
      <c r="AH845" s="146"/>
      <c r="AI845" s="146"/>
    </row>
    <row r="846" spans="1:35" x14ac:dyDescent="0.2">
      <c r="A846" s="109">
        <v>840</v>
      </c>
      <c r="B846" s="140">
        <v>190590</v>
      </c>
      <c r="C846" s="134" t="s">
        <v>52</v>
      </c>
      <c r="D846" s="146">
        <v>0.5096468853419639</v>
      </c>
      <c r="E846" s="146">
        <v>1.3995181844034996E-3</v>
      </c>
      <c r="F846" s="146">
        <v>0</v>
      </c>
      <c r="G846" s="146">
        <v>0.17035340110687777</v>
      </c>
      <c r="H846" s="146">
        <v>0.11918801517826129</v>
      </c>
      <c r="I846" s="146">
        <v>0</v>
      </c>
      <c r="J846" s="146">
        <v>0.3106597704369789</v>
      </c>
      <c r="K846" s="146">
        <v>0</v>
      </c>
      <c r="L846" s="146">
        <v>0.22085264626299123</v>
      </c>
      <c r="M846" s="146">
        <v>0</v>
      </c>
      <c r="N846" s="146">
        <v>0</v>
      </c>
      <c r="O846" s="146">
        <v>3.0785931817595896E-2</v>
      </c>
      <c r="P846" s="146">
        <v>0</v>
      </c>
      <c r="Q846" s="146">
        <v>0.13290632279522666</v>
      </c>
      <c r="R846" s="146">
        <v>0.1034837195186932</v>
      </c>
      <c r="S846" s="146">
        <v>0</v>
      </c>
      <c r="T846" s="146">
        <v>0.28752076981701225</v>
      </c>
      <c r="U846" s="146">
        <v>1.7451490424807911E-2</v>
      </c>
      <c r="V846" s="146">
        <v>0</v>
      </c>
      <c r="W846" s="146">
        <v>6.7254431019621377E-2</v>
      </c>
      <c r="X846" s="146">
        <v>0.26388585899981087</v>
      </c>
      <c r="Y846" s="146">
        <v>0</v>
      </c>
      <c r="Z846" s="146">
        <v>0</v>
      </c>
      <c r="AA846" s="146">
        <v>0.9805010426539591</v>
      </c>
      <c r="AB846" s="146">
        <v>0.20810099187201195</v>
      </c>
      <c r="AC846" s="146">
        <v>0.11659580056528154</v>
      </c>
      <c r="AD846" s="146">
        <v>0.14316933672107943</v>
      </c>
      <c r="AE846" s="146">
        <v>2.1124065890667773E-2</v>
      </c>
      <c r="AF846" s="146" t="e">
        <v>#DIV/0!</v>
      </c>
      <c r="AG846" s="147">
        <v>0.13087204060551699</v>
      </c>
      <c r="AH846" s="146"/>
      <c r="AI846" s="146"/>
    </row>
    <row r="847" spans="1:35" ht="15" x14ac:dyDescent="0.2">
      <c r="A847" s="92">
        <v>841</v>
      </c>
      <c r="B847" s="140">
        <v>190599</v>
      </c>
      <c r="C847" s="134" t="s">
        <v>229</v>
      </c>
      <c r="D847" s="146">
        <v>-0.83657218218501728</v>
      </c>
      <c r="E847" s="146">
        <v>-0.31292476227128596</v>
      </c>
      <c r="F847" s="146">
        <v>-4.395755345545313E-2</v>
      </c>
      <c r="G847" s="146">
        <v>-0.28166554375100217</v>
      </c>
      <c r="H847" s="146">
        <v>-0.28090907557725814</v>
      </c>
      <c r="I847" s="146">
        <v>-0.72571733598863697</v>
      </c>
      <c r="J847" s="146">
        <v>-0.211982905683295</v>
      </c>
      <c r="K847" s="146">
        <v>-0.41313392735447324</v>
      </c>
      <c r="L847" s="146">
        <v>-0.34426753831279117</v>
      </c>
      <c r="M847" s="146">
        <v>-0.16763971603454961</v>
      </c>
      <c r="N847" s="146">
        <v>-0.13183428033887074</v>
      </c>
      <c r="O847" s="146">
        <v>-0.10167236401570198</v>
      </c>
      <c r="P847" s="146">
        <v>-1.5575087609900493</v>
      </c>
      <c r="Q847" s="146">
        <v>-0.92450489493263643</v>
      </c>
      <c r="R847" s="146">
        <v>-0.40754037215156336</v>
      </c>
      <c r="S847" s="146">
        <v>-0.15085504022099905</v>
      </c>
      <c r="T847" s="146">
        <v>0</v>
      </c>
      <c r="U847" s="146">
        <v>0</v>
      </c>
      <c r="V847" s="146">
        <v>-0.13298989005450387</v>
      </c>
      <c r="W847" s="146">
        <v>-1.7667608743544929</v>
      </c>
      <c r="X847" s="146">
        <v>-2.615815344905891</v>
      </c>
      <c r="Y847" s="146">
        <v>-0.15972770870290534</v>
      </c>
      <c r="Z847" s="146">
        <v>-0.22212456591321367</v>
      </c>
      <c r="AA847" s="146">
        <v>-0.68124517370231963</v>
      </c>
      <c r="AB847" s="146">
        <v>-0.60128573932883311</v>
      </c>
      <c r="AC847" s="146">
        <v>-0.32924611242826013</v>
      </c>
      <c r="AD847" s="146">
        <v>-0.26058914906909908</v>
      </c>
      <c r="AE847" s="146">
        <v>-0.42883839545352803</v>
      </c>
      <c r="AF847" s="146" t="e">
        <v>#DIV/0!</v>
      </c>
      <c r="AG847" s="147">
        <v>-1.1465016255056222</v>
      </c>
      <c r="AH847" s="146"/>
      <c r="AI847" s="146"/>
    </row>
    <row r="848" spans="1:35" ht="15" x14ac:dyDescent="0.25">
      <c r="A848" s="174">
        <v>842</v>
      </c>
      <c r="B848" s="140">
        <v>1906</v>
      </c>
      <c r="C848" s="134" t="s">
        <v>230</v>
      </c>
      <c r="D848" s="146">
        <v>2.7781619079467499E-2</v>
      </c>
      <c r="E848" s="146">
        <v>3.7496053722144415E-2</v>
      </c>
      <c r="F848" s="146">
        <v>0</v>
      </c>
      <c r="G848" s="146">
        <v>7.5884494165855444E-3</v>
      </c>
      <c r="H848" s="146">
        <v>1.4103582401485135E-2</v>
      </c>
      <c r="I848" s="146">
        <v>5.5394029077353184E-2</v>
      </c>
      <c r="J848" s="146">
        <v>2.2189923282878419E-2</v>
      </c>
      <c r="K848" s="146">
        <v>3.5324110684979209E-3</v>
      </c>
      <c r="L848" s="146">
        <v>6.4278872967148501E-2</v>
      </c>
      <c r="M848" s="146">
        <v>1.0156233958249919E-2</v>
      </c>
      <c r="N848" s="146">
        <v>0</v>
      </c>
      <c r="O848" s="146">
        <v>7.00900852051735E-2</v>
      </c>
      <c r="P848" s="146">
        <v>4.1314602018878349E-2</v>
      </c>
      <c r="Q848" s="146">
        <v>8.5162490256150039E-2</v>
      </c>
      <c r="R848" s="146">
        <v>3.1245413032443454E-2</v>
      </c>
      <c r="S848" s="146">
        <v>1.9721199348190437E-2</v>
      </c>
      <c r="T848" s="146">
        <v>0.21000429471787749</v>
      </c>
      <c r="U848" s="146">
        <v>2.4110327648605417E-2</v>
      </c>
      <c r="V848" s="146">
        <v>4.6004560793598381E-2</v>
      </c>
      <c r="W848" s="146">
        <v>3.4116667483286393E-2</v>
      </c>
      <c r="X848" s="146">
        <v>0</v>
      </c>
      <c r="Y848" s="146">
        <v>0</v>
      </c>
      <c r="Z848" s="146">
        <v>0</v>
      </c>
      <c r="AA848" s="146">
        <v>5.6119675837307953E-2</v>
      </c>
      <c r="AB848" s="146">
        <v>3.9298455172655726E-2</v>
      </c>
      <c r="AC848" s="146">
        <v>2.0166216485514272E-2</v>
      </c>
      <c r="AD848" s="146">
        <v>1.2684074825173452E-2</v>
      </c>
      <c r="AE848" s="146">
        <v>4.3263908181881104E-2</v>
      </c>
      <c r="AF848" s="146" t="e">
        <v>#DIV/0!</v>
      </c>
      <c r="AG848" s="147">
        <v>3.8120443390700975E-2</v>
      </c>
      <c r="AH848" s="146"/>
      <c r="AI848" s="146"/>
    </row>
    <row r="849" spans="1:35" ht="15" x14ac:dyDescent="0.25">
      <c r="A849" s="174">
        <v>843</v>
      </c>
      <c r="B849" s="140">
        <v>190605</v>
      </c>
      <c r="C849" s="134" t="s">
        <v>231</v>
      </c>
      <c r="D849" s="146">
        <v>0</v>
      </c>
      <c r="E849" s="146">
        <v>0</v>
      </c>
      <c r="F849" s="146">
        <v>0</v>
      </c>
      <c r="G849" s="146">
        <v>0</v>
      </c>
      <c r="H849" s="146">
        <v>0</v>
      </c>
      <c r="I849" s="146">
        <v>0</v>
      </c>
      <c r="J849" s="146">
        <v>0</v>
      </c>
      <c r="K849" s="146">
        <v>0</v>
      </c>
      <c r="L849" s="146">
        <v>0</v>
      </c>
      <c r="M849" s="146">
        <v>0</v>
      </c>
      <c r="N849" s="146">
        <v>0</v>
      </c>
      <c r="O849" s="146">
        <v>0</v>
      </c>
      <c r="P849" s="146">
        <v>0</v>
      </c>
      <c r="Q849" s="146">
        <v>0</v>
      </c>
      <c r="R849" s="146">
        <v>0</v>
      </c>
      <c r="S849" s="146">
        <v>0</v>
      </c>
      <c r="T849" s="146">
        <v>0</v>
      </c>
      <c r="U849" s="146">
        <v>0</v>
      </c>
      <c r="V849" s="146">
        <v>0</v>
      </c>
      <c r="W849" s="146">
        <v>0</v>
      </c>
      <c r="X849" s="146">
        <v>0</v>
      </c>
      <c r="Y849" s="146">
        <v>0</v>
      </c>
      <c r="Z849" s="146">
        <v>0</v>
      </c>
      <c r="AA849" s="146">
        <v>0</v>
      </c>
      <c r="AB849" s="146">
        <v>0</v>
      </c>
      <c r="AC849" s="146">
        <v>0</v>
      </c>
      <c r="AD849" s="146">
        <v>0</v>
      </c>
      <c r="AE849" s="146">
        <v>0</v>
      </c>
      <c r="AF849" s="146" t="e">
        <v>#DIV/0!</v>
      </c>
      <c r="AG849" s="147">
        <v>0</v>
      </c>
      <c r="AH849" s="146"/>
      <c r="AI849" s="146"/>
    </row>
    <row r="850" spans="1:35" x14ac:dyDescent="0.2">
      <c r="A850" s="109">
        <v>844</v>
      </c>
      <c r="B850" s="140">
        <v>190610</v>
      </c>
      <c r="C850" s="134" t="s">
        <v>232</v>
      </c>
      <c r="D850" s="146">
        <v>0</v>
      </c>
      <c r="E850" s="146">
        <v>0</v>
      </c>
      <c r="F850" s="146">
        <v>0</v>
      </c>
      <c r="G850" s="146">
        <v>0</v>
      </c>
      <c r="H850" s="146">
        <v>0</v>
      </c>
      <c r="I850" s="146">
        <v>0</v>
      </c>
      <c r="J850" s="146">
        <v>0</v>
      </c>
      <c r="K850" s="146">
        <v>0</v>
      </c>
      <c r="L850" s="146">
        <v>0</v>
      </c>
      <c r="M850" s="146">
        <v>0</v>
      </c>
      <c r="N850" s="146">
        <v>0</v>
      </c>
      <c r="O850" s="146">
        <v>0</v>
      </c>
      <c r="P850" s="146">
        <v>0</v>
      </c>
      <c r="Q850" s="146">
        <v>0</v>
      </c>
      <c r="R850" s="146">
        <v>0</v>
      </c>
      <c r="S850" s="146">
        <v>0</v>
      </c>
      <c r="T850" s="146">
        <v>0</v>
      </c>
      <c r="U850" s="146">
        <v>0</v>
      </c>
      <c r="V850" s="146">
        <v>0</v>
      </c>
      <c r="W850" s="146">
        <v>0</v>
      </c>
      <c r="X850" s="146">
        <v>0</v>
      </c>
      <c r="Y850" s="146">
        <v>0</v>
      </c>
      <c r="Z850" s="146">
        <v>0</v>
      </c>
      <c r="AA850" s="146">
        <v>0</v>
      </c>
      <c r="AB850" s="146">
        <v>0</v>
      </c>
      <c r="AC850" s="146">
        <v>0</v>
      </c>
      <c r="AD850" s="146">
        <v>0</v>
      </c>
      <c r="AE850" s="146">
        <v>0</v>
      </c>
      <c r="AF850" s="146" t="e">
        <v>#DIV/0!</v>
      </c>
      <c r="AG850" s="147">
        <v>0</v>
      </c>
      <c r="AH850" s="146"/>
      <c r="AI850" s="146"/>
    </row>
    <row r="851" spans="1:35" x14ac:dyDescent="0.2">
      <c r="A851" s="109">
        <v>845</v>
      </c>
      <c r="B851" s="140">
        <v>190615</v>
      </c>
      <c r="C851" s="134" t="s">
        <v>841</v>
      </c>
      <c r="D851" s="146">
        <v>2.7781619079467499E-2</v>
      </c>
      <c r="E851" s="146">
        <v>3.7496053722144415E-2</v>
      </c>
      <c r="F851" s="146">
        <v>0</v>
      </c>
      <c r="G851" s="146">
        <v>7.5884494165855444E-3</v>
      </c>
      <c r="H851" s="146">
        <v>1.4103582401485135E-2</v>
      </c>
      <c r="I851" s="146">
        <v>5.5394029077353184E-2</v>
      </c>
      <c r="J851" s="146">
        <v>2.2189923282878419E-2</v>
      </c>
      <c r="K851" s="146">
        <v>3.5324110684979209E-3</v>
      </c>
      <c r="L851" s="146">
        <v>6.4278872967148501E-2</v>
      </c>
      <c r="M851" s="146">
        <v>1.0156233958249919E-2</v>
      </c>
      <c r="N851" s="146">
        <v>0</v>
      </c>
      <c r="O851" s="146">
        <v>7.00900852051735E-2</v>
      </c>
      <c r="P851" s="146">
        <v>4.1314602018878349E-2</v>
      </c>
      <c r="Q851" s="146">
        <v>8.5162490256150039E-2</v>
      </c>
      <c r="R851" s="146">
        <v>3.1245413032443454E-2</v>
      </c>
      <c r="S851" s="146">
        <v>1.9721199348190437E-2</v>
      </c>
      <c r="T851" s="146">
        <v>0.21000429471787749</v>
      </c>
      <c r="U851" s="146">
        <v>2.4110327648605417E-2</v>
      </c>
      <c r="V851" s="146">
        <v>4.6004560793598381E-2</v>
      </c>
      <c r="W851" s="146">
        <v>3.4116667483286393E-2</v>
      </c>
      <c r="X851" s="146">
        <v>0</v>
      </c>
      <c r="Y851" s="146">
        <v>0</v>
      </c>
      <c r="Z851" s="146">
        <v>0</v>
      </c>
      <c r="AA851" s="146">
        <v>5.6119675837307953E-2</v>
      </c>
      <c r="AB851" s="146">
        <v>3.9298455172655726E-2</v>
      </c>
      <c r="AC851" s="146">
        <v>2.0166216485514272E-2</v>
      </c>
      <c r="AD851" s="146">
        <v>1.2684074825173452E-2</v>
      </c>
      <c r="AE851" s="146">
        <v>4.3263908181881104E-2</v>
      </c>
      <c r="AF851" s="146" t="e">
        <v>#DIV/0!</v>
      </c>
      <c r="AG851" s="147">
        <v>3.8120443390700975E-2</v>
      </c>
      <c r="AH851" s="146"/>
      <c r="AI851" s="146"/>
    </row>
    <row r="852" spans="1:35" x14ac:dyDescent="0.2">
      <c r="A852" s="109">
        <v>846</v>
      </c>
      <c r="B852" s="140">
        <v>1907</v>
      </c>
      <c r="C852" s="134" t="s">
        <v>233</v>
      </c>
      <c r="D852" s="146">
        <v>0</v>
      </c>
      <c r="E852" s="146">
        <v>0</v>
      </c>
      <c r="F852" s="146">
        <v>0</v>
      </c>
      <c r="G852" s="146">
        <v>0</v>
      </c>
      <c r="H852" s="146">
        <v>0</v>
      </c>
      <c r="I852" s="146">
        <v>0</v>
      </c>
      <c r="J852" s="146">
        <v>0</v>
      </c>
      <c r="K852" s="146">
        <v>0</v>
      </c>
      <c r="L852" s="146">
        <v>0</v>
      </c>
      <c r="M852" s="146">
        <v>0</v>
      </c>
      <c r="N852" s="146">
        <v>0</v>
      </c>
      <c r="O852" s="146">
        <v>0</v>
      </c>
      <c r="P852" s="146">
        <v>0</v>
      </c>
      <c r="Q852" s="146">
        <v>0</v>
      </c>
      <c r="R852" s="146">
        <v>0</v>
      </c>
      <c r="S852" s="146">
        <v>0</v>
      </c>
      <c r="T852" s="146">
        <v>0</v>
      </c>
      <c r="U852" s="146">
        <v>0</v>
      </c>
      <c r="V852" s="146">
        <v>0</v>
      </c>
      <c r="W852" s="146">
        <v>0</v>
      </c>
      <c r="X852" s="146">
        <v>0</v>
      </c>
      <c r="Y852" s="146">
        <v>0</v>
      </c>
      <c r="Z852" s="146">
        <v>0</v>
      </c>
      <c r="AA852" s="146">
        <v>0</v>
      </c>
      <c r="AB852" s="146">
        <v>0</v>
      </c>
      <c r="AC852" s="146">
        <v>0</v>
      </c>
      <c r="AD852" s="146">
        <v>0</v>
      </c>
      <c r="AE852" s="146">
        <v>0</v>
      </c>
      <c r="AF852" s="146" t="e">
        <v>#DIV/0!</v>
      </c>
      <c r="AG852" s="147">
        <v>0</v>
      </c>
      <c r="AH852" s="146"/>
      <c r="AI852" s="146"/>
    </row>
    <row r="853" spans="1:35" x14ac:dyDescent="0.2">
      <c r="A853" s="109">
        <v>847</v>
      </c>
      <c r="B853" s="140">
        <v>1908</v>
      </c>
      <c r="C853" s="134" t="s">
        <v>234</v>
      </c>
      <c r="D853" s="146">
        <v>0</v>
      </c>
      <c r="E853" s="146">
        <v>0</v>
      </c>
      <c r="F853" s="146">
        <v>0</v>
      </c>
      <c r="G853" s="146">
        <v>2.2755651342751195E-3</v>
      </c>
      <c r="H853" s="146">
        <v>3.9779598681808633E-4</v>
      </c>
      <c r="I853" s="146">
        <v>0</v>
      </c>
      <c r="J853" s="146">
        <v>0</v>
      </c>
      <c r="K853" s="146">
        <v>0</v>
      </c>
      <c r="L853" s="146">
        <v>0</v>
      </c>
      <c r="M853" s="146">
        <v>0</v>
      </c>
      <c r="N853" s="146">
        <v>0</v>
      </c>
      <c r="O853" s="146">
        <v>0</v>
      </c>
      <c r="P853" s="146">
        <v>0</v>
      </c>
      <c r="Q853" s="146">
        <v>0</v>
      </c>
      <c r="R853" s="146">
        <v>0</v>
      </c>
      <c r="S853" s="146">
        <v>0</v>
      </c>
      <c r="T853" s="146">
        <v>0</v>
      </c>
      <c r="U853" s="146">
        <v>0</v>
      </c>
      <c r="V853" s="146">
        <v>0</v>
      </c>
      <c r="W853" s="146">
        <v>0</v>
      </c>
      <c r="X853" s="146">
        <v>0</v>
      </c>
      <c r="Y853" s="146">
        <v>0</v>
      </c>
      <c r="Z853" s="146">
        <v>0</v>
      </c>
      <c r="AA853" s="146">
        <v>0</v>
      </c>
      <c r="AB853" s="146">
        <v>0</v>
      </c>
      <c r="AC853" s="146">
        <v>2.6204809103901126E-4</v>
      </c>
      <c r="AD853" s="146">
        <v>3.4980517495728782E-4</v>
      </c>
      <c r="AE853" s="146">
        <v>0</v>
      </c>
      <c r="AF853" s="146" t="e">
        <v>#DIV/0!</v>
      </c>
      <c r="AG853" s="147">
        <v>0</v>
      </c>
      <c r="AH853" s="146"/>
      <c r="AI853" s="146"/>
    </row>
    <row r="854" spans="1:35" x14ac:dyDescent="0.2">
      <c r="A854" s="109">
        <v>848</v>
      </c>
      <c r="B854" s="140">
        <v>1909</v>
      </c>
      <c r="C854" s="134" t="s">
        <v>842</v>
      </c>
      <c r="D854" s="146">
        <v>0</v>
      </c>
      <c r="E854" s="146">
        <v>0</v>
      </c>
      <c r="F854" s="146">
        <v>0</v>
      </c>
      <c r="G854" s="146">
        <v>0</v>
      </c>
      <c r="H854" s="146">
        <v>0</v>
      </c>
      <c r="I854" s="146">
        <v>0</v>
      </c>
      <c r="J854" s="146">
        <v>0</v>
      </c>
      <c r="K854" s="146">
        <v>0</v>
      </c>
      <c r="L854" s="146">
        <v>0</v>
      </c>
      <c r="M854" s="146">
        <v>0</v>
      </c>
      <c r="N854" s="146">
        <v>0</v>
      </c>
      <c r="O854" s="146">
        <v>0</v>
      </c>
      <c r="P854" s="146">
        <v>0</v>
      </c>
      <c r="Q854" s="146">
        <v>0</v>
      </c>
      <c r="R854" s="146">
        <v>0</v>
      </c>
      <c r="S854" s="146">
        <v>0</v>
      </c>
      <c r="T854" s="146">
        <v>0</v>
      </c>
      <c r="U854" s="146">
        <v>0</v>
      </c>
      <c r="V854" s="146">
        <v>0</v>
      </c>
      <c r="W854" s="146">
        <v>0</v>
      </c>
      <c r="X854" s="146">
        <v>0</v>
      </c>
      <c r="Y854" s="146">
        <v>0</v>
      </c>
      <c r="Z854" s="146">
        <v>0</v>
      </c>
      <c r="AA854" s="146">
        <v>0</v>
      </c>
      <c r="AB854" s="146">
        <v>0</v>
      </c>
      <c r="AC854" s="146">
        <v>0</v>
      </c>
      <c r="AD854" s="146">
        <v>0</v>
      </c>
      <c r="AE854" s="146">
        <v>0</v>
      </c>
      <c r="AF854" s="146" t="e">
        <v>#DIV/0!</v>
      </c>
      <c r="AG854" s="147">
        <v>0</v>
      </c>
      <c r="AH854" s="146"/>
      <c r="AI854" s="146"/>
    </row>
    <row r="855" spans="1:35" x14ac:dyDescent="0.2">
      <c r="A855" s="109">
        <v>849</v>
      </c>
      <c r="B855" s="140">
        <v>190905</v>
      </c>
      <c r="C855" s="134" t="s">
        <v>843</v>
      </c>
      <c r="D855" s="146">
        <v>0</v>
      </c>
      <c r="E855" s="146">
        <v>0</v>
      </c>
      <c r="F855" s="146">
        <v>0</v>
      </c>
      <c r="G855" s="146">
        <v>0</v>
      </c>
      <c r="H855" s="146">
        <v>0</v>
      </c>
      <c r="I855" s="146">
        <v>0</v>
      </c>
      <c r="J855" s="146">
        <v>0</v>
      </c>
      <c r="K855" s="146">
        <v>0</v>
      </c>
      <c r="L855" s="146">
        <v>0</v>
      </c>
      <c r="M855" s="146">
        <v>0</v>
      </c>
      <c r="N855" s="146">
        <v>0</v>
      </c>
      <c r="O855" s="146">
        <v>0</v>
      </c>
      <c r="P855" s="146">
        <v>0</v>
      </c>
      <c r="Q855" s="146">
        <v>0</v>
      </c>
      <c r="R855" s="146">
        <v>0</v>
      </c>
      <c r="S855" s="146">
        <v>0</v>
      </c>
      <c r="T855" s="146">
        <v>0</v>
      </c>
      <c r="U855" s="146">
        <v>0</v>
      </c>
      <c r="V855" s="146">
        <v>0</v>
      </c>
      <c r="W855" s="146">
        <v>0</v>
      </c>
      <c r="X855" s="146">
        <v>0</v>
      </c>
      <c r="Y855" s="146">
        <v>0</v>
      </c>
      <c r="Z855" s="146">
        <v>0</v>
      </c>
      <c r="AA855" s="146">
        <v>0</v>
      </c>
      <c r="AB855" s="146">
        <v>0</v>
      </c>
      <c r="AC855" s="146">
        <v>0</v>
      </c>
      <c r="AD855" s="146">
        <v>0</v>
      </c>
      <c r="AE855" s="146">
        <v>0</v>
      </c>
      <c r="AF855" s="146" t="e">
        <v>#DIV/0!</v>
      </c>
      <c r="AG855" s="147">
        <v>0</v>
      </c>
      <c r="AH855" s="146"/>
      <c r="AI855" s="146"/>
    </row>
    <row r="856" spans="1:35" x14ac:dyDescent="0.2">
      <c r="A856" s="109">
        <v>850</v>
      </c>
      <c r="B856" s="140">
        <v>190910</v>
      </c>
      <c r="C856" s="134" t="s">
        <v>844</v>
      </c>
      <c r="D856" s="146">
        <v>0</v>
      </c>
      <c r="E856" s="146">
        <v>0</v>
      </c>
      <c r="F856" s="146">
        <v>0</v>
      </c>
      <c r="G856" s="146">
        <v>0</v>
      </c>
      <c r="H856" s="146">
        <v>0</v>
      </c>
      <c r="I856" s="146">
        <v>0</v>
      </c>
      <c r="J856" s="146">
        <v>0</v>
      </c>
      <c r="K856" s="146">
        <v>0</v>
      </c>
      <c r="L856" s="146">
        <v>0</v>
      </c>
      <c r="M856" s="146">
        <v>0</v>
      </c>
      <c r="N856" s="146">
        <v>0</v>
      </c>
      <c r="O856" s="146">
        <v>0</v>
      </c>
      <c r="P856" s="146">
        <v>0</v>
      </c>
      <c r="Q856" s="146">
        <v>0</v>
      </c>
      <c r="R856" s="146">
        <v>0</v>
      </c>
      <c r="S856" s="146">
        <v>0</v>
      </c>
      <c r="T856" s="146">
        <v>0</v>
      </c>
      <c r="U856" s="146">
        <v>0</v>
      </c>
      <c r="V856" s="146">
        <v>0</v>
      </c>
      <c r="W856" s="146">
        <v>0</v>
      </c>
      <c r="X856" s="146">
        <v>0</v>
      </c>
      <c r="Y856" s="146">
        <v>0</v>
      </c>
      <c r="Z856" s="146">
        <v>0</v>
      </c>
      <c r="AA856" s="146">
        <v>0</v>
      </c>
      <c r="AB856" s="146">
        <v>0</v>
      </c>
      <c r="AC856" s="146">
        <v>0</v>
      </c>
      <c r="AD856" s="146">
        <v>0</v>
      </c>
      <c r="AE856" s="146">
        <v>0</v>
      </c>
      <c r="AF856" s="146" t="e">
        <v>#DIV/0!</v>
      </c>
      <c r="AG856" s="147">
        <v>0</v>
      </c>
      <c r="AH856" s="146"/>
      <c r="AI856" s="146"/>
    </row>
    <row r="857" spans="1:35" x14ac:dyDescent="0.2">
      <c r="A857" s="109">
        <v>851</v>
      </c>
      <c r="B857" s="140">
        <v>1910</v>
      </c>
      <c r="C857" s="134" t="s">
        <v>235</v>
      </c>
      <c r="D857" s="146">
        <v>0</v>
      </c>
      <c r="E857" s="146">
        <v>0</v>
      </c>
      <c r="F857" s="146">
        <v>0</v>
      </c>
      <c r="G857" s="146">
        <v>0</v>
      </c>
      <c r="H857" s="146">
        <v>0</v>
      </c>
      <c r="I857" s="146">
        <v>0</v>
      </c>
      <c r="J857" s="146">
        <v>0</v>
      </c>
      <c r="K857" s="146">
        <v>0</v>
      </c>
      <c r="L857" s="146">
        <v>0</v>
      </c>
      <c r="M857" s="146">
        <v>0</v>
      </c>
      <c r="N857" s="146">
        <v>0</v>
      </c>
      <c r="O857" s="146">
        <v>0</v>
      </c>
      <c r="P857" s="146">
        <v>0</v>
      </c>
      <c r="Q857" s="146">
        <v>0</v>
      </c>
      <c r="R857" s="146">
        <v>0</v>
      </c>
      <c r="S857" s="146">
        <v>0</v>
      </c>
      <c r="T857" s="146">
        <v>0</v>
      </c>
      <c r="U857" s="146">
        <v>0</v>
      </c>
      <c r="V857" s="146">
        <v>0</v>
      </c>
      <c r="W857" s="146">
        <v>0</v>
      </c>
      <c r="X857" s="146">
        <v>0</v>
      </c>
      <c r="Y857" s="146">
        <v>0</v>
      </c>
      <c r="Z857" s="146">
        <v>0</v>
      </c>
      <c r="AA857" s="146">
        <v>0</v>
      </c>
      <c r="AB857" s="146">
        <v>0</v>
      </c>
      <c r="AC857" s="146">
        <v>0</v>
      </c>
      <c r="AD857" s="146">
        <v>0</v>
      </c>
      <c r="AE857" s="146">
        <v>0</v>
      </c>
      <c r="AF857" s="146" t="e">
        <v>#DIV/0!</v>
      </c>
      <c r="AG857" s="147">
        <v>0</v>
      </c>
      <c r="AH857" s="146"/>
      <c r="AI857" s="146"/>
    </row>
    <row r="858" spans="1:35" x14ac:dyDescent="0.2">
      <c r="A858" s="109">
        <v>852</v>
      </c>
      <c r="B858" s="140">
        <v>1990</v>
      </c>
      <c r="C858" s="134" t="s">
        <v>52</v>
      </c>
      <c r="D858" s="146">
        <v>3.5478067583622888E-2</v>
      </c>
      <c r="E858" s="146">
        <v>0.45471559397210037</v>
      </c>
      <c r="F858" s="146">
        <v>0.21195893465868906</v>
      </c>
      <c r="G858" s="146">
        <v>0.12326972828014793</v>
      </c>
      <c r="H858" s="146">
        <v>0.21686853247728524</v>
      </c>
      <c r="I858" s="146">
        <v>0.94303111864984301</v>
      </c>
      <c r="J858" s="146">
        <v>0.3047953434687688</v>
      </c>
      <c r="K858" s="146">
        <v>0.19940606028487681</v>
      </c>
      <c r="L858" s="146">
        <v>0.36436277842314396</v>
      </c>
      <c r="M858" s="146">
        <v>0.50069900904835085</v>
      </c>
      <c r="N858" s="146">
        <v>0.32870758313147747</v>
      </c>
      <c r="O858" s="146">
        <v>0.31178418091680971</v>
      </c>
      <c r="P858" s="146">
        <v>8.6194225398389668E-2</v>
      </c>
      <c r="Q858" s="146">
        <v>0.40171745237000167</v>
      </c>
      <c r="R858" s="146">
        <v>0.44059382899462568</v>
      </c>
      <c r="S858" s="146">
        <v>0.13698264927718826</v>
      </c>
      <c r="T858" s="146">
        <v>0.96710313121218316</v>
      </c>
      <c r="U858" s="146">
        <v>0.66811681509450915</v>
      </c>
      <c r="V858" s="146">
        <v>5.8661267703628436E-2</v>
      </c>
      <c r="W858" s="146">
        <v>0.20771303857359272</v>
      </c>
      <c r="X858" s="146">
        <v>0.13140889187373248</v>
      </c>
      <c r="Y858" s="146">
        <v>0.10055319193305307</v>
      </c>
      <c r="Z858" s="146">
        <v>0.59695699702748239</v>
      </c>
      <c r="AA858" s="146">
        <v>0.14438810323682127</v>
      </c>
      <c r="AB858" s="146">
        <v>0.25460491912164668</v>
      </c>
      <c r="AC858" s="146">
        <v>0.28829583623691724</v>
      </c>
      <c r="AD858" s="146">
        <v>0.22230274789028703</v>
      </c>
      <c r="AE858" s="146">
        <v>0.5443555025534621</v>
      </c>
      <c r="AF858" s="146" t="e">
        <v>#DIV/0!</v>
      </c>
      <c r="AG858" s="147">
        <v>0.14270860207361577</v>
      </c>
      <c r="AH858" s="146"/>
      <c r="AI858" s="146"/>
    </row>
    <row r="859" spans="1:35" ht="15" x14ac:dyDescent="0.2">
      <c r="A859" s="92">
        <v>853</v>
      </c>
      <c r="B859" s="140">
        <v>199005</v>
      </c>
      <c r="C859" s="134" t="s">
        <v>236</v>
      </c>
      <c r="D859" s="146">
        <v>1.8037144303362E-2</v>
      </c>
      <c r="E859" s="146">
        <v>0</v>
      </c>
      <c r="F859" s="146">
        <v>4.9438780184417157E-2</v>
      </c>
      <c r="G859" s="146">
        <v>0</v>
      </c>
      <c r="H859" s="146">
        <v>2.4863925744333264E-2</v>
      </c>
      <c r="I859" s="146">
        <v>1.506923299882627E-2</v>
      </c>
      <c r="J859" s="146">
        <v>1.7408063740563585E-3</v>
      </c>
      <c r="K859" s="146">
        <v>9.4758102482901067E-4</v>
      </c>
      <c r="L859" s="146">
        <v>0.10296140930272839</v>
      </c>
      <c r="M859" s="146">
        <v>2.7543904031108013E-2</v>
      </c>
      <c r="N859" s="146">
        <v>8.4311043539313478E-3</v>
      </c>
      <c r="O859" s="146">
        <v>0</v>
      </c>
      <c r="P859" s="146">
        <v>3.1872980477403593E-3</v>
      </c>
      <c r="Q859" s="146">
        <v>0</v>
      </c>
      <c r="R859" s="146">
        <v>1.6605431555665694E-2</v>
      </c>
      <c r="S859" s="146">
        <v>2.6188787292682748E-2</v>
      </c>
      <c r="T859" s="146">
        <v>2.3121081110093849E-2</v>
      </c>
      <c r="U859" s="146">
        <v>4.0965814772425287E-2</v>
      </c>
      <c r="V859" s="146">
        <v>3.3309051866239775E-6</v>
      </c>
      <c r="W859" s="146">
        <v>2.6556023923683985E-2</v>
      </c>
      <c r="X859" s="146">
        <v>1.3934087651220419E-2</v>
      </c>
      <c r="Y859" s="146">
        <v>7.1710351131551428E-2</v>
      </c>
      <c r="Z859" s="146">
        <v>2.4476461034150868E-2</v>
      </c>
      <c r="AA859" s="146">
        <v>1.8264457407604234E-3</v>
      </c>
      <c r="AB859" s="146">
        <v>1.7561649048412818E-2</v>
      </c>
      <c r="AC859" s="146">
        <v>2.2071003953204098E-2</v>
      </c>
      <c r="AD859" s="146">
        <v>2.5399613753195528E-2</v>
      </c>
      <c r="AE859" s="146">
        <v>1.3341159547866074E-2</v>
      </c>
      <c r="AF859" s="146" t="e">
        <v>#DIV/0!</v>
      </c>
      <c r="AG859" s="147">
        <v>5.1068103675703221E-3</v>
      </c>
      <c r="AH859" s="146"/>
      <c r="AI859" s="146"/>
    </row>
    <row r="860" spans="1:35" ht="15" x14ac:dyDescent="0.25">
      <c r="A860" s="174">
        <v>854</v>
      </c>
      <c r="B860" s="140">
        <v>199010</v>
      </c>
      <c r="C860" s="134" t="s">
        <v>237</v>
      </c>
      <c r="D860" s="146">
        <v>2.9658872581741011E-4</v>
      </c>
      <c r="E860" s="146">
        <v>0.1580474501163969</v>
      </c>
      <c r="F860" s="146">
        <v>6.0271824121934783E-2</v>
      </c>
      <c r="G860" s="146">
        <v>0</v>
      </c>
      <c r="H860" s="146">
        <v>5.9899554403732229E-2</v>
      </c>
      <c r="I860" s="146">
        <v>9.0937345238625317E-2</v>
      </c>
      <c r="J860" s="146">
        <v>1.2168120387431086E-4</v>
      </c>
      <c r="K860" s="146">
        <v>0.16679197026231404</v>
      </c>
      <c r="L860" s="146">
        <v>0.24159901077299067</v>
      </c>
      <c r="M860" s="146">
        <v>0</v>
      </c>
      <c r="N860" s="146">
        <v>0</v>
      </c>
      <c r="O860" s="146">
        <v>0.21192480981194187</v>
      </c>
      <c r="P860" s="146">
        <v>2.7507248353634997E-3</v>
      </c>
      <c r="Q860" s="146">
        <v>0.33811215277179657</v>
      </c>
      <c r="R860" s="146">
        <v>6.2237194330741277E-2</v>
      </c>
      <c r="S860" s="146">
        <v>0</v>
      </c>
      <c r="T860" s="146">
        <v>1.4728600255085565E-3</v>
      </c>
      <c r="U860" s="146">
        <v>0.22081263798701514</v>
      </c>
      <c r="V860" s="146">
        <v>0</v>
      </c>
      <c r="W860" s="146">
        <v>0.15696076082944432</v>
      </c>
      <c r="X860" s="146">
        <v>0</v>
      </c>
      <c r="Y860" s="146">
        <v>0</v>
      </c>
      <c r="Z860" s="146">
        <v>0.52474912703514587</v>
      </c>
      <c r="AA860" s="146">
        <v>0.12369611857013427</v>
      </c>
      <c r="AB860" s="146">
        <v>0.12420841835419438</v>
      </c>
      <c r="AC860" s="146">
        <v>6.2336264921601256E-2</v>
      </c>
      <c r="AD860" s="146">
        <v>3.7730722305230849E-2</v>
      </c>
      <c r="AE860" s="146">
        <v>0.14714526157428556</v>
      </c>
      <c r="AF860" s="146" t="e">
        <v>#DIV/0!</v>
      </c>
      <c r="AG860" s="147">
        <v>6.9979495616148579E-2</v>
      </c>
      <c r="AH860" s="146"/>
      <c r="AI860" s="146"/>
    </row>
    <row r="861" spans="1:35" ht="15" x14ac:dyDescent="0.25">
      <c r="A861" s="174">
        <v>855</v>
      </c>
      <c r="B861" s="140">
        <v>199015</v>
      </c>
      <c r="C861" s="134" t="s">
        <v>238</v>
      </c>
      <c r="D861" s="146">
        <v>1.6838432274906199E-2</v>
      </c>
      <c r="E861" s="146">
        <v>2.9060473586980584E-3</v>
      </c>
      <c r="F861" s="146">
        <v>7.6967090269110068E-3</v>
      </c>
      <c r="G861" s="146">
        <v>7.9050485769358737E-3</v>
      </c>
      <c r="H861" s="146">
        <v>8.3197615712889608E-3</v>
      </c>
      <c r="I861" s="146">
        <v>3.3671860707040348E-2</v>
      </c>
      <c r="J861" s="146">
        <v>3.8517010168992666E-3</v>
      </c>
      <c r="K861" s="146">
        <v>0</v>
      </c>
      <c r="L861" s="146">
        <v>1.4669473598552646E-2</v>
      </c>
      <c r="M861" s="146">
        <v>9.2545484619164745E-2</v>
      </c>
      <c r="N861" s="146">
        <v>0</v>
      </c>
      <c r="O861" s="146">
        <v>8.8255323684127279E-3</v>
      </c>
      <c r="P861" s="146">
        <v>6.6857570286725954E-2</v>
      </c>
      <c r="Q861" s="146">
        <v>5.0828329459906237E-2</v>
      </c>
      <c r="R861" s="146">
        <v>3.8513448287214348E-2</v>
      </c>
      <c r="S861" s="146">
        <v>0</v>
      </c>
      <c r="T861" s="146">
        <v>0</v>
      </c>
      <c r="U861" s="146">
        <v>3.9419612720787305E-2</v>
      </c>
      <c r="V861" s="146">
        <v>6.7223117238195433E-3</v>
      </c>
      <c r="W861" s="146">
        <v>2.4196253820464371E-2</v>
      </c>
      <c r="X861" s="146">
        <v>0.11747480422251205</v>
      </c>
      <c r="Y861" s="146">
        <v>1.5659723424559228E-2</v>
      </c>
      <c r="Z861" s="146">
        <v>4.5912762471309161E-2</v>
      </c>
      <c r="AA861" s="146">
        <v>1.8865538925926607E-2</v>
      </c>
      <c r="AB861" s="146">
        <v>2.2219259997187223E-2</v>
      </c>
      <c r="AC861" s="146">
        <v>1.8192415975326455E-2</v>
      </c>
      <c r="AD861" s="146">
        <v>1.8539829931563324E-2</v>
      </c>
      <c r="AE861" s="146">
        <v>1.1163629249919257E-2</v>
      </c>
      <c r="AF861" s="146" t="e">
        <v>#DIV/0!</v>
      </c>
      <c r="AG861" s="147">
        <v>5.1950295452557284E-2</v>
      </c>
      <c r="AH861" s="146"/>
      <c r="AI861" s="146"/>
    </row>
    <row r="862" spans="1:35" x14ac:dyDescent="0.2">
      <c r="A862" s="109">
        <v>856</v>
      </c>
      <c r="B862" s="140">
        <v>199020</v>
      </c>
      <c r="C862" s="134" t="s">
        <v>239</v>
      </c>
      <c r="D862" s="146">
        <v>0</v>
      </c>
      <c r="E862" s="146">
        <v>0</v>
      </c>
      <c r="F862" s="146">
        <v>0</v>
      </c>
      <c r="G862" s="146">
        <v>0</v>
      </c>
      <c r="H862" s="146">
        <v>0</v>
      </c>
      <c r="I862" s="146">
        <v>0</v>
      </c>
      <c r="J862" s="146">
        <v>0</v>
      </c>
      <c r="K862" s="146">
        <v>0</v>
      </c>
      <c r="L862" s="146">
        <v>0</v>
      </c>
      <c r="M862" s="146">
        <v>0</v>
      </c>
      <c r="N862" s="146">
        <v>0</v>
      </c>
      <c r="O862" s="146">
        <v>0</v>
      </c>
      <c r="P862" s="146">
        <v>0</v>
      </c>
      <c r="Q862" s="146">
        <v>0</v>
      </c>
      <c r="R862" s="146">
        <v>0</v>
      </c>
      <c r="S862" s="146">
        <v>0</v>
      </c>
      <c r="T862" s="146">
        <v>0</v>
      </c>
      <c r="U862" s="146">
        <v>0</v>
      </c>
      <c r="V862" s="146">
        <v>0</v>
      </c>
      <c r="W862" s="146">
        <v>0</v>
      </c>
      <c r="X862" s="146">
        <v>0</v>
      </c>
      <c r="Y862" s="146">
        <v>0</v>
      </c>
      <c r="Z862" s="146">
        <v>0</v>
      </c>
      <c r="AA862" s="146">
        <v>0</v>
      </c>
      <c r="AB862" s="146">
        <v>0</v>
      </c>
      <c r="AC862" s="146">
        <v>0</v>
      </c>
      <c r="AD862" s="146">
        <v>0</v>
      </c>
      <c r="AE862" s="146">
        <v>0</v>
      </c>
      <c r="AF862" s="146" t="e">
        <v>#DIV/0!</v>
      </c>
      <c r="AG862" s="147">
        <v>0</v>
      </c>
      <c r="AH862" s="146"/>
      <c r="AI862" s="146"/>
    </row>
    <row r="863" spans="1:35" x14ac:dyDescent="0.2">
      <c r="A863" s="109">
        <v>857</v>
      </c>
      <c r="B863" s="140">
        <v>199025</v>
      </c>
      <c r="C863" s="134" t="s">
        <v>240</v>
      </c>
      <c r="D863" s="146">
        <v>3.0590227953727705E-4</v>
      </c>
      <c r="E863" s="146">
        <v>1.3408473097777943E-2</v>
      </c>
      <c r="F863" s="146">
        <v>5.5966333351921867E-3</v>
      </c>
      <c r="G863" s="146">
        <v>3.1164871558721578E-5</v>
      </c>
      <c r="H863" s="146">
        <v>5.3485321304500349E-3</v>
      </c>
      <c r="I863" s="146">
        <v>6.0274717492412122E-5</v>
      </c>
      <c r="J863" s="146">
        <v>6.459691536999675E-4</v>
      </c>
      <c r="K863" s="146">
        <v>6.106859451099961E-7</v>
      </c>
      <c r="L863" s="146">
        <v>0</v>
      </c>
      <c r="M863" s="146">
        <v>1.5176902232529848E-3</v>
      </c>
      <c r="N863" s="146">
        <v>0</v>
      </c>
      <c r="O863" s="146">
        <v>8.1937924668497239E-3</v>
      </c>
      <c r="P863" s="146">
        <v>3.2078967722847115E-4</v>
      </c>
      <c r="Q863" s="146">
        <v>2.7798317876105618E-3</v>
      </c>
      <c r="R863" s="146">
        <v>1.193441863591316E-3</v>
      </c>
      <c r="S863" s="146">
        <v>1.2022054705708323E-3</v>
      </c>
      <c r="T863" s="146">
        <v>3.5116255979555084E-3</v>
      </c>
      <c r="U863" s="146">
        <v>9.2702317136579619E-5</v>
      </c>
      <c r="V863" s="146">
        <v>0</v>
      </c>
      <c r="W863" s="146">
        <v>0</v>
      </c>
      <c r="X863" s="146">
        <v>0</v>
      </c>
      <c r="Y863" s="146">
        <v>0</v>
      </c>
      <c r="Z863" s="146">
        <v>1.5273260774440896E-4</v>
      </c>
      <c r="AA863" s="146">
        <v>0</v>
      </c>
      <c r="AB863" s="146">
        <v>4.215165350166501E-4</v>
      </c>
      <c r="AC863" s="146">
        <v>3.9101918367851251E-3</v>
      </c>
      <c r="AD863" s="146">
        <v>2.7079669878917979E-3</v>
      </c>
      <c r="AE863" s="146">
        <v>8.7561233135513162E-3</v>
      </c>
      <c r="AF863" s="146" t="e">
        <v>#DIV/0!</v>
      </c>
      <c r="AG863" s="147">
        <v>2.0574835966618457E-4</v>
      </c>
      <c r="AH863" s="146"/>
      <c r="AI863" s="146"/>
    </row>
    <row r="864" spans="1:35" x14ac:dyDescent="0.2">
      <c r="A864" s="109">
        <v>858</v>
      </c>
      <c r="B864" s="140">
        <v>199090</v>
      </c>
      <c r="C864" s="134" t="s">
        <v>241</v>
      </c>
      <c r="D864" s="146">
        <v>0</v>
      </c>
      <c r="E864" s="146">
        <v>0.28035362339922743</v>
      </c>
      <c r="F864" s="146">
        <v>8.8954987990233908E-2</v>
      </c>
      <c r="G864" s="146">
        <v>0.11533351483165334</v>
      </c>
      <c r="H864" s="146">
        <v>0.11843675862748075</v>
      </c>
      <c r="I864" s="146">
        <v>0.80329240498785881</v>
      </c>
      <c r="J864" s="146">
        <v>0.29843518572023886</v>
      </c>
      <c r="K864" s="146">
        <v>3.1665898311788628E-2</v>
      </c>
      <c r="L864" s="146">
        <v>5.1328847488722584E-3</v>
      </c>
      <c r="M864" s="146">
        <v>0.37909193017482501</v>
      </c>
      <c r="N864" s="146">
        <v>0.32027647877754611</v>
      </c>
      <c r="O864" s="146">
        <v>8.2840046269605339E-2</v>
      </c>
      <c r="P864" s="146">
        <v>1.3077842551331377E-2</v>
      </c>
      <c r="Q864" s="146">
        <v>9.9971383506883369E-3</v>
      </c>
      <c r="R864" s="146">
        <v>0.32204431295741309</v>
      </c>
      <c r="S864" s="146">
        <v>0.10959165651393467</v>
      </c>
      <c r="T864" s="146">
        <v>0.93899756447862526</v>
      </c>
      <c r="U864" s="146">
        <v>0.36682604729714474</v>
      </c>
      <c r="V864" s="146">
        <v>5.1935625074622259E-2</v>
      </c>
      <c r="W864" s="146">
        <v>0</v>
      </c>
      <c r="X864" s="146">
        <v>0</v>
      </c>
      <c r="Y864" s="146">
        <v>1.3183117376942407E-2</v>
      </c>
      <c r="Z864" s="146">
        <v>1.6659138791320235E-3</v>
      </c>
      <c r="AA864" s="146">
        <v>0</v>
      </c>
      <c r="AB864" s="146">
        <v>9.0194075186835587E-2</v>
      </c>
      <c r="AC864" s="146">
        <v>0.18178595955000026</v>
      </c>
      <c r="AD864" s="146">
        <v>0.13792461491240549</v>
      </c>
      <c r="AE864" s="146">
        <v>0.36394932886783982</v>
      </c>
      <c r="AF864" s="146" t="e">
        <v>#DIV/0!</v>
      </c>
      <c r="AG864" s="147">
        <v>1.546625227767336E-2</v>
      </c>
      <c r="AH864" s="146"/>
      <c r="AI864" s="146"/>
    </row>
    <row r="865" spans="1:40" x14ac:dyDescent="0.2">
      <c r="A865" s="109">
        <v>859</v>
      </c>
      <c r="B865" s="140">
        <v>1999</v>
      </c>
      <c r="C865" s="134" t="s">
        <v>242</v>
      </c>
      <c r="D865" s="146">
        <v>-1.0808490483245737E-2</v>
      </c>
      <c r="E865" s="146">
        <v>-6.3797041573235458E-2</v>
      </c>
      <c r="F865" s="146">
        <v>-0.60316685988207153</v>
      </c>
      <c r="G865" s="146">
        <v>-6.3256780650857478E-2</v>
      </c>
      <c r="H865" s="146">
        <v>-0.29129146341803847</v>
      </c>
      <c r="I865" s="146">
        <v>-8.5855874087383044E-2</v>
      </c>
      <c r="J865" s="146">
        <v>-5.8125938623315547E-3</v>
      </c>
      <c r="K865" s="146">
        <v>-0.10968224917148085</v>
      </c>
      <c r="L865" s="146">
        <v>-0.22540501690864537</v>
      </c>
      <c r="M865" s="146">
        <v>-1.7322380243012515E-2</v>
      </c>
      <c r="N865" s="146">
        <v>-0.11691235443920985</v>
      </c>
      <c r="O865" s="146">
        <v>-0.12472381101880312</v>
      </c>
      <c r="P865" s="146">
        <v>-0.23934868273167506</v>
      </c>
      <c r="Q865" s="146">
        <v>-3.3163923586728365E-2</v>
      </c>
      <c r="R865" s="146">
        <v>-6.7721362071329866E-2</v>
      </c>
      <c r="S865" s="146">
        <v>-0.76115163281091813</v>
      </c>
      <c r="T865" s="146">
        <v>-0.31678272238799426</v>
      </c>
      <c r="U865" s="146">
        <v>-5.4447347080782291E-2</v>
      </c>
      <c r="V865" s="146">
        <v>-5.8657845955573085E-4</v>
      </c>
      <c r="W865" s="146">
        <v>-2.4341114592367461</v>
      </c>
      <c r="X865" s="146">
        <v>-0.13821636000053503</v>
      </c>
      <c r="Y865" s="146">
        <v>-7.8908225555820111E-2</v>
      </c>
      <c r="Z865" s="146">
        <v>-2.3865687091500845E-3</v>
      </c>
      <c r="AA865" s="146">
        <v>-1.8865538925926607E-2</v>
      </c>
      <c r="AB865" s="146">
        <v>-0.52232903750522741</v>
      </c>
      <c r="AC865" s="146">
        <v>-0.22702144453478423</v>
      </c>
      <c r="AD865" s="146">
        <v>-0.25551460634424961</v>
      </c>
      <c r="AE865" s="146">
        <v>-0.14059393714364884</v>
      </c>
      <c r="AF865" s="146" t="e">
        <v>#DIV/0!</v>
      </c>
      <c r="AG865" s="147">
        <v>-0.14975118394505665</v>
      </c>
      <c r="AH865" s="146"/>
      <c r="AI865" s="146"/>
    </row>
    <row r="866" spans="1:40" x14ac:dyDescent="0.2">
      <c r="A866" s="109">
        <v>860</v>
      </c>
      <c r="B866" s="140">
        <v>199905</v>
      </c>
      <c r="C866" s="134" t="s">
        <v>243</v>
      </c>
      <c r="D866" s="146">
        <v>0</v>
      </c>
      <c r="E866" s="146">
        <v>-2.3287406700221503E-8</v>
      </c>
      <c r="F866" s="146">
        <v>-6.2369375252491012E-2</v>
      </c>
      <c r="G866" s="146">
        <v>-1.3306004915131929E-3</v>
      </c>
      <c r="H866" s="146">
        <v>-2.7620935436423567E-2</v>
      </c>
      <c r="I866" s="146">
        <v>-8.7039469083993529E-3</v>
      </c>
      <c r="J866" s="146">
        <v>-5.1729670883467768E-4</v>
      </c>
      <c r="K866" s="146">
        <v>-7.6518948922282511E-4</v>
      </c>
      <c r="L866" s="146">
        <v>0</v>
      </c>
      <c r="M866" s="146">
        <v>-1.0242940358931147E-3</v>
      </c>
      <c r="N866" s="146">
        <v>0</v>
      </c>
      <c r="O866" s="146">
        <v>0</v>
      </c>
      <c r="P866" s="146">
        <v>0</v>
      </c>
      <c r="Q866" s="146">
        <v>0</v>
      </c>
      <c r="R866" s="146">
        <v>-1.7566320644118009E-3</v>
      </c>
      <c r="S866" s="146">
        <v>0</v>
      </c>
      <c r="T866" s="146">
        <v>0</v>
      </c>
      <c r="U866" s="146">
        <v>0</v>
      </c>
      <c r="V866" s="146">
        <v>0</v>
      </c>
      <c r="W866" s="146">
        <v>0</v>
      </c>
      <c r="X866" s="146">
        <v>0</v>
      </c>
      <c r="Y866" s="146">
        <v>0</v>
      </c>
      <c r="Z866" s="146">
        <v>0</v>
      </c>
      <c r="AA866" s="146">
        <v>0</v>
      </c>
      <c r="AB866" s="146">
        <v>0</v>
      </c>
      <c r="AC866" s="146">
        <v>-1.8748282196549827E-2</v>
      </c>
      <c r="AD866" s="146">
        <v>-2.4476777270360767E-2</v>
      </c>
      <c r="AE866" s="146">
        <v>-1.9254866724726896E-3</v>
      </c>
      <c r="AF866" s="146" t="e">
        <v>#DIV/0!</v>
      </c>
      <c r="AG866" s="147">
        <v>0</v>
      </c>
      <c r="AH866" s="146"/>
      <c r="AI866" s="146"/>
    </row>
    <row r="867" spans="1:40" x14ac:dyDescent="0.2">
      <c r="A867" s="109">
        <v>861</v>
      </c>
      <c r="B867" s="140">
        <v>199910</v>
      </c>
      <c r="C867" s="134" t="s">
        <v>244</v>
      </c>
      <c r="D867" s="146">
        <v>-9.4943601488968275E-3</v>
      </c>
      <c r="E867" s="146">
        <v>0</v>
      </c>
      <c r="F867" s="146">
        <v>-0.32165335007658141</v>
      </c>
      <c r="G867" s="146">
        <v>-1.8168652787745678E-2</v>
      </c>
      <c r="H867" s="146">
        <v>-0.14608415740497402</v>
      </c>
      <c r="I867" s="146">
        <v>-6.398517320489263E-3</v>
      </c>
      <c r="J867" s="146">
        <v>-3.8280901226408416E-7</v>
      </c>
      <c r="K867" s="146">
        <v>-0.10860031723872764</v>
      </c>
      <c r="L867" s="146">
        <v>-0.21086871937905557</v>
      </c>
      <c r="M867" s="146">
        <v>-1.2200211442284186E-2</v>
      </c>
      <c r="N867" s="146">
        <v>-2.0387761276976304E-2</v>
      </c>
      <c r="O867" s="146">
        <v>-9.7747167801383053E-2</v>
      </c>
      <c r="P867" s="146">
        <v>-0.16559406547017683</v>
      </c>
      <c r="Q867" s="146">
        <v>-2.624979801613871E-2</v>
      </c>
      <c r="R867" s="146">
        <v>-4.1038923403834318E-2</v>
      </c>
      <c r="S867" s="146">
        <v>-0.68512140394131471</v>
      </c>
      <c r="T867" s="146">
        <v>-0.28364072899945236</v>
      </c>
      <c r="U867" s="146">
        <v>-5.4447347080782291E-2</v>
      </c>
      <c r="V867" s="146">
        <v>0</v>
      </c>
      <c r="W867" s="146">
        <v>-2.4307792168485212</v>
      </c>
      <c r="X867" s="146">
        <v>-3.2397497095001587E-2</v>
      </c>
      <c r="Y867" s="146">
        <v>-7.8619769963909389E-2</v>
      </c>
      <c r="Z867" s="146">
        <v>0</v>
      </c>
      <c r="AA867" s="146">
        <v>0</v>
      </c>
      <c r="AB867" s="146">
        <v>-0.49765530577199718</v>
      </c>
      <c r="AC867" s="146">
        <v>-0.12231387955421667</v>
      </c>
      <c r="AD867" s="146">
        <v>-0.13592870687178907</v>
      </c>
      <c r="AE867" s="146">
        <v>-7.8598813079754845E-2</v>
      </c>
      <c r="AF867" s="146" t="e">
        <v>#DIV/0!</v>
      </c>
      <c r="AG867" s="147">
        <v>-9.9432287010100678E-2</v>
      </c>
      <c r="AH867" s="146"/>
      <c r="AI867" s="146"/>
    </row>
    <row r="868" spans="1:40" x14ac:dyDescent="0.2">
      <c r="A868" s="109">
        <v>862</v>
      </c>
      <c r="B868" s="140">
        <v>199990</v>
      </c>
      <c r="C868" s="134" t="s">
        <v>245</v>
      </c>
      <c r="D868" s="146">
        <v>-1.3141303343489116E-3</v>
      </c>
      <c r="E868" s="146">
        <v>-6.3797018285828747E-2</v>
      </c>
      <c r="F868" s="146">
        <v>-0.21914413455299905</v>
      </c>
      <c r="G868" s="146">
        <v>-4.3757527371598604E-2</v>
      </c>
      <c r="H868" s="146">
        <v>-0.11758637057664083</v>
      </c>
      <c r="I868" s="146">
        <v>-7.0753409858494432E-2</v>
      </c>
      <c r="J868" s="146">
        <v>-5.2949143444846114E-3</v>
      </c>
      <c r="K868" s="146">
        <v>-3.1674244353038463E-4</v>
      </c>
      <c r="L868" s="146">
        <v>-1.4536297529589796E-2</v>
      </c>
      <c r="M868" s="146">
        <v>-4.0978747648352147E-3</v>
      </c>
      <c r="N868" s="146">
        <v>-9.6524593162233552E-2</v>
      </c>
      <c r="O868" s="146">
        <v>-2.6976643217420052E-2</v>
      </c>
      <c r="P868" s="146">
        <v>-7.3754617261498193E-2</v>
      </c>
      <c r="Q868" s="146">
        <v>-6.9141255705896625E-3</v>
      </c>
      <c r="R868" s="146">
        <v>-2.4925806603083741E-2</v>
      </c>
      <c r="S868" s="146">
        <v>-7.6030228869603256E-2</v>
      </c>
      <c r="T868" s="146">
        <v>-3.3141993388541881E-2</v>
      </c>
      <c r="U868" s="146">
        <v>0</v>
      </c>
      <c r="V868" s="146">
        <v>-5.8657845955573085E-4</v>
      </c>
      <c r="W868" s="146">
        <v>-3.3322423882245823E-3</v>
      </c>
      <c r="X868" s="146">
        <v>-0.10581886290553345</v>
      </c>
      <c r="Y868" s="146">
        <v>-2.8845559191072336E-4</v>
      </c>
      <c r="Z868" s="146">
        <v>-2.3865687091500845E-3</v>
      </c>
      <c r="AA868" s="146">
        <v>-1.8865538925926607E-2</v>
      </c>
      <c r="AB868" s="146">
        <v>-2.46737317332302E-2</v>
      </c>
      <c r="AC868" s="146">
        <v>-8.5959282784017738E-2</v>
      </c>
      <c r="AD868" s="146">
        <v>-9.5109122202099758E-2</v>
      </c>
      <c r="AE868" s="146">
        <v>-6.0069637391421321E-2</v>
      </c>
      <c r="AF868" s="146" t="e">
        <v>#DIV/0!</v>
      </c>
      <c r="AG868" s="147">
        <v>-5.0318896934955962E-2</v>
      </c>
      <c r="AH868" s="146"/>
      <c r="AI868" s="146"/>
    </row>
    <row r="869" spans="1:40" s="15" customFormat="1" ht="15" x14ac:dyDescent="0.25">
      <c r="A869" s="174">
        <v>863</v>
      </c>
      <c r="B869" s="13"/>
      <c r="C869" s="33" t="s">
        <v>1043</v>
      </c>
      <c r="D869" s="34">
        <v>100</v>
      </c>
      <c r="E869" s="34">
        <v>100</v>
      </c>
      <c r="F869" s="34">
        <v>100</v>
      </c>
      <c r="G869" s="34">
        <v>100</v>
      </c>
      <c r="H869" s="34">
        <v>100</v>
      </c>
      <c r="I869" s="34">
        <v>100</v>
      </c>
      <c r="J869" s="34">
        <v>100</v>
      </c>
      <c r="K869" s="34">
        <v>100</v>
      </c>
      <c r="L869" s="34">
        <v>100</v>
      </c>
      <c r="M869" s="34">
        <v>100</v>
      </c>
      <c r="N869" s="34">
        <v>100</v>
      </c>
      <c r="O869" s="34">
        <v>100</v>
      </c>
      <c r="P869" s="34">
        <v>100</v>
      </c>
      <c r="Q869" s="34">
        <v>100</v>
      </c>
      <c r="R869" s="34">
        <v>100</v>
      </c>
      <c r="S869" s="34">
        <v>100</v>
      </c>
      <c r="T869" s="34">
        <v>100</v>
      </c>
      <c r="U869" s="34">
        <v>100</v>
      </c>
      <c r="V869" s="34">
        <v>100</v>
      </c>
      <c r="W869" s="34">
        <v>100</v>
      </c>
      <c r="X869" s="34">
        <v>100</v>
      </c>
      <c r="Y869" s="34">
        <v>100</v>
      </c>
      <c r="Z869" s="34">
        <v>100</v>
      </c>
      <c r="AA869" s="34">
        <v>100</v>
      </c>
      <c r="AB869" s="34">
        <v>100</v>
      </c>
      <c r="AC869" s="34">
        <v>100</v>
      </c>
      <c r="AD869" s="34">
        <v>100</v>
      </c>
      <c r="AE869" s="34">
        <v>100</v>
      </c>
      <c r="AF869" s="34" t="e">
        <v>#DIV/0!</v>
      </c>
      <c r="AG869" s="35">
        <v>100</v>
      </c>
      <c r="AH869" s="34"/>
      <c r="AI869" s="34"/>
    </row>
    <row r="870" spans="1:40" s="15" customFormat="1" ht="15" x14ac:dyDescent="0.25">
      <c r="A870" s="174">
        <v>864</v>
      </c>
      <c r="B870" s="13"/>
      <c r="C870" s="14"/>
      <c r="D870" s="173"/>
      <c r="E870" s="34"/>
      <c r="F870" s="34"/>
      <c r="G870" s="34"/>
      <c r="H870" s="34"/>
      <c r="I870" s="34"/>
      <c r="J870" s="34"/>
      <c r="K870" s="34"/>
      <c r="L870" s="34"/>
      <c r="M870" s="34"/>
      <c r="N870" s="34"/>
      <c r="O870" s="34"/>
      <c r="P870" s="34"/>
      <c r="Q870" s="34"/>
      <c r="R870" s="34"/>
      <c r="S870" s="34"/>
      <c r="T870" s="34"/>
      <c r="U870" s="34"/>
      <c r="V870" s="34"/>
      <c r="W870" s="34"/>
      <c r="X870" s="34"/>
      <c r="Y870" s="34"/>
      <c r="Z870" s="34"/>
      <c r="AA870" s="34"/>
      <c r="AB870" s="34"/>
      <c r="AC870" s="34"/>
      <c r="AD870" s="34"/>
      <c r="AE870" s="34"/>
      <c r="AF870" s="34"/>
      <c r="AG870" s="35"/>
      <c r="AH870" s="34"/>
      <c r="AI870" s="34"/>
      <c r="AJ870" s="14"/>
      <c r="AK870" s="14"/>
      <c r="AL870" s="14"/>
      <c r="AM870" s="14"/>
      <c r="AN870" s="14"/>
    </row>
    <row r="871" spans="1:40" s="86" customFormat="1" ht="15" x14ac:dyDescent="0.25">
      <c r="A871" s="92">
        <v>865</v>
      </c>
      <c r="B871" s="84">
        <v>4</v>
      </c>
      <c r="C871" s="307" t="s">
        <v>541</v>
      </c>
      <c r="D871" s="170">
        <v>17.485168874904254</v>
      </c>
      <c r="E871" s="170">
        <v>21.120536524001192</v>
      </c>
      <c r="F871" s="170">
        <v>43.913099234440978</v>
      </c>
      <c r="G871" s="170">
        <v>17.481195366653569</v>
      </c>
      <c r="H871" s="170">
        <v>100</v>
      </c>
      <c r="I871" s="170">
        <v>15.039758586636125</v>
      </c>
      <c r="J871" s="170">
        <v>26.886015867135924</v>
      </c>
      <c r="K871" s="170">
        <v>5.0560566819468775</v>
      </c>
      <c r="L871" s="170">
        <v>5.8289720598678967</v>
      </c>
      <c r="M871" s="170">
        <v>26.341125000052724</v>
      </c>
      <c r="N871" s="170">
        <v>4.0895967248013925</v>
      </c>
      <c r="O871" s="170">
        <v>5.8332302869622721</v>
      </c>
      <c r="P871" s="170">
        <v>6.944673445894237</v>
      </c>
      <c r="Q871" s="170">
        <v>3.9805713467025523</v>
      </c>
      <c r="R871" s="170">
        <v>100</v>
      </c>
      <c r="S871" s="170">
        <v>17.429882417995387</v>
      </c>
      <c r="T871" s="170">
        <v>5.3539649258534485</v>
      </c>
      <c r="U871" s="170">
        <v>2.6324430181462439</v>
      </c>
      <c r="V871" s="170">
        <v>20.228359042046996</v>
      </c>
      <c r="W871" s="170">
        <v>14.704637600580911</v>
      </c>
      <c r="X871" s="170">
        <v>5.146299929596446</v>
      </c>
      <c r="Y871" s="170">
        <v>3.1996825159842701</v>
      </c>
      <c r="Z871" s="170">
        <v>14.091291227418109</v>
      </c>
      <c r="AA871" s="170">
        <v>17.213439322378189</v>
      </c>
      <c r="AB871" s="170">
        <v>100</v>
      </c>
      <c r="AC871" s="170">
        <v>100</v>
      </c>
      <c r="AD871" s="170">
        <v>100</v>
      </c>
      <c r="AE871" s="170">
        <v>100</v>
      </c>
      <c r="AF871" s="170">
        <v>0</v>
      </c>
      <c r="AG871" s="157">
        <v>100</v>
      </c>
      <c r="AH871" s="170"/>
      <c r="AI871" s="170"/>
    </row>
    <row r="872" spans="1:40" s="15" customFormat="1" ht="15" x14ac:dyDescent="0.25">
      <c r="A872" s="174">
        <v>866</v>
      </c>
      <c r="B872" s="13"/>
      <c r="C872" s="33"/>
      <c r="D872" s="181"/>
      <c r="E872" s="181"/>
      <c r="F872" s="181"/>
      <c r="G872" s="181"/>
      <c r="H872" s="181"/>
      <c r="I872" s="181"/>
      <c r="J872" s="181"/>
      <c r="K872" s="181"/>
      <c r="L872" s="181"/>
      <c r="M872" s="181"/>
      <c r="N872" s="181"/>
      <c r="O872" s="181"/>
      <c r="P872" s="181"/>
      <c r="Q872" s="181"/>
      <c r="R872" s="181"/>
      <c r="S872" s="181"/>
      <c r="T872" s="181"/>
      <c r="U872" s="181"/>
      <c r="V872" s="181"/>
      <c r="W872" s="181"/>
      <c r="X872" s="181"/>
      <c r="Y872" s="181"/>
      <c r="Z872" s="181"/>
      <c r="AA872" s="181"/>
      <c r="AB872" s="181"/>
      <c r="AC872" s="181"/>
      <c r="AD872" s="181"/>
      <c r="AE872" s="181"/>
      <c r="AF872" s="181"/>
      <c r="AG872" s="35"/>
      <c r="AH872" s="181"/>
      <c r="AI872" s="181"/>
    </row>
    <row r="873" spans="1:40" s="15" customFormat="1" ht="15" x14ac:dyDescent="0.25">
      <c r="A873" s="174">
        <v>867</v>
      </c>
      <c r="B873" s="13">
        <v>2</v>
      </c>
      <c r="C873" s="33" t="s">
        <v>545</v>
      </c>
      <c r="D873" s="181"/>
      <c r="E873" s="181"/>
      <c r="F873" s="181"/>
      <c r="G873" s="181"/>
      <c r="H873" s="181"/>
      <c r="I873" s="181"/>
      <c r="J873" s="181"/>
      <c r="K873" s="181"/>
      <c r="L873" s="181"/>
      <c r="M873" s="181"/>
      <c r="N873" s="181"/>
      <c r="O873" s="181"/>
      <c r="P873" s="181"/>
      <c r="Q873" s="181"/>
      <c r="R873" s="181"/>
      <c r="S873" s="181"/>
      <c r="T873" s="181"/>
      <c r="U873" s="181"/>
      <c r="V873" s="181"/>
      <c r="W873" s="181"/>
      <c r="X873" s="181"/>
      <c r="Y873" s="181"/>
      <c r="Z873" s="181"/>
      <c r="AA873" s="181"/>
      <c r="AB873" s="181"/>
      <c r="AC873" s="181"/>
      <c r="AD873" s="181"/>
      <c r="AE873" s="181"/>
      <c r="AF873" s="181"/>
      <c r="AG873" s="35"/>
      <c r="AH873" s="181"/>
      <c r="AI873" s="181"/>
    </row>
    <row r="874" spans="1:40" s="15" customFormat="1" ht="15" x14ac:dyDescent="0.25">
      <c r="A874" s="174">
        <v>868</v>
      </c>
      <c r="B874" s="13">
        <v>21</v>
      </c>
      <c r="C874" s="33" t="s">
        <v>845</v>
      </c>
      <c r="D874" s="181">
        <v>84.295867873312275</v>
      </c>
      <c r="E874" s="181">
        <v>83.262816695022607</v>
      </c>
      <c r="F874" s="181">
        <v>90.369741675979597</v>
      </c>
      <c r="G874" s="181">
        <v>93.349600462478222</v>
      </c>
      <c r="H874" s="181">
        <v>88.390223915831356</v>
      </c>
      <c r="I874" s="181">
        <v>93.51612262140128</v>
      </c>
      <c r="J874" s="181">
        <v>92.486540700498537</v>
      </c>
      <c r="K874" s="181">
        <v>86.075208956350707</v>
      </c>
      <c r="L874" s="181">
        <v>90.886238020583008</v>
      </c>
      <c r="M874" s="181">
        <v>92.609652150667088</v>
      </c>
      <c r="N874" s="181">
        <v>94.469773602969582</v>
      </c>
      <c r="O874" s="181">
        <v>96.835041129057359</v>
      </c>
      <c r="P874" s="181">
        <v>73.178657565053683</v>
      </c>
      <c r="Q874" s="181">
        <v>60.125312869283121</v>
      </c>
      <c r="R874" s="181">
        <v>90.119358342437692</v>
      </c>
      <c r="S874" s="181">
        <v>95.002553265883989</v>
      </c>
      <c r="T874" s="181">
        <v>96.097045848068987</v>
      </c>
      <c r="U874" s="181">
        <v>88.043611115938106</v>
      </c>
      <c r="V874" s="181">
        <v>97.205233087257696</v>
      </c>
      <c r="W874" s="181">
        <v>77.685253009378442</v>
      </c>
      <c r="X874" s="181">
        <v>21.629595987424533</v>
      </c>
      <c r="Y874" s="181">
        <v>86.089221666225512</v>
      </c>
      <c r="Z874" s="181">
        <v>14.056276922411037</v>
      </c>
      <c r="AA874" s="181">
        <v>73.719341861627271</v>
      </c>
      <c r="AB874" s="181">
        <v>73.512825584044833</v>
      </c>
      <c r="AC874" s="181">
        <v>88.560859656757216</v>
      </c>
      <c r="AD874" s="181">
        <v>90.071579532301953</v>
      </c>
      <c r="AE874" s="181">
        <v>86.428692589664038</v>
      </c>
      <c r="AF874" s="181" t="e">
        <v>#DIV/0!</v>
      </c>
      <c r="AG874" s="35">
        <v>68.846907570288167</v>
      </c>
      <c r="AH874" s="181"/>
      <c r="AI874" s="181"/>
    </row>
    <row r="875" spans="1:40" x14ac:dyDescent="0.2">
      <c r="A875" s="109">
        <v>869</v>
      </c>
      <c r="B875" s="140">
        <v>2101</v>
      </c>
      <c r="C875" s="134" t="s">
        <v>248</v>
      </c>
      <c r="D875" s="202">
        <v>58.976812299670499</v>
      </c>
      <c r="E875" s="202">
        <v>49.119643038023753</v>
      </c>
      <c r="F875" s="202">
        <v>62.189339282592726</v>
      </c>
      <c r="G875" s="202">
        <v>61.329793709520587</v>
      </c>
      <c r="H875" s="202">
        <v>58.798845774623864</v>
      </c>
      <c r="I875" s="202">
        <v>52.21361403109784</v>
      </c>
      <c r="J875" s="202">
        <v>62.873344881298586</v>
      </c>
      <c r="K875" s="202">
        <v>82.693599881510238</v>
      </c>
      <c r="L875" s="202">
        <v>54.800520763605299</v>
      </c>
      <c r="M875" s="202">
        <v>62.265911090360618</v>
      </c>
      <c r="N875" s="202">
        <v>54.799780364136637</v>
      </c>
      <c r="O875" s="202">
        <v>63.136284268485142</v>
      </c>
      <c r="P875" s="202">
        <v>12.596208603579983</v>
      </c>
      <c r="Q875" s="202">
        <v>34.683951115973386</v>
      </c>
      <c r="R875" s="202">
        <v>56.96014919055412</v>
      </c>
      <c r="S875" s="202">
        <v>36.569982372892959</v>
      </c>
      <c r="T875" s="202">
        <v>80.475168453247278</v>
      </c>
      <c r="U875" s="202">
        <v>35.654498966793405</v>
      </c>
      <c r="V875" s="202">
        <v>71.384742607430013</v>
      </c>
      <c r="W875" s="202">
        <v>13.639330061546925</v>
      </c>
      <c r="X875" s="202">
        <v>11.134415305384596</v>
      </c>
      <c r="Y875" s="202">
        <v>51.824712123211192</v>
      </c>
      <c r="Z875" s="202">
        <v>8.7736381278081783</v>
      </c>
      <c r="AA875" s="202">
        <v>26.840591962797017</v>
      </c>
      <c r="AB875" s="202">
        <v>35.735108998334439</v>
      </c>
      <c r="AC875" s="202">
        <v>57.636142633508193</v>
      </c>
      <c r="AD875" s="202">
        <v>61.56838304754514</v>
      </c>
      <c r="AE875" s="202">
        <v>49.380019561591105</v>
      </c>
      <c r="AF875" s="202" t="e">
        <v>#DIV/0!</v>
      </c>
      <c r="AG875" s="147">
        <v>22.56520101146069</v>
      </c>
      <c r="AH875" s="202"/>
      <c r="AI875" s="202"/>
    </row>
    <row r="876" spans="1:40" x14ac:dyDescent="0.2">
      <c r="A876" s="109">
        <v>870</v>
      </c>
      <c r="B876" s="140">
        <v>210105</v>
      </c>
      <c r="C876" s="134" t="s">
        <v>249</v>
      </c>
      <c r="D876" s="202">
        <v>5.3767781163683628</v>
      </c>
      <c r="E876" s="202">
        <v>0.94053033602191216</v>
      </c>
      <c r="F876" s="202">
        <v>3.0493831276454628</v>
      </c>
      <c r="G876" s="202">
        <v>0.18576099351522329</v>
      </c>
      <c r="H876" s="202">
        <v>2.5099544793915709</v>
      </c>
      <c r="I876" s="202">
        <v>1.9871611011591988</v>
      </c>
      <c r="J876" s="202">
        <v>6.9212314712599365</v>
      </c>
      <c r="K876" s="202">
        <v>9.5056210598263799</v>
      </c>
      <c r="L876" s="202">
        <v>0.24392566324079587</v>
      </c>
      <c r="M876" s="202">
        <v>27.457734590039802</v>
      </c>
      <c r="N876" s="202">
        <v>0</v>
      </c>
      <c r="O876" s="202">
        <v>0</v>
      </c>
      <c r="P876" s="202">
        <v>2.335600476554486</v>
      </c>
      <c r="Q876" s="202">
        <v>7.7349334452609071</v>
      </c>
      <c r="R876" s="202">
        <v>10.389196892838287</v>
      </c>
      <c r="S876" s="202">
        <v>0</v>
      </c>
      <c r="T876" s="202">
        <v>9.2247751389305161</v>
      </c>
      <c r="U876" s="202">
        <v>0</v>
      </c>
      <c r="V876" s="202">
        <v>0</v>
      </c>
      <c r="W876" s="202">
        <v>6.4951455512509293</v>
      </c>
      <c r="X876" s="202">
        <v>0</v>
      </c>
      <c r="Y876" s="202">
        <v>0</v>
      </c>
      <c r="Z876" s="202">
        <v>0</v>
      </c>
      <c r="AA876" s="202">
        <v>0.45432797446240392</v>
      </c>
      <c r="AB876" s="202">
        <v>1.5331403466566704</v>
      </c>
      <c r="AC876" s="202">
        <v>4.9736368046480317</v>
      </c>
      <c r="AD876" s="202">
        <v>6.1925955179558105</v>
      </c>
      <c r="AE876" s="202">
        <v>1.193627915923487</v>
      </c>
      <c r="AF876" s="202" t="e">
        <v>#DIV/0!</v>
      </c>
      <c r="AG876" s="147">
        <v>1.4280672759914652</v>
      </c>
      <c r="AH876" s="202"/>
      <c r="AI876" s="202"/>
    </row>
    <row r="877" spans="1:40" x14ac:dyDescent="0.2">
      <c r="A877" s="109">
        <v>871</v>
      </c>
      <c r="B877" s="140">
        <v>210110</v>
      </c>
      <c r="C877" s="134" t="s">
        <v>250</v>
      </c>
      <c r="D877" s="202">
        <v>19.434709348994645</v>
      </c>
      <c r="E877" s="202">
        <v>26.296821941016198</v>
      </c>
      <c r="F877" s="202">
        <v>22.425169152806678</v>
      </c>
      <c r="G877" s="202">
        <v>32.773139636190834</v>
      </c>
      <c r="H877" s="202">
        <v>24.546850400057053</v>
      </c>
      <c r="I877" s="202">
        <v>11.372892693330908</v>
      </c>
      <c r="J877" s="202">
        <v>25.184624753747169</v>
      </c>
      <c r="K877" s="202">
        <v>66.582031626854061</v>
      </c>
      <c r="L877" s="202">
        <v>8.8257721809290377</v>
      </c>
      <c r="M877" s="202">
        <v>7.4717604813902732</v>
      </c>
      <c r="N877" s="202">
        <v>12.322020459000139</v>
      </c>
      <c r="O877" s="202">
        <v>23.724076677948684</v>
      </c>
      <c r="P877" s="202">
        <v>7.7413347085852546E-3</v>
      </c>
      <c r="Q877" s="202">
        <v>0</v>
      </c>
      <c r="R877" s="202">
        <v>16.297059996786086</v>
      </c>
      <c r="S877" s="202">
        <v>14.183445483713623</v>
      </c>
      <c r="T877" s="202">
        <v>16.66374720306532</v>
      </c>
      <c r="U877" s="202">
        <v>21.716478580385449</v>
      </c>
      <c r="V877" s="202">
        <v>0</v>
      </c>
      <c r="W877" s="202">
        <v>2.3500944551145622E-2</v>
      </c>
      <c r="X877" s="202">
        <v>0</v>
      </c>
      <c r="Y877" s="202">
        <v>11.880117739161911</v>
      </c>
      <c r="Z877" s="202">
        <v>0</v>
      </c>
      <c r="AA877" s="202">
        <v>0</v>
      </c>
      <c r="AB877" s="202">
        <v>4.1589945575157303</v>
      </c>
      <c r="AC877" s="202">
        <v>21.426995882973209</v>
      </c>
      <c r="AD877" s="202">
        <v>22.649625084019039</v>
      </c>
      <c r="AE877" s="202">
        <v>20.612499156245796</v>
      </c>
      <c r="AF877" s="202" t="e">
        <v>#DIV/0!</v>
      </c>
      <c r="AG877" s="147">
        <v>4.5371136384421504E-3</v>
      </c>
      <c r="AH877" s="202"/>
      <c r="AI877" s="202"/>
    </row>
    <row r="878" spans="1:40" x14ac:dyDescent="0.2">
      <c r="A878" s="109">
        <v>872</v>
      </c>
      <c r="B878" s="140">
        <v>210115</v>
      </c>
      <c r="C878" s="134" t="s">
        <v>251</v>
      </c>
      <c r="D878" s="202">
        <v>2.1073626076735228</v>
      </c>
      <c r="E878" s="202">
        <v>0.45020077677680581</v>
      </c>
      <c r="F878" s="202">
        <v>2.0699522880993966</v>
      </c>
      <c r="G878" s="202">
        <v>1.3622207526763304</v>
      </c>
      <c r="H878" s="202">
        <v>1.618059695086584</v>
      </c>
      <c r="I878" s="202">
        <v>4.7414459604798163</v>
      </c>
      <c r="J878" s="202">
        <v>7.6653206658172932</v>
      </c>
      <c r="K878" s="202">
        <v>0.20386855243661864</v>
      </c>
      <c r="L878" s="202">
        <v>0.50734786757364292</v>
      </c>
      <c r="M878" s="202">
        <v>8.2678728275489828</v>
      </c>
      <c r="N878" s="202">
        <v>0.49072688590687547</v>
      </c>
      <c r="O878" s="202">
        <v>0.76029660367302143</v>
      </c>
      <c r="P878" s="202">
        <v>1.9561663993343144E-3</v>
      </c>
      <c r="Q878" s="202">
        <v>7.3856408760234457E-2</v>
      </c>
      <c r="R878" s="202">
        <v>5.0998676813135608</v>
      </c>
      <c r="S878" s="202">
        <v>6.2395528548516765E-2</v>
      </c>
      <c r="T878" s="202">
        <v>4.9656996160819986</v>
      </c>
      <c r="U878" s="202">
        <v>0</v>
      </c>
      <c r="V878" s="202">
        <v>0</v>
      </c>
      <c r="W878" s="202">
        <v>0</v>
      </c>
      <c r="X878" s="202">
        <v>0</v>
      </c>
      <c r="Y878" s="202">
        <v>0</v>
      </c>
      <c r="Z878" s="202">
        <v>0</v>
      </c>
      <c r="AA878" s="202">
        <v>0.15460121096159785</v>
      </c>
      <c r="AB878" s="202">
        <v>0.29320582130082712</v>
      </c>
      <c r="AC878" s="202">
        <v>2.6842112647441319</v>
      </c>
      <c r="AD878" s="202">
        <v>3.1630337830694648</v>
      </c>
      <c r="AE878" s="202">
        <v>1.4110141829233847</v>
      </c>
      <c r="AF878" s="202" t="e">
        <v>#DIV/0!</v>
      </c>
      <c r="AG878" s="147">
        <v>2.1290288564380509E-2</v>
      </c>
      <c r="AH878" s="202"/>
      <c r="AI878" s="202"/>
    </row>
    <row r="879" spans="1:40" x14ac:dyDescent="0.2">
      <c r="A879" s="109">
        <v>873</v>
      </c>
      <c r="B879" s="140">
        <v>210120</v>
      </c>
      <c r="C879" s="134" t="s">
        <v>252</v>
      </c>
      <c r="D879" s="202">
        <v>8.1330091175990035E-2</v>
      </c>
      <c r="E879" s="202">
        <v>0</v>
      </c>
      <c r="F879" s="202">
        <v>0</v>
      </c>
      <c r="G879" s="202">
        <v>0</v>
      </c>
      <c r="H879" s="202">
        <v>1.4119816605864845E-2</v>
      </c>
      <c r="I879" s="202">
        <v>0</v>
      </c>
      <c r="J879" s="202">
        <v>0.27041053814255411</v>
      </c>
      <c r="K879" s="202">
        <v>0</v>
      </c>
      <c r="L879" s="202">
        <v>0</v>
      </c>
      <c r="M879" s="202">
        <v>0</v>
      </c>
      <c r="N879" s="202">
        <v>4.6681048684068777E-2</v>
      </c>
      <c r="O879" s="202">
        <v>0.17711281216748659</v>
      </c>
      <c r="P879" s="202">
        <v>0</v>
      </c>
      <c r="Q879" s="202">
        <v>0</v>
      </c>
      <c r="R879" s="202">
        <v>8.5943035823431088E-2</v>
      </c>
      <c r="S879" s="202">
        <v>0</v>
      </c>
      <c r="T879" s="202">
        <v>0</v>
      </c>
      <c r="U879" s="202">
        <v>0</v>
      </c>
      <c r="V879" s="202">
        <v>0</v>
      </c>
      <c r="W879" s="202">
        <v>0</v>
      </c>
      <c r="X879" s="202">
        <v>0</v>
      </c>
      <c r="Y879" s="202">
        <v>0</v>
      </c>
      <c r="Z879" s="202">
        <v>0</v>
      </c>
      <c r="AA879" s="202">
        <v>0</v>
      </c>
      <c r="AB879" s="202">
        <v>0</v>
      </c>
      <c r="AC879" s="202">
        <v>3.644588768855183E-2</v>
      </c>
      <c r="AD879" s="202">
        <v>4.8303816927118638E-2</v>
      </c>
      <c r="AE879" s="202">
        <v>0</v>
      </c>
      <c r="AF879" s="202" t="e">
        <v>#DIV/0!</v>
      </c>
      <c r="AG879" s="147">
        <v>0</v>
      </c>
      <c r="AH879" s="202"/>
      <c r="AI879" s="202"/>
    </row>
    <row r="880" spans="1:40" x14ac:dyDescent="0.2">
      <c r="A880" s="109">
        <v>874</v>
      </c>
      <c r="B880" s="140">
        <v>210125</v>
      </c>
      <c r="C880" s="134" t="s">
        <v>253</v>
      </c>
      <c r="D880" s="202">
        <v>0</v>
      </c>
      <c r="E880" s="202">
        <v>0</v>
      </c>
      <c r="F880" s="202">
        <v>0</v>
      </c>
      <c r="G880" s="202">
        <v>0</v>
      </c>
      <c r="H880" s="202">
        <v>0</v>
      </c>
      <c r="I880" s="202">
        <v>0</v>
      </c>
      <c r="J880" s="202">
        <v>1.0980778421520933E-5</v>
      </c>
      <c r="K880" s="202">
        <v>0</v>
      </c>
      <c r="L880" s="202">
        <v>0</v>
      </c>
      <c r="M880" s="202">
        <v>0</v>
      </c>
      <c r="N880" s="202">
        <v>0</v>
      </c>
      <c r="O880" s="202">
        <v>0</v>
      </c>
      <c r="P880" s="202">
        <v>0</v>
      </c>
      <c r="Q880" s="202">
        <v>0</v>
      </c>
      <c r="R880" s="202">
        <v>2.9864162333304164E-6</v>
      </c>
      <c r="S880" s="202">
        <v>0</v>
      </c>
      <c r="T880" s="202">
        <v>0</v>
      </c>
      <c r="U880" s="202">
        <v>0</v>
      </c>
      <c r="V880" s="202">
        <v>0</v>
      </c>
      <c r="W880" s="202">
        <v>0</v>
      </c>
      <c r="X880" s="202">
        <v>0</v>
      </c>
      <c r="Y880" s="202">
        <v>0</v>
      </c>
      <c r="Z880" s="202">
        <v>0</v>
      </c>
      <c r="AA880" s="202">
        <v>0</v>
      </c>
      <c r="AB880" s="202">
        <v>0</v>
      </c>
      <c r="AC880" s="202">
        <v>9.4313603779528779E-7</v>
      </c>
      <c r="AD880" s="202">
        <v>1.2499920675918054E-6</v>
      </c>
      <c r="AE880" s="202">
        <v>0</v>
      </c>
      <c r="AF880" s="202" t="e">
        <v>#DIV/0!</v>
      </c>
      <c r="AG880" s="147">
        <v>0</v>
      </c>
      <c r="AH880" s="202"/>
      <c r="AI880" s="202"/>
    </row>
    <row r="881" spans="1:35" x14ac:dyDescent="0.2">
      <c r="A881" s="109">
        <v>875</v>
      </c>
      <c r="B881" s="140">
        <v>210130</v>
      </c>
      <c r="C881" s="134" t="s">
        <v>254</v>
      </c>
      <c r="D881" s="202">
        <v>0.25118837076693312</v>
      </c>
      <c r="E881" s="202">
        <v>0.29236503844551198</v>
      </c>
      <c r="F881" s="202">
        <v>0.3561698456215644</v>
      </c>
      <c r="G881" s="202">
        <v>0.33428181896704101</v>
      </c>
      <c r="H881" s="202">
        <v>0.32095658373454833</v>
      </c>
      <c r="I881" s="202">
        <v>0.15499083300196287</v>
      </c>
      <c r="J881" s="202">
        <v>0.37899069835984583</v>
      </c>
      <c r="K881" s="202">
        <v>2.2380210365433721</v>
      </c>
      <c r="L881" s="202">
        <v>0.12625497911728417</v>
      </c>
      <c r="M881" s="202">
        <v>0.43634811697235321</v>
      </c>
      <c r="N881" s="202">
        <v>0.60778709925797303</v>
      </c>
      <c r="O881" s="202">
        <v>0.46016326494812826</v>
      </c>
      <c r="P881" s="202">
        <v>2.0356633187332576E-2</v>
      </c>
      <c r="Q881" s="202">
        <v>7.0204257687015589E-2</v>
      </c>
      <c r="R881" s="202">
        <v>0.41709465532964202</v>
      </c>
      <c r="S881" s="202">
        <v>3.6864478364332265</v>
      </c>
      <c r="T881" s="202">
        <v>0.30945183580527375</v>
      </c>
      <c r="U881" s="202">
        <v>3.7462177408347368</v>
      </c>
      <c r="V881" s="202">
        <v>0</v>
      </c>
      <c r="W881" s="202">
        <v>0.11573253899091014</v>
      </c>
      <c r="X881" s="202">
        <v>0</v>
      </c>
      <c r="Y881" s="202">
        <v>0.12957813148442907</v>
      </c>
      <c r="Z881" s="202">
        <v>0</v>
      </c>
      <c r="AA881" s="202">
        <v>2.5796794656754397E-3</v>
      </c>
      <c r="AB881" s="202">
        <v>0.78027519893551045</v>
      </c>
      <c r="AC881" s="202">
        <v>0.36290899078268807</v>
      </c>
      <c r="AD881" s="202">
        <v>0.38967358526935458</v>
      </c>
      <c r="AE881" s="202">
        <v>0.32536462878530936</v>
      </c>
      <c r="AF881" s="202" t="e">
        <v>#DIV/0!</v>
      </c>
      <c r="AG881" s="147">
        <v>1.2266925344780834E-2</v>
      </c>
      <c r="AH881" s="202"/>
      <c r="AI881" s="202"/>
    </row>
    <row r="882" spans="1:35" x14ac:dyDescent="0.2">
      <c r="A882" s="109">
        <v>876</v>
      </c>
      <c r="B882" s="140">
        <v>210131</v>
      </c>
      <c r="C882" s="134" t="s">
        <v>846</v>
      </c>
      <c r="D882" s="202">
        <v>0.36090559940633576</v>
      </c>
      <c r="E882" s="202">
        <v>1.958080928784279E-6</v>
      </c>
      <c r="F882" s="202">
        <v>0.11577452113130994</v>
      </c>
      <c r="G882" s="202">
        <v>0</v>
      </c>
      <c r="H882" s="202">
        <v>0.11393202602766142</v>
      </c>
      <c r="I882" s="202">
        <v>0.1001459901294329</v>
      </c>
      <c r="J882" s="202">
        <v>0.62923191627851682</v>
      </c>
      <c r="K882" s="202">
        <v>3.9574197586289767E-3</v>
      </c>
      <c r="L882" s="202">
        <v>9.6955890161732478E-2</v>
      </c>
      <c r="M882" s="202">
        <v>0.26278258713062341</v>
      </c>
      <c r="N882" s="202">
        <v>3.3002532209906875E-3</v>
      </c>
      <c r="O882" s="202">
        <v>0.10156297545460936</v>
      </c>
      <c r="P882" s="202">
        <v>0.20940520117327119</v>
      </c>
      <c r="Q882" s="202">
        <v>0.13423773089468771</v>
      </c>
      <c r="R882" s="202">
        <v>0.28668294968546976</v>
      </c>
      <c r="S882" s="202">
        <v>0</v>
      </c>
      <c r="T882" s="202">
        <v>0.11876850140372112</v>
      </c>
      <c r="U882" s="202">
        <v>3.2554989113504433</v>
      </c>
      <c r="V882" s="202">
        <v>0</v>
      </c>
      <c r="W882" s="202">
        <v>0</v>
      </c>
      <c r="X882" s="202">
        <v>0</v>
      </c>
      <c r="Y882" s="202">
        <v>0.12488636689132146</v>
      </c>
      <c r="Z882" s="202">
        <v>0</v>
      </c>
      <c r="AA882" s="202">
        <v>0</v>
      </c>
      <c r="AB882" s="202">
        <v>9.0300910350400332E-2</v>
      </c>
      <c r="AC882" s="202">
        <v>0.16789191461282285</v>
      </c>
      <c r="AD882" s="202">
        <v>0.20534595635252681</v>
      </c>
      <c r="AE882" s="202">
        <v>4.1119209553624074E-2</v>
      </c>
      <c r="AF882" s="202" t="e">
        <v>#DIV/0!</v>
      </c>
      <c r="AG882" s="147">
        <v>0.12273015312854274</v>
      </c>
      <c r="AH882" s="202"/>
      <c r="AI882" s="202"/>
    </row>
    <row r="883" spans="1:35" ht="15" x14ac:dyDescent="0.2">
      <c r="A883" s="92">
        <v>877</v>
      </c>
      <c r="B883" s="140">
        <v>210135</v>
      </c>
      <c r="C883" s="134" t="s">
        <v>255</v>
      </c>
      <c r="D883" s="202">
        <v>26.772192827351681</v>
      </c>
      <c r="E883" s="202">
        <v>19.22440379078396</v>
      </c>
      <c r="F883" s="202">
        <v>32.816308752147755</v>
      </c>
      <c r="G883" s="202">
        <v>24.781793317111049</v>
      </c>
      <c r="H883" s="202">
        <v>27.546402164997712</v>
      </c>
      <c r="I883" s="202">
        <v>33.01977802704247</v>
      </c>
      <c r="J883" s="202">
        <v>19.348291318215267</v>
      </c>
      <c r="K883" s="202">
        <v>0</v>
      </c>
      <c r="L883" s="202">
        <v>43.979448353893041</v>
      </c>
      <c r="M883" s="202">
        <v>17.458332940376753</v>
      </c>
      <c r="N883" s="202">
        <v>40.694666525074041</v>
      </c>
      <c r="O883" s="202">
        <v>36.741354566326237</v>
      </c>
      <c r="P883" s="202">
        <v>9.6688506011197912</v>
      </c>
      <c r="Q883" s="202">
        <v>26.358731365178311</v>
      </c>
      <c r="R883" s="202">
        <v>22.945406880912962</v>
      </c>
      <c r="S883" s="202">
        <v>16.838157880053306</v>
      </c>
      <c r="T883" s="202">
        <v>48.126031570943645</v>
      </c>
      <c r="U883" s="202">
        <v>5.7263027722657345</v>
      </c>
      <c r="V883" s="202">
        <v>71.336510775878594</v>
      </c>
      <c r="W883" s="202">
        <v>6.5615817402418424</v>
      </c>
      <c r="X883" s="202">
        <v>10.743542904814081</v>
      </c>
      <c r="Y883" s="202">
        <v>38.614478956497614</v>
      </c>
      <c r="Z883" s="202">
        <v>8.7736381278081783</v>
      </c>
      <c r="AA883" s="202">
        <v>26.049228868923269</v>
      </c>
      <c r="AB883" s="202">
        <v>28.325969121991427</v>
      </c>
      <c r="AC883" s="202">
        <v>26.113040947025802</v>
      </c>
      <c r="AD883" s="202">
        <v>26.886748589364213</v>
      </c>
      <c r="AE883" s="202">
        <v>24.236380632253589</v>
      </c>
      <c r="AF883" s="202" t="e">
        <v>#DIV/0!</v>
      </c>
      <c r="AG883" s="147">
        <v>20.726005882880376</v>
      </c>
      <c r="AH883" s="202"/>
      <c r="AI883" s="202"/>
    </row>
    <row r="884" spans="1:35" ht="15" x14ac:dyDescent="0.25">
      <c r="A884" s="174">
        <v>878</v>
      </c>
      <c r="B884" s="140">
        <v>210140</v>
      </c>
      <c r="C884" s="134" t="s">
        <v>256</v>
      </c>
      <c r="D884" s="202">
        <v>1.5125932576272558</v>
      </c>
      <c r="E884" s="202">
        <v>1.2583954113833198</v>
      </c>
      <c r="F884" s="202">
        <v>0.18306131667288919</v>
      </c>
      <c r="G884" s="202">
        <v>0.51327217998780661</v>
      </c>
      <c r="H884" s="202">
        <v>0.6932740250015853</v>
      </c>
      <c r="I884" s="202">
        <v>5.7150865127141036E-2</v>
      </c>
      <c r="J884" s="202">
        <v>0.65343712320656178</v>
      </c>
      <c r="K884" s="202">
        <v>0.69157449035282403</v>
      </c>
      <c r="L884" s="202">
        <v>0.53659517480965313</v>
      </c>
      <c r="M884" s="202">
        <v>2.2254409327533083E-2</v>
      </c>
      <c r="N884" s="202">
        <v>0.22316383417224092</v>
      </c>
      <c r="O884" s="202">
        <v>1.9060301596346446E-2</v>
      </c>
      <c r="P884" s="202">
        <v>0.28022727725769758</v>
      </c>
      <c r="Q884" s="202">
        <v>4.4745037210794675E-2</v>
      </c>
      <c r="R884" s="202">
        <v>0.2886567245512241</v>
      </c>
      <c r="S884" s="202">
        <v>1.2075333798224757</v>
      </c>
      <c r="T884" s="202">
        <v>0.10574942398070014</v>
      </c>
      <c r="U884" s="202">
        <v>1.0136003040016424</v>
      </c>
      <c r="V884" s="202">
        <v>0</v>
      </c>
      <c r="W884" s="202">
        <v>0.44336928651209812</v>
      </c>
      <c r="X884" s="202">
        <v>0.3908724005705147</v>
      </c>
      <c r="Y884" s="202">
        <v>0.76463655173429546</v>
      </c>
      <c r="Z884" s="202">
        <v>0</v>
      </c>
      <c r="AA884" s="202">
        <v>2.5452084641752189E-2</v>
      </c>
      <c r="AB884" s="202">
        <v>0.35027532531505423</v>
      </c>
      <c r="AC884" s="202">
        <v>0.55683661445847976</v>
      </c>
      <c r="AD884" s="202">
        <v>0.47716380328048724</v>
      </c>
      <c r="AE884" s="202">
        <v>0.90515188639579991</v>
      </c>
      <c r="AF884" s="202" t="e">
        <v>#DIV/0!</v>
      </c>
      <c r="AG884" s="147">
        <v>0.180922777201977</v>
      </c>
      <c r="AH884" s="202"/>
      <c r="AI884" s="202"/>
    </row>
    <row r="885" spans="1:35" ht="15" x14ac:dyDescent="0.25">
      <c r="A885" s="174">
        <v>879</v>
      </c>
      <c r="B885" s="140">
        <v>210145</v>
      </c>
      <c r="C885" s="134" t="s">
        <v>257</v>
      </c>
      <c r="D885" s="202">
        <v>8.8891067426551895E-2</v>
      </c>
      <c r="E885" s="202">
        <v>8.8202759181809698E-2</v>
      </c>
      <c r="F885" s="202">
        <v>3.0916713755844288E-2</v>
      </c>
      <c r="G885" s="202">
        <v>6.9413826350419774E-2</v>
      </c>
      <c r="H885" s="202">
        <v>5.9597437770646786E-2</v>
      </c>
      <c r="I885" s="202">
        <v>8.2505538828329367E-2</v>
      </c>
      <c r="J885" s="202">
        <v>6.7043564990227646E-5</v>
      </c>
      <c r="K885" s="202">
        <v>0</v>
      </c>
      <c r="L885" s="202">
        <v>1.9136229452539441E-2</v>
      </c>
      <c r="M885" s="202">
        <v>3.7157569170657531E-2</v>
      </c>
      <c r="N885" s="202">
        <v>2.5789781344979543E-2</v>
      </c>
      <c r="O885" s="202">
        <v>0</v>
      </c>
      <c r="P885" s="202">
        <v>3.5864379895644276E-2</v>
      </c>
      <c r="Q885" s="202">
        <v>0</v>
      </c>
      <c r="R885" s="202">
        <v>2.6850086142544964E-2</v>
      </c>
      <c r="S885" s="202">
        <v>2.1161086200190381E-2</v>
      </c>
      <c r="T885" s="202">
        <v>0</v>
      </c>
      <c r="U885" s="202">
        <v>0</v>
      </c>
      <c r="V885" s="202">
        <v>0</v>
      </c>
      <c r="W885" s="202">
        <v>0</v>
      </c>
      <c r="X885" s="202">
        <v>0</v>
      </c>
      <c r="Y885" s="202">
        <v>0</v>
      </c>
      <c r="Z885" s="202">
        <v>0</v>
      </c>
      <c r="AA885" s="202">
        <v>0</v>
      </c>
      <c r="AB885" s="202">
        <v>3.7306935788139232E-3</v>
      </c>
      <c r="AC885" s="202">
        <v>4.7845711364459795E-2</v>
      </c>
      <c r="AD885" s="202">
        <v>4.0824984387541847E-2</v>
      </c>
      <c r="AE885" s="202">
        <v>7.7489466043958483E-2</v>
      </c>
      <c r="AF885" s="202" t="e">
        <v>#DIV/0!</v>
      </c>
      <c r="AG885" s="147">
        <v>2.1019730225375524E-2</v>
      </c>
      <c r="AH885" s="202"/>
      <c r="AI885" s="202"/>
    </row>
    <row r="886" spans="1:35" x14ac:dyDescent="0.2">
      <c r="A886" s="109">
        <v>880</v>
      </c>
      <c r="B886" s="140">
        <v>210150</v>
      </c>
      <c r="C886" s="134" t="s">
        <v>258</v>
      </c>
      <c r="D886" s="202">
        <v>2.8152356247446053</v>
      </c>
      <c r="E886" s="202">
        <v>0.52315538404956352</v>
      </c>
      <c r="F886" s="202">
        <v>1.0057812021547883</v>
      </c>
      <c r="G886" s="202">
        <v>1.3099111847218727</v>
      </c>
      <c r="H886" s="202">
        <v>1.2752714468907453</v>
      </c>
      <c r="I886" s="202">
        <v>0.69754302199858842</v>
      </c>
      <c r="J886" s="202">
        <v>1.8217283719280293</v>
      </c>
      <c r="K886" s="202">
        <v>3.4685256957383448</v>
      </c>
      <c r="L886" s="202">
        <v>0.46508442442756209</v>
      </c>
      <c r="M886" s="202">
        <v>0.85166756840364366</v>
      </c>
      <c r="N886" s="202">
        <v>0.38564447747533598</v>
      </c>
      <c r="O886" s="202">
        <v>1.1526570663706266</v>
      </c>
      <c r="P886" s="202">
        <v>3.6206533283841651E-2</v>
      </c>
      <c r="Q886" s="202">
        <v>0.26724287098143173</v>
      </c>
      <c r="R886" s="202">
        <v>1.1233873007546775</v>
      </c>
      <c r="S886" s="202">
        <v>0.57084117812162694</v>
      </c>
      <c r="T886" s="202">
        <v>0.96094516303610356</v>
      </c>
      <c r="U886" s="202">
        <v>0.19640065795539763</v>
      </c>
      <c r="V886" s="202">
        <v>4.8231831551411558E-2</v>
      </c>
      <c r="W886" s="202">
        <v>0</v>
      </c>
      <c r="X886" s="202">
        <v>0</v>
      </c>
      <c r="Y886" s="202">
        <v>0.31101437744161953</v>
      </c>
      <c r="Z886" s="202">
        <v>0</v>
      </c>
      <c r="AA886" s="202">
        <v>0.15440214434231964</v>
      </c>
      <c r="AB886" s="202">
        <v>0.19921702269000613</v>
      </c>
      <c r="AC886" s="202">
        <v>1.2001502593869509</v>
      </c>
      <c r="AD886" s="202">
        <v>1.4355160415128212</v>
      </c>
      <c r="AE886" s="202">
        <v>0.54812038240220851</v>
      </c>
      <c r="AF886" s="202" t="e">
        <v>#DIV/0!</v>
      </c>
      <c r="AG886" s="147">
        <v>4.836086448534669E-2</v>
      </c>
      <c r="AH886" s="202"/>
      <c r="AI886" s="202"/>
    </row>
    <row r="887" spans="1:35" x14ac:dyDescent="0.2">
      <c r="A887" s="109">
        <v>881</v>
      </c>
      <c r="B887" s="140">
        <v>210155</v>
      </c>
      <c r="C887" s="134" t="s">
        <v>259</v>
      </c>
      <c r="D887" s="202">
        <v>0.17562538813461293</v>
      </c>
      <c r="E887" s="202">
        <v>4.5565642283742908E-2</v>
      </c>
      <c r="F887" s="202">
        <v>0.13682236255702973</v>
      </c>
      <c r="G887" s="202">
        <v>0</v>
      </c>
      <c r="H887" s="202">
        <v>0.10042769905988401</v>
      </c>
      <c r="I887" s="202">
        <v>0</v>
      </c>
      <c r="J887" s="202">
        <v>0</v>
      </c>
      <c r="K887" s="202">
        <v>0</v>
      </c>
      <c r="L887" s="202">
        <v>0</v>
      </c>
      <c r="M887" s="202">
        <v>0</v>
      </c>
      <c r="N887" s="202">
        <v>0</v>
      </c>
      <c r="O887" s="202">
        <v>0</v>
      </c>
      <c r="P887" s="202">
        <v>0</v>
      </c>
      <c r="Q887" s="202">
        <v>0</v>
      </c>
      <c r="R887" s="202">
        <v>0</v>
      </c>
      <c r="S887" s="202">
        <v>0</v>
      </c>
      <c r="T887" s="202">
        <v>0</v>
      </c>
      <c r="U887" s="202">
        <v>0</v>
      </c>
      <c r="V887" s="202">
        <v>0</v>
      </c>
      <c r="W887" s="202">
        <v>0</v>
      </c>
      <c r="X887" s="202">
        <v>0</v>
      </c>
      <c r="Y887" s="202">
        <v>0</v>
      </c>
      <c r="Z887" s="202">
        <v>0</v>
      </c>
      <c r="AA887" s="202">
        <v>0</v>
      </c>
      <c r="AB887" s="202">
        <v>0</v>
      </c>
      <c r="AC887" s="202">
        <v>6.6177412687012827E-2</v>
      </c>
      <c r="AD887" s="202">
        <v>7.9550635414691234E-2</v>
      </c>
      <c r="AE887" s="202">
        <v>2.9252101063940078E-2</v>
      </c>
      <c r="AF887" s="202" t="e">
        <v>#DIV/0!</v>
      </c>
      <c r="AG887" s="147">
        <v>0</v>
      </c>
      <c r="AH887" s="202"/>
      <c r="AI887" s="202"/>
    </row>
    <row r="888" spans="1:35" x14ac:dyDescent="0.2">
      <c r="A888" s="109">
        <v>882</v>
      </c>
      <c r="B888" s="140">
        <v>2102</v>
      </c>
      <c r="C888" s="134" t="s">
        <v>260</v>
      </c>
      <c r="D888" s="202">
        <v>0</v>
      </c>
      <c r="E888" s="202">
        <v>0</v>
      </c>
      <c r="F888" s="202">
        <v>0</v>
      </c>
      <c r="G888" s="202">
        <v>0</v>
      </c>
      <c r="H888" s="202">
        <v>0</v>
      </c>
      <c r="I888" s="202">
        <v>0</v>
      </c>
      <c r="J888" s="202">
        <v>0</v>
      </c>
      <c r="K888" s="202">
        <v>0</v>
      </c>
      <c r="L888" s="202">
        <v>0</v>
      </c>
      <c r="M888" s="202">
        <v>0</v>
      </c>
      <c r="N888" s="202">
        <v>0</v>
      </c>
      <c r="O888" s="202">
        <v>0</v>
      </c>
      <c r="P888" s="202">
        <v>0</v>
      </c>
      <c r="Q888" s="202">
        <v>0</v>
      </c>
      <c r="R888" s="202">
        <v>0</v>
      </c>
      <c r="S888" s="202">
        <v>0</v>
      </c>
      <c r="T888" s="202">
        <v>0</v>
      </c>
      <c r="U888" s="202">
        <v>0</v>
      </c>
      <c r="V888" s="202">
        <v>0</v>
      </c>
      <c r="W888" s="202">
        <v>0</v>
      </c>
      <c r="X888" s="202">
        <v>0</v>
      </c>
      <c r="Y888" s="202">
        <v>0</v>
      </c>
      <c r="Z888" s="202">
        <v>0</v>
      </c>
      <c r="AA888" s="202">
        <v>0</v>
      </c>
      <c r="AB888" s="202">
        <v>0</v>
      </c>
      <c r="AC888" s="202">
        <v>0</v>
      </c>
      <c r="AD888" s="202">
        <v>0</v>
      </c>
      <c r="AE888" s="202">
        <v>0</v>
      </c>
      <c r="AF888" s="202" t="e">
        <v>#DIV/0!</v>
      </c>
      <c r="AG888" s="147">
        <v>0</v>
      </c>
      <c r="AH888" s="202"/>
      <c r="AI888" s="202"/>
    </row>
    <row r="889" spans="1:35" x14ac:dyDescent="0.2">
      <c r="A889" s="109">
        <v>883</v>
      </c>
      <c r="B889" s="140">
        <v>210205</v>
      </c>
      <c r="C889" s="134" t="s">
        <v>261</v>
      </c>
      <c r="D889" s="202">
        <v>0</v>
      </c>
      <c r="E889" s="202">
        <v>0</v>
      </c>
      <c r="F889" s="202">
        <v>0</v>
      </c>
      <c r="G889" s="202">
        <v>0</v>
      </c>
      <c r="H889" s="202">
        <v>0</v>
      </c>
      <c r="I889" s="202">
        <v>0</v>
      </c>
      <c r="J889" s="202">
        <v>0</v>
      </c>
      <c r="K889" s="202">
        <v>0</v>
      </c>
      <c r="L889" s="202">
        <v>0</v>
      </c>
      <c r="M889" s="202">
        <v>0</v>
      </c>
      <c r="N889" s="202">
        <v>0</v>
      </c>
      <c r="O889" s="202">
        <v>0</v>
      </c>
      <c r="P889" s="202">
        <v>0</v>
      </c>
      <c r="Q889" s="202">
        <v>0</v>
      </c>
      <c r="R889" s="202">
        <v>0</v>
      </c>
      <c r="S889" s="202">
        <v>0</v>
      </c>
      <c r="T889" s="202">
        <v>0</v>
      </c>
      <c r="U889" s="202">
        <v>0</v>
      </c>
      <c r="V889" s="202">
        <v>0</v>
      </c>
      <c r="W889" s="202">
        <v>0</v>
      </c>
      <c r="X889" s="202">
        <v>0</v>
      </c>
      <c r="Y889" s="202">
        <v>0</v>
      </c>
      <c r="Z889" s="202">
        <v>0</v>
      </c>
      <c r="AA889" s="202">
        <v>0</v>
      </c>
      <c r="AB889" s="202">
        <v>0</v>
      </c>
      <c r="AC889" s="202">
        <v>0</v>
      </c>
      <c r="AD889" s="202">
        <v>0</v>
      </c>
      <c r="AE889" s="202">
        <v>0</v>
      </c>
      <c r="AF889" s="202" t="e">
        <v>#DIV/0!</v>
      </c>
      <c r="AG889" s="147">
        <v>0</v>
      </c>
      <c r="AH889" s="202"/>
      <c r="AI889" s="202"/>
    </row>
    <row r="890" spans="1:35" x14ac:dyDescent="0.2">
      <c r="A890" s="109">
        <v>884</v>
      </c>
      <c r="B890" s="140">
        <v>210210</v>
      </c>
      <c r="C890" s="134" t="s">
        <v>262</v>
      </c>
      <c r="D890" s="202">
        <v>0</v>
      </c>
      <c r="E890" s="202">
        <v>0</v>
      </c>
      <c r="F890" s="202">
        <v>0</v>
      </c>
      <c r="G890" s="202">
        <v>0</v>
      </c>
      <c r="H890" s="202">
        <v>0</v>
      </c>
      <c r="I890" s="202">
        <v>0</v>
      </c>
      <c r="J890" s="202">
        <v>0</v>
      </c>
      <c r="K890" s="202">
        <v>0</v>
      </c>
      <c r="L890" s="202">
        <v>0</v>
      </c>
      <c r="M890" s="202">
        <v>0</v>
      </c>
      <c r="N890" s="202">
        <v>0</v>
      </c>
      <c r="O890" s="202">
        <v>0</v>
      </c>
      <c r="P890" s="202">
        <v>0</v>
      </c>
      <c r="Q890" s="202">
        <v>0</v>
      </c>
      <c r="R890" s="202">
        <v>0</v>
      </c>
      <c r="S890" s="202">
        <v>0</v>
      </c>
      <c r="T890" s="202">
        <v>0</v>
      </c>
      <c r="U890" s="202">
        <v>0</v>
      </c>
      <c r="V890" s="202">
        <v>0</v>
      </c>
      <c r="W890" s="202">
        <v>0</v>
      </c>
      <c r="X890" s="202">
        <v>0</v>
      </c>
      <c r="Y890" s="202">
        <v>0</v>
      </c>
      <c r="Z890" s="202">
        <v>0</v>
      </c>
      <c r="AA890" s="202">
        <v>0</v>
      </c>
      <c r="AB890" s="202">
        <v>0</v>
      </c>
      <c r="AC890" s="202">
        <v>0</v>
      </c>
      <c r="AD890" s="202">
        <v>0</v>
      </c>
      <c r="AE890" s="202">
        <v>0</v>
      </c>
      <c r="AF890" s="202" t="e">
        <v>#DIV/0!</v>
      </c>
      <c r="AG890" s="147">
        <v>0</v>
      </c>
      <c r="AH890" s="202"/>
      <c r="AI890" s="202"/>
    </row>
    <row r="891" spans="1:35" x14ac:dyDescent="0.2">
      <c r="A891" s="109">
        <v>885</v>
      </c>
      <c r="B891" s="140">
        <v>210215</v>
      </c>
      <c r="C891" s="134" t="s">
        <v>263</v>
      </c>
      <c r="D891" s="202">
        <v>0</v>
      </c>
      <c r="E891" s="202">
        <v>0</v>
      </c>
      <c r="F891" s="202">
        <v>0</v>
      </c>
      <c r="G891" s="202">
        <v>0</v>
      </c>
      <c r="H891" s="202">
        <v>0</v>
      </c>
      <c r="I891" s="202">
        <v>0</v>
      </c>
      <c r="J891" s="202">
        <v>0</v>
      </c>
      <c r="K891" s="202">
        <v>0</v>
      </c>
      <c r="L891" s="202">
        <v>0</v>
      </c>
      <c r="M891" s="202">
        <v>0</v>
      </c>
      <c r="N891" s="202">
        <v>0</v>
      </c>
      <c r="O891" s="202">
        <v>0</v>
      </c>
      <c r="P891" s="202">
        <v>0</v>
      </c>
      <c r="Q891" s="202">
        <v>0</v>
      </c>
      <c r="R891" s="202">
        <v>0</v>
      </c>
      <c r="S891" s="202">
        <v>0</v>
      </c>
      <c r="T891" s="202">
        <v>0</v>
      </c>
      <c r="U891" s="202">
        <v>0</v>
      </c>
      <c r="V891" s="202">
        <v>0</v>
      </c>
      <c r="W891" s="202">
        <v>0</v>
      </c>
      <c r="X891" s="202">
        <v>0</v>
      </c>
      <c r="Y891" s="202">
        <v>0</v>
      </c>
      <c r="Z891" s="202">
        <v>0</v>
      </c>
      <c r="AA891" s="202">
        <v>0</v>
      </c>
      <c r="AB891" s="202">
        <v>0</v>
      </c>
      <c r="AC891" s="202">
        <v>0</v>
      </c>
      <c r="AD891" s="202">
        <v>0</v>
      </c>
      <c r="AE891" s="202">
        <v>0</v>
      </c>
      <c r="AF891" s="202" t="e">
        <v>#DIV/0!</v>
      </c>
      <c r="AG891" s="147">
        <v>0</v>
      </c>
      <c r="AH891" s="202"/>
      <c r="AI891" s="202"/>
    </row>
    <row r="892" spans="1:35" x14ac:dyDescent="0.2">
      <c r="A892" s="109">
        <v>886</v>
      </c>
      <c r="B892" s="140">
        <v>2103</v>
      </c>
      <c r="C892" s="134" t="s">
        <v>264</v>
      </c>
      <c r="D892" s="202">
        <v>22.634195298826469</v>
      </c>
      <c r="E892" s="202">
        <v>22.161950018511117</v>
      </c>
      <c r="F892" s="202">
        <v>24.478071168637122</v>
      </c>
      <c r="G892" s="202">
        <v>29.57105376445195</v>
      </c>
      <c r="H892" s="202">
        <v>24.592260559404515</v>
      </c>
      <c r="I892" s="202">
        <v>41.269232567264751</v>
      </c>
      <c r="J892" s="202">
        <v>26.18117991416516</v>
      </c>
      <c r="K892" s="202">
        <v>3.0505807208626701</v>
      </c>
      <c r="L892" s="202">
        <v>36.085717256977723</v>
      </c>
      <c r="M892" s="202">
        <v>27.291564699230342</v>
      </c>
      <c r="N892" s="202">
        <v>39.64676273205388</v>
      </c>
      <c r="O892" s="202">
        <v>27.741768427163738</v>
      </c>
      <c r="P892" s="202">
        <v>59.548780283116677</v>
      </c>
      <c r="Q892" s="202">
        <v>24.716235523560851</v>
      </c>
      <c r="R892" s="202">
        <v>30.946953555381601</v>
      </c>
      <c r="S892" s="202">
        <v>55.639666865241743</v>
      </c>
      <c r="T892" s="202">
        <v>15.621035065024516</v>
      </c>
      <c r="U892" s="202">
        <v>51.254497969877711</v>
      </c>
      <c r="V892" s="202">
        <v>15.034992661778606</v>
      </c>
      <c r="W892" s="202">
        <v>63.996831253764576</v>
      </c>
      <c r="X892" s="202">
        <v>10.495180682039939</v>
      </c>
      <c r="Y892" s="202">
        <v>31.166156545580304</v>
      </c>
      <c r="Z892" s="202">
        <v>5.2826387946028595</v>
      </c>
      <c r="AA892" s="202">
        <v>44.495852733200195</v>
      </c>
      <c r="AB892" s="202">
        <v>34.568932673729222</v>
      </c>
      <c r="AC892" s="202">
        <v>26.850894641100403</v>
      </c>
      <c r="AD892" s="202">
        <v>25.384370155859838</v>
      </c>
      <c r="AE892" s="202">
        <v>29.286108669620681</v>
      </c>
      <c r="AF892" s="202" t="e">
        <v>#DIV/0!</v>
      </c>
      <c r="AG892" s="147">
        <v>43.794994562482316</v>
      </c>
      <c r="AH892" s="202"/>
      <c r="AI892" s="202"/>
    </row>
    <row r="893" spans="1:35" x14ac:dyDescent="0.2">
      <c r="A893" s="109">
        <v>887</v>
      </c>
      <c r="B893" s="140">
        <v>210305</v>
      </c>
      <c r="C893" s="134" t="s">
        <v>33</v>
      </c>
      <c r="D893" s="202">
        <v>8.5523664588188559</v>
      </c>
      <c r="E893" s="202">
        <v>8.1522866435511379</v>
      </c>
      <c r="F893" s="202">
        <v>6.6472445820308632</v>
      </c>
      <c r="G893" s="202">
        <v>8.0073157658068883</v>
      </c>
      <c r="H893" s="202">
        <v>7.5293121883709428</v>
      </c>
      <c r="I893" s="202">
        <v>11.086267629916021</v>
      </c>
      <c r="J893" s="202">
        <v>8.9602295980602982</v>
      </c>
      <c r="K893" s="202">
        <v>1.5698740931009105</v>
      </c>
      <c r="L893" s="202">
        <v>13.253948443417379</v>
      </c>
      <c r="M893" s="202">
        <v>9.6055846916291756</v>
      </c>
      <c r="N893" s="202">
        <v>10.562122623859038</v>
      </c>
      <c r="O893" s="202">
        <v>4.9566820303754451</v>
      </c>
      <c r="P893" s="202">
        <v>14.769759573587557</v>
      </c>
      <c r="Q893" s="202">
        <v>7.2099411739389998</v>
      </c>
      <c r="R893" s="202">
        <v>9.4785640652042282</v>
      </c>
      <c r="S893" s="202">
        <v>14.180023278804294</v>
      </c>
      <c r="T893" s="202">
        <v>3.2146033086188264</v>
      </c>
      <c r="U893" s="202">
        <v>3.4118983560357945</v>
      </c>
      <c r="V893" s="202">
        <v>2.3911811108108463</v>
      </c>
      <c r="W893" s="202">
        <v>16.746004845102718</v>
      </c>
      <c r="X893" s="202">
        <v>5.7255925093360309</v>
      </c>
      <c r="Y893" s="202">
        <v>4.1189382656016358</v>
      </c>
      <c r="Z893" s="202">
        <v>1.2064150266828428</v>
      </c>
      <c r="AA893" s="202">
        <v>6.08180559154136</v>
      </c>
      <c r="AB893" s="202">
        <v>7.3933282667470834</v>
      </c>
      <c r="AC893" s="202">
        <v>8.1414711314603565</v>
      </c>
      <c r="AD893" s="202">
        <v>7.6595282883683415</v>
      </c>
      <c r="AE893" s="202">
        <v>9.540215297676399</v>
      </c>
      <c r="AF893" s="202" t="e">
        <v>#DIV/0!</v>
      </c>
      <c r="AG893" s="147">
        <v>10.118054043311901</v>
      </c>
      <c r="AH893" s="202"/>
      <c r="AI893" s="202"/>
    </row>
    <row r="894" spans="1:35" x14ac:dyDescent="0.2">
      <c r="A894" s="109">
        <v>888</v>
      </c>
      <c r="B894" s="140">
        <v>210310</v>
      </c>
      <c r="C894" s="134" t="s">
        <v>34</v>
      </c>
      <c r="D894" s="202">
        <v>8.1826664959440212</v>
      </c>
      <c r="E894" s="202">
        <v>6.0884277211609712</v>
      </c>
      <c r="F894" s="202">
        <v>7.4737405869120961</v>
      </c>
      <c r="G894" s="202">
        <v>9.5725560727461279</v>
      </c>
      <c r="H894" s="202">
        <v>7.6874720334768316</v>
      </c>
      <c r="I894" s="202">
        <v>11.365985730293284</v>
      </c>
      <c r="J894" s="202">
        <v>9.213743625584387</v>
      </c>
      <c r="K894" s="202">
        <v>1.4715451099632255</v>
      </c>
      <c r="L894" s="202">
        <v>10.253396866420267</v>
      </c>
      <c r="M894" s="202">
        <v>9.2176303073147778</v>
      </c>
      <c r="N894" s="202">
        <v>15.984834588107235</v>
      </c>
      <c r="O894" s="202">
        <v>7.5262509040072327</v>
      </c>
      <c r="P894" s="202">
        <v>15.760941535992639</v>
      </c>
      <c r="Q894" s="202">
        <v>6.7091189021327562</v>
      </c>
      <c r="R894" s="202">
        <v>9.7228994251451457</v>
      </c>
      <c r="S894" s="202">
        <v>14.297755142426679</v>
      </c>
      <c r="T894" s="202">
        <v>2.1636119390791073</v>
      </c>
      <c r="U894" s="202">
        <v>1.7707628212768853</v>
      </c>
      <c r="V894" s="202">
        <v>6.0300767142133065</v>
      </c>
      <c r="W894" s="202">
        <v>16.975761811165992</v>
      </c>
      <c r="X894" s="202">
        <v>2.1803849745074557</v>
      </c>
      <c r="Y894" s="202">
        <v>8.5859515020697295</v>
      </c>
      <c r="Z894" s="202">
        <v>1.6884039342508508</v>
      </c>
      <c r="AA894" s="202">
        <v>9.475338446818963</v>
      </c>
      <c r="AB894" s="202">
        <v>8.7023711485313218</v>
      </c>
      <c r="AC894" s="202">
        <v>8.3558891546121412</v>
      </c>
      <c r="AD894" s="202">
        <v>8.3006474908567682</v>
      </c>
      <c r="AE894" s="202">
        <v>8.0134689274082245</v>
      </c>
      <c r="AF894" s="202" t="e">
        <v>#DIV/0!</v>
      </c>
      <c r="AG894" s="147">
        <v>11.599758876318386</v>
      </c>
      <c r="AH894" s="202"/>
      <c r="AI894" s="202"/>
    </row>
    <row r="895" spans="1:35" ht="15" x14ac:dyDescent="0.2">
      <c r="A895" s="92">
        <v>889</v>
      </c>
      <c r="B895" s="140">
        <v>210315</v>
      </c>
      <c r="C895" s="134" t="s">
        <v>35</v>
      </c>
      <c r="D895" s="202">
        <v>3.4527563265022909</v>
      </c>
      <c r="E895" s="202">
        <v>3.470306391583807</v>
      </c>
      <c r="F895" s="202">
        <v>6.0432470003878072</v>
      </c>
      <c r="G895" s="202">
        <v>8.062671105147583</v>
      </c>
      <c r="H895" s="202">
        <v>5.4265234500416542</v>
      </c>
      <c r="I895" s="202">
        <v>10.877341386532054</v>
      </c>
      <c r="J895" s="202">
        <v>4.9550834935539116</v>
      </c>
      <c r="K895" s="202">
        <v>0</v>
      </c>
      <c r="L895" s="202">
        <v>8.1187261675857698</v>
      </c>
      <c r="M895" s="202">
        <v>5.6859311450194125</v>
      </c>
      <c r="N895" s="202">
        <v>7.0364432244652555</v>
      </c>
      <c r="O895" s="202">
        <v>8.3007692523449226</v>
      </c>
      <c r="P895" s="202">
        <v>12.429583645880191</v>
      </c>
      <c r="Q895" s="202">
        <v>4.4712593970472625</v>
      </c>
      <c r="R895" s="202">
        <v>6.7355962261934295</v>
      </c>
      <c r="S895" s="202">
        <v>8.3940299255818385</v>
      </c>
      <c r="T895" s="202">
        <v>2.8808339731218888</v>
      </c>
      <c r="U895" s="202">
        <v>3.1418883579600934</v>
      </c>
      <c r="V895" s="202">
        <v>4.0758062164320137</v>
      </c>
      <c r="W895" s="202">
        <v>12.309637781774732</v>
      </c>
      <c r="X895" s="202">
        <v>1.6688635082232353</v>
      </c>
      <c r="Y895" s="202">
        <v>7.6571205240897093</v>
      </c>
      <c r="Z895" s="202">
        <v>1.0168431177613937</v>
      </c>
      <c r="AA895" s="202">
        <v>9.0576344424707038</v>
      </c>
      <c r="AB895" s="202">
        <v>6.4172383025007429</v>
      </c>
      <c r="AC895" s="202">
        <v>5.8649412066432394</v>
      </c>
      <c r="AD895" s="202">
        <v>5.7195911556354178</v>
      </c>
      <c r="AE895" s="202">
        <v>5.8269093433570722</v>
      </c>
      <c r="AF895" s="202" t="e">
        <v>#DIV/0!</v>
      </c>
      <c r="AG895" s="147">
        <v>9.2211018147099253</v>
      </c>
      <c r="AH895" s="202"/>
      <c r="AI895" s="202"/>
    </row>
    <row r="896" spans="1:35" ht="15" x14ac:dyDescent="0.25">
      <c r="A896" s="174">
        <v>890</v>
      </c>
      <c r="B896" s="140">
        <v>210320</v>
      </c>
      <c r="C896" s="134" t="s">
        <v>36</v>
      </c>
      <c r="D896" s="202">
        <v>2.0860047243660413</v>
      </c>
      <c r="E896" s="202">
        <v>2.0896968289629796</v>
      </c>
      <c r="F896" s="202">
        <v>3.971502060585256</v>
      </c>
      <c r="G896" s="202">
        <v>3.5427332840372672</v>
      </c>
      <c r="H896" s="202">
        <v>3.1818453056704379</v>
      </c>
      <c r="I896" s="202">
        <v>6.9542562135764872</v>
      </c>
      <c r="J896" s="202">
        <v>2.7278634620370399</v>
      </c>
      <c r="K896" s="202">
        <v>0</v>
      </c>
      <c r="L896" s="202">
        <v>4.0791043368630335</v>
      </c>
      <c r="M896" s="202">
        <v>2.4302122219610034</v>
      </c>
      <c r="N896" s="202">
        <v>5.3703955730720478</v>
      </c>
      <c r="O896" s="202">
        <v>6.6437328537163749</v>
      </c>
      <c r="P896" s="202">
        <v>11.775147185436055</v>
      </c>
      <c r="Q896" s="202">
        <v>5.4530816218252589</v>
      </c>
      <c r="R896" s="202">
        <v>4.263414654514575</v>
      </c>
      <c r="S896" s="202">
        <v>15.66231523633062</v>
      </c>
      <c r="T896" s="202">
        <v>4.9586755402138749</v>
      </c>
      <c r="U896" s="202">
        <v>2.2195357514637153</v>
      </c>
      <c r="V896" s="202">
        <v>2.4287759238838009</v>
      </c>
      <c r="W896" s="202">
        <v>13.055652943246072</v>
      </c>
      <c r="X896" s="202">
        <v>0.73580194997338466</v>
      </c>
      <c r="Y896" s="202">
        <v>9.7977056836453631</v>
      </c>
      <c r="Z896" s="202">
        <v>1.1430390083438671</v>
      </c>
      <c r="AA896" s="202">
        <v>8.7854278887143273</v>
      </c>
      <c r="AB896" s="202">
        <v>7.5322259635049074</v>
      </c>
      <c r="AC896" s="202">
        <v>3.6331986458049923</v>
      </c>
      <c r="AD896" s="202">
        <v>3.3429818661729755</v>
      </c>
      <c r="AE896" s="202">
        <v>3.8556651941467597</v>
      </c>
      <c r="AF896" s="202" t="e">
        <v>#DIV/0!</v>
      </c>
      <c r="AG896" s="147">
        <v>8.5434511759519243</v>
      </c>
      <c r="AH896" s="202"/>
      <c r="AI896" s="202"/>
    </row>
    <row r="897" spans="1:35" ht="15" x14ac:dyDescent="0.25">
      <c r="A897" s="174">
        <v>891</v>
      </c>
      <c r="B897" s="140">
        <v>210325</v>
      </c>
      <c r="C897" s="134" t="s">
        <v>265</v>
      </c>
      <c r="D897" s="202">
        <v>0.36040129319526343</v>
      </c>
      <c r="E897" s="202">
        <v>2.3612324332522237</v>
      </c>
      <c r="F897" s="202">
        <v>0.34233693872110255</v>
      </c>
      <c r="G897" s="202">
        <v>0.38118179631897703</v>
      </c>
      <c r="H897" s="202">
        <v>0.76628722242020442</v>
      </c>
      <c r="I897" s="202">
        <v>0.98538160694690624</v>
      </c>
      <c r="J897" s="202">
        <v>0.32425973492952431</v>
      </c>
      <c r="K897" s="202">
        <v>9.1615177985339778E-3</v>
      </c>
      <c r="L897" s="202">
        <v>0.3805414426912756</v>
      </c>
      <c r="M897" s="202">
        <v>0.35220633330597501</v>
      </c>
      <c r="N897" s="202">
        <v>0.69296672255030611</v>
      </c>
      <c r="O897" s="202">
        <v>0.3143333867197674</v>
      </c>
      <c r="P897" s="202">
        <v>4.7200543230162557</v>
      </c>
      <c r="Q897" s="202">
        <v>0.87283442861657201</v>
      </c>
      <c r="R897" s="202">
        <v>0.7404087190191655</v>
      </c>
      <c r="S897" s="202">
        <v>3.1055432820983095</v>
      </c>
      <c r="T897" s="202">
        <v>2.4033103039908181</v>
      </c>
      <c r="U897" s="202">
        <v>40.710412683141229</v>
      </c>
      <c r="V897" s="202">
        <v>0.10915269643863749</v>
      </c>
      <c r="W897" s="202">
        <v>4.9097738724750632</v>
      </c>
      <c r="X897" s="202">
        <v>0.18453773999983011</v>
      </c>
      <c r="Y897" s="202">
        <v>1.0064405701738692</v>
      </c>
      <c r="Z897" s="202">
        <v>0.22793770756390483</v>
      </c>
      <c r="AA897" s="202">
        <v>11.095646363654843</v>
      </c>
      <c r="AB897" s="202">
        <v>4.5237689924451674</v>
      </c>
      <c r="AC897" s="202">
        <v>0.85293681662678178</v>
      </c>
      <c r="AD897" s="202">
        <v>0.36090489249798613</v>
      </c>
      <c r="AE897" s="202">
        <v>2.0498499070322209</v>
      </c>
      <c r="AF897" s="202" t="e">
        <v>#DIV/0!</v>
      </c>
      <c r="AG897" s="147">
        <v>4.257950023394284</v>
      </c>
      <c r="AH897" s="202"/>
      <c r="AI897" s="202"/>
    </row>
    <row r="898" spans="1:35" x14ac:dyDescent="0.2">
      <c r="A898" s="109">
        <v>892</v>
      </c>
      <c r="B898" s="140">
        <v>210330</v>
      </c>
      <c r="C898" s="134" t="s">
        <v>258</v>
      </c>
      <c r="D898" s="202">
        <v>0</v>
      </c>
      <c r="E898" s="202">
        <v>0</v>
      </c>
      <c r="F898" s="202">
        <v>0</v>
      </c>
      <c r="G898" s="202">
        <v>4.5957403951034743E-3</v>
      </c>
      <c r="H898" s="202">
        <v>8.2035942444823437E-4</v>
      </c>
      <c r="I898" s="202">
        <v>0</v>
      </c>
      <c r="J898" s="202">
        <v>0</v>
      </c>
      <c r="K898" s="202">
        <v>0</v>
      </c>
      <c r="L898" s="202">
        <v>0</v>
      </c>
      <c r="M898" s="202">
        <v>0</v>
      </c>
      <c r="N898" s="202">
        <v>0</v>
      </c>
      <c r="O898" s="202">
        <v>0</v>
      </c>
      <c r="P898" s="202">
        <v>9.3294019203984405E-2</v>
      </c>
      <c r="Q898" s="202">
        <v>0</v>
      </c>
      <c r="R898" s="202">
        <v>6.0704653050581737E-3</v>
      </c>
      <c r="S898" s="202">
        <v>0</v>
      </c>
      <c r="T898" s="202">
        <v>0</v>
      </c>
      <c r="U898" s="202">
        <v>0</v>
      </c>
      <c r="V898" s="202">
        <v>0</v>
      </c>
      <c r="W898" s="202">
        <v>0</v>
      </c>
      <c r="X898" s="202">
        <v>0</v>
      </c>
      <c r="Y898" s="202">
        <v>0</v>
      </c>
      <c r="Z898" s="202">
        <v>0</v>
      </c>
      <c r="AA898" s="202">
        <v>0</v>
      </c>
      <c r="AB898" s="202">
        <v>0</v>
      </c>
      <c r="AC898" s="202">
        <v>2.4576859528931409E-3</v>
      </c>
      <c r="AD898" s="202">
        <v>7.1646232835383171E-4</v>
      </c>
      <c r="AE898" s="202">
        <v>0</v>
      </c>
      <c r="AF898" s="202" t="e">
        <v>#DIV/0!</v>
      </c>
      <c r="AG898" s="147">
        <v>5.4678628795891179E-2</v>
      </c>
      <c r="AH898" s="202"/>
      <c r="AI898" s="202"/>
    </row>
    <row r="899" spans="1:35" x14ac:dyDescent="0.2">
      <c r="A899" s="109">
        <v>893</v>
      </c>
      <c r="B899" s="140">
        <v>2104</v>
      </c>
      <c r="C899" s="134" t="s">
        <v>266</v>
      </c>
      <c r="D899" s="202">
        <v>0</v>
      </c>
      <c r="E899" s="202">
        <v>0</v>
      </c>
      <c r="F899" s="202">
        <v>3.3415023540633755E-3</v>
      </c>
      <c r="G899" s="202">
        <v>0</v>
      </c>
      <c r="H899" s="202">
        <v>1.4798886653455284E-3</v>
      </c>
      <c r="I899" s="202">
        <v>0</v>
      </c>
      <c r="J899" s="202">
        <v>2.2389590964613799E-2</v>
      </c>
      <c r="K899" s="202">
        <v>0</v>
      </c>
      <c r="L899" s="202">
        <v>0</v>
      </c>
      <c r="M899" s="202">
        <v>3.8230218444687963E-3</v>
      </c>
      <c r="N899" s="202">
        <v>0</v>
      </c>
      <c r="O899" s="202">
        <v>0</v>
      </c>
      <c r="P899" s="202">
        <v>0</v>
      </c>
      <c r="Q899" s="202">
        <v>0</v>
      </c>
      <c r="R899" s="202">
        <v>7.1020310179940715E-3</v>
      </c>
      <c r="S899" s="202">
        <v>3.4965610004160409E-2</v>
      </c>
      <c r="T899" s="202">
        <v>8.4232979718951151E-4</v>
      </c>
      <c r="U899" s="202">
        <v>5.7412790133977622E-3</v>
      </c>
      <c r="V899" s="202">
        <v>0</v>
      </c>
      <c r="W899" s="202">
        <v>0</v>
      </c>
      <c r="X899" s="202">
        <v>0</v>
      </c>
      <c r="Y899" s="202">
        <v>0</v>
      </c>
      <c r="Z899" s="202">
        <v>0</v>
      </c>
      <c r="AA899" s="202">
        <v>0</v>
      </c>
      <c r="AB899" s="202">
        <v>6.351293559381372E-3</v>
      </c>
      <c r="AC899" s="202">
        <v>3.3783425245998921E-3</v>
      </c>
      <c r="AD899" s="202">
        <v>4.2665262420736941E-3</v>
      </c>
      <c r="AE899" s="202">
        <v>7.565181505549206E-4</v>
      </c>
      <c r="AF899" s="202" t="e">
        <v>#DIV/0!</v>
      </c>
      <c r="AG899" s="147">
        <v>0</v>
      </c>
      <c r="AH899" s="202"/>
      <c r="AI899" s="202"/>
    </row>
    <row r="900" spans="1:35" x14ac:dyDescent="0.2">
      <c r="A900" s="109">
        <v>894</v>
      </c>
      <c r="B900" s="140">
        <v>2105</v>
      </c>
      <c r="C900" s="134" t="s">
        <v>267</v>
      </c>
      <c r="D900" s="202">
        <v>2.6848602748153048</v>
      </c>
      <c r="E900" s="202">
        <v>11.981223638487746</v>
      </c>
      <c r="F900" s="202">
        <v>3.6989897223956869</v>
      </c>
      <c r="G900" s="202">
        <v>2.4487529885056891</v>
      </c>
      <c r="H900" s="202">
        <v>4.9976376931376372</v>
      </c>
      <c r="I900" s="202">
        <v>3.3276023038679596E-2</v>
      </c>
      <c r="J900" s="202">
        <v>3.4096263140701679</v>
      </c>
      <c r="K900" s="202">
        <v>0.3310283539777924</v>
      </c>
      <c r="L900" s="202">
        <v>0</v>
      </c>
      <c r="M900" s="202">
        <v>3.0483533392316571</v>
      </c>
      <c r="N900" s="202">
        <v>2.3230506779050981E-2</v>
      </c>
      <c r="O900" s="202">
        <v>5.9569884334084753</v>
      </c>
      <c r="P900" s="202">
        <v>1.0336686783570237</v>
      </c>
      <c r="Q900" s="202">
        <v>0.72512622974888929</v>
      </c>
      <c r="R900" s="202">
        <v>2.2051535654839922</v>
      </c>
      <c r="S900" s="202">
        <v>2.7579384177451218</v>
      </c>
      <c r="T900" s="202">
        <v>0</v>
      </c>
      <c r="U900" s="202">
        <v>1.1288729002535809</v>
      </c>
      <c r="V900" s="202">
        <v>10.785497818049071</v>
      </c>
      <c r="W900" s="202">
        <v>4.9091694066948161E-2</v>
      </c>
      <c r="X900" s="202">
        <v>0</v>
      </c>
      <c r="Y900" s="202">
        <v>3.0983529974340103</v>
      </c>
      <c r="Z900" s="202">
        <v>0</v>
      </c>
      <c r="AA900" s="202">
        <v>2.3828971656300721</v>
      </c>
      <c r="AB900" s="202">
        <v>3.2024326184217808</v>
      </c>
      <c r="AC900" s="202">
        <v>4.0704440396240367</v>
      </c>
      <c r="AD900" s="202">
        <v>3.1145598026548891</v>
      </c>
      <c r="AE900" s="202">
        <v>7.761807840301703</v>
      </c>
      <c r="AF900" s="202" t="e">
        <v>#DIV/0!</v>
      </c>
      <c r="AG900" s="147">
        <v>2.4867119963451665</v>
      </c>
      <c r="AH900" s="202"/>
      <c r="AI900" s="202"/>
    </row>
    <row r="901" spans="1:35" s="15" customFormat="1" ht="15" x14ac:dyDescent="0.25">
      <c r="A901" s="174">
        <v>895</v>
      </c>
      <c r="B901" s="13">
        <v>22</v>
      </c>
      <c r="C901" s="33" t="s">
        <v>24</v>
      </c>
      <c r="D901" s="181">
        <v>0</v>
      </c>
      <c r="E901" s="181">
        <v>0</v>
      </c>
      <c r="F901" s="181">
        <v>0</v>
      </c>
      <c r="G901" s="181">
        <v>0</v>
      </c>
      <c r="H901" s="181">
        <v>0</v>
      </c>
      <c r="I901" s="181">
        <v>0</v>
      </c>
      <c r="J901" s="181">
        <v>0</v>
      </c>
      <c r="K901" s="181">
        <v>0</v>
      </c>
      <c r="L901" s="181">
        <v>0</v>
      </c>
      <c r="M901" s="181">
        <v>0</v>
      </c>
      <c r="N901" s="181">
        <v>0</v>
      </c>
      <c r="O901" s="181">
        <v>0</v>
      </c>
      <c r="P901" s="181">
        <v>0</v>
      </c>
      <c r="Q901" s="181">
        <v>0</v>
      </c>
      <c r="R901" s="181">
        <v>0</v>
      </c>
      <c r="S901" s="181">
        <v>0</v>
      </c>
      <c r="T901" s="181">
        <v>0</v>
      </c>
      <c r="U901" s="181">
        <v>0</v>
      </c>
      <c r="V901" s="181">
        <v>0</v>
      </c>
      <c r="W901" s="181">
        <v>0</v>
      </c>
      <c r="X901" s="181">
        <v>0</v>
      </c>
      <c r="Y901" s="181">
        <v>0</v>
      </c>
      <c r="Z901" s="181">
        <v>0</v>
      </c>
      <c r="AA901" s="181">
        <v>0</v>
      </c>
      <c r="AB901" s="181">
        <v>0</v>
      </c>
      <c r="AC901" s="181">
        <v>0</v>
      </c>
      <c r="AD901" s="181">
        <v>0</v>
      </c>
      <c r="AE901" s="181">
        <v>0</v>
      </c>
      <c r="AF901" s="181" t="e">
        <v>#DIV/0!</v>
      </c>
      <c r="AG901" s="35">
        <v>0</v>
      </c>
      <c r="AH901" s="181"/>
      <c r="AI901" s="181"/>
    </row>
    <row r="902" spans="1:35" x14ac:dyDescent="0.2">
      <c r="A902" s="109">
        <v>896</v>
      </c>
      <c r="B902" s="140">
        <v>2201</v>
      </c>
      <c r="C902" s="134" t="s">
        <v>268</v>
      </c>
      <c r="D902" s="202">
        <v>0</v>
      </c>
      <c r="E902" s="202">
        <v>0</v>
      </c>
      <c r="F902" s="202">
        <v>0</v>
      </c>
      <c r="G902" s="202">
        <v>0</v>
      </c>
      <c r="H902" s="202">
        <v>0</v>
      </c>
      <c r="I902" s="202">
        <v>0</v>
      </c>
      <c r="J902" s="202">
        <v>0</v>
      </c>
      <c r="K902" s="202">
        <v>0</v>
      </c>
      <c r="L902" s="202">
        <v>0</v>
      </c>
      <c r="M902" s="202">
        <v>0</v>
      </c>
      <c r="N902" s="202">
        <v>0</v>
      </c>
      <c r="O902" s="202">
        <v>0</v>
      </c>
      <c r="P902" s="202">
        <v>0</v>
      </c>
      <c r="Q902" s="202">
        <v>0</v>
      </c>
      <c r="R902" s="202">
        <v>0</v>
      </c>
      <c r="S902" s="202">
        <v>0</v>
      </c>
      <c r="T902" s="202">
        <v>0</v>
      </c>
      <c r="U902" s="202">
        <v>0</v>
      </c>
      <c r="V902" s="202">
        <v>0</v>
      </c>
      <c r="W902" s="202">
        <v>0</v>
      </c>
      <c r="X902" s="202">
        <v>0</v>
      </c>
      <c r="Y902" s="202">
        <v>0</v>
      </c>
      <c r="Z902" s="202">
        <v>0</v>
      </c>
      <c r="AA902" s="202">
        <v>0</v>
      </c>
      <c r="AB902" s="202">
        <v>0</v>
      </c>
      <c r="AC902" s="202">
        <v>0</v>
      </c>
      <c r="AD902" s="202">
        <v>0</v>
      </c>
      <c r="AE902" s="202">
        <v>0</v>
      </c>
      <c r="AF902" s="202" t="e">
        <v>#DIV/0!</v>
      </c>
      <c r="AG902" s="147">
        <v>0</v>
      </c>
      <c r="AH902" s="202"/>
      <c r="AI902" s="202"/>
    </row>
    <row r="903" spans="1:35" x14ac:dyDescent="0.2">
      <c r="A903" s="109">
        <v>897</v>
      </c>
      <c r="B903" s="140">
        <v>220105</v>
      </c>
      <c r="C903" s="134" t="s">
        <v>26</v>
      </c>
      <c r="D903" s="202">
        <v>0</v>
      </c>
      <c r="E903" s="202">
        <v>0</v>
      </c>
      <c r="F903" s="202">
        <v>0</v>
      </c>
      <c r="G903" s="202">
        <v>0</v>
      </c>
      <c r="H903" s="202">
        <v>0</v>
      </c>
      <c r="I903" s="202">
        <v>0</v>
      </c>
      <c r="J903" s="202">
        <v>0</v>
      </c>
      <c r="K903" s="202">
        <v>0</v>
      </c>
      <c r="L903" s="202">
        <v>0</v>
      </c>
      <c r="M903" s="202">
        <v>0</v>
      </c>
      <c r="N903" s="202">
        <v>0</v>
      </c>
      <c r="O903" s="202">
        <v>0</v>
      </c>
      <c r="P903" s="202">
        <v>0</v>
      </c>
      <c r="Q903" s="202">
        <v>0</v>
      </c>
      <c r="R903" s="202">
        <v>0</v>
      </c>
      <c r="S903" s="202">
        <v>0</v>
      </c>
      <c r="T903" s="202">
        <v>0</v>
      </c>
      <c r="U903" s="202">
        <v>0</v>
      </c>
      <c r="V903" s="202">
        <v>0</v>
      </c>
      <c r="W903" s="202">
        <v>0</v>
      </c>
      <c r="X903" s="202">
        <v>0</v>
      </c>
      <c r="Y903" s="202">
        <v>0</v>
      </c>
      <c r="Z903" s="202">
        <v>0</v>
      </c>
      <c r="AA903" s="202">
        <v>0</v>
      </c>
      <c r="AB903" s="202">
        <v>0</v>
      </c>
      <c r="AC903" s="202">
        <v>0</v>
      </c>
      <c r="AD903" s="202">
        <v>0</v>
      </c>
      <c r="AE903" s="202">
        <v>0</v>
      </c>
      <c r="AF903" s="202" t="e">
        <v>#DIV/0!</v>
      </c>
      <c r="AG903" s="147">
        <v>0</v>
      </c>
      <c r="AH903" s="202"/>
      <c r="AI903" s="202"/>
    </row>
    <row r="904" spans="1:35" x14ac:dyDescent="0.2">
      <c r="A904" s="109">
        <v>898</v>
      </c>
      <c r="B904" s="140">
        <v>220110</v>
      </c>
      <c r="C904" s="134" t="s">
        <v>27</v>
      </c>
      <c r="D904" s="202">
        <v>0</v>
      </c>
      <c r="E904" s="202">
        <v>0</v>
      </c>
      <c r="F904" s="202">
        <v>0</v>
      </c>
      <c r="G904" s="202">
        <v>0</v>
      </c>
      <c r="H904" s="202">
        <v>0</v>
      </c>
      <c r="I904" s="202">
        <v>0</v>
      </c>
      <c r="J904" s="202">
        <v>0</v>
      </c>
      <c r="K904" s="202">
        <v>0</v>
      </c>
      <c r="L904" s="202">
        <v>0</v>
      </c>
      <c r="M904" s="202">
        <v>0</v>
      </c>
      <c r="N904" s="202">
        <v>0</v>
      </c>
      <c r="O904" s="202">
        <v>0</v>
      </c>
      <c r="P904" s="202">
        <v>0</v>
      </c>
      <c r="Q904" s="202">
        <v>0</v>
      </c>
      <c r="R904" s="202">
        <v>0</v>
      </c>
      <c r="S904" s="202">
        <v>0</v>
      </c>
      <c r="T904" s="202">
        <v>0</v>
      </c>
      <c r="U904" s="202">
        <v>0</v>
      </c>
      <c r="V904" s="202">
        <v>0</v>
      </c>
      <c r="W904" s="202">
        <v>0</v>
      </c>
      <c r="X904" s="202">
        <v>0</v>
      </c>
      <c r="Y904" s="202">
        <v>0</v>
      </c>
      <c r="Z904" s="202">
        <v>0</v>
      </c>
      <c r="AA904" s="202">
        <v>0</v>
      </c>
      <c r="AB904" s="202">
        <v>0</v>
      </c>
      <c r="AC904" s="202">
        <v>0</v>
      </c>
      <c r="AD904" s="202">
        <v>0</v>
      </c>
      <c r="AE904" s="202">
        <v>0</v>
      </c>
      <c r="AF904" s="202" t="e">
        <v>#DIV/0!</v>
      </c>
      <c r="AG904" s="147">
        <v>0</v>
      </c>
      <c r="AH904" s="202"/>
      <c r="AI904" s="202"/>
    </row>
    <row r="905" spans="1:35" x14ac:dyDescent="0.2">
      <c r="A905" s="109">
        <v>899</v>
      </c>
      <c r="B905" s="140">
        <v>2202</v>
      </c>
      <c r="C905" s="134" t="s">
        <v>28</v>
      </c>
      <c r="D905" s="202">
        <v>0</v>
      </c>
      <c r="E905" s="202">
        <v>0</v>
      </c>
      <c r="F905" s="202">
        <v>0</v>
      </c>
      <c r="G905" s="202">
        <v>0</v>
      </c>
      <c r="H905" s="202">
        <v>0</v>
      </c>
      <c r="I905" s="202">
        <v>0</v>
      </c>
      <c r="J905" s="202">
        <v>0</v>
      </c>
      <c r="K905" s="202">
        <v>0</v>
      </c>
      <c r="L905" s="202">
        <v>0</v>
      </c>
      <c r="M905" s="202">
        <v>0</v>
      </c>
      <c r="N905" s="202">
        <v>0</v>
      </c>
      <c r="O905" s="202">
        <v>0</v>
      </c>
      <c r="P905" s="202">
        <v>0</v>
      </c>
      <c r="Q905" s="202">
        <v>0</v>
      </c>
      <c r="R905" s="202">
        <v>0</v>
      </c>
      <c r="S905" s="202">
        <v>0</v>
      </c>
      <c r="T905" s="202">
        <v>0</v>
      </c>
      <c r="U905" s="202">
        <v>0</v>
      </c>
      <c r="V905" s="202">
        <v>0</v>
      </c>
      <c r="W905" s="202">
        <v>0</v>
      </c>
      <c r="X905" s="202">
        <v>0</v>
      </c>
      <c r="Y905" s="202">
        <v>0</v>
      </c>
      <c r="Z905" s="202">
        <v>0</v>
      </c>
      <c r="AA905" s="202">
        <v>0</v>
      </c>
      <c r="AB905" s="202">
        <v>0</v>
      </c>
      <c r="AC905" s="202">
        <v>0</v>
      </c>
      <c r="AD905" s="202">
        <v>0</v>
      </c>
      <c r="AE905" s="202">
        <v>0</v>
      </c>
      <c r="AF905" s="202" t="e">
        <v>#DIV/0!</v>
      </c>
      <c r="AG905" s="147">
        <v>0</v>
      </c>
      <c r="AH905" s="202"/>
      <c r="AI905" s="202"/>
    </row>
    <row r="906" spans="1:35" x14ac:dyDescent="0.2">
      <c r="A906" s="109">
        <v>900</v>
      </c>
      <c r="B906" s="140">
        <v>220205</v>
      </c>
      <c r="C906" s="134" t="s">
        <v>29</v>
      </c>
      <c r="D906" s="202">
        <v>0</v>
      </c>
      <c r="E906" s="202">
        <v>0</v>
      </c>
      <c r="F906" s="202">
        <v>0</v>
      </c>
      <c r="G906" s="202">
        <v>0</v>
      </c>
      <c r="H906" s="202">
        <v>0</v>
      </c>
      <c r="I906" s="202">
        <v>0</v>
      </c>
      <c r="J906" s="202">
        <v>0</v>
      </c>
      <c r="K906" s="202">
        <v>0</v>
      </c>
      <c r="L906" s="202">
        <v>0</v>
      </c>
      <c r="M906" s="202">
        <v>0</v>
      </c>
      <c r="N906" s="202">
        <v>0</v>
      </c>
      <c r="O906" s="202">
        <v>0</v>
      </c>
      <c r="P906" s="202">
        <v>0</v>
      </c>
      <c r="Q906" s="202">
        <v>0</v>
      </c>
      <c r="R906" s="202">
        <v>0</v>
      </c>
      <c r="S906" s="202">
        <v>0</v>
      </c>
      <c r="T906" s="202">
        <v>0</v>
      </c>
      <c r="U906" s="202">
        <v>0</v>
      </c>
      <c r="V906" s="202">
        <v>0</v>
      </c>
      <c r="W906" s="202">
        <v>0</v>
      </c>
      <c r="X906" s="202">
        <v>0</v>
      </c>
      <c r="Y906" s="202">
        <v>0</v>
      </c>
      <c r="Z906" s="202">
        <v>0</v>
      </c>
      <c r="AA906" s="202">
        <v>0</v>
      </c>
      <c r="AB906" s="202">
        <v>0</v>
      </c>
      <c r="AC906" s="202">
        <v>0</v>
      </c>
      <c r="AD906" s="202">
        <v>0</v>
      </c>
      <c r="AE906" s="202">
        <v>0</v>
      </c>
      <c r="AF906" s="202" t="e">
        <v>#DIV/0!</v>
      </c>
      <c r="AG906" s="147">
        <v>0</v>
      </c>
      <c r="AH906" s="202"/>
      <c r="AI906" s="202"/>
    </row>
    <row r="907" spans="1:35" ht="15" x14ac:dyDescent="0.2">
      <c r="A907" s="92">
        <v>901</v>
      </c>
      <c r="B907" s="140">
        <v>220210</v>
      </c>
      <c r="C907" s="134" t="s">
        <v>26</v>
      </c>
      <c r="D907" s="202">
        <v>0</v>
      </c>
      <c r="E907" s="202">
        <v>0</v>
      </c>
      <c r="F907" s="202">
        <v>0</v>
      </c>
      <c r="G907" s="202">
        <v>0</v>
      </c>
      <c r="H907" s="202">
        <v>0</v>
      </c>
      <c r="I907" s="202">
        <v>0</v>
      </c>
      <c r="J907" s="202">
        <v>0</v>
      </c>
      <c r="K907" s="202">
        <v>0</v>
      </c>
      <c r="L907" s="202">
        <v>0</v>
      </c>
      <c r="M907" s="202">
        <v>0</v>
      </c>
      <c r="N907" s="202">
        <v>0</v>
      </c>
      <c r="O907" s="202">
        <v>0</v>
      </c>
      <c r="P907" s="202">
        <v>0</v>
      </c>
      <c r="Q907" s="202">
        <v>0</v>
      </c>
      <c r="R907" s="202">
        <v>0</v>
      </c>
      <c r="S907" s="202">
        <v>0</v>
      </c>
      <c r="T907" s="202">
        <v>0</v>
      </c>
      <c r="U907" s="202">
        <v>0</v>
      </c>
      <c r="V907" s="202">
        <v>0</v>
      </c>
      <c r="W907" s="202">
        <v>0</v>
      </c>
      <c r="X907" s="202">
        <v>0</v>
      </c>
      <c r="Y907" s="202">
        <v>0</v>
      </c>
      <c r="Z907" s="202">
        <v>0</v>
      </c>
      <c r="AA907" s="202">
        <v>0</v>
      </c>
      <c r="AB907" s="202">
        <v>0</v>
      </c>
      <c r="AC907" s="202">
        <v>0</v>
      </c>
      <c r="AD907" s="202">
        <v>0</v>
      </c>
      <c r="AE907" s="202">
        <v>0</v>
      </c>
      <c r="AF907" s="202" t="e">
        <v>#DIV/0!</v>
      </c>
      <c r="AG907" s="147">
        <v>0</v>
      </c>
      <c r="AH907" s="202"/>
      <c r="AI907" s="202"/>
    </row>
    <row r="908" spans="1:35" ht="15" x14ac:dyDescent="0.25">
      <c r="A908" s="174">
        <v>902</v>
      </c>
      <c r="B908" s="140">
        <v>220215</v>
      </c>
      <c r="C908" s="134" t="s">
        <v>27</v>
      </c>
      <c r="D908" s="202">
        <v>0</v>
      </c>
      <c r="E908" s="202">
        <v>0</v>
      </c>
      <c r="F908" s="202">
        <v>0</v>
      </c>
      <c r="G908" s="202">
        <v>0</v>
      </c>
      <c r="H908" s="202">
        <v>0</v>
      </c>
      <c r="I908" s="202">
        <v>0</v>
      </c>
      <c r="J908" s="202">
        <v>0</v>
      </c>
      <c r="K908" s="202">
        <v>0</v>
      </c>
      <c r="L908" s="202">
        <v>0</v>
      </c>
      <c r="M908" s="202">
        <v>0</v>
      </c>
      <c r="N908" s="202">
        <v>0</v>
      </c>
      <c r="O908" s="202">
        <v>0</v>
      </c>
      <c r="P908" s="202">
        <v>0</v>
      </c>
      <c r="Q908" s="202">
        <v>0</v>
      </c>
      <c r="R908" s="202">
        <v>0</v>
      </c>
      <c r="S908" s="202">
        <v>0</v>
      </c>
      <c r="T908" s="202">
        <v>0</v>
      </c>
      <c r="U908" s="202">
        <v>0</v>
      </c>
      <c r="V908" s="202">
        <v>0</v>
      </c>
      <c r="W908" s="202">
        <v>0</v>
      </c>
      <c r="X908" s="202">
        <v>0</v>
      </c>
      <c r="Y908" s="202">
        <v>0</v>
      </c>
      <c r="Z908" s="202">
        <v>0</v>
      </c>
      <c r="AA908" s="202">
        <v>0</v>
      </c>
      <c r="AB908" s="202">
        <v>0</v>
      </c>
      <c r="AC908" s="202">
        <v>0</v>
      </c>
      <c r="AD908" s="202">
        <v>0</v>
      </c>
      <c r="AE908" s="202">
        <v>0</v>
      </c>
      <c r="AF908" s="202" t="e">
        <v>#DIV/0!</v>
      </c>
      <c r="AG908" s="147">
        <v>0</v>
      </c>
      <c r="AH908" s="202"/>
      <c r="AI908" s="202"/>
    </row>
    <row r="909" spans="1:35" ht="15" x14ac:dyDescent="0.25">
      <c r="A909" s="174">
        <v>903</v>
      </c>
      <c r="B909" s="140">
        <v>2203</v>
      </c>
      <c r="C909" s="134" t="s">
        <v>269</v>
      </c>
      <c r="D909" s="202">
        <v>0</v>
      </c>
      <c r="E909" s="202">
        <v>0</v>
      </c>
      <c r="F909" s="202">
        <v>0</v>
      </c>
      <c r="G909" s="202">
        <v>0</v>
      </c>
      <c r="H909" s="202">
        <v>0</v>
      </c>
      <c r="I909" s="202">
        <v>0</v>
      </c>
      <c r="J909" s="202">
        <v>0</v>
      </c>
      <c r="K909" s="202">
        <v>0</v>
      </c>
      <c r="L909" s="202">
        <v>0</v>
      </c>
      <c r="M909" s="202">
        <v>0</v>
      </c>
      <c r="N909" s="202">
        <v>0</v>
      </c>
      <c r="O909" s="202">
        <v>0</v>
      </c>
      <c r="P909" s="202">
        <v>0</v>
      </c>
      <c r="Q909" s="202">
        <v>0</v>
      </c>
      <c r="R909" s="202">
        <v>0</v>
      </c>
      <c r="S909" s="202">
        <v>0</v>
      </c>
      <c r="T909" s="202">
        <v>0</v>
      </c>
      <c r="U909" s="202">
        <v>0</v>
      </c>
      <c r="V909" s="202">
        <v>0</v>
      </c>
      <c r="W909" s="202">
        <v>0</v>
      </c>
      <c r="X909" s="202">
        <v>0</v>
      </c>
      <c r="Y909" s="202">
        <v>0</v>
      </c>
      <c r="Z909" s="202">
        <v>0</v>
      </c>
      <c r="AA909" s="202">
        <v>0</v>
      </c>
      <c r="AB909" s="202">
        <v>0</v>
      </c>
      <c r="AC909" s="202">
        <v>0</v>
      </c>
      <c r="AD909" s="202">
        <v>0</v>
      </c>
      <c r="AE909" s="202">
        <v>0</v>
      </c>
      <c r="AF909" s="202" t="e">
        <v>#DIV/0!</v>
      </c>
      <c r="AG909" s="147">
        <v>0</v>
      </c>
      <c r="AH909" s="202"/>
      <c r="AI909" s="202"/>
    </row>
    <row r="910" spans="1:35" s="15" customFormat="1" ht="15" x14ac:dyDescent="0.25">
      <c r="A910" s="174">
        <v>904</v>
      </c>
      <c r="B910" s="13">
        <v>23</v>
      </c>
      <c r="C910" s="33" t="s">
        <v>270</v>
      </c>
      <c r="D910" s="181">
        <v>0.21029447338658425</v>
      </c>
      <c r="E910" s="181">
        <v>0.65015439658010588</v>
      </c>
      <c r="F910" s="181">
        <v>0.36227818664861522</v>
      </c>
      <c r="G910" s="181">
        <v>0.8845056265886414</v>
      </c>
      <c r="H910" s="181">
        <v>0.48812751037625646</v>
      </c>
      <c r="I910" s="181">
        <v>0.18933718274749003</v>
      </c>
      <c r="J910" s="181">
        <v>0.31661340164503926</v>
      </c>
      <c r="K910" s="181">
        <v>6.7148713296845086</v>
      </c>
      <c r="L910" s="181">
        <v>0.15741652234760578</v>
      </c>
      <c r="M910" s="181">
        <v>0.11273186182569069</v>
      </c>
      <c r="N910" s="181">
        <v>0.19288963877795245</v>
      </c>
      <c r="O910" s="181">
        <v>9.8999945410477408E-2</v>
      </c>
      <c r="P910" s="181">
        <v>9.1515499798455066E-2</v>
      </c>
      <c r="Q910" s="181">
        <v>7.9879864292875705E-2</v>
      </c>
      <c r="R910" s="181">
        <v>0.51119602034948808</v>
      </c>
      <c r="S910" s="181">
        <v>9.2922496469398361E-2</v>
      </c>
      <c r="T910" s="181">
        <v>5.2946576760880285E-2</v>
      </c>
      <c r="U910" s="181">
        <v>8.0796389163111026</v>
      </c>
      <c r="V910" s="181">
        <v>3.920435603151238E-3</v>
      </c>
      <c r="W910" s="181">
        <v>1.1827376235839948</v>
      </c>
      <c r="X910" s="181">
        <v>2.1145688305898658E-3</v>
      </c>
      <c r="Y910" s="181">
        <v>5.9194478027619137</v>
      </c>
      <c r="Z910" s="181">
        <v>1.9932480170520422E-5</v>
      </c>
      <c r="AA910" s="181">
        <v>3.7193426104099793E-2</v>
      </c>
      <c r="AB910" s="181">
        <v>0.53582065359513509</v>
      </c>
      <c r="AC910" s="181">
        <v>0.49661630940055168</v>
      </c>
      <c r="AD910" s="181">
        <v>0.50988496236386627</v>
      </c>
      <c r="AE910" s="181">
        <v>0.52193437780323759</v>
      </c>
      <c r="AF910" s="181" t="e">
        <v>#DIV/0!</v>
      </c>
      <c r="AG910" s="35">
        <v>5.9127603795435489E-2</v>
      </c>
      <c r="AH910" s="181"/>
      <c r="AI910" s="181"/>
    </row>
    <row r="911" spans="1:35" x14ac:dyDescent="0.2">
      <c r="A911" s="109">
        <v>905</v>
      </c>
      <c r="B911" s="140">
        <v>2301</v>
      </c>
      <c r="C911" s="134" t="s">
        <v>271</v>
      </c>
      <c r="D911" s="202">
        <v>1.7270916842601618E-2</v>
      </c>
      <c r="E911" s="202">
        <v>3.7260131341414288E-2</v>
      </c>
      <c r="F911" s="202">
        <v>4.2018876074722288E-2</v>
      </c>
      <c r="G911" s="202">
        <v>0.35458010949159641</v>
      </c>
      <c r="H911" s="202">
        <v>9.2540318803652627E-2</v>
      </c>
      <c r="I911" s="202">
        <v>9.1204790403957459E-2</v>
      </c>
      <c r="J911" s="202">
        <v>5.2235430759496389E-2</v>
      </c>
      <c r="K911" s="202">
        <v>3.02204220794377E-2</v>
      </c>
      <c r="L911" s="202">
        <v>1.0449444436807372E-2</v>
      </c>
      <c r="M911" s="202">
        <v>1.2257462578556092E-2</v>
      </c>
      <c r="N911" s="202">
        <v>2.167637997896351E-2</v>
      </c>
      <c r="O911" s="202">
        <v>4.3270497066913403E-2</v>
      </c>
      <c r="P911" s="202">
        <v>9.1515499798455066E-2</v>
      </c>
      <c r="Q911" s="202">
        <v>1.2296278814096786E-2</v>
      </c>
      <c r="R911" s="202">
        <v>4.3230986253867336E-2</v>
      </c>
      <c r="S911" s="202">
        <v>9.1230505463301498E-2</v>
      </c>
      <c r="T911" s="202">
        <v>5.2946576760880285E-2</v>
      </c>
      <c r="U911" s="202">
        <v>0.26684695522885005</v>
      </c>
      <c r="V911" s="202">
        <v>0</v>
      </c>
      <c r="W911" s="202">
        <v>1.1827376235839948</v>
      </c>
      <c r="X911" s="202">
        <v>0</v>
      </c>
      <c r="Y911" s="202">
        <v>0.37494353224484372</v>
      </c>
      <c r="Z911" s="202">
        <v>0</v>
      </c>
      <c r="AA911" s="202">
        <v>0</v>
      </c>
      <c r="AB911" s="202">
        <v>0.21182631465496929</v>
      </c>
      <c r="AC911" s="202">
        <v>7.997825757815484E-2</v>
      </c>
      <c r="AD911" s="202">
        <v>8.4085517501864562E-2</v>
      </c>
      <c r="AE911" s="202">
        <v>6.9640144332418552E-2</v>
      </c>
      <c r="AF911" s="202" t="e">
        <v>#DIV/0!</v>
      </c>
      <c r="AG911" s="147">
        <v>5.3636257556973918E-2</v>
      </c>
      <c r="AH911" s="202"/>
      <c r="AI911" s="202"/>
    </row>
    <row r="912" spans="1:35" x14ac:dyDescent="0.2">
      <c r="A912" s="109">
        <v>906</v>
      </c>
      <c r="B912" s="140">
        <v>2302</v>
      </c>
      <c r="C912" s="134" t="s">
        <v>272</v>
      </c>
      <c r="D912" s="202">
        <v>0.19291574379750306</v>
      </c>
      <c r="E912" s="202">
        <v>0.10024252620971792</v>
      </c>
      <c r="F912" s="202">
        <v>0.18912389399463794</v>
      </c>
      <c r="G912" s="202">
        <v>0.291712563180893</v>
      </c>
      <c r="H912" s="202">
        <v>0.18987375117505728</v>
      </c>
      <c r="I912" s="202">
        <v>9.8060758072343449E-2</v>
      </c>
      <c r="J912" s="202">
        <v>0.19656944728242287</v>
      </c>
      <c r="K912" s="202">
        <v>6.6823228373457138</v>
      </c>
      <c r="L912" s="202">
        <v>4.9612994560489405E-2</v>
      </c>
      <c r="M912" s="202">
        <v>1.8820314584238659E-2</v>
      </c>
      <c r="N912" s="202">
        <v>0.14629296745652362</v>
      </c>
      <c r="O912" s="202">
        <v>5.4994586516485276E-2</v>
      </c>
      <c r="P912" s="202">
        <v>0</v>
      </c>
      <c r="Q912" s="202">
        <v>6.7583585478778921E-2</v>
      </c>
      <c r="R912" s="202">
        <v>0.42093544550501993</v>
      </c>
      <c r="S912" s="202">
        <v>0</v>
      </c>
      <c r="T912" s="202">
        <v>0</v>
      </c>
      <c r="U912" s="202">
        <v>7.8127919610822536</v>
      </c>
      <c r="V912" s="202">
        <v>3.920435603151238E-3</v>
      </c>
      <c r="W912" s="202">
        <v>0</v>
      </c>
      <c r="X912" s="202">
        <v>2.1145688305898658E-3</v>
      </c>
      <c r="Y912" s="202">
        <v>5.54450427051707</v>
      </c>
      <c r="Z912" s="202">
        <v>1.9932480170520422E-5</v>
      </c>
      <c r="AA912" s="202">
        <v>3.7193426104099793E-2</v>
      </c>
      <c r="AB912" s="202">
        <v>0.32369604139900265</v>
      </c>
      <c r="AC912" s="202">
        <v>0.26622211346682301</v>
      </c>
      <c r="AD912" s="202">
        <v>0.32065988010303825</v>
      </c>
      <c r="AE912" s="202">
        <v>0.11446989237699062</v>
      </c>
      <c r="AF912" s="202" t="e">
        <v>#DIV/0!</v>
      </c>
      <c r="AG912" s="147">
        <v>5.4913462384615719E-3</v>
      </c>
      <c r="AH912" s="202"/>
      <c r="AI912" s="202"/>
    </row>
    <row r="913" spans="1:35" x14ac:dyDescent="0.2">
      <c r="A913" s="109">
        <v>907</v>
      </c>
      <c r="B913" s="140">
        <v>230205</v>
      </c>
      <c r="C913" s="134" t="s">
        <v>273</v>
      </c>
      <c r="D913" s="202">
        <v>0.19291574379750306</v>
      </c>
      <c r="E913" s="202">
        <v>0.10024252620971792</v>
      </c>
      <c r="F913" s="202">
        <v>0.18912389399463794</v>
      </c>
      <c r="G913" s="202">
        <v>0.28572753665531087</v>
      </c>
      <c r="H913" s="202">
        <v>0.18880539820171155</v>
      </c>
      <c r="I913" s="202">
        <v>9.8060758072343449E-2</v>
      </c>
      <c r="J913" s="202">
        <v>0.18057424106848469</v>
      </c>
      <c r="K913" s="202">
        <v>6.6823228373457138</v>
      </c>
      <c r="L913" s="202">
        <v>4.9612994560489405E-2</v>
      </c>
      <c r="M913" s="202">
        <v>1.6906226700900976E-2</v>
      </c>
      <c r="N913" s="202">
        <v>0.14629296745652362</v>
      </c>
      <c r="O913" s="202">
        <v>5.4994586516485276E-2</v>
      </c>
      <c r="P913" s="202">
        <v>0</v>
      </c>
      <c r="Q913" s="202">
        <v>6.7583585478778921E-2</v>
      </c>
      <c r="R913" s="202">
        <v>0.41607819100470078</v>
      </c>
      <c r="S913" s="202">
        <v>0</v>
      </c>
      <c r="T913" s="202">
        <v>0</v>
      </c>
      <c r="U913" s="202">
        <v>7.8127919610822536</v>
      </c>
      <c r="V913" s="202">
        <v>3.920435603151238E-3</v>
      </c>
      <c r="W913" s="202">
        <v>0</v>
      </c>
      <c r="X913" s="202">
        <v>2.1145688305898658E-3</v>
      </c>
      <c r="Y913" s="202">
        <v>5.54450427051707</v>
      </c>
      <c r="Z913" s="202">
        <v>1.9932480170520422E-5</v>
      </c>
      <c r="AA913" s="202">
        <v>3.3378906304806034E-2</v>
      </c>
      <c r="AB913" s="202">
        <v>0.3230055100677427</v>
      </c>
      <c r="AC913" s="202">
        <v>0.26396672721953113</v>
      </c>
      <c r="AD913" s="202">
        <v>0.31769378349309657</v>
      </c>
      <c r="AE913" s="202">
        <v>0.11446989237699062</v>
      </c>
      <c r="AF913" s="202" t="e">
        <v>#DIV/0!</v>
      </c>
      <c r="AG913" s="147">
        <v>4.994332504412077E-3</v>
      </c>
      <c r="AH913" s="202"/>
      <c r="AI913" s="202"/>
    </row>
    <row r="914" spans="1:35" x14ac:dyDescent="0.2">
      <c r="A914" s="109">
        <v>908</v>
      </c>
      <c r="B914" s="140">
        <v>230210</v>
      </c>
      <c r="C914" s="134" t="s">
        <v>274</v>
      </c>
      <c r="D914" s="202">
        <v>0</v>
      </c>
      <c r="E914" s="202">
        <v>0</v>
      </c>
      <c r="F914" s="202">
        <v>0</v>
      </c>
      <c r="G914" s="202">
        <v>5.9850265255820701E-3</v>
      </c>
      <c r="H914" s="202">
        <v>1.06835297334574E-3</v>
      </c>
      <c r="I914" s="202">
        <v>0</v>
      </c>
      <c r="J914" s="202">
        <v>1.5995206213938202E-2</v>
      </c>
      <c r="K914" s="202">
        <v>0</v>
      </c>
      <c r="L914" s="202">
        <v>0</v>
      </c>
      <c r="M914" s="202">
        <v>1.9140878833376832E-3</v>
      </c>
      <c r="N914" s="202">
        <v>0</v>
      </c>
      <c r="O914" s="202">
        <v>0</v>
      </c>
      <c r="P914" s="202">
        <v>0</v>
      </c>
      <c r="Q914" s="202">
        <v>0</v>
      </c>
      <c r="R914" s="202">
        <v>4.8572545003191621E-3</v>
      </c>
      <c r="S914" s="202">
        <v>0</v>
      </c>
      <c r="T914" s="202">
        <v>0</v>
      </c>
      <c r="U914" s="202">
        <v>0</v>
      </c>
      <c r="V914" s="202">
        <v>0</v>
      </c>
      <c r="W914" s="202">
        <v>0</v>
      </c>
      <c r="X914" s="202">
        <v>0</v>
      </c>
      <c r="Y914" s="202">
        <v>0</v>
      </c>
      <c r="Z914" s="202">
        <v>0</v>
      </c>
      <c r="AA914" s="202">
        <v>3.8145197992937546E-3</v>
      </c>
      <c r="AB914" s="202">
        <v>6.9053133126000443E-4</v>
      </c>
      <c r="AC914" s="202">
        <v>2.2553862472920166E-3</v>
      </c>
      <c r="AD914" s="202">
        <v>2.966096609941616E-3</v>
      </c>
      <c r="AE914" s="202">
        <v>0</v>
      </c>
      <c r="AF914" s="202" t="e">
        <v>#DIV/0!</v>
      </c>
      <c r="AG914" s="147">
        <v>4.9701373404949397E-4</v>
      </c>
      <c r="AH914" s="202"/>
      <c r="AI914" s="202"/>
    </row>
    <row r="915" spans="1:35" x14ac:dyDescent="0.2">
      <c r="A915" s="109">
        <v>909</v>
      </c>
      <c r="B915" s="140">
        <v>2303</v>
      </c>
      <c r="C915" s="134" t="s">
        <v>275</v>
      </c>
      <c r="D915" s="202">
        <v>9.7965870740502733E-5</v>
      </c>
      <c r="E915" s="202">
        <v>0.51235367679214561</v>
      </c>
      <c r="F915" s="202">
        <v>0.13111831070350549</v>
      </c>
      <c r="G915" s="202">
        <v>0.23821295391615194</v>
      </c>
      <c r="H915" s="202">
        <v>0.20564305127132648</v>
      </c>
      <c r="I915" s="202">
        <v>7.1634271189154018E-5</v>
      </c>
      <c r="J915" s="202">
        <v>6.7808523603120008E-2</v>
      </c>
      <c r="K915" s="202">
        <v>2.3280702593577235E-3</v>
      </c>
      <c r="L915" s="202">
        <v>9.7354083350309012E-2</v>
      </c>
      <c r="M915" s="202">
        <v>8.1576502676689755E-2</v>
      </c>
      <c r="N915" s="202">
        <v>2.4920291342465321E-2</v>
      </c>
      <c r="O915" s="202">
        <v>1.6412974623053207E-5</v>
      </c>
      <c r="P915" s="202">
        <v>0</v>
      </c>
      <c r="Q915" s="202">
        <v>0</v>
      </c>
      <c r="R915" s="202">
        <v>4.696644449493622E-2</v>
      </c>
      <c r="S915" s="202">
        <v>3.3551028522841469E-5</v>
      </c>
      <c r="T915" s="202">
        <v>0</v>
      </c>
      <c r="U915" s="202">
        <v>0</v>
      </c>
      <c r="V915" s="202">
        <v>0</v>
      </c>
      <c r="W915" s="202">
        <v>0</v>
      </c>
      <c r="X915" s="202">
        <v>0</v>
      </c>
      <c r="Y915" s="202">
        <v>0</v>
      </c>
      <c r="Z915" s="202">
        <v>0</v>
      </c>
      <c r="AA915" s="202">
        <v>0</v>
      </c>
      <c r="AB915" s="202">
        <v>5.9150369451092408E-6</v>
      </c>
      <c r="AC915" s="202">
        <v>0.15034223513990275</v>
      </c>
      <c r="AD915" s="202">
        <v>0.10510502579545448</v>
      </c>
      <c r="AE915" s="202">
        <v>0.33759792747703715</v>
      </c>
      <c r="AF915" s="202" t="e">
        <v>#DIV/0!</v>
      </c>
      <c r="AG915" s="147">
        <v>0</v>
      </c>
      <c r="AH915" s="202"/>
      <c r="AI915" s="202"/>
    </row>
    <row r="916" spans="1:35" x14ac:dyDescent="0.2">
      <c r="A916" s="109">
        <v>910</v>
      </c>
      <c r="B916" s="140">
        <v>2304</v>
      </c>
      <c r="C916" s="134" t="s">
        <v>276</v>
      </c>
      <c r="D916" s="202">
        <v>9.846875739070933E-6</v>
      </c>
      <c r="E916" s="202">
        <v>2.9806223682810604E-4</v>
      </c>
      <c r="F916" s="202">
        <v>1.7105875749492397E-5</v>
      </c>
      <c r="G916" s="202">
        <v>0</v>
      </c>
      <c r="H916" s="202">
        <v>7.0389126220084331E-5</v>
      </c>
      <c r="I916" s="202">
        <v>0</v>
      </c>
      <c r="J916" s="202">
        <v>0</v>
      </c>
      <c r="K916" s="202">
        <v>0</v>
      </c>
      <c r="L916" s="202">
        <v>0</v>
      </c>
      <c r="M916" s="202">
        <v>7.7581986206160926E-5</v>
      </c>
      <c r="N916" s="202">
        <v>0</v>
      </c>
      <c r="O916" s="202">
        <v>7.1844885245567203E-4</v>
      </c>
      <c r="P916" s="202">
        <v>0</v>
      </c>
      <c r="Q916" s="202">
        <v>0</v>
      </c>
      <c r="R916" s="202">
        <v>6.31440956645614E-5</v>
      </c>
      <c r="S916" s="202">
        <v>1.65843997757402E-3</v>
      </c>
      <c r="T916" s="202">
        <v>0</v>
      </c>
      <c r="U916" s="202">
        <v>0</v>
      </c>
      <c r="V916" s="202">
        <v>0</v>
      </c>
      <c r="W916" s="202">
        <v>0</v>
      </c>
      <c r="X916" s="202">
        <v>0</v>
      </c>
      <c r="Y916" s="202">
        <v>0</v>
      </c>
      <c r="Z916" s="202">
        <v>0</v>
      </c>
      <c r="AA916" s="202">
        <v>0</v>
      </c>
      <c r="AB916" s="202">
        <v>2.9238250421795639E-4</v>
      </c>
      <c r="AC916" s="202">
        <v>7.3703215671125363E-5</v>
      </c>
      <c r="AD916" s="202">
        <v>3.4538963509191032E-5</v>
      </c>
      <c r="AE916" s="202">
        <v>2.2641361679129232E-4</v>
      </c>
      <c r="AF916" s="202" t="e">
        <v>#DIV/0!</v>
      </c>
      <c r="AG916" s="147">
        <v>0</v>
      </c>
      <c r="AH916" s="202"/>
      <c r="AI916" s="202"/>
    </row>
    <row r="917" spans="1:35" x14ac:dyDescent="0.2">
      <c r="A917" s="109">
        <v>911</v>
      </c>
      <c r="B917" s="140">
        <v>230405</v>
      </c>
      <c r="C917" s="134" t="s">
        <v>277</v>
      </c>
      <c r="D917" s="202">
        <v>0</v>
      </c>
      <c r="E917" s="202">
        <v>0</v>
      </c>
      <c r="F917" s="202">
        <v>0</v>
      </c>
      <c r="G917" s="202">
        <v>0</v>
      </c>
      <c r="H917" s="202">
        <v>0</v>
      </c>
      <c r="I917" s="202">
        <v>0</v>
      </c>
      <c r="J917" s="202">
        <v>0</v>
      </c>
      <c r="K917" s="202">
        <v>0</v>
      </c>
      <c r="L917" s="202">
        <v>0</v>
      </c>
      <c r="M917" s="202">
        <v>0</v>
      </c>
      <c r="N917" s="202">
        <v>0</v>
      </c>
      <c r="O917" s="202">
        <v>6.9926130816431378E-6</v>
      </c>
      <c r="P917" s="202">
        <v>0</v>
      </c>
      <c r="Q917" s="202">
        <v>0</v>
      </c>
      <c r="R917" s="202">
        <v>4.1453754561882585E-7</v>
      </c>
      <c r="S917" s="202">
        <v>0</v>
      </c>
      <c r="T917" s="202">
        <v>0</v>
      </c>
      <c r="U917" s="202">
        <v>0</v>
      </c>
      <c r="V917" s="202">
        <v>0</v>
      </c>
      <c r="W917" s="202">
        <v>0</v>
      </c>
      <c r="X917" s="202">
        <v>0</v>
      </c>
      <c r="Y917" s="202">
        <v>0</v>
      </c>
      <c r="Z917" s="202">
        <v>0</v>
      </c>
      <c r="AA917" s="202">
        <v>0</v>
      </c>
      <c r="AB917" s="202">
        <v>0</v>
      </c>
      <c r="AC917" s="202">
        <v>1.3091453693858436E-7</v>
      </c>
      <c r="AD917" s="202">
        <v>1.7350851430533942E-7</v>
      </c>
      <c r="AE917" s="202">
        <v>0</v>
      </c>
      <c r="AF917" s="202" t="e">
        <v>#DIV/0!</v>
      </c>
      <c r="AG917" s="147">
        <v>0</v>
      </c>
      <c r="AH917" s="202"/>
      <c r="AI917" s="202"/>
    </row>
    <row r="918" spans="1:35" x14ac:dyDescent="0.2">
      <c r="A918" s="109">
        <v>912</v>
      </c>
      <c r="B918" s="140">
        <v>230410</v>
      </c>
      <c r="C918" s="134" t="s">
        <v>278</v>
      </c>
      <c r="D918" s="202">
        <v>0</v>
      </c>
      <c r="E918" s="202">
        <v>0</v>
      </c>
      <c r="F918" s="202">
        <v>0</v>
      </c>
      <c r="G918" s="202">
        <v>0</v>
      </c>
      <c r="H918" s="202">
        <v>0</v>
      </c>
      <c r="I918" s="202">
        <v>0</v>
      </c>
      <c r="J918" s="202">
        <v>0</v>
      </c>
      <c r="K918" s="202">
        <v>0</v>
      </c>
      <c r="L918" s="202">
        <v>0</v>
      </c>
      <c r="M918" s="202">
        <v>7.7581986206160926E-5</v>
      </c>
      <c r="N918" s="202">
        <v>0</v>
      </c>
      <c r="O918" s="202">
        <v>7.7017558879278114E-6</v>
      </c>
      <c r="P918" s="202">
        <v>0</v>
      </c>
      <c r="Q918" s="202">
        <v>0</v>
      </c>
      <c r="R918" s="202">
        <v>2.1009438201479478E-5</v>
      </c>
      <c r="S918" s="202">
        <v>0</v>
      </c>
      <c r="T918" s="202">
        <v>0</v>
      </c>
      <c r="U918" s="202">
        <v>0</v>
      </c>
      <c r="V918" s="202">
        <v>0</v>
      </c>
      <c r="W918" s="202">
        <v>0</v>
      </c>
      <c r="X918" s="202">
        <v>0</v>
      </c>
      <c r="Y918" s="202">
        <v>0</v>
      </c>
      <c r="Z918" s="202">
        <v>0</v>
      </c>
      <c r="AA918" s="202">
        <v>0</v>
      </c>
      <c r="AB918" s="202">
        <v>0</v>
      </c>
      <c r="AC918" s="202">
        <v>6.6349620258898502E-6</v>
      </c>
      <c r="AD918" s="202">
        <v>8.7936941955083506E-6</v>
      </c>
      <c r="AE918" s="202">
        <v>0</v>
      </c>
      <c r="AF918" s="202" t="e">
        <v>#DIV/0!</v>
      </c>
      <c r="AG918" s="147">
        <v>0</v>
      </c>
      <c r="AH918" s="202"/>
      <c r="AI918" s="202"/>
    </row>
    <row r="919" spans="1:35" ht="15" x14ac:dyDescent="0.2">
      <c r="A919" s="92">
        <v>913</v>
      </c>
      <c r="B919" s="140">
        <v>230415</v>
      </c>
      <c r="C919" s="134" t="s">
        <v>158</v>
      </c>
      <c r="D919" s="202">
        <v>9.846875739070933E-6</v>
      </c>
      <c r="E919" s="202">
        <v>2.9806223682810604E-4</v>
      </c>
      <c r="F919" s="202">
        <v>1.7105875749492397E-5</v>
      </c>
      <c r="G919" s="202">
        <v>0</v>
      </c>
      <c r="H919" s="202">
        <v>7.0389126220084331E-5</v>
      </c>
      <c r="I919" s="202">
        <v>0</v>
      </c>
      <c r="J919" s="202">
        <v>0</v>
      </c>
      <c r="K919" s="202">
        <v>0</v>
      </c>
      <c r="L919" s="202">
        <v>0</v>
      </c>
      <c r="M919" s="202">
        <v>0</v>
      </c>
      <c r="N919" s="202">
        <v>0</v>
      </c>
      <c r="O919" s="202">
        <v>7.037544834861011E-4</v>
      </c>
      <c r="P919" s="202">
        <v>0</v>
      </c>
      <c r="Q919" s="202">
        <v>0</v>
      </c>
      <c r="R919" s="202">
        <v>4.1720119917463099E-5</v>
      </c>
      <c r="S919" s="202">
        <v>1.65843997757402E-3</v>
      </c>
      <c r="T919" s="202">
        <v>0</v>
      </c>
      <c r="U919" s="202">
        <v>0</v>
      </c>
      <c r="V919" s="202">
        <v>0</v>
      </c>
      <c r="W919" s="202">
        <v>0</v>
      </c>
      <c r="X919" s="202">
        <v>0</v>
      </c>
      <c r="Y919" s="202">
        <v>0</v>
      </c>
      <c r="Z919" s="202">
        <v>0</v>
      </c>
      <c r="AA919" s="202">
        <v>0</v>
      </c>
      <c r="AB919" s="202">
        <v>2.9238250421795639E-4</v>
      </c>
      <c r="AC919" s="202">
        <v>6.693733910829693E-5</v>
      </c>
      <c r="AD919" s="202">
        <v>2.5571760799377348E-5</v>
      </c>
      <c r="AE919" s="202">
        <v>2.2641361679129232E-4</v>
      </c>
      <c r="AF919" s="202" t="e">
        <v>#DIV/0!</v>
      </c>
      <c r="AG919" s="147">
        <v>0</v>
      </c>
      <c r="AH919" s="202"/>
      <c r="AI919" s="202"/>
    </row>
    <row r="920" spans="1:35" s="15" customFormat="1" ht="15" x14ac:dyDescent="0.25">
      <c r="A920" s="174">
        <v>914</v>
      </c>
      <c r="B920" s="13">
        <v>24</v>
      </c>
      <c r="C920" s="33" t="s">
        <v>847</v>
      </c>
      <c r="D920" s="181">
        <v>1.6475286429177339E-3</v>
      </c>
      <c r="E920" s="181">
        <v>0.37765690490541254</v>
      </c>
      <c r="F920" s="181">
        <v>5.7138097673611464E-2</v>
      </c>
      <c r="G920" s="181">
        <v>8.4050979945231395E-3</v>
      </c>
      <c r="H920" s="181">
        <v>0.10451265880248101</v>
      </c>
      <c r="I920" s="181">
        <v>8.3593947943051625E-2</v>
      </c>
      <c r="J920" s="181">
        <v>0.53401393463200841</v>
      </c>
      <c r="K920" s="181">
        <v>5.4445354377176666E-2</v>
      </c>
      <c r="L920" s="181">
        <v>0</v>
      </c>
      <c r="M920" s="181">
        <v>0</v>
      </c>
      <c r="N920" s="181">
        <v>0</v>
      </c>
      <c r="O920" s="181">
        <v>5.5530076524919494E-2</v>
      </c>
      <c r="P920" s="181">
        <v>0</v>
      </c>
      <c r="Q920" s="181">
        <v>0</v>
      </c>
      <c r="R920" s="181">
        <v>0.16387390627556864</v>
      </c>
      <c r="S920" s="181">
        <v>0</v>
      </c>
      <c r="T920" s="181">
        <v>0</v>
      </c>
      <c r="U920" s="181">
        <v>0</v>
      </c>
      <c r="V920" s="181">
        <v>0</v>
      </c>
      <c r="W920" s="181">
        <v>0</v>
      </c>
      <c r="X920" s="181">
        <v>0</v>
      </c>
      <c r="Y920" s="181">
        <v>0</v>
      </c>
      <c r="Z920" s="181">
        <v>0</v>
      </c>
      <c r="AA920" s="181">
        <v>0</v>
      </c>
      <c r="AB920" s="181">
        <v>0</v>
      </c>
      <c r="AC920" s="181">
        <v>0.12062201536802897</v>
      </c>
      <c r="AD920" s="181">
        <v>8.6963229720767504E-2</v>
      </c>
      <c r="AE920" s="181">
        <v>0.26140933997344462</v>
      </c>
      <c r="AF920" s="181" t="e">
        <v>#DIV/0!</v>
      </c>
      <c r="AG920" s="35">
        <v>0</v>
      </c>
      <c r="AH920" s="181"/>
      <c r="AI920" s="181"/>
    </row>
    <row r="921" spans="1:35" ht="15" x14ac:dyDescent="0.25">
      <c r="A921" s="174">
        <v>915</v>
      </c>
      <c r="B921" s="140">
        <v>2401</v>
      </c>
      <c r="C921" s="134" t="s">
        <v>96</v>
      </c>
      <c r="D921" s="202">
        <v>1.6475286429177339E-3</v>
      </c>
      <c r="E921" s="202">
        <v>0.37765690490541254</v>
      </c>
      <c r="F921" s="202">
        <v>5.7138097673611464E-2</v>
      </c>
      <c r="G921" s="202">
        <v>8.4050979945231395E-3</v>
      </c>
      <c r="H921" s="202">
        <v>0.10451265880248101</v>
      </c>
      <c r="I921" s="202">
        <v>8.3593947943051625E-2</v>
      </c>
      <c r="J921" s="202">
        <v>0.53401393463200841</v>
      </c>
      <c r="K921" s="202">
        <v>5.4445354377176666E-2</v>
      </c>
      <c r="L921" s="202">
        <v>0</v>
      </c>
      <c r="M921" s="202">
        <v>0</v>
      </c>
      <c r="N921" s="202">
        <v>0</v>
      </c>
      <c r="O921" s="202">
        <v>5.5530076524919494E-2</v>
      </c>
      <c r="P921" s="202">
        <v>0</v>
      </c>
      <c r="Q921" s="202">
        <v>0</v>
      </c>
      <c r="R921" s="202">
        <v>0.16387390627556864</v>
      </c>
      <c r="S921" s="202">
        <v>0</v>
      </c>
      <c r="T921" s="202">
        <v>0</v>
      </c>
      <c r="U921" s="202">
        <v>0</v>
      </c>
      <c r="V921" s="202">
        <v>0</v>
      </c>
      <c r="W921" s="202">
        <v>0</v>
      </c>
      <c r="X921" s="202">
        <v>0</v>
      </c>
      <c r="Y921" s="202">
        <v>0</v>
      </c>
      <c r="Z921" s="202">
        <v>0</v>
      </c>
      <c r="AA921" s="202">
        <v>0</v>
      </c>
      <c r="AB921" s="202">
        <v>0</v>
      </c>
      <c r="AC921" s="202">
        <v>0.12062201536802897</v>
      </c>
      <c r="AD921" s="202">
        <v>8.6963229720767504E-2</v>
      </c>
      <c r="AE921" s="202">
        <v>0.26140933997344462</v>
      </c>
      <c r="AF921" s="202" t="e">
        <v>#DIV/0!</v>
      </c>
      <c r="AG921" s="147">
        <v>0</v>
      </c>
      <c r="AH921" s="202"/>
      <c r="AI921" s="202"/>
    </row>
    <row r="922" spans="1:35" x14ac:dyDescent="0.2">
      <c r="A922" s="109">
        <v>916</v>
      </c>
      <c r="B922" s="140">
        <v>2402</v>
      </c>
      <c r="C922" s="134" t="s">
        <v>97</v>
      </c>
      <c r="D922" s="202">
        <v>0</v>
      </c>
      <c r="E922" s="202">
        <v>0</v>
      </c>
      <c r="F922" s="202">
        <v>0</v>
      </c>
      <c r="G922" s="202">
        <v>0</v>
      </c>
      <c r="H922" s="202">
        <v>0</v>
      </c>
      <c r="I922" s="202">
        <v>0</v>
      </c>
      <c r="J922" s="202">
        <v>0</v>
      </c>
      <c r="K922" s="202">
        <v>0</v>
      </c>
      <c r="L922" s="202">
        <v>0</v>
      </c>
      <c r="M922" s="202">
        <v>0</v>
      </c>
      <c r="N922" s="202">
        <v>0</v>
      </c>
      <c r="O922" s="202">
        <v>0</v>
      </c>
      <c r="P922" s="202">
        <v>0</v>
      </c>
      <c r="Q922" s="202">
        <v>0</v>
      </c>
      <c r="R922" s="202">
        <v>0</v>
      </c>
      <c r="S922" s="202">
        <v>0</v>
      </c>
      <c r="T922" s="202">
        <v>0</v>
      </c>
      <c r="U922" s="202">
        <v>0</v>
      </c>
      <c r="V922" s="202">
        <v>0</v>
      </c>
      <c r="W922" s="202">
        <v>0</v>
      </c>
      <c r="X922" s="202">
        <v>0</v>
      </c>
      <c r="Y922" s="202">
        <v>0</v>
      </c>
      <c r="Z922" s="202">
        <v>0</v>
      </c>
      <c r="AA922" s="202">
        <v>0</v>
      </c>
      <c r="AB922" s="202">
        <v>0</v>
      </c>
      <c r="AC922" s="202">
        <v>0</v>
      </c>
      <c r="AD922" s="202">
        <v>0</v>
      </c>
      <c r="AE922" s="202">
        <v>0</v>
      </c>
      <c r="AF922" s="202" t="e">
        <v>#DIV/0!</v>
      </c>
      <c r="AG922" s="147">
        <v>0</v>
      </c>
      <c r="AH922" s="202"/>
      <c r="AI922" s="202"/>
    </row>
    <row r="923" spans="1:35" s="15" customFormat="1" ht="15" x14ac:dyDescent="0.25">
      <c r="A923" s="174">
        <v>917</v>
      </c>
      <c r="B923" s="13">
        <v>25</v>
      </c>
      <c r="C923" s="33" t="s">
        <v>279</v>
      </c>
      <c r="D923" s="181">
        <v>3.2322015116461378</v>
      </c>
      <c r="E923" s="181">
        <v>4.3736729254143309</v>
      </c>
      <c r="F923" s="181">
        <v>3.5444141723297693</v>
      </c>
      <c r="G923" s="181">
        <v>2.5246798396772081</v>
      </c>
      <c r="H923" s="181">
        <v>3.4781843249835882</v>
      </c>
      <c r="I923" s="181">
        <v>3.3785305818540037</v>
      </c>
      <c r="J923" s="181">
        <v>3.1632370624191752</v>
      </c>
      <c r="K923" s="181">
        <v>6.252359911501518</v>
      </c>
      <c r="L923" s="181">
        <v>3.638820042840865</v>
      </c>
      <c r="M923" s="181">
        <v>3.3649892230783185</v>
      </c>
      <c r="N923" s="181">
        <v>2.0446392935181037</v>
      </c>
      <c r="O923" s="181">
        <v>2.2365774688543483</v>
      </c>
      <c r="P923" s="181">
        <v>4.5514492178527792</v>
      </c>
      <c r="Q923" s="181">
        <v>3.1511425116988048</v>
      </c>
      <c r="R923" s="181">
        <v>3.4207341692658351</v>
      </c>
      <c r="S923" s="181">
        <v>3.1401361210152121</v>
      </c>
      <c r="T923" s="181">
        <v>2.1324481231841874</v>
      </c>
      <c r="U923" s="181">
        <v>3.6632905345268494</v>
      </c>
      <c r="V923" s="181">
        <v>2.7648170627848705</v>
      </c>
      <c r="W923" s="181">
        <v>2.7570495152377821</v>
      </c>
      <c r="X923" s="181">
        <v>4.0819413820193571</v>
      </c>
      <c r="Y923" s="181">
        <v>7.0113092142855216</v>
      </c>
      <c r="Z923" s="181">
        <v>3.023879398072673</v>
      </c>
      <c r="AA923" s="181">
        <v>2.9759212457910085</v>
      </c>
      <c r="AB923" s="181">
        <v>3.0503618641497878</v>
      </c>
      <c r="AC923" s="181">
        <v>3.4492447197543319</v>
      </c>
      <c r="AD923" s="181">
        <v>3.267161166222853</v>
      </c>
      <c r="AE923" s="181">
        <v>4.025131998291525</v>
      </c>
      <c r="AF923" s="181" t="e">
        <v>#DIV/0!</v>
      </c>
      <c r="AG923" s="35">
        <v>3.9113894901431876</v>
      </c>
      <c r="AH923" s="181"/>
      <c r="AI923" s="181"/>
    </row>
    <row r="924" spans="1:35" x14ac:dyDescent="0.2">
      <c r="A924" s="109">
        <v>918</v>
      </c>
      <c r="B924" s="140">
        <v>2501</v>
      </c>
      <c r="C924" s="134" t="s">
        <v>280</v>
      </c>
      <c r="D924" s="202">
        <v>0.43602695877776826</v>
      </c>
      <c r="E924" s="202">
        <v>0.69699365208870179</v>
      </c>
      <c r="F924" s="202">
        <v>0.55127596548549429</v>
      </c>
      <c r="G924" s="202">
        <v>0.57888296357904212</v>
      </c>
      <c r="H924" s="202">
        <v>0.56606801147729968</v>
      </c>
      <c r="I924" s="202">
        <v>0.64438362080277334</v>
      </c>
      <c r="J924" s="202">
        <v>0.38642587972203768</v>
      </c>
      <c r="K924" s="202">
        <v>1.5693899909576634E-2</v>
      </c>
      <c r="L924" s="202">
        <v>0.65187493273236141</v>
      </c>
      <c r="M924" s="202">
        <v>0.46302304108405562</v>
      </c>
      <c r="N924" s="202">
        <v>0.64898579743323848</v>
      </c>
      <c r="O924" s="202">
        <v>0.62531788141273104</v>
      </c>
      <c r="P924" s="202">
        <v>1.2033312822610556</v>
      </c>
      <c r="Q924" s="202">
        <v>0.77023223898361748</v>
      </c>
      <c r="R924" s="202">
        <v>0.53548455632486436</v>
      </c>
      <c r="S924" s="202">
        <v>0.78945386663907757</v>
      </c>
      <c r="T924" s="202">
        <v>0.34965205345380307</v>
      </c>
      <c r="U924" s="202">
        <v>0.13894027261839892</v>
      </c>
      <c r="V924" s="202">
        <v>0.25838434697427015</v>
      </c>
      <c r="W924" s="202">
        <v>1.4791088651710158</v>
      </c>
      <c r="X924" s="202">
        <v>1.2489564579981929</v>
      </c>
      <c r="Y924" s="202">
        <v>0.69173579399754159</v>
      </c>
      <c r="Z924" s="202">
        <v>0.97829435888345273</v>
      </c>
      <c r="AA924" s="202">
        <v>1.3574962911341935</v>
      </c>
      <c r="AB924" s="202">
        <v>0.89690851407794714</v>
      </c>
      <c r="AC924" s="202">
        <v>0.56475844570603195</v>
      </c>
      <c r="AD924" s="202">
        <v>0.5051075498927059</v>
      </c>
      <c r="AE924" s="202">
        <v>0.69545725182884044</v>
      </c>
      <c r="AF924" s="202" t="e">
        <v>#DIV/0!</v>
      </c>
      <c r="AG924" s="147">
        <v>1.0640296010425652</v>
      </c>
      <c r="AH924" s="202"/>
      <c r="AI924" s="202"/>
    </row>
    <row r="925" spans="1:35" x14ac:dyDescent="0.2">
      <c r="A925" s="109">
        <v>919</v>
      </c>
      <c r="B925" s="140">
        <v>250105</v>
      </c>
      <c r="C925" s="134" t="s">
        <v>248</v>
      </c>
      <c r="D925" s="202">
        <v>1.8281261465105667E-4</v>
      </c>
      <c r="E925" s="202">
        <v>3.6211070955625005E-5</v>
      </c>
      <c r="F925" s="202">
        <v>4.9813220527045191E-2</v>
      </c>
      <c r="G925" s="202">
        <v>6.1677396448202243E-3</v>
      </c>
      <c r="H925" s="202">
        <v>2.3201470028599822E-2</v>
      </c>
      <c r="I925" s="202">
        <v>1.0652182784314508E-3</v>
      </c>
      <c r="J925" s="202">
        <v>0</v>
      </c>
      <c r="K925" s="202">
        <v>1.244834082635083E-5</v>
      </c>
      <c r="L925" s="202">
        <v>1.9729894999430352E-2</v>
      </c>
      <c r="M925" s="202">
        <v>3.1301757074540817E-2</v>
      </c>
      <c r="N925" s="202">
        <v>0</v>
      </c>
      <c r="O925" s="202">
        <v>4.7062494844920515E-3</v>
      </c>
      <c r="P925" s="202">
        <v>2.4387074272526858E-5</v>
      </c>
      <c r="Q925" s="202">
        <v>9.498772975899291E-3</v>
      </c>
      <c r="R925" s="202">
        <v>1.0263281706045329E-2</v>
      </c>
      <c r="S925" s="202">
        <v>4.6249868601656922E-4</v>
      </c>
      <c r="T925" s="202">
        <v>5.0346051978017109E-3</v>
      </c>
      <c r="U925" s="202">
        <v>2.1334592813786085E-4</v>
      </c>
      <c r="V925" s="202">
        <v>0</v>
      </c>
      <c r="W925" s="202">
        <v>0</v>
      </c>
      <c r="X925" s="202">
        <v>0</v>
      </c>
      <c r="Y925" s="202">
        <v>1.1909207433888981E-6</v>
      </c>
      <c r="Z925" s="202">
        <v>2.0813097144454016E-3</v>
      </c>
      <c r="AA925" s="202">
        <v>1.5420318094865177E-5</v>
      </c>
      <c r="AB925" s="202">
        <v>6.4763114228630206E-4</v>
      </c>
      <c r="AC925" s="202">
        <v>1.8546319110297027E-2</v>
      </c>
      <c r="AD925" s="202">
        <v>2.4003368060037944E-2</v>
      </c>
      <c r="AE925" s="202">
        <v>2.0306709041758545E-3</v>
      </c>
      <c r="AF925" s="202" t="e">
        <v>#DIV/0!</v>
      </c>
      <c r="AG925" s="147">
        <v>2.3236399767560245E-4</v>
      </c>
      <c r="AH925" s="202"/>
      <c r="AI925" s="202"/>
    </row>
    <row r="926" spans="1:35" x14ac:dyDescent="0.2">
      <c r="A926" s="109">
        <v>920</v>
      </c>
      <c r="B926" s="140">
        <v>250110</v>
      </c>
      <c r="C926" s="134" t="s">
        <v>260</v>
      </c>
      <c r="D926" s="202">
        <v>0</v>
      </c>
      <c r="E926" s="202">
        <v>0</v>
      </c>
      <c r="F926" s="202">
        <v>4.1985601515700895E-5</v>
      </c>
      <c r="G926" s="202">
        <v>0</v>
      </c>
      <c r="H926" s="202">
        <v>1.8594634750217311E-5</v>
      </c>
      <c r="I926" s="202">
        <v>0</v>
      </c>
      <c r="J926" s="202">
        <v>0</v>
      </c>
      <c r="K926" s="202">
        <v>0</v>
      </c>
      <c r="L926" s="202">
        <v>0</v>
      </c>
      <c r="M926" s="202">
        <v>0</v>
      </c>
      <c r="N926" s="202">
        <v>0</v>
      </c>
      <c r="O926" s="202">
        <v>0</v>
      </c>
      <c r="P926" s="202">
        <v>0</v>
      </c>
      <c r="Q926" s="202">
        <v>0</v>
      </c>
      <c r="R926" s="202">
        <v>0</v>
      </c>
      <c r="S926" s="202">
        <v>0</v>
      </c>
      <c r="T926" s="202">
        <v>0</v>
      </c>
      <c r="U926" s="202">
        <v>0</v>
      </c>
      <c r="V926" s="202">
        <v>0</v>
      </c>
      <c r="W926" s="202">
        <v>0</v>
      </c>
      <c r="X926" s="202">
        <v>0</v>
      </c>
      <c r="Y926" s="202">
        <v>0</v>
      </c>
      <c r="Z926" s="202">
        <v>0</v>
      </c>
      <c r="AA926" s="202">
        <v>0</v>
      </c>
      <c r="AB926" s="202">
        <v>0</v>
      </c>
      <c r="AC926" s="202">
        <v>1.225304203072142E-5</v>
      </c>
      <c r="AD926" s="202">
        <v>1.6239656559062815E-5</v>
      </c>
      <c r="AE926" s="202">
        <v>0</v>
      </c>
      <c r="AF926" s="202" t="e">
        <v>#DIV/0!</v>
      </c>
      <c r="AG926" s="147">
        <v>0</v>
      </c>
      <c r="AH926" s="202"/>
      <c r="AI926" s="202"/>
    </row>
    <row r="927" spans="1:35" x14ac:dyDescent="0.2">
      <c r="A927" s="109">
        <v>921</v>
      </c>
      <c r="B927" s="140">
        <v>250115</v>
      </c>
      <c r="C927" s="134" t="s">
        <v>264</v>
      </c>
      <c r="D927" s="202">
        <v>0.33937355655903578</v>
      </c>
      <c r="E927" s="202">
        <v>0.61804384219782205</v>
      </c>
      <c r="F927" s="202">
        <v>0.45497713756809016</v>
      </c>
      <c r="G927" s="202">
        <v>0.53469905831514641</v>
      </c>
      <c r="H927" s="202">
        <v>0.48256696834979662</v>
      </c>
      <c r="I927" s="202">
        <v>0.63624236053757266</v>
      </c>
      <c r="J927" s="202">
        <v>0.35649079111650839</v>
      </c>
      <c r="K927" s="202">
        <v>1.5681451568750285E-2</v>
      </c>
      <c r="L927" s="202">
        <v>0.58813744289206338</v>
      </c>
      <c r="M927" s="202">
        <v>0.33084902989035064</v>
      </c>
      <c r="N927" s="202">
        <v>0.63670914085637609</v>
      </c>
      <c r="O927" s="202">
        <v>0.60873139543287891</v>
      </c>
      <c r="P927" s="202">
        <v>0.95595211423456472</v>
      </c>
      <c r="Q927" s="202">
        <v>0.41949898432150062</v>
      </c>
      <c r="R927" s="202">
        <v>0.45648063688565321</v>
      </c>
      <c r="S927" s="202">
        <v>0.78144456347943503</v>
      </c>
      <c r="T927" s="202">
        <v>0.34461744825600138</v>
      </c>
      <c r="U927" s="202">
        <v>0.13872692669026107</v>
      </c>
      <c r="V927" s="202">
        <v>0.25838434697427015</v>
      </c>
      <c r="W927" s="202">
        <v>1.3331954051053654</v>
      </c>
      <c r="X927" s="202">
        <v>0.30908445864973494</v>
      </c>
      <c r="Y927" s="202">
        <v>0.69173460307679813</v>
      </c>
      <c r="Z927" s="202">
        <v>8.9957057000293841E-2</v>
      </c>
      <c r="AA927" s="202">
        <v>1.2102231218319337</v>
      </c>
      <c r="AB927" s="202">
        <v>0.67380229296544025</v>
      </c>
      <c r="AC927" s="202">
        <v>0.47915461479840182</v>
      </c>
      <c r="AD927" s="202">
        <v>0.422074372010806</v>
      </c>
      <c r="AE927" s="202">
        <v>0.63444922511244473</v>
      </c>
      <c r="AF927" s="202" t="e">
        <v>#DIV/0!</v>
      </c>
      <c r="AG927" s="147">
        <v>0.77549090107279317</v>
      </c>
      <c r="AH927" s="202"/>
      <c r="AI927" s="202"/>
    </row>
    <row r="928" spans="1:35" x14ac:dyDescent="0.2">
      <c r="A928" s="109">
        <v>922</v>
      </c>
      <c r="B928" s="140">
        <v>250120</v>
      </c>
      <c r="C928" s="134" t="s">
        <v>281</v>
      </c>
      <c r="D928" s="202">
        <v>0</v>
      </c>
      <c r="E928" s="202">
        <v>0</v>
      </c>
      <c r="F928" s="202">
        <v>0</v>
      </c>
      <c r="G928" s="202">
        <v>0</v>
      </c>
      <c r="H928" s="202">
        <v>0</v>
      </c>
      <c r="I928" s="202">
        <v>0</v>
      </c>
      <c r="J928" s="202">
        <v>0</v>
      </c>
      <c r="K928" s="202">
        <v>0</v>
      </c>
      <c r="L928" s="202">
        <v>0</v>
      </c>
      <c r="M928" s="202">
        <v>8.4702785952360429E-2</v>
      </c>
      <c r="N928" s="202">
        <v>0</v>
      </c>
      <c r="O928" s="202">
        <v>0</v>
      </c>
      <c r="P928" s="202">
        <v>0</v>
      </c>
      <c r="Q928" s="202">
        <v>0</v>
      </c>
      <c r="R928" s="202">
        <v>2.2439288808581606E-2</v>
      </c>
      <c r="S928" s="202">
        <v>0</v>
      </c>
      <c r="T928" s="202">
        <v>0</v>
      </c>
      <c r="U928" s="202">
        <v>0</v>
      </c>
      <c r="V928" s="202">
        <v>0</v>
      </c>
      <c r="W928" s="202">
        <v>0</v>
      </c>
      <c r="X928" s="202">
        <v>0</v>
      </c>
      <c r="Y928" s="202">
        <v>0</v>
      </c>
      <c r="Z928" s="202">
        <v>0</v>
      </c>
      <c r="AA928" s="202">
        <v>0</v>
      </c>
      <c r="AB928" s="202">
        <v>0</v>
      </c>
      <c r="AC928" s="202">
        <v>7.086521196098889E-3</v>
      </c>
      <c r="AD928" s="202">
        <v>9.3921713591305842E-3</v>
      </c>
      <c r="AE928" s="202">
        <v>0</v>
      </c>
      <c r="AF928" s="202" t="e">
        <v>#DIV/0!</v>
      </c>
      <c r="AG928" s="147">
        <v>0</v>
      </c>
      <c r="AH928" s="202"/>
      <c r="AI928" s="202"/>
    </row>
    <row r="929" spans="1:35" x14ac:dyDescent="0.2">
      <c r="A929" s="109">
        <v>923</v>
      </c>
      <c r="B929" s="140">
        <v>250125</v>
      </c>
      <c r="C929" s="134" t="s">
        <v>268</v>
      </c>
      <c r="D929" s="202">
        <v>0</v>
      </c>
      <c r="E929" s="202">
        <v>0</v>
      </c>
      <c r="F929" s="202">
        <v>0</v>
      </c>
      <c r="G929" s="202">
        <v>0</v>
      </c>
      <c r="H929" s="202">
        <v>0</v>
      </c>
      <c r="I929" s="202">
        <v>0</v>
      </c>
      <c r="J929" s="202">
        <v>0</v>
      </c>
      <c r="K929" s="202">
        <v>0</v>
      </c>
      <c r="L929" s="202">
        <v>0</v>
      </c>
      <c r="M929" s="202">
        <v>0</v>
      </c>
      <c r="N929" s="202">
        <v>0</v>
      </c>
      <c r="O929" s="202">
        <v>0</v>
      </c>
      <c r="P929" s="202">
        <v>0</v>
      </c>
      <c r="Q929" s="202">
        <v>0</v>
      </c>
      <c r="R929" s="202">
        <v>0</v>
      </c>
      <c r="S929" s="202">
        <v>0</v>
      </c>
      <c r="T929" s="202">
        <v>0</v>
      </c>
      <c r="U929" s="202">
        <v>0</v>
      </c>
      <c r="V929" s="202">
        <v>0</v>
      </c>
      <c r="W929" s="202">
        <v>0</v>
      </c>
      <c r="X929" s="202">
        <v>0</v>
      </c>
      <c r="Y929" s="202">
        <v>0</v>
      </c>
      <c r="Z929" s="202">
        <v>0</v>
      </c>
      <c r="AA929" s="202">
        <v>0</v>
      </c>
      <c r="AB929" s="202">
        <v>0</v>
      </c>
      <c r="AC929" s="202">
        <v>0</v>
      </c>
      <c r="AD929" s="202">
        <v>0</v>
      </c>
      <c r="AE929" s="202">
        <v>0</v>
      </c>
      <c r="AF929" s="202" t="e">
        <v>#DIV/0!</v>
      </c>
      <c r="AG929" s="147">
        <v>0</v>
      </c>
      <c r="AH929" s="202"/>
      <c r="AI929" s="202"/>
    </row>
    <row r="930" spans="1:35" x14ac:dyDescent="0.2">
      <c r="A930" s="109">
        <v>924</v>
      </c>
      <c r="B930" s="140">
        <v>250130</v>
      </c>
      <c r="C930" s="134" t="s">
        <v>28</v>
      </c>
      <c r="D930" s="202">
        <v>0</v>
      </c>
      <c r="E930" s="202">
        <v>0</v>
      </c>
      <c r="F930" s="202">
        <v>0</v>
      </c>
      <c r="G930" s="202">
        <v>0</v>
      </c>
      <c r="H930" s="202">
        <v>0</v>
      </c>
      <c r="I930" s="202">
        <v>0</v>
      </c>
      <c r="J930" s="202">
        <v>0</v>
      </c>
      <c r="K930" s="202">
        <v>0</v>
      </c>
      <c r="L930" s="202">
        <v>0</v>
      </c>
      <c r="M930" s="202">
        <v>0</v>
      </c>
      <c r="N930" s="202">
        <v>0</v>
      </c>
      <c r="O930" s="202">
        <v>0</v>
      </c>
      <c r="P930" s="202">
        <v>0</v>
      </c>
      <c r="Q930" s="202">
        <v>0</v>
      </c>
      <c r="R930" s="202">
        <v>0</v>
      </c>
      <c r="S930" s="202">
        <v>0</v>
      </c>
      <c r="T930" s="202">
        <v>0</v>
      </c>
      <c r="U930" s="202">
        <v>0</v>
      </c>
      <c r="V930" s="202">
        <v>0</v>
      </c>
      <c r="W930" s="202">
        <v>0</v>
      </c>
      <c r="X930" s="202">
        <v>0</v>
      </c>
      <c r="Y930" s="202">
        <v>0</v>
      </c>
      <c r="Z930" s="202">
        <v>0</v>
      </c>
      <c r="AA930" s="202">
        <v>0</v>
      </c>
      <c r="AB930" s="202">
        <v>0</v>
      </c>
      <c r="AC930" s="202">
        <v>0</v>
      </c>
      <c r="AD930" s="202">
        <v>0</v>
      </c>
      <c r="AE930" s="202">
        <v>0</v>
      </c>
      <c r="AF930" s="202" t="e">
        <v>#DIV/0!</v>
      </c>
      <c r="AG930" s="147">
        <v>0</v>
      </c>
      <c r="AH930" s="202"/>
      <c r="AI930" s="202"/>
    </row>
    <row r="931" spans="1:35" ht="15" x14ac:dyDescent="0.2">
      <c r="A931" s="92">
        <v>925</v>
      </c>
      <c r="B931" s="140">
        <v>250135</v>
      </c>
      <c r="C931" s="134" t="s">
        <v>282</v>
      </c>
      <c r="D931" s="202">
        <v>8.4649495341671724E-2</v>
      </c>
      <c r="E931" s="202">
        <v>7.7410747808398364E-2</v>
      </c>
      <c r="F931" s="202">
        <v>4.6241243774033158E-2</v>
      </c>
      <c r="G931" s="202">
        <v>2.2573822556855042E-2</v>
      </c>
      <c r="H931" s="202">
        <v>5.5074460421231659E-2</v>
      </c>
      <c r="I931" s="202">
        <v>7.0760419867692626E-3</v>
      </c>
      <c r="J931" s="202">
        <v>1.9548170530912887E-2</v>
      </c>
      <c r="K931" s="202">
        <v>0</v>
      </c>
      <c r="L931" s="202">
        <v>4.0275501759389196E-2</v>
      </c>
      <c r="M931" s="202">
        <v>1.6169468166803706E-2</v>
      </c>
      <c r="N931" s="202">
        <v>1.2276656576862345E-2</v>
      </c>
      <c r="O931" s="202">
        <v>2.5711270599447063E-6</v>
      </c>
      <c r="P931" s="202">
        <v>0.24735478095221827</v>
      </c>
      <c r="Q931" s="202">
        <v>0.34123448168621751</v>
      </c>
      <c r="R931" s="202">
        <v>4.2551065653884446E-2</v>
      </c>
      <c r="S931" s="202">
        <v>7.3396441983625497E-3</v>
      </c>
      <c r="T931" s="202">
        <v>0</v>
      </c>
      <c r="U931" s="202">
        <v>0</v>
      </c>
      <c r="V931" s="202">
        <v>0</v>
      </c>
      <c r="W931" s="202">
        <v>0.14591346006565045</v>
      </c>
      <c r="X931" s="202">
        <v>0.93987199934845789</v>
      </c>
      <c r="Y931" s="202">
        <v>0</v>
      </c>
      <c r="Z931" s="202">
        <v>0.87833228315772705</v>
      </c>
      <c r="AA931" s="202">
        <v>0.14725774898416474</v>
      </c>
      <c r="AB931" s="202">
        <v>0.22127922934881225</v>
      </c>
      <c r="AC931" s="202">
        <v>5.5313738705484096E-2</v>
      </c>
      <c r="AD931" s="202">
        <v>4.3866235472478726E-2</v>
      </c>
      <c r="AE931" s="202">
        <v>5.7676134567259757E-2</v>
      </c>
      <c r="AF931" s="202" t="e">
        <v>#DIV/0!</v>
      </c>
      <c r="AG931" s="147">
        <v>0.28748377178633822</v>
      </c>
      <c r="AH931" s="202"/>
      <c r="AI931" s="202"/>
    </row>
    <row r="932" spans="1:35" ht="15" x14ac:dyDescent="0.25">
      <c r="A932" s="174">
        <v>926</v>
      </c>
      <c r="B932" s="140">
        <v>250140</v>
      </c>
      <c r="C932" s="134" t="s">
        <v>277</v>
      </c>
      <c r="D932" s="202">
        <v>0</v>
      </c>
      <c r="E932" s="202">
        <v>0</v>
      </c>
      <c r="F932" s="202">
        <v>6.8253093066036077E-5</v>
      </c>
      <c r="G932" s="202">
        <v>0</v>
      </c>
      <c r="H932" s="202">
        <v>3.0228013659895378E-5</v>
      </c>
      <c r="I932" s="202">
        <v>0</v>
      </c>
      <c r="J932" s="202">
        <v>0</v>
      </c>
      <c r="K932" s="202">
        <v>0</v>
      </c>
      <c r="L932" s="202">
        <v>0</v>
      </c>
      <c r="M932" s="202">
        <v>0</v>
      </c>
      <c r="N932" s="202">
        <v>0</v>
      </c>
      <c r="O932" s="202">
        <v>0</v>
      </c>
      <c r="P932" s="202">
        <v>0</v>
      </c>
      <c r="Q932" s="202">
        <v>0</v>
      </c>
      <c r="R932" s="202">
        <v>0</v>
      </c>
      <c r="S932" s="202">
        <v>0</v>
      </c>
      <c r="T932" s="202">
        <v>0</v>
      </c>
      <c r="U932" s="202">
        <v>0</v>
      </c>
      <c r="V932" s="202">
        <v>0</v>
      </c>
      <c r="W932" s="202">
        <v>0</v>
      </c>
      <c r="X932" s="202">
        <v>0</v>
      </c>
      <c r="Y932" s="202">
        <v>0</v>
      </c>
      <c r="Z932" s="202">
        <v>0</v>
      </c>
      <c r="AA932" s="202">
        <v>0</v>
      </c>
      <c r="AB932" s="202">
        <v>0</v>
      </c>
      <c r="AC932" s="202">
        <v>1.9918924294847506E-5</v>
      </c>
      <c r="AD932" s="202">
        <v>2.6399688237684978E-5</v>
      </c>
      <c r="AE932" s="202">
        <v>0</v>
      </c>
      <c r="AF932" s="202" t="e">
        <v>#DIV/0!</v>
      </c>
      <c r="AG932" s="147">
        <v>0</v>
      </c>
      <c r="AH932" s="202"/>
      <c r="AI932" s="202"/>
    </row>
    <row r="933" spans="1:35" ht="15" x14ac:dyDescent="0.25">
      <c r="A933" s="174">
        <v>927</v>
      </c>
      <c r="B933" s="140">
        <v>250145</v>
      </c>
      <c r="C933" s="134" t="s">
        <v>278</v>
      </c>
      <c r="D933" s="202">
        <v>1.1821094262409652E-2</v>
      </c>
      <c r="E933" s="202">
        <v>0</v>
      </c>
      <c r="F933" s="202">
        <v>1.0052110239465159E-4</v>
      </c>
      <c r="G933" s="202">
        <v>0</v>
      </c>
      <c r="H933" s="202">
        <v>2.0967935428139865E-3</v>
      </c>
      <c r="I933" s="202">
        <v>0</v>
      </c>
      <c r="J933" s="202">
        <v>1.0339005137324615E-2</v>
      </c>
      <c r="K933" s="202">
        <v>0</v>
      </c>
      <c r="L933" s="202">
        <v>3.7320930814784777E-3</v>
      </c>
      <c r="M933" s="202">
        <v>0</v>
      </c>
      <c r="N933" s="202">
        <v>0</v>
      </c>
      <c r="O933" s="202">
        <v>6.6600328556902302E-3</v>
      </c>
      <c r="P933" s="202">
        <v>0</v>
      </c>
      <c r="Q933" s="202">
        <v>0</v>
      </c>
      <c r="R933" s="202">
        <v>3.4279397252065928E-3</v>
      </c>
      <c r="S933" s="202">
        <v>0</v>
      </c>
      <c r="T933" s="202">
        <v>0</v>
      </c>
      <c r="U933" s="202">
        <v>0</v>
      </c>
      <c r="V933" s="202">
        <v>0</v>
      </c>
      <c r="W933" s="202">
        <v>0</v>
      </c>
      <c r="X933" s="202">
        <v>0</v>
      </c>
      <c r="Y933" s="202">
        <v>0</v>
      </c>
      <c r="Z933" s="202">
        <v>7.9237090109865582E-3</v>
      </c>
      <c r="AA933" s="202">
        <v>0</v>
      </c>
      <c r="AB933" s="202">
        <v>1.142838322817455E-3</v>
      </c>
      <c r="AC933" s="202">
        <v>2.4931073856135446E-3</v>
      </c>
      <c r="AD933" s="202">
        <v>3.1734305345920239E-3</v>
      </c>
      <c r="AE933" s="202">
        <v>3.3204524008601785E-4</v>
      </c>
      <c r="AF933" s="202" t="e">
        <v>#DIV/0!</v>
      </c>
      <c r="AG933" s="147">
        <v>8.2256418575813177E-4</v>
      </c>
      <c r="AH933" s="202"/>
      <c r="AI933" s="202"/>
    </row>
    <row r="934" spans="1:35" x14ac:dyDescent="0.2">
      <c r="A934" s="109">
        <v>928</v>
      </c>
      <c r="B934" s="140">
        <v>250150</v>
      </c>
      <c r="C934" s="134" t="s">
        <v>158</v>
      </c>
      <c r="D934" s="202">
        <v>0</v>
      </c>
      <c r="E934" s="202">
        <v>1.2130891366820003E-4</v>
      </c>
      <c r="F934" s="202">
        <v>0</v>
      </c>
      <c r="G934" s="202">
        <v>0</v>
      </c>
      <c r="H934" s="202">
        <v>2.486872138179659E-5</v>
      </c>
      <c r="I934" s="202">
        <v>0</v>
      </c>
      <c r="J934" s="202">
        <v>4.7912937291780205E-5</v>
      </c>
      <c r="K934" s="202">
        <v>0</v>
      </c>
      <c r="L934" s="202">
        <v>0</v>
      </c>
      <c r="M934" s="202">
        <v>0</v>
      </c>
      <c r="N934" s="202">
        <v>0</v>
      </c>
      <c r="O934" s="202">
        <v>0</v>
      </c>
      <c r="P934" s="202">
        <v>0</v>
      </c>
      <c r="Q934" s="202">
        <v>0</v>
      </c>
      <c r="R934" s="202">
        <v>1.3030767785485992E-5</v>
      </c>
      <c r="S934" s="202">
        <v>2.0716027526326998E-4</v>
      </c>
      <c r="T934" s="202">
        <v>0</v>
      </c>
      <c r="U934" s="202">
        <v>0</v>
      </c>
      <c r="V934" s="202">
        <v>0</v>
      </c>
      <c r="W934" s="202">
        <v>0</v>
      </c>
      <c r="X934" s="202">
        <v>0</v>
      </c>
      <c r="Y934" s="202">
        <v>0</v>
      </c>
      <c r="Z934" s="202">
        <v>0</v>
      </c>
      <c r="AA934" s="202">
        <v>0</v>
      </c>
      <c r="AB934" s="202">
        <v>3.6522298590847042E-5</v>
      </c>
      <c r="AC934" s="202">
        <v>2.1424278234557762E-5</v>
      </c>
      <c r="AD934" s="202">
        <v>5.4541480804649058E-6</v>
      </c>
      <c r="AE934" s="202">
        <v>8.2257549539658091E-5</v>
      </c>
      <c r="AF934" s="202" t="e">
        <v>#DIV/0!</v>
      </c>
      <c r="AG934" s="147">
        <v>0</v>
      </c>
      <c r="AH934" s="202"/>
      <c r="AI934" s="202"/>
    </row>
    <row r="935" spans="1:35" x14ac:dyDescent="0.2">
      <c r="A935" s="109">
        <v>929</v>
      </c>
      <c r="B935" s="140">
        <v>250190</v>
      </c>
      <c r="C935" s="134" t="s">
        <v>52</v>
      </c>
      <c r="D935" s="202">
        <v>0</v>
      </c>
      <c r="E935" s="202">
        <v>1.3815420978575878E-3</v>
      </c>
      <c r="F935" s="202">
        <v>3.3603819349395579E-5</v>
      </c>
      <c r="G935" s="202">
        <v>1.5442343062220415E-2</v>
      </c>
      <c r="H935" s="202">
        <v>3.0546277650657086E-3</v>
      </c>
      <c r="I935" s="202">
        <v>0</v>
      </c>
      <c r="J935" s="202">
        <v>0</v>
      </c>
      <c r="K935" s="202">
        <v>0</v>
      </c>
      <c r="L935" s="202">
        <v>0</v>
      </c>
      <c r="M935" s="202">
        <v>0</v>
      </c>
      <c r="N935" s="202">
        <v>0</v>
      </c>
      <c r="O935" s="202">
        <v>5.2176325126099014E-3</v>
      </c>
      <c r="P935" s="202">
        <v>0</v>
      </c>
      <c r="Q935" s="202">
        <v>0</v>
      </c>
      <c r="R935" s="202">
        <v>3.0931277770770814E-4</v>
      </c>
      <c r="S935" s="202">
        <v>0</v>
      </c>
      <c r="T935" s="202">
        <v>0</v>
      </c>
      <c r="U935" s="202">
        <v>0</v>
      </c>
      <c r="V935" s="202">
        <v>0</v>
      </c>
      <c r="W935" s="202">
        <v>0</v>
      </c>
      <c r="X935" s="202">
        <v>0</v>
      </c>
      <c r="Y935" s="202">
        <v>0</v>
      </c>
      <c r="Z935" s="202">
        <v>0</v>
      </c>
      <c r="AA935" s="202">
        <v>0</v>
      </c>
      <c r="AB935" s="202">
        <v>0</v>
      </c>
      <c r="AC935" s="202">
        <v>2.1105482655763867E-3</v>
      </c>
      <c r="AD935" s="202">
        <v>2.5498789627834595E-3</v>
      </c>
      <c r="AE935" s="202">
        <v>8.8691845533441904E-4</v>
      </c>
      <c r="AF935" s="202" t="e">
        <v>#DIV/0!</v>
      </c>
      <c r="AG935" s="147">
        <v>0</v>
      </c>
      <c r="AH935" s="202"/>
      <c r="AI935" s="202"/>
    </row>
    <row r="936" spans="1:35" x14ac:dyDescent="0.2">
      <c r="A936" s="109">
        <v>930</v>
      </c>
      <c r="B936" s="140">
        <v>2502</v>
      </c>
      <c r="C936" s="134" t="s">
        <v>284</v>
      </c>
      <c r="D936" s="202">
        <v>0</v>
      </c>
      <c r="E936" s="202">
        <v>0</v>
      </c>
      <c r="F936" s="202">
        <v>0</v>
      </c>
      <c r="G936" s="202">
        <v>0</v>
      </c>
      <c r="H936" s="202">
        <v>0</v>
      </c>
      <c r="I936" s="202">
        <v>0</v>
      </c>
      <c r="J936" s="202">
        <v>0</v>
      </c>
      <c r="K936" s="202">
        <v>0</v>
      </c>
      <c r="L936" s="202">
        <v>0</v>
      </c>
      <c r="M936" s="202">
        <v>0</v>
      </c>
      <c r="N936" s="202">
        <v>0</v>
      </c>
      <c r="O936" s="202">
        <v>0</v>
      </c>
      <c r="P936" s="202">
        <v>0</v>
      </c>
      <c r="Q936" s="202">
        <v>2.4592870602691577E-2</v>
      </c>
      <c r="R936" s="202">
        <v>9.2963932689233168E-4</v>
      </c>
      <c r="S936" s="202">
        <v>0</v>
      </c>
      <c r="T936" s="202">
        <v>0</v>
      </c>
      <c r="U936" s="202">
        <v>0</v>
      </c>
      <c r="V936" s="202">
        <v>0</v>
      </c>
      <c r="W936" s="202">
        <v>0</v>
      </c>
      <c r="X936" s="202">
        <v>0</v>
      </c>
      <c r="Y936" s="202">
        <v>0</v>
      </c>
      <c r="Z936" s="202">
        <v>0</v>
      </c>
      <c r="AA936" s="202">
        <v>0</v>
      </c>
      <c r="AB936" s="202">
        <v>0</v>
      </c>
      <c r="AC936" s="202">
        <v>2.9358812799049825E-4</v>
      </c>
      <c r="AD936" s="202">
        <v>3.8910911726491138E-4</v>
      </c>
      <c r="AE936" s="202">
        <v>0</v>
      </c>
      <c r="AF936" s="202" t="e">
        <v>#DIV/0!</v>
      </c>
      <c r="AG936" s="147">
        <v>0</v>
      </c>
      <c r="AH936" s="202"/>
      <c r="AI936" s="202"/>
    </row>
    <row r="937" spans="1:35" x14ac:dyDescent="0.2">
      <c r="A937" s="109">
        <v>931</v>
      </c>
      <c r="B937" s="140">
        <v>2503</v>
      </c>
      <c r="C937" s="134" t="s">
        <v>285</v>
      </c>
      <c r="D937" s="202">
        <v>0.43804659341937241</v>
      </c>
      <c r="E937" s="202">
        <v>0.79371901624582064</v>
      </c>
      <c r="F937" s="202">
        <v>0.47717029917449183</v>
      </c>
      <c r="G937" s="202">
        <v>0.46701310171397331</v>
      </c>
      <c r="H937" s="202">
        <v>0.53345839666610417</v>
      </c>
      <c r="I937" s="202">
        <v>0.46010055085170037</v>
      </c>
      <c r="J937" s="202">
        <v>0.67752513650989021</v>
      </c>
      <c r="K937" s="202">
        <v>1.0235127258350907</v>
      </c>
      <c r="L937" s="202">
        <v>0.60347448294260031</v>
      </c>
      <c r="M937" s="202">
        <v>0.48340220013081292</v>
      </c>
      <c r="N937" s="202">
        <v>0.71413752675669628</v>
      </c>
      <c r="O937" s="202">
        <v>1.0533361272751298</v>
      </c>
      <c r="P937" s="202">
        <v>1.2144402080202268</v>
      </c>
      <c r="Q937" s="202">
        <v>0.23070655321304123</v>
      </c>
      <c r="R937" s="202">
        <v>0.6479010083881982</v>
      </c>
      <c r="S937" s="202">
        <v>0.78487217405873111</v>
      </c>
      <c r="T937" s="202">
        <v>0.83897443259772708</v>
      </c>
      <c r="U937" s="202">
        <v>2.2916581003195491</v>
      </c>
      <c r="V937" s="202">
        <v>1.8130014229160412</v>
      </c>
      <c r="W937" s="202">
        <v>0.22514383129201479</v>
      </c>
      <c r="X937" s="202">
        <v>1.1210161198568442</v>
      </c>
      <c r="Y937" s="202">
        <v>1.8042586879849931</v>
      </c>
      <c r="Z937" s="202">
        <v>0.8875356274969407</v>
      </c>
      <c r="AA937" s="202">
        <v>0.96639740943534613</v>
      </c>
      <c r="AB937" s="202">
        <v>1.0348066084027392</v>
      </c>
      <c r="AC937" s="202">
        <v>0.58225217700703491</v>
      </c>
      <c r="AD937" s="202">
        <v>0.52056596390950816</v>
      </c>
      <c r="AE937" s="202">
        <v>0.69515250004462836</v>
      </c>
      <c r="AF937" s="202" t="e">
        <v>#DIV/0!</v>
      </c>
      <c r="AG937" s="147">
        <v>1.2321428774352499</v>
      </c>
      <c r="AH937" s="202"/>
      <c r="AI937" s="202"/>
    </row>
    <row r="938" spans="1:35" x14ac:dyDescent="0.2">
      <c r="A938" s="109">
        <v>932</v>
      </c>
      <c r="B938" s="140">
        <v>250305</v>
      </c>
      <c r="C938" s="134" t="s">
        <v>286</v>
      </c>
      <c r="D938" s="202">
        <v>0</v>
      </c>
      <c r="E938" s="202">
        <v>0</v>
      </c>
      <c r="F938" s="202">
        <v>0</v>
      </c>
      <c r="G938" s="202">
        <v>0.26189921744178818</v>
      </c>
      <c r="H938" s="202">
        <v>4.675013660756417E-2</v>
      </c>
      <c r="I938" s="202">
        <v>0</v>
      </c>
      <c r="J938" s="202">
        <v>0</v>
      </c>
      <c r="K938" s="202">
        <v>0</v>
      </c>
      <c r="L938" s="202">
        <v>0</v>
      </c>
      <c r="M938" s="202">
        <v>0</v>
      </c>
      <c r="N938" s="202">
        <v>0</v>
      </c>
      <c r="O938" s="202">
        <v>8.7575536610763588E-2</v>
      </c>
      <c r="P938" s="202">
        <v>0</v>
      </c>
      <c r="Q938" s="202">
        <v>0</v>
      </c>
      <c r="R938" s="202">
        <v>5.1916712077464088E-3</v>
      </c>
      <c r="S938" s="202">
        <v>0</v>
      </c>
      <c r="T938" s="202">
        <v>0</v>
      </c>
      <c r="U938" s="202">
        <v>0</v>
      </c>
      <c r="V938" s="202">
        <v>0</v>
      </c>
      <c r="W938" s="202">
        <v>0</v>
      </c>
      <c r="X938" s="202">
        <v>0</v>
      </c>
      <c r="Y938" s="202">
        <v>0</v>
      </c>
      <c r="Z938" s="202">
        <v>0</v>
      </c>
      <c r="AA938" s="202">
        <v>1.0061900484667657E-2</v>
      </c>
      <c r="AB938" s="202">
        <v>1.8214763331336362E-3</v>
      </c>
      <c r="AC938" s="202">
        <v>3.2491813319672644E-2</v>
      </c>
      <c r="AD938" s="202">
        <v>4.300233489707081E-2</v>
      </c>
      <c r="AE938" s="202">
        <v>0</v>
      </c>
      <c r="AF938" s="202" t="e">
        <v>#DIV/0!</v>
      </c>
      <c r="AG938" s="147">
        <v>1.3110176364650107E-3</v>
      </c>
      <c r="AH938" s="202"/>
      <c r="AI938" s="202"/>
    </row>
    <row r="939" spans="1:35" x14ac:dyDescent="0.2">
      <c r="A939" s="109">
        <v>933</v>
      </c>
      <c r="B939" s="140">
        <v>250310</v>
      </c>
      <c r="C939" s="134" t="s">
        <v>287</v>
      </c>
      <c r="D939" s="202">
        <v>2.7503378859707613E-2</v>
      </c>
      <c r="E939" s="202">
        <v>2.8591585965119792E-2</v>
      </c>
      <c r="F939" s="202">
        <v>1.4933908939305017E-2</v>
      </c>
      <c r="G939" s="202">
        <v>1.3393543307004032E-2</v>
      </c>
      <c r="H939" s="202">
        <v>1.9641016254655565E-2</v>
      </c>
      <c r="I939" s="202">
        <v>2.222817187871081E-2</v>
      </c>
      <c r="J939" s="202">
        <v>2.055490730179135E-2</v>
      </c>
      <c r="K939" s="202">
        <v>1.1786042989422945E-2</v>
      </c>
      <c r="L939" s="202">
        <v>2.9406732929765037E-2</v>
      </c>
      <c r="M939" s="202">
        <v>1.8924847677062168E-2</v>
      </c>
      <c r="N939" s="202">
        <v>2.3525812031004061E-2</v>
      </c>
      <c r="O939" s="202">
        <v>5.7505477126417459E-2</v>
      </c>
      <c r="P939" s="202">
        <v>6.352145808593547E-2</v>
      </c>
      <c r="Q939" s="202">
        <v>2.8163265444421583E-2</v>
      </c>
      <c r="R939" s="202">
        <v>2.5858625472655109E-2</v>
      </c>
      <c r="S939" s="202">
        <v>3.8812204849247814E-2</v>
      </c>
      <c r="T939" s="202">
        <v>0.56921800619352692</v>
      </c>
      <c r="U939" s="202">
        <v>0.13344093110262575</v>
      </c>
      <c r="V939" s="202">
        <v>1.5359224730126202</v>
      </c>
      <c r="W939" s="202">
        <v>2.2773267351202196E-2</v>
      </c>
      <c r="X939" s="202">
        <v>0.16981701096643642</v>
      </c>
      <c r="Y939" s="202">
        <v>1.1108071741698093</v>
      </c>
      <c r="Z939" s="202">
        <v>0.44408213401139934</v>
      </c>
      <c r="AA939" s="202">
        <v>1.8516935536138923E-2</v>
      </c>
      <c r="AB939" s="202">
        <v>0.45307187123765635</v>
      </c>
      <c r="AC939" s="202">
        <v>3.254247194939628E-2</v>
      </c>
      <c r="AD939" s="202">
        <v>2.0773801583605828E-2</v>
      </c>
      <c r="AE939" s="202">
        <v>2.7646428677027667E-2</v>
      </c>
      <c r="AF939" s="202" t="e">
        <v>#DIV/0!</v>
      </c>
      <c r="AG939" s="147">
        <v>0.31518641713717949</v>
      </c>
      <c r="AH939" s="202"/>
      <c r="AI939" s="202"/>
    </row>
    <row r="940" spans="1:35" x14ac:dyDescent="0.2">
      <c r="A940" s="109">
        <v>934</v>
      </c>
      <c r="B940" s="140">
        <v>250315</v>
      </c>
      <c r="C940" s="134" t="s">
        <v>288</v>
      </c>
      <c r="D940" s="202">
        <v>0</v>
      </c>
      <c r="E940" s="202">
        <v>3.3997958041602709E-2</v>
      </c>
      <c r="F940" s="202">
        <v>2.5397714534495311E-2</v>
      </c>
      <c r="G940" s="202">
        <v>0</v>
      </c>
      <c r="H940" s="202">
        <v>1.8217862840053455E-2</v>
      </c>
      <c r="I940" s="202">
        <v>1.0132772951695878E-2</v>
      </c>
      <c r="J940" s="202">
        <v>9.5724488211719246E-3</v>
      </c>
      <c r="K940" s="202">
        <v>2.4230234368831659E-2</v>
      </c>
      <c r="L940" s="202">
        <v>0</v>
      </c>
      <c r="M940" s="202">
        <v>1.3035327186737512E-2</v>
      </c>
      <c r="N940" s="202">
        <v>3.0261225763899089E-2</v>
      </c>
      <c r="O940" s="202">
        <v>5.0774559053328526E-2</v>
      </c>
      <c r="P940" s="202">
        <v>6.776018579201748E-2</v>
      </c>
      <c r="Q940" s="202">
        <v>1.8286006027049998E-2</v>
      </c>
      <c r="R940" s="202">
        <v>1.8137777998331019E-2</v>
      </c>
      <c r="S940" s="202">
        <v>3.4713785686552513E-2</v>
      </c>
      <c r="T940" s="202">
        <v>5.3780876347336595E-2</v>
      </c>
      <c r="U940" s="202">
        <v>0</v>
      </c>
      <c r="V940" s="202">
        <v>4.4875707317258519E-2</v>
      </c>
      <c r="W940" s="202">
        <v>1.3254906129476163E-2</v>
      </c>
      <c r="X940" s="202">
        <v>0.15860013416201418</v>
      </c>
      <c r="Y940" s="202">
        <v>0.19153962057052074</v>
      </c>
      <c r="Z940" s="202">
        <v>0.11005787693209439</v>
      </c>
      <c r="AA940" s="202">
        <v>6.7179552751204547E-2</v>
      </c>
      <c r="AB940" s="202">
        <v>5.9681328466106853E-2</v>
      </c>
      <c r="AC940" s="202">
        <v>1.9238926149828601E-2</v>
      </c>
      <c r="AD940" s="202">
        <v>1.5160151582642504E-2</v>
      </c>
      <c r="AE940" s="202">
        <v>2.5097869589072525E-2</v>
      </c>
      <c r="AF940" s="202" t="e">
        <v>#DIV/0!</v>
      </c>
      <c r="AG940" s="147">
        <v>7.1850237489667013E-2</v>
      </c>
      <c r="AH940" s="202"/>
      <c r="AI940" s="202"/>
    </row>
    <row r="941" spans="1:35" x14ac:dyDescent="0.2">
      <c r="A941" s="109">
        <v>935</v>
      </c>
      <c r="B941" s="140">
        <v>250320</v>
      </c>
      <c r="C941" s="134" t="s">
        <v>289</v>
      </c>
      <c r="D941" s="202">
        <v>3.7019667822436354E-3</v>
      </c>
      <c r="E941" s="202">
        <v>0</v>
      </c>
      <c r="F941" s="202">
        <v>8.3042077369697761E-3</v>
      </c>
      <c r="G941" s="202">
        <v>0</v>
      </c>
      <c r="H941" s="202">
        <v>4.3204806996880131E-3</v>
      </c>
      <c r="I941" s="202">
        <v>0</v>
      </c>
      <c r="J941" s="202">
        <v>7.7223984036238133E-3</v>
      </c>
      <c r="K941" s="202">
        <v>0</v>
      </c>
      <c r="L941" s="202">
        <v>6.357388479503511E-3</v>
      </c>
      <c r="M941" s="202">
        <v>3.6155720314966435E-3</v>
      </c>
      <c r="N941" s="202">
        <v>6.1386386341659633E-4</v>
      </c>
      <c r="O941" s="202">
        <v>3.2111516932004374E-3</v>
      </c>
      <c r="P941" s="202">
        <v>0</v>
      </c>
      <c r="Q941" s="202">
        <v>0</v>
      </c>
      <c r="R941" s="202">
        <v>3.650302879418723E-3</v>
      </c>
      <c r="S941" s="202">
        <v>0</v>
      </c>
      <c r="T941" s="202">
        <v>9.8055611690831034E-4</v>
      </c>
      <c r="U941" s="202">
        <v>0</v>
      </c>
      <c r="V941" s="202">
        <v>4.4034022322631195E-4</v>
      </c>
      <c r="W941" s="202">
        <v>1.4946217791718967E-3</v>
      </c>
      <c r="X941" s="202">
        <v>1.3147431984523146E-2</v>
      </c>
      <c r="Y941" s="202">
        <v>4.8270201084248253E-2</v>
      </c>
      <c r="Z941" s="202">
        <v>5.0957285893534609E-3</v>
      </c>
      <c r="AA941" s="202">
        <v>2.4162812649771207E-3</v>
      </c>
      <c r="AB941" s="202">
        <v>3.2102939468854467E-3</v>
      </c>
      <c r="AC941" s="202">
        <v>4.0808165445354915E-3</v>
      </c>
      <c r="AD941" s="202">
        <v>5.1801772709976516E-3</v>
      </c>
      <c r="AE941" s="202">
        <v>5.9262553954877702E-4</v>
      </c>
      <c r="AF941" s="202" t="e">
        <v>#DIV/0!</v>
      </c>
      <c r="AG941" s="147">
        <v>1.3575922406751267E-3</v>
      </c>
      <c r="AH941" s="202"/>
      <c r="AI941" s="202"/>
    </row>
    <row r="942" spans="1:35" x14ac:dyDescent="0.2">
      <c r="A942" s="109">
        <v>936</v>
      </c>
      <c r="B942" s="140">
        <v>250325</v>
      </c>
      <c r="C942" s="134" t="s">
        <v>290</v>
      </c>
      <c r="D942" s="202">
        <v>0.14618102756395496</v>
      </c>
      <c r="E942" s="202">
        <v>0</v>
      </c>
      <c r="F942" s="202">
        <v>0.14591909257003333</v>
      </c>
      <c r="G942" s="202">
        <v>0.19172034096518115</v>
      </c>
      <c r="H942" s="202">
        <v>0.12422639922649574</v>
      </c>
      <c r="I942" s="202">
        <v>0.20330677225762567</v>
      </c>
      <c r="J942" s="202">
        <v>0.30871293218112994</v>
      </c>
      <c r="K942" s="202">
        <v>0.22250648495162725</v>
      </c>
      <c r="L942" s="202">
        <v>0.28237510227850893</v>
      </c>
      <c r="M942" s="202">
        <v>0.2385811138360189</v>
      </c>
      <c r="N942" s="202">
        <v>0.28708262196052109</v>
      </c>
      <c r="O942" s="202">
        <v>7.5002149835684609E-2</v>
      </c>
      <c r="P942" s="202">
        <v>0.33756578499098744</v>
      </c>
      <c r="Q942" s="202">
        <v>0.18425728174156966</v>
      </c>
      <c r="R942" s="202">
        <v>0.25078297205631678</v>
      </c>
      <c r="S942" s="202">
        <v>0.11201040632072155</v>
      </c>
      <c r="T942" s="202">
        <v>0.17615511083622695</v>
      </c>
      <c r="U942" s="202">
        <v>3.5540871017327648E-2</v>
      </c>
      <c r="V942" s="202">
        <v>0.23176290236293606</v>
      </c>
      <c r="W942" s="202">
        <v>7.2221000921288858E-2</v>
      </c>
      <c r="X942" s="202">
        <v>0</v>
      </c>
      <c r="Y942" s="202">
        <v>0.12198329909252047</v>
      </c>
      <c r="Z942" s="202">
        <v>0.27843835030297287</v>
      </c>
      <c r="AA942" s="202">
        <v>0.24047662099334483</v>
      </c>
      <c r="AB942" s="202">
        <v>0.17376407824037937</v>
      </c>
      <c r="AC942" s="202">
        <v>0.1654441701843552</v>
      </c>
      <c r="AD942" s="202">
        <v>0.18478941214021291</v>
      </c>
      <c r="AE942" s="202">
        <v>7.5020526128373261E-2</v>
      </c>
      <c r="AF942" s="202" t="e">
        <v>#DIV/0!</v>
      </c>
      <c r="AG942" s="147">
        <v>0.29182704787514829</v>
      </c>
      <c r="AH942" s="202"/>
      <c r="AI942" s="202"/>
    </row>
    <row r="943" spans="1:35" ht="15" x14ac:dyDescent="0.2">
      <c r="A943" s="92">
        <v>937</v>
      </c>
      <c r="B943" s="140">
        <v>250330</v>
      </c>
      <c r="C943" s="134" t="s">
        <v>291</v>
      </c>
      <c r="D943" s="202">
        <v>0</v>
      </c>
      <c r="E943" s="202">
        <v>0</v>
      </c>
      <c r="F943" s="202">
        <v>0</v>
      </c>
      <c r="G943" s="202">
        <v>0</v>
      </c>
      <c r="H943" s="202">
        <v>0</v>
      </c>
      <c r="I943" s="202">
        <v>0</v>
      </c>
      <c r="J943" s="202">
        <v>0</v>
      </c>
      <c r="K943" s="202">
        <v>0</v>
      </c>
      <c r="L943" s="202">
        <v>0</v>
      </c>
      <c r="M943" s="202">
        <v>0</v>
      </c>
      <c r="N943" s="202">
        <v>0</v>
      </c>
      <c r="O943" s="202">
        <v>0</v>
      </c>
      <c r="P943" s="202">
        <v>0</v>
      </c>
      <c r="Q943" s="202">
        <v>0</v>
      </c>
      <c r="R943" s="202">
        <v>0</v>
      </c>
      <c r="S943" s="202">
        <v>0</v>
      </c>
      <c r="T943" s="202">
        <v>0</v>
      </c>
      <c r="U943" s="202">
        <v>0</v>
      </c>
      <c r="V943" s="202">
        <v>0</v>
      </c>
      <c r="W943" s="202">
        <v>0</v>
      </c>
      <c r="X943" s="202">
        <v>0</v>
      </c>
      <c r="Y943" s="202">
        <v>0</v>
      </c>
      <c r="Z943" s="202">
        <v>0</v>
      </c>
      <c r="AA943" s="202">
        <v>0</v>
      </c>
      <c r="AB943" s="202">
        <v>0</v>
      </c>
      <c r="AC943" s="202">
        <v>0</v>
      </c>
      <c r="AD943" s="202">
        <v>0</v>
      </c>
      <c r="AE943" s="202">
        <v>0</v>
      </c>
      <c r="AF943" s="202" t="e">
        <v>#DIV/0!</v>
      </c>
      <c r="AG943" s="147">
        <v>0</v>
      </c>
      <c r="AH943" s="202"/>
      <c r="AI943" s="202"/>
    </row>
    <row r="944" spans="1:35" ht="15" x14ac:dyDescent="0.25">
      <c r="A944" s="174">
        <v>938</v>
      </c>
      <c r="B944" s="140">
        <v>250390</v>
      </c>
      <c r="C944" s="134" t="s">
        <v>119</v>
      </c>
      <c r="D944" s="202">
        <v>0.26066022021346619</v>
      </c>
      <c r="E944" s="202">
        <v>0.73112947223909819</v>
      </c>
      <c r="F944" s="202">
        <v>0.28261537539368836</v>
      </c>
      <c r="G944" s="202">
        <v>0</v>
      </c>
      <c r="H944" s="202">
        <v>0.32030250103764718</v>
      </c>
      <c r="I944" s="202">
        <v>0.22443283376366802</v>
      </c>
      <c r="J944" s="202">
        <v>0.3309624498021731</v>
      </c>
      <c r="K944" s="202">
        <v>0.76498996352520876</v>
      </c>
      <c r="L944" s="202">
        <v>0.28533525925482289</v>
      </c>
      <c r="M944" s="202">
        <v>0.20924533939949772</v>
      </c>
      <c r="N944" s="202">
        <v>0.37265400313785541</v>
      </c>
      <c r="O944" s="202">
        <v>0.77926725295573507</v>
      </c>
      <c r="P944" s="202">
        <v>0.74559277915128663</v>
      </c>
      <c r="Q944" s="202">
        <v>0</v>
      </c>
      <c r="R944" s="202">
        <v>0.34427965877373001</v>
      </c>
      <c r="S944" s="202">
        <v>0.59933577720220921</v>
      </c>
      <c r="T944" s="202">
        <v>3.8839883103728191E-2</v>
      </c>
      <c r="U944" s="202">
        <v>2.1226762981995955</v>
      </c>
      <c r="V944" s="202">
        <v>0</v>
      </c>
      <c r="W944" s="202">
        <v>0.11540003511087567</v>
      </c>
      <c r="X944" s="202">
        <v>0.77945154274387063</v>
      </c>
      <c r="Y944" s="202">
        <v>0.33165839306789435</v>
      </c>
      <c r="Z944" s="202">
        <v>4.9861537661120586E-2</v>
      </c>
      <c r="AA944" s="202">
        <v>0.62774611840501304</v>
      </c>
      <c r="AB944" s="202">
        <v>0.34325756017857745</v>
      </c>
      <c r="AC944" s="202">
        <v>0.32845397885924671</v>
      </c>
      <c r="AD944" s="202">
        <v>0.25166008643497834</v>
      </c>
      <c r="AE944" s="202">
        <v>0.56679505011060627</v>
      </c>
      <c r="AF944" s="202" t="e">
        <v>#DIV/0!</v>
      </c>
      <c r="AG944" s="147">
        <v>0.55061056505611483</v>
      </c>
      <c r="AH944" s="202"/>
      <c r="AI944" s="202"/>
    </row>
    <row r="945" spans="1:35" ht="15" x14ac:dyDescent="0.25">
      <c r="A945" s="174">
        <v>939</v>
      </c>
      <c r="B945" s="140">
        <v>2504</v>
      </c>
      <c r="C945" s="134" t="s">
        <v>292</v>
      </c>
      <c r="D945" s="202">
        <v>0.54149558157783817</v>
      </c>
      <c r="E945" s="202">
        <v>0.60029395189574752</v>
      </c>
      <c r="F945" s="202">
        <v>0.33429531789800832</v>
      </c>
      <c r="G945" s="202">
        <v>0.72612388190362942</v>
      </c>
      <c r="H945" s="202">
        <v>0.49474127691902642</v>
      </c>
      <c r="I945" s="202">
        <v>1.1271153500499853</v>
      </c>
      <c r="J945" s="202">
        <v>0.93286520497950898</v>
      </c>
      <c r="K945" s="202">
        <v>3.4488476351898458</v>
      </c>
      <c r="L945" s="202">
        <v>0.56218305194065799</v>
      </c>
      <c r="M945" s="202">
        <v>0.79136961433231479</v>
      </c>
      <c r="N945" s="202">
        <v>0.18035047767197956</v>
      </c>
      <c r="O945" s="202">
        <v>0.15719309536657722</v>
      </c>
      <c r="P945" s="202">
        <v>0.39591629363983827</v>
      </c>
      <c r="Q945" s="202">
        <v>0.12929197721793809</v>
      </c>
      <c r="R945" s="202">
        <v>0.88619347913210611</v>
      </c>
      <c r="S945" s="202">
        <v>0.32191147855704721</v>
      </c>
      <c r="T945" s="202">
        <v>8.4600544364784758E-2</v>
      </c>
      <c r="U945" s="202">
        <v>0.68028948968698344</v>
      </c>
      <c r="V945" s="202">
        <v>9.1226072268366279E-2</v>
      </c>
      <c r="W945" s="202">
        <v>0.16432631200352271</v>
      </c>
      <c r="X945" s="202">
        <v>0.27506471191832488</v>
      </c>
      <c r="Y945" s="202">
        <v>0.91360016026829138</v>
      </c>
      <c r="Z945" s="202">
        <v>0.10136640864989972</v>
      </c>
      <c r="AA945" s="202">
        <v>4.5383782750289828E-2</v>
      </c>
      <c r="AB945" s="202">
        <v>0.17708527445832828</v>
      </c>
      <c r="AC945" s="202">
        <v>0.61034902811796576</v>
      </c>
      <c r="AD945" s="202">
        <v>0.60030376981911382</v>
      </c>
      <c r="AE945" s="202">
        <v>0.70288264140672818</v>
      </c>
      <c r="AF945" s="202" t="e">
        <v>#DIV/0!</v>
      </c>
      <c r="AG945" s="147">
        <v>0.27116888874746364</v>
      </c>
      <c r="AH945" s="202"/>
      <c r="AI945" s="202"/>
    </row>
    <row r="946" spans="1:35" x14ac:dyDescent="0.2">
      <c r="A946" s="109">
        <v>940</v>
      </c>
      <c r="B946" s="140">
        <v>250405</v>
      </c>
      <c r="C946" s="134" t="s">
        <v>293</v>
      </c>
      <c r="D946" s="202">
        <v>0.48396174234227213</v>
      </c>
      <c r="E946" s="202">
        <v>0.33443991275903834</v>
      </c>
      <c r="F946" s="202">
        <v>0.33223638420697577</v>
      </c>
      <c r="G946" s="202">
        <v>0.63901818889161088</v>
      </c>
      <c r="H946" s="202">
        <v>0.41379121117067591</v>
      </c>
      <c r="I946" s="202">
        <v>1.1015200467236896</v>
      </c>
      <c r="J946" s="202">
        <v>0.61793459073406243</v>
      </c>
      <c r="K946" s="202">
        <v>3.1356642083114576</v>
      </c>
      <c r="L946" s="202">
        <v>9.9271923236046028E-2</v>
      </c>
      <c r="M946" s="202">
        <v>0.46624991580984931</v>
      </c>
      <c r="N946" s="202">
        <v>0.16916060389583265</v>
      </c>
      <c r="O946" s="202">
        <v>0.13495442152510884</v>
      </c>
      <c r="P946" s="202">
        <v>0.36379268793263819</v>
      </c>
      <c r="Q946" s="202">
        <v>7.4191330974736722E-2</v>
      </c>
      <c r="R946" s="202">
        <v>0.66155013685695208</v>
      </c>
      <c r="S946" s="202">
        <v>0.11681578601346755</v>
      </c>
      <c r="T946" s="202">
        <v>7.7317508239345079E-2</v>
      </c>
      <c r="U946" s="202">
        <v>0.59889009513735092</v>
      </c>
      <c r="V946" s="202">
        <v>9.0048691004417772E-2</v>
      </c>
      <c r="W946" s="202">
        <v>6.5868309799480565E-2</v>
      </c>
      <c r="X946" s="202">
        <v>0</v>
      </c>
      <c r="Y946" s="202">
        <v>0.26175921874032509</v>
      </c>
      <c r="Z946" s="202">
        <v>9.4779501320269383E-2</v>
      </c>
      <c r="AA946" s="202">
        <v>4.4968450536968504E-2</v>
      </c>
      <c r="AB946" s="202">
        <v>9.5185658542015356E-2</v>
      </c>
      <c r="AC946" s="202">
        <v>0.48399542222394226</v>
      </c>
      <c r="AD946" s="202">
        <v>0.49667191385766463</v>
      </c>
      <c r="AE946" s="202">
        <v>0.4788592871067387</v>
      </c>
      <c r="AF946" s="202" t="e">
        <v>#DIV/0!</v>
      </c>
      <c r="AG946" s="147">
        <v>0.24202472644429779</v>
      </c>
      <c r="AH946" s="202"/>
      <c r="AI946" s="202"/>
    </row>
    <row r="947" spans="1:35" x14ac:dyDescent="0.2">
      <c r="A947" s="109">
        <v>941</v>
      </c>
      <c r="B947" s="140">
        <v>250490</v>
      </c>
      <c r="C947" s="134" t="s">
        <v>294</v>
      </c>
      <c r="D947" s="202">
        <v>5.7533839235566063E-2</v>
      </c>
      <c r="E947" s="202">
        <v>0.26585403913670913</v>
      </c>
      <c r="F947" s="202">
        <v>2.0589336910325383E-3</v>
      </c>
      <c r="G947" s="202">
        <v>8.7105693012018551E-2</v>
      </c>
      <c r="H947" s="202">
        <v>8.0950065748350578E-2</v>
      </c>
      <c r="I947" s="202">
        <v>2.559530332629573E-2</v>
      </c>
      <c r="J947" s="202">
        <v>0.31493061424544644</v>
      </c>
      <c r="K947" s="202">
        <v>0.31318342687838835</v>
      </c>
      <c r="L947" s="202">
        <v>0.46291112870461193</v>
      </c>
      <c r="M947" s="202">
        <v>0.32511969852246558</v>
      </c>
      <c r="N947" s="202">
        <v>1.1189873776146914E-2</v>
      </c>
      <c r="O947" s="202">
        <v>2.2238673841468402E-2</v>
      </c>
      <c r="P947" s="202">
        <v>3.2123605707200027E-2</v>
      </c>
      <c r="Q947" s="202">
        <v>5.5100646243201386E-2</v>
      </c>
      <c r="R947" s="202">
        <v>0.22464334227515403</v>
      </c>
      <c r="S947" s="202">
        <v>0.20509569254357971</v>
      </c>
      <c r="T947" s="202">
        <v>7.2830361254396739E-3</v>
      </c>
      <c r="U947" s="202">
        <v>8.1399394549632409E-2</v>
      </c>
      <c r="V947" s="202">
        <v>1.1773812639485153E-3</v>
      </c>
      <c r="W947" s="202">
        <v>9.8458002204042119E-2</v>
      </c>
      <c r="X947" s="202">
        <v>0.27506471191832488</v>
      </c>
      <c r="Y947" s="202">
        <v>0.65184094152796623</v>
      </c>
      <c r="Z947" s="202">
        <v>6.5869073296303494E-3</v>
      </c>
      <c r="AA947" s="202">
        <v>4.1533221332132737E-4</v>
      </c>
      <c r="AB947" s="202">
        <v>8.1899615916312923E-2</v>
      </c>
      <c r="AC947" s="202">
        <v>0.1263536058940235</v>
      </c>
      <c r="AD947" s="202">
        <v>0.10363185596144911</v>
      </c>
      <c r="AE947" s="202">
        <v>0.22402335429998957</v>
      </c>
      <c r="AF947" s="202" t="e">
        <v>#DIV/0!</v>
      </c>
      <c r="AG947" s="147">
        <v>2.9144162303165775E-2</v>
      </c>
      <c r="AH947" s="202"/>
      <c r="AI947" s="202"/>
    </row>
    <row r="948" spans="1:35" x14ac:dyDescent="0.2">
      <c r="A948" s="109">
        <v>942</v>
      </c>
      <c r="B948" s="140">
        <v>2505</v>
      </c>
      <c r="C948" s="134" t="s">
        <v>295</v>
      </c>
      <c r="D948" s="202">
        <v>0.1939026718487559</v>
      </c>
      <c r="E948" s="202">
        <v>0.47138187576958979</v>
      </c>
      <c r="F948" s="202">
        <v>4.6811155864388519E-2</v>
      </c>
      <c r="G948" s="202">
        <v>5.4057493342707319E-2</v>
      </c>
      <c r="H948" s="202">
        <v>0.16067977309416795</v>
      </c>
      <c r="I948" s="202">
        <v>0.173753772912566</v>
      </c>
      <c r="J948" s="202">
        <v>0.23769166974328426</v>
      </c>
      <c r="K948" s="202">
        <v>0.66410146319872798</v>
      </c>
      <c r="L948" s="202">
        <v>0.33067528638359883</v>
      </c>
      <c r="M948" s="202">
        <v>0.19746907027252611</v>
      </c>
      <c r="N948" s="202">
        <v>0.20746854722583918</v>
      </c>
      <c r="O948" s="202">
        <v>0.22973019118076757</v>
      </c>
      <c r="P948" s="202">
        <v>4.0572735748840932E-2</v>
      </c>
      <c r="Q948" s="202">
        <v>0.27056202022735942</v>
      </c>
      <c r="R948" s="202">
        <v>0.23084482177523061</v>
      </c>
      <c r="S948" s="202">
        <v>0.14175308735565684</v>
      </c>
      <c r="T948" s="202">
        <v>0.20069049316876306</v>
      </c>
      <c r="U948" s="202">
        <v>0.16763552960410175</v>
      </c>
      <c r="V948" s="202">
        <v>0.40195567409245714</v>
      </c>
      <c r="W948" s="202">
        <v>0.17441744652882402</v>
      </c>
      <c r="X948" s="202">
        <v>3.6375411862245979E-2</v>
      </c>
      <c r="Y948" s="202">
        <v>0.18059671299536481</v>
      </c>
      <c r="Z948" s="202">
        <v>0.83100719346326546</v>
      </c>
      <c r="AA948" s="202">
        <v>0.37570882458866789</v>
      </c>
      <c r="AB948" s="202">
        <v>0.34057818499858139</v>
      </c>
      <c r="AC948" s="202">
        <v>0.18737834301972311</v>
      </c>
      <c r="AD948" s="202">
        <v>0.13272884438984886</v>
      </c>
      <c r="AE948" s="202">
        <v>0.37810258891267057</v>
      </c>
      <c r="AF948" s="202" t="e">
        <v>#DIV/0!</v>
      </c>
      <c r="AG948" s="147">
        <v>0.21876994803601987</v>
      </c>
      <c r="AH948" s="202"/>
      <c r="AI948" s="202"/>
    </row>
    <row r="949" spans="1:35" x14ac:dyDescent="0.2">
      <c r="A949" s="109">
        <v>943</v>
      </c>
      <c r="B949" s="140">
        <v>250505</v>
      </c>
      <c r="C949" s="134" t="s">
        <v>296</v>
      </c>
      <c r="D949" s="202">
        <v>0.18742531137637464</v>
      </c>
      <c r="E949" s="202">
        <v>0.46724322280435776</v>
      </c>
      <c r="F949" s="202">
        <v>0</v>
      </c>
      <c r="G949" s="202">
        <v>4.6932695668816908E-2</v>
      </c>
      <c r="H949" s="202">
        <v>0.13670320410740136</v>
      </c>
      <c r="I949" s="202">
        <v>0.173753772912566</v>
      </c>
      <c r="J949" s="202">
        <v>0.21118589682165176</v>
      </c>
      <c r="K949" s="202">
        <v>0.57439111188464997</v>
      </c>
      <c r="L949" s="202">
        <v>0.29230982964155694</v>
      </c>
      <c r="M949" s="202">
        <v>0.19746907027252611</v>
      </c>
      <c r="N949" s="202">
        <v>0.14616082224264962</v>
      </c>
      <c r="O949" s="202">
        <v>0.22973019118076757</v>
      </c>
      <c r="P949" s="202">
        <v>2.9811982916286662E-2</v>
      </c>
      <c r="Q949" s="202">
        <v>0.27056202022735942</v>
      </c>
      <c r="R949" s="202">
        <v>0.2136956610339488</v>
      </c>
      <c r="S949" s="202">
        <v>0.14175307920230848</v>
      </c>
      <c r="T949" s="202">
        <v>0.20069049316876306</v>
      </c>
      <c r="U949" s="202">
        <v>0.16763552960410175</v>
      </c>
      <c r="V949" s="202">
        <v>0.35120830904139211</v>
      </c>
      <c r="W949" s="202">
        <v>0.17441744652882402</v>
      </c>
      <c r="X949" s="202">
        <v>2.4309615926856928E-2</v>
      </c>
      <c r="Y949" s="202">
        <v>3.0817059103093389E-3</v>
      </c>
      <c r="Z949" s="202">
        <v>0.58345258672113987</v>
      </c>
      <c r="AA949" s="202">
        <v>0.33735217290321429</v>
      </c>
      <c r="AB949" s="202">
        <v>0.28323372735570362</v>
      </c>
      <c r="AC949" s="202">
        <v>0.16471587034284557</v>
      </c>
      <c r="AD949" s="202">
        <v>0.10646794080028726</v>
      </c>
      <c r="AE949" s="202">
        <v>0.37203228398486032</v>
      </c>
      <c r="AF949" s="202" t="e">
        <v>#DIV/0!</v>
      </c>
      <c r="AG949" s="147">
        <v>0.17396505566844594</v>
      </c>
      <c r="AH949" s="202"/>
      <c r="AI949" s="202"/>
    </row>
    <row r="950" spans="1:35" x14ac:dyDescent="0.2">
      <c r="A950" s="109">
        <v>944</v>
      </c>
      <c r="B950" s="140">
        <v>250510</v>
      </c>
      <c r="C950" s="134" t="s">
        <v>297</v>
      </c>
      <c r="D950" s="202">
        <v>0</v>
      </c>
      <c r="E950" s="202">
        <v>5.0901296543555245E-4</v>
      </c>
      <c r="F950" s="202">
        <v>0</v>
      </c>
      <c r="G950" s="202">
        <v>0</v>
      </c>
      <c r="H950" s="202">
        <v>1.043493114756753E-4</v>
      </c>
      <c r="I950" s="202">
        <v>0</v>
      </c>
      <c r="J950" s="202">
        <v>0</v>
      </c>
      <c r="K950" s="202">
        <v>0</v>
      </c>
      <c r="L950" s="202">
        <v>0</v>
      </c>
      <c r="M950" s="202">
        <v>0</v>
      </c>
      <c r="N950" s="202">
        <v>0</v>
      </c>
      <c r="O950" s="202">
        <v>0</v>
      </c>
      <c r="P950" s="202">
        <v>0</v>
      </c>
      <c r="Q950" s="202">
        <v>0</v>
      </c>
      <c r="R950" s="202">
        <v>0</v>
      </c>
      <c r="S950" s="202">
        <v>0</v>
      </c>
      <c r="T950" s="202">
        <v>0</v>
      </c>
      <c r="U950" s="202">
        <v>0</v>
      </c>
      <c r="V950" s="202">
        <v>0</v>
      </c>
      <c r="W950" s="202">
        <v>0</v>
      </c>
      <c r="X950" s="202">
        <v>0</v>
      </c>
      <c r="Y950" s="202">
        <v>0</v>
      </c>
      <c r="Z950" s="202">
        <v>0</v>
      </c>
      <c r="AA950" s="202">
        <v>0</v>
      </c>
      <c r="AB950" s="202">
        <v>0</v>
      </c>
      <c r="AC950" s="202">
        <v>6.8761581852170965E-5</v>
      </c>
      <c r="AD950" s="202">
        <v>0</v>
      </c>
      <c r="AE950" s="202">
        <v>3.2677469166475515E-4</v>
      </c>
      <c r="AF950" s="202" t="e">
        <v>#DIV/0!</v>
      </c>
      <c r="AG950" s="147">
        <v>0</v>
      </c>
      <c r="AH950" s="202"/>
      <c r="AI950" s="202"/>
    </row>
    <row r="951" spans="1:35" x14ac:dyDescent="0.2">
      <c r="A951" s="109">
        <v>945</v>
      </c>
      <c r="B951" s="140">
        <v>250590</v>
      </c>
      <c r="C951" s="134" t="s">
        <v>298</v>
      </c>
      <c r="D951" s="202">
        <v>6.4773604723812606E-3</v>
      </c>
      <c r="E951" s="202">
        <v>3.6296399997964531E-3</v>
      </c>
      <c r="F951" s="202">
        <v>4.6811155864388519E-2</v>
      </c>
      <c r="G951" s="202">
        <v>7.12479767389041E-3</v>
      </c>
      <c r="H951" s="202">
        <v>2.387221967529091E-2</v>
      </c>
      <c r="I951" s="202">
        <v>0</v>
      </c>
      <c r="J951" s="202">
        <v>2.6505772921632503E-2</v>
      </c>
      <c r="K951" s="202">
        <v>8.971035131407798E-2</v>
      </c>
      <c r="L951" s="202">
        <v>3.8365456742041906E-2</v>
      </c>
      <c r="M951" s="202">
        <v>0</v>
      </c>
      <c r="N951" s="202">
        <v>6.1307724983189558E-2</v>
      </c>
      <c r="O951" s="202">
        <v>0</v>
      </c>
      <c r="P951" s="202">
        <v>1.076075283255427E-2</v>
      </c>
      <c r="Q951" s="202">
        <v>0</v>
      </c>
      <c r="R951" s="202">
        <v>1.7149160741281783E-2</v>
      </c>
      <c r="S951" s="202">
        <v>8.1533483652105624E-9</v>
      </c>
      <c r="T951" s="202">
        <v>0</v>
      </c>
      <c r="U951" s="202">
        <v>0</v>
      </c>
      <c r="V951" s="202">
        <v>5.0747365051065037E-2</v>
      </c>
      <c r="W951" s="202">
        <v>0</v>
      </c>
      <c r="X951" s="202">
        <v>1.2065795935389055E-2</v>
      </c>
      <c r="Y951" s="202">
        <v>0.17751500708505547</v>
      </c>
      <c r="Z951" s="202">
        <v>0.24755460674212551</v>
      </c>
      <c r="AA951" s="202">
        <v>3.8356651685453644E-2</v>
      </c>
      <c r="AB951" s="202">
        <v>5.7344457642877766E-2</v>
      </c>
      <c r="AC951" s="202">
        <v>2.2593711095025372E-2</v>
      </c>
      <c r="AD951" s="202">
        <v>2.62609035895616E-2</v>
      </c>
      <c r="AE951" s="202">
        <v>5.7435302361454827E-3</v>
      </c>
      <c r="AF951" s="202" t="e">
        <v>#DIV/0!</v>
      </c>
      <c r="AG951" s="147">
        <v>4.4804892367573963E-2</v>
      </c>
      <c r="AH951" s="202"/>
      <c r="AI951" s="202"/>
    </row>
    <row r="952" spans="1:35" x14ac:dyDescent="0.2">
      <c r="A952" s="109">
        <v>946</v>
      </c>
      <c r="B952" s="140">
        <v>2506</v>
      </c>
      <c r="C952" s="134" t="s">
        <v>299</v>
      </c>
      <c r="D952" s="202">
        <v>6.9698028707775668E-4</v>
      </c>
      <c r="E952" s="202">
        <v>3.4069327567326238E-2</v>
      </c>
      <c r="F952" s="202">
        <v>6.4071049378182495E-3</v>
      </c>
      <c r="G952" s="202">
        <v>0</v>
      </c>
      <c r="H952" s="202">
        <v>9.9429129294991564E-3</v>
      </c>
      <c r="I952" s="202">
        <v>0.21213466321064983</v>
      </c>
      <c r="J952" s="202">
        <v>4.396606500087951E-2</v>
      </c>
      <c r="K952" s="202">
        <v>0</v>
      </c>
      <c r="L952" s="202">
        <v>0.4325956125494661</v>
      </c>
      <c r="M952" s="202">
        <v>0</v>
      </c>
      <c r="N952" s="202">
        <v>5.2405821531616908E-2</v>
      </c>
      <c r="O952" s="202">
        <v>7.902399125997131E-2</v>
      </c>
      <c r="P952" s="202">
        <v>0.25375596340359824</v>
      </c>
      <c r="Q952" s="202">
        <v>8.7207837034842278E-2</v>
      </c>
      <c r="R952" s="202">
        <v>9.6291135885540877E-2</v>
      </c>
      <c r="S952" s="202">
        <v>3.235489970427162E-2</v>
      </c>
      <c r="T952" s="202">
        <v>0.3431854595231193</v>
      </c>
      <c r="U952" s="202">
        <v>0.13469499867752222</v>
      </c>
      <c r="V952" s="202">
        <v>0.15812242170100069</v>
      </c>
      <c r="W952" s="202">
        <v>0</v>
      </c>
      <c r="X952" s="202">
        <v>0</v>
      </c>
      <c r="Y952" s="202">
        <v>0.59271827668279609</v>
      </c>
      <c r="Z952" s="202">
        <v>8.8870517573718597E-2</v>
      </c>
      <c r="AA952" s="202">
        <v>0.15125207985619704</v>
      </c>
      <c r="AB952" s="202">
        <v>0.11170926465673826</v>
      </c>
      <c r="AC952" s="202">
        <v>3.9780560838134027E-2</v>
      </c>
      <c r="AD952" s="202">
        <v>1.2840726253561779E-2</v>
      </c>
      <c r="AE952" s="202">
        <v>0.10956846628173642</v>
      </c>
      <c r="AF952" s="202" t="e">
        <v>#DIV/0!</v>
      </c>
      <c r="AG952" s="147">
        <v>0.20068000737456554</v>
      </c>
      <c r="AH952" s="202"/>
      <c r="AI952" s="202"/>
    </row>
    <row r="953" spans="1:35" x14ac:dyDescent="0.2">
      <c r="A953" s="109">
        <v>947</v>
      </c>
      <c r="B953" s="140">
        <v>2507</v>
      </c>
      <c r="C953" s="134" t="s">
        <v>300</v>
      </c>
      <c r="D953" s="202">
        <v>0</v>
      </c>
      <c r="E953" s="202">
        <v>0</v>
      </c>
      <c r="F953" s="202">
        <v>0</v>
      </c>
      <c r="G953" s="202">
        <v>1.8506085083073619E-2</v>
      </c>
      <c r="H953" s="202">
        <v>3.3034157725087328E-3</v>
      </c>
      <c r="I953" s="202">
        <v>0</v>
      </c>
      <c r="J953" s="202">
        <v>0</v>
      </c>
      <c r="K953" s="202">
        <v>0</v>
      </c>
      <c r="L953" s="202">
        <v>2.7318659551148574E-4</v>
      </c>
      <c r="M953" s="202">
        <v>0</v>
      </c>
      <c r="N953" s="202">
        <v>0</v>
      </c>
      <c r="O953" s="202">
        <v>0</v>
      </c>
      <c r="P953" s="202">
        <v>0</v>
      </c>
      <c r="Q953" s="202">
        <v>0</v>
      </c>
      <c r="R953" s="202">
        <v>1.6194875784699567E-5</v>
      </c>
      <c r="S953" s="202">
        <v>0</v>
      </c>
      <c r="T953" s="202">
        <v>0</v>
      </c>
      <c r="U953" s="202">
        <v>0</v>
      </c>
      <c r="V953" s="202">
        <v>0</v>
      </c>
      <c r="W953" s="202">
        <v>0</v>
      </c>
      <c r="X953" s="202">
        <v>0</v>
      </c>
      <c r="Y953" s="202">
        <v>0</v>
      </c>
      <c r="Z953" s="202">
        <v>0</v>
      </c>
      <c r="AA953" s="202">
        <v>0</v>
      </c>
      <c r="AB953" s="202">
        <v>0</v>
      </c>
      <c r="AC953" s="202">
        <v>2.181919396021748E-3</v>
      </c>
      <c r="AD953" s="202">
        <v>2.8850439031455587E-3</v>
      </c>
      <c r="AE953" s="202">
        <v>2.4305478645499919E-5</v>
      </c>
      <c r="AF953" s="202" t="e">
        <v>#DIV/0!</v>
      </c>
      <c r="AG953" s="147">
        <v>0</v>
      </c>
      <c r="AH953" s="202"/>
      <c r="AI953" s="202"/>
    </row>
    <row r="954" spans="1:35" x14ac:dyDescent="0.2">
      <c r="A954" s="109">
        <v>948</v>
      </c>
      <c r="B954" s="140">
        <v>2508</v>
      </c>
      <c r="C954" s="134" t="s">
        <v>848</v>
      </c>
      <c r="D954" s="202">
        <v>0</v>
      </c>
      <c r="E954" s="202">
        <v>0</v>
      </c>
      <c r="F954" s="202">
        <v>0</v>
      </c>
      <c r="G954" s="202">
        <v>0</v>
      </c>
      <c r="H954" s="202">
        <v>0</v>
      </c>
      <c r="I954" s="202">
        <v>0</v>
      </c>
      <c r="J954" s="202">
        <v>0</v>
      </c>
      <c r="K954" s="202">
        <v>0</v>
      </c>
      <c r="L954" s="202">
        <v>0</v>
      </c>
      <c r="M954" s="202">
        <v>0</v>
      </c>
      <c r="N954" s="202">
        <v>0</v>
      </c>
      <c r="O954" s="202">
        <v>0</v>
      </c>
      <c r="P954" s="202">
        <v>0</v>
      </c>
      <c r="Q954" s="202">
        <v>0</v>
      </c>
      <c r="R954" s="202">
        <v>0</v>
      </c>
      <c r="S954" s="202">
        <v>0</v>
      </c>
      <c r="T954" s="202">
        <v>0</v>
      </c>
      <c r="U954" s="202">
        <v>0</v>
      </c>
      <c r="V954" s="202">
        <v>0</v>
      </c>
      <c r="W954" s="202">
        <v>0</v>
      </c>
      <c r="X954" s="202">
        <v>0</v>
      </c>
      <c r="Y954" s="202">
        <v>0</v>
      </c>
      <c r="Z954" s="202">
        <v>0</v>
      </c>
      <c r="AA954" s="202">
        <v>0</v>
      </c>
      <c r="AB954" s="202">
        <v>0</v>
      </c>
      <c r="AC954" s="202">
        <v>0</v>
      </c>
      <c r="AD954" s="202">
        <v>0</v>
      </c>
      <c r="AE954" s="202">
        <v>0</v>
      </c>
      <c r="AF954" s="202" t="e">
        <v>#DIV/0!</v>
      </c>
      <c r="AG954" s="147">
        <v>0</v>
      </c>
      <c r="AH954" s="202"/>
      <c r="AI954" s="202"/>
    </row>
    <row r="955" spans="1:35" ht="15" x14ac:dyDescent="0.2">
      <c r="A955" s="92">
        <v>949</v>
      </c>
      <c r="B955" s="140">
        <v>250805</v>
      </c>
      <c r="C955" s="134" t="s">
        <v>823</v>
      </c>
      <c r="D955" s="202">
        <v>0</v>
      </c>
      <c r="E955" s="202">
        <v>0</v>
      </c>
      <c r="F955" s="202">
        <v>0</v>
      </c>
      <c r="G955" s="202">
        <v>0</v>
      </c>
      <c r="H955" s="202">
        <v>0</v>
      </c>
      <c r="I955" s="202">
        <v>0</v>
      </c>
      <c r="J955" s="202">
        <v>0</v>
      </c>
      <c r="K955" s="202">
        <v>0</v>
      </c>
      <c r="L955" s="202">
        <v>0</v>
      </c>
      <c r="M955" s="202">
        <v>0</v>
      </c>
      <c r="N955" s="202">
        <v>0</v>
      </c>
      <c r="O955" s="202">
        <v>0</v>
      </c>
      <c r="P955" s="202">
        <v>0</v>
      </c>
      <c r="Q955" s="202">
        <v>0</v>
      </c>
      <c r="R955" s="202">
        <v>0</v>
      </c>
      <c r="S955" s="202">
        <v>0</v>
      </c>
      <c r="T955" s="202">
        <v>0</v>
      </c>
      <c r="U955" s="202">
        <v>0</v>
      </c>
      <c r="V955" s="202">
        <v>0</v>
      </c>
      <c r="W955" s="202">
        <v>0</v>
      </c>
      <c r="X955" s="202">
        <v>0</v>
      </c>
      <c r="Y955" s="202">
        <v>0</v>
      </c>
      <c r="Z955" s="202">
        <v>0</v>
      </c>
      <c r="AA955" s="202">
        <v>0</v>
      </c>
      <c r="AB955" s="202">
        <v>0</v>
      </c>
      <c r="AC955" s="202">
        <v>0</v>
      </c>
      <c r="AD955" s="202">
        <v>0</v>
      </c>
      <c r="AE955" s="202">
        <v>0</v>
      </c>
      <c r="AF955" s="202" t="e">
        <v>#DIV/0!</v>
      </c>
      <c r="AG955" s="147">
        <v>0</v>
      </c>
      <c r="AH955" s="202"/>
      <c r="AI955" s="202"/>
    </row>
    <row r="956" spans="1:35" ht="15" x14ac:dyDescent="0.25">
      <c r="A956" s="174">
        <v>950</v>
      </c>
      <c r="B956" s="140">
        <v>250810</v>
      </c>
      <c r="C956" s="134" t="s">
        <v>824</v>
      </c>
      <c r="D956" s="202">
        <v>0</v>
      </c>
      <c r="E956" s="202">
        <v>0</v>
      </c>
      <c r="F956" s="202">
        <v>0</v>
      </c>
      <c r="G956" s="202">
        <v>0</v>
      </c>
      <c r="H956" s="202">
        <v>0</v>
      </c>
      <c r="I956" s="202">
        <v>0</v>
      </c>
      <c r="J956" s="202">
        <v>0</v>
      </c>
      <c r="K956" s="202">
        <v>0</v>
      </c>
      <c r="L956" s="202">
        <v>0</v>
      </c>
      <c r="M956" s="202">
        <v>0</v>
      </c>
      <c r="N956" s="202">
        <v>0</v>
      </c>
      <c r="O956" s="202">
        <v>0</v>
      </c>
      <c r="P956" s="202">
        <v>0</v>
      </c>
      <c r="Q956" s="202">
        <v>0</v>
      </c>
      <c r="R956" s="202">
        <v>0</v>
      </c>
      <c r="S956" s="202">
        <v>0</v>
      </c>
      <c r="T956" s="202">
        <v>0</v>
      </c>
      <c r="U956" s="202">
        <v>0</v>
      </c>
      <c r="V956" s="202">
        <v>0</v>
      </c>
      <c r="W956" s="202">
        <v>0</v>
      </c>
      <c r="X956" s="202">
        <v>0</v>
      </c>
      <c r="Y956" s="202">
        <v>0</v>
      </c>
      <c r="Z956" s="202">
        <v>0</v>
      </c>
      <c r="AA956" s="202">
        <v>0</v>
      </c>
      <c r="AB956" s="202">
        <v>0</v>
      </c>
      <c r="AC956" s="202">
        <v>0</v>
      </c>
      <c r="AD956" s="202">
        <v>0</v>
      </c>
      <c r="AE956" s="202">
        <v>0</v>
      </c>
      <c r="AF956" s="202" t="e">
        <v>#DIV/0!</v>
      </c>
      <c r="AG956" s="147">
        <v>0</v>
      </c>
      <c r="AH956" s="202"/>
      <c r="AI956" s="202"/>
    </row>
    <row r="957" spans="1:35" ht="15" x14ac:dyDescent="0.25">
      <c r="A957" s="174">
        <v>951</v>
      </c>
      <c r="B957" s="140">
        <v>250815</v>
      </c>
      <c r="C957" s="134" t="s">
        <v>474</v>
      </c>
      <c r="D957" s="202">
        <v>0</v>
      </c>
      <c r="E957" s="202">
        <v>0</v>
      </c>
      <c r="F957" s="202">
        <v>0</v>
      </c>
      <c r="G957" s="202">
        <v>0</v>
      </c>
      <c r="H957" s="202">
        <v>0</v>
      </c>
      <c r="I957" s="202">
        <v>0</v>
      </c>
      <c r="J957" s="202">
        <v>0</v>
      </c>
      <c r="K957" s="202">
        <v>0</v>
      </c>
      <c r="L957" s="202">
        <v>0</v>
      </c>
      <c r="M957" s="202">
        <v>0</v>
      </c>
      <c r="N957" s="202">
        <v>0</v>
      </c>
      <c r="O957" s="202">
        <v>0</v>
      </c>
      <c r="P957" s="202">
        <v>0</v>
      </c>
      <c r="Q957" s="202">
        <v>0</v>
      </c>
      <c r="R957" s="202">
        <v>0</v>
      </c>
      <c r="S957" s="202">
        <v>0</v>
      </c>
      <c r="T957" s="202">
        <v>0</v>
      </c>
      <c r="U957" s="202">
        <v>0</v>
      </c>
      <c r="V957" s="202">
        <v>0</v>
      </c>
      <c r="W957" s="202">
        <v>0</v>
      </c>
      <c r="X957" s="202">
        <v>0</v>
      </c>
      <c r="Y957" s="202">
        <v>0</v>
      </c>
      <c r="Z957" s="202">
        <v>0</v>
      </c>
      <c r="AA957" s="202">
        <v>0</v>
      </c>
      <c r="AB957" s="202">
        <v>0</v>
      </c>
      <c r="AC957" s="202">
        <v>0</v>
      </c>
      <c r="AD957" s="202">
        <v>0</v>
      </c>
      <c r="AE957" s="202">
        <v>0</v>
      </c>
      <c r="AF957" s="202" t="e">
        <v>#DIV/0!</v>
      </c>
      <c r="AG957" s="147">
        <v>0</v>
      </c>
      <c r="AH957" s="202"/>
      <c r="AI957" s="202"/>
    </row>
    <row r="958" spans="1:35" x14ac:dyDescent="0.2">
      <c r="A958" s="109">
        <v>952</v>
      </c>
      <c r="B958" s="140">
        <v>2510</v>
      </c>
      <c r="C958" s="134" t="s">
        <v>301</v>
      </c>
      <c r="D958" s="202">
        <v>0.52420744990420687</v>
      </c>
      <c r="E958" s="202">
        <v>0.740725064479127</v>
      </c>
      <c r="F958" s="202">
        <v>0.3350723037849524</v>
      </c>
      <c r="G958" s="202">
        <v>0.27199061801260876</v>
      </c>
      <c r="H958" s="202">
        <v>0.43980806937756173</v>
      </c>
      <c r="I958" s="202">
        <v>0</v>
      </c>
      <c r="J958" s="202">
        <v>0.29146565664481966</v>
      </c>
      <c r="K958" s="202">
        <v>0</v>
      </c>
      <c r="L958" s="202">
        <v>0</v>
      </c>
      <c r="M958" s="202">
        <v>0.10584344773615342</v>
      </c>
      <c r="N958" s="202">
        <v>0</v>
      </c>
      <c r="O958" s="202">
        <v>7.5951907121200067E-6</v>
      </c>
      <c r="P958" s="202">
        <v>0.36646771608331369</v>
      </c>
      <c r="Q958" s="202">
        <v>0</v>
      </c>
      <c r="R958" s="202">
        <v>0.13115486337817162</v>
      </c>
      <c r="S958" s="202">
        <v>0</v>
      </c>
      <c r="T958" s="202">
        <v>0</v>
      </c>
      <c r="U958" s="202">
        <v>0</v>
      </c>
      <c r="V958" s="202">
        <v>0</v>
      </c>
      <c r="W958" s="202">
        <v>0</v>
      </c>
      <c r="X958" s="202">
        <v>0</v>
      </c>
      <c r="Y958" s="202">
        <v>0</v>
      </c>
      <c r="Z958" s="202">
        <v>0</v>
      </c>
      <c r="AA958" s="202">
        <v>0</v>
      </c>
      <c r="AB958" s="202">
        <v>0</v>
      </c>
      <c r="AC958" s="202">
        <v>0.33123390758942634</v>
      </c>
      <c r="AD958" s="202">
        <v>0.29640315018928776</v>
      </c>
      <c r="AE958" s="202">
        <v>0.47552856408363769</v>
      </c>
      <c r="AF958" s="202" t="e">
        <v>#DIV/0!</v>
      </c>
      <c r="AG958" s="147">
        <v>0.21478281656603523</v>
      </c>
      <c r="AH958" s="202"/>
      <c r="AI958" s="202"/>
    </row>
    <row r="959" spans="1:35" x14ac:dyDescent="0.2">
      <c r="A959" s="109">
        <v>953</v>
      </c>
      <c r="B959" s="140">
        <v>2511</v>
      </c>
      <c r="C959" s="134" t="s">
        <v>302</v>
      </c>
      <c r="D959" s="202">
        <v>6.50650034396342E-2</v>
      </c>
      <c r="E959" s="202">
        <v>0.24576090463325848</v>
      </c>
      <c r="F959" s="202">
        <v>1.0177412383992641</v>
      </c>
      <c r="G959" s="202">
        <v>6.0970953726054947E-2</v>
      </c>
      <c r="H959" s="202">
        <v>0.52329986536430861</v>
      </c>
      <c r="I959" s="202">
        <v>6.9316582840431656E-2</v>
      </c>
      <c r="J959" s="202">
        <v>9.8207704672531718E-2</v>
      </c>
      <c r="K959" s="202">
        <v>0.94439683466355762</v>
      </c>
      <c r="L959" s="202">
        <v>8.4311745599513793E-2</v>
      </c>
      <c r="M959" s="202">
        <v>0.37484608362459826</v>
      </c>
      <c r="N959" s="202">
        <v>0.14005470219884003</v>
      </c>
      <c r="O959" s="202">
        <v>1.3652045297251543E-2</v>
      </c>
      <c r="P959" s="202">
        <v>0</v>
      </c>
      <c r="Q959" s="202">
        <v>1.4088167204326931E-3</v>
      </c>
      <c r="R959" s="202">
        <v>0.19510798356510439</v>
      </c>
      <c r="S959" s="202">
        <v>1.4812530415709367E-2</v>
      </c>
      <c r="T959" s="202">
        <v>1.6784375849437833E-2</v>
      </c>
      <c r="U959" s="202">
        <v>0</v>
      </c>
      <c r="V959" s="202">
        <v>0</v>
      </c>
      <c r="W959" s="202">
        <v>1.8094858671028409E-4</v>
      </c>
      <c r="X959" s="202">
        <v>0</v>
      </c>
      <c r="Y959" s="202">
        <v>1.323245270432109E-2</v>
      </c>
      <c r="Z959" s="202">
        <v>0</v>
      </c>
      <c r="AA959" s="202">
        <v>6.7630481919221689E-3</v>
      </c>
      <c r="AB959" s="202">
        <v>5.0097646176636328E-3</v>
      </c>
      <c r="AC959" s="202">
        <v>0.40657468107671307</v>
      </c>
      <c r="AD959" s="202">
        <v>0.48824929413425322</v>
      </c>
      <c r="AE959" s="202">
        <v>0.18131416936761677</v>
      </c>
      <c r="AF959" s="202" t="e">
        <v>#DIV/0!</v>
      </c>
      <c r="AG959" s="147">
        <v>8.8119291871187929E-4</v>
      </c>
      <c r="AH959" s="202"/>
      <c r="AI959" s="202"/>
    </row>
    <row r="960" spans="1:35" x14ac:dyDescent="0.2">
      <c r="A960" s="109">
        <v>954</v>
      </c>
      <c r="B960" s="140">
        <v>2590</v>
      </c>
      <c r="C960" s="134" t="s">
        <v>303</v>
      </c>
      <c r="D960" s="202">
        <v>1.0327602723914844</v>
      </c>
      <c r="E960" s="202">
        <v>0.79072913273475953</v>
      </c>
      <c r="F960" s="202">
        <v>0.77564078678535131</v>
      </c>
      <c r="G960" s="202">
        <v>0.34713474231611857</v>
      </c>
      <c r="H960" s="202">
        <v>0.74688260338311163</v>
      </c>
      <c r="I960" s="202">
        <v>0.69172604118589653</v>
      </c>
      <c r="J960" s="202">
        <v>0.49508974514622367</v>
      </c>
      <c r="K960" s="202">
        <v>0.15580735270471902</v>
      </c>
      <c r="L960" s="202">
        <v>0.97343174409715472</v>
      </c>
      <c r="M960" s="202">
        <v>0.94903576589785688</v>
      </c>
      <c r="N960" s="202">
        <v>0.10123642069989347</v>
      </c>
      <c r="O960" s="202">
        <v>7.8316541871207651E-2</v>
      </c>
      <c r="P960" s="202">
        <v>1.0769650186959054</v>
      </c>
      <c r="Q960" s="202">
        <v>1.637140197698882</v>
      </c>
      <c r="R960" s="202">
        <v>0.69681048661394218</v>
      </c>
      <c r="S960" s="202">
        <v>1.0549780842847185</v>
      </c>
      <c r="T960" s="202">
        <v>0.29856076422655253</v>
      </c>
      <c r="U960" s="202">
        <v>0.25007214362029462</v>
      </c>
      <c r="V960" s="202">
        <v>4.2127124832735077E-2</v>
      </c>
      <c r="W960" s="202">
        <v>0.71387211165569475</v>
      </c>
      <c r="X960" s="202">
        <v>1.4005286803837491</v>
      </c>
      <c r="Y960" s="202">
        <v>2.8151671296522127</v>
      </c>
      <c r="Z960" s="202">
        <v>0.13680529200539593</v>
      </c>
      <c r="AA960" s="202">
        <v>7.2919809834391697E-2</v>
      </c>
      <c r="AB960" s="202">
        <v>0.48426425293779013</v>
      </c>
      <c r="AC960" s="202">
        <v>0.72444206887528995</v>
      </c>
      <c r="AD960" s="202">
        <v>0.70768771461416247</v>
      </c>
      <c r="AE960" s="202">
        <v>0.78710151088702052</v>
      </c>
      <c r="AF960" s="202" t="e">
        <v>#DIV/0!</v>
      </c>
      <c r="AG960" s="147">
        <v>0.70893415802257587</v>
      </c>
      <c r="AH960" s="202"/>
      <c r="AI960" s="202"/>
    </row>
    <row r="961" spans="1:35" x14ac:dyDescent="0.2">
      <c r="A961" s="109">
        <v>955</v>
      </c>
      <c r="B961" s="140">
        <v>259005</v>
      </c>
      <c r="C961" s="134" t="s">
        <v>304</v>
      </c>
      <c r="D961" s="202">
        <v>2.9814544755985717E-2</v>
      </c>
      <c r="E961" s="202">
        <v>0</v>
      </c>
      <c r="F961" s="202">
        <v>1.1013830684904106E-2</v>
      </c>
      <c r="G961" s="202">
        <v>2.0576091377510785E-3</v>
      </c>
      <c r="H961" s="202">
        <v>1.0421250518567233E-2</v>
      </c>
      <c r="I961" s="202">
        <v>6.0713016643180136E-2</v>
      </c>
      <c r="J961" s="202">
        <v>4.0215961501890364E-2</v>
      </c>
      <c r="K961" s="202">
        <v>0</v>
      </c>
      <c r="L961" s="202">
        <v>1.5221050936339832E-2</v>
      </c>
      <c r="M961" s="202">
        <v>1.3697169795674147E-2</v>
      </c>
      <c r="N961" s="202">
        <v>2.2835414088063145E-2</v>
      </c>
      <c r="O961" s="202">
        <v>4.9116703300251321E-3</v>
      </c>
      <c r="P961" s="202">
        <v>1.6688176427170815E-2</v>
      </c>
      <c r="Q961" s="202">
        <v>0</v>
      </c>
      <c r="R961" s="202">
        <v>2.6951462338828624E-2</v>
      </c>
      <c r="S961" s="202">
        <v>5.0744157287528286E-3</v>
      </c>
      <c r="T961" s="202">
        <v>5.0755985812649335E-4</v>
      </c>
      <c r="U961" s="202">
        <v>0</v>
      </c>
      <c r="V961" s="202">
        <v>0</v>
      </c>
      <c r="W961" s="202">
        <v>0</v>
      </c>
      <c r="X961" s="202">
        <v>0</v>
      </c>
      <c r="Y961" s="202">
        <v>0</v>
      </c>
      <c r="Z961" s="202">
        <v>0</v>
      </c>
      <c r="AA961" s="202">
        <v>0</v>
      </c>
      <c r="AB961" s="202">
        <v>9.206025507796521E-4</v>
      </c>
      <c r="AC961" s="202">
        <v>1.5401879764239816E-2</v>
      </c>
      <c r="AD961" s="202">
        <v>1.5710046891102045E-2</v>
      </c>
      <c r="AE961" s="202">
        <v>1.5233494683676675E-2</v>
      </c>
      <c r="AF961" s="202" t="e">
        <v>#DIV/0!</v>
      </c>
      <c r="AG961" s="147">
        <v>9.7807620673570888E-3</v>
      </c>
      <c r="AH961" s="202"/>
      <c r="AI961" s="202"/>
    </row>
    <row r="962" spans="1:35" x14ac:dyDescent="0.2">
      <c r="A962" s="109">
        <v>956</v>
      </c>
      <c r="B962" s="140">
        <v>259010</v>
      </c>
      <c r="C962" s="134" t="s">
        <v>305</v>
      </c>
      <c r="D962" s="202">
        <v>0</v>
      </c>
      <c r="E962" s="202">
        <v>0</v>
      </c>
      <c r="F962" s="202">
        <v>0</v>
      </c>
      <c r="G962" s="202">
        <v>0</v>
      </c>
      <c r="H962" s="202">
        <v>0</v>
      </c>
      <c r="I962" s="202">
        <v>0</v>
      </c>
      <c r="J962" s="202">
        <v>0</v>
      </c>
      <c r="K962" s="202">
        <v>0</v>
      </c>
      <c r="L962" s="202">
        <v>0</v>
      </c>
      <c r="M962" s="202">
        <v>0</v>
      </c>
      <c r="N962" s="202">
        <v>0</v>
      </c>
      <c r="O962" s="202">
        <v>0</v>
      </c>
      <c r="P962" s="202">
        <v>0</v>
      </c>
      <c r="Q962" s="202">
        <v>0</v>
      </c>
      <c r="R962" s="202">
        <v>0</v>
      </c>
      <c r="S962" s="202">
        <v>0</v>
      </c>
      <c r="T962" s="202">
        <v>0</v>
      </c>
      <c r="U962" s="202">
        <v>0</v>
      </c>
      <c r="V962" s="202">
        <v>0</v>
      </c>
      <c r="W962" s="202">
        <v>0</v>
      </c>
      <c r="X962" s="202">
        <v>0</v>
      </c>
      <c r="Y962" s="202">
        <v>0</v>
      </c>
      <c r="Z962" s="202">
        <v>0</v>
      </c>
      <c r="AA962" s="202">
        <v>0</v>
      </c>
      <c r="AB962" s="202">
        <v>0</v>
      </c>
      <c r="AC962" s="202">
        <v>0</v>
      </c>
      <c r="AD962" s="202">
        <v>0</v>
      </c>
      <c r="AE962" s="202">
        <v>0</v>
      </c>
      <c r="AF962" s="202" t="e">
        <v>#DIV/0!</v>
      </c>
      <c r="AG962" s="147">
        <v>0</v>
      </c>
      <c r="AH962" s="202"/>
      <c r="AI962" s="202"/>
    </row>
    <row r="963" spans="1:35" x14ac:dyDescent="0.2">
      <c r="A963" s="109">
        <v>957</v>
      </c>
      <c r="B963" s="140">
        <v>259015</v>
      </c>
      <c r="C963" s="134" t="s">
        <v>306</v>
      </c>
      <c r="D963" s="202">
        <v>0</v>
      </c>
      <c r="E963" s="202">
        <v>9.3351427722429201E-3</v>
      </c>
      <c r="F963" s="202">
        <v>7.8157120679237455E-3</v>
      </c>
      <c r="G963" s="202">
        <v>9.4165992782121177E-3</v>
      </c>
      <c r="H963" s="202">
        <v>7.0560702182102314E-3</v>
      </c>
      <c r="I963" s="202">
        <v>4.4699896175698986E-3</v>
      </c>
      <c r="J963" s="202">
        <v>3.7225059731537287E-2</v>
      </c>
      <c r="K963" s="202">
        <v>5.0998547117258188E-2</v>
      </c>
      <c r="L963" s="202">
        <v>4.9109550304103022E-2</v>
      </c>
      <c r="M963" s="202">
        <v>7.0432875657875087E-4</v>
      </c>
      <c r="N963" s="202">
        <v>7.0533121543408907E-5</v>
      </c>
      <c r="O963" s="202">
        <v>2.056096208981523E-2</v>
      </c>
      <c r="P963" s="202">
        <v>3.6737606619611965E-2</v>
      </c>
      <c r="Q963" s="202">
        <v>8.3620100975052847E-4</v>
      </c>
      <c r="R963" s="202">
        <v>2.0082389131220912E-2</v>
      </c>
      <c r="S963" s="202">
        <v>4.3925022848800781E-2</v>
      </c>
      <c r="T963" s="202">
        <v>7.2913386894739723E-2</v>
      </c>
      <c r="U963" s="202">
        <v>0.25007214362029462</v>
      </c>
      <c r="V963" s="202">
        <v>3.4645867295688922E-2</v>
      </c>
      <c r="W963" s="202">
        <v>1.1724308332985529E-2</v>
      </c>
      <c r="X963" s="202">
        <v>4.7272329373355439E-2</v>
      </c>
      <c r="Y963" s="202">
        <v>0</v>
      </c>
      <c r="Z963" s="202">
        <v>0</v>
      </c>
      <c r="AA963" s="202">
        <v>1.5439692747878291E-3</v>
      </c>
      <c r="AB963" s="202">
        <v>2.9038790776220836E-2</v>
      </c>
      <c r="AC963" s="202">
        <v>1.1724641033205325E-2</v>
      </c>
      <c r="AD963" s="202">
        <v>1.05197155499264E-2</v>
      </c>
      <c r="AE963" s="202">
        <v>1.3267621840106943E-2</v>
      </c>
      <c r="AF963" s="202" t="e">
        <v>#DIV/0!</v>
      </c>
      <c r="AG963" s="147">
        <v>2.8394028419105703E-2</v>
      </c>
      <c r="AH963" s="202"/>
      <c r="AI963" s="202"/>
    </row>
    <row r="964" spans="1:35" x14ac:dyDescent="0.2">
      <c r="A964" s="109">
        <v>958</v>
      </c>
      <c r="B964" s="140">
        <v>259020</v>
      </c>
      <c r="C964" s="134" t="s">
        <v>307</v>
      </c>
      <c r="D964" s="202">
        <v>0</v>
      </c>
      <c r="E964" s="202">
        <v>0</v>
      </c>
      <c r="F964" s="202">
        <v>0</v>
      </c>
      <c r="G964" s="202">
        <v>0</v>
      </c>
      <c r="H964" s="202">
        <v>0</v>
      </c>
      <c r="I964" s="202">
        <v>0</v>
      </c>
      <c r="J964" s="202">
        <v>0</v>
      </c>
      <c r="K964" s="202">
        <v>0</v>
      </c>
      <c r="L964" s="202">
        <v>0</v>
      </c>
      <c r="M964" s="202">
        <v>0</v>
      </c>
      <c r="N964" s="202">
        <v>0</v>
      </c>
      <c r="O964" s="202">
        <v>0</v>
      </c>
      <c r="P964" s="202">
        <v>0</v>
      </c>
      <c r="Q964" s="202">
        <v>0</v>
      </c>
      <c r="R964" s="202">
        <v>0</v>
      </c>
      <c r="S964" s="202">
        <v>0</v>
      </c>
      <c r="T964" s="202">
        <v>0</v>
      </c>
      <c r="U964" s="202">
        <v>0</v>
      </c>
      <c r="V964" s="202">
        <v>0</v>
      </c>
      <c r="W964" s="202">
        <v>0</v>
      </c>
      <c r="X964" s="202">
        <v>0</v>
      </c>
      <c r="Y964" s="202">
        <v>0</v>
      </c>
      <c r="Z964" s="202">
        <v>0</v>
      </c>
      <c r="AA964" s="202">
        <v>0</v>
      </c>
      <c r="AB964" s="202">
        <v>0</v>
      </c>
      <c r="AC964" s="202">
        <v>0</v>
      </c>
      <c r="AD964" s="202">
        <v>0</v>
      </c>
      <c r="AE964" s="202">
        <v>0</v>
      </c>
      <c r="AF964" s="202" t="e">
        <v>#DIV/0!</v>
      </c>
      <c r="AG964" s="147">
        <v>0</v>
      </c>
      <c r="AH964" s="202"/>
      <c r="AI964" s="202"/>
    </row>
    <row r="965" spans="1:35" x14ac:dyDescent="0.2">
      <c r="A965" s="109">
        <v>959</v>
      </c>
      <c r="B965" s="140">
        <v>259090</v>
      </c>
      <c r="C965" s="134" t="s">
        <v>308</v>
      </c>
      <c r="D965" s="202">
        <v>1.0029457276354985</v>
      </c>
      <c r="E965" s="202">
        <v>0.78139398996251663</v>
      </c>
      <c r="F965" s="202">
        <v>0.75681124403252342</v>
      </c>
      <c r="G965" s="202">
        <v>0.33566053390015532</v>
      </c>
      <c r="H965" s="202">
        <v>0.7294052826463342</v>
      </c>
      <c r="I965" s="202">
        <v>0.62654303492514662</v>
      </c>
      <c r="J965" s="202">
        <v>0.417648723912796</v>
      </c>
      <c r="K965" s="202">
        <v>0.10480880558746083</v>
      </c>
      <c r="L965" s="202">
        <v>0.90910114285671173</v>
      </c>
      <c r="M965" s="202">
        <v>0.93463426734560395</v>
      </c>
      <c r="N965" s="202">
        <v>7.8330473490286906E-2</v>
      </c>
      <c r="O965" s="202">
        <v>5.2843909451367292E-2</v>
      </c>
      <c r="P965" s="202">
        <v>1.0235392356491224</v>
      </c>
      <c r="Q965" s="202">
        <v>1.6363039966891313</v>
      </c>
      <c r="R965" s="202">
        <v>0.64977663514389272</v>
      </c>
      <c r="S965" s="202">
        <v>1.0059786457071649</v>
      </c>
      <c r="T965" s="202">
        <v>0.2251398174736863</v>
      </c>
      <c r="U965" s="202">
        <v>0</v>
      </c>
      <c r="V965" s="202">
        <v>7.4812575370461522E-3</v>
      </c>
      <c r="W965" s="202">
        <v>0.70214780332270921</v>
      </c>
      <c r="X965" s="202">
        <v>1.3532563510103937</v>
      </c>
      <c r="Y965" s="202">
        <v>2.8151671296522127</v>
      </c>
      <c r="Z965" s="202">
        <v>0.13680529200539593</v>
      </c>
      <c r="AA965" s="202">
        <v>7.1375840559603873E-2</v>
      </c>
      <c r="AB965" s="202">
        <v>0.45430485961078959</v>
      </c>
      <c r="AC965" s="202">
        <v>0.6973155480778449</v>
      </c>
      <c r="AD965" s="202">
        <v>0.68145795217313399</v>
      </c>
      <c r="AE965" s="202">
        <v>0.75860039436323679</v>
      </c>
      <c r="AF965" s="202" t="e">
        <v>#DIV/0!</v>
      </c>
      <c r="AG965" s="147">
        <v>0.67075936753611298</v>
      </c>
      <c r="AH965" s="202"/>
      <c r="AI965" s="202"/>
    </row>
    <row r="966" spans="1:35" s="15" customFormat="1" ht="15" x14ac:dyDescent="0.25">
      <c r="A966" s="174">
        <v>960</v>
      </c>
      <c r="B966" s="13">
        <v>26</v>
      </c>
      <c r="C966" s="33" t="s">
        <v>309</v>
      </c>
      <c r="D966" s="181">
        <v>11.386091685957906</v>
      </c>
      <c r="E966" s="181">
        <v>10.587611400254744</v>
      </c>
      <c r="F966" s="181">
        <v>2.6457438558358186</v>
      </c>
      <c r="G966" s="181">
        <v>2.7553863192289638</v>
      </c>
      <c r="H966" s="181">
        <v>5.8108466306596505</v>
      </c>
      <c r="I966" s="181">
        <v>2.2697959279727025</v>
      </c>
      <c r="J966" s="181">
        <v>2.7692539909495411</v>
      </c>
      <c r="K966" s="181">
        <v>4.0518657815281606E-2</v>
      </c>
      <c r="L966" s="181">
        <v>3.7452148114073167</v>
      </c>
      <c r="M966" s="181">
        <v>3.8545050380753612</v>
      </c>
      <c r="N966" s="181">
        <v>2.2879880791716234</v>
      </c>
      <c r="O966" s="181">
        <v>4.7713342624941021E-2</v>
      </c>
      <c r="P966" s="181">
        <v>21.752961344622655</v>
      </c>
      <c r="Q966" s="181">
        <v>36.443726441822513</v>
      </c>
      <c r="R966" s="181">
        <v>5.2303963053829925</v>
      </c>
      <c r="S966" s="181">
        <v>1.5427555338730121</v>
      </c>
      <c r="T966" s="181">
        <v>0</v>
      </c>
      <c r="U966" s="181">
        <v>0</v>
      </c>
      <c r="V966" s="181">
        <v>0</v>
      </c>
      <c r="W966" s="181">
        <v>9.5162969653623772</v>
      </c>
      <c r="X966" s="181">
        <v>74.264920590228044</v>
      </c>
      <c r="Y966" s="181">
        <v>0</v>
      </c>
      <c r="Z966" s="181">
        <v>78.746241812836175</v>
      </c>
      <c r="AA966" s="181">
        <v>22.340687071737893</v>
      </c>
      <c r="AB966" s="181">
        <v>20.636577200014614</v>
      </c>
      <c r="AC966" s="181">
        <v>6.0016713830179818</v>
      </c>
      <c r="AD966" s="181">
        <v>4.5395778092013535</v>
      </c>
      <c r="AE966" s="181">
        <v>7.8496655735378074</v>
      </c>
      <c r="AF966" s="181" t="e">
        <v>#DIV/0!</v>
      </c>
      <c r="AG966" s="35">
        <v>26.374693925127918</v>
      </c>
      <c r="AH966" s="181"/>
      <c r="AI966" s="181"/>
    </row>
    <row r="967" spans="1:35" ht="15" x14ac:dyDescent="0.2">
      <c r="A967" s="92">
        <v>961</v>
      </c>
      <c r="B967" s="140">
        <v>2601</v>
      </c>
      <c r="C967" s="134" t="s">
        <v>310</v>
      </c>
      <c r="D967" s="202">
        <v>0</v>
      </c>
      <c r="E967" s="202">
        <v>0</v>
      </c>
      <c r="F967" s="202">
        <v>0.12281272638739919</v>
      </c>
      <c r="G967" s="202">
        <v>6.7683137018994463E-2</v>
      </c>
      <c r="H967" s="202">
        <v>6.6473182083254603E-2</v>
      </c>
      <c r="I967" s="202">
        <v>0</v>
      </c>
      <c r="J967" s="202">
        <v>0</v>
      </c>
      <c r="K967" s="202">
        <v>4.0518657815281606E-2</v>
      </c>
      <c r="L967" s="202">
        <v>0</v>
      </c>
      <c r="M967" s="202">
        <v>0</v>
      </c>
      <c r="N967" s="202">
        <v>0</v>
      </c>
      <c r="O967" s="202">
        <v>0</v>
      </c>
      <c r="P967" s="202">
        <v>0</v>
      </c>
      <c r="Q967" s="202">
        <v>0</v>
      </c>
      <c r="R967" s="202">
        <v>2.0188977772453358E-3</v>
      </c>
      <c r="S967" s="202">
        <v>0</v>
      </c>
      <c r="T967" s="202">
        <v>0</v>
      </c>
      <c r="U967" s="202">
        <v>0</v>
      </c>
      <c r="V967" s="202">
        <v>0</v>
      </c>
      <c r="W967" s="202">
        <v>0</v>
      </c>
      <c r="X967" s="202">
        <v>0</v>
      </c>
      <c r="Y967" s="202">
        <v>0</v>
      </c>
      <c r="Z967" s="202">
        <v>0</v>
      </c>
      <c r="AA967" s="202">
        <v>0</v>
      </c>
      <c r="AB967" s="202">
        <v>0</v>
      </c>
      <c r="AC967" s="202">
        <v>4.4440472849078684E-2</v>
      </c>
      <c r="AD967" s="202">
        <v>5.8899497331513055E-2</v>
      </c>
      <c r="AE967" s="202">
        <v>0</v>
      </c>
      <c r="AF967" s="202" t="e">
        <v>#DIV/0!</v>
      </c>
      <c r="AG967" s="147">
        <v>0</v>
      </c>
      <c r="AH967" s="202"/>
      <c r="AI967" s="202"/>
    </row>
    <row r="968" spans="1:35" ht="15" x14ac:dyDescent="0.25">
      <c r="A968" s="174">
        <v>962</v>
      </c>
      <c r="B968" s="140">
        <v>2602</v>
      </c>
      <c r="C968" s="134" t="s">
        <v>311</v>
      </c>
      <c r="D968" s="202">
        <v>0</v>
      </c>
      <c r="E968" s="202">
        <v>0</v>
      </c>
      <c r="F968" s="202">
        <v>9.3222063420959581E-2</v>
      </c>
      <c r="G968" s="202">
        <v>0</v>
      </c>
      <c r="H968" s="202">
        <v>4.128630190819358E-2</v>
      </c>
      <c r="I968" s="202">
        <v>0</v>
      </c>
      <c r="J968" s="202">
        <v>0</v>
      </c>
      <c r="K968" s="202">
        <v>0</v>
      </c>
      <c r="L968" s="202">
        <v>0.74596677356427954</v>
      </c>
      <c r="M968" s="202">
        <v>0</v>
      </c>
      <c r="N968" s="202">
        <v>0</v>
      </c>
      <c r="O968" s="202">
        <v>0</v>
      </c>
      <c r="P968" s="202">
        <v>0</v>
      </c>
      <c r="Q968" s="202">
        <v>1.2002420069167887</v>
      </c>
      <c r="R968" s="202">
        <v>8.9592486999912485E-2</v>
      </c>
      <c r="S968" s="202">
        <v>0</v>
      </c>
      <c r="T968" s="202">
        <v>0</v>
      </c>
      <c r="U968" s="202">
        <v>0</v>
      </c>
      <c r="V968" s="202">
        <v>0</v>
      </c>
      <c r="W968" s="202">
        <v>1.9142861711730936</v>
      </c>
      <c r="X968" s="202">
        <v>0</v>
      </c>
      <c r="Y968" s="202">
        <v>0</v>
      </c>
      <c r="Z968" s="202">
        <v>0</v>
      </c>
      <c r="AA968" s="202">
        <v>0</v>
      </c>
      <c r="AB968" s="202">
        <v>0.28842834154955932</v>
      </c>
      <c r="AC968" s="202">
        <v>6.2778586190808061E-2</v>
      </c>
      <c r="AD968" s="202">
        <v>5.5047727592023733E-2</v>
      </c>
      <c r="AE968" s="202">
        <v>0.10095910990504599</v>
      </c>
      <c r="AF968" s="202" t="e">
        <v>#DIV/0!</v>
      </c>
      <c r="AG968" s="147">
        <v>0</v>
      </c>
      <c r="AH968" s="202"/>
      <c r="AI968" s="202"/>
    </row>
    <row r="969" spans="1:35" ht="15" x14ac:dyDescent="0.25">
      <c r="A969" s="174">
        <v>963</v>
      </c>
      <c r="B969" s="140">
        <v>260205</v>
      </c>
      <c r="C969" s="134" t="s">
        <v>33</v>
      </c>
      <c r="D969" s="202">
        <v>0</v>
      </c>
      <c r="E969" s="202">
        <v>0</v>
      </c>
      <c r="F969" s="202">
        <v>0</v>
      </c>
      <c r="G969" s="202">
        <v>0</v>
      </c>
      <c r="H969" s="202">
        <v>0</v>
      </c>
      <c r="I969" s="202">
        <v>0</v>
      </c>
      <c r="J969" s="202">
        <v>0</v>
      </c>
      <c r="K969" s="202">
        <v>0</v>
      </c>
      <c r="L969" s="202">
        <v>0</v>
      </c>
      <c r="M969" s="202">
        <v>0</v>
      </c>
      <c r="N969" s="202">
        <v>0</v>
      </c>
      <c r="O969" s="202">
        <v>0</v>
      </c>
      <c r="P969" s="202">
        <v>0</v>
      </c>
      <c r="Q969" s="202">
        <v>0.89638327098848758</v>
      </c>
      <c r="R969" s="202">
        <v>3.3884338032018187E-2</v>
      </c>
      <c r="S969" s="202">
        <v>0</v>
      </c>
      <c r="T969" s="202">
        <v>0</v>
      </c>
      <c r="U969" s="202">
        <v>0</v>
      </c>
      <c r="V969" s="202">
        <v>0</v>
      </c>
      <c r="W969" s="202">
        <v>2.4403063935303601E-2</v>
      </c>
      <c r="X969" s="202">
        <v>0</v>
      </c>
      <c r="Y969" s="202">
        <v>0</v>
      </c>
      <c r="Z969" s="202">
        <v>0</v>
      </c>
      <c r="AA969" s="202">
        <v>0</v>
      </c>
      <c r="AB969" s="202">
        <v>3.6768458998343995E-3</v>
      </c>
      <c r="AC969" s="202">
        <v>1.0793753938426439E-2</v>
      </c>
      <c r="AD969" s="202">
        <v>1.4182602305368563E-2</v>
      </c>
      <c r="AE969" s="202">
        <v>4.4095203671284158E-4</v>
      </c>
      <c r="AF969" s="202" t="e">
        <v>#DIV/0!</v>
      </c>
      <c r="AG969" s="147">
        <v>0</v>
      </c>
      <c r="AH969" s="202"/>
      <c r="AI969" s="202"/>
    </row>
    <row r="970" spans="1:35" x14ac:dyDescent="0.2">
      <c r="A970" s="109">
        <v>964</v>
      </c>
      <c r="B970" s="140">
        <v>260210</v>
      </c>
      <c r="C970" s="134" t="s">
        <v>34</v>
      </c>
      <c r="D970" s="202">
        <v>0</v>
      </c>
      <c r="E970" s="202">
        <v>0</v>
      </c>
      <c r="F970" s="202">
        <v>0</v>
      </c>
      <c r="G970" s="202">
        <v>0</v>
      </c>
      <c r="H970" s="202">
        <v>0</v>
      </c>
      <c r="I970" s="202">
        <v>0</v>
      </c>
      <c r="J970" s="202">
        <v>0</v>
      </c>
      <c r="K970" s="202">
        <v>0</v>
      </c>
      <c r="L970" s="202">
        <v>0</v>
      </c>
      <c r="M970" s="202">
        <v>0</v>
      </c>
      <c r="N970" s="202">
        <v>0</v>
      </c>
      <c r="O970" s="202">
        <v>0</v>
      </c>
      <c r="P970" s="202">
        <v>0</v>
      </c>
      <c r="Q970" s="202">
        <v>0</v>
      </c>
      <c r="R970" s="202">
        <v>0</v>
      </c>
      <c r="S970" s="202">
        <v>0</v>
      </c>
      <c r="T970" s="202">
        <v>0</v>
      </c>
      <c r="U970" s="202">
        <v>0</v>
      </c>
      <c r="V970" s="202">
        <v>0</v>
      </c>
      <c r="W970" s="202">
        <v>0.32716697953688889</v>
      </c>
      <c r="X970" s="202">
        <v>0</v>
      </c>
      <c r="Y970" s="202">
        <v>0</v>
      </c>
      <c r="Z970" s="202">
        <v>0</v>
      </c>
      <c r="AA970" s="202">
        <v>0</v>
      </c>
      <c r="AB970" s="202">
        <v>4.92947348931514E-2</v>
      </c>
      <c r="AC970" s="202">
        <v>1.2439814524987688E-3</v>
      </c>
      <c r="AD970" s="202">
        <v>0</v>
      </c>
      <c r="AE970" s="202">
        <v>5.9117554399910196E-3</v>
      </c>
      <c r="AF970" s="202" t="e">
        <v>#DIV/0!</v>
      </c>
      <c r="AG970" s="147">
        <v>0</v>
      </c>
      <c r="AH970" s="202"/>
      <c r="AI970" s="202"/>
    </row>
    <row r="971" spans="1:35" x14ac:dyDescent="0.2">
      <c r="A971" s="109">
        <v>965</v>
      </c>
      <c r="B971" s="140">
        <v>260215</v>
      </c>
      <c r="C971" s="134" t="s">
        <v>35</v>
      </c>
      <c r="D971" s="202">
        <v>0</v>
      </c>
      <c r="E971" s="202">
        <v>0</v>
      </c>
      <c r="F971" s="202">
        <v>1.8644412684191914E-2</v>
      </c>
      <c r="G971" s="202">
        <v>0</v>
      </c>
      <c r="H971" s="202">
        <v>8.2572603816387161E-3</v>
      </c>
      <c r="I971" s="202">
        <v>0</v>
      </c>
      <c r="J971" s="202">
        <v>0</v>
      </c>
      <c r="K971" s="202">
        <v>0</v>
      </c>
      <c r="L971" s="202">
        <v>0.74596677356427954</v>
      </c>
      <c r="M971" s="202">
        <v>0</v>
      </c>
      <c r="N971" s="202">
        <v>0</v>
      </c>
      <c r="O971" s="202">
        <v>0</v>
      </c>
      <c r="P971" s="202">
        <v>0</v>
      </c>
      <c r="Q971" s="202">
        <v>0</v>
      </c>
      <c r="R971" s="202">
        <v>4.4221932685854247E-2</v>
      </c>
      <c r="S971" s="202">
        <v>0</v>
      </c>
      <c r="T971" s="202">
        <v>0</v>
      </c>
      <c r="U971" s="202">
        <v>0</v>
      </c>
      <c r="V971" s="202">
        <v>0</v>
      </c>
      <c r="W971" s="202">
        <v>0.59659144955834575</v>
      </c>
      <c r="X971" s="202">
        <v>0</v>
      </c>
      <c r="Y971" s="202">
        <v>0</v>
      </c>
      <c r="Z971" s="202">
        <v>0</v>
      </c>
      <c r="AA971" s="202">
        <v>0</v>
      </c>
      <c r="AB971" s="202">
        <v>8.9889320087034166E-2</v>
      </c>
      <c r="AC971" s="202">
        <v>2.1675247242057567E-2</v>
      </c>
      <c r="AD971" s="202">
        <v>7.2114926976450302E-3</v>
      </c>
      <c r="AE971" s="202">
        <v>7.7148977996929297E-2</v>
      </c>
      <c r="AF971" s="202" t="e">
        <v>#DIV/0!</v>
      </c>
      <c r="AG971" s="147">
        <v>0</v>
      </c>
      <c r="AH971" s="202"/>
      <c r="AI971" s="202"/>
    </row>
    <row r="972" spans="1:35" x14ac:dyDescent="0.2">
      <c r="A972" s="109">
        <v>966</v>
      </c>
      <c r="B972" s="140">
        <v>260220</v>
      </c>
      <c r="C972" s="134" t="s">
        <v>36</v>
      </c>
      <c r="D972" s="202">
        <v>0</v>
      </c>
      <c r="E972" s="202">
        <v>0</v>
      </c>
      <c r="F972" s="202">
        <v>1.8644412684191914E-2</v>
      </c>
      <c r="G972" s="202">
        <v>0</v>
      </c>
      <c r="H972" s="202">
        <v>8.2572603816387161E-3</v>
      </c>
      <c r="I972" s="202">
        <v>0</v>
      </c>
      <c r="J972" s="202">
        <v>0</v>
      </c>
      <c r="K972" s="202">
        <v>0</v>
      </c>
      <c r="L972" s="202">
        <v>0</v>
      </c>
      <c r="M972" s="202">
        <v>0</v>
      </c>
      <c r="N972" s="202">
        <v>0</v>
      </c>
      <c r="O972" s="202">
        <v>0</v>
      </c>
      <c r="P972" s="202">
        <v>0</v>
      </c>
      <c r="Q972" s="202">
        <v>0.30385873592830093</v>
      </c>
      <c r="R972" s="202">
        <v>1.1486216282040064E-2</v>
      </c>
      <c r="S972" s="202">
        <v>0</v>
      </c>
      <c r="T972" s="202">
        <v>0</v>
      </c>
      <c r="U972" s="202">
        <v>0</v>
      </c>
      <c r="V972" s="202">
        <v>0</v>
      </c>
      <c r="W972" s="202">
        <v>0.51842809018056191</v>
      </c>
      <c r="X972" s="202">
        <v>0</v>
      </c>
      <c r="Y972" s="202">
        <v>0</v>
      </c>
      <c r="Z972" s="202">
        <v>0</v>
      </c>
      <c r="AA972" s="202">
        <v>0</v>
      </c>
      <c r="AB972" s="202">
        <v>7.8112330598852836E-2</v>
      </c>
      <c r="AC972" s="202">
        <v>1.1039826074794624E-2</v>
      </c>
      <c r="AD972" s="202">
        <v>1.2019154496075051E-2</v>
      </c>
      <c r="AE972" s="202">
        <v>9.367754920461116E-3</v>
      </c>
      <c r="AF972" s="202" t="e">
        <v>#DIV/0!</v>
      </c>
      <c r="AG972" s="147">
        <v>0</v>
      </c>
      <c r="AH972" s="202"/>
      <c r="AI972" s="202"/>
    </row>
    <row r="973" spans="1:35" x14ac:dyDescent="0.2">
      <c r="A973" s="109">
        <v>967</v>
      </c>
      <c r="B973" s="140">
        <v>260225</v>
      </c>
      <c r="C973" s="134" t="s">
        <v>37</v>
      </c>
      <c r="D973" s="202">
        <v>0</v>
      </c>
      <c r="E973" s="202">
        <v>0</v>
      </c>
      <c r="F973" s="202">
        <v>5.5933238052575746E-2</v>
      </c>
      <c r="G973" s="202">
        <v>0</v>
      </c>
      <c r="H973" s="202">
        <v>2.4771781144916148E-2</v>
      </c>
      <c r="I973" s="202">
        <v>0</v>
      </c>
      <c r="J973" s="202">
        <v>0</v>
      </c>
      <c r="K973" s="202">
        <v>0</v>
      </c>
      <c r="L973" s="202">
        <v>0</v>
      </c>
      <c r="M973" s="202">
        <v>0</v>
      </c>
      <c r="N973" s="202">
        <v>0</v>
      </c>
      <c r="O973" s="202">
        <v>0</v>
      </c>
      <c r="P973" s="202">
        <v>0</v>
      </c>
      <c r="Q973" s="202">
        <v>0</v>
      </c>
      <c r="R973" s="202">
        <v>0</v>
      </c>
      <c r="S973" s="202">
        <v>0</v>
      </c>
      <c r="T973" s="202">
        <v>0</v>
      </c>
      <c r="U973" s="202">
        <v>0</v>
      </c>
      <c r="V973" s="202">
        <v>0</v>
      </c>
      <c r="W973" s="202">
        <v>0.44769658796199308</v>
      </c>
      <c r="X973" s="202">
        <v>0</v>
      </c>
      <c r="Y973" s="202">
        <v>0</v>
      </c>
      <c r="Z973" s="202">
        <v>0</v>
      </c>
      <c r="AA973" s="202">
        <v>0</v>
      </c>
      <c r="AB973" s="202">
        <v>6.7455110070686511E-2</v>
      </c>
      <c r="AC973" s="202">
        <v>1.802577748303066E-2</v>
      </c>
      <c r="AD973" s="202">
        <v>2.1634478092935092E-2</v>
      </c>
      <c r="AE973" s="202">
        <v>8.0896695109517053E-3</v>
      </c>
      <c r="AF973" s="202" t="e">
        <v>#DIV/0!</v>
      </c>
      <c r="AG973" s="147">
        <v>0</v>
      </c>
      <c r="AH973" s="202"/>
      <c r="AI973" s="202"/>
    </row>
    <row r="974" spans="1:35" x14ac:dyDescent="0.2">
      <c r="A974" s="109">
        <v>968</v>
      </c>
      <c r="B974" s="140">
        <v>2603</v>
      </c>
      <c r="C974" s="134" t="s">
        <v>312</v>
      </c>
      <c r="D974" s="202">
        <v>8.3594283463948553</v>
      </c>
      <c r="E974" s="202">
        <v>5.2303345860355686</v>
      </c>
      <c r="F974" s="202">
        <v>1.0198129384168459</v>
      </c>
      <c r="G974" s="202">
        <v>0.36864579857090479</v>
      </c>
      <c r="H974" s="202">
        <v>3.0409870277710875</v>
      </c>
      <c r="I974" s="202">
        <v>0.13693761354124317</v>
      </c>
      <c r="J974" s="202">
        <v>0.76811270803525056</v>
      </c>
      <c r="K974" s="202">
        <v>0</v>
      </c>
      <c r="L974" s="202">
        <v>1.9375760352318947</v>
      </c>
      <c r="M974" s="202">
        <v>0</v>
      </c>
      <c r="N974" s="202">
        <v>0</v>
      </c>
      <c r="O974" s="202">
        <v>0</v>
      </c>
      <c r="P974" s="202">
        <v>21.655594650475205</v>
      </c>
      <c r="Q974" s="202">
        <v>13.73875570174164</v>
      </c>
      <c r="R974" s="202">
        <v>2.2728907542684724</v>
      </c>
      <c r="S974" s="202">
        <v>0</v>
      </c>
      <c r="T974" s="202">
        <v>0</v>
      </c>
      <c r="U974" s="202">
        <v>0</v>
      </c>
      <c r="V974" s="202">
        <v>0</v>
      </c>
      <c r="W974" s="202">
        <v>4.4494880539562365</v>
      </c>
      <c r="X974" s="202">
        <v>0</v>
      </c>
      <c r="Y974" s="202">
        <v>0</v>
      </c>
      <c r="Z974" s="202">
        <v>77.587179063750739</v>
      </c>
      <c r="AA974" s="202">
        <v>21.02386996087867</v>
      </c>
      <c r="AB974" s="202">
        <v>15.666716680774027</v>
      </c>
      <c r="AC974" s="202">
        <v>3.1170332598960333</v>
      </c>
      <c r="AD974" s="202">
        <v>2.0242252611124898</v>
      </c>
      <c r="AE974" s="202">
        <v>3.6416046571639944</v>
      </c>
      <c r="AF974" s="202" t="e">
        <v>#DIV/0!</v>
      </c>
      <c r="AG974" s="147">
        <v>23.48578660150228</v>
      </c>
      <c r="AH974" s="202"/>
      <c r="AI974" s="202"/>
    </row>
    <row r="975" spans="1:35" x14ac:dyDescent="0.2">
      <c r="A975" s="109">
        <v>969</v>
      </c>
      <c r="B975" s="140">
        <v>260305</v>
      </c>
      <c r="C975" s="134" t="s">
        <v>33</v>
      </c>
      <c r="D975" s="202">
        <v>0</v>
      </c>
      <c r="E975" s="202">
        <v>0</v>
      </c>
      <c r="F975" s="202">
        <v>0</v>
      </c>
      <c r="G975" s="202">
        <v>0</v>
      </c>
      <c r="H975" s="202">
        <v>0</v>
      </c>
      <c r="I975" s="202">
        <v>0</v>
      </c>
      <c r="J975" s="202">
        <v>7.9043422999910459E-3</v>
      </c>
      <c r="K975" s="202">
        <v>0</v>
      </c>
      <c r="L975" s="202">
        <v>0</v>
      </c>
      <c r="M975" s="202">
        <v>0</v>
      </c>
      <c r="N975" s="202">
        <v>0</v>
      </c>
      <c r="O975" s="202">
        <v>0</v>
      </c>
      <c r="P975" s="202">
        <v>0.38359746890245877</v>
      </c>
      <c r="Q975" s="202">
        <v>0.65112586183533416</v>
      </c>
      <c r="R975" s="202">
        <v>5.1723007262599964E-2</v>
      </c>
      <c r="S975" s="202">
        <v>0</v>
      </c>
      <c r="T975" s="202">
        <v>0</v>
      </c>
      <c r="U975" s="202">
        <v>0</v>
      </c>
      <c r="V975" s="202">
        <v>0</v>
      </c>
      <c r="W975" s="202">
        <v>0</v>
      </c>
      <c r="X975" s="202">
        <v>0</v>
      </c>
      <c r="Y975" s="202">
        <v>0</v>
      </c>
      <c r="Z975" s="202">
        <v>0.49831200426301059</v>
      </c>
      <c r="AA975" s="202">
        <v>0.33382501732217651</v>
      </c>
      <c r="AB975" s="202">
        <v>0.13230301559927252</v>
      </c>
      <c r="AC975" s="202">
        <v>1.9673316326507765E-2</v>
      </c>
      <c r="AD975" s="202">
        <v>1.1201919730296689E-2</v>
      </c>
      <c r="AE975" s="202">
        <v>0</v>
      </c>
      <c r="AF975" s="202" t="e">
        <v>#DIV/0!</v>
      </c>
      <c r="AG975" s="147">
        <v>0.32004820699002984</v>
      </c>
      <c r="AH975" s="202"/>
      <c r="AI975" s="202"/>
    </row>
    <row r="976" spans="1:35" x14ac:dyDescent="0.2">
      <c r="A976" s="109">
        <v>970</v>
      </c>
      <c r="B976" s="140">
        <v>260310</v>
      </c>
      <c r="C976" s="134" t="s">
        <v>34</v>
      </c>
      <c r="D976" s="202">
        <v>7.9269648519328079E-2</v>
      </c>
      <c r="E976" s="202">
        <v>0</v>
      </c>
      <c r="F976" s="202">
        <v>3.6557672295364787E-3</v>
      </c>
      <c r="G976" s="202">
        <v>0</v>
      </c>
      <c r="H976" s="202">
        <v>1.5381171315321648E-2</v>
      </c>
      <c r="I976" s="202">
        <v>0</v>
      </c>
      <c r="J976" s="202">
        <v>0</v>
      </c>
      <c r="K976" s="202">
        <v>0</v>
      </c>
      <c r="L976" s="202">
        <v>0</v>
      </c>
      <c r="M976" s="202">
        <v>0</v>
      </c>
      <c r="N976" s="202">
        <v>0</v>
      </c>
      <c r="O976" s="202">
        <v>0</v>
      </c>
      <c r="P976" s="202">
        <v>0.52957816009830316</v>
      </c>
      <c r="Q976" s="202">
        <v>0</v>
      </c>
      <c r="R976" s="202">
        <v>3.4458648846120189E-2</v>
      </c>
      <c r="S976" s="202">
        <v>0</v>
      </c>
      <c r="T976" s="202">
        <v>0</v>
      </c>
      <c r="U976" s="202">
        <v>0</v>
      </c>
      <c r="V976" s="202">
        <v>0</v>
      </c>
      <c r="W976" s="202">
        <v>0</v>
      </c>
      <c r="X976" s="202">
        <v>0</v>
      </c>
      <c r="Y976" s="202">
        <v>0</v>
      </c>
      <c r="Z976" s="202">
        <v>2.6659692228071066</v>
      </c>
      <c r="AA976" s="202">
        <v>0.20208398327204879</v>
      </c>
      <c r="AB976" s="202">
        <v>0.42109600803639174</v>
      </c>
      <c r="AC976" s="202">
        <v>3.1644454560238615E-2</v>
      </c>
      <c r="AD976" s="202">
        <v>1.3433172686224062E-2</v>
      </c>
      <c r="AE976" s="202">
        <v>0</v>
      </c>
      <c r="AF976" s="202" t="e">
        <v>#DIV/0!</v>
      </c>
      <c r="AG976" s="147">
        <v>0.61346628088029664</v>
      </c>
      <c r="AH976" s="202"/>
      <c r="AI976" s="202"/>
    </row>
    <row r="977" spans="1:35" x14ac:dyDescent="0.2">
      <c r="A977" s="109">
        <v>971</v>
      </c>
      <c r="B977" s="140">
        <v>260315</v>
      </c>
      <c r="C977" s="134" t="s">
        <v>35</v>
      </c>
      <c r="D977" s="202">
        <v>7.9269648519328079E-2</v>
      </c>
      <c r="E977" s="202">
        <v>0</v>
      </c>
      <c r="F977" s="202">
        <v>0.12844915868500043</v>
      </c>
      <c r="G977" s="202">
        <v>0</v>
      </c>
      <c r="H977" s="202">
        <v>7.0649821747481703E-2</v>
      </c>
      <c r="I977" s="202">
        <v>0</v>
      </c>
      <c r="J977" s="202">
        <v>6.2886073344787184E-7</v>
      </c>
      <c r="K977" s="202">
        <v>0</v>
      </c>
      <c r="L977" s="202">
        <v>0</v>
      </c>
      <c r="M977" s="202">
        <v>0</v>
      </c>
      <c r="N977" s="202">
        <v>0</v>
      </c>
      <c r="O977" s="202">
        <v>0</v>
      </c>
      <c r="P977" s="202">
        <v>3.8100206529951883</v>
      </c>
      <c r="Q977" s="202">
        <v>0.43408390890308524</v>
      </c>
      <c r="R977" s="202">
        <v>0.26431988627968983</v>
      </c>
      <c r="S977" s="202">
        <v>0</v>
      </c>
      <c r="T977" s="202">
        <v>0</v>
      </c>
      <c r="U977" s="202">
        <v>0</v>
      </c>
      <c r="V977" s="202">
        <v>0</v>
      </c>
      <c r="W977" s="202">
        <v>0</v>
      </c>
      <c r="X977" s="202">
        <v>0</v>
      </c>
      <c r="Y977" s="202">
        <v>0</v>
      </c>
      <c r="Z977" s="202">
        <v>1.9932480170520424</v>
      </c>
      <c r="AA977" s="202">
        <v>0.55739192553199912</v>
      </c>
      <c r="AB977" s="202">
        <v>0.3883896327413906</v>
      </c>
      <c r="AC977" s="202">
        <v>0.13983085058119937</v>
      </c>
      <c r="AD977" s="202">
        <v>6.8570304422430534E-2</v>
      </c>
      <c r="AE977" s="202">
        <v>0</v>
      </c>
      <c r="AF977" s="202" t="e">
        <v>#DIV/0!</v>
      </c>
      <c r="AG977" s="147">
        <v>2.512558015146789</v>
      </c>
      <c r="AH977" s="202"/>
      <c r="AI977" s="202"/>
    </row>
    <row r="978" spans="1:35" x14ac:dyDescent="0.2">
      <c r="A978" s="109">
        <v>972</v>
      </c>
      <c r="B978" s="140">
        <v>260320</v>
      </c>
      <c r="C978" s="134" t="s">
        <v>36</v>
      </c>
      <c r="D978" s="202">
        <v>0.15853929703865616</v>
      </c>
      <c r="E978" s="202">
        <v>1.4709910584738703</v>
      </c>
      <c r="F978" s="202">
        <v>0.16268164016067224</v>
      </c>
      <c r="G978" s="202">
        <v>0.20353540827906741</v>
      </c>
      <c r="H978" s="202">
        <v>0.43746273708647149</v>
      </c>
      <c r="I978" s="202">
        <v>0</v>
      </c>
      <c r="J978" s="202">
        <v>0.33787010527756717</v>
      </c>
      <c r="K978" s="202">
        <v>0</v>
      </c>
      <c r="L978" s="202">
        <v>0</v>
      </c>
      <c r="M978" s="202">
        <v>0</v>
      </c>
      <c r="N978" s="202">
        <v>0</v>
      </c>
      <c r="O978" s="202">
        <v>0</v>
      </c>
      <c r="P978" s="202">
        <v>3.3539950139559198</v>
      </c>
      <c r="Q978" s="202">
        <v>1.0852097707384194</v>
      </c>
      <c r="R978" s="202">
        <v>0.35115004060595878</v>
      </c>
      <c r="S978" s="202">
        <v>0</v>
      </c>
      <c r="T978" s="202">
        <v>0</v>
      </c>
      <c r="U978" s="202">
        <v>0</v>
      </c>
      <c r="V978" s="202">
        <v>0</v>
      </c>
      <c r="W978" s="202">
        <v>0.48146623840156749</v>
      </c>
      <c r="X978" s="202">
        <v>0</v>
      </c>
      <c r="Y978" s="202">
        <v>0</v>
      </c>
      <c r="Z978" s="202">
        <v>24.774411808620599</v>
      </c>
      <c r="AA978" s="202">
        <v>1.5971942654680631</v>
      </c>
      <c r="AB978" s="202">
        <v>3.9348975828079649</v>
      </c>
      <c r="AC978" s="202">
        <v>0.49846425503932767</v>
      </c>
      <c r="AD978" s="202">
        <v>0.17432420081171227</v>
      </c>
      <c r="AE978" s="202">
        <v>0.95304251534825069</v>
      </c>
      <c r="AF978" s="202" t="e">
        <v>#DIV/0!</v>
      </c>
      <c r="AG978" s="147">
        <v>4.7456915200740273</v>
      </c>
      <c r="AH978" s="202"/>
      <c r="AI978" s="202"/>
    </row>
    <row r="979" spans="1:35" ht="15" x14ac:dyDescent="0.2">
      <c r="A979" s="92">
        <v>973</v>
      </c>
      <c r="B979" s="140">
        <v>260325</v>
      </c>
      <c r="C979" s="134" t="s">
        <v>37</v>
      </c>
      <c r="D979" s="202">
        <v>8.0423497523175413</v>
      </c>
      <c r="E979" s="202">
        <v>3.7593435275616982</v>
      </c>
      <c r="F979" s="202">
        <v>0.72502637234163669</v>
      </c>
      <c r="G979" s="202">
        <v>0.16511039029183741</v>
      </c>
      <c r="H979" s="202">
        <v>2.5174932976218125</v>
      </c>
      <c r="I979" s="202">
        <v>0.13693761354124317</v>
      </c>
      <c r="J979" s="202">
        <v>0.42233763159695892</v>
      </c>
      <c r="K979" s="202">
        <v>0</v>
      </c>
      <c r="L979" s="202">
        <v>1.9375760352318947</v>
      </c>
      <c r="M979" s="202">
        <v>0</v>
      </c>
      <c r="N979" s="202">
        <v>0</v>
      </c>
      <c r="O979" s="202">
        <v>0</v>
      </c>
      <c r="P979" s="202">
        <v>13.578403354523338</v>
      </c>
      <c r="Q979" s="202">
        <v>11.568336160264799</v>
      </c>
      <c r="R979" s="202">
        <v>1.5712391712741038</v>
      </c>
      <c r="S979" s="202">
        <v>0</v>
      </c>
      <c r="T979" s="202">
        <v>0</v>
      </c>
      <c r="U979" s="202">
        <v>0</v>
      </c>
      <c r="V979" s="202">
        <v>0</v>
      </c>
      <c r="W979" s="202">
        <v>3.9680218155546689</v>
      </c>
      <c r="X979" s="202">
        <v>0</v>
      </c>
      <c r="Y979" s="202">
        <v>0</v>
      </c>
      <c r="Z979" s="202">
        <v>47.655238011007988</v>
      </c>
      <c r="AA979" s="202">
        <v>18.333374769284376</v>
      </c>
      <c r="AB979" s="202">
        <v>10.790030441589007</v>
      </c>
      <c r="AC979" s="202">
        <v>2.4274203833887604</v>
      </c>
      <c r="AD979" s="202">
        <v>1.7566956634618258</v>
      </c>
      <c r="AE979" s="202">
        <v>2.6885621418157437</v>
      </c>
      <c r="AF979" s="202" t="e">
        <v>#DIV/0!</v>
      </c>
      <c r="AG979" s="147">
        <v>15.294022578411138</v>
      </c>
      <c r="AH979" s="202"/>
      <c r="AI979" s="202"/>
    </row>
    <row r="980" spans="1:35" ht="15" x14ac:dyDescent="0.25">
      <c r="A980" s="174">
        <v>974</v>
      </c>
      <c r="B980" s="140">
        <v>2604</v>
      </c>
      <c r="C980" s="134" t="s">
        <v>313</v>
      </c>
      <c r="D980" s="202">
        <v>0</v>
      </c>
      <c r="E980" s="202">
        <v>0</v>
      </c>
      <c r="F980" s="202">
        <v>0</v>
      </c>
      <c r="G980" s="202">
        <v>0</v>
      </c>
      <c r="H980" s="202">
        <v>0</v>
      </c>
      <c r="I980" s="202">
        <v>0</v>
      </c>
      <c r="J980" s="202">
        <v>0</v>
      </c>
      <c r="K980" s="202">
        <v>0</v>
      </c>
      <c r="L980" s="202">
        <v>0</v>
      </c>
      <c r="M980" s="202">
        <v>0</v>
      </c>
      <c r="N980" s="202">
        <v>0</v>
      </c>
      <c r="O980" s="202">
        <v>0</v>
      </c>
      <c r="P980" s="202">
        <v>0</v>
      </c>
      <c r="Q980" s="202">
        <v>0</v>
      </c>
      <c r="R980" s="202">
        <v>0</v>
      </c>
      <c r="S980" s="202">
        <v>0</v>
      </c>
      <c r="T980" s="202">
        <v>0</v>
      </c>
      <c r="U980" s="202">
        <v>0</v>
      </c>
      <c r="V980" s="202">
        <v>0</v>
      </c>
      <c r="W980" s="202">
        <v>0</v>
      </c>
      <c r="X980" s="202">
        <v>0</v>
      </c>
      <c r="Y980" s="202">
        <v>0</v>
      </c>
      <c r="Z980" s="202">
        <v>0</v>
      </c>
      <c r="AA980" s="202">
        <v>0</v>
      </c>
      <c r="AB980" s="202">
        <v>0</v>
      </c>
      <c r="AC980" s="202">
        <v>0</v>
      </c>
      <c r="AD980" s="202">
        <v>0</v>
      </c>
      <c r="AE980" s="202">
        <v>0</v>
      </c>
      <c r="AF980" s="202" t="e">
        <v>#DIV/0!</v>
      </c>
      <c r="AG980" s="147">
        <v>0</v>
      </c>
      <c r="AH980" s="202"/>
      <c r="AI980" s="202"/>
    </row>
    <row r="981" spans="1:35" ht="15" x14ac:dyDescent="0.25">
      <c r="A981" s="174">
        <v>975</v>
      </c>
      <c r="B981" s="140">
        <v>260405</v>
      </c>
      <c r="C981" s="134" t="s">
        <v>33</v>
      </c>
      <c r="D981" s="202">
        <v>0</v>
      </c>
      <c r="E981" s="202">
        <v>0</v>
      </c>
      <c r="F981" s="202">
        <v>0</v>
      </c>
      <c r="G981" s="202">
        <v>0</v>
      </c>
      <c r="H981" s="202">
        <v>0</v>
      </c>
      <c r="I981" s="202">
        <v>0</v>
      </c>
      <c r="J981" s="202">
        <v>0</v>
      </c>
      <c r="K981" s="202">
        <v>0</v>
      </c>
      <c r="L981" s="202">
        <v>0</v>
      </c>
      <c r="M981" s="202">
        <v>0</v>
      </c>
      <c r="N981" s="202">
        <v>0</v>
      </c>
      <c r="O981" s="202">
        <v>0</v>
      </c>
      <c r="P981" s="202">
        <v>0</v>
      </c>
      <c r="Q981" s="202">
        <v>0</v>
      </c>
      <c r="R981" s="202">
        <v>0</v>
      </c>
      <c r="S981" s="202">
        <v>0</v>
      </c>
      <c r="T981" s="202">
        <v>0</v>
      </c>
      <c r="U981" s="202">
        <v>0</v>
      </c>
      <c r="V981" s="202">
        <v>0</v>
      </c>
      <c r="W981" s="202">
        <v>0</v>
      </c>
      <c r="X981" s="202">
        <v>0</v>
      </c>
      <c r="Y981" s="202">
        <v>0</v>
      </c>
      <c r="Z981" s="202">
        <v>0</v>
      </c>
      <c r="AA981" s="202">
        <v>0</v>
      </c>
      <c r="AB981" s="202">
        <v>0</v>
      </c>
      <c r="AC981" s="202">
        <v>0</v>
      </c>
      <c r="AD981" s="202">
        <v>0</v>
      </c>
      <c r="AE981" s="202">
        <v>0</v>
      </c>
      <c r="AF981" s="202" t="e">
        <v>#DIV/0!</v>
      </c>
      <c r="AG981" s="147">
        <v>0</v>
      </c>
      <c r="AH981" s="202"/>
      <c r="AI981" s="202"/>
    </row>
    <row r="982" spans="1:35" x14ac:dyDescent="0.2">
      <c r="A982" s="109">
        <v>976</v>
      </c>
      <c r="B982" s="140">
        <v>260410</v>
      </c>
      <c r="C982" s="134" t="s">
        <v>34</v>
      </c>
      <c r="D982" s="202">
        <v>0</v>
      </c>
      <c r="E982" s="202">
        <v>0</v>
      </c>
      <c r="F982" s="202">
        <v>0</v>
      </c>
      <c r="G982" s="202">
        <v>0</v>
      </c>
      <c r="H982" s="202">
        <v>0</v>
      </c>
      <c r="I982" s="202">
        <v>0</v>
      </c>
      <c r="J982" s="202">
        <v>0</v>
      </c>
      <c r="K982" s="202">
        <v>0</v>
      </c>
      <c r="L982" s="202">
        <v>0</v>
      </c>
      <c r="M982" s="202">
        <v>0</v>
      </c>
      <c r="N982" s="202">
        <v>0</v>
      </c>
      <c r="O982" s="202">
        <v>0</v>
      </c>
      <c r="P982" s="202">
        <v>0</v>
      </c>
      <c r="Q982" s="202">
        <v>0</v>
      </c>
      <c r="R982" s="202">
        <v>0</v>
      </c>
      <c r="S982" s="202">
        <v>0</v>
      </c>
      <c r="T982" s="202">
        <v>0</v>
      </c>
      <c r="U982" s="202">
        <v>0</v>
      </c>
      <c r="V982" s="202">
        <v>0</v>
      </c>
      <c r="W982" s="202">
        <v>0</v>
      </c>
      <c r="X982" s="202">
        <v>0</v>
      </c>
      <c r="Y982" s="202">
        <v>0</v>
      </c>
      <c r="Z982" s="202">
        <v>0</v>
      </c>
      <c r="AA982" s="202">
        <v>0</v>
      </c>
      <c r="AB982" s="202">
        <v>0</v>
      </c>
      <c r="AC982" s="202">
        <v>0</v>
      </c>
      <c r="AD982" s="202">
        <v>0</v>
      </c>
      <c r="AE982" s="202">
        <v>0</v>
      </c>
      <c r="AF982" s="202" t="e">
        <v>#DIV/0!</v>
      </c>
      <c r="AG982" s="147">
        <v>0</v>
      </c>
      <c r="AH982" s="202"/>
      <c r="AI982" s="202"/>
    </row>
    <row r="983" spans="1:35" x14ac:dyDescent="0.2">
      <c r="A983" s="109">
        <v>977</v>
      </c>
      <c r="B983" s="140">
        <v>260415</v>
      </c>
      <c r="C983" s="134" t="s">
        <v>35</v>
      </c>
      <c r="D983" s="202">
        <v>0</v>
      </c>
      <c r="E983" s="202">
        <v>0</v>
      </c>
      <c r="F983" s="202">
        <v>0</v>
      </c>
      <c r="G983" s="202">
        <v>0</v>
      </c>
      <c r="H983" s="202">
        <v>0</v>
      </c>
      <c r="I983" s="202">
        <v>0</v>
      </c>
      <c r="J983" s="202">
        <v>0</v>
      </c>
      <c r="K983" s="202">
        <v>0</v>
      </c>
      <c r="L983" s="202">
        <v>0</v>
      </c>
      <c r="M983" s="202">
        <v>0</v>
      </c>
      <c r="N983" s="202">
        <v>0</v>
      </c>
      <c r="O983" s="202">
        <v>0</v>
      </c>
      <c r="P983" s="202">
        <v>0</v>
      </c>
      <c r="Q983" s="202">
        <v>0</v>
      </c>
      <c r="R983" s="202">
        <v>0</v>
      </c>
      <c r="S983" s="202">
        <v>0</v>
      </c>
      <c r="T983" s="202">
        <v>0</v>
      </c>
      <c r="U983" s="202">
        <v>0</v>
      </c>
      <c r="V983" s="202">
        <v>0</v>
      </c>
      <c r="W983" s="202">
        <v>0</v>
      </c>
      <c r="X983" s="202">
        <v>0</v>
      </c>
      <c r="Y983" s="202">
        <v>0</v>
      </c>
      <c r="Z983" s="202">
        <v>0</v>
      </c>
      <c r="AA983" s="202">
        <v>0</v>
      </c>
      <c r="AB983" s="202">
        <v>0</v>
      </c>
      <c r="AC983" s="202">
        <v>0</v>
      </c>
      <c r="AD983" s="202">
        <v>0</v>
      </c>
      <c r="AE983" s="202">
        <v>0</v>
      </c>
      <c r="AF983" s="202" t="e">
        <v>#DIV/0!</v>
      </c>
      <c r="AG983" s="147">
        <v>0</v>
      </c>
      <c r="AH983" s="202"/>
      <c r="AI983" s="202"/>
    </row>
    <row r="984" spans="1:35" x14ac:dyDescent="0.2">
      <c r="A984" s="109">
        <v>978</v>
      </c>
      <c r="B984" s="140">
        <v>260420</v>
      </c>
      <c r="C984" s="134" t="s">
        <v>36</v>
      </c>
      <c r="D984" s="202">
        <v>0</v>
      </c>
      <c r="E984" s="202">
        <v>0</v>
      </c>
      <c r="F984" s="202">
        <v>0</v>
      </c>
      <c r="G984" s="202">
        <v>0</v>
      </c>
      <c r="H984" s="202">
        <v>0</v>
      </c>
      <c r="I984" s="202">
        <v>0</v>
      </c>
      <c r="J984" s="202">
        <v>0</v>
      </c>
      <c r="K984" s="202">
        <v>0</v>
      </c>
      <c r="L984" s="202">
        <v>0</v>
      </c>
      <c r="M984" s="202">
        <v>0</v>
      </c>
      <c r="N984" s="202">
        <v>0</v>
      </c>
      <c r="O984" s="202">
        <v>0</v>
      </c>
      <c r="P984" s="202">
        <v>0</v>
      </c>
      <c r="Q984" s="202">
        <v>0</v>
      </c>
      <c r="R984" s="202">
        <v>0</v>
      </c>
      <c r="S984" s="202">
        <v>0</v>
      </c>
      <c r="T984" s="202">
        <v>0</v>
      </c>
      <c r="U984" s="202">
        <v>0</v>
      </c>
      <c r="V984" s="202">
        <v>0</v>
      </c>
      <c r="W984" s="202">
        <v>0</v>
      </c>
      <c r="X984" s="202">
        <v>0</v>
      </c>
      <c r="Y984" s="202">
        <v>0</v>
      </c>
      <c r="Z984" s="202">
        <v>0</v>
      </c>
      <c r="AA984" s="202">
        <v>0</v>
      </c>
      <c r="AB984" s="202">
        <v>0</v>
      </c>
      <c r="AC984" s="202">
        <v>0</v>
      </c>
      <c r="AD984" s="202">
        <v>0</v>
      </c>
      <c r="AE984" s="202">
        <v>0</v>
      </c>
      <c r="AF984" s="202" t="e">
        <v>#DIV/0!</v>
      </c>
      <c r="AG984" s="147">
        <v>0</v>
      </c>
      <c r="AH984" s="202"/>
      <c r="AI984" s="202"/>
    </row>
    <row r="985" spans="1:35" x14ac:dyDescent="0.2">
      <c r="A985" s="109">
        <v>979</v>
      </c>
      <c r="B985" s="140">
        <v>260425</v>
      </c>
      <c r="C985" s="134" t="s">
        <v>37</v>
      </c>
      <c r="D985" s="202">
        <v>0</v>
      </c>
      <c r="E985" s="202">
        <v>0</v>
      </c>
      <c r="F985" s="202">
        <v>0</v>
      </c>
      <c r="G985" s="202">
        <v>0</v>
      </c>
      <c r="H985" s="202">
        <v>0</v>
      </c>
      <c r="I985" s="202">
        <v>0</v>
      </c>
      <c r="J985" s="202">
        <v>0</v>
      </c>
      <c r="K985" s="202">
        <v>0</v>
      </c>
      <c r="L985" s="202">
        <v>0</v>
      </c>
      <c r="M985" s="202">
        <v>0</v>
      </c>
      <c r="N985" s="202">
        <v>0</v>
      </c>
      <c r="O985" s="202">
        <v>0</v>
      </c>
      <c r="P985" s="202">
        <v>0</v>
      </c>
      <c r="Q985" s="202">
        <v>0</v>
      </c>
      <c r="R985" s="202">
        <v>0</v>
      </c>
      <c r="S985" s="202">
        <v>0</v>
      </c>
      <c r="T985" s="202">
        <v>0</v>
      </c>
      <c r="U985" s="202">
        <v>0</v>
      </c>
      <c r="V985" s="202">
        <v>0</v>
      </c>
      <c r="W985" s="202">
        <v>0</v>
      </c>
      <c r="X985" s="202">
        <v>0</v>
      </c>
      <c r="Y985" s="202">
        <v>0</v>
      </c>
      <c r="Z985" s="202">
        <v>0</v>
      </c>
      <c r="AA985" s="202">
        <v>0</v>
      </c>
      <c r="AB985" s="202">
        <v>0</v>
      </c>
      <c r="AC985" s="202">
        <v>0</v>
      </c>
      <c r="AD985" s="202">
        <v>0</v>
      </c>
      <c r="AE985" s="202">
        <v>0</v>
      </c>
      <c r="AF985" s="202" t="e">
        <v>#DIV/0!</v>
      </c>
      <c r="AG985" s="147">
        <v>0</v>
      </c>
      <c r="AH985" s="202"/>
      <c r="AI985" s="202"/>
    </row>
    <row r="986" spans="1:35" x14ac:dyDescent="0.2">
      <c r="A986" s="109">
        <v>980</v>
      </c>
      <c r="B986" s="140">
        <v>2605</v>
      </c>
      <c r="C986" s="134" t="s">
        <v>314</v>
      </c>
      <c r="D986" s="202">
        <v>0</v>
      </c>
      <c r="E986" s="202">
        <v>8.5493128286139308E-2</v>
      </c>
      <c r="F986" s="202">
        <v>0</v>
      </c>
      <c r="G986" s="202">
        <v>0</v>
      </c>
      <c r="H986" s="202">
        <v>1.7526369028589603E-2</v>
      </c>
      <c r="I986" s="202">
        <v>0</v>
      </c>
      <c r="J986" s="202">
        <v>0</v>
      </c>
      <c r="K986" s="202">
        <v>0</v>
      </c>
      <c r="L986" s="202">
        <v>0</v>
      </c>
      <c r="M986" s="202">
        <v>0</v>
      </c>
      <c r="N986" s="202">
        <v>0</v>
      </c>
      <c r="O986" s="202">
        <v>0</v>
      </c>
      <c r="P986" s="202">
        <v>0</v>
      </c>
      <c r="Q986" s="202">
        <v>0</v>
      </c>
      <c r="R986" s="202">
        <v>0</v>
      </c>
      <c r="S986" s="202">
        <v>0</v>
      </c>
      <c r="T986" s="202">
        <v>0</v>
      </c>
      <c r="U986" s="202">
        <v>0</v>
      </c>
      <c r="V986" s="202">
        <v>0</v>
      </c>
      <c r="W986" s="202">
        <v>0</v>
      </c>
      <c r="X986" s="202">
        <v>0</v>
      </c>
      <c r="Y986" s="202">
        <v>0</v>
      </c>
      <c r="Z986" s="202">
        <v>0</v>
      </c>
      <c r="AA986" s="202">
        <v>0</v>
      </c>
      <c r="AB986" s="202">
        <v>0</v>
      </c>
      <c r="AC986" s="202">
        <v>1.1549102159736306E-2</v>
      </c>
      <c r="AD986" s="202">
        <v>0</v>
      </c>
      <c r="AE986" s="202">
        <v>5.4884634640403301E-2</v>
      </c>
      <c r="AF986" s="202" t="e">
        <v>#DIV/0!</v>
      </c>
      <c r="AG986" s="147">
        <v>0</v>
      </c>
      <c r="AH986" s="202"/>
      <c r="AI986" s="202"/>
    </row>
    <row r="987" spans="1:35" x14ac:dyDescent="0.2">
      <c r="A987" s="109">
        <v>981</v>
      </c>
      <c r="B987" s="140">
        <v>260505</v>
      </c>
      <c r="C987" s="134" t="s">
        <v>33</v>
      </c>
      <c r="D987" s="202">
        <v>0</v>
      </c>
      <c r="E987" s="202">
        <v>0</v>
      </c>
      <c r="F987" s="202">
        <v>0</v>
      </c>
      <c r="G987" s="202">
        <v>0</v>
      </c>
      <c r="H987" s="202">
        <v>0</v>
      </c>
      <c r="I987" s="202">
        <v>0</v>
      </c>
      <c r="J987" s="202">
        <v>0</v>
      </c>
      <c r="K987" s="202">
        <v>0</v>
      </c>
      <c r="L987" s="202">
        <v>0</v>
      </c>
      <c r="M987" s="202">
        <v>0</v>
      </c>
      <c r="N987" s="202">
        <v>0</v>
      </c>
      <c r="O987" s="202">
        <v>0</v>
      </c>
      <c r="P987" s="202">
        <v>0</v>
      </c>
      <c r="Q987" s="202">
        <v>0</v>
      </c>
      <c r="R987" s="202">
        <v>0</v>
      </c>
      <c r="S987" s="202">
        <v>0</v>
      </c>
      <c r="T987" s="202">
        <v>0</v>
      </c>
      <c r="U987" s="202">
        <v>0</v>
      </c>
      <c r="V987" s="202">
        <v>0</v>
      </c>
      <c r="W987" s="202">
        <v>0</v>
      </c>
      <c r="X987" s="202">
        <v>0</v>
      </c>
      <c r="Y987" s="202">
        <v>0</v>
      </c>
      <c r="Z987" s="202">
        <v>0</v>
      </c>
      <c r="AA987" s="202">
        <v>0</v>
      </c>
      <c r="AB987" s="202">
        <v>0</v>
      </c>
      <c r="AC987" s="202">
        <v>0</v>
      </c>
      <c r="AD987" s="202">
        <v>0</v>
      </c>
      <c r="AE987" s="202">
        <v>0</v>
      </c>
      <c r="AF987" s="202" t="e">
        <v>#DIV/0!</v>
      </c>
      <c r="AG987" s="147">
        <v>0</v>
      </c>
      <c r="AH987" s="202"/>
      <c r="AI987" s="202"/>
    </row>
    <row r="988" spans="1:35" x14ac:dyDescent="0.2">
      <c r="A988" s="109">
        <v>982</v>
      </c>
      <c r="B988" s="140">
        <v>260510</v>
      </c>
      <c r="C988" s="134" t="s">
        <v>34</v>
      </c>
      <c r="D988" s="202">
        <v>0</v>
      </c>
      <c r="E988" s="202">
        <v>0</v>
      </c>
      <c r="F988" s="202">
        <v>0</v>
      </c>
      <c r="G988" s="202">
        <v>0</v>
      </c>
      <c r="H988" s="202">
        <v>0</v>
      </c>
      <c r="I988" s="202">
        <v>0</v>
      </c>
      <c r="J988" s="202">
        <v>0</v>
      </c>
      <c r="K988" s="202">
        <v>0</v>
      </c>
      <c r="L988" s="202">
        <v>0</v>
      </c>
      <c r="M988" s="202">
        <v>0</v>
      </c>
      <c r="N988" s="202">
        <v>0</v>
      </c>
      <c r="O988" s="202">
        <v>0</v>
      </c>
      <c r="P988" s="202">
        <v>0</v>
      </c>
      <c r="Q988" s="202">
        <v>0</v>
      </c>
      <c r="R988" s="202">
        <v>0</v>
      </c>
      <c r="S988" s="202">
        <v>0</v>
      </c>
      <c r="T988" s="202">
        <v>0</v>
      </c>
      <c r="U988" s="202">
        <v>0</v>
      </c>
      <c r="V988" s="202">
        <v>0</v>
      </c>
      <c r="W988" s="202">
        <v>0</v>
      </c>
      <c r="X988" s="202">
        <v>0</v>
      </c>
      <c r="Y988" s="202">
        <v>0</v>
      </c>
      <c r="Z988" s="202">
        <v>0</v>
      </c>
      <c r="AA988" s="202">
        <v>0</v>
      </c>
      <c r="AB988" s="202">
        <v>0</v>
      </c>
      <c r="AC988" s="202">
        <v>0</v>
      </c>
      <c r="AD988" s="202">
        <v>0</v>
      </c>
      <c r="AE988" s="202">
        <v>0</v>
      </c>
      <c r="AF988" s="202" t="e">
        <v>#DIV/0!</v>
      </c>
      <c r="AG988" s="147">
        <v>0</v>
      </c>
      <c r="AH988" s="202"/>
      <c r="AI988" s="202"/>
    </row>
    <row r="989" spans="1:35" x14ac:dyDescent="0.2">
      <c r="A989" s="109">
        <v>983</v>
      </c>
      <c r="B989" s="140">
        <v>260515</v>
      </c>
      <c r="C989" s="134" t="s">
        <v>35</v>
      </c>
      <c r="D989" s="202">
        <v>0</v>
      </c>
      <c r="E989" s="202">
        <v>8.5493128286139308E-2</v>
      </c>
      <c r="F989" s="202">
        <v>0</v>
      </c>
      <c r="G989" s="202">
        <v>0</v>
      </c>
      <c r="H989" s="202">
        <v>1.7526369028589603E-2</v>
      </c>
      <c r="I989" s="202">
        <v>0</v>
      </c>
      <c r="J989" s="202">
        <v>0</v>
      </c>
      <c r="K989" s="202">
        <v>0</v>
      </c>
      <c r="L989" s="202">
        <v>0</v>
      </c>
      <c r="M989" s="202">
        <v>0</v>
      </c>
      <c r="N989" s="202">
        <v>0</v>
      </c>
      <c r="O989" s="202">
        <v>0</v>
      </c>
      <c r="P989" s="202">
        <v>0</v>
      </c>
      <c r="Q989" s="202">
        <v>0</v>
      </c>
      <c r="R989" s="202">
        <v>0</v>
      </c>
      <c r="S989" s="202">
        <v>0</v>
      </c>
      <c r="T989" s="202">
        <v>0</v>
      </c>
      <c r="U989" s="202">
        <v>0</v>
      </c>
      <c r="V989" s="202">
        <v>0</v>
      </c>
      <c r="W989" s="202">
        <v>0</v>
      </c>
      <c r="X989" s="202">
        <v>0</v>
      </c>
      <c r="Y989" s="202">
        <v>0</v>
      </c>
      <c r="Z989" s="202">
        <v>0</v>
      </c>
      <c r="AA989" s="202">
        <v>0</v>
      </c>
      <c r="AB989" s="202">
        <v>0</v>
      </c>
      <c r="AC989" s="202">
        <v>1.1549102159736306E-2</v>
      </c>
      <c r="AD989" s="202">
        <v>0</v>
      </c>
      <c r="AE989" s="202">
        <v>5.4884634640403301E-2</v>
      </c>
      <c r="AF989" s="202" t="e">
        <v>#DIV/0!</v>
      </c>
      <c r="AG989" s="147">
        <v>0</v>
      </c>
      <c r="AH989" s="202"/>
      <c r="AI989" s="202"/>
    </row>
    <row r="990" spans="1:35" x14ac:dyDescent="0.2">
      <c r="A990" s="109">
        <v>984</v>
      </c>
      <c r="B990" s="140">
        <v>260520</v>
      </c>
      <c r="C990" s="134" t="s">
        <v>36</v>
      </c>
      <c r="D990" s="202">
        <v>0</v>
      </c>
      <c r="E990" s="202">
        <v>0</v>
      </c>
      <c r="F990" s="202">
        <v>0</v>
      </c>
      <c r="G990" s="202">
        <v>0</v>
      </c>
      <c r="H990" s="202">
        <v>0</v>
      </c>
      <c r="I990" s="202">
        <v>0</v>
      </c>
      <c r="J990" s="202">
        <v>0</v>
      </c>
      <c r="K990" s="202">
        <v>0</v>
      </c>
      <c r="L990" s="202">
        <v>0</v>
      </c>
      <c r="M990" s="202">
        <v>0</v>
      </c>
      <c r="N990" s="202">
        <v>0</v>
      </c>
      <c r="O990" s="202">
        <v>0</v>
      </c>
      <c r="P990" s="202">
        <v>0</v>
      </c>
      <c r="Q990" s="202">
        <v>0</v>
      </c>
      <c r="R990" s="202">
        <v>0</v>
      </c>
      <c r="S990" s="202">
        <v>0</v>
      </c>
      <c r="T990" s="202">
        <v>0</v>
      </c>
      <c r="U990" s="202">
        <v>0</v>
      </c>
      <c r="V990" s="202">
        <v>0</v>
      </c>
      <c r="W990" s="202">
        <v>0</v>
      </c>
      <c r="X990" s="202">
        <v>0</v>
      </c>
      <c r="Y990" s="202">
        <v>0</v>
      </c>
      <c r="Z990" s="202">
        <v>0</v>
      </c>
      <c r="AA990" s="202">
        <v>0</v>
      </c>
      <c r="AB990" s="202">
        <v>0</v>
      </c>
      <c r="AC990" s="202">
        <v>0</v>
      </c>
      <c r="AD990" s="202">
        <v>0</v>
      </c>
      <c r="AE990" s="202">
        <v>0</v>
      </c>
      <c r="AF990" s="202" t="e">
        <v>#DIV/0!</v>
      </c>
      <c r="AG990" s="147">
        <v>0</v>
      </c>
      <c r="AH990" s="202"/>
      <c r="AI990" s="202"/>
    </row>
    <row r="991" spans="1:35" ht="15" x14ac:dyDescent="0.2">
      <c r="A991" s="92">
        <v>985</v>
      </c>
      <c r="B991" s="140">
        <v>260525</v>
      </c>
      <c r="C991" s="134" t="s">
        <v>37</v>
      </c>
      <c r="D991" s="202">
        <v>0</v>
      </c>
      <c r="E991" s="202">
        <v>0</v>
      </c>
      <c r="F991" s="202">
        <v>0</v>
      </c>
      <c r="G991" s="202">
        <v>0</v>
      </c>
      <c r="H991" s="202">
        <v>0</v>
      </c>
      <c r="I991" s="202">
        <v>0</v>
      </c>
      <c r="J991" s="202">
        <v>0</v>
      </c>
      <c r="K991" s="202">
        <v>0</v>
      </c>
      <c r="L991" s="202">
        <v>0</v>
      </c>
      <c r="M991" s="202">
        <v>0</v>
      </c>
      <c r="N991" s="202">
        <v>0</v>
      </c>
      <c r="O991" s="202">
        <v>0</v>
      </c>
      <c r="P991" s="202">
        <v>0</v>
      </c>
      <c r="Q991" s="202">
        <v>0</v>
      </c>
      <c r="R991" s="202">
        <v>0</v>
      </c>
      <c r="S991" s="202">
        <v>0</v>
      </c>
      <c r="T991" s="202">
        <v>0</v>
      </c>
      <c r="U991" s="202">
        <v>0</v>
      </c>
      <c r="V991" s="202">
        <v>0</v>
      </c>
      <c r="W991" s="202">
        <v>0</v>
      </c>
      <c r="X991" s="202">
        <v>0</v>
      </c>
      <c r="Y991" s="202">
        <v>0</v>
      </c>
      <c r="Z991" s="202">
        <v>0</v>
      </c>
      <c r="AA991" s="202">
        <v>0</v>
      </c>
      <c r="AB991" s="202">
        <v>0</v>
      </c>
      <c r="AC991" s="202">
        <v>0</v>
      </c>
      <c r="AD991" s="202">
        <v>0</v>
      </c>
      <c r="AE991" s="202">
        <v>0</v>
      </c>
      <c r="AF991" s="202" t="e">
        <v>#DIV/0!</v>
      </c>
      <c r="AG991" s="147">
        <v>0</v>
      </c>
      <c r="AH991" s="202"/>
      <c r="AI991" s="202"/>
    </row>
    <row r="992" spans="1:35" ht="15" x14ac:dyDescent="0.25">
      <c r="A992" s="174">
        <v>986</v>
      </c>
      <c r="B992" s="140">
        <v>2606</v>
      </c>
      <c r="C992" s="134" t="s">
        <v>315</v>
      </c>
      <c r="D992" s="202">
        <v>1.4416695828583403E-2</v>
      </c>
      <c r="E992" s="202">
        <v>4.8421444256402708</v>
      </c>
      <c r="F992" s="202">
        <v>7.3366000074855857E-4</v>
      </c>
      <c r="G992" s="202">
        <v>1.0538535309479804</v>
      </c>
      <c r="H992" s="202">
        <v>1.1836005490700179</v>
      </c>
      <c r="I992" s="202">
        <v>2.1328583144314592</v>
      </c>
      <c r="J992" s="202">
        <v>0</v>
      </c>
      <c r="K992" s="202">
        <v>0</v>
      </c>
      <c r="L992" s="202">
        <v>1.0616720026111426</v>
      </c>
      <c r="M992" s="202">
        <v>0</v>
      </c>
      <c r="N992" s="202">
        <v>2.2879880791716234</v>
      </c>
      <c r="O992" s="202">
        <v>0</v>
      </c>
      <c r="P992" s="202">
        <v>9.7366694147446531E-2</v>
      </c>
      <c r="Q992" s="202">
        <v>0.3865465861471763</v>
      </c>
      <c r="R992" s="202">
        <v>0.4994003485160719</v>
      </c>
      <c r="S992" s="202">
        <v>1.5427555338730121</v>
      </c>
      <c r="T992" s="202">
        <v>0</v>
      </c>
      <c r="U992" s="202">
        <v>0</v>
      </c>
      <c r="V992" s="202">
        <v>0</v>
      </c>
      <c r="W992" s="202">
        <v>9.9665264233105927E-2</v>
      </c>
      <c r="X992" s="202">
        <v>0</v>
      </c>
      <c r="Y992" s="202">
        <v>0</v>
      </c>
      <c r="Z992" s="202">
        <v>1.1590627490854286</v>
      </c>
      <c r="AA992" s="202">
        <v>0</v>
      </c>
      <c r="AB992" s="202">
        <v>0.45417596211554251</v>
      </c>
      <c r="AC992" s="202">
        <v>0.94911676097036779</v>
      </c>
      <c r="AD992" s="202">
        <v>0.2118666081457638</v>
      </c>
      <c r="AE992" s="202">
        <v>3.7212348676213778</v>
      </c>
      <c r="AF992" s="202" t="e">
        <v>#DIV/0!</v>
      </c>
      <c r="AG992" s="147">
        <v>0.17738846237344902</v>
      </c>
      <c r="AH992" s="202"/>
      <c r="AI992" s="202"/>
    </row>
    <row r="993" spans="1:35" ht="15" x14ac:dyDescent="0.25">
      <c r="A993" s="174">
        <v>987</v>
      </c>
      <c r="B993" s="140">
        <v>260605</v>
      </c>
      <c r="C993" s="134" t="s">
        <v>33</v>
      </c>
      <c r="D993" s="202">
        <v>7.4800647690824213E-4</v>
      </c>
      <c r="E993" s="202">
        <v>5.6673752687178509E-2</v>
      </c>
      <c r="F993" s="202">
        <v>2.5168216978475226E-5</v>
      </c>
      <c r="G993" s="202">
        <v>3.5576848335346689E-2</v>
      </c>
      <c r="H993" s="202">
        <v>1.8109932685040679E-2</v>
      </c>
      <c r="I993" s="202">
        <v>4.7121508592541966E-2</v>
      </c>
      <c r="J993" s="202">
        <v>0</v>
      </c>
      <c r="K993" s="202">
        <v>0</v>
      </c>
      <c r="L993" s="202">
        <v>2.3848916202416533E-2</v>
      </c>
      <c r="M993" s="202">
        <v>0</v>
      </c>
      <c r="N993" s="202">
        <v>6.4923740882705777E-2</v>
      </c>
      <c r="O993" s="202">
        <v>0</v>
      </c>
      <c r="P993" s="202">
        <v>7.3514769197262197E-3</v>
      </c>
      <c r="Q993" s="202">
        <v>1.2159657849248705E-2</v>
      </c>
      <c r="R993" s="202">
        <v>1.2117065239098501E-2</v>
      </c>
      <c r="S993" s="202">
        <v>5.9823571113407817E-2</v>
      </c>
      <c r="T993" s="202">
        <v>0</v>
      </c>
      <c r="U993" s="202">
        <v>0</v>
      </c>
      <c r="V993" s="202">
        <v>0</v>
      </c>
      <c r="W993" s="202">
        <v>1.9708713614997327E-2</v>
      </c>
      <c r="X993" s="202">
        <v>0</v>
      </c>
      <c r="Y993" s="202">
        <v>0</v>
      </c>
      <c r="Z993" s="202">
        <v>0.24510599124933785</v>
      </c>
      <c r="AA993" s="202">
        <v>0</v>
      </c>
      <c r="AB993" s="202">
        <v>4.8868111955089742E-2</v>
      </c>
      <c r="AC993" s="202">
        <v>1.69935340249334E-2</v>
      </c>
      <c r="AD993" s="202">
        <v>6.9681952992945587E-3</v>
      </c>
      <c r="AE993" s="202">
        <v>5.0815000346238266E-2</v>
      </c>
      <c r="AF993" s="202" t="e">
        <v>#DIV/0!</v>
      </c>
      <c r="AG993" s="147">
        <v>2.9753197390722838E-2</v>
      </c>
      <c r="AH993" s="202"/>
      <c r="AI993" s="202"/>
    </row>
    <row r="994" spans="1:35" x14ac:dyDescent="0.2">
      <c r="A994" s="109">
        <v>988</v>
      </c>
      <c r="B994" s="140">
        <v>260610</v>
      </c>
      <c r="C994" s="134" t="s">
        <v>34</v>
      </c>
      <c r="D994" s="202">
        <v>1.481988567600445E-3</v>
      </c>
      <c r="E994" s="202">
        <v>0.15051614718348827</v>
      </c>
      <c r="F994" s="202">
        <v>5.0566133121219699E-5</v>
      </c>
      <c r="G994" s="202">
        <v>4.7165776091929582E-2</v>
      </c>
      <c r="H994" s="202">
        <v>3.9555277641230124E-2</v>
      </c>
      <c r="I994" s="202">
        <v>9.7604223250883568E-2</v>
      </c>
      <c r="J994" s="202">
        <v>0</v>
      </c>
      <c r="K994" s="202">
        <v>0</v>
      </c>
      <c r="L994" s="202">
        <v>5.6527978671411946E-2</v>
      </c>
      <c r="M994" s="202">
        <v>0</v>
      </c>
      <c r="N994" s="202">
        <v>8.9277623045928914E-2</v>
      </c>
      <c r="O994" s="202">
        <v>0</v>
      </c>
      <c r="P994" s="202">
        <v>1.4845638083127728E-2</v>
      </c>
      <c r="Q994" s="202">
        <v>2.4098319239856756E-2</v>
      </c>
      <c r="R994" s="202">
        <v>2.3614861235221142E-2</v>
      </c>
      <c r="S994" s="202">
        <v>0.12706792854810878</v>
      </c>
      <c r="T994" s="202">
        <v>0</v>
      </c>
      <c r="U994" s="202">
        <v>0</v>
      </c>
      <c r="V994" s="202">
        <v>0</v>
      </c>
      <c r="W994" s="202">
        <v>3.9752678681757511E-2</v>
      </c>
      <c r="X994" s="202">
        <v>0</v>
      </c>
      <c r="Y994" s="202">
        <v>0</v>
      </c>
      <c r="Z994" s="202">
        <v>0.41866786300934272</v>
      </c>
      <c r="AA994" s="202">
        <v>0</v>
      </c>
      <c r="AB994" s="202">
        <v>8.8776194942513764E-2</v>
      </c>
      <c r="AC994" s="202">
        <v>3.5763275097887237E-2</v>
      </c>
      <c r="AD994" s="202">
        <v>9.4998823102158472E-3</v>
      </c>
      <c r="AE994" s="202">
        <v>0.12720244288013144</v>
      </c>
      <c r="AF994" s="202" t="e">
        <v>#DIV/0!</v>
      </c>
      <c r="AG994" s="147">
        <v>5.2162989754335087E-2</v>
      </c>
      <c r="AH994" s="202"/>
      <c r="AI994" s="202"/>
    </row>
    <row r="995" spans="1:35" x14ac:dyDescent="0.2">
      <c r="A995" s="109">
        <v>989</v>
      </c>
      <c r="B995" s="140">
        <v>260615</v>
      </c>
      <c r="C995" s="134" t="s">
        <v>35</v>
      </c>
      <c r="D995" s="202">
        <v>2.0826146944313939E-3</v>
      </c>
      <c r="E995" s="202">
        <v>0.23982101941252185</v>
      </c>
      <c r="F995" s="202">
        <v>7.6430159581068979E-5</v>
      </c>
      <c r="G995" s="202">
        <v>0.15861433261411392</v>
      </c>
      <c r="H995" s="202">
        <v>7.7872843311412171E-2</v>
      </c>
      <c r="I995" s="202">
        <v>0.15135321019374784</v>
      </c>
      <c r="J995" s="202">
        <v>0</v>
      </c>
      <c r="K995" s="202">
        <v>0</v>
      </c>
      <c r="L995" s="202">
        <v>7.9265979841300169E-2</v>
      </c>
      <c r="M995" s="202">
        <v>0</v>
      </c>
      <c r="N995" s="202">
        <v>0.15645661817011225</v>
      </c>
      <c r="O995" s="202">
        <v>0</v>
      </c>
      <c r="P995" s="202">
        <v>2.2629790951217463E-2</v>
      </c>
      <c r="Q995" s="202">
        <v>3.6522941906834937E-2</v>
      </c>
      <c r="R995" s="202">
        <v>3.6797752813732959E-2</v>
      </c>
      <c r="S995" s="202">
        <v>0.18714823229484034</v>
      </c>
      <c r="T995" s="202">
        <v>0</v>
      </c>
      <c r="U995" s="202">
        <v>0</v>
      </c>
      <c r="V995" s="202">
        <v>0</v>
      </c>
      <c r="W995" s="202">
        <v>4.0203871936351075E-2</v>
      </c>
      <c r="X995" s="202">
        <v>0</v>
      </c>
      <c r="Y995" s="202">
        <v>0</v>
      </c>
      <c r="Z995" s="202">
        <v>0.2965869133631921</v>
      </c>
      <c r="AA995" s="202">
        <v>0</v>
      </c>
      <c r="AB995" s="202">
        <v>8.1828554976721563E-2</v>
      </c>
      <c r="AC995" s="202">
        <v>6.5000799695615008E-2</v>
      </c>
      <c r="AD995" s="202">
        <v>2.8316797994846977E-2</v>
      </c>
      <c r="AE995" s="202">
        <v>0.20002785178750959</v>
      </c>
      <c r="AF995" s="202" t="e">
        <v>#DIV/0!</v>
      </c>
      <c r="AG995" s="147">
        <v>4.4051914367136229E-2</v>
      </c>
      <c r="AH995" s="202"/>
      <c r="AI995" s="202"/>
    </row>
    <row r="996" spans="1:35" x14ac:dyDescent="0.2">
      <c r="A996" s="109">
        <v>990</v>
      </c>
      <c r="B996" s="140">
        <v>260620</v>
      </c>
      <c r="C996" s="134" t="s">
        <v>36</v>
      </c>
      <c r="D996" s="202">
        <v>4.0082387036776048E-3</v>
      </c>
      <c r="E996" s="202">
        <v>0.40484996728091172</v>
      </c>
      <c r="F996" s="202">
        <v>1.5499870900093017E-4</v>
      </c>
      <c r="G996" s="202">
        <v>0.16756560831675751</v>
      </c>
      <c r="H996" s="202">
        <v>0.11367126141451885</v>
      </c>
      <c r="I996" s="202">
        <v>0.29703472048231844</v>
      </c>
      <c r="J996" s="202">
        <v>0</v>
      </c>
      <c r="K996" s="202">
        <v>0</v>
      </c>
      <c r="L996" s="202">
        <v>0.15750772598916019</v>
      </c>
      <c r="M996" s="202">
        <v>0</v>
      </c>
      <c r="N996" s="202">
        <v>0.29263260809023489</v>
      </c>
      <c r="O996" s="202">
        <v>0</v>
      </c>
      <c r="P996" s="202">
        <v>2.5924264910499401E-2</v>
      </c>
      <c r="Q996" s="202">
        <v>6.9489323660186689E-2</v>
      </c>
      <c r="R996" s="202">
        <v>7.0459327282039422E-2</v>
      </c>
      <c r="S996" s="202">
        <v>0.35147849570145412</v>
      </c>
      <c r="T996" s="202">
        <v>0</v>
      </c>
      <c r="U996" s="202">
        <v>0</v>
      </c>
      <c r="V996" s="202">
        <v>0</v>
      </c>
      <c r="W996" s="202">
        <v>0</v>
      </c>
      <c r="X996" s="202">
        <v>0</v>
      </c>
      <c r="Y996" s="202">
        <v>0</v>
      </c>
      <c r="Z996" s="202">
        <v>0.19870198146355605</v>
      </c>
      <c r="AA996" s="202">
        <v>0</v>
      </c>
      <c r="AB996" s="202">
        <v>9.0624391718362493E-2</v>
      </c>
      <c r="AC996" s="202">
        <v>9.9442958198388692E-2</v>
      </c>
      <c r="AD996" s="202">
        <v>3.2876729057675712E-2</v>
      </c>
      <c r="AE996" s="202">
        <v>0.34872785063046424</v>
      </c>
      <c r="AF996" s="202" t="e">
        <v>#DIV/0!</v>
      </c>
      <c r="AG996" s="147">
        <v>3.5821286770441052E-2</v>
      </c>
      <c r="AH996" s="202"/>
      <c r="AI996" s="202"/>
    </row>
    <row r="997" spans="1:35" x14ac:dyDescent="0.2">
      <c r="A997" s="109">
        <v>991</v>
      </c>
      <c r="B997" s="140">
        <v>260625</v>
      </c>
      <c r="C997" s="134" t="s">
        <v>37</v>
      </c>
      <c r="D997" s="202">
        <v>6.0958473859657166E-3</v>
      </c>
      <c r="E997" s="202">
        <v>3.9902835390761711</v>
      </c>
      <c r="F997" s="202">
        <v>4.264967820668644E-4</v>
      </c>
      <c r="G997" s="202">
        <v>0.64493096558983265</v>
      </c>
      <c r="H997" s="202">
        <v>0.9343912340178161</v>
      </c>
      <c r="I997" s="202">
        <v>1.5397446519119675</v>
      </c>
      <c r="J997" s="202">
        <v>0</v>
      </c>
      <c r="K997" s="202">
        <v>0</v>
      </c>
      <c r="L997" s="202">
        <v>0.74452140190685356</v>
      </c>
      <c r="M997" s="202">
        <v>0</v>
      </c>
      <c r="N997" s="202">
        <v>1.6846974889826414</v>
      </c>
      <c r="O997" s="202">
        <v>0</v>
      </c>
      <c r="P997" s="202">
        <v>2.6615523282875714E-2</v>
      </c>
      <c r="Q997" s="202">
        <v>0.24427634349104924</v>
      </c>
      <c r="R997" s="202">
        <v>0.3564113419459799</v>
      </c>
      <c r="S997" s="202">
        <v>0.81723730621520108</v>
      </c>
      <c r="T997" s="202">
        <v>0</v>
      </c>
      <c r="U997" s="202">
        <v>0</v>
      </c>
      <c r="V997" s="202">
        <v>0</v>
      </c>
      <c r="W997" s="202">
        <v>0</v>
      </c>
      <c r="X997" s="202">
        <v>0</v>
      </c>
      <c r="Y997" s="202">
        <v>0</v>
      </c>
      <c r="Z997" s="202">
        <v>0</v>
      </c>
      <c r="AA997" s="202">
        <v>0</v>
      </c>
      <c r="AB997" s="202">
        <v>0.14407870852285495</v>
      </c>
      <c r="AC997" s="202">
        <v>0.73191619395354324</v>
      </c>
      <c r="AD997" s="202">
        <v>0.13420500348373068</v>
      </c>
      <c r="AE997" s="202">
        <v>2.9944617219770349</v>
      </c>
      <c r="AF997" s="202" t="e">
        <v>#DIV/0!</v>
      </c>
      <c r="AG997" s="147">
        <v>1.5599074090813823E-2</v>
      </c>
      <c r="AH997" s="202"/>
      <c r="AI997" s="202"/>
    </row>
    <row r="998" spans="1:35" x14ac:dyDescent="0.2">
      <c r="A998" s="109">
        <v>992</v>
      </c>
      <c r="B998" s="140">
        <v>2607</v>
      </c>
      <c r="C998" s="134" t="s">
        <v>316</v>
      </c>
      <c r="D998" s="202">
        <v>3.0122466437344673</v>
      </c>
      <c r="E998" s="202">
        <v>0.42963926029276556</v>
      </c>
      <c r="F998" s="202">
        <v>1.4091624676098653</v>
      </c>
      <c r="G998" s="202">
        <v>1.2652038526910845</v>
      </c>
      <c r="H998" s="202">
        <v>1.460973200798507</v>
      </c>
      <c r="I998" s="202">
        <v>0</v>
      </c>
      <c r="J998" s="202">
        <v>2.0011412829142907</v>
      </c>
      <c r="K998" s="202">
        <v>0</v>
      </c>
      <c r="L998" s="202">
        <v>0</v>
      </c>
      <c r="M998" s="202">
        <v>3.8545050380753612</v>
      </c>
      <c r="N998" s="202">
        <v>0</v>
      </c>
      <c r="O998" s="202">
        <v>0</v>
      </c>
      <c r="P998" s="202">
        <v>0</v>
      </c>
      <c r="Q998" s="202">
        <v>9.1157620778490287</v>
      </c>
      <c r="R998" s="202">
        <v>1.9099597223621276</v>
      </c>
      <c r="S998" s="202">
        <v>0</v>
      </c>
      <c r="T998" s="202">
        <v>0</v>
      </c>
      <c r="U998" s="202">
        <v>0</v>
      </c>
      <c r="V998" s="202">
        <v>0</v>
      </c>
      <c r="W998" s="202">
        <v>0</v>
      </c>
      <c r="X998" s="202">
        <v>0</v>
      </c>
      <c r="Y998" s="202">
        <v>0</v>
      </c>
      <c r="Z998" s="202">
        <v>0</v>
      </c>
      <c r="AA998" s="202">
        <v>0</v>
      </c>
      <c r="AB998" s="202">
        <v>0</v>
      </c>
      <c r="AC998" s="202">
        <v>1.5658985090487441</v>
      </c>
      <c r="AD998" s="202">
        <v>1.998452157311982</v>
      </c>
      <c r="AE998" s="202">
        <v>0.27581858683915539</v>
      </c>
      <c r="AF998" s="202" t="e">
        <v>#DIV/0!</v>
      </c>
      <c r="AG998" s="147">
        <v>0</v>
      </c>
      <c r="AH998" s="202"/>
      <c r="AI998" s="202"/>
    </row>
    <row r="999" spans="1:35" x14ac:dyDescent="0.2">
      <c r="A999" s="109">
        <v>993</v>
      </c>
      <c r="B999" s="140">
        <v>260705</v>
      </c>
      <c r="C999" s="134" t="s">
        <v>33</v>
      </c>
      <c r="D999" s="202">
        <v>0</v>
      </c>
      <c r="E999" s="202">
        <v>0</v>
      </c>
      <c r="F999" s="202">
        <v>0</v>
      </c>
      <c r="G999" s="202">
        <v>0</v>
      </c>
      <c r="H999" s="202">
        <v>0</v>
      </c>
      <c r="I999" s="202">
        <v>0</v>
      </c>
      <c r="J999" s="202">
        <v>0</v>
      </c>
      <c r="K999" s="202">
        <v>0</v>
      </c>
      <c r="L999" s="202">
        <v>0</v>
      </c>
      <c r="M999" s="202">
        <v>0.43357636128292909</v>
      </c>
      <c r="N999" s="202">
        <v>0</v>
      </c>
      <c r="O999" s="202">
        <v>0</v>
      </c>
      <c r="P999" s="202">
        <v>0</v>
      </c>
      <c r="Q999" s="202">
        <v>7.5964683982075232E-2</v>
      </c>
      <c r="R999" s="202">
        <v>0.11773371689091064</v>
      </c>
      <c r="S999" s="202">
        <v>0</v>
      </c>
      <c r="T999" s="202">
        <v>0</v>
      </c>
      <c r="U999" s="202">
        <v>0</v>
      </c>
      <c r="V999" s="202">
        <v>0</v>
      </c>
      <c r="W999" s="202">
        <v>0</v>
      </c>
      <c r="X999" s="202">
        <v>0</v>
      </c>
      <c r="Y999" s="202">
        <v>0</v>
      </c>
      <c r="Z999" s="202">
        <v>0</v>
      </c>
      <c r="AA999" s="202">
        <v>0</v>
      </c>
      <c r="AB999" s="202">
        <v>0</v>
      </c>
      <c r="AC999" s="202">
        <v>3.7181324566929616E-2</v>
      </c>
      <c r="AD999" s="202">
        <v>4.9278533433907708E-2</v>
      </c>
      <c r="AE999" s="202">
        <v>0</v>
      </c>
      <c r="AF999" s="202" t="e">
        <v>#DIV/0!</v>
      </c>
      <c r="AG999" s="147">
        <v>0</v>
      </c>
      <c r="AH999" s="202"/>
      <c r="AI999" s="202"/>
    </row>
    <row r="1000" spans="1:35" x14ac:dyDescent="0.2">
      <c r="A1000" s="109">
        <v>994</v>
      </c>
      <c r="B1000" s="140">
        <v>260710</v>
      </c>
      <c r="C1000" s="134" t="s">
        <v>34</v>
      </c>
      <c r="D1000" s="202">
        <v>0</v>
      </c>
      <c r="E1000" s="202">
        <v>0</v>
      </c>
      <c r="F1000" s="202">
        <v>0.15980925149000491</v>
      </c>
      <c r="G1000" s="202">
        <v>0</v>
      </c>
      <c r="H1000" s="202">
        <v>7.0776517517583001E-2</v>
      </c>
      <c r="I1000" s="202">
        <v>0</v>
      </c>
      <c r="J1000" s="202">
        <v>8.7149370280032473E-2</v>
      </c>
      <c r="K1000" s="202">
        <v>0</v>
      </c>
      <c r="L1000" s="202">
        <v>0</v>
      </c>
      <c r="M1000" s="202">
        <v>0.21678818064146455</v>
      </c>
      <c r="N1000" s="202">
        <v>0</v>
      </c>
      <c r="O1000" s="202">
        <v>0</v>
      </c>
      <c r="P1000" s="202">
        <v>0</v>
      </c>
      <c r="Q1000" s="202">
        <v>0.68368215583867709</v>
      </c>
      <c r="R1000" s="202">
        <v>0.10697687534278012</v>
      </c>
      <c r="S1000" s="202">
        <v>0</v>
      </c>
      <c r="T1000" s="202">
        <v>0</v>
      </c>
      <c r="U1000" s="202">
        <v>0</v>
      </c>
      <c r="V1000" s="202">
        <v>0</v>
      </c>
      <c r="W1000" s="202">
        <v>0</v>
      </c>
      <c r="X1000" s="202">
        <v>0</v>
      </c>
      <c r="Y1000" s="202">
        <v>0</v>
      </c>
      <c r="Z1000" s="202">
        <v>0</v>
      </c>
      <c r="AA1000" s="202">
        <v>0</v>
      </c>
      <c r="AB1000" s="202">
        <v>0</v>
      </c>
      <c r="AC1000" s="202">
        <v>8.04228163573978E-2</v>
      </c>
      <c r="AD1000" s="202">
        <v>0.10658895267658067</v>
      </c>
      <c r="AE1000" s="202">
        <v>0</v>
      </c>
      <c r="AF1000" s="202" t="e">
        <v>#DIV/0!</v>
      </c>
      <c r="AG1000" s="147">
        <v>0</v>
      </c>
      <c r="AH1000" s="202"/>
      <c r="AI1000" s="202"/>
    </row>
    <row r="1001" spans="1:35" x14ac:dyDescent="0.2">
      <c r="A1001" s="109">
        <v>995</v>
      </c>
      <c r="B1001" s="140">
        <v>260715</v>
      </c>
      <c r="C1001" s="134" t="s">
        <v>35</v>
      </c>
      <c r="D1001" s="202">
        <v>0</v>
      </c>
      <c r="E1001" s="202">
        <v>0</v>
      </c>
      <c r="F1001" s="202">
        <v>2.983106029470706E-2</v>
      </c>
      <c r="G1001" s="202">
        <v>0.18584941484754539</v>
      </c>
      <c r="H1001" s="202">
        <v>4.6386536403919092E-2</v>
      </c>
      <c r="I1001" s="202">
        <v>0</v>
      </c>
      <c r="J1001" s="202">
        <v>0.52792203949619865</v>
      </c>
      <c r="K1001" s="202">
        <v>0</v>
      </c>
      <c r="L1001" s="202">
        <v>0</v>
      </c>
      <c r="M1001" s="202">
        <v>0</v>
      </c>
      <c r="N1001" s="202">
        <v>0</v>
      </c>
      <c r="O1001" s="202">
        <v>0</v>
      </c>
      <c r="P1001" s="202">
        <v>0</v>
      </c>
      <c r="Q1001" s="202">
        <v>0.45578810389245134</v>
      </c>
      <c r="R1001" s="202">
        <v>0.16080702794856089</v>
      </c>
      <c r="S1001" s="202">
        <v>0</v>
      </c>
      <c r="T1001" s="202">
        <v>0</v>
      </c>
      <c r="U1001" s="202">
        <v>0</v>
      </c>
      <c r="V1001" s="202">
        <v>0</v>
      </c>
      <c r="W1001" s="202">
        <v>0</v>
      </c>
      <c r="X1001" s="202">
        <v>0</v>
      </c>
      <c r="Y1001" s="202">
        <v>0</v>
      </c>
      <c r="Z1001" s="202">
        <v>0</v>
      </c>
      <c r="AA1001" s="202">
        <v>0</v>
      </c>
      <c r="AB1001" s="202">
        <v>0</v>
      </c>
      <c r="AC1001" s="202">
        <v>8.1350924429292384E-2</v>
      </c>
      <c r="AD1001" s="202">
        <v>0.10781902732249085</v>
      </c>
      <c r="AE1001" s="202">
        <v>0</v>
      </c>
      <c r="AF1001" s="202" t="e">
        <v>#DIV/0!</v>
      </c>
      <c r="AG1001" s="147">
        <v>0</v>
      </c>
      <c r="AH1001" s="202"/>
      <c r="AI1001" s="202"/>
    </row>
    <row r="1002" spans="1:35" x14ac:dyDescent="0.2">
      <c r="A1002" s="109">
        <v>996</v>
      </c>
      <c r="B1002" s="140">
        <v>260720</v>
      </c>
      <c r="C1002" s="134" t="s">
        <v>36</v>
      </c>
      <c r="D1002" s="202">
        <v>0</v>
      </c>
      <c r="E1002" s="202">
        <v>0.42963926029276556</v>
      </c>
      <c r="F1002" s="202">
        <v>0.10085739415215805</v>
      </c>
      <c r="G1002" s="202">
        <v>1.0793544378435393</v>
      </c>
      <c r="H1002" s="202">
        <v>0.32541469953298807</v>
      </c>
      <c r="I1002" s="202">
        <v>0</v>
      </c>
      <c r="J1002" s="202">
        <v>0.40390259397775169</v>
      </c>
      <c r="K1002" s="202">
        <v>0</v>
      </c>
      <c r="L1002" s="202">
        <v>0</v>
      </c>
      <c r="M1002" s="202">
        <v>1.2096892342494936</v>
      </c>
      <c r="N1002" s="202">
        <v>0</v>
      </c>
      <c r="O1002" s="202">
        <v>0</v>
      </c>
      <c r="P1002" s="202">
        <v>0</v>
      </c>
      <c r="Q1002" s="202">
        <v>0.30385873592830093</v>
      </c>
      <c r="R1002" s="202">
        <v>0.44180304340804877</v>
      </c>
      <c r="S1002" s="202">
        <v>0</v>
      </c>
      <c r="T1002" s="202">
        <v>0</v>
      </c>
      <c r="U1002" s="202">
        <v>0</v>
      </c>
      <c r="V1002" s="202">
        <v>0</v>
      </c>
      <c r="W1002" s="202">
        <v>0</v>
      </c>
      <c r="X1002" s="202">
        <v>0</v>
      </c>
      <c r="Y1002" s="202">
        <v>0</v>
      </c>
      <c r="Z1002" s="202">
        <v>0</v>
      </c>
      <c r="AA1002" s="202">
        <v>0</v>
      </c>
      <c r="AB1002" s="202">
        <v>0</v>
      </c>
      <c r="AC1002" s="202">
        <v>0.35395911350397485</v>
      </c>
      <c r="AD1002" s="202">
        <v>0.39219964428714482</v>
      </c>
      <c r="AE1002" s="202">
        <v>0.27581858683915539</v>
      </c>
      <c r="AF1002" s="202" t="e">
        <v>#DIV/0!</v>
      </c>
      <c r="AG1002" s="147">
        <v>0</v>
      </c>
      <c r="AH1002" s="202"/>
      <c r="AI1002" s="202"/>
    </row>
    <row r="1003" spans="1:35" ht="15" x14ac:dyDescent="0.2">
      <c r="A1003" s="92">
        <v>997</v>
      </c>
      <c r="B1003" s="140">
        <v>260725</v>
      </c>
      <c r="C1003" s="134" t="s">
        <v>37</v>
      </c>
      <c r="D1003" s="202">
        <v>3.0122466437344673</v>
      </c>
      <c r="E1003" s="202">
        <v>0</v>
      </c>
      <c r="F1003" s="202">
        <v>1.1186647616729952</v>
      </c>
      <c r="G1003" s="202">
        <v>0</v>
      </c>
      <c r="H1003" s="202">
        <v>1.0183954473440169</v>
      </c>
      <c r="I1003" s="202">
        <v>0</v>
      </c>
      <c r="J1003" s="202">
        <v>0.98216727916030777</v>
      </c>
      <c r="K1003" s="202">
        <v>0</v>
      </c>
      <c r="L1003" s="202">
        <v>0</v>
      </c>
      <c r="M1003" s="202">
        <v>1.994451261901474</v>
      </c>
      <c r="N1003" s="202">
        <v>0</v>
      </c>
      <c r="O1003" s="202">
        <v>0</v>
      </c>
      <c r="P1003" s="202">
        <v>0</v>
      </c>
      <c r="Q1003" s="202">
        <v>7.5964683982075236</v>
      </c>
      <c r="R1003" s="202">
        <v>1.0826390587718271</v>
      </c>
      <c r="S1003" s="202">
        <v>0</v>
      </c>
      <c r="T1003" s="202">
        <v>0</v>
      </c>
      <c r="U1003" s="202">
        <v>0</v>
      </c>
      <c r="V1003" s="202">
        <v>0</v>
      </c>
      <c r="W1003" s="202">
        <v>0</v>
      </c>
      <c r="X1003" s="202">
        <v>0</v>
      </c>
      <c r="Y1003" s="202">
        <v>0</v>
      </c>
      <c r="Z1003" s="202">
        <v>0</v>
      </c>
      <c r="AA1003" s="202">
        <v>0</v>
      </c>
      <c r="AB1003" s="202">
        <v>0</v>
      </c>
      <c r="AC1003" s="202">
        <v>1.0129843301911494</v>
      </c>
      <c r="AD1003" s="202">
        <v>1.342565999591858</v>
      </c>
      <c r="AE1003" s="202">
        <v>0</v>
      </c>
      <c r="AF1003" s="202" t="e">
        <v>#DIV/0!</v>
      </c>
      <c r="AG1003" s="147">
        <v>0</v>
      </c>
      <c r="AH1003" s="202"/>
      <c r="AI1003" s="202"/>
    </row>
    <row r="1004" spans="1:35" ht="15" x14ac:dyDescent="0.25">
      <c r="A1004" s="174">
        <v>998</v>
      </c>
      <c r="B1004" s="140">
        <v>2608</v>
      </c>
      <c r="C1004" s="134" t="s">
        <v>317</v>
      </c>
      <c r="D1004" s="202">
        <v>0</v>
      </c>
      <c r="E1004" s="202">
        <v>0</v>
      </c>
      <c r="F1004" s="202">
        <v>0</v>
      </c>
      <c r="G1004" s="202">
        <v>0</v>
      </c>
      <c r="H1004" s="202">
        <v>0</v>
      </c>
      <c r="I1004" s="202">
        <v>0</v>
      </c>
      <c r="J1004" s="202">
        <v>0</v>
      </c>
      <c r="K1004" s="202">
        <v>0</v>
      </c>
      <c r="L1004" s="202">
        <v>0</v>
      </c>
      <c r="M1004" s="202">
        <v>0</v>
      </c>
      <c r="N1004" s="202">
        <v>0</v>
      </c>
      <c r="O1004" s="202">
        <v>0</v>
      </c>
      <c r="P1004" s="202">
        <v>0</v>
      </c>
      <c r="Q1004" s="202">
        <v>0</v>
      </c>
      <c r="R1004" s="202">
        <v>0</v>
      </c>
      <c r="S1004" s="202">
        <v>0</v>
      </c>
      <c r="T1004" s="202">
        <v>0</v>
      </c>
      <c r="U1004" s="202">
        <v>0</v>
      </c>
      <c r="V1004" s="202">
        <v>0</v>
      </c>
      <c r="W1004" s="202">
        <v>0</v>
      </c>
      <c r="X1004" s="202">
        <v>0</v>
      </c>
      <c r="Y1004" s="202">
        <v>0</v>
      </c>
      <c r="Z1004" s="202">
        <v>0</v>
      </c>
      <c r="AA1004" s="202">
        <v>0</v>
      </c>
      <c r="AB1004" s="202">
        <v>0</v>
      </c>
      <c r="AC1004" s="202">
        <v>0</v>
      </c>
      <c r="AD1004" s="202">
        <v>0</v>
      </c>
      <c r="AE1004" s="202">
        <v>0</v>
      </c>
      <c r="AF1004" s="202" t="e">
        <v>#DIV/0!</v>
      </c>
      <c r="AG1004" s="147">
        <v>0</v>
      </c>
      <c r="AH1004" s="202"/>
      <c r="AI1004" s="202"/>
    </row>
    <row r="1005" spans="1:35" ht="15" x14ac:dyDescent="0.25">
      <c r="A1005" s="174">
        <v>999</v>
      </c>
      <c r="B1005" s="140">
        <v>260805</v>
      </c>
      <c r="C1005" s="134" t="s">
        <v>33</v>
      </c>
      <c r="D1005" s="202">
        <v>0</v>
      </c>
      <c r="E1005" s="202">
        <v>0</v>
      </c>
      <c r="F1005" s="202">
        <v>0</v>
      </c>
      <c r="G1005" s="202">
        <v>0</v>
      </c>
      <c r="H1005" s="202">
        <v>0</v>
      </c>
      <c r="I1005" s="202">
        <v>0</v>
      </c>
      <c r="J1005" s="202">
        <v>0</v>
      </c>
      <c r="K1005" s="202">
        <v>0</v>
      </c>
      <c r="L1005" s="202">
        <v>0</v>
      </c>
      <c r="M1005" s="202">
        <v>0</v>
      </c>
      <c r="N1005" s="202">
        <v>0</v>
      </c>
      <c r="O1005" s="202">
        <v>0</v>
      </c>
      <c r="P1005" s="202">
        <v>0</v>
      </c>
      <c r="Q1005" s="202">
        <v>0</v>
      </c>
      <c r="R1005" s="202">
        <v>0</v>
      </c>
      <c r="S1005" s="202">
        <v>0</v>
      </c>
      <c r="T1005" s="202">
        <v>0</v>
      </c>
      <c r="U1005" s="202">
        <v>0</v>
      </c>
      <c r="V1005" s="202">
        <v>0</v>
      </c>
      <c r="W1005" s="202">
        <v>0</v>
      </c>
      <c r="X1005" s="202">
        <v>0</v>
      </c>
      <c r="Y1005" s="202">
        <v>0</v>
      </c>
      <c r="Z1005" s="202">
        <v>0</v>
      </c>
      <c r="AA1005" s="202">
        <v>0</v>
      </c>
      <c r="AB1005" s="202">
        <v>0</v>
      </c>
      <c r="AC1005" s="202">
        <v>0</v>
      </c>
      <c r="AD1005" s="202">
        <v>0</v>
      </c>
      <c r="AE1005" s="202">
        <v>0</v>
      </c>
      <c r="AF1005" s="202" t="e">
        <v>#DIV/0!</v>
      </c>
      <c r="AG1005" s="147">
        <v>0</v>
      </c>
      <c r="AH1005" s="202"/>
      <c r="AI1005" s="202"/>
    </row>
    <row r="1006" spans="1:35" x14ac:dyDescent="0.2">
      <c r="A1006" s="109">
        <v>1000</v>
      </c>
      <c r="B1006" s="140">
        <v>260810</v>
      </c>
      <c r="C1006" s="134" t="s">
        <v>34</v>
      </c>
      <c r="D1006" s="202">
        <v>0</v>
      </c>
      <c r="E1006" s="202">
        <v>0</v>
      </c>
      <c r="F1006" s="202">
        <v>0</v>
      </c>
      <c r="G1006" s="202">
        <v>0</v>
      </c>
      <c r="H1006" s="202">
        <v>0</v>
      </c>
      <c r="I1006" s="202">
        <v>0</v>
      </c>
      <c r="J1006" s="202">
        <v>0</v>
      </c>
      <c r="K1006" s="202">
        <v>0</v>
      </c>
      <c r="L1006" s="202">
        <v>0</v>
      </c>
      <c r="M1006" s="202">
        <v>0</v>
      </c>
      <c r="N1006" s="202">
        <v>0</v>
      </c>
      <c r="O1006" s="202">
        <v>0</v>
      </c>
      <c r="P1006" s="202">
        <v>0</v>
      </c>
      <c r="Q1006" s="202">
        <v>0</v>
      </c>
      <c r="R1006" s="202">
        <v>0</v>
      </c>
      <c r="S1006" s="202">
        <v>0</v>
      </c>
      <c r="T1006" s="202">
        <v>0</v>
      </c>
      <c r="U1006" s="202">
        <v>0</v>
      </c>
      <c r="V1006" s="202">
        <v>0</v>
      </c>
      <c r="W1006" s="202">
        <v>0</v>
      </c>
      <c r="X1006" s="202">
        <v>0</v>
      </c>
      <c r="Y1006" s="202">
        <v>0</v>
      </c>
      <c r="Z1006" s="202">
        <v>0</v>
      </c>
      <c r="AA1006" s="202">
        <v>0</v>
      </c>
      <c r="AB1006" s="202">
        <v>0</v>
      </c>
      <c r="AC1006" s="202">
        <v>0</v>
      </c>
      <c r="AD1006" s="202">
        <v>0</v>
      </c>
      <c r="AE1006" s="202">
        <v>0</v>
      </c>
      <c r="AF1006" s="202" t="e">
        <v>#DIV/0!</v>
      </c>
      <c r="AG1006" s="147">
        <v>0</v>
      </c>
      <c r="AH1006" s="202"/>
      <c r="AI1006" s="202"/>
    </row>
    <row r="1007" spans="1:35" x14ac:dyDescent="0.2">
      <c r="A1007" s="109">
        <v>1001</v>
      </c>
      <c r="B1007" s="140">
        <v>260815</v>
      </c>
      <c r="C1007" s="134" t="s">
        <v>35</v>
      </c>
      <c r="D1007" s="202">
        <v>0</v>
      </c>
      <c r="E1007" s="202">
        <v>0</v>
      </c>
      <c r="F1007" s="202">
        <v>0</v>
      </c>
      <c r="G1007" s="202">
        <v>0</v>
      </c>
      <c r="H1007" s="202">
        <v>0</v>
      </c>
      <c r="I1007" s="202">
        <v>0</v>
      </c>
      <c r="J1007" s="202">
        <v>0</v>
      </c>
      <c r="K1007" s="202">
        <v>0</v>
      </c>
      <c r="L1007" s="202">
        <v>0</v>
      </c>
      <c r="M1007" s="202">
        <v>0</v>
      </c>
      <c r="N1007" s="202">
        <v>0</v>
      </c>
      <c r="O1007" s="202">
        <v>0</v>
      </c>
      <c r="P1007" s="202">
        <v>0</v>
      </c>
      <c r="Q1007" s="202">
        <v>0</v>
      </c>
      <c r="R1007" s="202">
        <v>0</v>
      </c>
      <c r="S1007" s="202">
        <v>0</v>
      </c>
      <c r="T1007" s="202">
        <v>0</v>
      </c>
      <c r="U1007" s="202">
        <v>0</v>
      </c>
      <c r="V1007" s="202">
        <v>0</v>
      </c>
      <c r="W1007" s="202">
        <v>0</v>
      </c>
      <c r="X1007" s="202">
        <v>0</v>
      </c>
      <c r="Y1007" s="202">
        <v>0</v>
      </c>
      <c r="Z1007" s="202">
        <v>0</v>
      </c>
      <c r="AA1007" s="202">
        <v>0</v>
      </c>
      <c r="AB1007" s="202">
        <v>0</v>
      </c>
      <c r="AC1007" s="202">
        <v>0</v>
      </c>
      <c r="AD1007" s="202">
        <v>0</v>
      </c>
      <c r="AE1007" s="202">
        <v>0</v>
      </c>
      <c r="AF1007" s="202" t="e">
        <v>#DIV/0!</v>
      </c>
      <c r="AG1007" s="147">
        <v>0</v>
      </c>
      <c r="AH1007" s="202"/>
      <c r="AI1007" s="202"/>
    </row>
    <row r="1008" spans="1:35" x14ac:dyDescent="0.2">
      <c r="A1008" s="109">
        <v>1002</v>
      </c>
      <c r="B1008" s="140">
        <v>260820</v>
      </c>
      <c r="C1008" s="134" t="s">
        <v>36</v>
      </c>
      <c r="D1008" s="202">
        <v>0</v>
      </c>
      <c r="E1008" s="202">
        <v>0</v>
      </c>
      <c r="F1008" s="202">
        <v>0</v>
      </c>
      <c r="G1008" s="202">
        <v>0</v>
      </c>
      <c r="H1008" s="202">
        <v>0</v>
      </c>
      <c r="I1008" s="202">
        <v>0</v>
      </c>
      <c r="J1008" s="202">
        <v>0</v>
      </c>
      <c r="K1008" s="202">
        <v>0</v>
      </c>
      <c r="L1008" s="202">
        <v>0</v>
      </c>
      <c r="M1008" s="202">
        <v>0</v>
      </c>
      <c r="N1008" s="202">
        <v>0</v>
      </c>
      <c r="O1008" s="202">
        <v>0</v>
      </c>
      <c r="P1008" s="202">
        <v>0</v>
      </c>
      <c r="Q1008" s="202">
        <v>0</v>
      </c>
      <c r="R1008" s="202">
        <v>0</v>
      </c>
      <c r="S1008" s="202">
        <v>0</v>
      </c>
      <c r="T1008" s="202">
        <v>0</v>
      </c>
      <c r="U1008" s="202">
        <v>0</v>
      </c>
      <c r="V1008" s="202">
        <v>0</v>
      </c>
      <c r="W1008" s="202">
        <v>0</v>
      </c>
      <c r="X1008" s="202">
        <v>0</v>
      </c>
      <c r="Y1008" s="202">
        <v>0</v>
      </c>
      <c r="Z1008" s="202">
        <v>0</v>
      </c>
      <c r="AA1008" s="202">
        <v>0</v>
      </c>
      <c r="AB1008" s="202">
        <v>0</v>
      </c>
      <c r="AC1008" s="202">
        <v>0</v>
      </c>
      <c r="AD1008" s="202">
        <v>0</v>
      </c>
      <c r="AE1008" s="202">
        <v>0</v>
      </c>
      <c r="AF1008" s="202" t="e">
        <v>#DIV/0!</v>
      </c>
      <c r="AG1008" s="147">
        <v>0</v>
      </c>
      <c r="AH1008" s="202"/>
      <c r="AI1008" s="202"/>
    </row>
    <row r="1009" spans="1:35" x14ac:dyDescent="0.2">
      <c r="A1009" s="109">
        <v>1003</v>
      </c>
      <c r="B1009" s="140">
        <v>260825</v>
      </c>
      <c r="C1009" s="134" t="s">
        <v>37</v>
      </c>
      <c r="D1009" s="202">
        <v>0</v>
      </c>
      <c r="E1009" s="202">
        <v>0</v>
      </c>
      <c r="F1009" s="202">
        <v>0</v>
      </c>
      <c r="G1009" s="202">
        <v>0</v>
      </c>
      <c r="H1009" s="202">
        <v>0</v>
      </c>
      <c r="I1009" s="202">
        <v>0</v>
      </c>
      <c r="J1009" s="202">
        <v>0</v>
      </c>
      <c r="K1009" s="202">
        <v>0</v>
      </c>
      <c r="L1009" s="202">
        <v>0</v>
      </c>
      <c r="M1009" s="202">
        <v>0</v>
      </c>
      <c r="N1009" s="202">
        <v>0</v>
      </c>
      <c r="O1009" s="202">
        <v>0</v>
      </c>
      <c r="P1009" s="202">
        <v>0</v>
      </c>
      <c r="Q1009" s="202">
        <v>0</v>
      </c>
      <c r="R1009" s="202">
        <v>0</v>
      </c>
      <c r="S1009" s="202">
        <v>0</v>
      </c>
      <c r="T1009" s="202">
        <v>0</v>
      </c>
      <c r="U1009" s="202">
        <v>0</v>
      </c>
      <c r="V1009" s="202">
        <v>0</v>
      </c>
      <c r="W1009" s="202">
        <v>0</v>
      </c>
      <c r="X1009" s="202">
        <v>0</v>
      </c>
      <c r="Y1009" s="202">
        <v>0</v>
      </c>
      <c r="Z1009" s="202">
        <v>0</v>
      </c>
      <c r="AA1009" s="202">
        <v>0</v>
      </c>
      <c r="AB1009" s="202">
        <v>0</v>
      </c>
      <c r="AC1009" s="202">
        <v>0</v>
      </c>
      <c r="AD1009" s="202">
        <v>0</v>
      </c>
      <c r="AE1009" s="202">
        <v>0</v>
      </c>
      <c r="AF1009" s="202" t="e">
        <v>#DIV/0!</v>
      </c>
      <c r="AG1009" s="147">
        <v>0</v>
      </c>
      <c r="AH1009" s="202"/>
      <c r="AI1009" s="202"/>
    </row>
    <row r="1010" spans="1:35" x14ac:dyDescent="0.2">
      <c r="A1010" s="109">
        <v>1004</v>
      </c>
      <c r="B1010" s="140">
        <v>2609</v>
      </c>
      <c r="C1010" s="134" t="s">
        <v>318</v>
      </c>
      <c r="D1010" s="202">
        <v>0</v>
      </c>
      <c r="E1010" s="202">
        <v>0</v>
      </c>
      <c r="F1010" s="202">
        <v>0</v>
      </c>
      <c r="G1010" s="202">
        <v>0</v>
      </c>
      <c r="H1010" s="202">
        <v>0</v>
      </c>
      <c r="I1010" s="202">
        <v>0</v>
      </c>
      <c r="J1010" s="202">
        <v>0</v>
      </c>
      <c r="K1010" s="202">
        <v>0</v>
      </c>
      <c r="L1010" s="202">
        <v>0</v>
      </c>
      <c r="M1010" s="202">
        <v>0</v>
      </c>
      <c r="N1010" s="202">
        <v>0</v>
      </c>
      <c r="O1010" s="202">
        <v>0</v>
      </c>
      <c r="P1010" s="202">
        <v>0</v>
      </c>
      <c r="Q1010" s="202">
        <v>0</v>
      </c>
      <c r="R1010" s="202">
        <v>0</v>
      </c>
      <c r="S1010" s="202">
        <v>0</v>
      </c>
      <c r="T1010" s="202">
        <v>0</v>
      </c>
      <c r="U1010" s="202">
        <v>0</v>
      </c>
      <c r="V1010" s="202">
        <v>0</v>
      </c>
      <c r="W1010" s="202">
        <v>3.0528574759999425</v>
      </c>
      <c r="X1010" s="202">
        <v>0</v>
      </c>
      <c r="Y1010" s="202">
        <v>0</v>
      </c>
      <c r="Z1010" s="202">
        <v>0</v>
      </c>
      <c r="AA1010" s="202">
        <v>0</v>
      </c>
      <c r="AB1010" s="202">
        <v>0.45997857167313666</v>
      </c>
      <c r="AC1010" s="202">
        <v>1.1607828157480467E-2</v>
      </c>
      <c r="AD1010" s="202">
        <v>0</v>
      </c>
      <c r="AE1010" s="202">
        <v>5.5163717367831079E-2</v>
      </c>
      <c r="AF1010" s="202" t="e">
        <v>#DIV/0!</v>
      </c>
      <c r="AG1010" s="147">
        <v>0</v>
      </c>
      <c r="AH1010" s="202"/>
      <c r="AI1010" s="202"/>
    </row>
    <row r="1011" spans="1:35" x14ac:dyDescent="0.2">
      <c r="A1011" s="109">
        <v>1005</v>
      </c>
      <c r="B1011" s="140">
        <v>260905</v>
      </c>
      <c r="C1011" s="134" t="s">
        <v>33</v>
      </c>
      <c r="D1011" s="202">
        <v>0</v>
      </c>
      <c r="E1011" s="202">
        <v>0</v>
      </c>
      <c r="F1011" s="202">
        <v>0</v>
      </c>
      <c r="G1011" s="202">
        <v>0</v>
      </c>
      <c r="H1011" s="202">
        <v>0</v>
      </c>
      <c r="I1011" s="202">
        <v>0</v>
      </c>
      <c r="J1011" s="202">
        <v>0</v>
      </c>
      <c r="K1011" s="202">
        <v>0</v>
      </c>
      <c r="L1011" s="202">
        <v>0</v>
      </c>
      <c r="M1011" s="202">
        <v>0</v>
      </c>
      <c r="N1011" s="202">
        <v>0</v>
      </c>
      <c r="O1011" s="202">
        <v>0</v>
      </c>
      <c r="P1011" s="202">
        <v>0</v>
      </c>
      <c r="Q1011" s="202">
        <v>0</v>
      </c>
      <c r="R1011" s="202">
        <v>0</v>
      </c>
      <c r="S1011" s="202">
        <v>0</v>
      </c>
      <c r="T1011" s="202">
        <v>0</v>
      </c>
      <c r="U1011" s="202">
        <v>0</v>
      </c>
      <c r="V1011" s="202">
        <v>0</v>
      </c>
      <c r="W1011" s="202">
        <v>0</v>
      </c>
      <c r="X1011" s="202">
        <v>0</v>
      </c>
      <c r="Y1011" s="202">
        <v>0</v>
      </c>
      <c r="Z1011" s="202">
        <v>0</v>
      </c>
      <c r="AA1011" s="202">
        <v>0</v>
      </c>
      <c r="AB1011" s="202">
        <v>0</v>
      </c>
      <c r="AC1011" s="202">
        <v>0</v>
      </c>
      <c r="AD1011" s="202">
        <v>0</v>
      </c>
      <c r="AE1011" s="202">
        <v>0</v>
      </c>
      <c r="AF1011" s="202" t="e">
        <v>#DIV/0!</v>
      </c>
      <c r="AG1011" s="147">
        <v>0</v>
      </c>
      <c r="AH1011" s="202"/>
      <c r="AI1011" s="202"/>
    </row>
    <row r="1012" spans="1:35" x14ac:dyDescent="0.2">
      <c r="A1012" s="109">
        <v>1006</v>
      </c>
      <c r="B1012" s="140">
        <v>260910</v>
      </c>
      <c r="C1012" s="134" t="s">
        <v>34</v>
      </c>
      <c r="D1012" s="202">
        <v>0</v>
      </c>
      <c r="E1012" s="202">
        <v>0</v>
      </c>
      <c r="F1012" s="202">
        <v>0</v>
      </c>
      <c r="G1012" s="202">
        <v>0</v>
      </c>
      <c r="H1012" s="202">
        <v>0</v>
      </c>
      <c r="I1012" s="202">
        <v>0</v>
      </c>
      <c r="J1012" s="202">
        <v>0</v>
      </c>
      <c r="K1012" s="202">
        <v>0</v>
      </c>
      <c r="L1012" s="202">
        <v>0</v>
      </c>
      <c r="M1012" s="202">
        <v>0</v>
      </c>
      <c r="N1012" s="202">
        <v>0</v>
      </c>
      <c r="O1012" s="202">
        <v>0</v>
      </c>
      <c r="P1012" s="202">
        <v>0</v>
      </c>
      <c r="Q1012" s="202">
        <v>0</v>
      </c>
      <c r="R1012" s="202">
        <v>0</v>
      </c>
      <c r="S1012" s="202">
        <v>0</v>
      </c>
      <c r="T1012" s="202">
        <v>0</v>
      </c>
      <c r="U1012" s="202">
        <v>0</v>
      </c>
      <c r="V1012" s="202">
        <v>0</v>
      </c>
      <c r="W1012" s="202">
        <v>0</v>
      </c>
      <c r="X1012" s="202">
        <v>0</v>
      </c>
      <c r="Y1012" s="202">
        <v>0</v>
      </c>
      <c r="Z1012" s="202">
        <v>0</v>
      </c>
      <c r="AA1012" s="202">
        <v>0</v>
      </c>
      <c r="AB1012" s="202">
        <v>0</v>
      </c>
      <c r="AC1012" s="202">
        <v>0</v>
      </c>
      <c r="AD1012" s="202">
        <v>0</v>
      </c>
      <c r="AE1012" s="202">
        <v>0</v>
      </c>
      <c r="AF1012" s="202" t="e">
        <v>#DIV/0!</v>
      </c>
      <c r="AG1012" s="147">
        <v>0</v>
      </c>
      <c r="AH1012" s="202"/>
      <c r="AI1012" s="202"/>
    </row>
    <row r="1013" spans="1:35" x14ac:dyDescent="0.2">
      <c r="A1013" s="109">
        <v>1007</v>
      </c>
      <c r="B1013" s="140">
        <v>260915</v>
      </c>
      <c r="C1013" s="134" t="s">
        <v>35</v>
      </c>
      <c r="D1013" s="202">
        <v>0</v>
      </c>
      <c r="E1013" s="202">
        <v>0</v>
      </c>
      <c r="F1013" s="202">
        <v>0</v>
      </c>
      <c r="G1013" s="202">
        <v>0</v>
      </c>
      <c r="H1013" s="202">
        <v>0</v>
      </c>
      <c r="I1013" s="202">
        <v>0</v>
      </c>
      <c r="J1013" s="202">
        <v>0</v>
      </c>
      <c r="K1013" s="202">
        <v>0</v>
      </c>
      <c r="L1013" s="202">
        <v>0</v>
      </c>
      <c r="M1013" s="202">
        <v>0</v>
      </c>
      <c r="N1013" s="202">
        <v>0</v>
      </c>
      <c r="O1013" s="202">
        <v>0</v>
      </c>
      <c r="P1013" s="202">
        <v>0</v>
      </c>
      <c r="Q1013" s="202">
        <v>0</v>
      </c>
      <c r="R1013" s="202">
        <v>0</v>
      </c>
      <c r="S1013" s="202">
        <v>0</v>
      </c>
      <c r="T1013" s="202">
        <v>0</v>
      </c>
      <c r="U1013" s="202">
        <v>0</v>
      </c>
      <c r="V1013" s="202">
        <v>0</v>
      </c>
      <c r="W1013" s="202">
        <v>3.0528574759999425</v>
      </c>
      <c r="X1013" s="202">
        <v>0</v>
      </c>
      <c r="Y1013" s="202">
        <v>0</v>
      </c>
      <c r="Z1013" s="202">
        <v>0</v>
      </c>
      <c r="AA1013" s="202">
        <v>0</v>
      </c>
      <c r="AB1013" s="202">
        <v>0.45997857167313666</v>
      </c>
      <c r="AC1013" s="202">
        <v>1.1607828157480467E-2</v>
      </c>
      <c r="AD1013" s="202">
        <v>0</v>
      </c>
      <c r="AE1013" s="202">
        <v>5.5163717367831079E-2</v>
      </c>
      <c r="AF1013" s="202" t="e">
        <v>#DIV/0!</v>
      </c>
      <c r="AG1013" s="147">
        <v>0</v>
      </c>
      <c r="AH1013" s="202"/>
      <c r="AI1013" s="202"/>
    </row>
    <row r="1014" spans="1:35" x14ac:dyDescent="0.2">
      <c r="A1014" s="109">
        <v>1008</v>
      </c>
      <c r="B1014" s="140">
        <v>260920</v>
      </c>
      <c r="C1014" s="134" t="s">
        <v>36</v>
      </c>
      <c r="D1014" s="202">
        <v>0</v>
      </c>
      <c r="E1014" s="202">
        <v>0</v>
      </c>
      <c r="F1014" s="202">
        <v>0</v>
      </c>
      <c r="G1014" s="202">
        <v>0</v>
      </c>
      <c r="H1014" s="202">
        <v>0</v>
      </c>
      <c r="I1014" s="202">
        <v>0</v>
      </c>
      <c r="J1014" s="202">
        <v>0</v>
      </c>
      <c r="K1014" s="202">
        <v>0</v>
      </c>
      <c r="L1014" s="202">
        <v>0</v>
      </c>
      <c r="M1014" s="202">
        <v>0</v>
      </c>
      <c r="N1014" s="202">
        <v>0</v>
      </c>
      <c r="O1014" s="202">
        <v>0</v>
      </c>
      <c r="P1014" s="202">
        <v>0</v>
      </c>
      <c r="Q1014" s="202">
        <v>0</v>
      </c>
      <c r="R1014" s="202">
        <v>0</v>
      </c>
      <c r="S1014" s="202">
        <v>0</v>
      </c>
      <c r="T1014" s="202">
        <v>0</v>
      </c>
      <c r="U1014" s="202">
        <v>0</v>
      </c>
      <c r="V1014" s="202">
        <v>0</v>
      </c>
      <c r="W1014" s="202">
        <v>0</v>
      </c>
      <c r="X1014" s="202">
        <v>0</v>
      </c>
      <c r="Y1014" s="202">
        <v>0</v>
      </c>
      <c r="Z1014" s="202">
        <v>0</v>
      </c>
      <c r="AA1014" s="202">
        <v>0</v>
      </c>
      <c r="AB1014" s="202">
        <v>0</v>
      </c>
      <c r="AC1014" s="202">
        <v>0</v>
      </c>
      <c r="AD1014" s="202">
        <v>0</v>
      </c>
      <c r="AE1014" s="202">
        <v>0</v>
      </c>
      <c r="AF1014" s="202" t="e">
        <v>#DIV/0!</v>
      </c>
      <c r="AG1014" s="147">
        <v>0</v>
      </c>
      <c r="AH1014" s="202"/>
      <c r="AI1014" s="202"/>
    </row>
    <row r="1015" spans="1:35" ht="15" x14ac:dyDescent="0.2">
      <c r="A1015" s="92">
        <v>1009</v>
      </c>
      <c r="B1015" s="140">
        <v>260925</v>
      </c>
      <c r="C1015" s="134" t="s">
        <v>37</v>
      </c>
      <c r="D1015" s="202">
        <v>0</v>
      </c>
      <c r="E1015" s="202">
        <v>0</v>
      </c>
      <c r="F1015" s="202">
        <v>0</v>
      </c>
      <c r="G1015" s="202">
        <v>0</v>
      </c>
      <c r="H1015" s="202">
        <v>0</v>
      </c>
      <c r="I1015" s="202">
        <v>0</v>
      </c>
      <c r="J1015" s="202">
        <v>0</v>
      </c>
      <c r="K1015" s="202">
        <v>0</v>
      </c>
      <c r="L1015" s="202">
        <v>0</v>
      </c>
      <c r="M1015" s="202">
        <v>0</v>
      </c>
      <c r="N1015" s="202">
        <v>0</v>
      </c>
      <c r="O1015" s="202">
        <v>0</v>
      </c>
      <c r="P1015" s="202">
        <v>0</v>
      </c>
      <c r="Q1015" s="202">
        <v>0</v>
      </c>
      <c r="R1015" s="202">
        <v>0</v>
      </c>
      <c r="S1015" s="202">
        <v>0</v>
      </c>
      <c r="T1015" s="202">
        <v>0</v>
      </c>
      <c r="U1015" s="202">
        <v>0</v>
      </c>
      <c r="V1015" s="202">
        <v>0</v>
      </c>
      <c r="W1015" s="202">
        <v>0</v>
      </c>
      <c r="X1015" s="202">
        <v>0</v>
      </c>
      <c r="Y1015" s="202">
        <v>0</v>
      </c>
      <c r="Z1015" s="202">
        <v>0</v>
      </c>
      <c r="AA1015" s="202">
        <v>0</v>
      </c>
      <c r="AB1015" s="202">
        <v>0</v>
      </c>
      <c r="AC1015" s="202">
        <v>0</v>
      </c>
      <c r="AD1015" s="202">
        <v>0</v>
      </c>
      <c r="AE1015" s="202">
        <v>0</v>
      </c>
      <c r="AF1015" s="202" t="e">
        <v>#DIV/0!</v>
      </c>
      <c r="AG1015" s="147">
        <v>0</v>
      </c>
      <c r="AH1015" s="202"/>
      <c r="AI1015" s="202"/>
    </row>
    <row r="1016" spans="1:35" ht="15" x14ac:dyDescent="0.25">
      <c r="A1016" s="174">
        <v>1010</v>
      </c>
      <c r="B1016" s="140">
        <v>2610</v>
      </c>
      <c r="C1016" s="134" t="s">
        <v>849</v>
      </c>
      <c r="D1016" s="202">
        <v>0</v>
      </c>
      <c r="E1016" s="202">
        <v>0</v>
      </c>
      <c r="F1016" s="202">
        <v>0</v>
      </c>
      <c r="G1016" s="202">
        <v>0</v>
      </c>
      <c r="H1016" s="202">
        <v>0</v>
      </c>
      <c r="I1016" s="202">
        <v>0</v>
      </c>
      <c r="J1016" s="202">
        <v>0</v>
      </c>
      <c r="K1016" s="202">
        <v>0</v>
      </c>
      <c r="L1016" s="202">
        <v>0</v>
      </c>
      <c r="M1016" s="202">
        <v>0</v>
      </c>
      <c r="N1016" s="202">
        <v>0</v>
      </c>
      <c r="O1016" s="202">
        <v>0</v>
      </c>
      <c r="P1016" s="202">
        <v>0</v>
      </c>
      <c r="Q1016" s="202">
        <v>0</v>
      </c>
      <c r="R1016" s="202">
        <v>0</v>
      </c>
      <c r="S1016" s="202">
        <v>0</v>
      </c>
      <c r="T1016" s="202">
        <v>0</v>
      </c>
      <c r="U1016" s="202">
        <v>0</v>
      </c>
      <c r="V1016" s="202">
        <v>0</v>
      </c>
      <c r="W1016" s="202">
        <v>0</v>
      </c>
      <c r="X1016" s="202">
        <v>0</v>
      </c>
      <c r="Y1016" s="202">
        <v>0</v>
      </c>
      <c r="Z1016" s="202">
        <v>0</v>
      </c>
      <c r="AA1016" s="202">
        <v>0</v>
      </c>
      <c r="AB1016" s="202">
        <v>0</v>
      </c>
      <c r="AC1016" s="202">
        <v>0</v>
      </c>
      <c r="AD1016" s="202">
        <v>0</v>
      </c>
      <c r="AE1016" s="202">
        <v>0</v>
      </c>
      <c r="AF1016" s="202" t="e">
        <v>#DIV/0!</v>
      </c>
      <c r="AG1016" s="147">
        <v>0</v>
      </c>
      <c r="AH1016" s="202"/>
      <c r="AI1016" s="202"/>
    </row>
    <row r="1017" spans="1:35" ht="15" x14ac:dyDescent="0.25">
      <c r="A1017" s="174">
        <v>1011</v>
      </c>
      <c r="B1017" s="140">
        <v>261005</v>
      </c>
      <c r="C1017" s="134" t="s">
        <v>850</v>
      </c>
      <c r="D1017" s="202">
        <v>0</v>
      </c>
      <c r="E1017" s="202">
        <v>0</v>
      </c>
      <c r="F1017" s="202">
        <v>0</v>
      </c>
      <c r="G1017" s="202">
        <v>0</v>
      </c>
      <c r="H1017" s="202">
        <v>0</v>
      </c>
      <c r="I1017" s="202">
        <v>0</v>
      </c>
      <c r="J1017" s="202">
        <v>0</v>
      </c>
      <c r="K1017" s="202">
        <v>0</v>
      </c>
      <c r="L1017" s="202">
        <v>0</v>
      </c>
      <c r="M1017" s="202">
        <v>0</v>
      </c>
      <c r="N1017" s="202">
        <v>0</v>
      </c>
      <c r="O1017" s="202">
        <v>0</v>
      </c>
      <c r="P1017" s="202">
        <v>0</v>
      </c>
      <c r="Q1017" s="202">
        <v>0</v>
      </c>
      <c r="R1017" s="202">
        <v>0</v>
      </c>
      <c r="S1017" s="202">
        <v>0</v>
      </c>
      <c r="T1017" s="202">
        <v>0</v>
      </c>
      <c r="U1017" s="202">
        <v>0</v>
      </c>
      <c r="V1017" s="202">
        <v>0</v>
      </c>
      <c r="W1017" s="202">
        <v>0</v>
      </c>
      <c r="X1017" s="202">
        <v>0</v>
      </c>
      <c r="Y1017" s="202">
        <v>0</v>
      </c>
      <c r="Z1017" s="202">
        <v>0</v>
      </c>
      <c r="AA1017" s="202">
        <v>0</v>
      </c>
      <c r="AB1017" s="202">
        <v>0</v>
      </c>
      <c r="AC1017" s="202">
        <v>0</v>
      </c>
      <c r="AD1017" s="202">
        <v>0</v>
      </c>
      <c r="AE1017" s="202">
        <v>0</v>
      </c>
      <c r="AF1017" s="202" t="e">
        <v>#DIV/0!</v>
      </c>
      <c r="AG1017" s="147">
        <v>0</v>
      </c>
      <c r="AH1017" s="202"/>
      <c r="AI1017" s="202"/>
    </row>
    <row r="1018" spans="1:35" x14ac:dyDescent="0.2">
      <c r="A1018" s="109">
        <v>1012</v>
      </c>
      <c r="B1018" s="140">
        <v>261010</v>
      </c>
      <c r="C1018" s="134" t="s">
        <v>851</v>
      </c>
      <c r="D1018" s="202">
        <v>0</v>
      </c>
      <c r="E1018" s="202">
        <v>0</v>
      </c>
      <c r="F1018" s="202">
        <v>0</v>
      </c>
      <c r="G1018" s="202">
        <v>0</v>
      </c>
      <c r="H1018" s="202">
        <v>0</v>
      </c>
      <c r="I1018" s="202">
        <v>0</v>
      </c>
      <c r="J1018" s="202">
        <v>0</v>
      </c>
      <c r="K1018" s="202">
        <v>0</v>
      </c>
      <c r="L1018" s="202">
        <v>0</v>
      </c>
      <c r="M1018" s="202">
        <v>0</v>
      </c>
      <c r="N1018" s="202">
        <v>0</v>
      </c>
      <c r="O1018" s="202">
        <v>0</v>
      </c>
      <c r="P1018" s="202">
        <v>0</v>
      </c>
      <c r="Q1018" s="202">
        <v>0</v>
      </c>
      <c r="R1018" s="202">
        <v>0</v>
      </c>
      <c r="S1018" s="202">
        <v>0</v>
      </c>
      <c r="T1018" s="202">
        <v>0</v>
      </c>
      <c r="U1018" s="202">
        <v>0</v>
      </c>
      <c r="V1018" s="202">
        <v>0</v>
      </c>
      <c r="W1018" s="202">
        <v>0</v>
      </c>
      <c r="X1018" s="202">
        <v>0</v>
      </c>
      <c r="Y1018" s="202">
        <v>0</v>
      </c>
      <c r="Z1018" s="202">
        <v>0</v>
      </c>
      <c r="AA1018" s="202">
        <v>0</v>
      </c>
      <c r="AB1018" s="202">
        <v>0</v>
      </c>
      <c r="AC1018" s="202">
        <v>0</v>
      </c>
      <c r="AD1018" s="202">
        <v>0</v>
      </c>
      <c r="AE1018" s="202">
        <v>0</v>
      </c>
      <c r="AF1018" s="202" t="e">
        <v>#DIV/0!</v>
      </c>
      <c r="AG1018" s="147">
        <v>0</v>
      </c>
      <c r="AH1018" s="202"/>
      <c r="AI1018" s="202"/>
    </row>
    <row r="1019" spans="1:35" x14ac:dyDescent="0.2">
      <c r="A1019" s="109">
        <v>1013</v>
      </c>
      <c r="B1019" s="140">
        <v>2690</v>
      </c>
      <c r="C1019" s="134" t="s">
        <v>319</v>
      </c>
      <c r="D1019" s="202">
        <v>0</v>
      </c>
      <c r="E1019" s="202">
        <v>0</v>
      </c>
      <c r="F1019" s="202">
        <v>0</v>
      </c>
      <c r="G1019" s="202">
        <v>0</v>
      </c>
      <c r="H1019" s="202">
        <v>0</v>
      </c>
      <c r="I1019" s="202">
        <v>0</v>
      </c>
      <c r="J1019" s="202">
        <v>0</v>
      </c>
      <c r="K1019" s="202">
        <v>0</v>
      </c>
      <c r="L1019" s="202">
        <v>0</v>
      </c>
      <c r="M1019" s="202">
        <v>0</v>
      </c>
      <c r="N1019" s="202">
        <v>0</v>
      </c>
      <c r="O1019" s="202">
        <v>4.7713342624941021E-2</v>
      </c>
      <c r="P1019" s="202">
        <v>0</v>
      </c>
      <c r="Q1019" s="202">
        <v>12.002420069167886</v>
      </c>
      <c r="R1019" s="202">
        <v>0.45653409545916229</v>
      </c>
      <c r="S1019" s="202">
        <v>0</v>
      </c>
      <c r="T1019" s="202">
        <v>0</v>
      </c>
      <c r="U1019" s="202">
        <v>0</v>
      </c>
      <c r="V1019" s="202">
        <v>0</v>
      </c>
      <c r="W1019" s="202">
        <v>0</v>
      </c>
      <c r="X1019" s="202">
        <v>74.264920590228044</v>
      </c>
      <c r="Y1019" s="202">
        <v>0</v>
      </c>
      <c r="Z1019" s="202">
        <v>0</v>
      </c>
      <c r="AA1019" s="202">
        <v>1.3168171108592241</v>
      </c>
      <c r="AB1019" s="202">
        <v>3.7672776439023474</v>
      </c>
      <c r="AC1019" s="202">
        <v>0.23924686374573287</v>
      </c>
      <c r="AD1019" s="202">
        <v>0.19108655770758221</v>
      </c>
      <c r="AE1019" s="202">
        <v>0</v>
      </c>
      <c r="AF1019" s="202" t="e">
        <v>#DIV/0!</v>
      </c>
      <c r="AG1019" s="147">
        <v>2.711518861252189</v>
      </c>
      <c r="AH1019" s="202"/>
      <c r="AI1019" s="202"/>
    </row>
    <row r="1020" spans="1:35" x14ac:dyDescent="0.2">
      <c r="A1020" s="109">
        <v>1014</v>
      </c>
      <c r="B1020" s="140">
        <v>269005</v>
      </c>
      <c r="C1020" s="134" t="s">
        <v>33</v>
      </c>
      <c r="D1020" s="202">
        <v>0</v>
      </c>
      <c r="E1020" s="202">
        <v>0</v>
      </c>
      <c r="F1020" s="202">
        <v>0</v>
      </c>
      <c r="G1020" s="202">
        <v>0</v>
      </c>
      <c r="H1020" s="202">
        <v>0</v>
      </c>
      <c r="I1020" s="202">
        <v>0</v>
      </c>
      <c r="J1020" s="202">
        <v>0</v>
      </c>
      <c r="K1020" s="202">
        <v>0</v>
      </c>
      <c r="L1020" s="202">
        <v>0</v>
      </c>
      <c r="M1020" s="202">
        <v>0</v>
      </c>
      <c r="N1020" s="202">
        <v>0</v>
      </c>
      <c r="O1020" s="202">
        <v>6.5765438843164419E-4</v>
      </c>
      <c r="P1020" s="202">
        <v>0</v>
      </c>
      <c r="Q1020" s="202">
        <v>0</v>
      </c>
      <c r="R1020" s="202">
        <v>3.8987204477477307E-5</v>
      </c>
      <c r="S1020" s="202">
        <v>0</v>
      </c>
      <c r="T1020" s="202">
        <v>0</v>
      </c>
      <c r="U1020" s="202">
        <v>0</v>
      </c>
      <c r="V1020" s="202">
        <v>0</v>
      </c>
      <c r="W1020" s="202">
        <v>0</v>
      </c>
      <c r="X1020" s="202">
        <v>6.0500953637660322</v>
      </c>
      <c r="Y1020" s="202">
        <v>0</v>
      </c>
      <c r="Z1020" s="202">
        <v>0</v>
      </c>
      <c r="AA1020" s="202">
        <v>9.6684727458553374E-2</v>
      </c>
      <c r="AB1020" s="202">
        <v>0.30498915993073061</v>
      </c>
      <c r="AC1020" s="202">
        <v>7.7088922419555148E-3</v>
      </c>
      <c r="AD1020" s="202">
        <v>1.6318454135939082E-5</v>
      </c>
      <c r="AE1020" s="202">
        <v>0</v>
      </c>
      <c r="AF1020" s="202" t="e">
        <v>#DIV/0!</v>
      </c>
      <c r="AG1020" s="147">
        <v>0.21951762991723711</v>
      </c>
      <c r="AH1020" s="202"/>
      <c r="AI1020" s="202"/>
    </row>
    <row r="1021" spans="1:35" x14ac:dyDescent="0.2">
      <c r="A1021" s="109">
        <v>1015</v>
      </c>
      <c r="B1021" s="140">
        <v>269010</v>
      </c>
      <c r="C1021" s="134" t="s">
        <v>34</v>
      </c>
      <c r="D1021" s="202">
        <v>0</v>
      </c>
      <c r="E1021" s="202">
        <v>0</v>
      </c>
      <c r="F1021" s="202">
        <v>0</v>
      </c>
      <c r="G1021" s="202">
        <v>0</v>
      </c>
      <c r="H1021" s="202">
        <v>0</v>
      </c>
      <c r="I1021" s="202">
        <v>0</v>
      </c>
      <c r="J1021" s="202">
        <v>0</v>
      </c>
      <c r="K1021" s="202">
        <v>0</v>
      </c>
      <c r="L1021" s="202">
        <v>0</v>
      </c>
      <c r="M1021" s="202">
        <v>0</v>
      </c>
      <c r="N1021" s="202">
        <v>0</v>
      </c>
      <c r="O1021" s="202">
        <v>1.3264438689608784E-3</v>
      </c>
      <c r="P1021" s="202">
        <v>0</v>
      </c>
      <c r="Q1021" s="202">
        <v>0.60771747185660185</v>
      </c>
      <c r="R1021" s="202">
        <v>2.3051067085884811E-2</v>
      </c>
      <c r="S1021" s="202">
        <v>0</v>
      </c>
      <c r="T1021" s="202">
        <v>0</v>
      </c>
      <c r="U1021" s="202">
        <v>0</v>
      </c>
      <c r="V1021" s="202">
        <v>0</v>
      </c>
      <c r="W1021" s="202">
        <v>0</v>
      </c>
      <c r="X1021" s="202">
        <v>12.100190727532064</v>
      </c>
      <c r="Y1021" s="202">
        <v>0</v>
      </c>
      <c r="Z1021" s="202">
        <v>0</v>
      </c>
      <c r="AA1021" s="202">
        <v>0.28190163806457197</v>
      </c>
      <c r="AB1021" s="202">
        <v>0.6260050413112993</v>
      </c>
      <c r="AC1021" s="202">
        <v>2.3077329236607758E-2</v>
      </c>
      <c r="AD1021" s="202">
        <v>9.6482368014554759E-3</v>
      </c>
      <c r="AE1021" s="202">
        <v>0</v>
      </c>
      <c r="AF1021" s="202" t="e">
        <v>#DIV/0!</v>
      </c>
      <c r="AG1021" s="147">
        <v>0.45057058098756453</v>
      </c>
      <c r="AH1021" s="202"/>
      <c r="AI1021" s="202"/>
    </row>
    <row r="1022" spans="1:35" x14ac:dyDescent="0.2">
      <c r="A1022" s="109">
        <v>1016</v>
      </c>
      <c r="B1022" s="140">
        <v>269015</v>
      </c>
      <c r="C1022" s="134" t="s">
        <v>35</v>
      </c>
      <c r="D1022" s="202">
        <v>0</v>
      </c>
      <c r="E1022" s="202">
        <v>0</v>
      </c>
      <c r="F1022" s="202">
        <v>0</v>
      </c>
      <c r="G1022" s="202">
        <v>0</v>
      </c>
      <c r="H1022" s="202">
        <v>0</v>
      </c>
      <c r="I1022" s="202">
        <v>0</v>
      </c>
      <c r="J1022" s="202">
        <v>0</v>
      </c>
      <c r="K1022" s="202">
        <v>0</v>
      </c>
      <c r="L1022" s="202">
        <v>0</v>
      </c>
      <c r="M1022" s="202">
        <v>0</v>
      </c>
      <c r="N1022" s="202">
        <v>0</v>
      </c>
      <c r="O1022" s="202">
        <v>2.0178193541154146E-3</v>
      </c>
      <c r="P1022" s="202">
        <v>0</v>
      </c>
      <c r="Q1022" s="202">
        <v>0</v>
      </c>
      <c r="R1022" s="202">
        <v>1.19620787363887E-4</v>
      </c>
      <c r="S1022" s="202">
        <v>0</v>
      </c>
      <c r="T1022" s="202">
        <v>0</v>
      </c>
      <c r="U1022" s="202">
        <v>0</v>
      </c>
      <c r="V1022" s="202">
        <v>0</v>
      </c>
      <c r="W1022" s="202">
        <v>0</v>
      </c>
      <c r="X1022" s="202">
        <v>0</v>
      </c>
      <c r="Y1022" s="202">
        <v>0</v>
      </c>
      <c r="Z1022" s="202">
        <v>0</v>
      </c>
      <c r="AA1022" s="202">
        <v>0.31281269000140077</v>
      </c>
      <c r="AB1022" s="202">
        <v>5.662756378972874E-2</v>
      </c>
      <c r="AC1022" s="202">
        <v>1.4668069541605986E-3</v>
      </c>
      <c r="AD1022" s="202">
        <v>5.0068384190771775E-5</v>
      </c>
      <c r="AE1022" s="202">
        <v>0</v>
      </c>
      <c r="AF1022" s="202" t="e">
        <v>#DIV/0!</v>
      </c>
      <c r="AG1022" s="147">
        <v>4.0758001346446845E-2</v>
      </c>
      <c r="AH1022" s="202"/>
      <c r="AI1022" s="202"/>
    </row>
    <row r="1023" spans="1:35" x14ac:dyDescent="0.2">
      <c r="A1023" s="109">
        <v>1017</v>
      </c>
      <c r="B1023" s="140">
        <v>269020</v>
      </c>
      <c r="C1023" s="134" t="s">
        <v>36</v>
      </c>
      <c r="D1023" s="202">
        <v>0</v>
      </c>
      <c r="E1023" s="202">
        <v>0</v>
      </c>
      <c r="F1023" s="202">
        <v>0</v>
      </c>
      <c r="G1023" s="202">
        <v>0</v>
      </c>
      <c r="H1023" s="202">
        <v>0</v>
      </c>
      <c r="I1023" s="202">
        <v>0</v>
      </c>
      <c r="J1023" s="202">
        <v>0</v>
      </c>
      <c r="K1023" s="202">
        <v>0</v>
      </c>
      <c r="L1023" s="202">
        <v>0</v>
      </c>
      <c r="M1023" s="202">
        <v>0</v>
      </c>
      <c r="N1023" s="202">
        <v>0</v>
      </c>
      <c r="O1023" s="202">
        <v>4.1391038061969546E-3</v>
      </c>
      <c r="P1023" s="202">
        <v>0</v>
      </c>
      <c r="Q1023" s="202">
        <v>4.4059516709603637</v>
      </c>
      <c r="R1023" s="202">
        <v>0.16679551130380332</v>
      </c>
      <c r="S1023" s="202">
        <v>0</v>
      </c>
      <c r="T1023" s="202">
        <v>0</v>
      </c>
      <c r="U1023" s="202">
        <v>0</v>
      </c>
      <c r="V1023" s="202">
        <v>0</v>
      </c>
      <c r="W1023" s="202">
        <v>0</v>
      </c>
      <c r="X1023" s="202">
        <v>15.125238409415081</v>
      </c>
      <c r="Y1023" s="202">
        <v>0</v>
      </c>
      <c r="Z1023" s="202">
        <v>0</v>
      </c>
      <c r="AA1023" s="202">
        <v>0.62541805533469796</v>
      </c>
      <c r="AB1023" s="202">
        <v>0.83193411444215082</v>
      </c>
      <c r="AC1023" s="202">
        <v>7.3669806673062846E-2</v>
      </c>
      <c r="AD1023" s="202">
        <v>6.9813800137017198E-2</v>
      </c>
      <c r="AE1023" s="202">
        <v>0</v>
      </c>
      <c r="AF1023" s="202" t="e">
        <v>#DIV/0!</v>
      </c>
      <c r="AG1023" s="147">
        <v>0.59878916710060848</v>
      </c>
      <c r="AH1023" s="202"/>
      <c r="AI1023" s="202"/>
    </row>
    <row r="1024" spans="1:35" x14ac:dyDescent="0.2">
      <c r="A1024" s="109">
        <v>1018</v>
      </c>
      <c r="B1024" s="140">
        <v>269025</v>
      </c>
      <c r="C1024" s="134" t="s">
        <v>37</v>
      </c>
      <c r="D1024" s="202">
        <v>0</v>
      </c>
      <c r="E1024" s="202">
        <v>0</v>
      </c>
      <c r="F1024" s="202">
        <v>0</v>
      </c>
      <c r="G1024" s="202">
        <v>0</v>
      </c>
      <c r="H1024" s="202">
        <v>0</v>
      </c>
      <c r="I1024" s="202">
        <v>0</v>
      </c>
      <c r="J1024" s="202">
        <v>0</v>
      </c>
      <c r="K1024" s="202">
        <v>0</v>
      </c>
      <c r="L1024" s="202">
        <v>0</v>
      </c>
      <c r="M1024" s="202">
        <v>0</v>
      </c>
      <c r="N1024" s="202">
        <v>0</v>
      </c>
      <c r="O1024" s="202">
        <v>3.9572321207236132E-2</v>
      </c>
      <c r="P1024" s="202">
        <v>0</v>
      </c>
      <c r="Q1024" s="202">
        <v>6.9887509263509218</v>
      </c>
      <c r="R1024" s="202">
        <v>0.26652890907763283</v>
      </c>
      <c r="S1024" s="202">
        <v>0</v>
      </c>
      <c r="T1024" s="202">
        <v>0</v>
      </c>
      <c r="U1024" s="202">
        <v>0</v>
      </c>
      <c r="V1024" s="202">
        <v>0</v>
      </c>
      <c r="W1024" s="202">
        <v>0</v>
      </c>
      <c r="X1024" s="202">
        <v>40.989396089514877</v>
      </c>
      <c r="Y1024" s="202">
        <v>0</v>
      </c>
      <c r="Z1024" s="202">
        <v>0</v>
      </c>
      <c r="AA1024" s="202">
        <v>0</v>
      </c>
      <c r="AB1024" s="202">
        <v>1.9477217644284377</v>
      </c>
      <c r="AC1024" s="202">
        <v>0.13332402863994616</v>
      </c>
      <c r="AD1024" s="202">
        <v>0.11155813393078282</v>
      </c>
      <c r="AE1024" s="202">
        <v>0</v>
      </c>
      <c r="AF1024" s="202" t="e">
        <v>#DIV/0!</v>
      </c>
      <c r="AG1024" s="147">
        <v>1.4018834819003321</v>
      </c>
      <c r="AH1024" s="202"/>
      <c r="AI1024" s="202"/>
    </row>
    <row r="1025" spans="1:35" s="15" customFormat="1" ht="15" x14ac:dyDescent="0.25">
      <c r="A1025" s="174">
        <v>1019</v>
      </c>
      <c r="B1025" s="13">
        <v>27</v>
      </c>
      <c r="C1025" s="33" t="s">
        <v>852</v>
      </c>
      <c r="D1025" s="181">
        <v>1.2752901053789502E-4</v>
      </c>
      <c r="E1025" s="181">
        <v>0</v>
      </c>
      <c r="F1025" s="181">
        <v>0</v>
      </c>
      <c r="G1025" s="181">
        <v>0</v>
      </c>
      <c r="H1025" s="181">
        <v>2.2140467503300613E-5</v>
      </c>
      <c r="I1025" s="181">
        <v>0</v>
      </c>
      <c r="J1025" s="181">
        <v>0</v>
      </c>
      <c r="K1025" s="181">
        <v>0</v>
      </c>
      <c r="L1025" s="181">
        <v>0</v>
      </c>
      <c r="M1025" s="181">
        <v>0</v>
      </c>
      <c r="N1025" s="181">
        <v>0</v>
      </c>
      <c r="O1025" s="181">
        <v>0</v>
      </c>
      <c r="P1025" s="181">
        <v>0</v>
      </c>
      <c r="Q1025" s="181">
        <v>0</v>
      </c>
      <c r="R1025" s="181">
        <v>0</v>
      </c>
      <c r="S1025" s="181">
        <v>3.0508117379461231E-3</v>
      </c>
      <c r="T1025" s="181">
        <v>0</v>
      </c>
      <c r="U1025" s="181">
        <v>0</v>
      </c>
      <c r="V1025" s="181">
        <v>0</v>
      </c>
      <c r="W1025" s="181">
        <v>0</v>
      </c>
      <c r="X1025" s="181">
        <v>0</v>
      </c>
      <c r="Y1025" s="181">
        <v>0</v>
      </c>
      <c r="Z1025" s="181">
        <v>3.9864960341040847</v>
      </c>
      <c r="AA1025" s="181">
        <v>0</v>
      </c>
      <c r="AB1025" s="181">
        <v>0.57551107184757733</v>
      </c>
      <c r="AC1025" s="181">
        <v>1.4537947928153945E-2</v>
      </c>
      <c r="AD1025" s="181">
        <v>1.9336415753285544E-5</v>
      </c>
      <c r="AE1025" s="181">
        <v>6.45034518780552E-5</v>
      </c>
      <c r="AF1025" s="181" t="e">
        <v>#DIV/0!</v>
      </c>
      <c r="AG1025" s="35">
        <v>0.4138401422584006</v>
      </c>
      <c r="AH1025" s="181"/>
      <c r="AI1025" s="181"/>
    </row>
    <row r="1026" spans="1:35" x14ac:dyDescent="0.2">
      <c r="A1026" s="109">
        <v>1020</v>
      </c>
      <c r="B1026" s="140">
        <v>2701</v>
      </c>
      <c r="C1026" s="134" t="s">
        <v>277</v>
      </c>
      <c r="D1026" s="202">
        <v>0</v>
      </c>
      <c r="E1026" s="202">
        <v>0</v>
      </c>
      <c r="F1026" s="202">
        <v>0</v>
      </c>
      <c r="G1026" s="202">
        <v>0</v>
      </c>
      <c r="H1026" s="202">
        <v>0</v>
      </c>
      <c r="I1026" s="202">
        <v>0</v>
      </c>
      <c r="J1026" s="202">
        <v>0</v>
      </c>
      <c r="K1026" s="202">
        <v>0</v>
      </c>
      <c r="L1026" s="202">
        <v>0</v>
      </c>
      <c r="M1026" s="202">
        <v>0</v>
      </c>
      <c r="N1026" s="202">
        <v>0</v>
      </c>
      <c r="O1026" s="202">
        <v>0</v>
      </c>
      <c r="P1026" s="202">
        <v>0</v>
      </c>
      <c r="Q1026" s="202">
        <v>0</v>
      </c>
      <c r="R1026" s="202">
        <v>0</v>
      </c>
      <c r="S1026" s="202">
        <v>0</v>
      </c>
      <c r="T1026" s="202">
        <v>0</v>
      </c>
      <c r="U1026" s="202">
        <v>0</v>
      </c>
      <c r="V1026" s="202">
        <v>0</v>
      </c>
      <c r="W1026" s="202">
        <v>0</v>
      </c>
      <c r="X1026" s="202">
        <v>0</v>
      </c>
      <c r="Y1026" s="202">
        <v>0</v>
      </c>
      <c r="Z1026" s="202">
        <v>0</v>
      </c>
      <c r="AA1026" s="202">
        <v>0</v>
      </c>
      <c r="AB1026" s="202">
        <v>0</v>
      </c>
      <c r="AC1026" s="202">
        <v>0</v>
      </c>
      <c r="AD1026" s="202">
        <v>0</v>
      </c>
      <c r="AE1026" s="202">
        <v>0</v>
      </c>
      <c r="AF1026" s="202" t="e">
        <v>#DIV/0!</v>
      </c>
      <c r="AG1026" s="147">
        <v>0</v>
      </c>
      <c r="AH1026" s="202"/>
      <c r="AI1026" s="202"/>
    </row>
    <row r="1027" spans="1:35" ht="15" x14ac:dyDescent="0.2">
      <c r="A1027" s="92">
        <v>1021</v>
      </c>
      <c r="B1027" s="140">
        <v>270105</v>
      </c>
      <c r="C1027" s="134" t="s">
        <v>320</v>
      </c>
      <c r="D1027" s="202">
        <v>0</v>
      </c>
      <c r="E1027" s="202">
        <v>0</v>
      </c>
      <c r="F1027" s="202">
        <v>0</v>
      </c>
      <c r="G1027" s="202">
        <v>0</v>
      </c>
      <c r="H1027" s="202">
        <v>0</v>
      </c>
      <c r="I1027" s="202">
        <v>0</v>
      </c>
      <c r="J1027" s="202">
        <v>0</v>
      </c>
      <c r="K1027" s="202">
        <v>0</v>
      </c>
      <c r="L1027" s="202">
        <v>0</v>
      </c>
      <c r="M1027" s="202">
        <v>0</v>
      </c>
      <c r="N1027" s="202">
        <v>0</v>
      </c>
      <c r="O1027" s="202">
        <v>0</v>
      </c>
      <c r="P1027" s="202">
        <v>0</v>
      </c>
      <c r="Q1027" s="202">
        <v>0</v>
      </c>
      <c r="R1027" s="202">
        <v>0</v>
      </c>
      <c r="S1027" s="202">
        <v>0</v>
      </c>
      <c r="T1027" s="202">
        <v>0</v>
      </c>
      <c r="U1027" s="202">
        <v>0</v>
      </c>
      <c r="V1027" s="202">
        <v>0</v>
      </c>
      <c r="W1027" s="202">
        <v>0</v>
      </c>
      <c r="X1027" s="202">
        <v>0</v>
      </c>
      <c r="Y1027" s="202">
        <v>0</v>
      </c>
      <c r="Z1027" s="202">
        <v>0</v>
      </c>
      <c r="AA1027" s="202">
        <v>0</v>
      </c>
      <c r="AB1027" s="202">
        <v>0</v>
      </c>
      <c r="AC1027" s="202">
        <v>0</v>
      </c>
      <c r="AD1027" s="202">
        <v>0</v>
      </c>
      <c r="AE1027" s="202">
        <v>0</v>
      </c>
      <c r="AF1027" s="202" t="e">
        <v>#DIV/0!</v>
      </c>
      <c r="AG1027" s="147">
        <v>0</v>
      </c>
      <c r="AH1027" s="202"/>
      <c r="AI1027" s="202"/>
    </row>
    <row r="1028" spans="1:35" ht="15" x14ac:dyDescent="0.25">
      <c r="A1028" s="174">
        <v>1022</v>
      </c>
      <c r="B1028" s="140">
        <v>270110</v>
      </c>
      <c r="C1028" s="134" t="s">
        <v>321</v>
      </c>
      <c r="D1028" s="202">
        <v>0</v>
      </c>
      <c r="E1028" s="202">
        <v>0</v>
      </c>
      <c r="F1028" s="202">
        <v>0</v>
      </c>
      <c r="G1028" s="202">
        <v>0</v>
      </c>
      <c r="H1028" s="202">
        <v>0</v>
      </c>
      <c r="I1028" s="202">
        <v>0</v>
      </c>
      <c r="J1028" s="202">
        <v>0</v>
      </c>
      <c r="K1028" s="202">
        <v>0</v>
      </c>
      <c r="L1028" s="202">
        <v>0</v>
      </c>
      <c r="M1028" s="202">
        <v>0</v>
      </c>
      <c r="N1028" s="202">
        <v>0</v>
      </c>
      <c r="O1028" s="202">
        <v>0</v>
      </c>
      <c r="P1028" s="202">
        <v>0</v>
      </c>
      <c r="Q1028" s="202">
        <v>0</v>
      </c>
      <c r="R1028" s="202">
        <v>0</v>
      </c>
      <c r="S1028" s="202">
        <v>0</v>
      </c>
      <c r="T1028" s="202">
        <v>0</v>
      </c>
      <c r="U1028" s="202">
        <v>0</v>
      </c>
      <c r="V1028" s="202">
        <v>0</v>
      </c>
      <c r="W1028" s="202">
        <v>0</v>
      </c>
      <c r="X1028" s="202">
        <v>0</v>
      </c>
      <c r="Y1028" s="202">
        <v>0</v>
      </c>
      <c r="Z1028" s="202">
        <v>0</v>
      </c>
      <c r="AA1028" s="202">
        <v>0</v>
      </c>
      <c r="AB1028" s="202">
        <v>0</v>
      </c>
      <c r="AC1028" s="202">
        <v>0</v>
      </c>
      <c r="AD1028" s="202">
        <v>0</v>
      </c>
      <c r="AE1028" s="202">
        <v>0</v>
      </c>
      <c r="AF1028" s="202" t="e">
        <v>#DIV/0!</v>
      </c>
      <c r="AG1028" s="147">
        <v>0</v>
      </c>
      <c r="AH1028" s="202"/>
      <c r="AI1028" s="202"/>
    </row>
    <row r="1029" spans="1:35" ht="15" x14ac:dyDescent="0.25">
      <c r="A1029" s="174">
        <v>1023</v>
      </c>
      <c r="B1029" s="140">
        <v>270115</v>
      </c>
      <c r="C1029" s="134" t="s">
        <v>322</v>
      </c>
      <c r="D1029" s="202">
        <v>0</v>
      </c>
      <c r="E1029" s="202">
        <v>0</v>
      </c>
      <c r="F1029" s="202">
        <v>0</v>
      </c>
      <c r="G1029" s="202">
        <v>0</v>
      </c>
      <c r="H1029" s="202">
        <v>0</v>
      </c>
      <c r="I1029" s="202">
        <v>0</v>
      </c>
      <c r="J1029" s="202">
        <v>0</v>
      </c>
      <c r="K1029" s="202">
        <v>0</v>
      </c>
      <c r="L1029" s="202">
        <v>0</v>
      </c>
      <c r="M1029" s="202">
        <v>0</v>
      </c>
      <c r="N1029" s="202">
        <v>0</v>
      </c>
      <c r="O1029" s="202">
        <v>0</v>
      </c>
      <c r="P1029" s="202">
        <v>0</v>
      </c>
      <c r="Q1029" s="202">
        <v>0</v>
      </c>
      <c r="R1029" s="202">
        <v>0</v>
      </c>
      <c r="S1029" s="202">
        <v>0</v>
      </c>
      <c r="T1029" s="202">
        <v>0</v>
      </c>
      <c r="U1029" s="202">
        <v>0</v>
      </c>
      <c r="V1029" s="202">
        <v>0</v>
      </c>
      <c r="W1029" s="202">
        <v>0</v>
      </c>
      <c r="X1029" s="202">
        <v>0</v>
      </c>
      <c r="Y1029" s="202">
        <v>0</v>
      </c>
      <c r="Z1029" s="202">
        <v>0</v>
      </c>
      <c r="AA1029" s="202">
        <v>0</v>
      </c>
      <c r="AB1029" s="202">
        <v>0</v>
      </c>
      <c r="AC1029" s="202">
        <v>0</v>
      </c>
      <c r="AD1029" s="202">
        <v>0</v>
      </c>
      <c r="AE1029" s="202">
        <v>0</v>
      </c>
      <c r="AF1029" s="202" t="e">
        <v>#DIV/0!</v>
      </c>
      <c r="AG1029" s="147">
        <v>0</v>
      </c>
      <c r="AH1029" s="202"/>
      <c r="AI1029" s="202"/>
    </row>
    <row r="1030" spans="1:35" x14ac:dyDescent="0.2">
      <c r="A1030" s="109">
        <v>1024</v>
      </c>
      <c r="B1030" s="140">
        <v>2702</v>
      </c>
      <c r="C1030" s="134" t="s">
        <v>278</v>
      </c>
      <c r="D1030" s="202">
        <v>0</v>
      </c>
      <c r="E1030" s="202">
        <v>0</v>
      </c>
      <c r="F1030" s="202">
        <v>0</v>
      </c>
      <c r="G1030" s="202">
        <v>0</v>
      </c>
      <c r="H1030" s="202">
        <v>0</v>
      </c>
      <c r="I1030" s="202">
        <v>0</v>
      </c>
      <c r="J1030" s="202">
        <v>0</v>
      </c>
      <c r="K1030" s="202">
        <v>0</v>
      </c>
      <c r="L1030" s="202">
        <v>0</v>
      </c>
      <c r="M1030" s="202">
        <v>0</v>
      </c>
      <c r="N1030" s="202">
        <v>0</v>
      </c>
      <c r="O1030" s="202">
        <v>0</v>
      </c>
      <c r="P1030" s="202">
        <v>0</v>
      </c>
      <c r="Q1030" s="202">
        <v>0</v>
      </c>
      <c r="R1030" s="202">
        <v>0</v>
      </c>
      <c r="S1030" s="202">
        <v>0</v>
      </c>
      <c r="T1030" s="202">
        <v>0</v>
      </c>
      <c r="U1030" s="202">
        <v>0</v>
      </c>
      <c r="V1030" s="202">
        <v>0</v>
      </c>
      <c r="W1030" s="202">
        <v>0</v>
      </c>
      <c r="X1030" s="202">
        <v>0</v>
      </c>
      <c r="Y1030" s="202">
        <v>0</v>
      </c>
      <c r="Z1030" s="202">
        <v>3.9864960341040847</v>
      </c>
      <c r="AA1030" s="202">
        <v>0</v>
      </c>
      <c r="AB1030" s="202">
        <v>0.5749732145914207</v>
      </c>
      <c r="AC1030" s="202">
        <v>1.4509785196850582E-2</v>
      </c>
      <c r="AD1030" s="202">
        <v>0</v>
      </c>
      <c r="AE1030" s="202">
        <v>0</v>
      </c>
      <c r="AF1030" s="202" t="e">
        <v>#DIV/0!</v>
      </c>
      <c r="AG1030" s="147">
        <v>0.4138401422584006</v>
      </c>
      <c r="AH1030" s="202"/>
      <c r="AI1030" s="202"/>
    </row>
    <row r="1031" spans="1:35" x14ac:dyDescent="0.2">
      <c r="A1031" s="109">
        <v>1025</v>
      </c>
      <c r="B1031" s="140">
        <v>270205</v>
      </c>
      <c r="C1031" s="134" t="s">
        <v>323</v>
      </c>
      <c r="D1031" s="202">
        <v>0</v>
      </c>
      <c r="E1031" s="202">
        <v>0</v>
      </c>
      <c r="F1031" s="202">
        <v>0</v>
      </c>
      <c r="G1031" s="202">
        <v>0</v>
      </c>
      <c r="H1031" s="202">
        <v>0</v>
      </c>
      <c r="I1031" s="202">
        <v>0</v>
      </c>
      <c r="J1031" s="202">
        <v>0</v>
      </c>
      <c r="K1031" s="202">
        <v>0</v>
      </c>
      <c r="L1031" s="202">
        <v>0</v>
      </c>
      <c r="M1031" s="202">
        <v>0</v>
      </c>
      <c r="N1031" s="202">
        <v>0</v>
      </c>
      <c r="O1031" s="202">
        <v>0</v>
      </c>
      <c r="P1031" s="202">
        <v>0</v>
      </c>
      <c r="Q1031" s="202">
        <v>0</v>
      </c>
      <c r="R1031" s="202">
        <v>0</v>
      </c>
      <c r="S1031" s="202">
        <v>0</v>
      </c>
      <c r="T1031" s="202">
        <v>0</v>
      </c>
      <c r="U1031" s="202">
        <v>0</v>
      </c>
      <c r="V1031" s="202">
        <v>0</v>
      </c>
      <c r="W1031" s="202">
        <v>0</v>
      </c>
      <c r="X1031" s="202">
        <v>0</v>
      </c>
      <c r="Y1031" s="202">
        <v>0</v>
      </c>
      <c r="Z1031" s="202">
        <v>3.9864960341040847</v>
      </c>
      <c r="AA1031" s="202">
        <v>0</v>
      </c>
      <c r="AB1031" s="202">
        <v>0.5749732145914207</v>
      </c>
      <c r="AC1031" s="202">
        <v>1.4509785196850582E-2</v>
      </c>
      <c r="AD1031" s="202">
        <v>0</v>
      </c>
      <c r="AE1031" s="202">
        <v>0</v>
      </c>
      <c r="AF1031" s="202" t="e">
        <v>#DIV/0!</v>
      </c>
      <c r="AG1031" s="147">
        <v>0.4138401422584006</v>
      </c>
      <c r="AH1031" s="202"/>
      <c r="AI1031" s="202"/>
    </row>
    <row r="1032" spans="1:35" x14ac:dyDescent="0.2">
      <c r="A1032" s="109">
        <v>1026</v>
      </c>
      <c r="B1032" s="140">
        <v>270210</v>
      </c>
      <c r="C1032" s="134" t="s">
        <v>324</v>
      </c>
      <c r="D1032" s="202">
        <v>0</v>
      </c>
      <c r="E1032" s="202">
        <v>0</v>
      </c>
      <c r="F1032" s="202">
        <v>0</v>
      </c>
      <c r="G1032" s="202">
        <v>0</v>
      </c>
      <c r="H1032" s="202">
        <v>0</v>
      </c>
      <c r="I1032" s="202">
        <v>0</v>
      </c>
      <c r="J1032" s="202">
        <v>0</v>
      </c>
      <c r="K1032" s="202">
        <v>0</v>
      </c>
      <c r="L1032" s="202">
        <v>0</v>
      </c>
      <c r="M1032" s="202">
        <v>0</v>
      </c>
      <c r="N1032" s="202">
        <v>0</v>
      </c>
      <c r="O1032" s="202">
        <v>0</v>
      </c>
      <c r="P1032" s="202">
        <v>0</v>
      </c>
      <c r="Q1032" s="202">
        <v>0</v>
      </c>
      <c r="R1032" s="202">
        <v>0</v>
      </c>
      <c r="S1032" s="202">
        <v>0</v>
      </c>
      <c r="T1032" s="202">
        <v>0</v>
      </c>
      <c r="U1032" s="202">
        <v>0</v>
      </c>
      <c r="V1032" s="202">
        <v>0</v>
      </c>
      <c r="W1032" s="202">
        <v>0</v>
      </c>
      <c r="X1032" s="202">
        <v>0</v>
      </c>
      <c r="Y1032" s="202">
        <v>0</v>
      </c>
      <c r="Z1032" s="202">
        <v>0</v>
      </c>
      <c r="AA1032" s="202">
        <v>0</v>
      </c>
      <c r="AB1032" s="202">
        <v>0</v>
      </c>
      <c r="AC1032" s="202">
        <v>0</v>
      </c>
      <c r="AD1032" s="202">
        <v>0</v>
      </c>
      <c r="AE1032" s="202">
        <v>0</v>
      </c>
      <c r="AF1032" s="202" t="e">
        <v>#DIV/0!</v>
      </c>
      <c r="AG1032" s="147">
        <v>0</v>
      </c>
      <c r="AH1032" s="202"/>
      <c r="AI1032" s="202"/>
    </row>
    <row r="1033" spans="1:35" x14ac:dyDescent="0.2">
      <c r="A1033" s="109">
        <v>1027</v>
      </c>
      <c r="B1033" s="140">
        <v>2703</v>
      </c>
      <c r="C1033" s="134" t="s">
        <v>158</v>
      </c>
      <c r="D1033" s="202">
        <v>1.2752901053789502E-4</v>
      </c>
      <c r="E1033" s="202">
        <v>0</v>
      </c>
      <c r="F1033" s="202">
        <v>0</v>
      </c>
      <c r="G1033" s="202">
        <v>0</v>
      </c>
      <c r="H1033" s="202">
        <v>2.2140467503300613E-5</v>
      </c>
      <c r="I1033" s="202">
        <v>0</v>
      </c>
      <c r="J1033" s="202">
        <v>0</v>
      </c>
      <c r="K1033" s="202">
        <v>0</v>
      </c>
      <c r="L1033" s="202">
        <v>0</v>
      </c>
      <c r="M1033" s="202">
        <v>0</v>
      </c>
      <c r="N1033" s="202">
        <v>0</v>
      </c>
      <c r="O1033" s="202">
        <v>0</v>
      </c>
      <c r="P1033" s="202">
        <v>0</v>
      </c>
      <c r="Q1033" s="202">
        <v>0</v>
      </c>
      <c r="R1033" s="202">
        <v>0</v>
      </c>
      <c r="S1033" s="202">
        <v>3.0508117379461231E-3</v>
      </c>
      <c r="T1033" s="202">
        <v>0</v>
      </c>
      <c r="U1033" s="202">
        <v>0</v>
      </c>
      <c r="V1033" s="202">
        <v>0</v>
      </c>
      <c r="W1033" s="202">
        <v>0</v>
      </c>
      <c r="X1033" s="202">
        <v>0</v>
      </c>
      <c r="Y1033" s="202">
        <v>0</v>
      </c>
      <c r="Z1033" s="202">
        <v>0</v>
      </c>
      <c r="AA1033" s="202">
        <v>0</v>
      </c>
      <c r="AB1033" s="202">
        <v>5.378572561565081E-4</v>
      </c>
      <c r="AC1033" s="202">
        <v>2.8162731303364144E-5</v>
      </c>
      <c r="AD1033" s="202">
        <v>1.9336415753285544E-5</v>
      </c>
      <c r="AE1033" s="202">
        <v>6.45034518780552E-5</v>
      </c>
      <c r="AF1033" s="202" t="e">
        <v>#DIV/0!</v>
      </c>
      <c r="AG1033" s="147">
        <v>0</v>
      </c>
      <c r="AH1033" s="202"/>
      <c r="AI1033" s="202"/>
    </row>
    <row r="1034" spans="1:35" x14ac:dyDescent="0.2">
      <c r="A1034" s="109">
        <v>1028</v>
      </c>
      <c r="B1034" s="140">
        <v>270305</v>
      </c>
      <c r="C1034" s="134" t="s">
        <v>325</v>
      </c>
      <c r="D1034" s="202">
        <v>1.2752901053789502E-4</v>
      </c>
      <c r="E1034" s="202">
        <v>0</v>
      </c>
      <c r="F1034" s="202">
        <v>0</v>
      </c>
      <c r="G1034" s="202">
        <v>0</v>
      </c>
      <c r="H1034" s="202">
        <v>2.2140467503300613E-5</v>
      </c>
      <c r="I1034" s="202">
        <v>0</v>
      </c>
      <c r="J1034" s="202">
        <v>0</v>
      </c>
      <c r="K1034" s="202">
        <v>0</v>
      </c>
      <c r="L1034" s="202">
        <v>0</v>
      </c>
      <c r="M1034" s="202">
        <v>0</v>
      </c>
      <c r="N1034" s="202">
        <v>0</v>
      </c>
      <c r="O1034" s="202">
        <v>0</v>
      </c>
      <c r="P1034" s="202">
        <v>0</v>
      </c>
      <c r="Q1034" s="202">
        <v>0</v>
      </c>
      <c r="R1034" s="202">
        <v>0</v>
      </c>
      <c r="S1034" s="202">
        <v>3.0508117379461231E-3</v>
      </c>
      <c r="T1034" s="202">
        <v>0</v>
      </c>
      <c r="U1034" s="202">
        <v>0</v>
      </c>
      <c r="V1034" s="202">
        <v>0</v>
      </c>
      <c r="W1034" s="202">
        <v>0</v>
      </c>
      <c r="X1034" s="202">
        <v>0</v>
      </c>
      <c r="Y1034" s="202">
        <v>0</v>
      </c>
      <c r="Z1034" s="202">
        <v>0</v>
      </c>
      <c r="AA1034" s="202">
        <v>0</v>
      </c>
      <c r="AB1034" s="202">
        <v>5.378572561565081E-4</v>
      </c>
      <c r="AC1034" s="202">
        <v>2.8162731303364144E-5</v>
      </c>
      <c r="AD1034" s="202">
        <v>1.9336415753285544E-5</v>
      </c>
      <c r="AE1034" s="202">
        <v>6.45034518780552E-5</v>
      </c>
      <c r="AF1034" s="202" t="e">
        <v>#DIV/0!</v>
      </c>
      <c r="AG1034" s="147">
        <v>0</v>
      </c>
      <c r="AH1034" s="202"/>
      <c r="AI1034" s="202"/>
    </row>
    <row r="1035" spans="1:35" x14ac:dyDescent="0.2">
      <c r="A1035" s="109">
        <v>1029</v>
      </c>
      <c r="B1035" s="140">
        <v>270310</v>
      </c>
      <c r="C1035" s="134" t="s">
        <v>326</v>
      </c>
      <c r="D1035" s="202">
        <v>0</v>
      </c>
      <c r="E1035" s="202">
        <v>0</v>
      </c>
      <c r="F1035" s="202">
        <v>0</v>
      </c>
      <c r="G1035" s="202">
        <v>0</v>
      </c>
      <c r="H1035" s="202">
        <v>0</v>
      </c>
      <c r="I1035" s="202">
        <v>0</v>
      </c>
      <c r="J1035" s="202">
        <v>0</v>
      </c>
      <c r="K1035" s="202">
        <v>0</v>
      </c>
      <c r="L1035" s="202">
        <v>0</v>
      </c>
      <c r="M1035" s="202">
        <v>0</v>
      </c>
      <c r="N1035" s="202">
        <v>0</v>
      </c>
      <c r="O1035" s="202">
        <v>0</v>
      </c>
      <c r="P1035" s="202">
        <v>0</v>
      </c>
      <c r="Q1035" s="202">
        <v>0</v>
      </c>
      <c r="R1035" s="202">
        <v>0</v>
      </c>
      <c r="S1035" s="202">
        <v>0</v>
      </c>
      <c r="T1035" s="202">
        <v>0</v>
      </c>
      <c r="U1035" s="202">
        <v>0</v>
      </c>
      <c r="V1035" s="202">
        <v>0</v>
      </c>
      <c r="W1035" s="202">
        <v>0</v>
      </c>
      <c r="X1035" s="202">
        <v>0</v>
      </c>
      <c r="Y1035" s="202">
        <v>0</v>
      </c>
      <c r="Z1035" s="202">
        <v>0</v>
      </c>
      <c r="AA1035" s="202">
        <v>0</v>
      </c>
      <c r="AB1035" s="202">
        <v>0</v>
      </c>
      <c r="AC1035" s="202">
        <v>0</v>
      </c>
      <c r="AD1035" s="202">
        <v>0</v>
      </c>
      <c r="AE1035" s="202">
        <v>0</v>
      </c>
      <c r="AF1035" s="202" t="e">
        <v>#DIV/0!</v>
      </c>
      <c r="AG1035" s="147">
        <v>0</v>
      </c>
      <c r="AH1035" s="202"/>
      <c r="AI1035" s="202"/>
    </row>
    <row r="1036" spans="1:35" x14ac:dyDescent="0.2">
      <c r="A1036" s="109">
        <v>1030</v>
      </c>
      <c r="B1036" s="140">
        <v>270315</v>
      </c>
      <c r="C1036" s="134" t="s">
        <v>327</v>
      </c>
      <c r="D1036" s="202">
        <v>0</v>
      </c>
      <c r="E1036" s="202">
        <v>0</v>
      </c>
      <c r="F1036" s="202">
        <v>0</v>
      </c>
      <c r="G1036" s="202">
        <v>0</v>
      </c>
      <c r="H1036" s="202">
        <v>0</v>
      </c>
      <c r="I1036" s="202">
        <v>0</v>
      </c>
      <c r="J1036" s="202">
        <v>0</v>
      </c>
      <c r="K1036" s="202">
        <v>0</v>
      </c>
      <c r="L1036" s="202">
        <v>0</v>
      </c>
      <c r="M1036" s="202">
        <v>0</v>
      </c>
      <c r="N1036" s="202">
        <v>0</v>
      </c>
      <c r="O1036" s="202">
        <v>0</v>
      </c>
      <c r="P1036" s="202">
        <v>0</v>
      </c>
      <c r="Q1036" s="202">
        <v>0</v>
      </c>
      <c r="R1036" s="202">
        <v>0</v>
      </c>
      <c r="S1036" s="202">
        <v>0</v>
      </c>
      <c r="T1036" s="202">
        <v>0</v>
      </c>
      <c r="U1036" s="202">
        <v>0</v>
      </c>
      <c r="V1036" s="202">
        <v>0</v>
      </c>
      <c r="W1036" s="202">
        <v>0</v>
      </c>
      <c r="X1036" s="202">
        <v>0</v>
      </c>
      <c r="Y1036" s="202">
        <v>0</v>
      </c>
      <c r="Z1036" s="202">
        <v>0</v>
      </c>
      <c r="AA1036" s="202">
        <v>0</v>
      </c>
      <c r="AB1036" s="202">
        <v>0</v>
      </c>
      <c r="AC1036" s="202">
        <v>0</v>
      </c>
      <c r="AD1036" s="202">
        <v>0</v>
      </c>
      <c r="AE1036" s="202">
        <v>0</v>
      </c>
      <c r="AF1036" s="202" t="e">
        <v>#DIV/0!</v>
      </c>
      <c r="AG1036" s="147">
        <v>0</v>
      </c>
      <c r="AH1036" s="202"/>
      <c r="AI1036" s="202"/>
    </row>
    <row r="1037" spans="1:35" x14ac:dyDescent="0.2">
      <c r="A1037" s="109">
        <v>1031</v>
      </c>
      <c r="B1037" s="140">
        <v>270390</v>
      </c>
      <c r="C1037" s="134" t="s">
        <v>158</v>
      </c>
      <c r="D1037" s="202">
        <v>0</v>
      </c>
      <c r="E1037" s="202">
        <v>0</v>
      </c>
      <c r="F1037" s="202">
        <v>0</v>
      </c>
      <c r="G1037" s="202">
        <v>0</v>
      </c>
      <c r="H1037" s="202">
        <v>0</v>
      </c>
      <c r="I1037" s="202">
        <v>0</v>
      </c>
      <c r="J1037" s="202">
        <v>0</v>
      </c>
      <c r="K1037" s="202">
        <v>0</v>
      </c>
      <c r="L1037" s="202">
        <v>0</v>
      </c>
      <c r="M1037" s="202">
        <v>0</v>
      </c>
      <c r="N1037" s="202">
        <v>0</v>
      </c>
      <c r="O1037" s="202">
        <v>0</v>
      </c>
      <c r="P1037" s="202">
        <v>0</v>
      </c>
      <c r="Q1037" s="202">
        <v>0</v>
      </c>
      <c r="R1037" s="202">
        <v>0</v>
      </c>
      <c r="S1037" s="202">
        <v>0</v>
      </c>
      <c r="T1037" s="202">
        <v>0</v>
      </c>
      <c r="U1037" s="202">
        <v>0</v>
      </c>
      <c r="V1037" s="202">
        <v>0</v>
      </c>
      <c r="W1037" s="202">
        <v>0</v>
      </c>
      <c r="X1037" s="202">
        <v>0</v>
      </c>
      <c r="Y1037" s="202">
        <v>0</v>
      </c>
      <c r="Z1037" s="202">
        <v>0</v>
      </c>
      <c r="AA1037" s="202">
        <v>0</v>
      </c>
      <c r="AB1037" s="202">
        <v>0</v>
      </c>
      <c r="AC1037" s="202">
        <v>0</v>
      </c>
      <c r="AD1037" s="202">
        <v>0</v>
      </c>
      <c r="AE1037" s="202">
        <v>0</v>
      </c>
      <c r="AF1037" s="202" t="e">
        <v>#DIV/0!</v>
      </c>
      <c r="AG1037" s="147">
        <v>0</v>
      </c>
      <c r="AH1037" s="202"/>
      <c r="AI1037" s="202"/>
    </row>
    <row r="1038" spans="1:35" x14ac:dyDescent="0.2">
      <c r="A1038" s="109">
        <v>1032</v>
      </c>
      <c r="B1038" s="140">
        <v>2790</v>
      </c>
      <c r="C1038" s="134" t="s">
        <v>328</v>
      </c>
      <c r="D1038" s="202">
        <v>0</v>
      </c>
      <c r="E1038" s="202">
        <v>0</v>
      </c>
      <c r="F1038" s="202">
        <v>0</v>
      </c>
      <c r="G1038" s="202">
        <v>0</v>
      </c>
      <c r="H1038" s="202">
        <v>0</v>
      </c>
      <c r="I1038" s="202">
        <v>0</v>
      </c>
      <c r="J1038" s="202">
        <v>0</v>
      </c>
      <c r="K1038" s="202">
        <v>0</v>
      </c>
      <c r="L1038" s="202">
        <v>0</v>
      </c>
      <c r="M1038" s="202">
        <v>0</v>
      </c>
      <c r="N1038" s="202">
        <v>0</v>
      </c>
      <c r="O1038" s="202">
        <v>0</v>
      </c>
      <c r="P1038" s="202">
        <v>0</v>
      </c>
      <c r="Q1038" s="202">
        <v>0</v>
      </c>
      <c r="R1038" s="202">
        <v>0</v>
      </c>
      <c r="S1038" s="202">
        <v>0</v>
      </c>
      <c r="T1038" s="202">
        <v>0</v>
      </c>
      <c r="U1038" s="202">
        <v>0</v>
      </c>
      <c r="V1038" s="202">
        <v>0</v>
      </c>
      <c r="W1038" s="202">
        <v>0</v>
      </c>
      <c r="X1038" s="202">
        <v>0</v>
      </c>
      <c r="Y1038" s="202">
        <v>0</v>
      </c>
      <c r="Z1038" s="202">
        <v>0</v>
      </c>
      <c r="AA1038" s="202">
        <v>0</v>
      </c>
      <c r="AB1038" s="202">
        <v>0</v>
      </c>
      <c r="AC1038" s="202">
        <v>0</v>
      </c>
      <c r="AD1038" s="202">
        <v>0</v>
      </c>
      <c r="AE1038" s="202">
        <v>0</v>
      </c>
      <c r="AF1038" s="202" t="e">
        <v>#DIV/0!</v>
      </c>
      <c r="AG1038" s="147">
        <v>0</v>
      </c>
      <c r="AH1038" s="202"/>
      <c r="AI1038" s="202"/>
    </row>
    <row r="1039" spans="1:35" s="15" customFormat="1" ht="15" x14ac:dyDescent="0.25">
      <c r="A1039" s="92">
        <v>1033</v>
      </c>
      <c r="B1039" s="13">
        <v>28</v>
      </c>
      <c r="C1039" s="33" t="s">
        <v>853</v>
      </c>
      <c r="D1039" s="181">
        <v>0.84854430942033732</v>
      </c>
      <c r="E1039" s="181">
        <v>0</v>
      </c>
      <c r="F1039" s="181">
        <v>1.71677641273087</v>
      </c>
      <c r="G1039" s="181">
        <v>0</v>
      </c>
      <c r="H1039" s="181">
        <v>0.90764486100365183</v>
      </c>
      <c r="I1039" s="181">
        <v>0</v>
      </c>
      <c r="J1039" s="181">
        <v>0.51824054056452262</v>
      </c>
      <c r="K1039" s="181">
        <v>0</v>
      </c>
      <c r="L1039" s="181">
        <v>1.162545621139137</v>
      </c>
      <c r="M1039" s="181">
        <v>0</v>
      </c>
      <c r="N1039" s="181">
        <v>0</v>
      </c>
      <c r="O1039" s="181">
        <v>0.45464415180296347</v>
      </c>
      <c r="P1039" s="181">
        <v>0</v>
      </c>
      <c r="Q1039" s="181">
        <v>0</v>
      </c>
      <c r="R1039" s="181">
        <v>0.23681425627452868</v>
      </c>
      <c r="S1039" s="181">
        <v>0</v>
      </c>
      <c r="T1039" s="181">
        <v>0</v>
      </c>
      <c r="U1039" s="181">
        <v>0</v>
      </c>
      <c r="V1039" s="181">
        <v>0</v>
      </c>
      <c r="W1039" s="181">
        <v>0</v>
      </c>
      <c r="X1039" s="181">
        <v>0</v>
      </c>
      <c r="Y1039" s="181">
        <v>0</v>
      </c>
      <c r="Z1039" s="181">
        <v>0</v>
      </c>
      <c r="AA1039" s="181">
        <v>0.12464621874665066</v>
      </c>
      <c r="AB1039" s="181">
        <v>2.2564339391707013E-2</v>
      </c>
      <c r="AC1039" s="181">
        <v>0.67345523822127284</v>
      </c>
      <c r="AD1039" s="181">
        <v>0.86296803704692582</v>
      </c>
      <c r="AE1039" s="181">
        <v>0.10343197006468327</v>
      </c>
      <c r="AF1039" s="181" t="e">
        <v>#DIV/0!</v>
      </c>
      <c r="AG1039" s="35">
        <v>1.6240807722611078E-2</v>
      </c>
      <c r="AH1039" s="181"/>
      <c r="AI1039" s="181"/>
    </row>
    <row r="1040" spans="1:35" ht="15" x14ac:dyDescent="0.25">
      <c r="A1040" s="174">
        <v>1034</v>
      </c>
      <c r="B1040" s="140">
        <v>2801</v>
      </c>
      <c r="C1040" s="134" t="s">
        <v>329</v>
      </c>
      <c r="D1040" s="202">
        <v>0.21438712126571258</v>
      </c>
      <c r="E1040" s="202">
        <v>0</v>
      </c>
      <c r="F1040" s="202">
        <v>9.4712509206173648E-2</v>
      </c>
      <c r="G1040" s="202">
        <v>0</v>
      </c>
      <c r="H1040" s="202">
        <v>7.9166402712567432E-2</v>
      </c>
      <c r="I1040" s="202">
        <v>0</v>
      </c>
      <c r="J1040" s="202">
        <v>0.51824054056452262</v>
      </c>
      <c r="K1040" s="202">
        <v>0</v>
      </c>
      <c r="L1040" s="202">
        <v>1.162545621139137</v>
      </c>
      <c r="M1040" s="202">
        <v>0</v>
      </c>
      <c r="N1040" s="202">
        <v>0</v>
      </c>
      <c r="O1040" s="202">
        <v>0.45464415180296347</v>
      </c>
      <c r="P1040" s="202">
        <v>0</v>
      </c>
      <c r="Q1040" s="202">
        <v>0</v>
      </c>
      <c r="R1040" s="202">
        <v>0.23681425627452868</v>
      </c>
      <c r="S1040" s="202">
        <v>0</v>
      </c>
      <c r="T1040" s="202">
        <v>0</v>
      </c>
      <c r="U1040" s="202">
        <v>0</v>
      </c>
      <c r="V1040" s="202">
        <v>0</v>
      </c>
      <c r="W1040" s="202">
        <v>0</v>
      </c>
      <c r="X1040" s="202">
        <v>0</v>
      </c>
      <c r="Y1040" s="202">
        <v>0</v>
      </c>
      <c r="Z1040" s="202">
        <v>0</v>
      </c>
      <c r="AA1040" s="202">
        <v>0</v>
      </c>
      <c r="AB1040" s="202">
        <v>0</v>
      </c>
      <c r="AC1040" s="202">
        <v>0.12695514589421336</v>
      </c>
      <c r="AD1040" s="202">
        <v>0.13941493638320779</v>
      </c>
      <c r="AE1040" s="202">
        <v>0.10343197006468327</v>
      </c>
      <c r="AF1040" s="202" t="e">
        <v>#DIV/0!</v>
      </c>
      <c r="AG1040" s="147">
        <v>0</v>
      </c>
      <c r="AH1040" s="202"/>
      <c r="AI1040" s="202"/>
    </row>
    <row r="1041" spans="1:35" ht="15" x14ac:dyDescent="0.25">
      <c r="A1041" s="174">
        <v>1035</v>
      </c>
      <c r="B1041" s="140">
        <v>280105</v>
      </c>
      <c r="C1041" s="134" t="s">
        <v>329</v>
      </c>
      <c r="D1041" s="202">
        <v>0.20870113062168696</v>
      </c>
      <c r="E1041" s="202">
        <v>0</v>
      </c>
      <c r="F1041" s="202">
        <v>9.477576447797556E-2</v>
      </c>
      <c r="G1041" s="202">
        <v>0</v>
      </c>
      <c r="H1041" s="202">
        <v>7.820726549462749E-2</v>
      </c>
      <c r="I1041" s="202">
        <v>0</v>
      </c>
      <c r="J1041" s="202">
        <v>0.51525191054828989</v>
      </c>
      <c r="K1041" s="202">
        <v>0</v>
      </c>
      <c r="L1041" s="202">
        <v>1.162545621139137</v>
      </c>
      <c r="M1041" s="202">
        <v>0</v>
      </c>
      <c r="N1041" s="202">
        <v>0</v>
      </c>
      <c r="O1041" s="202">
        <v>0.44563618974173502</v>
      </c>
      <c r="P1041" s="202">
        <v>0</v>
      </c>
      <c r="Q1041" s="202">
        <v>0</v>
      </c>
      <c r="R1041" s="202">
        <v>0.23546743378182128</v>
      </c>
      <c r="S1041" s="202">
        <v>0</v>
      </c>
      <c r="T1041" s="202">
        <v>0</v>
      </c>
      <c r="U1041" s="202">
        <v>0</v>
      </c>
      <c r="V1041" s="202">
        <v>0</v>
      </c>
      <c r="W1041" s="202">
        <v>0</v>
      </c>
      <c r="X1041" s="202">
        <v>0</v>
      </c>
      <c r="Y1041" s="202">
        <v>0</v>
      </c>
      <c r="Z1041" s="202">
        <v>0</v>
      </c>
      <c r="AA1041" s="202">
        <v>0</v>
      </c>
      <c r="AB1041" s="202">
        <v>0</v>
      </c>
      <c r="AC1041" s="202">
        <v>0.12589777870677329</v>
      </c>
      <c r="AD1041" s="202">
        <v>0.13801354724753059</v>
      </c>
      <c r="AE1041" s="202">
        <v>0.10343197006468327</v>
      </c>
      <c r="AF1041" s="202" t="e">
        <v>#DIV/0!</v>
      </c>
      <c r="AG1041" s="147">
        <v>0</v>
      </c>
      <c r="AH1041" s="202"/>
      <c r="AI1041" s="202"/>
    </row>
    <row r="1042" spans="1:35" x14ac:dyDescent="0.2">
      <c r="A1042" s="109">
        <v>1036</v>
      </c>
      <c r="B1042" s="140">
        <v>280110</v>
      </c>
      <c r="C1042" s="134" t="s">
        <v>330</v>
      </c>
      <c r="D1042" s="202">
        <v>5.6859906440256004E-3</v>
      </c>
      <c r="E1042" s="202">
        <v>0</v>
      </c>
      <c r="F1042" s="202">
        <v>-6.3255271801911588E-5</v>
      </c>
      <c r="G1042" s="202">
        <v>0</v>
      </c>
      <c r="H1042" s="202">
        <v>9.5913721793994483E-4</v>
      </c>
      <c r="I1042" s="202">
        <v>0</v>
      </c>
      <c r="J1042" s="202">
        <v>2.98863001623272E-3</v>
      </c>
      <c r="K1042" s="202">
        <v>0</v>
      </c>
      <c r="L1042" s="202">
        <v>0</v>
      </c>
      <c r="M1042" s="202">
        <v>0</v>
      </c>
      <c r="N1042" s="202">
        <v>0</v>
      </c>
      <c r="O1042" s="202">
        <v>9.0079620612284628E-3</v>
      </c>
      <c r="P1042" s="202">
        <v>0</v>
      </c>
      <c r="Q1042" s="202">
        <v>0</v>
      </c>
      <c r="R1042" s="202">
        <v>1.3468224927074E-3</v>
      </c>
      <c r="S1042" s="202">
        <v>0</v>
      </c>
      <c r="T1042" s="202">
        <v>0</v>
      </c>
      <c r="U1042" s="202">
        <v>0</v>
      </c>
      <c r="V1042" s="202">
        <v>0</v>
      </c>
      <c r="W1042" s="202">
        <v>0</v>
      </c>
      <c r="X1042" s="202">
        <v>0</v>
      </c>
      <c r="Y1042" s="202">
        <v>0</v>
      </c>
      <c r="Z1042" s="202">
        <v>0</v>
      </c>
      <c r="AA1042" s="202">
        <v>0</v>
      </c>
      <c r="AB1042" s="202">
        <v>0</v>
      </c>
      <c r="AC1042" s="202">
        <v>1.0573671874400704E-3</v>
      </c>
      <c r="AD1042" s="202">
        <v>1.4013891356771874E-3</v>
      </c>
      <c r="AE1042" s="202">
        <v>0</v>
      </c>
      <c r="AF1042" s="202" t="e">
        <v>#DIV/0!</v>
      </c>
      <c r="AG1042" s="147">
        <v>0</v>
      </c>
      <c r="AH1042" s="202"/>
      <c r="AI1042" s="202"/>
    </row>
    <row r="1043" spans="1:35" x14ac:dyDescent="0.2">
      <c r="A1043" s="109">
        <v>1037</v>
      </c>
      <c r="B1043" s="140">
        <v>2802</v>
      </c>
      <c r="C1043" s="134" t="s">
        <v>331</v>
      </c>
      <c r="D1043" s="202">
        <v>0</v>
      </c>
      <c r="E1043" s="202">
        <v>0</v>
      </c>
      <c r="F1043" s="202">
        <v>0</v>
      </c>
      <c r="G1043" s="202">
        <v>0</v>
      </c>
      <c r="H1043" s="202">
        <v>0</v>
      </c>
      <c r="I1043" s="202">
        <v>0</v>
      </c>
      <c r="J1043" s="202">
        <v>0</v>
      </c>
      <c r="K1043" s="202">
        <v>0</v>
      </c>
      <c r="L1043" s="202">
        <v>0</v>
      </c>
      <c r="M1043" s="202">
        <v>0</v>
      </c>
      <c r="N1043" s="202">
        <v>0</v>
      </c>
      <c r="O1043" s="202">
        <v>0</v>
      </c>
      <c r="P1043" s="202">
        <v>0</v>
      </c>
      <c r="Q1043" s="202">
        <v>0</v>
      </c>
      <c r="R1043" s="202">
        <v>0</v>
      </c>
      <c r="S1043" s="202">
        <v>0</v>
      </c>
      <c r="T1043" s="202">
        <v>0</v>
      </c>
      <c r="U1043" s="202">
        <v>0</v>
      </c>
      <c r="V1043" s="202">
        <v>0</v>
      </c>
      <c r="W1043" s="202">
        <v>0</v>
      </c>
      <c r="X1043" s="202">
        <v>0</v>
      </c>
      <c r="Y1043" s="202">
        <v>0</v>
      </c>
      <c r="Z1043" s="202">
        <v>0</v>
      </c>
      <c r="AA1043" s="202">
        <v>0.12464621874665066</v>
      </c>
      <c r="AB1043" s="202">
        <v>2.2564339391707013E-2</v>
      </c>
      <c r="AC1043" s="202">
        <v>5.6942429555637269E-4</v>
      </c>
      <c r="AD1043" s="202">
        <v>0</v>
      </c>
      <c r="AE1043" s="202">
        <v>0</v>
      </c>
      <c r="AF1043" s="202" t="e">
        <v>#DIV/0!</v>
      </c>
      <c r="AG1043" s="147">
        <v>1.6240807722611078E-2</v>
      </c>
      <c r="AH1043" s="202"/>
      <c r="AI1043" s="202"/>
    </row>
    <row r="1044" spans="1:35" x14ac:dyDescent="0.2">
      <c r="A1044" s="109">
        <v>1038</v>
      </c>
      <c r="B1044" s="140">
        <v>2803</v>
      </c>
      <c r="C1044" s="134" t="s">
        <v>854</v>
      </c>
      <c r="D1044" s="202">
        <v>0.63415718815462463</v>
      </c>
      <c r="E1044" s="202">
        <v>0</v>
      </c>
      <c r="F1044" s="202">
        <v>1.6220639035246966</v>
      </c>
      <c r="G1044" s="202">
        <v>0</v>
      </c>
      <c r="H1044" s="202">
        <v>0.82847845829108446</v>
      </c>
      <c r="I1044" s="202">
        <v>0</v>
      </c>
      <c r="J1044" s="202">
        <v>0</v>
      </c>
      <c r="K1044" s="202">
        <v>0</v>
      </c>
      <c r="L1044" s="202">
        <v>0</v>
      </c>
      <c r="M1044" s="202">
        <v>0</v>
      </c>
      <c r="N1044" s="202">
        <v>0</v>
      </c>
      <c r="O1044" s="202">
        <v>0</v>
      </c>
      <c r="P1044" s="202">
        <v>0</v>
      </c>
      <c r="Q1044" s="202">
        <v>0</v>
      </c>
      <c r="R1044" s="202">
        <v>0</v>
      </c>
      <c r="S1044" s="202">
        <v>0</v>
      </c>
      <c r="T1044" s="202">
        <v>0</v>
      </c>
      <c r="U1044" s="202">
        <v>0</v>
      </c>
      <c r="V1044" s="202">
        <v>0</v>
      </c>
      <c r="W1044" s="202">
        <v>0</v>
      </c>
      <c r="X1044" s="202">
        <v>0</v>
      </c>
      <c r="Y1044" s="202">
        <v>0</v>
      </c>
      <c r="Z1044" s="202">
        <v>0</v>
      </c>
      <c r="AA1044" s="202">
        <v>0</v>
      </c>
      <c r="AB1044" s="202">
        <v>0</v>
      </c>
      <c r="AC1044" s="202">
        <v>0.54593066803150314</v>
      </c>
      <c r="AD1044" s="202">
        <v>0.72355310066371814</v>
      </c>
      <c r="AE1044" s="202">
        <v>0</v>
      </c>
      <c r="AF1044" s="202" t="e">
        <v>#DIV/0!</v>
      </c>
      <c r="AG1044" s="147">
        <v>0</v>
      </c>
      <c r="AH1044" s="202"/>
      <c r="AI1044" s="202"/>
    </row>
    <row r="1045" spans="1:35" x14ac:dyDescent="0.2">
      <c r="A1045" s="109">
        <v>1039</v>
      </c>
      <c r="B1045" s="140">
        <v>280305</v>
      </c>
      <c r="C1045" s="134" t="s">
        <v>855</v>
      </c>
      <c r="D1045" s="202">
        <v>0.63415718815462463</v>
      </c>
      <c r="E1045" s="202">
        <v>0</v>
      </c>
      <c r="F1045" s="202">
        <v>1.6220639035246966</v>
      </c>
      <c r="G1045" s="202">
        <v>0</v>
      </c>
      <c r="H1045" s="202">
        <v>0.82847845829108446</v>
      </c>
      <c r="I1045" s="202">
        <v>0</v>
      </c>
      <c r="J1045" s="202">
        <v>0</v>
      </c>
      <c r="K1045" s="202">
        <v>0</v>
      </c>
      <c r="L1045" s="202">
        <v>0</v>
      </c>
      <c r="M1045" s="202">
        <v>0</v>
      </c>
      <c r="N1045" s="202">
        <v>0</v>
      </c>
      <c r="O1045" s="202">
        <v>0</v>
      </c>
      <c r="P1045" s="202">
        <v>0</v>
      </c>
      <c r="Q1045" s="202">
        <v>0</v>
      </c>
      <c r="R1045" s="202">
        <v>0</v>
      </c>
      <c r="S1045" s="202">
        <v>0</v>
      </c>
      <c r="T1045" s="202">
        <v>0</v>
      </c>
      <c r="U1045" s="202">
        <v>0</v>
      </c>
      <c r="V1045" s="202">
        <v>0</v>
      </c>
      <c r="W1045" s="202">
        <v>0</v>
      </c>
      <c r="X1045" s="202">
        <v>0</v>
      </c>
      <c r="Y1045" s="202">
        <v>0</v>
      </c>
      <c r="Z1045" s="202">
        <v>0</v>
      </c>
      <c r="AA1045" s="202">
        <v>0</v>
      </c>
      <c r="AB1045" s="202">
        <v>0</v>
      </c>
      <c r="AC1045" s="202">
        <v>0.54593066803150314</v>
      </c>
      <c r="AD1045" s="202">
        <v>0.72355310066371814</v>
      </c>
      <c r="AE1045" s="202">
        <v>0</v>
      </c>
      <c r="AF1045" s="202" t="e">
        <v>#DIV/0!</v>
      </c>
      <c r="AG1045" s="147">
        <v>0</v>
      </c>
      <c r="AH1045" s="202"/>
      <c r="AI1045" s="202"/>
    </row>
    <row r="1046" spans="1:35" x14ac:dyDescent="0.2">
      <c r="A1046" s="109">
        <v>1040</v>
      </c>
      <c r="B1046" s="140">
        <v>280310</v>
      </c>
      <c r="C1046" s="134" t="s">
        <v>856</v>
      </c>
      <c r="D1046" s="202">
        <v>0</v>
      </c>
      <c r="E1046" s="202">
        <v>0</v>
      </c>
      <c r="F1046" s="202">
        <v>0</v>
      </c>
      <c r="G1046" s="202">
        <v>0</v>
      </c>
      <c r="H1046" s="202">
        <v>0</v>
      </c>
      <c r="I1046" s="202">
        <v>0</v>
      </c>
      <c r="J1046" s="202">
        <v>0</v>
      </c>
      <c r="K1046" s="202">
        <v>0</v>
      </c>
      <c r="L1046" s="202">
        <v>0</v>
      </c>
      <c r="M1046" s="202">
        <v>0</v>
      </c>
      <c r="N1046" s="202">
        <v>0</v>
      </c>
      <c r="O1046" s="202">
        <v>0</v>
      </c>
      <c r="P1046" s="202">
        <v>0</v>
      </c>
      <c r="Q1046" s="202">
        <v>0</v>
      </c>
      <c r="R1046" s="202">
        <v>0</v>
      </c>
      <c r="S1046" s="202">
        <v>0</v>
      </c>
      <c r="T1046" s="202">
        <v>0</v>
      </c>
      <c r="U1046" s="202">
        <v>0</v>
      </c>
      <c r="V1046" s="202">
        <v>0</v>
      </c>
      <c r="W1046" s="202">
        <v>0</v>
      </c>
      <c r="X1046" s="202">
        <v>0</v>
      </c>
      <c r="Y1046" s="202">
        <v>0</v>
      </c>
      <c r="Z1046" s="202">
        <v>0</v>
      </c>
      <c r="AA1046" s="202">
        <v>0</v>
      </c>
      <c r="AB1046" s="202">
        <v>0</v>
      </c>
      <c r="AC1046" s="202">
        <v>0</v>
      </c>
      <c r="AD1046" s="202">
        <v>0</v>
      </c>
      <c r="AE1046" s="202">
        <v>0</v>
      </c>
      <c r="AF1046" s="202" t="e">
        <v>#DIV/0!</v>
      </c>
      <c r="AG1046" s="147">
        <v>0</v>
      </c>
      <c r="AH1046" s="202"/>
      <c r="AI1046" s="202"/>
    </row>
    <row r="1047" spans="1:35" s="15" customFormat="1" ht="15" x14ac:dyDescent="0.25">
      <c r="A1047" s="174">
        <v>1041</v>
      </c>
      <c r="B1047" s="13">
        <v>29</v>
      </c>
      <c r="C1047" s="33" t="s">
        <v>332</v>
      </c>
      <c r="D1047" s="181">
        <v>2.5225088623299231E-2</v>
      </c>
      <c r="E1047" s="181">
        <v>0.74808767782278651</v>
      </c>
      <c r="F1047" s="181">
        <v>1.3039075988017235</v>
      </c>
      <c r="G1047" s="181">
        <v>0.47742265403244061</v>
      </c>
      <c r="H1047" s="181">
        <v>0.8204379578755141</v>
      </c>
      <c r="I1047" s="181">
        <v>0.56261973808147292</v>
      </c>
      <c r="J1047" s="181">
        <v>0.21210036929119389</v>
      </c>
      <c r="K1047" s="181">
        <v>0.86259579027081479</v>
      </c>
      <c r="L1047" s="181">
        <v>0.40976498168206155</v>
      </c>
      <c r="M1047" s="181">
        <v>5.8121726353535866E-2</v>
      </c>
      <c r="N1047" s="181">
        <v>1.0047093855627467</v>
      </c>
      <c r="O1047" s="181">
        <v>0.27149388572498839</v>
      </c>
      <c r="P1047" s="181">
        <v>0.42541637267243232</v>
      </c>
      <c r="Q1047" s="181">
        <v>0.19993831290268105</v>
      </c>
      <c r="R1047" s="181">
        <v>0.31762700001388405</v>
      </c>
      <c r="S1047" s="181">
        <v>0.21858177102044973</v>
      </c>
      <c r="T1047" s="181">
        <v>1.7175594519859505</v>
      </c>
      <c r="U1047" s="181">
        <v>0.21345943322395572</v>
      </c>
      <c r="V1047" s="181">
        <v>2.6029414354294629E-2</v>
      </c>
      <c r="W1047" s="181">
        <v>8.8586628864374024</v>
      </c>
      <c r="X1047" s="181">
        <v>2.1427471497466065E-2</v>
      </c>
      <c r="Y1047" s="181">
        <v>0.98002131672705695</v>
      </c>
      <c r="Z1047" s="181">
        <v>0.18708590009586162</v>
      </c>
      <c r="AA1047" s="181">
        <v>0.80221017599306799</v>
      </c>
      <c r="AB1047" s="181">
        <v>1.6663392869563525</v>
      </c>
      <c r="AC1047" s="181">
        <v>0.68299272955246104</v>
      </c>
      <c r="AD1047" s="181">
        <v>0.66184592672655063</v>
      </c>
      <c r="AE1047" s="181">
        <v>0.80966964721339596</v>
      </c>
      <c r="AF1047" s="181" t="e">
        <v>#DIV/0!</v>
      </c>
      <c r="AG1047" s="35">
        <v>0.3778004606642858</v>
      </c>
      <c r="AH1047" s="181"/>
      <c r="AI1047" s="181"/>
    </row>
    <row r="1048" spans="1:35" x14ac:dyDescent="0.2">
      <c r="A1048" s="109">
        <v>1042</v>
      </c>
      <c r="B1048" s="140">
        <v>2901</v>
      </c>
      <c r="C1048" s="134" t="s">
        <v>333</v>
      </c>
      <c r="D1048" s="202">
        <v>1.1756909945082146E-2</v>
      </c>
      <c r="E1048" s="202">
        <v>5.278120971089547E-2</v>
      </c>
      <c r="F1048" s="202">
        <v>0.37260131331381863</v>
      </c>
      <c r="G1048" s="202">
        <v>5.3314185423928975E-2</v>
      </c>
      <c r="H1048" s="202">
        <v>0.18739638947414317</v>
      </c>
      <c r="I1048" s="202">
        <v>4.2514407601148885E-2</v>
      </c>
      <c r="J1048" s="202">
        <v>2.3901623458713286E-2</v>
      </c>
      <c r="K1048" s="202">
        <v>0.77498367596046724</v>
      </c>
      <c r="L1048" s="202">
        <v>0.23822577375066403</v>
      </c>
      <c r="M1048" s="202">
        <v>0</v>
      </c>
      <c r="N1048" s="202">
        <v>0</v>
      </c>
      <c r="O1048" s="202">
        <v>0</v>
      </c>
      <c r="P1048" s="202">
        <v>6.790783218305288E-2</v>
      </c>
      <c r="Q1048" s="202">
        <v>0</v>
      </c>
      <c r="R1048" s="202">
        <v>7.0081835655484245E-2</v>
      </c>
      <c r="S1048" s="202">
        <v>1.8606756304247025E-4</v>
      </c>
      <c r="T1048" s="202">
        <v>0</v>
      </c>
      <c r="U1048" s="202">
        <v>8.1946538439609209E-2</v>
      </c>
      <c r="V1048" s="202">
        <v>0</v>
      </c>
      <c r="W1048" s="202">
        <v>8.1306910189662887</v>
      </c>
      <c r="X1048" s="202">
        <v>0</v>
      </c>
      <c r="Y1048" s="202">
        <v>0</v>
      </c>
      <c r="Z1048" s="202">
        <v>0</v>
      </c>
      <c r="AA1048" s="202">
        <v>0</v>
      </c>
      <c r="AB1048" s="202">
        <v>1.2271477794076608</v>
      </c>
      <c r="AC1048" s="202">
        <v>0.17658617438415281</v>
      </c>
      <c r="AD1048" s="202">
        <v>0.17309635624780387</v>
      </c>
      <c r="AE1048" s="202">
        <v>0.2118909931439818</v>
      </c>
      <c r="AF1048" s="202" t="e">
        <v>#DIV/0!</v>
      </c>
      <c r="AG1048" s="147">
        <v>3.9800055565751009E-2</v>
      </c>
      <c r="AH1048" s="202"/>
      <c r="AI1048" s="202"/>
    </row>
    <row r="1049" spans="1:35" x14ac:dyDescent="0.2">
      <c r="A1049" s="109">
        <v>1043</v>
      </c>
      <c r="B1049" s="140">
        <v>290105</v>
      </c>
      <c r="C1049" s="134" t="s">
        <v>334</v>
      </c>
      <c r="D1049" s="202">
        <v>1.1685857388328332E-2</v>
      </c>
      <c r="E1049" s="202">
        <v>0</v>
      </c>
      <c r="F1049" s="202">
        <v>0</v>
      </c>
      <c r="G1049" s="202">
        <v>0</v>
      </c>
      <c r="H1049" s="202">
        <v>2.0287959944424372E-3</v>
      </c>
      <c r="I1049" s="202">
        <v>0</v>
      </c>
      <c r="J1049" s="202">
        <v>2.2765987975658538E-2</v>
      </c>
      <c r="K1049" s="202">
        <v>0</v>
      </c>
      <c r="L1049" s="202">
        <v>0</v>
      </c>
      <c r="M1049" s="202">
        <v>0</v>
      </c>
      <c r="N1049" s="202">
        <v>0</v>
      </c>
      <c r="O1049" s="202">
        <v>0</v>
      </c>
      <c r="P1049" s="202">
        <v>0</v>
      </c>
      <c r="Q1049" s="202">
        <v>0</v>
      </c>
      <c r="R1049" s="202">
        <v>6.1916116916686413E-3</v>
      </c>
      <c r="S1049" s="202">
        <v>1.8606756304247025E-4</v>
      </c>
      <c r="T1049" s="202">
        <v>0</v>
      </c>
      <c r="U1049" s="202">
        <v>8.1946538439609209E-2</v>
      </c>
      <c r="V1049" s="202">
        <v>0</v>
      </c>
      <c r="W1049" s="202">
        <v>0</v>
      </c>
      <c r="X1049" s="202">
        <v>0</v>
      </c>
      <c r="Y1049" s="202">
        <v>0</v>
      </c>
      <c r="Z1049" s="202">
        <v>0</v>
      </c>
      <c r="AA1049" s="202">
        <v>0</v>
      </c>
      <c r="AB1049" s="202">
        <v>2.0844834558181166E-3</v>
      </c>
      <c r="AC1049" s="202">
        <v>3.3448544482080431E-3</v>
      </c>
      <c r="AD1049" s="202">
        <v>4.3634087041838805E-3</v>
      </c>
      <c r="AE1049" s="202">
        <v>2.4998524560918337E-4</v>
      </c>
      <c r="AF1049" s="202" t="e">
        <v>#DIV/0!</v>
      </c>
      <c r="AG1049" s="147">
        <v>0</v>
      </c>
      <c r="AH1049" s="202"/>
      <c r="AI1049" s="202"/>
    </row>
    <row r="1050" spans="1:35" x14ac:dyDescent="0.2">
      <c r="A1050" s="109">
        <v>1044</v>
      </c>
      <c r="B1050" s="140">
        <v>290110</v>
      </c>
      <c r="C1050" s="134" t="s">
        <v>335</v>
      </c>
      <c r="D1050" s="202">
        <v>0</v>
      </c>
      <c r="E1050" s="202">
        <v>0</v>
      </c>
      <c r="F1050" s="202">
        <v>0</v>
      </c>
      <c r="G1050" s="202">
        <v>0</v>
      </c>
      <c r="H1050" s="202">
        <v>0</v>
      </c>
      <c r="I1050" s="202">
        <v>0</v>
      </c>
      <c r="J1050" s="202">
        <v>0</v>
      </c>
      <c r="K1050" s="202">
        <v>0</v>
      </c>
      <c r="L1050" s="202">
        <v>0</v>
      </c>
      <c r="M1050" s="202">
        <v>0</v>
      </c>
      <c r="N1050" s="202">
        <v>0</v>
      </c>
      <c r="O1050" s="202">
        <v>0</v>
      </c>
      <c r="P1050" s="202">
        <v>0</v>
      </c>
      <c r="Q1050" s="202">
        <v>0</v>
      </c>
      <c r="R1050" s="202">
        <v>0</v>
      </c>
      <c r="S1050" s="202">
        <v>0</v>
      </c>
      <c r="T1050" s="202">
        <v>0</v>
      </c>
      <c r="U1050" s="202">
        <v>0</v>
      </c>
      <c r="V1050" s="202">
        <v>0</v>
      </c>
      <c r="W1050" s="202">
        <v>0</v>
      </c>
      <c r="X1050" s="202">
        <v>0</v>
      </c>
      <c r="Y1050" s="202">
        <v>0</v>
      </c>
      <c r="Z1050" s="202">
        <v>0</v>
      </c>
      <c r="AA1050" s="202">
        <v>0</v>
      </c>
      <c r="AB1050" s="202">
        <v>0</v>
      </c>
      <c r="AC1050" s="202">
        <v>0</v>
      </c>
      <c r="AD1050" s="202">
        <v>0</v>
      </c>
      <c r="AE1050" s="202">
        <v>0</v>
      </c>
      <c r="AF1050" s="202" t="e">
        <v>#DIV/0!</v>
      </c>
      <c r="AG1050" s="147">
        <v>0</v>
      </c>
      <c r="AH1050" s="202"/>
      <c r="AI1050" s="202"/>
    </row>
    <row r="1051" spans="1:35" ht="15" x14ac:dyDescent="0.2">
      <c r="A1051" s="92">
        <v>1045</v>
      </c>
      <c r="B1051" s="140">
        <v>290115</v>
      </c>
      <c r="C1051" s="134" t="s">
        <v>336</v>
      </c>
      <c r="D1051" s="202">
        <v>7.105255675381453E-5</v>
      </c>
      <c r="E1051" s="202">
        <v>1.6233006466734022E-4</v>
      </c>
      <c r="F1051" s="202">
        <v>0</v>
      </c>
      <c r="G1051" s="202">
        <v>0</v>
      </c>
      <c r="H1051" s="202">
        <v>4.5613711880600257E-5</v>
      </c>
      <c r="I1051" s="202">
        <v>0</v>
      </c>
      <c r="J1051" s="202">
        <v>0</v>
      </c>
      <c r="K1051" s="202">
        <v>0</v>
      </c>
      <c r="L1051" s="202">
        <v>0</v>
      </c>
      <c r="M1051" s="202">
        <v>0</v>
      </c>
      <c r="N1051" s="202">
        <v>0</v>
      </c>
      <c r="O1051" s="202">
        <v>0</v>
      </c>
      <c r="P1051" s="202">
        <v>0</v>
      </c>
      <c r="Q1051" s="202">
        <v>0</v>
      </c>
      <c r="R1051" s="202">
        <v>0</v>
      </c>
      <c r="S1051" s="202">
        <v>0</v>
      </c>
      <c r="T1051" s="202">
        <v>0</v>
      </c>
      <c r="U1051" s="202">
        <v>0</v>
      </c>
      <c r="V1051" s="202">
        <v>0</v>
      </c>
      <c r="W1051" s="202">
        <v>0</v>
      </c>
      <c r="X1051" s="202">
        <v>0</v>
      </c>
      <c r="Y1051" s="202">
        <v>0</v>
      </c>
      <c r="Z1051" s="202">
        <v>0</v>
      </c>
      <c r="AA1051" s="202">
        <v>0</v>
      </c>
      <c r="AB1051" s="202">
        <v>0</v>
      </c>
      <c r="AC1051" s="202">
        <v>3.0057419054368897E-5</v>
      </c>
      <c r="AD1051" s="202">
        <v>1.0773248941011912E-5</v>
      </c>
      <c r="AE1051" s="202">
        <v>1.0421219189220454E-4</v>
      </c>
      <c r="AF1051" s="202" t="e">
        <v>#DIV/0!</v>
      </c>
      <c r="AG1051" s="147">
        <v>0</v>
      </c>
      <c r="AH1051" s="202"/>
      <c r="AI1051" s="202"/>
    </row>
    <row r="1052" spans="1:35" ht="15" x14ac:dyDescent="0.25">
      <c r="A1052" s="174">
        <v>1046</v>
      </c>
      <c r="B1052" s="140">
        <v>290120</v>
      </c>
      <c r="C1052" s="134" t="s">
        <v>337</v>
      </c>
      <c r="D1052" s="202">
        <v>0</v>
      </c>
      <c r="E1052" s="202">
        <v>0</v>
      </c>
      <c r="F1052" s="202">
        <v>0</v>
      </c>
      <c r="G1052" s="202">
        <v>0</v>
      </c>
      <c r="H1052" s="202">
        <v>0</v>
      </c>
      <c r="I1052" s="202">
        <v>0</v>
      </c>
      <c r="J1052" s="202">
        <v>0</v>
      </c>
      <c r="K1052" s="202">
        <v>0</v>
      </c>
      <c r="L1052" s="202">
        <v>0</v>
      </c>
      <c r="M1052" s="202">
        <v>0</v>
      </c>
      <c r="N1052" s="202">
        <v>0</v>
      </c>
      <c r="O1052" s="202">
        <v>0</v>
      </c>
      <c r="P1052" s="202">
        <v>0</v>
      </c>
      <c r="Q1052" s="202">
        <v>0</v>
      </c>
      <c r="R1052" s="202">
        <v>0</v>
      </c>
      <c r="S1052" s="202">
        <v>0</v>
      </c>
      <c r="T1052" s="202">
        <v>0</v>
      </c>
      <c r="U1052" s="202">
        <v>0</v>
      </c>
      <c r="V1052" s="202">
        <v>0</v>
      </c>
      <c r="W1052" s="202">
        <v>0</v>
      </c>
      <c r="X1052" s="202">
        <v>0</v>
      </c>
      <c r="Y1052" s="202">
        <v>0</v>
      </c>
      <c r="Z1052" s="202">
        <v>0</v>
      </c>
      <c r="AA1052" s="202">
        <v>0</v>
      </c>
      <c r="AB1052" s="202">
        <v>0</v>
      </c>
      <c r="AC1052" s="202">
        <v>0</v>
      </c>
      <c r="AD1052" s="202">
        <v>0</v>
      </c>
      <c r="AE1052" s="202">
        <v>0</v>
      </c>
      <c r="AF1052" s="202" t="e">
        <v>#DIV/0!</v>
      </c>
      <c r="AG1052" s="147">
        <v>0</v>
      </c>
      <c r="AH1052" s="202"/>
      <c r="AI1052" s="202"/>
    </row>
    <row r="1053" spans="1:35" ht="15" x14ac:dyDescent="0.25">
      <c r="A1053" s="174">
        <v>1047</v>
      </c>
      <c r="B1053" s="140">
        <v>290125</v>
      </c>
      <c r="C1053" s="134" t="s">
        <v>857</v>
      </c>
      <c r="D1053" s="202">
        <v>0</v>
      </c>
      <c r="E1053" s="202">
        <v>0</v>
      </c>
      <c r="F1053" s="202">
        <v>0</v>
      </c>
      <c r="G1053" s="202">
        <v>0</v>
      </c>
      <c r="H1053" s="202">
        <v>0</v>
      </c>
      <c r="I1053" s="202">
        <v>0</v>
      </c>
      <c r="J1053" s="202">
        <v>0</v>
      </c>
      <c r="K1053" s="202">
        <v>0</v>
      </c>
      <c r="L1053" s="202">
        <v>0</v>
      </c>
      <c r="M1053" s="202">
        <v>0</v>
      </c>
      <c r="N1053" s="202">
        <v>0</v>
      </c>
      <c r="O1053" s="202">
        <v>0</v>
      </c>
      <c r="P1053" s="202">
        <v>0</v>
      </c>
      <c r="Q1053" s="202">
        <v>0</v>
      </c>
      <c r="R1053" s="202">
        <v>0</v>
      </c>
      <c r="S1053" s="202">
        <v>0</v>
      </c>
      <c r="T1053" s="202">
        <v>0</v>
      </c>
      <c r="U1053" s="202">
        <v>0</v>
      </c>
      <c r="V1053" s="202">
        <v>0</v>
      </c>
      <c r="W1053" s="202">
        <v>0</v>
      </c>
      <c r="X1053" s="202">
        <v>0</v>
      </c>
      <c r="Y1053" s="202">
        <v>0</v>
      </c>
      <c r="Z1053" s="202">
        <v>0</v>
      </c>
      <c r="AA1053" s="202">
        <v>0</v>
      </c>
      <c r="AB1053" s="202">
        <v>0</v>
      </c>
      <c r="AC1053" s="202">
        <v>0</v>
      </c>
      <c r="AD1053" s="202">
        <v>0</v>
      </c>
      <c r="AE1053" s="202">
        <v>0</v>
      </c>
      <c r="AF1053" s="202" t="e">
        <v>#DIV/0!</v>
      </c>
      <c r="AG1053" s="147">
        <v>0</v>
      </c>
      <c r="AH1053" s="202"/>
      <c r="AI1053" s="202"/>
    </row>
    <row r="1054" spans="1:35" x14ac:dyDescent="0.2">
      <c r="A1054" s="109">
        <v>1048</v>
      </c>
      <c r="B1054" s="140">
        <v>290190</v>
      </c>
      <c r="C1054" s="134" t="s">
        <v>52</v>
      </c>
      <c r="D1054" s="202">
        <v>0</v>
      </c>
      <c r="E1054" s="202">
        <v>5.2618879646228134E-2</v>
      </c>
      <c r="F1054" s="202">
        <v>0.37260131331381863</v>
      </c>
      <c r="G1054" s="202">
        <v>5.3314185423928975E-2</v>
      </c>
      <c r="H1054" s="202">
        <v>0.18532197976782014</v>
      </c>
      <c r="I1054" s="202">
        <v>4.2514407601148885E-2</v>
      </c>
      <c r="J1054" s="202">
        <v>1.1356354830547475E-3</v>
      </c>
      <c r="K1054" s="202">
        <v>0.77498367596046724</v>
      </c>
      <c r="L1054" s="202">
        <v>0.23822577375066403</v>
      </c>
      <c r="M1054" s="202">
        <v>0</v>
      </c>
      <c r="N1054" s="202">
        <v>0</v>
      </c>
      <c r="O1054" s="202">
        <v>0</v>
      </c>
      <c r="P1054" s="202">
        <v>6.790783218305288E-2</v>
      </c>
      <c r="Q1054" s="202">
        <v>0</v>
      </c>
      <c r="R1054" s="202">
        <v>6.3890223963815607E-2</v>
      </c>
      <c r="S1054" s="202">
        <v>0</v>
      </c>
      <c r="T1054" s="202">
        <v>0</v>
      </c>
      <c r="U1054" s="202">
        <v>0</v>
      </c>
      <c r="V1054" s="202">
        <v>0</v>
      </c>
      <c r="W1054" s="202">
        <v>8.1306910189662887</v>
      </c>
      <c r="X1054" s="202">
        <v>0</v>
      </c>
      <c r="Y1054" s="202">
        <v>0</v>
      </c>
      <c r="Z1054" s="202">
        <v>0</v>
      </c>
      <c r="AA1054" s="202">
        <v>0</v>
      </c>
      <c r="AB1054" s="202">
        <v>1.2250632959518428</v>
      </c>
      <c r="AC1054" s="202">
        <v>0.17321126251689037</v>
      </c>
      <c r="AD1054" s="202">
        <v>0.16872217429467898</v>
      </c>
      <c r="AE1054" s="202">
        <v>0.2115367957064804</v>
      </c>
      <c r="AF1054" s="202" t="e">
        <v>#DIV/0!</v>
      </c>
      <c r="AG1054" s="147">
        <v>3.9800055565751009E-2</v>
      </c>
      <c r="AH1054" s="202"/>
      <c r="AI1054" s="202"/>
    </row>
    <row r="1055" spans="1:35" x14ac:dyDescent="0.2">
      <c r="A1055" s="109">
        <v>1049</v>
      </c>
      <c r="B1055" s="140">
        <v>2902</v>
      </c>
      <c r="C1055" s="134" t="s">
        <v>338</v>
      </c>
      <c r="D1055" s="202">
        <v>0</v>
      </c>
      <c r="E1055" s="202">
        <v>0</v>
      </c>
      <c r="F1055" s="202">
        <v>0</v>
      </c>
      <c r="G1055" s="202">
        <v>0</v>
      </c>
      <c r="H1055" s="202">
        <v>0</v>
      </c>
      <c r="I1055" s="202">
        <v>0</v>
      </c>
      <c r="J1055" s="202">
        <v>0</v>
      </c>
      <c r="K1055" s="202">
        <v>0</v>
      </c>
      <c r="L1055" s="202">
        <v>0</v>
      </c>
      <c r="M1055" s="202">
        <v>0</v>
      </c>
      <c r="N1055" s="202">
        <v>0</v>
      </c>
      <c r="O1055" s="202">
        <v>0</v>
      </c>
      <c r="P1055" s="202">
        <v>0</v>
      </c>
      <c r="Q1055" s="202">
        <v>0</v>
      </c>
      <c r="R1055" s="202">
        <v>0</v>
      </c>
      <c r="S1055" s="202">
        <v>0</v>
      </c>
      <c r="T1055" s="202">
        <v>0</v>
      </c>
      <c r="U1055" s="202">
        <v>0</v>
      </c>
      <c r="V1055" s="202">
        <v>0</v>
      </c>
      <c r="W1055" s="202">
        <v>0</v>
      </c>
      <c r="X1055" s="202">
        <v>0</v>
      </c>
      <c r="Y1055" s="202">
        <v>0</v>
      </c>
      <c r="Z1055" s="202">
        <v>0</v>
      </c>
      <c r="AA1055" s="202">
        <v>0</v>
      </c>
      <c r="AB1055" s="202">
        <v>0</v>
      </c>
      <c r="AC1055" s="202">
        <v>0</v>
      </c>
      <c r="AD1055" s="202">
        <v>0</v>
      </c>
      <c r="AE1055" s="202">
        <v>0</v>
      </c>
      <c r="AF1055" s="202" t="e">
        <v>#DIV/0!</v>
      </c>
      <c r="AG1055" s="147">
        <v>0</v>
      </c>
      <c r="AH1055" s="202"/>
      <c r="AI1055" s="202"/>
    </row>
    <row r="1056" spans="1:35" x14ac:dyDescent="0.2">
      <c r="A1056" s="109">
        <v>1050</v>
      </c>
      <c r="B1056" s="140">
        <v>2903</v>
      </c>
      <c r="C1056" s="134" t="s">
        <v>339</v>
      </c>
      <c r="D1056" s="202">
        <v>0</v>
      </c>
      <c r="E1056" s="202">
        <v>0</v>
      </c>
      <c r="F1056" s="202">
        <v>0</v>
      </c>
      <c r="G1056" s="202">
        <v>0</v>
      </c>
      <c r="H1056" s="202">
        <v>0</v>
      </c>
      <c r="I1056" s="202">
        <v>0</v>
      </c>
      <c r="J1056" s="202">
        <v>0</v>
      </c>
      <c r="K1056" s="202">
        <v>0</v>
      </c>
      <c r="L1056" s="202">
        <v>0</v>
      </c>
      <c r="M1056" s="202">
        <v>0</v>
      </c>
      <c r="N1056" s="202">
        <v>0</v>
      </c>
      <c r="O1056" s="202">
        <v>0</v>
      </c>
      <c r="P1056" s="202">
        <v>0</v>
      </c>
      <c r="Q1056" s="202">
        <v>0</v>
      </c>
      <c r="R1056" s="202">
        <v>0</v>
      </c>
      <c r="S1056" s="202">
        <v>0</v>
      </c>
      <c r="T1056" s="202">
        <v>0</v>
      </c>
      <c r="U1056" s="202">
        <v>0</v>
      </c>
      <c r="V1056" s="202">
        <v>0</v>
      </c>
      <c r="W1056" s="202">
        <v>0</v>
      </c>
      <c r="X1056" s="202">
        <v>0</v>
      </c>
      <c r="Y1056" s="202">
        <v>0</v>
      </c>
      <c r="Z1056" s="202">
        <v>0</v>
      </c>
      <c r="AA1056" s="202">
        <v>0</v>
      </c>
      <c r="AB1056" s="202">
        <v>0</v>
      </c>
      <c r="AC1056" s="202">
        <v>0</v>
      </c>
      <c r="AD1056" s="202">
        <v>0</v>
      </c>
      <c r="AE1056" s="202">
        <v>0</v>
      </c>
      <c r="AF1056" s="202" t="e">
        <v>#DIV/0!</v>
      </c>
      <c r="AG1056" s="147">
        <v>0</v>
      </c>
      <c r="AH1056" s="202"/>
      <c r="AI1056" s="202"/>
    </row>
    <row r="1057" spans="1:35" x14ac:dyDescent="0.2">
      <c r="A1057" s="109">
        <v>1051</v>
      </c>
      <c r="B1057" s="140">
        <v>2904</v>
      </c>
      <c r="C1057" s="134" t="s">
        <v>283</v>
      </c>
      <c r="D1057" s="202">
        <v>0</v>
      </c>
      <c r="E1057" s="202">
        <v>0</v>
      </c>
      <c r="F1057" s="202">
        <v>0</v>
      </c>
      <c r="G1057" s="202">
        <v>1.0934150339118359E-3</v>
      </c>
      <c r="H1057" s="202">
        <v>1.9517928577050624E-4</v>
      </c>
      <c r="I1057" s="202">
        <v>0</v>
      </c>
      <c r="J1057" s="202">
        <v>0</v>
      </c>
      <c r="K1057" s="202">
        <v>3.1259166963947649E-4</v>
      </c>
      <c r="L1057" s="202">
        <v>0</v>
      </c>
      <c r="M1057" s="202">
        <v>0</v>
      </c>
      <c r="N1057" s="202">
        <v>0</v>
      </c>
      <c r="O1057" s="202">
        <v>0</v>
      </c>
      <c r="P1057" s="202">
        <v>4.0828198957490753E-3</v>
      </c>
      <c r="Q1057" s="202">
        <v>2.1182782514275272E-3</v>
      </c>
      <c r="R1057" s="202">
        <v>3.6131007478136377E-4</v>
      </c>
      <c r="S1057" s="202">
        <v>0</v>
      </c>
      <c r="T1057" s="202">
        <v>0</v>
      </c>
      <c r="U1057" s="202">
        <v>4.8389221908620361E-3</v>
      </c>
      <c r="V1057" s="202">
        <v>0</v>
      </c>
      <c r="W1057" s="202">
        <v>0</v>
      </c>
      <c r="X1057" s="202">
        <v>0</v>
      </c>
      <c r="Y1057" s="202">
        <v>0</v>
      </c>
      <c r="Z1057" s="202">
        <v>0</v>
      </c>
      <c r="AA1057" s="202">
        <v>0</v>
      </c>
      <c r="AB1057" s="202">
        <v>1.2115116861352178E-4</v>
      </c>
      <c r="AC1057" s="202">
        <v>2.4577668086711509E-4</v>
      </c>
      <c r="AD1057" s="202">
        <v>2.1049481805302127E-4</v>
      </c>
      <c r="AE1057" s="202">
        <v>1.4529261221602833E-5</v>
      </c>
      <c r="AF1057" s="202" t="e">
        <v>#DIV/0!</v>
      </c>
      <c r="AG1057" s="147">
        <v>2.3928971591633233E-3</v>
      </c>
      <c r="AH1057" s="202"/>
      <c r="AI1057" s="202"/>
    </row>
    <row r="1058" spans="1:35" x14ac:dyDescent="0.2">
      <c r="A1058" s="109">
        <v>1052</v>
      </c>
      <c r="B1058" s="140">
        <v>2905</v>
      </c>
      <c r="C1058" s="134" t="s">
        <v>340</v>
      </c>
      <c r="D1058" s="202">
        <v>0</v>
      </c>
      <c r="E1058" s="202">
        <v>0</v>
      </c>
      <c r="F1058" s="202">
        <v>0</v>
      </c>
      <c r="G1058" s="202">
        <v>0</v>
      </c>
      <c r="H1058" s="202">
        <v>0</v>
      </c>
      <c r="I1058" s="202">
        <v>0</v>
      </c>
      <c r="J1058" s="202">
        <v>0</v>
      </c>
      <c r="K1058" s="202">
        <v>0</v>
      </c>
      <c r="L1058" s="202">
        <v>0</v>
      </c>
      <c r="M1058" s="202">
        <v>0</v>
      </c>
      <c r="N1058" s="202">
        <v>0</v>
      </c>
      <c r="O1058" s="202">
        <v>0</v>
      </c>
      <c r="P1058" s="202">
        <v>0</v>
      </c>
      <c r="Q1058" s="202">
        <v>0</v>
      </c>
      <c r="R1058" s="202">
        <v>0</v>
      </c>
      <c r="S1058" s="202">
        <v>0</v>
      </c>
      <c r="T1058" s="202">
        <v>0</v>
      </c>
      <c r="U1058" s="202">
        <v>0</v>
      </c>
      <c r="V1058" s="202">
        <v>0</v>
      </c>
      <c r="W1058" s="202">
        <v>0</v>
      </c>
      <c r="X1058" s="202">
        <v>0</v>
      </c>
      <c r="Y1058" s="202">
        <v>0</v>
      </c>
      <c r="Z1058" s="202">
        <v>0</v>
      </c>
      <c r="AA1058" s="202">
        <v>0</v>
      </c>
      <c r="AB1058" s="202">
        <v>0</v>
      </c>
      <c r="AC1058" s="202">
        <v>0</v>
      </c>
      <c r="AD1058" s="202">
        <v>0</v>
      </c>
      <c r="AE1058" s="202">
        <v>0</v>
      </c>
      <c r="AF1058" s="202" t="e">
        <v>#DIV/0!</v>
      </c>
      <c r="AG1058" s="147">
        <v>0</v>
      </c>
      <c r="AH1058" s="202"/>
      <c r="AI1058" s="202"/>
    </row>
    <row r="1059" spans="1:35" x14ac:dyDescent="0.2">
      <c r="A1059" s="109">
        <v>1053</v>
      </c>
      <c r="B1059" s="140">
        <v>2906</v>
      </c>
      <c r="C1059" s="134" t="s">
        <v>858</v>
      </c>
      <c r="D1059" s="202">
        <v>0</v>
      </c>
      <c r="E1059" s="202">
        <v>0</v>
      </c>
      <c r="F1059" s="202">
        <v>0</v>
      </c>
      <c r="G1059" s="202">
        <v>0</v>
      </c>
      <c r="H1059" s="202">
        <v>0</v>
      </c>
      <c r="I1059" s="202">
        <v>0</v>
      </c>
      <c r="J1059" s="202">
        <v>0</v>
      </c>
      <c r="K1059" s="202">
        <v>0</v>
      </c>
      <c r="L1059" s="202">
        <v>0</v>
      </c>
      <c r="M1059" s="202">
        <v>0</v>
      </c>
      <c r="N1059" s="202">
        <v>0</v>
      </c>
      <c r="O1059" s="202">
        <v>0</v>
      </c>
      <c r="P1059" s="202">
        <v>0</v>
      </c>
      <c r="Q1059" s="202">
        <v>0</v>
      </c>
      <c r="R1059" s="202">
        <v>0</v>
      </c>
      <c r="S1059" s="202">
        <v>0</v>
      </c>
      <c r="T1059" s="202">
        <v>0</v>
      </c>
      <c r="U1059" s="202">
        <v>0</v>
      </c>
      <c r="V1059" s="202">
        <v>0</v>
      </c>
      <c r="W1059" s="202">
        <v>0</v>
      </c>
      <c r="X1059" s="202">
        <v>0</v>
      </c>
      <c r="Y1059" s="202">
        <v>0</v>
      </c>
      <c r="Z1059" s="202">
        <v>0</v>
      </c>
      <c r="AA1059" s="202">
        <v>0</v>
      </c>
      <c r="AB1059" s="202">
        <v>0</v>
      </c>
      <c r="AC1059" s="202">
        <v>0</v>
      </c>
      <c r="AD1059" s="202">
        <v>0</v>
      </c>
      <c r="AE1059" s="202">
        <v>0</v>
      </c>
      <c r="AF1059" s="202" t="e">
        <v>#DIV/0!</v>
      </c>
      <c r="AG1059" s="147">
        <v>0</v>
      </c>
      <c r="AH1059" s="202"/>
      <c r="AI1059" s="202"/>
    </row>
    <row r="1060" spans="1:35" x14ac:dyDescent="0.2">
      <c r="A1060" s="109">
        <v>1054</v>
      </c>
      <c r="B1060" s="140">
        <v>2908</v>
      </c>
      <c r="C1060" s="134" t="s">
        <v>234</v>
      </c>
      <c r="D1060" s="202">
        <v>0</v>
      </c>
      <c r="E1060" s="202">
        <v>0</v>
      </c>
      <c r="F1060" s="202">
        <v>7.9455384581754093E-3</v>
      </c>
      <c r="G1060" s="202">
        <v>0</v>
      </c>
      <c r="H1060" s="202">
        <v>3.5189298280822825E-3</v>
      </c>
      <c r="I1060" s="202">
        <v>0</v>
      </c>
      <c r="J1060" s="202">
        <v>0</v>
      </c>
      <c r="K1060" s="202">
        <v>0</v>
      </c>
      <c r="L1060" s="202">
        <v>8.7402725772150608E-2</v>
      </c>
      <c r="M1060" s="202">
        <v>0</v>
      </c>
      <c r="N1060" s="202">
        <v>0</v>
      </c>
      <c r="O1060" s="202">
        <v>0</v>
      </c>
      <c r="P1060" s="202">
        <v>0</v>
      </c>
      <c r="Q1060" s="202">
        <v>0</v>
      </c>
      <c r="R1060" s="202">
        <v>5.1813533693845773E-3</v>
      </c>
      <c r="S1060" s="202">
        <v>0</v>
      </c>
      <c r="T1060" s="202">
        <v>0</v>
      </c>
      <c r="U1060" s="202">
        <v>0</v>
      </c>
      <c r="V1060" s="202">
        <v>0</v>
      </c>
      <c r="W1060" s="202">
        <v>0</v>
      </c>
      <c r="X1060" s="202">
        <v>0</v>
      </c>
      <c r="Y1060" s="202">
        <v>0</v>
      </c>
      <c r="Z1060" s="202">
        <v>0</v>
      </c>
      <c r="AA1060" s="202">
        <v>0</v>
      </c>
      <c r="AB1060" s="202">
        <v>0</v>
      </c>
      <c r="AC1060" s="202">
        <v>3.9551352880983189E-3</v>
      </c>
      <c r="AD1060" s="202">
        <v>3.0732634779411499E-3</v>
      </c>
      <c r="AE1060" s="202">
        <v>7.7762420254773304E-3</v>
      </c>
      <c r="AF1060" s="202" t="e">
        <v>#DIV/0!</v>
      </c>
      <c r="AG1060" s="147">
        <v>0</v>
      </c>
      <c r="AH1060" s="202"/>
      <c r="AI1060" s="202"/>
    </row>
    <row r="1061" spans="1:35" x14ac:dyDescent="0.2">
      <c r="A1061" s="109">
        <v>1055</v>
      </c>
      <c r="B1061" s="140">
        <v>2910</v>
      </c>
      <c r="C1061" s="134" t="s">
        <v>341</v>
      </c>
      <c r="D1061" s="202">
        <v>0</v>
      </c>
      <c r="E1061" s="202">
        <v>0</v>
      </c>
      <c r="F1061" s="202">
        <v>0</v>
      </c>
      <c r="G1061" s="202">
        <v>0</v>
      </c>
      <c r="H1061" s="202">
        <v>0</v>
      </c>
      <c r="I1061" s="202">
        <v>0</v>
      </c>
      <c r="J1061" s="202">
        <v>0</v>
      </c>
      <c r="K1061" s="202">
        <v>0</v>
      </c>
      <c r="L1061" s="202">
        <v>0</v>
      </c>
      <c r="M1061" s="202">
        <v>0</v>
      </c>
      <c r="N1061" s="202">
        <v>0</v>
      </c>
      <c r="O1061" s="202">
        <v>0</v>
      </c>
      <c r="P1061" s="202">
        <v>0</v>
      </c>
      <c r="Q1061" s="202">
        <v>0</v>
      </c>
      <c r="R1061" s="202">
        <v>0</v>
      </c>
      <c r="S1061" s="202">
        <v>0</v>
      </c>
      <c r="T1061" s="202">
        <v>0</v>
      </c>
      <c r="U1061" s="202">
        <v>0</v>
      </c>
      <c r="V1061" s="202">
        <v>0</v>
      </c>
      <c r="W1061" s="202">
        <v>0</v>
      </c>
      <c r="X1061" s="202">
        <v>0</v>
      </c>
      <c r="Y1061" s="202">
        <v>0</v>
      </c>
      <c r="Z1061" s="202">
        <v>0</v>
      </c>
      <c r="AA1061" s="202">
        <v>0</v>
      </c>
      <c r="AB1061" s="202">
        <v>0</v>
      </c>
      <c r="AC1061" s="202">
        <v>0</v>
      </c>
      <c r="AD1061" s="202">
        <v>0</v>
      </c>
      <c r="AE1061" s="202">
        <v>0</v>
      </c>
      <c r="AF1061" s="202" t="e">
        <v>#DIV/0!</v>
      </c>
      <c r="AG1061" s="147">
        <v>0</v>
      </c>
      <c r="AH1061" s="202"/>
      <c r="AI1061" s="202"/>
    </row>
    <row r="1062" spans="1:35" x14ac:dyDescent="0.2">
      <c r="A1062" s="109">
        <v>1056</v>
      </c>
      <c r="B1062" s="140">
        <v>2911</v>
      </c>
      <c r="C1062" s="134" t="s">
        <v>859</v>
      </c>
      <c r="D1062" s="202">
        <v>0</v>
      </c>
      <c r="E1062" s="202">
        <v>0</v>
      </c>
      <c r="F1062" s="202">
        <v>0</v>
      </c>
      <c r="G1062" s="202">
        <v>0</v>
      </c>
      <c r="H1062" s="202">
        <v>0</v>
      </c>
      <c r="I1062" s="202">
        <v>0</v>
      </c>
      <c r="J1062" s="202">
        <v>0</v>
      </c>
      <c r="K1062" s="202">
        <v>0</v>
      </c>
      <c r="L1062" s="202">
        <v>0</v>
      </c>
      <c r="M1062" s="202">
        <v>0</v>
      </c>
      <c r="N1062" s="202">
        <v>0</v>
      </c>
      <c r="O1062" s="202">
        <v>0</v>
      </c>
      <c r="P1062" s="202">
        <v>0</v>
      </c>
      <c r="Q1062" s="202">
        <v>0</v>
      </c>
      <c r="R1062" s="202">
        <v>0</v>
      </c>
      <c r="S1062" s="202">
        <v>0</v>
      </c>
      <c r="T1062" s="202">
        <v>0</v>
      </c>
      <c r="U1062" s="202">
        <v>0</v>
      </c>
      <c r="V1062" s="202">
        <v>0</v>
      </c>
      <c r="W1062" s="202">
        <v>0</v>
      </c>
      <c r="X1062" s="202">
        <v>0</v>
      </c>
      <c r="Y1062" s="202">
        <v>0</v>
      </c>
      <c r="Z1062" s="202">
        <v>0</v>
      </c>
      <c r="AA1062" s="202">
        <v>0</v>
      </c>
      <c r="AB1062" s="202">
        <v>0</v>
      </c>
      <c r="AC1062" s="202">
        <v>0</v>
      </c>
      <c r="AD1062" s="202">
        <v>0</v>
      </c>
      <c r="AE1062" s="202">
        <v>0</v>
      </c>
      <c r="AF1062" s="202" t="e">
        <v>#DIV/0!</v>
      </c>
      <c r="AG1062" s="147">
        <v>0</v>
      </c>
      <c r="AH1062" s="202"/>
      <c r="AI1062" s="202"/>
    </row>
    <row r="1063" spans="1:35" ht="15" x14ac:dyDescent="0.2">
      <c r="A1063" s="92">
        <v>1057</v>
      </c>
      <c r="B1063" s="140">
        <v>291105</v>
      </c>
      <c r="C1063" s="134" t="s">
        <v>860</v>
      </c>
      <c r="D1063" s="202">
        <v>0</v>
      </c>
      <c r="E1063" s="202">
        <v>0</v>
      </c>
      <c r="F1063" s="202">
        <v>0</v>
      </c>
      <c r="G1063" s="202">
        <v>0</v>
      </c>
      <c r="H1063" s="202">
        <v>0</v>
      </c>
      <c r="I1063" s="202">
        <v>0</v>
      </c>
      <c r="J1063" s="202">
        <v>0</v>
      </c>
      <c r="K1063" s="202">
        <v>0</v>
      </c>
      <c r="L1063" s="202">
        <v>0</v>
      </c>
      <c r="M1063" s="202">
        <v>0</v>
      </c>
      <c r="N1063" s="202">
        <v>0</v>
      </c>
      <c r="O1063" s="202">
        <v>0</v>
      </c>
      <c r="P1063" s="202">
        <v>0</v>
      </c>
      <c r="Q1063" s="202">
        <v>0</v>
      </c>
      <c r="R1063" s="202">
        <v>0</v>
      </c>
      <c r="S1063" s="202">
        <v>0</v>
      </c>
      <c r="T1063" s="202">
        <v>0</v>
      </c>
      <c r="U1063" s="202">
        <v>0</v>
      </c>
      <c r="V1063" s="202">
        <v>0</v>
      </c>
      <c r="W1063" s="202">
        <v>0</v>
      </c>
      <c r="X1063" s="202">
        <v>0</v>
      </c>
      <c r="Y1063" s="202">
        <v>0</v>
      </c>
      <c r="Z1063" s="202">
        <v>0</v>
      </c>
      <c r="AA1063" s="202">
        <v>0</v>
      </c>
      <c r="AB1063" s="202">
        <v>0</v>
      </c>
      <c r="AC1063" s="202">
        <v>0</v>
      </c>
      <c r="AD1063" s="202">
        <v>0</v>
      </c>
      <c r="AE1063" s="202">
        <v>0</v>
      </c>
      <c r="AF1063" s="202" t="e">
        <v>#DIV/0!</v>
      </c>
      <c r="AG1063" s="147">
        <v>0</v>
      </c>
      <c r="AH1063" s="202"/>
      <c r="AI1063" s="202"/>
    </row>
    <row r="1064" spans="1:35" ht="15" x14ac:dyDescent="0.25">
      <c r="A1064" s="174">
        <v>1058</v>
      </c>
      <c r="B1064" s="140">
        <v>291110</v>
      </c>
      <c r="C1064" s="134" t="s">
        <v>861</v>
      </c>
      <c r="D1064" s="202">
        <v>0</v>
      </c>
      <c r="E1064" s="202">
        <v>0</v>
      </c>
      <c r="F1064" s="202">
        <v>0</v>
      </c>
      <c r="G1064" s="202">
        <v>0</v>
      </c>
      <c r="H1064" s="202">
        <v>0</v>
      </c>
      <c r="I1064" s="202">
        <v>0</v>
      </c>
      <c r="J1064" s="202">
        <v>0</v>
      </c>
      <c r="K1064" s="202">
        <v>0</v>
      </c>
      <c r="L1064" s="202">
        <v>0</v>
      </c>
      <c r="M1064" s="202">
        <v>0</v>
      </c>
      <c r="N1064" s="202">
        <v>0</v>
      </c>
      <c r="O1064" s="202">
        <v>0</v>
      </c>
      <c r="P1064" s="202">
        <v>0</v>
      </c>
      <c r="Q1064" s="202">
        <v>0</v>
      </c>
      <c r="R1064" s="202">
        <v>0</v>
      </c>
      <c r="S1064" s="202">
        <v>0</v>
      </c>
      <c r="T1064" s="202">
        <v>0</v>
      </c>
      <c r="U1064" s="202">
        <v>0</v>
      </c>
      <c r="V1064" s="202">
        <v>0</v>
      </c>
      <c r="W1064" s="202">
        <v>0</v>
      </c>
      <c r="X1064" s="202">
        <v>0</v>
      </c>
      <c r="Y1064" s="202">
        <v>0</v>
      </c>
      <c r="Z1064" s="202">
        <v>0</v>
      </c>
      <c r="AA1064" s="202">
        <v>0</v>
      </c>
      <c r="AB1064" s="202">
        <v>0</v>
      </c>
      <c r="AC1064" s="202">
        <v>0</v>
      </c>
      <c r="AD1064" s="202">
        <v>0</v>
      </c>
      <c r="AE1064" s="202">
        <v>0</v>
      </c>
      <c r="AF1064" s="202" t="e">
        <v>#DIV/0!</v>
      </c>
      <c r="AG1064" s="147">
        <v>0</v>
      </c>
      <c r="AH1064" s="202"/>
      <c r="AI1064" s="202"/>
    </row>
    <row r="1065" spans="1:35" ht="15" x14ac:dyDescent="0.25">
      <c r="A1065" s="174">
        <v>1059</v>
      </c>
      <c r="B1065" s="140">
        <v>2912</v>
      </c>
      <c r="C1065" s="134" t="s">
        <v>862</v>
      </c>
      <c r="D1065" s="202">
        <v>0</v>
      </c>
      <c r="E1065" s="202">
        <v>0</v>
      </c>
      <c r="F1065" s="202">
        <v>8.9061895843988766E-3</v>
      </c>
      <c r="G1065" s="202">
        <v>0</v>
      </c>
      <c r="H1065" s="202">
        <v>3.9443841783749715E-3</v>
      </c>
      <c r="I1065" s="202">
        <v>0</v>
      </c>
      <c r="J1065" s="202">
        <v>0</v>
      </c>
      <c r="K1065" s="202">
        <v>0</v>
      </c>
      <c r="L1065" s="202">
        <v>0</v>
      </c>
      <c r="M1065" s="202">
        <v>0</v>
      </c>
      <c r="N1065" s="202">
        <v>0</v>
      </c>
      <c r="O1065" s="202">
        <v>0</v>
      </c>
      <c r="P1065" s="202">
        <v>0</v>
      </c>
      <c r="Q1065" s="202">
        <v>0</v>
      </c>
      <c r="R1065" s="202">
        <v>0</v>
      </c>
      <c r="S1065" s="202">
        <v>0</v>
      </c>
      <c r="T1065" s="202">
        <v>0</v>
      </c>
      <c r="U1065" s="202">
        <v>0</v>
      </c>
      <c r="V1065" s="202">
        <v>0</v>
      </c>
      <c r="W1065" s="202">
        <v>0</v>
      </c>
      <c r="X1065" s="202">
        <v>0</v>
      </c>
      <c r="Y1065" s="202">
        <v>0</v>
      </c>
      <c r="Z1065" s="202">
        <v>0</v>
      </c>
      <c r="AA1065" s="202">
        <v>0</v>
      </c>
      <c r="AB1065" s="202">
        <v>0</v>
      </c>
      <c r="AC1065" s="202">
        <v>2.5991747497151707E-3</v>
      </c>
      <c r="AD1065" s="202">
        <v>3.4448347738081867E-3</v>
      </c>
      <c r="AE1065" s="202">
        <v>0</v>
      </c>
      <c r="AF1065" s="202" t="e">
        <v>#DIV/0!</v>
      </c>
      <c r="AG1065" s="147">
        <v>0</v>
      </c>
      <c r="AH1065" s="202"/>
      <c r="AI1065" s="202"/>
    </row>
    <row r="1066" spans="1:35" x14ac:dyDescent="0.2">
      <c r="A1066" s="109">
        <v>1060</v>
      </c>
      <c r="B1066" s="140">
        <v>2990</v>
      </c>
      <c r="C1066" s="134" t="s">
        <v>52</v>
      </c>
      <c r="D1066" s="202">
        <v>1.3468178678217084E-2</v>
      </c>
      <c r="E1066" s="202">
        <v>0.69530646811189101</v>
      </c>
      <c r="F1066" s="202">
        <v>0.91445455744533044</v>
      </c>
      <c r="G1066" s="202">
        <v>0.42301505357459979</v>
      </c>
      <c r="H1066" s="202">
        <v>0.62538307510914326</v>
      </c>
      <c r="I1066" s="202">
        <v>0.52010533048032404</v>
      </c>
      <c r="J1066" s="202">
        <v>0.18819874583248064</v>
      </c>
      <c r="K1066" s="202">
        <v>8.7299522640708033E-2</v>
      </c>
      <c r="L1066" s="202">
        <v>8.4136482159246906E-2</v>
      </c>
      <c r="M1066" s="202">
        <v>5.8121726353535866E-2</v>
      </c>
      <c r="N1066" s="202">
        <v>1.0047093855627467</v>
      </c>
      <c r="O1066" s="202">
        <v>0.27149388572498839</v>
      </c>
      <c r="P1066" s="202">
        <v>0.35342572059363037</v>
      </c>
      <c r="Q1066" s="202">
        <v>0.19782003465125356</v>
      </c>
      <c r="R1066" s="202">
        <v>0.24200250091423384</v>
      </c>
      <c r="S1066" s="202">
        <v>0.21839570345740725</v>
      </c>
      <c r="T1066" s="202">
        <v>1.7175594519859505</v>
      </c>
      <c r="U1066" s="202">
        <v>0.12667397259348448</v>
      </c>
      <c r="V1066" s="202">
        <v>2.6029414354294629E-2</v>
      </c>
      <c r="W1066" s="202">
        <v>0.72797186747111509</v>
      </c>
      <c r="X1066" s="202">
        <v>2.1427471497466065E-2</v>
      </c>
      <c r="Y1066" s="202">
        <v>0.98002131672705695</v>
      </c>
      <c r="Z1066" s="202">
        <v>0.18708590009586162</v>
      </c>
      <c r="AA1066" s="202">
        <v>0.80221017599306799</v>
      </c>
      <c r="AB1066" s="202">
        <v>0.43907035638007796</v>
      </c>
      <c r="AC1066" s="202">
        <v>0.49960646844962764</v>
      </c>
      <c r="AD1066" s="202">
        <v>0.48202097740894445</v>
      </c>
      <c r="AE1066" s="202">
        <v>0.58998788278271519</v>
      </c>
      <c r="AF1066" s="202" t="e">
        <v>#DIV/0!</v>
      </c>
      <c r="AG1066" s="147">
        <v>0.3356075079393715</v>
      </c>
      <c r="AH1066" s="202"/>
      <c r="AI1066" s="202"/>
    </row>
    <row r="1067" spans="1:35" x14ac:dyDescent="0.2">
      <c r="A1067" s="109">
        <v>1061</v>
      </c>
      <c r="B1067" s="140">
        <v>299005</v>
      </c>
      <c r="C1067" s="134" t="s">
        <v>342</v>
      </c>
      <c r="D1067" s="202">
        <v>0</v>
      </c>
      <c r="E1067" s="202">
        <v>5.7093717545427629E-2</v>
      </c>
      <c r="F1067" s="202">
        <v>2.7890045801913472E-2</v>
      </c>
      <c r="G1067" s="202">
        <v>9.8547403916180169E-4</v>
      </c>
      <c r="H1067" s="202">
        <v>2.4232286652267083E-2</v>
      </c>
      <c r="I1067" s="202">
        <v>2.0872972392109786E-2</v>
      </c>
      <c r="J1067" s="202">
        <v>1.3593407157069722E-2</v>
      </c>
      <c r="K1067" s="202">
        <v>9.1748882386807993E-5</v>
      </c>
      <c r="L1067" s="202">
        <v>1.991058946532401E-3</v>
      </c>
      <c r="M1067" s="202">
        <v>1.4390419809069398E-2</v>
      </c>
      <c r="N1067" s="202">
        <v>3.7079814975042959E-2</v>
      </c>
      <c r="O1067" s="202">
        <v>1.9152038712327759E-2</v>
      </c>
      <c r="P1067" s="202">
        <v>1.4558131865270895E-2</v>
      </c>
      <c r="Q1067" s="202">
        <v>2.0906189022721816E-2</v>
      </c>
      <c r="R1067" s="202">
        <v>1.5169178379662165E-2</v>
      </c>
      <c r="S1067" s="202">
        <v>2.5336693111859127E-3</v>
      </c>
      <c r="T1067" s="202">
        <v>3.597385596879088E-2</v>
      </c>
      <c r="U1067" s="202">
        <v>1.6612103761315757E-2</v>
      </c>
      <c r="V1067" s="202">
        <v>1.1936765025911853E-2</v>
      </c>
      <c r="W1067" s="202">
        <v>4.2773204489050696E-3</v>
      </c>
      <c r="X1067" s="202">
        <v>0</v>
      </c>
      <c r="Y1067" s="202">
        <v>2.5271867472820592E-2</v>
      </c>
      <c r="Z1067" s="202">
        <v>5.4237474492796305E-3</v>
      </c>
      <c r="AA1067" s="202">
        <v>6.8273974493067149E-3</v>
      </c>
      <c r="AB1067" s="202">
        <v>8.3307754067508035E-3</v>
      </c>
      <c r="AC1067" s="202">
        <v>2.096879485666777E-2</v>
      </c>
      <c r="AD1067" s="202">
        <v>1.5604049102222033E-2</v>
      </c>
      <c r="AE1067" s="202">
        <v>4.17455165075181E-2</v>
      </c>
      <c r="AF1067" s="202" t="e">
        <v>#DIV/0!</v>
      </c>
      <c r="AG1067" s="147">
        <v>1.1723023522613465E-2</v>
      </c>
      <c r="AH1067" s="202"/>
      <c r="AI1067" s="202"/>
    </row>
    <row r="1068" spans="1:35" x14ac:dyDescent="0.2">
      <c r="A1068" s="109">
        <v>1062</v>
      </c>
      <c r="B1068" s="140">
        <v>299010</v>
      </c>
      <c r="C1068" s="134" t="s">
        <v>343</v>
      </c>
      <c r="D1068" s="202">
        <v>0</v>
      </c>
      <c r="E1068" s="202">
        <v>0</v>
      </c>
      <c r="F1068" s="202">
        <v>0</v>
      </c>
      <c r="G1068" s="202">
        <v>0</v>
      </c>
      <c r="H1068" s="202">
        <v>0</v>
      </c>
      <c r="I1068" s="202">
        <v>0</v>
      </c>
      <c r="J1068" s="202">
        <v>0</v>
      </c>
      <c r="K1068" s="202">
        <v>0</v>
      </c>
      <c r="L1068" s="202">
        <v>0</v>
      </c>
      <c r="M1068" s="202">
        <v>0</v>
      </c>
      <c r="N1068" s="202">
        <v>0</v>
      </c>
      <c r="O1068" s="202">
        <v>0</v>
      </c>
      <c r="P1068" s="202">
        <v>0</v>
      </c>
      <c r="Q1068" s="202">
        <v>0</v>
      </c>
      <c r="R1068" s="202">
        <v>0</v>
      </c>
      <c r="S1068" s="202">
        <v>0</v>
      </c>
      <c r="T1068" s="202">
        <v>0</v>
      </c>
      <c r="U1068" s="202">
        <v>0</v>
      </c>
      <c r="V1068" s="202">
        <v>0</v>
      </c>
      <c r="W1068" s="202">
        <v>0</v>
      </c>
      <c r="X1068" s="202">
        <v>0</v>
      </c>
      <c r="Y1068" s="202">
        <v>0</v>
      </c>
      <c r="Z1068" s="202">
        <v>0</v>
      </c>
      <c r="AA1068" s="202">
        <v>0</v>
      </c>
      <c r="AB1068" s="202">
        <v>0</v>
      </c>
      <c r="AC1068" s="202">
        <v>0</v>
      </c>
      <c r="AD1068" s="202">
        <v>0</v>
      </c>
      <c r="AE1068" s="202">
        <v>0</v>
      </c>
      <c r="AF1068" s="202" t="e">
        <v>#DIV/0!</v>
      </c>
      <c r="AG1068" s="147">
        <v>0</v>
      </c>
      <c r="AH1068" s="202"/>
      <c r="AI1068" s="202"/>
    </row>
    <row r="1069" spans="1:35" x14ac:dyDescent="0.2">
      <c r="A1069" s="109">
        <v>1063</v>
      </c>
      <c r="B1069" s="140">
        <v>299090</v>
      </c>
      <c r="C1069" s="134" t="s">
        <v>344</v>
      </c>
      <c r="D1069" s="202">
        <v>1.3468178678217084E-2</v>
      </c>
      <c r="E1069" s="202">
        <v>0.63821275056646343</v>
      </c>
      <c r="F1069" s="202">
        <v>0.44718106714033712</v>
      </c>
      <c r="G1069" s="202">
        <v>0.42202957953543802</v>
      </c>
      <c r="H1069" s="202">
        <v>0.40655610906966183</v>
      </c>
      <c r="I1069" s="202">
        <v>0.49923235808821426</v>
      </c>
      <c r="J1069" s="202">
        <v>0.17460533867541089</v>
      </c>
      <c r="K1069" s="202">
        <v>8.7207773758321228E-2</v>
      </c>
      <c r="L1069" s="202">
        <v>8.2145423212714494E-2</v>
      </c>
      <c r="M1069" s="202">
        <v>4.3731306544466463E-2</v>
      </c>
      <c r="N1069" s="202">
        <v>0.96762957058770371</v>
      </c>
      <c r="O1069" s="202">
        <v>0.2523418470126606</v>
      </c>
      <c r="P1069" s="202">
        <v>0.33886758872835948</v>
      </c>
      <c r="Q1069" s="202">
        <v>0.17691384562853171</v>
      </c>
      <c r="R1069" s="202">
        <v>0.2268333225345717</v>
      </c>
      <c r="S1069" s="202">
        <v>0.21586203414622132</v>
      </c>
      <c r="T1069" s="202">
        <v>1.6815855960171595</v>
      </c>
      <c r="U1069" s="202">
        <v>0.11006186883216873</v>
      </c>
      <c r="V1069" s="202">
        <v>1.4092649328382778E-2</v>
      </c>
      <c r="W1069" s="202">
        <v>0.72369454702221003</v>
      </c>
      <c r="X1069" s="202">
        <v>2.1427471497466065E-2</v>
      </c>
      <c r="Y1069" s="202">
        <v>0.95474944925423633</v>
      </c>
      <c r="Z1069" s="202">
        <v>0.181662152646582</v>
      </c>
      <c r="AA1069" s="202">
        <v>0.79538277854376127</v>
      </c>
      <c r="AB1069" s="202">
        <v>0.43073958097332721</v>
      </c>
      <c r="AC1069" s="202">
        <v>0.35040838500968025</v>
      </c>
      <c r="AD1069" s="202">
        <v>0.29646732704163897</v>
      </c>
      <c r="AE1069" s="202">
        <v>0.54824236627519718</v>
      </c>
      <c r="AF1069" s="202" t="e">
        <v>#DIV/0!</v>
      </c>
      <c r="AG1069" s="147">
        <v>0.3238844844167581</v>
      </c>
      <c r="AH1069" s="202"/>
      <c r="AI1069" s="202"/>
    </row>
    <row r="1070" spans="1:35" s="15" customFormat="1" ht="15" x14ac:dyDescent="0.25">
      <c r="A1070" s="174">
        <v>1064</v>
      </c>
      <c r="B1070" s="13"/>
      <c r="C1070" s="33" t="s">
        <v>863</v>
      </c>
      <c r="D1070" s="181">
        <v>100</v>
      </c>
      <c r="E1070" s="181">
        <v>100</v>
      </c>
      <c r="F1070" s="181">
        <v>100</v>
      </c>
      <c r="G1070" s="181">
        <v>100</v>
      </c>
      <c r="H1070" s="181">
        <v>100</v>
      </c>
      <c r="I1070" s="181">
        <v>100</v>
      </c>
      <c r="J1070" s="181">
        <v>100</v>
      </c>
      <c r="K1070" s="181">
        <v>100</v>
      </c>
      <c r="L1070" s="181">
        <v>100</v>
      </c>
      <c r="M1070" s="181">
        <v>100</v>
      </c>
      <c r="N1070" s="181">
        <v>100</v>
      </c>
      <c r="O1070" s="181">
        <v>100</v>
      </c>
      <c r="P1070" s="181">
        <v>100</v>
      </c>
      <c r="Q1070" s="181">
        <v>100</v>
      </c>
      <c r="R1070" s="181">
        <v>100</v>
      </c>
      <c r="S1070" s="181">
        <v>100</v>
      </c>
      <c r="T1070" s="181">
        <v>100</v>
      </c>
      <c r="U1070" s="181">
        <v>100</v>
      </c>
      <c r="V1070" s="181">
        <v>100</v>
      </c>
      <c r="W1070" s="181">
        <v>100</v>
      </c>
      <c r="X1070" s="181">
        <v>100</v>
      </c>
      <c r="Y1070" s="181">
        <v>100</v>
      </c>
      <c r="Z1070" s="181">
        <v>100</v>
      </c>
      <c r="AA1070" s="181">
        <v>100</v>
      </c>
      <c r="AB1070" s="181">
        <v>100</v>
      </c>
      <c r="AC1070" s="181">
        <v>100</v>
      </c>
      <c r="AD1070" s="181">
        <v>100</v>
      </c>
      <c r="AE1070" s="181">
        <v>100</v>
      </c>
      <c r="AF1070" s="181" t="e">
        <v>#DIV/0!</v>
      </c>
      <c r="AG1070" s="35">
        <v>100</v>
      </c>
      <c r="AH1070" s="181"/>
      <c r="AI1070" s="181"/>
    </row>
    <row r="1071" spans="1:35" s="15" customFormat="1" ht="15" x14ac:dyDescent="0.25">
      <c r="A1071" s="174">
        <v>1065</v>
      </c>
      <c r="B1071" s="13"/>
      <c r="C1071" s="33"/>
      <c r="D1071" s="181"/>
      <c r="E1071" s="181"/>
      <c r="F1071" s="181"/>
      <c r="G1071" s="181"/>
      <c r="H1071" s="181"/>
      <c r="I1071" s="181"/>
      <c r="J1071" s="181"/>
      <c r="K1071" s="181"/>
      <c r="L1071" s="181"/>
      <c r="M1071" s="181"/>
      <c r="N1071" s="181"/>
      <c r="O1071" s="181"/>
      <c r="P1071" s="181"/>
      <c r="Q1071" s="181"/>
      <c r="R1071" s="181"/>
      <c r="S1071" s="181"/>
      <c r="T1071" s="181"/>
      <c r="U1071" s="181"/>
      <c r="V1071" s="181"/>
      <c r="W1071" s="181"/>
      <c r="X1071" s="181"/>
      <c r="Y1071" s="181"/>
      <c r="Z1071" s="181"/>
      <c r="AA1071" s="181"/>
      <c r="AB1071" s="181"/>
      <c r="AC1071" s="181"/>
      <c r="AD1071" s="181"/>
      <c r="AE1071" s="181"/>
      <c r="AF1071" s="181"/>
      <c r="AG1071" s="35"/>
      <c r="AH1071" s="181"/>
      <c r="AI1071" s="181"/>
    </row>
    <row r="1072" spans="1:35" s="86" customFormat="1" ht="15" x14ac:dyDescent="0.25">
      <c r="A1072" s="95">
        <v>1066</v>
      </c>
      <c r="B1072" s="84"/>
      <c r="C1072" s="302" t="s">
        <v>541</v>
      </c>
      <c r="D1072" s="303">
        <v>17.361122312418168</v>
      </c>
      <c r="E1072" s="156">
        <v>20.500324856437722</v>
      </c>
      <c r="F1072" s="156">
        <v>44.288122782434549</v>
      </c>
      <c r="G1072" s="156">
        <v>17.850430048709569</v>
      </c>
      <c r="H1072" s="156">
        <v>100</v>
      </c>
      <c r="I1072" s="156">
        <v>15.114305136188891</v>
      </c>
      <c r="J1072" s="156">
        <v>27.196762548977581</v>
      </c>
      <c r="K1072" s="156">
        <v>4.9826373480809343</v>
      </c>
      <c r="L1072" s="156">
        <v>5.9281370502011601</v>
      </c>
      <c r="M1072" s="156">
        <v>26.491795466092675</v>
      </c>
      <c r="N1072" s="156">
        <v>4.0712136478218204</v>
      </c>
      <c r="O1072" s="156">
        <v>5.9282208350274832</v>
      </c>
      <c r="P1072" s="156">
        <v>6.5068107868579377</v>
      </c>
      <c r="Q1072" s="156">
        <v>3.7801171807515099</v>
      </c>
      <c r="R1072" s="156">
        <v>100</v>
      </c>
      <c r="S1072" s="156">
        <v>17.629972032250212</v>
      </c>
      <c r="T1072" s="156">
        <v>5.1194901614829762</v>
      </c>
      <c r="U1072" s="156">
        <v>2.5036808577395031</v>
      </c>
      <c r="V1072" s="156">
        <v>20.229622007033932</v>
      </c>
      <c r="W1072" s="156">
        <v>15.067148574385175</v>
      </c>
      <c r="X1072" s="156">
        <v>4.7517698484137147</v>
      </c>
      <c r="Y1072" s="156">
        <v>2.172587453887751</v>
      </c>
      <c r="Z1072" s="156">
        <v>14.423022365319845</v>
      </c>
      <c r="AA1072" s="156">
        <v>18.102706699486891</v>
      </c>
      <c r="AB1072" s="156">
        <v>100</v>
      </c>
      <c r="AC1072" s="156">
        <v>100</v>
      </c>
      <c r="AD1072" s="156">
        <v>100</v>
      </c>
      <c r="AE1072" s="156">
        <v>100</v>
      </c>
      <c r="AF1072" s="156">
        <v>0</v>
      </c>
      <c r="AG1072" s="157">
        <v>100</v>
      </c>
      <c r="AH1072" s="156"/>
      <c r="AI1072" s="156"/>
    </row>
    <row r="1073" spans="1:35" s="15" customFormat="1" ht="15" x14ac:dyDescent="0.25">
      <c r="A1073" s="174">
        <v>1067</v>
      </c>
      <c r="B1073" s="13"/>
      <c r="C1073" s="33"/>
      <c r="D1073" s="181"/>
      <c r="E1073" s="181"/>
      <c r="F1073" s="181"/>
      <c r="G1073" s="181"/>
      <c r="H1073" s="181"/>
      <c r="I1073" s="181"/>
      <c r="J1073" s="181"/>
      <c r="K1073" s="181"/>
      <c r="L1073" s="181"/>
      <c r="M1073" s="181"/>
      <c r="N1073" s="181"/>
      <c r="O1073" s="181"/>
      <c r="P1073" s="181"/>
      <c r="Q1073" s="181"/>
      <c r="R1073" s="181"/>
      <c r="S1073" s="181"/>
      <c r="T1073" s="181"/>
      <c r="U1073" s="181"/>
      <c r="V1073" s="181"/>
      <c r="W1073" s="181"/>
      <c r="X1073" s="181"/>
      <c r="Y1073" s="181"/>
      <c r="Z1073" s="181"/>
      <c r="AA1073" s="181"/>
      <c r="AB1073" s="181"/>
      <c r="AC1073" s="181"/>
      <c r="AD1073" s="181"/>
      <c r="AE1073" s="181"/>
      <c r="AF1073" s="181"/>
      <c r="AG1073" s="35"/>
      <c r="AH1073" s="181"/>
      <c r="AI1073" s="181"/>
    </row>
    <row r="1074" spans="1:35" s="15" customFormat="1" ht="15" x14ac:dyDescent="0.25">
      <c r="A1074" s="174">
        <v>1068</v>
      </c>
      <c r="B1074" s="13">
        <v>3</v>
      </c>
      <c r="C1074" s="33" t="s">
        <v>4</v>
      </c>
      <c r="D1074" s="181"/>
      <c r="E1074" s="181"/>
      <c r="F1074" s="181"/>
      <c r="G1074" s="181"/>
      <c r="H1074" s="181"/>
      <c r="I1074" s="181"/>
      <c r="J1074" s="181"/>
      <c r="K1074" s="181"/>
      <c r="L1074" s="181"/>
      <c r="M1074" s="181"/>
      <c r="N1074" s="181"/>
      <c r="O1074" s="181"/>
      <c r="P1074" s="181"/>
      <c r="Q1074" s="181"/>
      <c r="R1074" s="181"/>
      <c r="S1074" s="181"/>
      <c r="T1074" s="181"/>
      <c r="U1074" s="181"/>
      <c r="V1074" s="181"/>
      <c r="W1074" s="181"/>
      <c r="X1074" s="181"/>
      <c r="Y1074" s="181"/>
      <c r="Z1074" s="181"/>
      <c r="AA1074" s="181"/>
      <c r="AB1074" s="181"/>
      <c r="AC1074" s="181"/>
      <c r="AD1074" s="181"/>
      <c r="AE1074" s="181"/>
      <c r="AF1074" s="181"/>
      <c r="AG1074" s="35"/>
      <c r="AH1074" s="181"/>
      <c r="AI1074" s="181"/>
    </row>
    <row r="1075" spans="1:35" s="15" customFormat="1" ht="15" x14ac:dyDescent="0.25">
      <c r="A1075" s="92">
        <v>1069</v>
      </c>
      <c r="B1075" s="13">
        <v>31</v>
      </c>
      <c r="C1075" s="33" t="s">
        <v>345</v>
      </c>
      <c r="D1075" s="181">
        <v>78.830276259356339</v>
      </c>
      <c r="E1075" s="181">
        <v>66.753841578952162</v>
      </c>
      <c r="F1075" s="181">
        <v>68.744583012152333</v>
      </c>
      <c r="G1075" s="181">
        <v>76.392949673464358</v>
      </c>
      <c r="H1075" s="181">
        <v>71.189170639034032</v>
      </c>
      <c r="I1075" s="181">
        <v>77.146604822471204</v>
      </c>
      <c r="J1075" s="181">
        <v>74.439196426880258</v>
      </c>
      <c r="K1075" s="181">
        <v>72.159764650832543</v>
      </c>
      <c r="L1075" s="181">
        <v>66.440297246798679</v>
      </c>
      <c r="M1075" s="181">
        <v>57.328607340965945</v>
      </c>
      <c r="N1075" s="181">
        <v>69.596104727241993</v>
      </c>
      <c r="O1075" s="181">
        <v>84.903625408084309</v>
      </c>
      <c r="P1075" s="181">
        <v>85.85107253080136</v>
      </c>
      <c r="Q1075" s="181">
        <v>83.742256982517688</v>
      </c>
      <c r="R1075" s="181">
        <v>72.089830604187455</v>
      </c>
      <c r="S1075" s="181">
        <v>87.016870603504614</v>
      </c>
      <c r="T1075" s="181">
        <v>70.837710750700637</v>
      </c>
      <c r="U1075" s="181">
        <v>92.389538143159982</v>
      </c>
      <c r="V1075" s="181">
        <v>60.193308911464491</v>
      </c>
      <c r="W1075" s="181">
        <v>105.18458245123159</v>
      </c>
      <c r="X1075" s="181">
        <v>188.35216189845696</v>
      </c>
      <c r="Y1075" s="181">
        <v>99.963213723047375</v>
      </c>
      <c r="Z1075" s="181">
        <v>90.306216523890114</v>
      </c>
      <c r="AA1075" s="181">
        <v>61.531724339930918</v>
      </c>
      <c r="AB1075" s="181">
        <v>89.00440399669472</v>
      </c>
      <c r="AC1075" s="181">
        <v>72.116865078039254</v>
      </c>
      <c r="AD1075" s="181">
        <v>71.851428083451538</v>
      </c>
      <c r="AE1075" s="181">
        <v>69.962757654578837</v>
      </c>
      <c r="AF1075" s="181" t="e">
        <v>#DIV/0!</v>
      </c>
      <c r="AG1075" s="35">
        <v>85.867645484507221</v>
      </c>
      <c r="AH1075" s="181"/>
      <c r="AI1075" s="181"/>
    </row>
    <row r="1076" spans="1:35" ht="15" x14ac:dyDescent="0.25">
      <c r="A1076" s="174">
        <v>1070</v>
      </c>
      <c r="B1076" s="140">
        <v>3101</v>
      </c>
      <c r="C1076" s="134" t="s">
        <v>346</v>
      </c>
      <c r="D1076" s="202">
        <v>78.830276259356339</v>
      </c>
      <c r="E1076" s="202">
        <v>66.753841578952162</v>
      </c>
      <c r="F1076" s="202">
        <v>68.744583012152333</v>
      </c>
      <c r="G1076" s="202">
        <v>76.392949673464358</v>
      </c>
      <c r="H1076" s="202">
        <v>71.189170639034032</v>
      </c>
      <c r="I1076" s="202">
        <v>77.146604822471204</v>
      </c>
      <c r="J1076" s="202">
        <v>74.439196426880258</v>
      </c>
      <c r="K1076" s="202">
        <v>72.159764650832543</v>
      </c>
      <c r="L1076" s="202">
        <v>66.440297246798679</v>
      </c>
      <c r="M1076" s="202">
        <v>57.328607340965945</v>
      </c>
      <c r="N1076" s="202">
        <v>69.596104727241993</v>
      </c>
      <c r="O1076" s="202">
        <v>84.903625408084309</v>
      </c>
      <c r="P1076" s="202">
        <v>85.85107253080136</v>
      </c>
      <c r="Q1076" s="202">
        <v>83.742256982517688</v>
      </c>
      <c r="R1076" s="202">
        <v>72.089830604187455</v>
      </c>
      <c r="S1076" s="202">
        <v>87.016870603504614</v>
      </c>
      <c r="T1076" s="202">
        <v>70.837710750700637</v>
      </c>
      <c r="U1076" s="202">
        <v>92.389538143159982</v>
      </c>
      <c r="V1076" s="202">
        <v>60.193308911464491</v>
      </c>
      <c r="W1076" s="202">
        <v>105.18458245123159</v>
      </c>
      <c r="X1076" s="202">
        <v>188.35216189845696</v>
      </c>
      <c r="Y1076" s="202">
        <v>99.963213723047375</v>
      </c>
      <c r="Z1076" s="202">
        <v>90.306216523890114</v>
      </c>
      <c r="AA1076" s="202">
        <v>61.531724339930918</v>
      </c>
      <c r="AB1076" s="202">
        <v>89.00440399669472</v>
      </c>
      <c r="AC1076" s="202">
        <v>72.116865078039254</v>
      </c>
      <c r="AD1076" s="202">
        <v>71.851428083451538</v>
      </c>
      <c r="AE1076" s="202">
        <v>69.962757654578837</v>
      </c>
      <c r="AF1076" s="202" t="e">
        <v>#DIV/0!</v>
      </c>
      <c r="AG1076" s="147">
        <v>85.867645484507221</v>
      </c>
      <c r="AH1076" s="202"/>
      <c r="AI1076" s="202"/>
    </row>
    <row r="1077" spans="1:35" ht="15" x14ac:dyDescent="0.25">
      <c r="A1077" s="174">
        <v>1071</v>
      </c>
      <c r="B1077" s="140">
        <v>3102</v>
      </c>
      <c r="C1077" s="134" t="s">
        <v>347</v>
      </c>
      <c r="D1077" s="202">
        <v>0</v>
      </c>
      <c r="E1077" s="202">
        <v>0</v>
      </c>
      <c r="F1077" s="202">
        <v>0</v>
      </c>
      <c r="G1077" s="202">
        <v>0</v>
      </c>
      <c r="H1077" s="202">
        <v>0</v>
      </c>
      <c r="I1077" s="202">
        <v>0</v>
      </c>
      <c r="J1077" s="202">
        <v>0</v>
      </c>
      <c r="K1077" s="202">
        <v>0</v>
      </c>
      <c r="L1077" s="202">
        <v>0</v>
      </c>
      <c r="M1077" s="202">
        <v>0</v>
      </c>
      <c r="N1077" s="202">
        <v>0</v>
      </c>
      <c r="O1077" s="202">
        <v>0</v>
      </c>
      <c r="P1077" s="202">
        <v>0</v>
      </c>
      <c r="Q1077" s="202">
        <v>0</v>
      </c>
      <c r="R1077" s="202">
        <v>0</v>
      </c>
      <c r="S1077" s="202">
        <v>0</v>
      </c>
      <c r="T1077" s="202">
        <v>0</v>
      </c>
      <c r="U1077" s="202">
        <v>0</v>
      </c>
      <c r="V1077" s="202">
        <v>0</v>
      </c>
      <c r="W1077" s="202">
        <v>0</v>
      </c>
      <c r="X1077" s="202">
        <v>0</v>
      </c>
      <c r="Y1077" s="202">
        <v>0</v>
      </c>
      <c r="Z1077" s="202">
        <v>0</v>
      </c>
      <c r="AA1077" s="202">
        <v>0</v>
      </c>
      <c r="AB1077" s="202">
        <v>0</v>
      </c>
      <c r="AC1077" s="202">
        <v>0</v>
      </c>
      <c r="AD1077" s="202">
        <v>0</v>
      </c>
      <c r="AE1077" s="202">
        <v>0</v>
      </c>
      <c r="AF1077" s="202" t="e">
        <v>#DIV/0!</v>
      </c>
      <c r="AG1077" s="147">
        <v>0</v>
      </c>
      <c r="AH1077" s="202"/>
      <c r="AI1077" s="202"/>
    </row>
    <row r="1078" spans="1:35" x14ac:dyDescent="0.2">
      <c r="A1078" s="109">
        <v>1072</v>
      </c>
      <c r="B1078" s="140">
        <v>3103</v>
      </c>
      <c r="C1078" s="134" t="s">
        <v>348</v>
      </c>
      <c r="D1078" s="202">
        <v>0</v>
      </c>
      <c r="E1078" s="202">
        <v>0</v>
      </c>
      <c r="F1078" s="202">
        <v>0</v>
      </c>
      <c r="G1078" s="202">
        <v>0</v>
      </c>
      <c r="H1078" s="202">
        <v>0</v>
      </c>
      <c r="I1078" s="202">
        <v>0</v>
      </c>
      <c r="J1078" s="202">
        <v>0</v>
      </c>
      <c r="K1078" s="202">
        <v>0</v>
      </c>
      <c r="L1078" s="202">
        <v>0</v>
      </c>
      <c r="M1078" s="202">
        <v>0</v>
      </c>
      <c r="N1078" s="202">
        <v>0</v>
      </c>
      <c r="O1078" s="202">
        <v>0</v>
      </c>
      <c r="P1078" s="202">
        <v>0</v>
      </c>
      <c r="Q1078" s="202">
        <v>0</v>
      </c>
      <c r="R1078" s="202">
        <v>0</v>
      </c>
      <c r="S1078" s="202">
        <v>0</v>
      </c>
      <c r="T1078" s="202">
        <v>0</v>
      </c>
      <c r="U1078" s="202">
        <v>0</v>
      </c>
      <c r="V1078" s="202">
        <v>0</v>
      </c>
      <c r="W1078" s="202">
        <v>0</v>
      </c>
      <c r="X1078" s="202">
        <v>0</v>
      </c>
      <c r="Y1078" s="202">
        <v>0</v>
      </c>
      <c r="Z1078" s="202">
        <v>0</v>
      </c>
      <c r="AA1078" s="202">
        <v>0</v>
      </c>
      <c r="AB1078" s="202">
        <v>0</v>
      </c>
      <c r="AC1078" s="202">
        <v>0</v>
      </c>
      <c r="AD1078" s="202">
        <v>0</v>
      </c>
      <c r="AE1078" s="202">
        <v>0</v>
      </c>
      <c r="AF1078" s="202" t="e">
        <v>#DIV/0!</v>
      </c>
      <c r="AG1078" s="147">
        <v>0</v>
      </c>
      <c r="AH1078" s="202"/>
      <c r="AI1078" s="202"/>
    </row>
    <row r="1079" spans="1:35" s="15" customFormat="1" ht="15" x14ac:dyDescent="0.25">
      <c r="A1079" s="174">
        <v>1073</v>
      </c>
      <c r="B1079" s="13">
        <v>32</v>
      </c>
      <c r="C1079" s="33" t="s">
        <v>864</v>
      </c>
      <c r="D1079" s="181">
        <v>0</v>
      </c>
      <c r="E1079" s="181">
        <v>0</v>
      </c>
      <c r="F1079" s="181">
        <v>0</v>
      </c>
      <c r="G1079" s="181">
        <v>0.35460907504681455</v>
      </c>
      <c r="H1079" s="181">
        <v>5.1008110401051202E-2</v>
      </c>
      <c r="I1079" s="181">
        <v>0</v>
      </c>
      <c r="J1079" s="181">
        <v>0</v>
      </c>
      <c r="K1079" s="181">
        <v>0</v>
      </c>
      <c r="L1079" s="181">
        <v>0</v>
      </c>
      <c r="M1079" s="181">
        <v>0</v>
      </c>
      <c r="N1079" s="181">
        <v>0</v>
      </c>
      <c r="O1079" s="181">
        <v>0</v>
      </c>
      <c r="P1079" s="181">
        <v>0</v>
      </c>
      <c r="Q1079" s="181">
        <v>0</v>
      </c>
      <c r="R1079" s="181">
        <v>0</v>
      </c>
      <c r="S1079" s="181">
        <v>0</v>
      </c>
      <c r="T1079" s="181">
        <v>0</v>
      </c>
      <c r="U1079" s="181">
        <v>0</v>
      </c>
      <c r="V1079" s="181">
        <v>0</v>
      </c>
      <c r="W1079" s="181">
        <v>0</v>
      </c>
      <c r="X1079" s="181">
        <v>0</v>
      </c>
      <c r="Y1079" s="181">
        <v>0</v>
      </c>
      <c r="Z1079" s="181">
        <v>0</v>
      </c>
      <c r="AA1079" s="181">
        <v>0</v>
      </c>
      <c r="AB1079" s="181">
        <v>0</v>
      </c>
      <c r="AC1079" s="181">
        <v>3.3513795551846491E-2</v>
      </c>
      <c r="AD1079" s="181">
        <v>4.7600152590123075E-2</v>
      </c>
      <c r="AE1079" s="181">
        <v>0</v>
      </c>
      <c r="AF1079" s="181" t="e">
        <v>#DIV/0!</v>
      </c>
      <c r="AG1079" s="35">
        <v>0</v>
      </c>
      <c r="AH1079" s="181"/>
      <c r="AI1079" s="181"/>
    </row>
    <row r="1080" spans="1:35" x14ac:dyDescent="0.2">
      <c r="A1080" s="109">
        <v>1074</v>
      </c>
      <c r="B1080" s="140">
        <v>3201</v>
      </c>
      <c r="C1080" s="134" t="s">
        <v>865</v>
      </c>
      <c r="D1080" s="202">
        <v>0</v>
      </c>
      <c r="E1080" s="202">
        <v>0</v>
      </c>
      <c r="F1080" s="202">
        <v>0</v>
      </c>
      <c r="G1080" s="202">
        <v>0.35460907504681455</v>
      </c>
      <c r="H1080" s="202">
        <v>5.1008110401051202E-2</v>
      </c>
      <c r="I1080" s="202">
        <v>0</v>
      </c>
      <c r="J1080" s="202">
        <v>0</v>
      </c>
      <c r="K1080" s="202">
        <v>0</v>
      </c>
      <c r="L1080" s="202">
        <v>0</v>
      </c>
      <c r="M1080" s="202">
        <v>0</v>
      </c>
      <c r="N1080" s="202">
        <v>0</v>
      </c>
      <c r="O1080" s="202">
        <v>0</v>
      </c>
      <c r="P1080" s="202">
        <v>0</v>
      </c>
      <c r="Q1080" s="202">
        <v>0</v>
      </c>
      <c r="R1080" s="202">
        <v>0</v>
      </c>
      <c r="S1080" s="202">
        <v>0</v>
      </c>
      <c r="T1080" s="202">
        <v>0</v>
      </c>
      <c r="U1080" s="202">
        <v>0</v>
      </c>
      <c r="V1080" s="202">
        <v>0</v>
      </c>
      <c r="W1080" s="202">
        <v>0</v>
      </c>
      <c r="X1080" s="202">
        <v>0</v>
      </c>
      <c r="Y1080" s="202">
        <v>0</v>
      </c>
      <c r="Z1080" s="202">
        <v>0</v>
      </c>
      <c r="AA1080" s="202">
        <v>0</v>
      </c>
      <c r="AB1080" s="202">
        <v>0</v>
      </c>
      <c r="AC1080" s="202">
        <v>3.3513795551846491E-2</v>
      </c>
      <c r="AD1080" s="202">
        <v>4.7600152590123075E-2</v>
      </c>
      <c r="AE1080" s="202">
        <v>0</v>
      </c>
      <c r="AF1080" s="202" t="e">
        <v>#DIV/0!</v>
      </c>
      <c r="AG1080" s="147">
        <v>0</v>
      </c>
      <c r="AH1080" s="202"/>
      <c r="AI1080" s="202"/>
    </row>
    <row r="1081" spans="1:35" x14ac:dyDescent="0.2">
      <c r="A1081" s="109">
        <v>1075</v>
      </c>
      <c r="B1081" s="140">
        <v>3202</v>
      </c>
      <c r="C1081" s="134" t="s">
        <v>349</v>
      </c>
      <c r="D1081" s="202">
        <v>0</v>
      </c>
      <c r="E1081" s="202">
        <v>0</v>
      </c>
      <c r="F1081" s="202">
        <v>0</v>
      </c>
      <c r="G1081" s="202">
        <v>0</v>
      </c>
      <c r="H1081" s="202">
        <v>0</v>
      </c>
      <c r="I1081" s="202">
        <v>0</v>
      </c>
      <c r="J1081" s="202">
        <v>0</v>
      </c>
      <c r="K1081" s="202">
        <v>0</v>
      </c>
      <c r="L1081" s="202">
        <v>0</v>
      </c>
      <c r="M1081" s="202">
        <v>0</v>
      </c>
      <c r="N1081" s="202">
        <v>0</v>
      </c>
      <c r="O1081" s="202">
        <v>0</v>
      </c>
      <c r="P1081" s="202">
        <v>0</v>
      </c>
      <c r="Q1081" s="202">
        <v>0</v>
      </c>
      <c r="R1081" s="202">
        <v>0</v>
      </c>
      <c r="S1081" s="202">
        <v>0</v>
      </c>
      <c r="T1081" s="202">
        <v>0</v>
      </c>
      <c r="U1081" s="202">
        <v>0</v>
      </c>
      <c r="V1081" s="202">
        <v>0</v>
      </c>
      <c r="W1081" s="202">
        <v>0</v>
      </c>
      <c r="X1081" s="202">
        <v>0</v>
      </c>
      <c r="Y1081" s="202">
        <v>0</v>
      </c>
      <c r="Z1081" s="202">
        <v>0</v>
      </c>
      <c r="AA1081" s="202">
        <v>0</v>
      </c>
      <c r="AB1081" s="202">
        <v>0</v>
      </c>
      <c r="AC1081" s="202">
        <v>0</v>
      </c>
      <c r="AD1081" s="202">
        <v>0</v>
      </c>
      <c r="AE1081" s="202">
        <v>0</v>
      </c>
      <c r="AF1081" s="202" t="e">
        <v>#DIV/0!</v>
      </c>
      <c r="AG1081" s="147">
        <v>0</v>
      </c>
      <c r="AH1081" s="202"/>
      <c r="AI1081" s="202"/>
    </row>
    <row r="1082" spans="1:35" s="15" customFormat="1" ht="15" x14ac:dyDescent="0.25">
      <c r="A1082" s="174">
        <v>1076</v>
      </c>
      <c r="B1082" s="13">
        <v>33</v>
      </c>
      <c r="C1082" s="33" t="s">
        <v>350</v>
      </c>
      <c r="D1082" s="181">
        <v>11.223928631895088</v>
      </c>
      <c r="E1082" s="181">
        <v>19.22487972943717</v>
      </c>
      <c r="F1082" s="181">
        <v>18.139420397402095</v>
      </c>
      <c r="G1082" s="181">
        <v>11.125132595499531</v>
      </c>
      <c r="H1082" s="181">
        <v>16.135046791866557</v>
      </c>
      <c r="I1082" s="181">
        <v>10.354526006601466</v>
      </c>
      <c r="J1082" s="181">
        <v>11.74999021029473</v>
      </c>
      <c r="K1082" s="181">
        <v>10.170728358536357</v>
      </c>
      <c r="L1082" s="181">
        <v>21.725171355279102</v>
      </c>
      <c r="M1082" s="181">
        <v>24.562049742914404</v>
      </c>
      <c r="N1082" s="181">
        <v>14.96623561665823</v>
      </c>
      <c r="O1082" s="181">
        <v>6.4093940124398365</v>
      </c>
      <c r="P1082" s="181">
        <v>13.066202873649562</v>
      </c>
      <c r="Q1082" s="181">
        <v>9.4160512676736676</v>
      </c>
      <c r="R1082" s="181">
        <v>15.040546361690488</v>
      </c>
      <c r="S1082" s="181">
        <v>6.3589451075976759</v>
      </c>
      <c r="T1082" s="181">
        <v>13.962646753113134</v>
      </c>
      <c r="U1082" s="181">
        <v>7.4659878666455075</v>
      </c>
      <c r="V1082" s="181">
        <v>33.283852184121066</v>
      </c>
      <c r="W1082" s="181">
        <v>7.511491167462923</v>
      </c>
      <c r="X1082" s="181">
        <v>9.0069416619327907</v>
      </c>
      <c r="Y1082" s="181">
        <v>0.53952339849415942</v>
      </c>
      <c r="Z1082" s="181">
        <v>2.3275293221146649</v>
      </c>
      <c r="AA1082" s="181">
        <v>14.767591058664051</v>
      </c>
      <c r="AB1082" s="181">
        <v>12.686805942856241</v>
      </c>
      <c r="AC1082" s="181">
        <v>15.673556604788333</v>
      </c>
      <c r="AD1082" s="181">
        <v>15.202569216839851</v>
      </c>
      <c r="AE1082" s="181">
        <v>17.183292026693977</v>
      </c>
      <c r="AF1082" s="181" t="e">
        <v>#DIV/0!</v>
      </c>
      <c r="AG1082" s="35">
        <v>14.96123201472243</v>
      </c>
      <c r="AH1082" s="181"/>
      <c r="AI1082" s="181"/>
    </row>
    <row r="1083" spans="1:35" x14ac:dyDescent="0.2">
      <c r="A1083" s="109">
        <v>1077</v>
      </c>
      <c r="B1083" s="140">
        <v>3301</v>
      </c>
      <c r="C1083" s="134" t="s">
        <v>351</v>
      </c>
      <c r="D1083" s="202">
        <v>10.912999539624357</v>
      </c>
      <c r="E1083" s="202">
        <v>19.224733719523705</v>
      </c>
      <c r="F1083" s="202">
        <v>9.757643950578812</v>
      </c>
      <c r="G1083" s="202">
        <v>11.125132595499531</v>
      </c>
      <c r="H1083" s="202">
        <v>12.660351736868414</v>
      </c>
      <c r="I1083" s="202">
        <v>7.8314715139784514</v>
      </c>
      <c r="J1083" s="202">
        <v>10.462515754921462</v>
      </c>
      <c r="K1083" s="202">
        <v>10.170728358536357</v>
      </c>
      <c r="L1083" s="202">
        <v>9.9747883981960612</v>
      </c>
      <c r="M1083" s="202">
        <v>10.932006699268758</v>
      </c>
      <c r="N1083" s="202">
        <v>11.225819704665385</v>
      </c>
      <c r="O1083" s="202">
        <v>6.4038706761965161</v>
      </c>
      <c r="P1083" s="202">
        <v>10.937139771259909</v>
      </c>
      <c r="Q1083" s="202">
        <v>9.045573004375381</v>
      </c>
      <c r="R1083" s="202">
        <v>9.9593285860654337</v>
      </c>
      <c r="S1083" s="202">
        <v>6.3589451075976759</v>
      </c>
      <c r="T1083" s="202">
        <v>9.9474728709422262</v>
      </c>
      <c r="U1083" s="202">
        <v>7.4650380861842143</v>
      </c>
      <c r="V1083" s="202">
        <v>24.1901658124624</v>
      </c>
      <c r="W1083" s="202">
        <v>6.3274743410642307</v>
      </c>
      <c r="X1083" s="202">
        <v>6.9865853416894312</v>
      </c>
      <c r="Y1083" s="202">
        <v>0.53952339849415942</v>
      </c>
      <c r="Z1083" s="202">
        <v>2.3271066692471436</v>
      </c>
      <c r="AA1083" s="202">
        <v>14.577798223358714</v>
      </c>
      <c r="AB1083" s="202">
        <v>10.25636658484248</v>
      </c>
      <c r="AC1083" s="202">
        <v>11.744845162883436</v>
      </c>
      <c r="AD1083" s="202">
        <v>10.246624597211783</v>
      </c>
      <c r="AE1083" s="202">
        <v>15.971234963399736</v>
      </c>
      <c r="AF1083" s="202" t="e">
        <v>#DIV/0!</v>
      </c>
      <c r="AG1083" s="147">
        <v>12.192187494440612</v>
      </c>
      <c r="AH1083" s="202"/>
      <c r="AI1083" s="202"/>
    </row>
    <row r="1084" spans="1:35" x14ac:dyDescent="0.2">
      <c r="A1084" s="109">
        <v>1078</v>
      </c>
      <c r="B1084" s="140">
        <v>3302</v>
      </c>
      <c r="C1084" s="134" t="s">
        <v>352</v>
      </c>
      <c r="D1084" s="202">
        <v>0</v>
      </c>
      <c r="E1084" s="202">
        <v>0</v>
      </c>
      <c r="F1084" s="202">
        <v>0</v>
      </c>
      <c r="G1084" s="202">
        <v>0</v>
      </c>
      <c r="H1084" s="202">
        <v>0</v>
      </c>
      <c r="I1084" s="202">
        <v>0</v>
      </c>
      <c r="J1084" s="202">
        <v>0</v>
      </c>
      <c r="K1084" s="202">
        <v>0</v>
      </c>
      <c r="L1084" s="202">
        <v>0</v>
      </c>
      <c r="M1084" s="202">
        <v>0</v>
      </c>
      <c r="N1084" s="202">
        <v>0</v>
      </c>
      <c r="O1084" s="202">
        <v>0</v>
      </c>
      <c r="P1084" s="202">
        <v>0</v>
      </c>
      <c r="Q1084" s="202">
        <v>0</v>
      </c>
      <c r="R1084" s="202">
        <v>0</v>
      </c>
      <c r="S1084" s="202">
        <v>0</v>
      </c>
      <c r="T1084" s="202">
        <v>0</v>
      </c>
      <c r="U1084" s="202">
        <v>0</v>
      </c>
      <c r="V1084" s="202">
        <v>0</v>
      </c>
      <c r="W1084" s="202">
        <v>0</v>
      </c>
      <c r="X1084" s="202">
        <v>0</v>
      </c>
      <c r="Y1084" s="202">
        <v>0</v>
      </c>
      <c r="Z1084" s="202">
        <v>0</v>
      </c>
      <c r="AA1084" s="202">
        <v>0</v>
      </c>
      <c r="AB1084" s="202">
        <v>0</v>
      </c>
      <c r="AC1084" s="202">
        <v>0</v>
      </c>
      <c r="AD1084" s="202">
        <v>0</v>
      </c>
      <c r="AE1084" s="202">
        <v>0</v>
      </c>
      <c r="AF1084" s="202" t="e">
        <v>#DIV/0!</v>
      </c>
      <c r="AG1084" s="147">
        <v>0</v>
      </c>
      <c r="AH1084" s="202"/>
      <c r="AI1084" s="202"/>
    </row>
    <row r="1085" spans="1:35" x14ac:dyDescent="0.2">
      <c r="A1085" s="109">
        <v>1079</v>
      </c>
      <c r="B1085" s="140">
        <v>3303</v>
      </c>
      <c r="C1085" s="134" t="s">
        <v>353</v>
      </c>
      <c r="D1085" s="202">
        <v>5.176450029493935E-3</v>
      </c>
      <c r="E1085" s="202">
        <v>1.4600991346362991E-4</v>
      </c>
      <c r="F1085" s="202">
        <v>4.883818288546582</v>
      </c>
      <c r="G1085" s="202">
        <v>0</v>
      </c>
      <c r="H1085" s="202">
        <v>1.9920164618752105</v>
      </c>
      <c r="I1085" s="202">
        <v>1.0664978269275859E-3</v>
      </c>
      <c r="J1085" s="202">
        <v>7.7261157732963118E-2</v>
      </c>
      <c r="K1085" s="202">
        <v>0</v>
      </c>
      <c r="L1085" s="202">
        <v>11.750382957083042</v>
      </c>
      <c r="M1085" s="202">
        <v>13.630043043645646</v>
      </c>
      <c r="N1085" s="202">
        <v>0.14465921765721651</v>
      </c>
      <c r="O1085" s="202">
        <v>0</v>
      </c>
      <c r="P1085" s="202">
        <v>2.4182099746690254E-4</v>
      </c>
      <c r="Q1085" s="202">
        <v>0.3704782632982872</v>
      </c>
      <c r="R1085" s="202">
        <v>4.0439462666600203</v>
      </c>
      <c r="S1085" s="202">
        <v>0</v>
      </c>
      <c r="T1085" s="202">
        <v>0.420281029276944</v>
      </c>
      <c r="U1085" s="202">
        <v>9.49780461292745E-4</v>
      </c>
      <c r="V1085" s="202">
        <v>5.185969458948116</v>
      </c>
      <c r="W1085" s="202">
        <v>0</v>
      </c>
      <c r="X1085" s="202">
        <v>0</v>
      </c>
      <c r="Y1085" s="202">
        <v>0</v>
      </c>
      <c r="Z1085" s="202">
        <v>4.2265286752106429E-4</v>
      </c>
      <c r="AA1085" s="202">
        <v>0</v>
      </c>
      <c r="AB1085" s="202">
        <v>1.0769286910771532</v>
      </c>
      <c r="AC1085" s="202">
        <v>2.5872255392930867</v>
      </c>
      <c r="AD1085" s="202">
        <v>3.3657202037752616</v>
      </c>
      <c r="AE1085" s="202">
        <v>0.7339289367280929</v>
      </c>
      <c r="AF1085" s="202" t="e">
        <v>#DIV/0!</v>
      </c>
      <c r="AG1085" s="147">
        <v>0.74036826411119827</v>
      </c>
      <c r="AH1085" s="202"/>
      <c r="AI1085" s="202"/>
    </row>
    <row r="1086" spans="1:35" x14ac:dyDescent="0.2">
      <c r="A1086" s="109">
        <v>1080</v>
      </c>
      <c r="B1086" s="140">
        <v>330305</v>
      </c>
      <c r="C1086" s="134" t="s">
        <v>354</v>
      </c>
      <c r="D1086" s="202">
        <v>0</v>
      </c>
      <c r="E1086" s="202">
        <v>0</v>
      </c>
      <c r="F1086" s="202">
        <v>0</v>
      </c>
      <c r="G1086" s="202">
        <v>0</v>
      </c>
      <c r="H1086" s="202">
        <v>0</v>
      </c>
      <c r="I1086" s="202">
        <v>0</v>
      </c>
      <c r="J1086" s="202">
        <v>0</v>
      </c>
      <c r="K1086" s="202">
        <v>0</v>
      </c>
      <c r="L1086" s="202">
        <v>0</v>
      </c>
      <c r="M1086" s="202">
        <v>0</v>
      </c>
      <c r="N1086" s="202">
        <v>1.3960723910552187E-2</v>
      </c>
      <c r="O1086" s="202">
        <v>0</v>
      </c>
      <c r="P1086" s="202">
        <v>0</v>
      </c>
      <c r="Q1086" s="202">
        <v>0</v>
      </c>
      <c r="R1086" s="202">
        <v>5.9305948352569263E-4</v>
      </c>
      <c r="S1086" s="202">
        <v>0</v>
      </c>
      <c r="T1086" s="202">
        <v>0</v>
      </c>
      <c r="U1086" s="202">
        <v>0</v>
      </c>
      <c r="V1086" s="202">
        <v>0</v>
      </c>
      <c r="W1086" s="202">
        <v>0</v>
      </c>
      <c r="X1086" s="202">
        <v>0</v>
      </c>
      <c r="Y1086" s="202">
        <v>0</v>
      </c>
      <c r="Z1086" s="202">
        <v>0</v>
      </c>
      <c r="AA1086" s="202">
        <v>0</v>
      </c>
      <c r="AB1086" s="202">
        <v>0</v>
      </c>
      <c r="AC1086" s="202">
        <v>1.8170616581741794E-4</v>
      </c>
      <c r="AD1086" s="202">
        <v>2.5808002576415903E-4</v>
      </c>
      <c r="AE1086" s="202">
        <v>0</v>
      </c>
      <c r="AF1086" s="202" t="e">
        <v>#DIV/0!</v>
      </c>
      <c r="AG1086" s="147">
        <v>0</v>
      </c>
      <c r="AH1086" s="202"/>
      <c r="AI1086" s="202"/>
    </row>
    <row r="1087" spans="1:35" ht="15" x14ac:dyDescent="0.2">
      <c r="A1087" s="92">
        <v>1081</v>
      </c>
      <c r="B1087" s="140">
        <v>330310</v>
      </c>
      <c r="C1087" s="134" t="s">
        <v>355</v>
      </c>
      <c r="D1087" s="202">
        <v>5.176450029493935E-3</v>
      </c>
      <c r="E1087" s="202">
        <v>1.4600991346362991E-4</v>
      </c>
      <c r="F1087" s="202">
        <v>4.883818288546582</v>
      </c>
      <c r="G1087" s="202">
        <v>0</v>
      </c>
      <c r="H1087" s="202">
        <v>1.9920164618752105</v>
      </c>
      <c r="I1087" s="202">
        <v>1.0664978269275859E-3</v>
      </c>
      <c r="J1087" s="202">
        <v>7.7261157732963118E-2</v>
      </c>
      <c r="K1087" s="202">
        <v>0</v>
      </c>
      <c r="L1087" s="202">
        <v>11.750382957083042</v>
      </c>
      <c r="M1087" s="202">
        <v>13.630043043645646</v>
      </c>
      <c r="N1087" s="202">
        <v>0.13069849374666434</v>
      </c>
      <c r="O1087" s="202">
        <v>0</v>
      </c>
      <c r="P1087" s="202">
        <v>2.4182099746690254E-4</v>
      </c>
      <c r="Q1087" s="202">
        <v>0.3704782632982872</v>
      </c>
      <c r="R1087" s="202">
        <v>4.0433532071764953</v>
      </c>
      <c r="S1087" s="202">
        <v>0</v>
      </c>
      <c r="T1087" s="202">
        <v>0</v>
      </c>
      <c r="U1087" s="202">
        <v>9.49780461292745E-4</v>
      </c>
      <c r="V1087" s="202">
        <v>5.0969156925470962</v>
      </c>
      <c r="W1087" s="202">
        <v>0</v>
      </c>
      <c r="X1087" s="202">
        <v>0</v>
      </c>
      <c r="Y1087" s="202">
        <v>0</v>
      </c>
      <c r="Z1087" s="202">
        <v>4.2265286752106429E-4</v>
      </c>
      <c r="AA1087" s="202">
        <v>0</v>
      </c>
      <c r="AB1087" s="202">
        <v>1.0307345889620465</v>
      </c>
      <c r="AC1087" s="202">
        <v>2.5853538920700827</v>
      </c>
      <c r="AD1087" s="202">
        <v>3.3639975524562584</v>
      </c>
      <c r="AE1087" s="202">
        <v>0.7339289367280929</v>
      </c>
      <c r="AF1087" s="202" t="e">
        <v>#DIV/0!</v>
      </c>
      <c r="AG1087" s="147">
        <v>0.72765787268630611</v>
      </c>
      <c r="AH1087" s="202"/>
      <c r="AI1087" s="202"/>
    </row>
    <row r="1088" spans="1:35" ht="15" x14ac:dyDescent="0.25">
      <c r="A1088" s="174">
        <v>1082</v>
      </c>
      <c r="B1088" s="140">
        <v>330390</v>
      </c>
      <c r="C1088" s="134" t="s">
        <v>119</v>
      </c>
      <c r="D1088" s="202">
        <v>0</v>
      </c>
      <c r="E1088" s="202">
        <v>0</v>
      </c>
      <c r="F1088" s="202">
        <v>0</v>
      </c>
      <c r="G1088" s="202">
        <v>0</v>
      </c>
      <c r="H1088" s="202">
        <v>0</v>
      </c>
      <c r="I1088" s="202">
        <v>0</v>
      </c>
      <c r="J1088" s="202">
        <v>0</v>
      </c>
      <c r="K1088" s="202">
        <v>0</v>
      </c>
      <c r="L1088" s="202">
        <v>0</v>
      </c>
      <c r="M1088" s="202">
        <v>0</v>
      </c>
      <c r="N1088" s="202">
        <v>0</v>
      </c>
      <c r="O1088" s="202">
        <v>0</v>
      </c>
      <c r="P1088" s="202">
        <v>0</v>
      </c>
      <c r="Q1088" s="202">
        <v>0</v>
      </c>
      <c r="R1088" s="202">
        <v>0</v>
      </c>
      <c r="S1088" s="202">
        <v>0</v>
      </c>
      <c r="T1088" s="202">
        <v>0.420281029276944</v>
      </c>
      <c r="U1088" s="202">
        <v>0</v>
      </c>
      <c r="V1088" s="202">
        <v>8.9053766401020723E-2</v>
      </c>
      <c r="W1088" s="202">
        <v>0</v>
      </c>
      <c r="X1088" s="202">
        <v>0</v>
      </c>
      <c r="Y1088" s="202">
        <v>0</v>
      </c>
      <c r="Z1088" s="202">
        <v>0</v>
      </c>
      <c r="AA1088" s="202">
        <v>0</v>
      </c>
      <c r="AB1088" s="202">
        <v>4.6194102115106717E-2</v>
      </c>
      <c r="AC1088" s="202">
        <v>1.6899410571862017E-3</v>
      </c>
      <c r="AD1088" s="202">
        <v>1.4645712932391582E-3</v>
      </c>
      <c r="AE1088" s="202">
        <v>0</v>
      </c>
      <c r="AF1088" s="202" t="e">
        <v>#DIV/0!</v>
      </c>
      <c r="AG1088" s="147">
        <v>1.2710391424892177E-2</v>
      </c>
      <c r="AH1088" s="202"/>
      <c r="AI1088" s="202"/>
    </row>
    <row r="1089" spans="1:35" ht="15" x14ac:dyDescent="0.25">
      <c r="A1089" s="174">
        <v>1083</v>
      </c>
      <c r="B1089" s="140">
        <v>3304</v>
      </c>
      <c r="C1089" s="134" t="s">
        <v>356</v>
      </c>
      <c r="D1089" s="202">
        <v>0</v>
      </c>
      <c r="E1089" s="202">
        <v>0</v>
      </c>
      <c r="F1089" s="202">
        <v>0</v>
      </c>
      <c r="G1089" s="202">
        <v>0</v>
      </c>
      <c r="H1089" s="202">
        <v>0</v>
      </c>
      <c r="I1089" s="202">
        <v>0</v>
      </c>
      <c r="J1089" s="202">
        <v>0</v>
      </c>
      <c r="K1089" s="202">
        <v>0</v>
      </c>
      <c r="L1089" s="202">
        <v>0</v>
      </c>
      <c r="M1089" s="202">
        <v>0</v>
      </c>
      <c r="N1089" s="202">
        <v>0</v>
      </c>
      <c r="O1089" s="202">
        <v>0</v>
      </c>
      <c r="P1089" s="202">
        <v>0</v>
      </c>
      <c r="Q1089" s="202">
        <v>0</v>
      </c>
      <c r="R1089" s="202">
        <v>0</v>
      </c>
      <c r="S1089" s="202">
        <v>0</v>
      </c>
      <c r="T1089" s="202">
        <v>0</v>
      </c>
      <c r="U1089" s="202">
        <v>0</v>
      </c>
      <c r="V1089" s="202">
        <v>0</v>
      </c>
      <c r="W1089" s="202">
        <v>0</v>
      </c>
      <c r="X1089" s="202">
        <v>0</v>
      </c>
      <c r="Y1089" s="202">
        <v>0</v>
      </c>
      <c r="Z1089" s="202">
        <v>0</v>
      </c>
      <c r="AA1089" s="202">
        <v>0</v>
      </c>
      <c r="AB1089" s="202">
        <v>0</v>
      </c>
      <c r="AC1089" s="202">
        <v>0</v>
      </c>
      <c r="AD1089" s="202">
        <v>0</v>
      </c>
      <c r="AE1089" s="202">
        <v>0</v>
      </c>
      <c r="AF1089" s="202" t="e">
        <v>#DIV/0!</v>
      </c>
      <c r="AG1089" s="147">
        <v>0</v>
      </c>
      <c r="AH1089" s="202"/>
      <c r="AI1089" s="202"/>
    </row>
    <row r="1090" spans="1:35" x14ac:dyDescent="0.2">
      <c r="A1090" s="109">
        <v>1084</v>
      </c>
      <c r="B1090" s="140">
        <v>3305</v>
      </c>
      <c r="C1090" s="134" t="s">
        <v>357</v>
      </c>
      <c r="D1090" s="202">
        <v>0.30575264224123722</v>
      </c>
      <c r="E1090" s="202">
        <v>0</v>
      </c>
      <c r="F1090" s="202">
        <v>3.497958158276699</v>
      </c>
      <c r="G1090" s="202">
        <v>0</v>
      </c>
      <c r="H1090" s="202">
        <v>1.4826785931229349</v>
      </c>
      <c r="I1090" s="202">
        <v>2.5219879947960862</v>
      </c>
      <c r="J1090" s="202">
        <v>1.2102132976403037</v>
      </c>
      <c r="K1090" s="202">
        <v>0</v>
      </c>
      <c r="L1090" s="202">
        <v>0</v>
      </c>
      <c r="M1090" s="202">
        <v>0</v>
      </c>
      <c r="N1090" s="202">
        <v>3.5957566943356256</v>
      </c>
      <c r="O1090" s="202">
        <v>1.7638234552800402E-4</v>
      </c>
      <c r="P1090" s="202">
        <v>2.1288212813921872</v>
      </c>
      <c r="Q1090" s="202">
        <v>0</v>
      </c>
      <c r="R1090" s="202">
        <v>1.0370033901180771</v>
      </c>
      <c r="S1090" s="202">
        <v>0</v>
      </c>
      <c r="T1090" s="202">
        <v>3.5948928528939632</v>
      </c>
      <c r="U1090" s="202">
        <v>0</v>
      </c>
      <c r="V1090" s="202">
        <v>3.9077169127105473</v>
      </c>
      <c r="W1090" s="202">
        <v>1.1840168263986917</v>
      </c>
      <c r="X1090" s="202">
        <v>1.7011163146530668</v>
      </c>
      <c r="Y1090" s="202">
        <v>0</v>
      </c>
      <c r="Z1090" s="202">
        <v>0</v>
      </c>
      <c r="AA1090" s="202">
        <v>0.18979283530533581</v>
      </c>
      <c r="AB1090" s="202">
        <v>1.3298159620362924</v>
      </c>
      <c r="AC1090" s="202">
        <v>1.3405369194926777</v>
      </c>
      <c r="AD1090" s="202">
        <v>1.5901077393290313</v>
      </c>
      <c r="AE1090" s="202">
        <v>0.47812812656615078</v>
      </c>
      <c r="AF1090" s="202" t="e">
        <v>#DIV/0!</v>
      </c>
      <c r="AG1090" s="147">
        <v>2.0119517334802923</v>
      </c>
      <c r="AH1090" s="202"/>
      <c r="AI1090" s="202"/>
    </row>
    <row r="1091" spans="1:35" x14ac:dyDescent="0.2">
      <c r="A1091" s="109">
        <v>1085</v>
      </c>
      <c r="B1091" s="140">
        <v>3306</v>
      </c>
      <c r="C1091" s="134" t="s">
        <v>866</v>
      </c>
      <c r="D1091" s="202">
        <v>0</v>
      </c>
      <c r="E1091" s="202">
        <v>0</v>
      </c>
      <c r="F1091" s="202">
        <v>0</v>
      </c>
      <c r="G1091" s="202">
        <v>0</v>
      </c>
      <c r="H1091" s="202">
        <v>0</v>
      </c>
      <c r="I1091" s="202">
        <v>0</v>
      </c>
      <c r="J1091" s="202">
        <v>0</v>
      </c>
      <c r="K1091" s="202">
        <v>0</v>
      </c>
      <c r="L1091" s="202">
        <v>0</v>
      </c>
      <c r="M1091" s="202">
        <v>0</v>
      </c>
      <c r="N1091" s="202">
        <v>0</v>
      </c>
      <c r="O1091" s="202">
        <v>0</v>
      </c>
      <c r="P1091" s="202">
        <v>0</v>
      </c>
      <c r="Q1091" s="202">
        <v>0</v>
      </c>
      <c r="R1091" s="202">
        <v>0</v>
      </c>
      <c r="S1091" s="202">
        <v>0</v>
      </c>
      <c r="T1091" s="202">
        <v>0</v>
      </c>
      <c r="U1091" s="202">
        <v>0</v>
      </c>
      <c r="V1091" s="202">
        <v>0</v>
      </c>
      <c r="W1091" s="202">
        <v>0</v>
      </c>
      <c r="X1091" s="202">
        <v>0</v>
      </c>
      <c r="Y1091" s="202">
        <v>0</v>
      </c>
      <c r="Z1091" s="202">
        <v>0</v>
      </c>
      <c r="AA1091" s="202">
        <v>0</v>
      </c>
      <c r="AB1091" s="202">
        <v>0</v>
      </c>
      <c r="AC1091" s="202">
        <v>0</v>
      </c>
      <c r="AD1091" s="202">
        <v>0</v>
      </c>
      <c r="AE1091" s="202">
        <v>0</v>
      </c>
      <c r="AF1091" s="202" t="e">
        <v>#DIV/0!</v>
      </c>
      <c r="AG1091" s="147">
        <v>0</v>
      </c>
      <c r="AH1091" s="202"/>
      <c r="AI1091" s="202"/>
    </row>
    <row r="1092" spans="1:35" x14ac:dyDescent="0.2">
      <c r="A1092" s="109">
        <v>1086</v>
      </c>
      <c r="B1092" s="140">
        <v>330605</v>
      </c>
      <c r="C1092" s="134" t="s">
        <v>867</v>
      </c>
      <c r="D1092" s="202">
        <v>0</v>
      </c>
      <c r="E1092" s="202">
        <v>0</v>
      </c>
      <c r="F1092" s="202">
        <v>0</v>
      </c>
      <c r="G1092" s="202">
        <v>0</v>
      </c>
      <c r="H1092" s="202">
        <v>0</v>
      </c>
      <c r="I1092" s="202">
        <v>0</v>
      </c>
      <c r="J1092" s="202">
        <v>0</v>
      </c>
      <c r="K1092" s="202">
        <v>0</v>
      </c>
      <c r="L1092" s="202">
        <v>0</v>
      </c>
      <c r="M1092" s="202">
        <v>0</v>
      </c>
      <c r="N1092" s="202">
        <v>0</v>
      </c>
      <c r="O1092" s="202">
        <v>0</v>
      </c>
      <c r="P1092" s="202">
        <v>0</v>
      </c>
      <c r="Q1092" s="202">
        <v>0</v>
      </c>
      <c r="R1092" s="202">
        <v>0</v>
      </c>
      <c r="S1092" s="202">
        <v>0</v>
      </c>
      <c r="T1092" s="202">
        <v>0</v>
      </c>
      <c r="U1092" s="202">
        <v>0</v>
      </c>
      <c r="V1092" s="202">
        <v>0</v>
      </c>
      <c r="W1092" s="202">
        <v>0</v>
      </c>
      <c r="X1092" s="202">
        <v>0</v>
      </c>
      <c r="Y1092" s="202">
        <v>0</v>
      </c>
      <c r="Z1092" s="202">
        <v>0</v>
      </c>
      <c r="AA1092" s="202">
        <v>0</v>
      </c>
      <c r="AB1092" s="202">
        <v>0</v>
      </c>
      <c r="AC1092" s="202">
        <v>0</v>
      </c>
      <c r="AD1092" s="202">
        <v>0</v>
      </c>
      <c r="AE1092" s="202">
        <v>0</v>
      </c>
      <c r="AF1092" s="202" t="e">
        <v>#DIV/0!</v>
      </c>
      <c r="AG1092" s="147">
        <v>0</v>
      </c>
      <c r="AH1092" s="202"/>
      <c r="AI1092" s="202"/>
    </row>
    <row r="1093" spans="1:35" x14ac:dyDescent="0.2">
      <c r="A1093" s="109">
        <v>1087</v>
      </c>
      <c r="B1093" s="140">
        <v>330610</v>
      </c>
      <c r="C1093" s="134" t="s">
        <v>868</v>
      </c>
      <c r="D1093" s="202">
        <v>0</v>
      </c>
      <c r="E1093" s="202">
        <v>0</v>
      </c>
      <c r="F1093" s="202">
        <v>0</v>
      </c>
      <c r="G1093" s="202">
        <v>0</v>
      </c>
      <c r="H1093" s="202">
        <v>0</v>
      </c>
      <c r="I1093" s="202">
        <v>0</v>
      </c>
      <c r="J1093" s="202">
        <v>0</v>
      </c>
      <c r="K1093" s="202">
        <v>0</v>
      </c>
      <c r="L1093" s="202">
        <v>0</v>
      </c>
      <c r="M1093" s="202">
        <v>0</v>
      </c>
      <c r="N1093" s="202">
        <v>0</v>
      </c>
      <c r="O1093" s="202">
        <v>0</v>
      </c>
      <c r="P1093" s="202">
        <v>0</v>
      </c>
      <c r="Q1093" s="202">
        <v>0</v>
      </c>
      <c r="R1093" s="202">
        <v>0</v>
      </c>
      <c r="S1093" s="202">
        <v>0</v>
      </c>
      <c r="T1093" s="202">
        <v>0</v>
      </c>
      <c r="U1093" s="202">
        <v>0</v>
      </c>
      <c r="V1093" s="202">
        <v>0</v>
      </c>
      <c r="W1093" s="202">
        <v>0</v>
      </c>
      <c r="X1093" s="202">
        <v>0</v>
      </c>
      <c r="Y1093" s="202">
        <v>0</v>
      </c>
      <c r="Z1093" s="202">
        <v>0</v>
      </c>
      <c r="AA1093" s="202">
        <v>0</v>
      </c>
      <c r="AB1093" s="202">
        <v>0</v>
      </c>
      <c r="AC1093" s="202">
        <v>0</v>
      </c>
      <c r="AD1093" s="202">
        <v>0</v>
      </c>
      <c r="AE1093" s="202">
        <v>0</v>
      </c>
      <c r="AF1093" s="202" t="e">
        <v>#DIV/0!</v>
      </c>
      <c r="AG1093" s="147">
        <v>0</v>
      </c>
      <c r="AH1093" s="202"/>
      <c r="AI1093" s="202"/>
    </row>
    <row r="1094" spans="1:35" x14ac:dyDescent="0.2">
      <c r="A1094" s="109">
        <v>1088</v>
      </c>
      <c r="B1094" s="140">
        <v>330615</v>
      </c>
      <c r="C1094" s="134" t="s">
        <v>869</v>
      </c>
      <c r="D1094" s="202">
        <v>0</v>
      </c>
      <c r="E1094" s="202">
        <v>0</v>
      </c>
      <c r="F1094" s="202">
        <v>0</v>
      </c>
      <c r="G1094" s="202">
        <v>0</v>
      </c>
      <c r="H1094" s="202">
        <v>0</v>
      </c>
      <c r="I1094" s="202">
        <v>0</v>
      </c>
      <c r="J1094" s="202">
        <v>0</v>
      </c>
      <c r="K1094" s="202">
        <v>0</v>
      </c>
      <c r="L1094" s="202">
        <v>0</v>
      </c>
      <c r="M1094" s="202">
        <v>0</v>
      </c>
      <c r="N1094" s="202">
        <v>0</v>
      </c>
      <c r="O1094" s="202">
        <v>0</v>
      </c>
      <c r="P1094" s="202">
        <v>0</v>
      </c>
      <c r="Q1094" s="202">
        <v>0</v>
      </c>
      <c r="R1094" s="202">
        <v>0</v>
      </c>
      <c r="S1094" s="202">
        <v>0</v>
      </c>
      <c r="T1094" s="202">
        <v>0</v>
      </c>
      <c r="U1094" s="202">
        <v>0</v>
      </c>
      <c r="V1094" s="202">
        <v>0</v>
      </c>
      <c r="W1094" s="202">
        <v>0</v>
      </c>
      <c r="X1094" s="202">
        <v>0</v>
      </c>
      <c r="Y1094" s="202">
        <v>0</v>
      </c>
      <c r="Z1094" s="202">
        <v>0</v>
      </c>
      <c r="AA1094" s="202">
        <v>0</v>
      </c>
      <c r="AB1094" s="202">
        <v>0</v>
      </c>
      <c r="AC1094" s="202">
        <v>0</v>
      </c>
      <c r="AD1094" s="202">
        <v>0</v>
      </c>
      <c r="AE1094" s="202">
        <v>0</v>
      </c>
      <c r="AF1094" s="202" t="e">
        <v>#DIV/0!</v>
      </c>
      <c r="AG1094" s="147">
        <v>0</v>
      </c>
      <c r="AH1094" s="202"/>
      <c r="AI1094" s="202"/>
    </row>
    <row r="1095" spans="1:35" x14ac:dyDescent="0.2">
      <c r="A1095" s="109">
        <v>1089</v>
      </c>
      <c r="B1095" s="140">
        <v>330620</v>
      </c>
      <c r="C1095" s="134" t="s">
        <v>870</v>
      </c>
      <c r="D1095" s="202">
        <v>0</v>
      </c>
      <c r="E1095" s="202">
        <v>0</v>
      </c>
      <c r="F1095" s="202">
        <v>0</v>
      </c>
      <c r="G1095" s="202">
        <v>0</v>
      </c>
      <c r="H1095" s="202">
        <v>0</v>
      </c>
      <c r="I1095" s="202">
        <v>0</v>
      </c>
      <c r="J1095" s="202">
        <v>0</v>
      </c>
      <c r="K1095" s="202">
        <v>0</v>
      </c>
      <c r="L1095" s="202">
        <v>0</v>
      </c>
      <c r="M1095" s="202">
        <v>0</v>
      </c>
      <c r="N1095" s="202">
        <v>0</v>
      </c>
      <c r="O1095" s="202">
        <v>0</v>
      </c>
      <c r="P1095" s="202">
        <v>0</v>
      </c>
      <c r="Q1095" s="202">
        <v>0</v>
      </c>
      <c r="R1095" s="202">
        <v>0</v>
      </c>
      <c r="S1095" s="202">
        <v>0</v>
      </c>
      <c r="T1095" s="202">
        <v>0</v>
      </c>
      <c r="U1095" s="202">
        <v>0</v>
      </c>
      <c r="V1095" s="202">
        <v>0</v>
      </c>
      <c r="W1095" s="202">
        <v>0</v>
      </c>
      <c r="X1095" s="202">
        <v>0</v>
      </c>
      <c r="Y1095" s="202">
        <v>0</v>
      </c>
      <c r="Z1095" s="202">
        <v>0</v>
      </c>
      <c r="AA1095" s="202">
        <v>0</v>
      </c>
      <c r="AB1095" s="202">
        <v>0</v>
      </c>
      <c r="AC1095" s="202">
        <v>0</v>
      </c>
      <c r="AD1095" s="202">
        <v>0</v>
      </c>
      <c r="AE1095" s="202">
        <v>0</v>
      </c>
      <c r="AF1095" s="202" t="e">
        <v>#DIV/0!</v>
      </c>
      <c r="AG1095" s="147">
        <v>0</v>
      </c>
      <c r="AH1095" s="202"/>
      <c r="AI1095" s="202"/>
    </row>
    <row r="1096" spans="1:35" x14ac:dyDescent="0.2">
      <c r="A1096" s="109">
        <v>1090</v>
      </c>
      <c r="B1096" s="140">
        <v>330625</v>
      </c>
      <c r="C1096" s="134" t="s">
        <v>871</v>
      </c>
      <c r="D1096" s="202">
        <v>0</v>
      </c>
      <c r="E1096" s="202">
        <v>0</v>
      </c>
      <c r="F1096" s="202">
        <v>0</v>
      </c>
      <c r="G1096" s="202">
        <v>0</v>
      </c>
      <c r="H1096" s="202">
        <v>0</v>
      </c>
      <c r="I1096" s="202">
        <v>0</v>
      </c>
      <c r="J1096" s="202">
        <v>0</v>
      </c>
      <c r="K1096" s="202">
        <v>0</v>
      </c>
      <c r="L1096" s="202">
        <v>0</v>
      </c>
      <c r="M1096" s="202">
        <v>0</v>
      </c>
      <c r="N1096" s="202">
        <v>0</v>
      </c>
      <c r="O1096" s="202">
        <v>0</v>
      </c>
      <c r="P1096" s="202">
        <v>0</v>
      </c>
      <c r="Q1096" s="202">
        <v>0</v>
      </c>
      <c r="R1096" s="202">
        <v>0</v>
      </c>
      <c r="S1096" s="202">
        <v>0</v>
      </c>
      <c r="T1096" s="202">
        <v>0</v>
      </c>
      <c r="U1096" s="202">
        <v>0</v>
      </c>
      <c r="V1096" s="202">
        <v>0</v>
      </c>
      <c r="W1096" s="202">
        <v>0</v>
      </c>
      <c r="X1096" s="202">
        <v>0</v>
      </c>
      <c r="Y1096" s="202">
        <v>0</v>
      </c>
      <c r="Z1096" s="202">
        <v>0</v>
      </c>
      <c r="AA1096" s="202">
        <v>0</v>
      </c>
      <c r="AB1096" s="202">
        <v>0</v>
      </c>
      <c r="AC1096" s="202">
        <v>0</v>
      </c>
      <c r="AD1096" s="202">
        <v>0</v>
      </c>
      <c r="AE1096" s="202">
        <v>0</v>
      </c>
      <c r="AF1096" s="202" t="e">
        <v>#DIV/0!</v>
      </c>
      <c r="AG1096" s="147">
        <v>0</v>
      </c>
      <c r="AH1096" s="202"/>
      <c r="AI1096" s="202"/>
    </row>
    <row r="1097" spans="1:35" x14ac:dyDescent="0.2">
      <c r="A1097" s="109">
        <v>1091</v>
      </c>
      <c r="B1097" s="140">
        <v>330630</v>
      </c>
      <c r="C1097" s="134" t="s">
        <v>872</v>
      </c>
      <c r="D1097" s="202">
        <v>0</v>
      </c>
      <c r="E1097" s="202">
        <v>0</v>
      </c>
      <c r="F1097" s="202">
        <v>0</v>
      </c>
      <c r="G1097" s="202">
        <v>0</v>
      </c>
      <c r="H1097" s="202">
        <v>0</v>
      </c>
      <c r="I1097" s="202">
        <v>0</v>
      </c>
      <c r="J1097" s="202">
        <v>0</v>
      </c>
      <c r="K1097" s="202">
        <v>0</v>
      </c>
      <c r="L1097" s="202">
        <v>0</v>
      </c>
      <c r="M1097" s="202">
        <v>0</v>
      </c>
      <c r="N1097" s="202">
        <v>0</v>
      </c>
      <c r="O1097" s="202">
        <v>0</v>
      </c>
      <c r="P1097" s="202">
        <v>0</v>
      </c>
      <c r="Q1097" s="202">
        <v>0</v>
      </c>
      <c r="R1097" s="202">
        <v>0</v>
      </c>
      <c r="S1097" s="202">
        <v>0</v>
      </c>
      <c r="T1097" s="202">
        <v>0</v>
      </c>
      <c r="U1097" s="202">
        <v>0</v>
      </c>
      <c r="V1097" s="202">
        <v>0</v>
      </c>
      <c r="W1097" s="202">
        <v>0</v>
      </c>
      <c r="X1097" s="202">
        <v>0</v>
      </c>
      <c r="Y1097" s="202">
        <v>0</v>
      </c>
      <c r="Z1097" s="202">
        <v>0</v>
      </c>
      <c r="AA1097" s="202">
        <v>0</v>
      </c>
      <c r="AB1097" s="202">
        <v>0</v>
      </c>
      <c r="AC1097" s="202">
        <v>0</v>
      </c>
      <c r="AD1097" s="202">
        <v>0</v>
      </c>
      <c r="AE1097" s="202">
        <v>0</v>
      </c>
      <c r="AF1097" s="202" t="e">
        <v>#DIV/0!</v>
      </c>
      <c r="AG1097" s="147">
        <v>0</v>
      </c>
      <c r="AH1097" s="202"/>
      <c r="AI1097" s="202"/>
    </row>
    <row r="1098" spans="1:35" x14ac:dyDescent="0.2">
      <c r="A1098" s="109">
        <v>1092</v>
      </c>
      <c r="B1098" s="140">
        <v>330635</v>
      </c>
      <c r="C1098" s="134" t="s">
        <v>873</v>
      </c>
      <c r="D1098" s="202">
        <v>0</v>
      </c>
      <c r="E1098" s="202">
        <v>0</v>
      </c>
      <c r="F1098" s="202">
        <v>0</v>
      </c>
      <c r="G1098" s="202">
        <v>0</v>
      </c>
      <c r="H1098" s="202">
        <v>0</v>
      </c>
      <c r="I1098" s="202">
        <v>0</v>
      </c>
      <c r="J1098" s="202">
        <v>0</v>
      </c>
      <c r="K1098" s="202">
        <v>0</v>
      </c>
      <c r="L1098" s="202">
        <v>0</v>
      </c>
      <c r="M1098" s="202">
        <v>0</v>
      </c>
      <c r="N1098" s="202">
        <v>0</v>
      </c>
      <c r="O1098" s="202">
        <v>0</v>
      </c>
      <c r="P1098" s="202">
        <v>0</v>
      </c>
      <c r="Q1098" s="202">
        <v>0</v>
      </c>
      <c r="R1098" s="202">
        <v>0</v>
      </c>
      <c r="S1098" s="202">
        <v>0</v>
      </c>
      <c r="T1098" s="202">
        <v>0</v>
      </c>
      <c r="U1098" s="202">
        <v>0</v>
      </c>
      <c r="V1098" s="202">
        <v>0</v>
      </c>
      <c r="W1098" s="202">
        <v>0</v>
      </c>
      <c r="X1098" s="202">
        <v>0</v>
      </c>
      <c r="Y1098" s="202">
        <v>0</v>
      </c>
      <c r="Z1098" s="202">
        <v>0</v>
      </c>
      <c r="AA1098" s="202">
        <v>0</v>
      </c>
      <c r="AB1098" s="202">
        <v>0</v>
      </c>
      <c r="AC1098" s="202">
        <v>0</v>
      </c>
      <c r="AD1098" s="202">
        <v>0</v>
      </c>
      <c r="AE1098" s="202">
        <v>0</v>
      </c>
      <c r="AF1098" s="202" t="e">
        <v>#DIV/0!</v>
      </c>
      <c r="AG1098" s="147">
        <v>0</v>
      </c>
      <c r="AH1098" s="202"/>
      <c r="AI1098" s="202"/>
    </row>
    <row r="1099" spans="1:35" ht="15" x14ac:dyDescent="0.2">
      <c r="A1099" s="92">
        <v>1093</v>
      </c>
      <c r="B1099" s="140">
        <v>330640</v>
      </c>
      <c r="C1099" s="134" t="s">
        <v>874</v>
      </c>
      <c r="D1099" s="202">
        <v>0</v>
      </c>
      <c r="E1099" s="202">
        <v>0</v>
      </c>
      <c r="F1099" s="202">
        <v>0</v>
      </c>
      <c r="G1099" s="202">
        <v>0</v>
      </c>
      <c r="H1099" s="202">
        <v>0</v>
      </c>
      <c r="I1099" s="202">
        <v>0</v>
      </c>
      <c r="J1099" s="202">
        <v>0</v>
      </c>
      <c r="K1099" s="202">
        <v>0</v>
      </c>
      <c r="L1099" s="202">
        <v>0</v>
      </c>
      <c r="M1099" s="202">
        <v>0</v>
      </c>
      <c r="N1099" s="202">
        <v>0</v>
      </c>
      <c r="O1099" s="202">
        <v>0</v>
      </c>
      <c r="P1099" s="202">
        <v>0</v>
      </c>
      <c r="Q1099" s="202">
        <v>0</v>
      </c>
      <c r="R1099" s="202">
        <v>0</v>
      </c>
      <c r="S1099" s="202">
        <v>0</v>
      </c>
      <c r="T1099" s="202">
        <v>0</v>
      </c>
      <c r="U1099" s="202">
        <v>0</v>
      </c>
      <c r="V1099" s="202">
        <v>0</v>
      </c>
      <c r="W1099" s="202">
        <v>0</v>
      </c>
      <c r="X1099" s="202">
        <v>0</v>
      </c>
      <c r="Y1099" s="202">
        <v>0</v>
      </c>
      <c r="Z1099" s="202">
        <v>0</v>
      </c>
      <c r="AA1099" s="202">
        <v>0</v>
      </c>
      <c r="AB1099" s="202">
        <v>0</v>
      </c>
      <c r="AC1099" s="202">
        <v>0</v>
      </c>
      <c r="AD1099" s="202">
        <v>0</v>
      </c>
      <c r="AE1099" s="202">
        <v>0</v>
      </c>
      <c r="AF1099" s="202" t="e">
        <v>#DIV/0!</v>
      </c>
      <c r="AG1099" s="147">
        <v>0</v>
      </c>
      <c r="AH1099" s="202"/>
      <c r="AI1099" s="202"/>
    </row>
    <row r="1100" spans="1:35" ht="15" x14ac:dyDescent="0.25">
      <c r="A1100" s="174">
        <v>1094</v>
      </c>
      <c r="B1100" s="140">
        <v>330645</v>
      </c>
      <c r="C1100" s="134" t="s">
        <v>875</v>
      </c>
      <c r="D1100" s="202">
        <v>0</v>
      </c>
      <c r="E1100" s="202">
        <v>0</v>
      </c>
      <c r="F1100" s="202">
        <v>0</v>
      </c>
      <c r="G1100" s="202">
        <v>0</v>
      </c>
      <c r="H1100" s="202">
        <v>0</v>
      </c>
      <c r="I1100" s="202">
        <v>0</v>
      </c>
      <c r="J1100" s="202">
        <v>0</v>
      </c>
      <c r="K1100" s="202">
        <v>0</v>
      </c>
      <c r="L1100" s="202">
        <v>0</v>
      </c>
      <c r="M1100" s="202">
        <v>0</v>
      </c>
      <c r="N1100" s="202">
        <v>0</v>
      </c>
      <c r="O1100" s="202">
        <v>0</v>
      </c>
      <c r="P1100" s="202">
        <v>0</v>
      </c>
      <c r="Q1100" s="202">
        <v>0</v>
      </c>
      <c r="R1100" s="202">
        <v>0</v>
      </c>
      <c r="S1100" s="202">
        <v>0</v>
      </c>
      <c r="T1100" s="202">
        <v>0</v>
      </c>
      <c r="U1100" s="202">
        <v>0</v>
      </c>
      <c r="V1100" s="202">
        <v>0</v>
      </c>
      <c r="W1100" s="202">
        <v>0</v>
      </c>
      <c r="X1100" s="202">
        <v>0</v>
      </c>
      <c r="Y1100" s="202">
        <v>0</v>
      </c>
      <c r="Z1100" s="202">
        <v>0</v>
      </c>
      <c r="AA1100" s="202">
        <v>0</v>
      </c>
      <c r="AB1100" s="202">
        <v>0</v>
      </c>
      <c r="AC1100" s="202">
        <v>0</v>
      </c>
      <c r="AD1100" s="202">
        <v>0</v>
      </c>
      <c r="AE1100" s="202">
        <v>0</v>
      </c>
      <c r="AF1100" s="202" t="e">
        <v>#DIV/0!</v>
      </c>
      <c r="AG1100" s="147">
        <v>0</v>
      </c>
      <c r="AH1100" s="202"/>
      <c r="AI1100" s="202"/>
    </row>
    <row r="1101" spans="1:35" ht="15" x14ac:dyDescent="0.25">
      <c r="A1101" s="174">
        <v>1095</v>
      </c>
      <c r="B1101" s="140">
        <v>3310</v>
      </c>
      <c r="C1101" s="134" t="s">
        <v>358</v>
      </c>
      <c r="D1101" s="202">
        <v>0</v>
      </c>
      <c r="E1101" s="202">
        <v>0</v>
      </c>
      <c r="F1101" s="202">
        <v>0</v>
      </c>
      <c r="G1101" s="202">
        <v>0</v>
      </c>
      <c r="H1101" s="202">
        <v>0</v>
      </c>
      <c r="I1101" s="202">
        <v>0</v>
      </c>
      <c r="J1101" s="202">
        <v>0</v>
      </c>
      <c r="K1101" s="202">
        <v>0</v>
      </c>
      <c r="L1101" s="202">
        <v>0</v>
      </c>
      <c r="M1101" s="202">
        <v>0</v>
      </c>
      <c r="N1101" s="202">
        <v>0</v>
      </c>
      <c r="O1101" s="202">
        <v>5.3469538977928451E-3</v>
      </c>
      <c r="P1101" s="202">
        <v>0</v>
      </c>
      <c r="Q1101" s="202">
        <v>0</v>
      </c>
      <c r="R1101" s="202">
        <v>2.6811884695697355E-4</v>
      </c>
      <c r="S1101" s="202">
        <v>0</v>
      </c>
      <c r="T1101" s="202">
        <v>0</v>
      </c>
      <c r="U1101" s="202">
        <v>0</v>
      </c>
      <c r="V1101" s="202">
        <v>0</v>
      </c>
      <c r="W1101" s="202">
        <v>0</v>
      </c>
      <c r="X1101" s="202">
        <v>0.31924000559029186</v>
      </c>
      <c r="Y1101" s="202">
        <v>0</v>
      </c>
      <c r="Z1101" s="202">
        <v>0</v>
      </c>
      <c r="AA1101" s="202">
        <v>0</v>
      </c>
      <c r="AB1101" s="202">
        <v>2.3694704900314573E-2</v>
      </c>
      <c r="AC1101" s="202">
        <v>9.489831191282469E-4</v>
      </c>
      <c r="AD1101" s="202">
        <v>1.1667652377658103E-4</v>
      </c>
      <c r="AE1101" s="202">
        <v>0</v>
      </c>
      <c r="AF1101" s="202" t="e">
        <v>#DIV/0!</v>
      </c>
      <c r="AG1101" s="147">
        <v>1.6724522690326649E-2</v>
      </c>
      <c r="AH1101" s="202"/>
      <c r="AI1101" s="202"/>
    </row>
    <row r="1102" spans="1:35" s="15" customFormat="1" ht="15" x14ac:dyDescent="0.25">
      <c r="A1102" s="109">
        <v>1096</v>
      </c>
      <c r="B1102" s="13">
        <v>34</v>
      </c>
      <c r="C1102" s="33" t="s">
        <v>359</v>
      </c>
      <c r="D1102" s="181">
        <v>0</v>
      </c>
      <c r="E1102" s="181">
        <v>0</v>
      </c>
      <c r="F1102" s="181">
        <v>0</v>
      </c>
      <c r="G1102" s="181">
        <v>0</v>
      </c>
      <c r="H1102" s="181">
        <v>0</v>
      </c>
      <c r="I1102" s="181">
        <v>0</v>
      </c>
      <c r="J1102" s="181">
        <v>0</v>
      </c>
      <c r="K1102" s="181">
        <v>0</v>
      </c>
      <c r="L1102" s="181">
        <v>0</v>
      </c>
      <c r="M1102" s="181">
        <v>0</v>
      </c>
      <c r="N1102" s="181">
        <v>0</v>
      </c>
      <c r="O1102" s="181">
        <v>0</v>
      </c>
      <c r="P1102" s="181">
        <v>1.4398897843517037E-2</v>
      </c>
      <c r="Q1102" s="181">
        <v>9.0531013260896867E-2</v>
      </c>
      <c r="R1102" s="181">
        <v>6.711348402743034E-3</v>
      </c>
      <c r="S1102" s="181">
        <v>0</v>
      </c>
      <c r="T1102" s="181">
        <v>0</v>
      </c>
      <c r="U1102" s="181">
        <v>0</v>
      </c>
      <c r="V1102" s="181">
        <v>1.2998115444465903E-2</v>
      </c>
      <c r="W1102" s="181">
        <v>0</v>
      </c>
      <c r="X1102" s="181">
        <v>0</v>
      </c>
      <c r="Y1102" s="181">
        <v>0</v>
      </c>
      <c r="Z1102" s="181">
        <v>0</v>
      </c>
      <c r="AA1102" s="181">
        <v>10.482620346069156</v>
      </c>
      <c r="AB1102" s="181">
        <v>1.2692987901729871</v>
      </c>
      <c r="AC1102" s="181">
        <v>4.849164317129271E-2</v>
      </c>
      <c r="AD1102" s="181">
        <v>2.2489137134156438E-3</v>
      </c>
      <c r="AE1102" s="181">
        <v>0</v>
      </c>
      <c r="AF1102" s="181" t="e">
        <v>#DIV/0!</v>
      </c>
      <c r="AG1102" s="35">
        <v>0.90503766870039859</v>
      </c>
      <c r="AH1102" s="181"/>
      <c r="AI1102" s="181"/>
    </row>
    <row r="1103" spans="1:35" x14ac:dyDescent="0.2">
      <c r="A1103" s="109">
        <v>1097</v>
      </c>
      <c r="B1103" s="140">
        <v>3401</v>
      </c>
      <c r="C1103" s="134" t="s">
        <v>360</v>
      </c>
      <c r="D1103" s="202">
        <v>0</v>
      </c>
      <c r="E1103" s="202">
        <v>0</v>
      </c>
      <c r="F1103" s="202">
        <v>0</v>
      </c>
      <c r="G1103" s="202">
        <v>0</v>
      </c>
      <c r="H1103" s="202">
        <v>0</v>
      </c>
      <c r="I1103" s="202">
        <v>0</v>
      </c>
      <c r="J1103" s="202">
        <v>0</v>
      </c>
      <c r="K1103" s="202">
        <v>0</v>
      </c>
      <c r="L1103" s="202">
        <v>0</v>
      </c>
      <c r="M1103" s="202">
        <v>0</v>
      </c>
      <c r="N1103" s="202">
        <v>0</v>
      </c>
      <c r="O1103" s="202">
        <v>0</v>
      </c>
      <c r="P1103" s="202">
        <v>0</v>
      </c>
      <c r="Q1103" s="202">
        <v>0</v>
      </c>
      <c r="R1103" s="202">
        <v>0</v>
      </c>
      <c r="S1103" s="202">
        <v>0</v>
      </c>
      <c r="T1103" s="202">
        <v>0</v>
      </c>
      <c r="U1103" s="202">
        <v>0</v>
      </c>
      <c r="V1103" s="202">
        <v>0</v>
      </c>
      <c r="W1103" s="202">
        <v>0</v>
      </c>
      <c r="X1103" s="202">
        <v>0</v>
      </c>
      <c r="Y1103" s="202">
        <v>0</v>
      </c>
      <c r="Z1103" s="202">
        <v>0</v>
      </c>
      <c r="AA1103" s="202">
        <v>0</v>
      </c>
      <c r="AB1103" s="202">
        <v>0</v>
      </c>
      <c r="AC1103" s="202">
        <v>0</v>
      </c>
      <c r="AD1103" s="202">
        <v>0</v>
      </c>
      <c r="AE1103" s="202">
        <v>0</v>
      </c>
      <c r="AF1103" s="202" t="e">
        <v>#DIV/0!</v>
      </c>
      <c r="AG1103" s="147">
        <v>0</v>
      </c>
      <c r="AH1103" s="202"/>
      <c r="AI1103" s="202"/>
    </row>
    <row r="1104" spans="1:35" x14ac:dyDescent="0.2">
      <c r="A1104" s="109">
        <v>1098</v>
      </c>
      <c r="B1104" s="140">
        <v>3402</v>
      </c>
      <c r="C1104" s="134" t="s">
        <v>361</v>
      </c>
      <c r="D1104" s="202">
        <v>0</v>
      </c>
      <c r="E1104" s="202">
        <v>0</v>
      </c>
      <c r="F1104" s="202">
        <v>0</v>
      </c>
      <c r="G1104" s="202">
        <v>0</v>
      </c>
      <c r="H1104" s="202">
        <v>0</v>
      </c>
      <c r="I1104" s="202">
        <v>0</v>
      </c>
      <c r="J1104" s="202">
        <v>0</v>
      </c>
      <c r="K1104" s="202">
        <v>0</v>
      </c>
      <c r="L1104" s="202">
        <v>0</v>
      </c>
      <c r="M1104" s="202">
        <v>0</v>
      </c>
      <c r="N1104" s="202">
        <v>0</v>
      </c>
      <c r="O1104" s="202">
        <v>0</v>
      </c>
      <c r="P1104" s="202">
        <v>1.4398897843517037E-2</v>
      </c>
      <c r="Q1104" s="202">
        <v>9.0531013260896867E-2</v>
      </c>
      <c r="R1104" s="202">
        <v>6.711348402743034E-3</v>
      </c>
      <c r="S1104" s="202">
        <v>0</v>
      </c>
      <c r="T1104" s="202">
        <v>0</v>
      </c>
      <c r="U1104" s="202">
        <v>0</v>
      </c>
      <c r="V1104" s="202">
        <v>0</v>
      </c>
      <c r="W1104" s="202">
        <v>0</v>
      </c>
      <c r="X1104" s="202">
        <v>0</v>
      </c>
      <c r="Y1104" s="202">
        <v>0</v>
      </c>
      <c r="Z1104" s="202">
        <v>0</v>
      </c>
      <c r="AA1104" s="202">
        <v>10.482620346069156</v>
      </c>
      <c r="AB1104" s="202">
        <v>1.2666704317103599</v>
      </c>
      <c r="AC1104" s="202">
        <v>4.8395488669405684E-2</v>
      </c>
      <c r="AD1104" s="202">
        <v>2.2489137134156438E-3</v>
      </c>
      <c r="AE1104" s="202">
        <v>0</v>
      </c>
      <c r="AF1104" s="202" t="e">
        <v>#DIV/0!</v>
      </c>
      <c r="AG1104" s="147">
        <v>0.90318248455982975</v>
      </c>
      <c r="AH1104" s="202"/>
      <c r="AI1104" s="202"/>
    </row>
    <row r="1105" spans="1:35" x14ac:dyDescent="0.2">
      <c r="A1105" s="109">
        <v>1099</v>
      </c>
      <c r="B1105" s="140">
        <v>340205</v>
      </c>
      <c r="C1105" s="134" t="s">
        <v>362</v>
      </c>
      <c r="D1105" s="202">
        <v>0</v>
      </c>
      <c r="E1105" s="202">
        <v>0</v>
      </c>
      <c r="F1105" s="202">
        <v>0</v>
      </c>
      <c r="G1105" s="202">
        <v>0</v>
      </c>
      <c r="H1105" s="202">
        <v>0</v>
      </c>
      <c r="I1105" s="202">
        <v>0</v>
      </c>
      <c r="J1105" s="202">
        <v>0</v>
      </c>
      <c r="K1105" s="202">
        <v>0</v>
      </c>
      <c r="L1105" s="202">
        <v>0</v>
      </c>
      <c r="M1105" s="202">
        <v>0</v>
      </c>
      <c r="N1105" s="202">
        <v>0</v>
      </c>
      <c r="O1105" s="202">
        <v>0</v>
      </c>
      <c r="P1105" s="202">
        <v>0</v>
      </c>
      <c r="Q1105" s="202">
        <v>9.0531013260896867E-2</v>
      </c>
      <c r="R1105" s="202">
        <v>5.1679303790481594E-3</v>
      </c>
      <c r="S1105" s="202">
        <v>0</v>
      </c>
      <c r="T1105" s="202">
        <v>0</v>
      </c>
      <c r="U1105" s="202">
        <v>0</v>
      </c>
      <c r="V1105" s="202">
        <v>0</v>
      </c>
      <c r="W1105" s="202">
        <v>0</v>
      </c>
      <c r="X1105" s="202">
        <v>0</v>
      </c>
      <c r="Y1105" s="202">
        <v>0</v>
      </c>
      <c r="Z1105" s="202">
        <v>0</v>
      </c>
      <c r="AA1105" s="202">
        <v>10.173876928015961</v>
      </c>
      <c r="AB1105" s="202">
        <v>1.2293633323666522</v>
      </c>
      <c r="AC1105" s="202">
        <v>4.6557780720566329E-2</v>
      </c>
      <c r="AD1105" s="202">
        <v>2.2489137134156438E-3</v>
      </c>
      <c r="AE1105" s="202">
        <v>0</v>
      </c>
      <c r="AF1105" s="202" t="e">
        <v>#DIV/0!</v>
      </c>
      <c r="AG1105" s="147">
        <v>0.86772614528525704</v>
      </c>
      <c r="AH1105" s="202"/>
      <c r="AI1105" s="202"/>
    </row>
    <row r="1106" spans="1:35" x14ac:dyDescent="0.2">
      <c r="A1106" s="109">
        <v>1100</v>
      </c>
      <c r="B1106" s="140">
        <v>340210</v>
      </c>
      <c r="C1106" s="134" t="s">
        <v>363</v>
      </c>
      <c r="D1106" s="202">
        <v>0</v>
      </c>
      <c r="E1106" s="202">
        <v>0</v>
      </c>
      <c r="F1106" s="202">
        <v>0</v>
      </c>
      <c r="G1106" s="202">
        <v>0</v>
      </c>
      <c r="H1106" s="202">
        <v>0</v>
      </c>
      <c r="I1106" s="202">
        <v>0</v>
      </c>
      <c r="J1106" s="202">
        <v>0</v>
      </c>
      <c r="K1106" s="202">
        <v>0</v>
      </c>
      <c r="L1106" s="202">
        <v>0</v>
      </c>
      <c r="M1106" s="202">
        <v>0</v>
      </c>
      <c r="N1106" s="202">
        <v>0</v>
      </c>
      <c r="O1106" s="202">
        <v>0</v>
      </c>
      <c r="P1106" s="202">
        <v>1.4398897843517037E-2</v>
      </c>
      <c r="Q1106" s="202">
        <v>0</v>
      </c>
      <c r="R1106" s="202">
        <v>1.543418023694875E-3</v>
      </c>
      <c r="S1106" s="202">
        <v>0</v>
      </c>
      <c r="T1106" s="202">
        <v>0</v>
      </c>
      <c r="U1106" s="202">
        <v>0</v>
      </c>
      <c r="V1106" s="202">
        <v>0</v>
      </c>
      <c r="W1106" s="202">
        <v>0</v>
      </c>
      <c r="X1106" s="202">
        <v>0</v>
      </c>
      <c r="Y1106" s="202">
        <v>0</v>
      </c>
      <c r="Z1106" s="202">
        <v>0</v>
      </c>
      <c r="AA1106" s="202">
        <v>0.30874341805319505</v>
      </c>
      <c r="AB1106" s="202">
        <v>3.7307099343707614E-2</v>
      </c>
      <c r="AC1106" s="202">
        <v>1.837707948839355E-3</v>
      </c>
      <c r="AD1106" s="202">
        <v>0</v>
      </c>
      <c r="AE1106" s="202">
        <v>0</v>
      </c>
      <c r="AF1106" s="202" t="e">
        <v>#DIV/0!</v>
      </c>
      <c r="AG1106" s="147">
        <v>3.5456339274572611E-2</v>
      </c>
      <c r="AH1106" s="202"/>
      <c r="AI1106" s="202"/>
    </row>
    <row r="1107" spans="1:35" x14ac:dyDescent="0.2">
      <c r="A1107" s="109">
        <v>1101</v>
      </c>
      <c r="B1107" s="140">
        <v>3490</v>
      </c>
      <c r="C1107" s="134" t="s">
        <v>52</v>
      </c>
      <c r="D1107" s="202">
        <v>0</v>
      </c>
      <c r="E1107" s="202">
        <v>0</v>
      </c>
      <c r="F1107" s="202">
        <v>0</v>
      </c>
      <c r="G1107" s="202">
        <v>0</v>
      </c>
      <c r="H1107" s="202">
        <v>0</v>
      </c>
      <c r="I1107" s="202">
        <v>0</v>
      </c>
      <c r="J1107" s="202">
        <v>0</v>
      </c>
      <c r="K1107" s="202">
        <v>0</v>
      </c>
      <c r="L1107" s="202">
        <v>0</v>
      </c>
      <c r="M1107" s="202">
        <v>0</v>
      </c>
      <c r="N1107" s="202">
        <v>0</v>
      </c>
      <c r="O1107" s="202">
        <v>0</v>
      </c>
      <c r="P1107" s="202">
        <v>0</v>
      </c>
      <c r="Q1107" s="202">
        <v>0</v>
      </c>
      <c r="R1107" s="202">
        <v>0</v>
      </c>
      <c r="S1107" s="202">
        <v>0</v>
      </c>
      <c r="T1107" s="202">
        <v>0</v>
      </c>
      <c r="U1107" s="202">
        <v>0</v>
      </c>
      <c r="V1107" s="202">
        <v>1.2998115444465903E-2</v>
      </c>
      <c r="W1107" s="202">
        <v>0</v>
      </c>
      <c r="X1107" s="202">
        <v>0</v>
      </c>
      <c r="Y1107" s="202">
        <v>0</v>
      </c>
      <c r="Z1107" s="202">
        <v>0</v>
      </c>
      <c r="AA1107" s="202">
        <v>0</v>
      </c>
      <c r="AB1107" s="202">
        <v>2.6283584626273352E-3</v>
      </c>
      <c r="AC1107" s="202">
        <v>9.6154501887031136E-5</v>
      </c>
      <c r="AD1107" s="202">
        <v>0</v>
      </c>
      <c r="AE1107" s="202">
        <v>0</v>
      </c>
      <c r="AF1107" s="202" t="e">
        <v>#DIV/0!</v>
      </c>
      <c r="AG1107" s="147">
        <v>1.8551841405688636E-3</v>
      </c>
      <c r="AH1107" s="202"/>
      <c r="AI1107" s="202"/>
    </row>
    <row r="1108" spans="1:35" s="15" customFormat="1" ht="15" x14ac:dyDescent="0.25">
      <c r="A1108" s="174">
        <v>1102</v>
      </c>
      <c r="B1108" s="13">
        <v>35</v>
      </c>
      <c r="C1108" s="33" t="s">
        <v>876</v>
      </c>
      <c r="D1108" s="181">
        <v>1.5974518440732357</v>
      </c>
      <c r="E1108" s="181">
        <v>4.5550580834416845</v>
      </c>
      <c r="F1108" s="181">
        <v>6.1232195252874853</v>
      </c>
      <c r="G1108" s="181">
        <v>3.1332119901215552</v>
      </c>
      <c r="H1108" s="181">
        <v>4.4419243299192654</v>
      </c>
      <c r="I1108" s="181">
        <v>6.0807919594654365</v>
      </c>
      <c r="J1108" s="181">
        <v>1.0607626555090444</v>
      </c>
      <c r="K1108" s="181">
        <v>-0.9258778877142807</v>
      </c>
      <c r="L1108" s="181">
        <v>-1.2107766095909751</v>
      </c>
      <c r="M1108" s="181">
        <v>5.3705950293287703</v>
      </c>
      <c r="N1108" s="181">
        <v>4.0046609347104214</v>
      </c>
      <c r="O1108" s="181">
        <v>5.717108746855228</v>
      </c>
      <c r="P1108" s="181">
        <v>3.7396959778554435</v>
      </c>
      <c r="Q1108" s="181">
        <v>2.3475528021592957</v>
      </c>
      <c r="R1108" s="181">
        <v>3.3559381717030803</v>
      </c>
      <c r="S1108" s="181">
        <v>3.5465427217820222</v>
      </c>
      <c r="T1108" s="181">
        <v>12.243942806269203</v>
      </c>
      <c r="U1108" s="181">
        <v>0</v>
      </c>
      <c r="V1108" s="181">
        <v>1.6864957089373245</v>
      </c>
      <c r="W1108" s="181">
        <v>-14.314296082912279</v>
      </c>
      <c r="X1108" s="181">
        <v>1.9347837993398027</v>
      </c>
      <c r="Y1108" s="181">
        <v>4.1697923494191297E-2</v>
      </c>
      <c r="Z1108" s="181">
        <v>0.57240340199428241</v>
      </c>
      <c r="AA1108" s="181">
        <v>4.3567469962232241</v>
      </c>
      <c r="AB1108" s="181">
        <v>0.6774391837966075</v>
      </c>
      <c r="AC1108" s="181">
        <v>3.9714734943063599</v>
      </c>
      <c r="AD1108" s="181">
        <v>4.0003108421494069</v>
      </c>
      <c r="AE1108" s="181">
        <v>4.0664414496731789</v>
      </c>
      <c r="AF1108" s="181" t="e">
        <v>#DIV/0!</v>
      </c>
      <c r="AG1108" s="35">
        <v>3.1324787930065865</v>
      </c>
      <c r="AH1108" s="181"/>
      <c r="AI1108" s="181"/>
    </row>
    <row r="1109" spans="1:35" x14ac:dyDescent="0.2">
      <c r="A1109" s="109">
        <v>1103</v>
      </c>
      <c r="B1109" s="140">
        <v>3501</v>
      </c>
      <c r="C1109" s="134" t="s">
        <v>364</v>
      </c>
      <c r="D1109" s="202">
        <v>1.6862976253138322</v>
      </c>
      <c r="E1109" s="202">
        <v>2.90181793088923</v>
      </c>
      <c r="F1109" s="202">
        <v>5.0096324091463558</v>
      </c>
      <c r="G1109" s="202">
        <v>2.4562824468429341</v>
      </c>
      <c r="H1109" s="202">
        <v>3.4718553753039316</v>
      </c>
      <c r="I1109" s="202">
        <v>4.0059774993951045</v>
      </c>
      <c r="J1109" s="202">
        <v>0.75262869407396282</v>
      </c>
      <c r="K1109" s="202">
        <v>0</v>
      </c>
      <c r="L1109" s="202">
        <v>0.34110042173461608</v>
      </c>
      <c r="M1109" s="202">
        <v>5.2331192695299427</v>
      </c>
      <c r="N1109" s="202">
        <v>4.0401703607614445</v>
      </c>
      <c r="O1109" s="202">
        <v>5.6075776994308661</v>
      </c>
      <c r="P1109" s="202">
        <v>3.6485192550800085</v>
      </c>
      <c r="Q1109" s="202">
        <v>2.2668054036153626</v>
      </c>
      <c r="R1109" s="202">
        <v>3.0597041428502068</v>
      </c>
      <c r="S1109" s="202">
        <v>3.4233288495709946</v>
      </c>
      <c r="T1109" s="202">
        <v>12.243942806269203</v>
      </c>
      <c r="U1109" s="202">
        <v>0</v>
      </c>
      <c r="V1109" s="202">
        <v>1.6064089202977094</v>
      </c>
      <c r="W1109" s="202">
        <v>3.5988144927080681</v>
      </c>
      <c r="X1109" s="202">
        <v>1.8314080202277256</v>
      </c>
      <c r="Y1109" s="202">
        <v>0</v>
      </c>
      <c r="Z1109" s="202">
        <v>0.55971455532905279</v>
      </c>
      <c r="AA1109" s="202">
        <v>4.1521513707977862</v>
      </c>
      <c r="AB1109" s="202">
        <v>2.8629022010387182</v>
      </c>
      <c r="AC1109" s="202">
        <v>3.3232996561449193</v>
      </c>
      <c r="AD1109" s="202">
        <v>3.4726951392286183</v>
      </c>
      <c r="AE1109" s="202">
        <v>2.9526905633862937</v>
      </c>
      <c r="AF1109" s="202" t="e">
        <v>#DIV/0!</v>
      </c>
      <c r="AG1109" s="147">
        <v>3.0393186949259392</v>
      </c>
      <c r="AH1109" s="202"/>
      <c r="AI1109" s="202"/>
    </row>
    <row r="1110" spans="1:35" x14ac:dyDescent="0.2">
      <c r="A1110" s="109">
        <v>1104</v>
      </c>
      <c r="B1110" s="140">
        <v>3502</v>
      </c>
      <c r="C1110" s="134" t="s">
        <v>365</v>
      </c>
      <c r="D1110" s="202">
        <v>0</v>
      </c>
      <c r="E1110" s="202">
        <v>1.4386469540892475</v>
      </c>
      <c r="F1110" s="202">
        <v>0.45661659547617994</v>
      </c>
      <c r="G1110" s="202">
        <v>0.51488096668590677</v>
      </c>
      <c r="H1110" s="202">
        <v>0.63890084058635932</v>
      </c>
      <c r="I1110" s="202">
        <v>1.9917665457241447</v>
      </c>
      <c r="J1110" s="202">
        <v>-3.9869069177165255E-2</v>
      </c>
      <c r="K1110" s="202">
        <v>0</v>
      </c>
      <c r="L1110" s="202">
        <v>0</v>
      </c>
      <c r="M1110" s="202">
        <v>0</v>
      </c>
      <c r="N1110" s="202">
        <v>0</v>
      </c>
      <c r="O1110" s="202">
        <v>0</v>
      </c>
      <c r="P1110" s="202">
        <v>0</v>
      </c>
      <c r="Q1110" s="202">
        <v>0</v>
      </c>
      <c r="R1110" s="202">
        <v>0.27710685605359298</v>
      </c>
      <c r="S1110" s="202">
        <v>0</v>
      </c>
      <c r="T1110" s="202">
        <v>0</v>
      </c>
      <c r="U1110" s="202">
        <v>0</v>
      </c>
      <c r="V1110" s="202">
        <v>0</v>
      </c>
      <c r="W1110" s="202">
        <v>0</v>
      </c>
      <c r="X1110" s="202">
        <v>0</v>
      </c>
      <c r="Y1110" s="202">
        <v>0</v>
      </c>
      <c r="Z1110" s="202">
        <v>0</v>
      </c>
      <c r="AA1110" s="202">
        <v>0</v>
      </c>
      <c r="AB1110" s="202">
        <v>0</v>
      </c>
      <c r="AC1110" s="202">
        <v>0.50467837586036879</v>
      </c>
      <c r="AD1110" s="202">
        <v>0.23862873426998793</v>
      </c>
      <c r="AE1110" s="202">
        <v>1.3792143396758838</v>
      </c>
      <c r="AF1110" s="202" t="e">
        <v>#DIV/0!</v>
      </c>
      <c r="AG1110" s="147">
        <v>0</v>
      </c>
      <c r="AH1110" s="202"/>
      <c r="AI1110" s="202"/>
    </row>
    <row r="1111" spans="1:35" ht="15" x14ac:dyDescent="0.2">
      <c r="A1111" s="92">
        <v>1105</v>
      </c>
      <c r="B1111" s="140">
        <v>3503</v>
      </c>
      <c r="C1111" s="134" t="s">
        <v>877</v>
      </c>
      <c r="D1111" s="202">
        <v>0</v>
      </c>
      <c r="E1111" s="202">
        <v>0</v>
      </c>
      <c r="F1111" s="202">
        <v>0</v>
      </c>
      <c r="G1111" s="202">
        <v>0</v>
      </c>
      <c r="H1111" s="202">
        <v>0</v>
      </c>
      <c r="I1111" s="202">
        <v>0</v>
      </c>
      <c r="J1111" s="202">
        <v>0</v>
      </c>
      <c r="K1111" s="202">
        <v>0</v>
      </c>
      <c r="L1111" s="202">
        <v>0</v>
      </c>
      <c r="M1111" s="202">
        <v>0</v>
      </c>
      <c r="N1111" s="202">
        <v>0</v>
      </c>
      <c r="O1111" s="202">
        <v>0</v>
      </c>
      <c r="P1111" s="202">
        <v>0</v>
      </c>
      <c r="Q1111" s="202">
        <v>0</v>
      </c>
      <c r="R1111" s="202">
        <v>0</v>
      </c>
      <c r="S1111" s="202">
        <v>0</v>
      </c>
      <c r="T1111" s="202">
        <v>0</v>
      </c>
      <c r="U1111" s="202">
        <v>0</v>
      </c>
      <c r="V1111" s="202">
        <v>0</v>
      </c>
      <c r="W1111" s="202">
        <v>0</v>
      </c>
      <c r="X1111" s="202">
        <v>0</v>
      </c>
      <c r="Y1111" s="202">
        <v>0</v>
      </c>
      <c r="Z1111" s="202">
        <v>0</v>
      </c>
      <c r="AA1111" s="202">
        <v>0</v>
      </c>
      <c r="AB1111" s="202">
        <v>0</v>
      </c>
      <c r="AC1111" s="202">
        <v>0</v>
      </c>
      <c r="AD1111" s="202">
        <v>0</v>
      </c>
      <c r="AE1111" s="202">
        <v>0</v>
      </c>
      <c r="AF1111" s="202" t="e">
        <v>#DIV/0!</v>
      </c>
      <c r="AG1111" s="147">
        <v>0</v>
      </c>
      <c r="AH1111" s="202"/>
      <c r="AI1111" s="202"/>
    </row>
    <row r="1112" spans="1:35" ht="15" x14ac:dyDescent="0.25">
      <c r="A1112" s="174">
        <v>1106</v>
      </c>
      <c r="B1112" s="140">
        <v>3504</v>
      </c>
      <c r="C1112" s="134" t="s">
        <v>878</v>
      </c>
      <c r="D1112" s="202">
        <v>-8.8845781240596389E-2</v>
      </c>
      <c r="E1112" s="202">
        <v>0.21459319846320676</v>
      </c>
      <c r="F1112" s="202">
        <v>0.6569705206649501</v>
      </c>
      <c r="G1112" s="202">
        <v>0.16204857659271429</v>
      </c>
      <c r="H1112" s="202">
        <v>0.33116811402897378</v>
      </c>
      <c r="I1112" s="202">
        <v>8.3047914346187496E-2</v>
      </c>
      <c r="J1112" s="202">
        <v>0.34800303061224686</v>
      </c>
      <c r="K1112" s="202">
        <v>-0.9258778877142807</v>
      </c>
      <c r="L1112" s="202">
        <v>-1.551877031325591</v>
      </c>
      <c r="M1112" s="202">
        <v>0.13747575979882715</v>
      </c>
      <c r="N1112" s="202">
        <v>-3.5509426051022953E-2</v>
      </c>
      <c r="O1112" s="202">
        <v>0.10953104742436157</v>
      </c>
      <c r="P1112" s="202">
        <v>9.1176722775434829E-2</v>
      </c>
      <c r="Q1112" s="202">
        <v>8.0747398543933688E-2</v>
      </c>
      <c r="R1112" s="202">
        <v>1.9127172799280535E-2</v>
      </c>
      <c r="S1112" s="202">
        <v>0.12321387221102788</v>
      </c>
      <c r="T1112" s="202">
        <v>0</v>
      </c>
      <c r="U1112" s="202">
        <v>0</v>
      </c>
      <c r="V1112" s="202">
        <v>8.00867886396152E-2</v>
      </c>
      <c r="W1112" s="202">
        <v>-17.913110575620344</v>
      </c>
      <c r="X1112" s="202">
        <v>0.10337577911207647</v>
      </c>
      <c r="Y1112" s="202">
        <v>4.1697923494191297E-2</v>
      </c>
      <c r="Z1112" s="202">
        <v>1.268884666522962E-2</v>
      </c>
      <c r="AA1112" s="202">
        <v>0.20459562542543799</v>
      </c>
      <c r="AB1112" s="202">
        <v>-2.1854630172421108</v>
      </c>
      <c r="AC1112" s="202">
        <v>0.14349546230107199</v>
      </c>
      <c r="AD1112" s="202">
        <v>0.28898696865080142</v>
      </c>
      <c r="AE1112" s="202">
        <v>-0.26546345338899791</v>
      </c>
      <c r="AF1112" s="202" t="e">
        <v>#DIV/0!</v>
      </c>
      <c r="AG1112" s="147">
        <v>9.3160098080647555E-2</v>
      </c>
      <c r="AH1112" s="202"/>
      <c r="AI1112" s="202"/>
    </row>
    <row r="1113" spans="1:35" s="15" customFormat="1" ht="15" x14ac:dyDescent="0.25">
      <c r="A1113" s="174">
        <v>1107</v>
      </c>
      <c r="B1113" s="13">
        <v>36</v>
      </c>
      <c r="C1113" s="33" t="s">
        <v>3</v>
      </c>
      <c r="D1113" s="181">
        <v>8.3483432646753446</v>
      </c>
      <c r="E1113" s="181">
        <v>9.4662206081689888</v>
      </c>
      <c r="F1113" s="181">
        <v>6.9927770651580987</v>
      </c>
      <c r="G1113" s="181">
        <v>8.9940966658677421</v>
      </c>
      <c r="H1113" s="181">
        <v>8.1828501287790907</v>
      </c>
      <c r="I1113" s="181">
        <v>6.4180772114618856</v>
      </c>
      <c r="J1113" s="181">
        <v>12.750050707315969</v>
      </c>
      <c r="K1113" s="181">
        <v>18.595384878345389</v>
      </c>
      <c r="L1113" s="181">
        <v>13.045308007513192</v>
      </c>
      <c r="M1113" s="181">
        <v>12.738747886790879</v>
      </c>
      <c r="N1113" s="181">
        <v>11.432998721389369</v>
      </c>
      <c r="O1113" s="181">
        <v>2.9698718326206199</v>
      </c>
      <c r="P1113" s="181">
        <v>-2.6713702801498833</v>
      </c>
      <c r="Q1113" s="181">
        <v>4.4036079343884431</v>
      </c>
      <c r="R1113" s="181">
        <v>9.5069735140162486</v>
      </c>
      <c r="S1113" s="181">
        <v>3.07764156711568</v>
      </c>
      <c r="T1113" s="181">
        <v>2.9556996899170098</v>
      </c>
      <c r="U1113" s="181">
        <v>0.14447399019450682</v>
      </c>
      <c r="V1113" s="181">
        <v>4.8233450800326461</v>
      </c>
      <c r="W1113" s="181">
        <v>1.6182224642177616</v>
      </c>
      <c r="X1113" s="181">
        <v>-99.293887359729567</v>
      </c>
      <c r="Y1113" s="181">
        <v>-0.54443504503573115</v>
      </c>
      <c r="Z1113" s="181">
        <v>6.793850752000945</v>
      </c>
      <c r="AA1113" s="181">
        <v>8.8613172591126617</v>
      </c>
      <c r="AB1113" s="181">
        <v>-3.6379479135205619</v>
      </c>
      <c r="AC1113" s="181">
        <v>8.1560993841429141</v>
      </c>
      <c r="AD1113" s="181">
        <v>8.8958427912556459</v>
      </c>
      <c r="AE1113" s="181">
        <v>8.7875088690539886</v>
      </c>
      <c r="AF1113" s="181" t="e">
        <v>#DIV/0!</v>
      </c>
      <c r="AG1113" s="35">
        <v>-4.86639396093664</v>
      </c>
      <c r="AH1113" s="181"/>
      <c r="AI1113" s="181"/>
    </row>
    <row r="1114" spans="1:35" x14ac:dyDescent="0.2">
      <c r="A1114" s="109">
        <v>1108</v>
      </c>
      <c r="B1114" s="140">
        <v>3601</v>
      </c>
      <c r="C1114" s="134" t="s">
        <v>366</v>
      </c>
      <c r="D1114" s="202">
        <v>2.4922629231538519E-8</v>
      </c>
      <c r="E1114" s="202">
        <v>0.54470298313086085</v>
      </c>
      <c r="F1114" s="202">
        <v>0.37305985839133132</v>
      </c>
      <c r="G1114" s="202">
        <v>0.18190572018990583</v>
      </c>
      <c r="H1114" s="202">
        <v>0.32163275801227642</v>
      </c>
      <c r="I1114" s="202">
        <v>8.2057407781810129E-2</v>
      </c>
      <c r="J1114" s="202">
        <v>1.3550764075182724E-2</v>
      </c>
      <c r="K1114" s="202">
        <v>12.124948334105692</v>
      </c>
      <c r="L1114" s="202">
        <v>0.266055685201744</v>
      </c>
      <c r="M1114" s="202">
        <v>0.37255774358847144</v>
      </c>
      <c r="N1114" s="202">
        <v>1.323679118864348</v>
      </c>
      <c r="O1114" s="202">
        <v>0.97881310409954991</v>
      </c>
      <c r="P1114" s="202">
        <v>-9.5848501882153361</v>
      </c>
      <c r="Q1114" s="202">
        <v>7.0610807837605694E-4</v>
      </c>
      <c r="R1114" s="202">
        <v>-0.11064283922696866</v>
      </c>
      <c r="S1114" s="202">
        <v>0</v>
      </c>
      <c r="T1114" s="202">
        <v>0</v>
      </c>
      <c r="U1114" s="202">
        <v>0</v>
      </c>
      <c r="V1114" s="202">
        <v>0</v>
      </c>
      <c r="W1114" s="202">
        <v>0</v>
      </c>
      <c r="X1114" s="202">
        <v>4.3526126396492646E-4</v>
      </c>
      <c r="Y1114" s="202">
        <v>0</v>
      </c>
      <c r="Z1114" s="202">
        <v>0</v>
      </c>
      <c r="AA1114" s="202">
        <v>0</v>
      </c>
      <c r="AB1114" s="202">
        <v>3.2306061344400905E-5</v>
      </c>
      <c r="AC1114" s="202">
        <v>0.177423542693289</v>
      </c>
      <c r="AD1114" s="202">
        <v>0.55438686416895977</v>
      </c>
      <c r="AE1114" s="202">
        <v>0.41736272654120621</v>
      </c>
      <c r="AF1114" s="202" t="e">
        <v>#DIV/0!</v>
      </c>
      <c r="AG1114" s="147">
        <v>-6.0733292458318928</v>
      </c>
      <c r="AH1114" s="202"/>
      <c r="AI1114" s="202"/>
    </row>
    <row r="1115" spans="1:35" x14ac:dyDescent="0.2">
      <c r="A1115" s="109">
        <v>1109</v>
      </c>
      <c r="B1115" s="140">
        <v>3602</v>
      </c>
      <c r="C1115" s="134" t="s">
        <v>367</v>
      </c>
      <c r="D1115" s="202">
        <v>0</v>
      </c>
      <c r="E1115" s="202">
        <v>0</v>
      </c>
      <c r="F1115" s="202">
        <v>0</v>
      </c>
      <c r="G1115" s="202">
        <v>0</v>
      </c>
      <c r="H1115" s="202">
        <v>0</v>
      </c>
      <c r="I1115" s="202">
        <v>0</v>
      </c>
      <c r="J1115" s="202">
        <v>0</v>
      </c>
      <c r="K1115" s="202">
        <v>0</v>
      </c>
      <c r="L1115" s="202">
        <v>0</v>
      </c>
      <c r="M1115" s="202">
        <v>0</v>
      </c>
      <c r="N1115" s="202">
        <v>0</v>
      </c>
      <c r="O1115" s="202">
        <v>0</v>
      </c>
      <c r="P1115" s="202">
        <v>0</v>
      </c>
      <c r="Q1115" s="202">
        <v>0</v>
      </c>
      <c r="R1115" s="202">
        <v>0</v>
      </c>
      <c r="S1115" s="202">
        <v>0</v>
      </c>
      <c r="T1115" s="202">
        <v>0</v>
      </c>
      <c r="U1115" s="202">
        <v>0</v>
      </c>
      <c r="V1115" s="202">
        <v>0</v>
      </c>
      <c r="W1115" s="202">
        <v>0</v>
      </c>
      <c r="X1115" s="202">
        <v>-88.211992130655091</v>
      </c>
      <c r="Y1115" s="202">
        <v>-1.0739936570766828</v>
      </c>
      <c r="Z1115" s="202">
        <v>0</v>
      </c>
      <c r="AA1115" s="202">
        <v>0</v>
      </c>
      <c r="AB1115" s="202">
        <v>-6.6452891798003542</v>
      </c>
      <c r="AC1115" s="202">
        <v>-0.24310781046975422</v>
      </c>
      <c r="AD1115" s="202">
        <v>-5.0920077944673859E-3</v>
      </c>
      <c r="AE1115" s="202">
        <v>0</v>
      </c>
      <c r="AF1115" s="202" t="e">
        <v>#DIV/0!</v>
      </c>
      <c r="AG1115" s="147">
        <v>-4.6212988288236048</v>
      </c>
      <c r="AH1115" s="202"/>
      <c r="AI1115" s="202"/>
    </row>
    <row r="1116" spans="1:35" x14ac:dyDescent="0.2">
      <c r="A1116" s="109">
        <v>1110</v>
      </c>
      <c r="B1116" s="140">
        <v>3603</v>
      </c>
      <c r="C1116" s="134" t="s">
        <v>879</v>
      </c>
      <c r="D1116" s="202">
        <v>8.3483432397527153</v>
      </c>
      <c r="E1116" s="202">
        <v>8.9215176250381276</v>
      </c>
      <c r="F1116" s="202">
        <v>6.6197172067667678</v>
      </c>
      <c r="G1116" s="202">
        <v>8.8121909456778358</v>
      </c>
      <c r="H1116" s="202">
        <v>7.8612173707668154</v>
      </c>
      <c r="I1116" s="202">
        <v>6.3360198036800766</v>
      </c>
      <c r="J1116" s="202">
        <v>12.736499943240787</v>
      </c>
      <c r="K1116" s="202">
        <v>6.4704365442396936</v>
      </c>
      <c r="L1116" s="202">
        <v>12.779252322311448</v>
      </c>
      <c r="M1116" s="202">
        <v>12.36619014320241</v>
      </c>
      <c r="N1116" s="202">
        <v>10.109319602525021</v>
      </c>
      <c r="O1116" s="202">
        <v>1.9910587285210704</v>
      </c>
      <c r="P1116" s="202">
        <v>6.9134799080654536</v>
      </c>
      <c r="Q1116" s="202">
        <v>4.4029018263100665</v>
      </c>
      <c r="R1116" s="202">
        <v>9.6176163532432177</v>
      </c>
      <c r="S1116" s="202">
        <v>3.07764156711568</v>
      </c>
      <c r="T1116" s="202">
        <v>2.9556996899170098</v>
      </c>
      <c r="U1116" s="202">
        <v>0.14447399019450682</v>
      </c>
      <c r="V1116" s="202">
        <v>4.8233450800326461</v>
      </c>
      <c r="W1116" s="202">
        <v>1.6182224642177616</v>
      </c>
      <c r="X1116" s="202">
        <v>0</v>
      </c>
      <c r="Y1116" s="202">
        <v>0.52955861204095167</v>
      </c>
      <c r="Z1116" s="202">
        <v>6.793850752000945</v>
      </c>
      <c r="AA1116" s="202">
        <v>8.8613172591126617</v>
      </c>
      <c r="AB1116" s="202">
        <v>3.8298642351777379</v>
      </c>
      <c r="AC1116" s="202">
        <v>8.2518755871949061</v>
      </c>
      <c r="AD1116" s="202">
        <v>8.3465479348811566</v>
      </c>
      <c r="AE1116" s="202">
        <v>8.3701461425127821</v>
      </c>
      <c r="AF1116" s="202" t="e">
        <v>#DIV/0!</v>
      </c>
      <c r="AG1116" s="147">
        <v>6.408821397585891</v>
      </c>
      <c r="AH1116" s="202"/>
      <c r="AI1116" s="202"/>
    </row>
    <row r="1117" spans="1:35" x14ac:dyDescent="0.2">
      <c r="A1117" s="109">
        <v>1111</v>
      </c>
      <c r="B1117" s="140">
        <v>3604</v>
      </c>
      <c r="C1117" s="134" t="s">
        <v>368</v>
      </c>
      <c r="D1117" s="202">
        <v>0</v>
      </c>
      <c r="E1117" s="202">
        <v>0</v>
      </c>
      <c r="F1117" s="202">
        <v>0</v>
      </c>
      <c r="G1117" s="202">
        <v>0</v>
      </c>
      <c r="H1117" s="202">
        <v>0</v>
      </c>
      <c r="I1117" s="202">
        <v>0</v>
      </c>
      <c r="J1117" s="202">
        <v>0</v>
      </c>
      <c r="K1117" s="202">
        <v>0</v>
      </c>
      <c r="L1117" s="202">
        <v>0</v>
      </c>
      <c r="M1117" s="202">
        <v>0</v>
      </c>
      <c r="N1117" s="202">
        <v>0</v>
      </c>
      <c r="O1117" s="202">
        <v>0</v>
      </c>
      <c r="P1117" s="202">
        <v>0</v>
      </c>
      <c r="Q1117" s="202">
        <v>0</v>
      </c>
      <c r="R1117" s="202">
        <v>0</v>
      </c>
      <c r="S1117" s="202">
        <v>0</v>
      </c>
      <c r="T1117" s="202">
        <v>0</v>
      </c>
      <c r="U1117" s="202">
        <v>0</v>
      </c>
      <c r="V1117" s="202">
        <v>0</v>
      </c>
      <c r="W1117" s="202">
        <v>0</v>
      </c>
      <c r="X1117" s="202">
        <v>-11.082330490338437</v>
      </c>
      <c r="Y1117" s="202">
        <v>0</v>
      </c>
      <c r="Z1117" s="202">
        <v>0</v>
      </c>
      <c r="AA1117" s="202">
        <v>0</v>
      </c>
      <c r="AB1117" s="202">
        <v>-0.82255527495928993</v>
      </c>
      <c r="AC1117" s="202">
        <v>-3.0091935275525113E-2</v>
      </c>
      <c r="AD1117" s="202">
        <v>0</v>
      </c>
      <c r="AE1117" s="202">
        <v>0</v>
      </c>
      <c r="AF1117" s="202" t="e">
        <v>#DIV/0!</v>
      </c>
      <c r="AG1117" s="147">
        <v>-0.58058728386703318</v>
      </c>
      <c r="AH1117" s="202"/>
      <c r="AI1117" s="202"/>
    </row>
    <row r="1118" spans="1:35" s="15" customFormat="1" ht="15" x14ac:dyDescent="0.25">
      <c r="A1118" s="109">
        <v>1112</v>
      </c>
      <c r="B1118" s="13">
        <v>37</v>
      </c>
      <c r="C1118" s="33" t="s">
        <v>880</v>
      </c>
      <c r="D1118" s="181">
        <v>0</v>
      </c>
      <c r="E1118" s="181">
        <v>0</v>
      </c>
      <c r="F1118" s="181">
        <v>0</v>
      </c>
      <c r="G1118" s="181">
        <v>0</v>
      </c>
      <c r="H1118" s="181">
        <v>0</v>
      </c>
      <c r="I1118" s="181">
        <v>0</v>
      </c>
      <c r="J1118" s="181">
        <v>0</v>
      </c>
      <c r="K1118" s="181">
        <v>0</v>
      </c>
      <c r="L1118" s="181">
        <v>0</v>
      </c>
      <c r="M1118" s="181">
        <v>0</v>
      </c>
      <c r="N1118" s="181">
        <v>0</v>
      </c>
      <c r="O1118" s="181">
        <v>0</v>
      </c>
      <c r="P1118" s="181">
        <v>0</v>
      </c>
      <c r="Q1118" s="181">
        <v>0</v>
      </c>
      <c r="R1118" s="181">
        <v>0</v>
      </c>
      <c r="S1118" s="181">
        <v>0</v>
      </c>
      <c r="T1118" s="181">
        <v>0</v>
      </c>
      <c r="U1118" s="181">
        <v>0</v>
      </c>
      <c r="V1118" s="181">
        <v>0</v>
      </c>
      <c r="W1118" s="181">
        <v>0</v>
      </c>
      <c r="X1118" s="181">
        <v>0</v>
      </c>
      <c r="Y1118" s="181">
        <v>0</v>
      </c>
      <c r="Z1118" s="181">
        <v>0</v>
      </c>
      <c r="AA1118" s="181">
        <v>0</v>
      </c>
      <c r="AB1118" s="181">
        <v>0</v>
      </c>
      <c r="AC1118" s="181">
        <v>0</v>
      </c>
      <c r="AD1118" s="181">
        <v>0</v>
      </c>
      <c r="AE1118" s="181">
        <v>0</v>
      </c>
      <c r="AF1118" s="181" t="e">
        <v>#DIV/0!</v>
      </c>
      <c r="AG1118" s="35">
        <v>0</v>
      </c>
      <c r="AH1118" s="181"/>
      <c r="AI1118" s="181"/>
    </row>
    <row r="1119" spans="1:35" s="15" customFormat="1" ht="15" x14ac:dyDescent="0.25">
      <c r="A1119" s="174">
        <v>1113</v>
      </c>
      <c r="B1119" s="13"/>
      <c r="C1119" s="33" t="s">
        <v>369</v>
      </c>
      <c r="D1119" s="181">
        <v>100</v>
      </c>
      <c r="E1119" s="181">
        <v>100</v>
      </c>
      <c r="F1119" s="181">
        <v>100</v>
      </c>
      <c r="G1119" s="181">
        <v>100</v>
      </c>
      <c r="H1119" s="181">
        <v>100</v>
      </c>
      <c r="I1119" s="181">
        <v>100</v>
      </c>
      <c r="J1119" s="181">
        <v>100</v>
      </c>
      <c r="K1119" s="181">
        <v>100</v>
      </c>
      <c r="L1119" s="181">
        <v>100</v>
      </c>
      <c r="M1119" s="181">
        <v>100</v>
      </c>
      <c r="N1119" s="181">
        <v>100</v>
      </c>
      <c r="O1119" s="181">
        <v>100</v>
      </c>
      <c r="P1119" s="181">
        <v>100</v>
      </c>
      <c r="Q1119" s="181">
        <v>100</v>
      </c>
      <c r="R1119" s="181">
        <v>100</v>
      </c>
      <c r="S1119" s="181">
        <v>100</v>
      </c>
      <c r="T1119" s="181">
        <v>100</v>
      </c>
      <c r="U1119" s="181">
        <v>100</v>
      </c>
      <c r="V1119" s="181">
        <v>100</v>
      </c>
      <c r="W1119" s="181">
        <v>100</v>
      </c>
      <c r="X1119" s="181">
        <v>100</v>
      </c>
      <c r="Y1119" s="181">
        <v>100</v>
      </c>
      <c r="Z1119" s="181">
        <v>100</v>
      </c>
      <c r="AA1119" s="181">
        <v>100</v>
      </c>
      <c r="AB1119" s="181">
        <v>100</v>
      </c>
      <c r="AC1119" s="181">
        <v>100</v>
      </c>
      <c r="AD1119" s="181">
        <v>100</v>
      </c>
      <c r="AE1119" s="181">
        <v>100</v>
      </c>
      <c r="AF1119" s="181" t="e">
        <v>#DIV/0!</v>
      </c>
      <c r="AG1119" s="35">
        <v>100</v>
      </c>
      <c r="AH1119" s="181"/>
      <c r="AI1119" s="181"/>
    </row>
    <row r="1120" spans="1:35" s="15" customFormat="1" ht="15" x14ac:dyDescent="0.25">
      <c r="A1120" s="109">
        <v>1114</v>
      </c>
      <c r="B1120" s="13"/>
      <c r="C1120" s="33"/>
      <c r="D1120" s="181"/>
      <c r="E1120" s="181"/>
      <c r="F1120" s="181"/>
      <c r="G1120" s="181"/>
      <c r="H1120" s="181"/>
      <c r="I1120" s="181"/>
      <c r="J1120" s="181"/>
      <c r="K1120" s="181"/>
      <c r="L1120" s="181"/>
      <c r="M1120" s="181"/>
      <c r="N1120" s="181"/>
      <c r="O1120" s="181"/>
      <c r="P1120" s="181"/>
      <c r="Q1120" s="181"/>
      <c r="R1120" s="181"/>
      <c r="S1120" s="181"/>
      <c r="T1120" s="181"/>
      <c r="U1120" s="181"/>
      <c r="V1120" s="181"/>
      <c r="W1120" s="181"/>
      <c r="X1120" s="181"/>
      <c r="Y1120" s="181"/>
      <c r="Z1120" s="181"/>
      <c r="AA1120" s="181"/>
      <c r="AB1120" s="181"/>
      <c r="AC1120" s="181"/>
      <c r="AD1120" s="181"/>
      <c r="AE1120" s="181"/>
      <c r="AF1120" s="181"/>
      <c r="AG1120" s="35"/>
      <c r="AH1120" s="181"/>
      <c r="AI1120" s="181"/>
    </row>
    <row r="1121" spans="1:35" s="86" customFormat="1" ht="15" x14ac:dyDescent="0.25">
      <c r="A1121" s="91">
        <v>1115</v>
      </c>
      <c r="B1121" s="305"/>
      <c r="C1121" s="306" t="s">
        <v>541</v>
      </c>
      <c r="D1121" s="182">
        <v>18.525581766931946</v>
      </c>
      <c r="E1121" s="182">
        <v>26.3224236362814</v>
      </c>
      <c r="F1121" s="182">
        <v>40.767672820950182</v>
      </c>
      <c r="G1121" s="182">
        <v>14.384321775836462</v>
      </c>
      <c r="H1121" s="182">
        <v>100</v>
      </c>
      <c r="I1121" s="182">
        <v>14.397175574553279</v>
      </c>
      <c r="J1121" s="182">
        <v>24.207413839134247</v>
      </c>
      <c r="K1121" s="182">
        <v>5.6889232194825992</v>
      </c>
      <c r="L1121" s="182">
        <v>4.9741808111272388</v>
      </c>
      <c r="M1121" s="182">
        <v>25.042362247373589</v>
      </c>
      <c r="N1121" s="182">
        <v>4.2480568151443032</v>
      </c>
      <c r="O1121" s="182">
        <v>5.0144222688669453</v>
      </c>
      <c r="P1121" s="182">
        <v>10.719001137922398</v>
      </c>
      <c r="Q1121" s="182">
        <v>5.7084640863954057</v>
      </c>
      <c r="R1121" s="182">
        <v>100</v>
      </c>
      <c r="S1121" s="182">
        <v>16.275626818299262</v>
      </c>
      <c r="T1121" s="182">
        <v>6.706577907641563</v>
      </c>
      <c r="U1121" s="182">
        <v>3.3752324189452905</v>
      </c>
      <c r="V1121" s="182">
        <v>20.221073384498894</v>
      </c>
      <c r="W1121" s="182">
        <v>12.613423006444179</v>
      </c>
      <c r="X1121" s="182">
        <v>7.4222229311460497</v>
      </c>
      <c r="Y1121" s="182">
        <v>9.1246788295627113</v>
      </c>
      <c r="Z1121" s="182">
        <v>12.177636063742263</v>
      </c>
      <c r="AA1121" s="182">
        <v>12.083528639719786</v>
      </c>
      <c r="AB1121" s="182">
        <v>100</v>
      </c>
      <c r="AC1121" s="182">
        <v>100</v>
      </c>
      <c r="AD1121" s="182">
        <v>100</v>
      </c>
      <c r="AE1121" s="182">
        <v>100</v>
      </c>
      <c r="AF1121" s="182">
        <v>0</v>
      </c>
      <c r="AG1121" s="226">
        <v>100</v>
      </c>
      <c r="AH1121" s="182"/>
      <c r="AI1121" s="182"/>
    </row>
    <row r="1122" spans="1:35" x14ac:dyDescent="0.2">
      <c r="B1122" s="135"/>
    </row>
    <row r="1123" spans="1:35" s="127" customFormat="1" ht="15" x14ac:dyDescent="0.25">
      <c r="A1123" s="90"/>
      <c r="B1123" s="83" t="s">
        <v>731</v>
      </c>
      <c r="C1123" s="3"/>
      <c r="D1123" s="196"/>
      <c r="E1123" s="196"/>
      <c r="F1123" s="196"/>
      <c r="G1123" s="196"/>
      <c r="H1123" s="196"/>
      <c r="I1123" s="196"/>
      <c r="J1123" s="196"/>
      <c r="K1123" s="196"/>
      <c r="L1123" s="196"/>
      <c r="M1123" s="196"/>
      <c r="N1123" s="196"/>
      <c r="O1123" s="196"/>
      <c r="P1123" s="196"/>
      <c r="Q1123" s="196"/>
      <c r="R1123" s="196"/>
      <c r="S1123" s="196"/>
      <c r="T1123" s="196"/>
      <c r="U1123" s="196"/>
      <c r="V1123" s="196"/>
      <c r="W1123" s="196"/>
      <c r="X1123" s="196"/>
      <c r="Y1123" s="196"/>
      <c r="Z1123" s="196"/>
      <c r="AA1123" s="196"/>
      <c r="AB1123" s="196"/>
      <c r="AC1123" s="196"/>
      <c r="AD1123" s="196"/>
      <c r="AE1123" s="196"/>
      <c r="AF1123" s="196"/>
      <c r="AG1123" s="196"/>
    </row>
    <row r="1124" spans="1:35" s="127" customFormat="1" ht="15" x14ac:dyDescent="0.25">
      <c r="A1124" s="90"/>
      <c r="B1124" s="83" t="s">
        <v>1277</v>
      </c>
      <c r="C1124" s="3"/>
      <c r="D1124" s="196"/>
      <c r="E1124" s="196"/>
      <c r="F1124" s="196"/>
      <c r="G1124" s="196"/>
      <c r="H1124" s="196"/>
      <c r="I1124" s="196"/>
      <c r="J1124" s="196"/>
      <c r="K1124" s="196"/>
      <c r="L1124" s="196"/>
      <c r="M1124" s="196"/>
      <c r="N1124" s="196"/>
      <c r="O1124" s="196"/>
      <c r="P1124" s="196"/>
      <c r="Q1124" s="196"/>
      <c r="R1124" s="196"/>
      <c r="S1124" s="196"/>
      <c r="T1124" s="196"/>
      <c r="U1124" s="196"/>
      <c r="V1124" s="196"/>
      <c r="W1124" s="196"/>
      <c r="X1124" s="196"/>
      <c r="Y1124" s="196"/>
      <c r="Z1124" s="196"/>
      <c r="AA1124" s="196"/>
      <c r="AB1124" s="196"/>
      <c r="AC1124" s="196"/>
      <c r="AD1124" s="196"/>
      <c r="AE1124" s="196"/>
      <c r="AF1124" s="196"/>
      <c r="AG1124" s="196"/>
    </row>
    <row r="1125" spans="1:35" s="127" customFormat="1" ht="15" x14ac:dyDescent="0.25">
      <c r="A1125" s="90"/>
      <c r="B1125" s="83" t="s">
        <v>735</v>
      </c>
      <c r="C1125" s="3"/>
      <c r="D1125" s="196"/>
      <c r="E1125" s="196"/>
      <c r="F1125" s="196"/>
      <c r="G1125" s="196"/>
      <c r="H1125" s="196"/>
      <c r="I1125" s="196"/>
      <c r="J1125" s="196"/>
      <c r="K1125" s="196"/>
      <c r="L1125" s="196"/>
      <c r="M1125" s="196"/>
      <c r="N1125" s="196"/>
      <c r="O1125" s="196"/>
      <c r="P1125" s="196"/>
      <c r="Q1125" s="196"/>
      <c r="R1125" s="196"/>
      <c r="S1125" s="196"/>
      <c r="T1125" s="196"/>
      <c r="U1125" s="196"/>
      <c r="V1125" s="196"/>
      <c r="W1125" s="196"/>
      <c r="X1125" s="196"/>
      <c r="Y1125" s="196"/>
      <c r="Z1125" s="196"/>
      <c r="AA1125" s="196"/>
      <c r="AB1125" s="196"/>
      <c r="AC1125" s="196"/>
      <c r="AD1125" s="196"/>
      <c r="AE1125" s="196"/>
      <c r="AF1125" s="196"/>
      <c r="AG1125" s="196"/>
    </row>
    <row r="1126" spans="1:35" s="127" customFormat="1" x14ac:dyDescent="0.2">
      <c r="A1126" s="90"/>
      <c r="B1126" s="3" t="s">
        <v>732</v>
      </c>
      <c r="C1126" s="3"/>
      <c r="D1126" s="196"/>
      <c r="E1126" s="196"/>
      <c r="F1126" s="196"/>
      <c r="G1126" s="196"/>
      <c r="H1126" s="196"/>
      <c r="I1126" s="196"/>
      <c r="J1126" s="196"/>
      <c r="K1126" s="196"/>
      <c r="L1126" s="196"/>
      <c r="M1126" s="196"/>
      <c r="N1126" s="196"/>
      <c r="O1126" s="196"/>
      <c r="P1126" s="196"/>
      <c r="Q1126" s="196"/>
      <c r="R1126" s="196"/>
      <c r="S1126" s="196"/>
      <c r="T1126" s="196"/>
      <c r="U1126" s="196"/>
      <c r="V1126" s="196"/>
      <c r="W1126" s="196"/>
      <c r="X1126" s="196"/>
      <c r="Y1126" s="196"/>
      <c r="Z1126" s="196"/>
      <c r="AA1126" s="196"/>
      <c r="AB1126" s="196"/>
      <c r="AC1126" s="196"/>
      <c r="AD1126" s="196"/>
      <c r="AE1126" s="196"/>
      <c r="AF1126" s="196"/>
      <c r="AG1126" s="196"/>
    </row>
    <row r="1127" spans="1:35" s="127" customFormat="1" x14ac:dyDescent="0.2">
      <c r="A1127" s="90"/>
      <c r="B1127" s="3" t="s">
        <v>733</v>
      </c>
      <c r="C1127" s="3"/>
      <c r="D1127" s="196"/>
      <c r="E1127" s="196"/>
      <c r="F1127" s="196"/>
      <c r="G1127" s="196"/>
      <c r="H1127" s="196"/>
      <c r="I1127" s="196"/>
      <c r="J1127" s="196"/>
      <c r="K1127" s="196"/>
      <c r="L1127" s="196"/>
      <c r="M1127" s="196"/>
      <c r="N1127" s="196"/>
      <c r="O1127" s="196"/>
      <c r="P1127" s="196"/>
      <c r="Q1127" s="196"/>
      <c r="R1127" s="196"/>
      <c r="S1127" s="196"/>
      <c r="T1127" s="196"/>
      <c r="U1127" s="196"/>
      <c r="V1127" s="196"/>
      <c r="W1127" s="196"/>
      <c r="X1127" s="196"/>
      <c r="Y1127" s="196"/>
      <c r="Z1127" s="196"/>
      <c r="AA1127" s="196"/>
      <c r="AB1127" s="196"/>
      <c r="AC1127" s="196"/>
      <c r="AD1127" s="196"/>
      <c r="AE1127" s="196"/>
      <c r="AF1127" s="196"/>
      <c r="AG1127" s="196"/>
    </row>
    <row r="1128" spans="1:35" s="127" customFormat="1" x14ac:dyDescent="0.2">
      <c r="A1128" s="90"/>
      <c r="B1128" s="3" t="s">
        <v>734</v>
      </c>
      <c r="C1128" s="3"/>
      <c r="D1128" s="196"/>
      <c r="E1128" s="196"/>
      <c r="F1128" s="196"/>
      <c r="G1128" s="196"/>
      <c r="H1128" s="196"/>
      <c r="I1128" s="196"/>
      <c r="J1128" s="196"/>
      <c r="K1128" s="196"/>
      <c r="L1128" s="196"/>
      <c r="M1128" s="196"/>
      <c r="N1128" s="196"/>
      <c r="O1128" s="196"/>
      <c r="P1128" s="196"/>
      <c r="Q1128" s="196"/>
      <c r="R1128" s="196"/>
      <c r="S1128" s="196"/>
      <c r="T1128" s="196"/>
      <c r="U1128" s="196"/>
      <c r="V1128" s="196"/>
      <c r="W1128" s="196"/>
      <c r="X1128" s="196"/>
      <c r="Y1128" s="196"/>
      <c r="Z1128" s="196"/>
      <c r="AA1128" s="196"/>
      <c r="AB1128" s="196"/>
      <c r="AC1128" s="196"/>
      <c r="AD1128" s="196"/>
      <c r="AE1128" s="196"/>
      <c r="AF1128" s="196"/>
      <c r="AG1128" s="196"/>
    </row>
    <row r="1129" spans="1:35" s="127" customFormat="1" x14ac:dyDescent="0.2">
      <c r="A1129" s="90"/>
      <c r="B1129" s="3" t="s">
        <v>1276</v>
      </c>
      <c r="C1129" s="3"/>
      <c r="D1129" s="196"/>
      <c r="E1129" s="196"/>
      <c r="F1129" s="196"/>
      <c r="G1129" s="196"/>
      <c r="H1129" s="196"/>
      <c r="I1129" s="196"/>
      <c r="J1129" s="196"/>
      <c r="K1129" s="196"/>
      <c r="L1129" s="196"/>
      <c r="M1129" s="196"/>
      <c r="N1129" s="196"/>
      <c r="O1129" s="196"/>
      <c r="P1129" s="196"/>
      <c r="Q1129" s="196"/>
      <c r="R1129" s="196"/>
      <c r="S1129" s="196"/>
      <c r="T1129" s="196"/>
      <c r="U1129" s="196"/>
      <c r="V1129" s="196"/>
      <c r="W1129" s="196"/>
      <c r="X1129" s="196"/>
      <c r="Y1129" s="196"/>
      <c r="Z1129" s="196"/>
      <c r="AA1129" s="196"/>
      <c r="AB1129" s="196"/>
      <c r="AC1129" s="196"/>
      <c r="AD1129" s="196"/>
      <c r="AE1129" s="196"/>
      <c r="AF1129" s="196"/>
      <c r="AG1129" s="196"/>
    </row>
    <row r="1130" spans="1:35" s="127" customFormat="1" x14ac:dyDescent="0.2">
      <c r="A1130" s="90"/>
      <c r="B1130" s="121" t="s">
        <v>1275</v>
      </c>
      <c r="C1130" s="3"/>
      <c r="D1130" s="196"/>
      <c r="E1130" s="196"/>
      <c r="F1130" s="196"/>
      <c r="G1130" s="196"/>
      <c r="H1130" s="196"/>
      <c r="I1130" s="196"/>
      <c r="J1130" s="196"/>
      <c r="K1130" s="196"/>
      <c r="L1130" s="196"/>
      <c r="M1130" s="196"/>
      <c r="N1130" s="196"/>
      <c r="O1130" s="196"/>
      <c r="P1130" s="196"/>
      <c r="Q1130" s="196"/>
      <c r="R1130" s="196"/>
      <c r="S1130" s="196"/>
      <c r="T1130" s="196"/>
      <c r="U1130" s="196"/>
      <c r="V1130" s="196"/>
      <c r="W1130" s="196"/>
      <c r="X1130" s="196"/>
      <c r="Y1130" s="196"/>
      <c r="Z1130" s="196"/>
      <c r="AA1130" s="196"/>
      <c r="AB1130" s="196"/>
      <c r="AC1130" s="196"/>
      <c r="AD1130" s="196"/>
      <c r="AE1130" s="196"/>
      <c r="AF1130" s="196"/>
      <c r="AG1130" s="196"/>
    </row>
  </sheetData>
  <conditionalFormatting sqref="AF8:AF1121">
    <cfRule type="containsErrors" dxfId="8" priority="1">
      <formula>ISERROR(AF8)</formula>
    </cfRule>
  </conditionalFormatting>
  <hyperlinks>
    <hyperlink ref="B1130" r:id="rId1" display="emartinez@sbs.gob.ec"/>
  </hyperlinks>
  <pageMargins left="0.7" right="0.7" top="0.75" bottom="0.75" header="0.3" footer="0.3"/>
  <pageSetup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121"/>
  <sheetViews>
    <sheetView showGridLines="0" zoomScale="75" zoomScaleNormal="75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2.140625" style="136" customWidth="1"/>
    <col min="2" max="2" width="11.5703125" style="136" customWidth="1"/>
    <col min="3" max="3" width="73.140625" style="136" bestFit="1" customWidth="1"/>
    <col min="4" max="4" width="22.7109375" style="196" customWidth="1"/>
    <col min="5" max="15" width="22.7109375" style="136" customWidth="1"/>
    <col min="16" max="16" width="11.42578125" style="136"/>
    <col min="17" max="17" width="12.7109375" style="136" bestFit="1" customWidth="1"/>
    <col min="18" max="18" width="12" style="136" bestFit="1" customWidth="1"/>
    <col min="19" max="19" width="17.140625" style="136" bestFit="1" customWidth="1"/>
    <col min="20" max="20" width="20.7109375" style="136" bestFit="1" customWidth="1"/>
    <col min="21" max="21" width="14" style="136" customWidth="1"/>
    <col min="22" max="22" width="17.85546875" style="136" bestFit="1" customWidth="1"/>
    <col min="23" max="23" width="14.28515625" style="136" bestFit="1" customWidth="1"/>
    <col min="24" max="24" width="11.42578125" style="136"/>
    <col min="25" max="25" width="14.42578125" style="136" bestFit="1" customWidth="1"/>
    <col min="26" max="26" width="17.140625" style="136" bestFit="1" customWidth="1"/>
    <col min="27" max="27" width="15.140625" style="136" bestFit="1" customWidth="1"/>
    <col min="28" max="28" width="13.5703125" style="136" customWidth="1"/>
    <col min="29" max="29" width="13.85546875" style="136" customWidth="1"/>
    <col min="30" max="30" width="16.5703125" style="136" customWidth="1"/>
    <col min="31" max="31" width="14.7109375" style="136" customWidth="1"/>
    <col min="32" max="32" width="11.85546875" style="136" bestFit="1" customWidth="1"/>
    <col min="33" max="33" width="21.7109375" style="136" bestFit="1" customWidth="1"/>
    <col min="34" max="16384" width="11.42578125" style="136"/>
  </cols>
  <sheetData>
    <row r="1" spans="1:33" x14ac:dyDescent="0.2">
      <c r="H1" s="109"/>
    </row>
    <row r="2" spans="1:33" s="2" customFormat="1" ht="15" x14ac:dyDescent="0.25">
      <c r="A2" s="45"/>
      <c r="B2" s="46" t="s">
        <v>560</v>
      </c>
      <c r="D2" s="169"/>
      <c r="H2" s="21"/>
      <c r="P2" s="9"/>
      <c r="Q2" s="9"/>
      <c r="R2" s="9"/>
    </row>
    <row r="3" spans="1:33" s="2" customFormat="1" ht="15" x14ac:dyDescent="0.25">
      <c r="A3" s="45"/>
      <c r="B3" s="46" t="s">
        <v>1251</v>
      </c>
      <c r="D3" s="169"/>
      <c r="H3" s="111"/>
      <c r="P3" s="9"/>
      <c r="Q3" s="9"/>
      <c r="R3" s="9"/>
    </row>
    <row r="4" spans="1:33" s="2" customFormat="1" ht="15" x14ac:dyDescent="0.25">
      <c r="A4" s="45"/>
      <c r="B4" s="346" t="s">
        <v>1278</v>
      </c>
      <c r="C4" s="346"/>
      <c r="D4" s="169"/>
      <c r="H4" s="21"/>
      <c r="P4" s="9"/>
      <c r="Q4" s="9"/>
      <c r="R4" s="9"/>
    </row>
    <row r="5" spans="1:33" s="2" customFormat="1" ht="15" x14ac:dyDescent="0.25">
      <c r="A5" s="45"/>
      <c r="B5" s="20" t="s">
        <v>559</v>
      </c>
      <c r="D5" s="169"/>
      <c r="H5" s="21"/>
      <c r="M5" s="30"/>
      <c r="P5" s="9"/>
      <c r="Q5" s="9"/>
      <c r="R5" s="9"/>
    </row>
    <row r="6" spans="1:33" s="2" customFormat="1" x14ac:dyDescent="0.2">
      <c r="A6" s="45"/>
      <c r="B6" s="47"/>
      <c r="D6" s="169"/>
      <c r="H6" s="21"/>
      <c r="P6" s="9"/>
      <c r="Q6" s="9"/>
      <c r="R6" s="9"/>
    </row>
    <row r="7" spans="1:33" s="80" customFormat="1" ht="60" x14ac:dyDescent="0.25">
      <c r="B7" s="138" t="s">
        <v>7</v>
      </c>
      <c r="C7" s="175" t="s">
        <v>8</v>
      </c>
      <c r="D7" s="254" t="s">
        <v>1220</v>
      </c>
      <c r="E7" s="244" t="s">
        <v>1221</v>
      </c>
      <c r="F7" s="254" t="s">
        <v>1222</v>
      </c>
      <c r="G7" s="254" t="s">
        <v>1223</v>
      </c>
      <c r="H7" s="234" t="s">
        <v>1224</v>
      </c>
      <c r="I7" s="244" t="s">
        <v>1225</v>
      </c>
      <c r="J7" s="254" t="s">
        <v>1226</v>
      </c>
      <c r="K7" s="254" t="s">
        <v>1231</v>
      </c>
      <c r="L7" s="244" t="s">
        <v>1228</v>
      </c>
      <c r="M7" s="254" t="s">
        <v>1229</v>
      </c>
      <c r="N7" s="254" t="s">
        <v>1232</v>
      </c>
      <c r="O7" s="254" t="s">
        <v>1230</v>
      </c>
      <c r="P7" s="253" t="s">
        <v>1227</v>
      </c>
      <c r="Q7" s="254" t="s">
        <v>1233</v>
      </c>
      <c r="R7" s="234" t="s">
        <v>1234</v>
      </c>
      <c r="S7" s="244" t="s">
        <v>1235</v>
      </c>
      <c r="T7" s="254" t="s">
        <v>1236</v>
      </c>
      <c r="U7" s="244" t="s">
        <v>1237</v>
      </c>
      <c r="V7" s="253" t="s">
        <v>1238</v>
      </c>
      <c r="W7" s="244" t="s">
        <v>1239</v>
      </c>
      <c r="X7" s="253" t="s">
        <v>1240</v>
      </c>
      <c r="Y7" s="254" t="s">
        <v>1241</v>
      </c>
      <c r="Z7" s="253" t="s">
        <v>1242</v>
      </c>
      <c r="AA7" s="253" t="s">
        <v>1243</v>
      </c>
      <c r="AB7" s="234" t="s">
        <v>1244</v>
      </c>
      <c r="AC7" s="234" t="s">
        <v>1245</v>
      </c>
      <c r="AD7" s="254" t="s">
        <v>1246</v>
      </c>
      <c r="AE7" s="244" t="s">
        <v>1247</v>
      </c>
      <c r="AF7" s="255" t="s">
        <v>1248</v>
      </c>
      <c r="AG7" s="253" t="s">
        <v>1249</v>
      </c>
    </row>
    <row r="8" spans="1:33" x14ac:dyDescent="0.2">
      <c r="B8" s="143"/>
      <c r="C8" s="149"/>
      <c r="D8" s="197"/>
      <c r="E8" s="148"/>
      <c r="F8" s="148"/>
      <c r="G8" s="148"/>
      <c r="H8" s="148"/>
      <c r="I8" s="148"/>
      <c r="J8" s="148"/>
      <c r="K8" s="148"/>
      <c r="L8" s="148"/>
      <c r="M8" s="148"/>
      <c r="N8" s="148"/>
      <c r="O8" s="263"/>
      <c r="P8" s="148"/>
      <c r="AG8" s="149"/>
    </row>
    <row r="9" spans="1:33" s="15" customFormat="1" ht="15" x14ac:dyDescent="0.25">
      <c r="B9" s="13"/>
      <c r="C9" s="33" t="s">
        <v>515</v>
      </c>
      <c r="D9" s="156">
        <v>100</v>
      </c>
      <c r="E9" s="156">
        <v>100</v>
      </c>
      <c r="F9" s="156">
        <v>100</v>
      </c>
      <c r="G9" s="156">
        <v>100</v>
      </c>
      <c r="H9" s="156">
        <v>100</v>
      </c>
      <c r="I9" s="156">
        <v>100</v>
      </c>
      <c r="J9" s="156">
        <v>100</v>
      </c>
      <c r="K9" s="156">
        <v>100</v>
      </c>
      <c r="L9" s="156">
        <v>100</v>
      </c>
      <c r="M9" s="156">
        <v>100</v>
      </c>
      <c r="N9" s="156">
        <v>100</v>
      </c>
      <c r="O9" s="156">
        <v>100</v>
      </c>
      <c r="P9" s="156">
        <v>100</v>
      </c>
      <c r="Q9" s="156">
        <v>100</v>
      </c>
      <c r="R9" s="156">
        <v>100</v>
      </c>
      <c r="S9" s="156">
        <v>100</v>
      </c>
      <c r="T9" s="156">
        <v>100</v>
      </c>
      <c r="U9" s="156">
        <v>100</v>
      </c>
      <c r="V9" s="156">
        <v>100</v>
      </c>
      <c r="W9" s="156">
        <v>100</v>
      </c>
      <c r="X9" s="156">
        <v>100</v>
      </c>
      <c r="Y9" s="156">
        <v>100</v>
      </c>
      <c r="Z9" s="156">
        <v>100</v>
      </c>
      <c r="AA9" s="156">
        <v>100</v>
      </c>
      <c r="AB9" s="156">
        <v>100</v>
      </c>
      <c r="AC9" s="156">
        <v>100</v>
      </c>
      <c r="AD9" s="156">
        <v>100</v>
      </c>
      <c r="AE9" s="156">
        <v>100</v>
      </c>
      <c r="AF9" s="156" t="e">
        <v>#DIV/0!</v>
      </c>
      <c r="AG9" s="157">
        <v>100</v>
      </c>
    </row>
    <row r="10" spans="1:33" ht="15" x14ac:dyDescent="0.25">
      <c r="B10" s="140"/>
      <c r="C10" s="134"/>
      <c r="D10" s="156"/>
      <c r="E10" s="156"/>
      <c r="F10" s="156"/>
      <c r="G10" s="156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56"/>
      <c r="Z10" s="156"/>
      <c r="AA10" s="156"/>
      <c r="AB10" s="156"/>
      <c r="AC10" s="156"/>
      <c r="AD10" s="156"/>
      <c r="AE10" s="156"/>
      <c r="AF10" s="156"/>
      <c r="AG10" s="157"/>
    </row>
    <row r="11" spans="1:33" s="15" customFormat="1" ht="15" x14ac:dyDescent="0.25">
      <c r="B11" s="13">
        <v>51</v>
      </c>
      <c r="C11" s="33" t="s">
        <v>516</v>
      </c>
      <c r="D11" s="156">
        <v>58.680005875066485</v>
      </c>
      <c r="E11" s="156">
        <v>61.833200233689489</v>
      </c>
      <c r="F11" s="156">
        <v>69.858943778407607</v>
      </c>
      <c r="G11" s="156">
        <v>71.79286119294504</v>
      </c>
      <c r="H11" s="156">
        <v>66.482308996247724</v>
      </c>
      <c r="I11" s="156">
        <v>73.306787432937398</v>
      </c>
      <c r="J11" s="156">
        <v>68.708878731188832</v>
      </c>
      <c r="K11" s="156">
        <v>64.199359598783147</v>
      </c>
      <c r="L11" s="156">
        <v>71.812339640455605</v>
      </c>
      <c r="M11" s="156">
        <v>75.170069847197666</v>
      </c>
      <c r="N11" s="156">
        <v>87.690413900741149</v>
      </c>
      <c r="O11" s="156">
        <v>81.370827772175986</v>
      </c>
      <c r="P11" s="156">
        <v>78.507965071259832</v>
      </c>
      <c r="Q11" s="156">
        <v>79.860726887779165</v>
      </c>
      <c r="R11" s="156">
        <v>74.397533014378681</v>
      </c>
      <c r="S11" s="156">
        <v>66.141889520282575</v>
      </c>
      <c r="T11" s="156">
        <v>70.563534209322583</v>
      </c>
      <c r="U11" s="156">
        <v>69.030233542783364</v>
      </c>
      <c r="V11" s="156">
        <v>97.50322767870145</v>
      </c>
      <c r="W11" s="156">
        <v>82.985300046917189</v>
      </c>
      <c r="X11" s="156">
        <v>73.155613049482298</v>
      </c>
      <c r="Y11" s="156">
        <v>39.200628403378381</v>
      </c>
      <c r="Z11" s="156">
        <v>90.147302073729165</v>
      </c>
      <c r="AA11" s="156">
        <v>94.384076139128226</v>
      </c>
      <c r="AB11" s="156">
        <v>81.002554779810509</v>
      </c>
      <c r="AC11" s="156">
        <v>69.340671156446916</v>
      </c>
      <c r="AD11" s="156">
        <v>69.254425548776396</v>
      </c>
      <c r="AE11" s="156">
        <v>66.020376504544529</v>
      </c>
      <c r="AF11" s="156" t="e">
        <v>#DIV/0!</v>
      </c>
      <c r="AG11" s="157">
        <v>82.060149145869474</v>
      </c>
    </row>
    <row r="12" spans="1:33" x14ac:dyDescent="0.2">
      <c r="B12" s="140">
        <v>5101</v>
      </c>
      <c r="C12" s="134" t="s">
        <v>983</v>
      </c>
      <c r="D12" s="158">
        <v>0.18677462196115496</v>
      </c>
      <c r="E12" s="158">
        <v>1.5750929670660913E-2</v>
      </c>
      <c r="F12" s="158">
        <v>1.4375332246854854E-2</v>
      </c>
      <c r="G12" s="158">
        <v>0.48347973846907011</v>
      </c>
      <c r="H12" s="158">
        <v>0.10922160504707068</v>
      </c>
      <c r="I12" s="158">
        <v>1.2258694039508817</v>
      </c>
      <c r="J12" s="158">
        <v>0.42935280881286914</v>
      </c>
      <c r="K12" s="158">
        <v>0.29568007545376512</v>
      </c>
      <c r="L12" s="158">
        <v>0.52881662975584032</v>
      </c>
      <c r="M12" s="158">
        <v>0.20084434136408008</v>
      </c>
      <c r="N12" s="158">
        <v>0.40501276824155896</v>
      </c>
      <c r="O12" s="158">
        <v>1.0525345884351258</v>
      </c>
      <c r="P12" s="158">
        <v>4.1941117343953532E-2</v>
      </c>
      <c r="Q12" s="158">
        <v>0.55696185505099416</v>
      </c>
      <c r="R12" s="158">
        <v>0.49171223354719507</v>
      </c>
      <c r="S12" s="158">
        <v>1.0371534168494134</v>
      </c>
      <c r="T12" s="158">
        <v>0</v>
      </c>
      <c r="U12" s="158">
        <v>4.7684722890859649E-2</v>
      </c>
      <c r="V12" s="158">
        <v>10.245362448166254</v>
      </c>
      <c r="W12" s="158">
        <v>0.16999198498423898</v>
      </c>
      <c r="X12" s="158">
        <v>1.1673620678985203E-3</v>
      </c>
      <c r="Y12" s="158">
        <v>0.19745633037421442</v>
      </c>
      <c r="Z12" s="158">
        <v>5.962644382692104E-2</v>
      </c>
      <c r="AA12" s="158">
        <v>7.8268561456363003E-2</v>
      </c>
      <c r="AB12" s="158">
        <v>1.3199594971469168</v>
      </c>
      <c r="AC12" s="158">
        <v>0.26458859714766414</v>
      </c>
      <c r="AD12" s="158">
        <v>0.20242974413501752</v>
      </c>
      <c r="AE12" s="158">
        <v>0.36350054274013605</v>
      </c>
      <c r="AF12" s="158" t="e">
        <v>#DIV/0!</v>
      </c>
      <c r="AG12" s="159">
        <v>0.64936582591762515</v>
      </c>
    </row>
    <row r="13" spans="1:33" x14ac:dyDescent="0.2">
      <c r="B13" s="140">
        <v>5102</v>
      </c>
      <c r="C13" s="134" t="s">
        <v>445</v>
      </c>
      <c r="D13" s="158">
        <v>0</v>
      </c>
      <c r="E13" s="158">
        <v>0</v>
      </c>
      <c r="F13" s="158">
        <v>7.476532615896962E-3</v>
      </c>
      <c r="G13" s="158">
        <v>3.4053433904411054E-2</v>
      </c>
      <c r="H13" s="158">
        <v>8.2129172627105947E-3</v>
      </c>
      <c r="I13" s="158">
        <v>6.6561021667557784E-4</v>
      </c>
      <c r="J13" s="158">
        <v>0</v>
      </c>
      <c r="K13" s="158">
        <v>7.6334350130068229E-2</v>
      </c>
      <c r="L13" s="158">
        <v>4.4016720689408921E-5</v>
      </c>
      <c r="M13" s="158">
        <v>4.8503290655025298E-4</v>
      </c>
      <c r="N13" s="158">
        <v>1.3833771072368816E-3</v>
      </c>
      <c r="O13" s="158">
        <v>0</v>
      </c>
      <c r="P13" s="158">
        <v>1.3605878182431576E-3</v>
      </c>
      <c r="Q13" s="158">
        <v>0</v>
      </c>
      <c r="R13" s="158">
        <v>3.4605061917625593E-3</v>
      </c>
      <c r="S13" s="158">
        <v>0</v>
      </c>
      <c r="T13" s="158">
        <v>0</v>
      </c>
      <c r="U13" s="158">
        <v>0</v>
      </c>
      <c r="V13" s="158">
        <v>0</v>
      </c>
      <c r="W13" s="158">
        <v>0</v>
      </c>
      <c r="X13" s="158">
        <v>0</v>
      </c>
      <c r="Y13" s="158">
        <v>0</v>
      </c>
      <c r="Z13" s="158">
        <v>0</v>
      </c>
      <c r="AA13" s="158">
        <v>0</v>
      </c>
      <c r="AB13" s="158">
        <v>0</v>
      </c>
      <c r="AC13" s="158">
        <v>6.5138281947925416E-3</v>
      </c>
      <c r="AD13" s="158">
        <v>8.8877209370047047E-3</v>
      </c>
      <c r="AE13" s="158">
        <v>1.5078229995188925E-4</v>
      </c>
      <c r="AF13" s="158" t="e">
        <v>#DIV/0!</v>
      </c>
      <c r="AG13" s="159">
        <v>9.3122143994168343E-4</v>
      </c>
    </row>
    <row r="14" spans="1:33" x14ac:dyDescent="0.2">
      <c r="B14" s="140">
        <v>5103</v>
      </c>
      <c r="C14" s="134" t="s">
        <v>984</v>
      </c>
      <c r="D14" s="158">
        <v>2.2080020222751595</v>
      </c>
      <c r="E14" s="158">
        <v>1.5532689619240083</v>
      </c>
      <c r="F14" s="158">
        <v>4.5306520188533144</v>
      </c>
      <c r="G14" s="158">
        <v>4.2317649851553991</v>
      </c>
      <c r="H14" s="158">
        <v>3.4696038485387346</v>
      </c>
      <c r="I14" s="158">
        <v>2.6316759876022053</v>
      </c>
      <c r="J14" s="158">
        <v>3.0917081337841998</v>
      </c>
      <c r="K14" s="158">
        <v>6.6341165567087659</v>
      </c>
      <c r="L14" s="158">
        <v>2.1580841282506378</v>
      </c>
      <c r="M14" s="158">
        <v>5.3163335207322033</v>
      </c>
      <c r="N14" s="158">
        <v>3.3556680823930152</v>
      </c>
      <c r="O14" s="158">
        <v>3.3646662157569098</v>
      </c>
      <c r="P14" s="158">
        <v>3.9851318943361655</v>
      </c>
      <c r="Q14" s="158">
        <v>1.0196163669119069</v>
      </c>
      <c r="R14" s="158">
        <v>3.6543177200557282</v>
      </c>
      <c r="S14" s="158">
        <v>1.9545668918686101</v>
      </c>
      <c r="T14" s="158">
        <v>5.2262936830623987</v>
      </c>
      <c r="U14" s="158">
        <v>5.6231959715132263</v>
      </c>
      <c r="V14" s="158">
        <v>46.939764586167868</v>
      </c>
      <c r="W14" s="158">
        <v>3.7919459451687993</v>
      </c>
      <c r="X14" s="158">
        <v>2.6212274680176897</v>
      </c>
      <c r="Y14" s="158">
        <v>0.57333404266251131</v>
      </c>
      <c r="Z14" s="158">
        <v>0.99940705847526701</v>
      </c>
      <c r="AA14" s="158">
        <v>1.3664602358716798</v>
      </c>
      <c r="AB14" s="158">
        <v>7.0071688831297223</v>
      </c>
      <c r="AC14" s="158">
        <v>3.6446420844939826</v>
      </c>
      <c r="AD14" s="158">
        <v>3.9660355682641959</v>
      </c>
      <c r="AE14" s="158">
        <v>1.9325170497660002</v>
      </c>
      <c r="AF14" s="158" t="e">
        <v>#DIV/0!</v>
      </c>
      <c r="AG14" s="159">
        <v>5.886839727674869</v>
      </c>
    </row>
    <row r="15" spans="1:33" x14ac:dyDescent="0.2">
      <c r="B15" s="140">
        <v>5104</v>
      </c>
      <c r="C15" s="134" t="s">
        <v>985</v>
      </c>
      <c r="D15" s="158">
        <v>56.285229230830168</v>
      </c>
      <c r="E15" s="158">
        <v>60.222012186167042</v>
      </c>
      <c r="F15" s="158">
        <v>65.127839055742513</v>
      </c>
      <c r="G15" s="158">
        <v>67.019418799506681</v>
      </c>
      <c r="H15" s="158">
        <v>62.797353689481596</v>
      </c>
      <c r="I15" s="158">
        <v>68.976877135204077</v>
      </c>
      <c r="J15" s="158">
        <v>64.7329266982684</v>
      </c>
      <c r="K15" s="158">
        <v>57.110482734044275</v>
      </c>
      <c r="L15" s="158">
        <v>69.125394865728424</v>
      </c>
      <c r="M15" s="158">
        <v>68.692115176194363</v>
      </c>
      <c r="N15" s="158">
        <v>83.928349672999332</v>
      </c>
      <c r="O15" s="158">
        <v>76.888670114617284</v>
      </c>
      <c r="P15" s="158">
        <v>74.479531471761476</v>
      </c>
      <c r="Q15" s="158">
        <v>78.284148665816261</v>
      </c>
      <c r="R15" s="158">
        <v>69.850164481707651</v>
      </c>
      <c r="S15" s="158">
        <v>63.150169211564553</v>
      </c>
      <c r="T15" s="158">
        <v>64.928862867371606</v>
      </c>
      <c r="U15" s="158">
        <v>63.359352848379281</v>
      </c>
      <c r="V15" s="158">
        <v>40.318100644367327</v>
      </c>
      <c r="W15" s="158">
        <v>79.022407616132156</v>
      </c>
      <c r="X15" s="158">
        <v>70.533218219396701</v>
      </c>
      <c r="Y15" s="158">
        <v>38.429838030341649</v>
      </c>
      <c r="Z15" s="158">
        <v>89.088268571426994</v>
      </c>
      <c r="AA15" s="158">
        <v>92.939347341800172</v>
      </c>
      <c r="AB15" s="158">
        <v>72.656296579467167</v>
      </c>
      <c r="AC15" s="158">
        <v>65.239992017953512</v>
      </c>
      <c r="AD15" s="158">
        <v>64.860040324907956</v>
      </c>
      <c r="AE15" s="158">
        <v>63.594252863253985</v>
      </c>
      <c r="AF15" s="158" t="e">
        <v>#DIV/0!</v>
      </c>
      <c r="AG15" s="159">
        <v>75.523012370837037</v>
      </c>
    </row>
    <row r="16" spans="1:33" x14ac:dyDescent="0.2">
      <c r="B16" s="140">
        <v>5190</v>
      </c>
      <c r="C16" s="134" t="s">
        <v>988</v>
      </c>
      <c r="D16" s="158">
        <v>0</v>
      </c>
      <c r="E16" s="158">
        <v>4.2168155927794451E-2</v>
      </c>
      <c r="F16" s="158">
        <v>0.17860083894902878</v>
      </c>
      <c r="G16" s="158">
        <v>2.4144235909495753E-2</v>
      </c>
      <c r="H16" s="158">
        <v>9.7916935917614939E-2</v>
      </c>
      <c r="I16" s="158">
        <v>0.47169929596354865</v>
      </c>
      <c r="J16" s="158">
        <v>0.45489109032335717</v>
      </c>
      <c r="K16" s="158">
        <v>8.2745882446265212E-2</v>
      </c>
      <c r="L16" s="158">
        <v>0</v>
      </c>
      <c r="M16" s="158">
        <v>0.960291776000473</v>
      </c>
      <c r="N16" s="158">
        <v>0</v>
      </c>
      <c r="O16" s="158">
        <v>6.495685336665484E-2</v>
      </c>
      <c r="P16" s="158">
        <v>0</v>
      </c>
      <c r="Q16" s="158">
        <v>0</v>
      </c>
      <c r="R16" s="158">
        <v>0.39787807287635302</v>
      </c>
      <c r="S16" s="158">
        <v>0</v>
      </c>
      <c r="T16" s="158">
        <v>0.40837765888858757</v>
      </c>
      <c r="U16" s="158">
        <v>0</v>
      </c>
      <c r="V16" s="158">
        <v>0</v>
      </c>
      <c r="W16" s="158">
        <v>9.5450063199637575E-4</v>
      </c>
      <c r="X16" s="158">
        <v>0</v>
      </c>
      <c r="Y16" s="158">
        <v>0</v>
      </c>
      <c r="Z16" s="158">
        <v>0</v>
      </c>
      <c r="AA16" s="158">
        <v>0</v>
      </c>
      <c r="AB16" s="158">
        <v>1.9129820066706986E-2</v>
      </c>
      <c r="AC16" s="158">
        <v>0.18493462865693919</v>
      </c>
      <c r="AD16" s="158">
        <v>0.21703219053221726</v>
      </c>
      <c r="AE16" s="158">
        <v>0.12995526648445346</v>
      </c>
      <c r="AF16" s="158" t="e">
        <v>#DIV/0!</v>
      </c>
      <c r="AG16" s="159">
        <v>0</v>
      </c>
    </row>
    <row r="17" spans="2:33" s="15" customFormat="1" ht="15" x14ac:dyDescent="0.25">
      <c r="B17" s="13">
        <v>41</v>
      </c>
      <c r="C17" s="33" t="s">
        <v>517</v>
      </c>
      <c r="D17" s="156">
        <v>16.251503389073914</v>
      </c>
      <c r="E17" s="156">
        <v>17.391069836453092</v>
      </c>
      <c r="F17" s="156">
        <v>16.209317119764215</v>
      </c>
      <c r="G17" s="156">
        <v>22.839058999559807</v>
      </c>
      <c r="H17" s="156">
        <v>17.352715480930812</v>
      </c>
      <c r="I17" s="156">
        <v>22.874051219177804</v>
      </c>
      <c r="J17" s="156">
        <v>21.705479683472831</v>
      </c>
      <c r="K17" s="156">
        <v>2.2379741013393262</v>
      </c>
      <c r="L17" s="156">
        <v>20.101330856071115</v>
      </c>
      <c r="M17" s="156">
        <v>22.847210512118441</v>
      </c>
      <c r="N17" s="156">
        <v>27.234541387354927</v>
      </c>
      <c r="O17" s="156">
        <v>24.047092901160664</v>
      </c>
      <c r="P17" s="156">
        <v>22.415997654121195</v>
      </c>
      <c r="Q17" s="156">
        <v>24.312970987213575</v>
      </c>
      <c r="R17" s="156">
        <v>21.859872582558417</v>
      </c>
      <c r="S17" s="156">
        <v>28.839808854909261</v>
      </c>
      <c r="T17" s="156">
        <v>11.488757910059464</v>
      </c>
      <c r="U17" s="156">
        <v>12.236024466173623</v>
      </c>
      <c r="V17" s="156">
        <v>11.880205720028023</v>
      </c>
      <c r="W17" s="156">
        <v>40.109145916585945</v>
      </c>
      <c r="X17" s="156">
        <v>20.167715331934442</v>
      </c>
      <c r="Y17" s="156">
        <v>6.2687865065905433</v>
      </c>
      <c r="Z17" s="156">
        <v>21.913400147417612</v>
      </c>
      <c r="AA17" s="156">
        <v>29.577474027781097</v>
      </c>
      <c r="AB17" s="156">
        <v>24.111079575196971</v>
      </c>
      <c r="AC17" s="156">
        <v>18.929212720140253</v>
      </c>
      <c r="AD17" s="156">
        <v>18.428542523012066</v>
      </c>
      <c r="AE17" s="156">
        <v>19.66149825049818</v>
      </c>
      <c r="AF17" s="156" t="e">
        <v>#DIV/0!</v>
      </c>
      <c r="AG17" s="157">
        <v>22.255510496726487</v>
      </c>
    </row>
    <row r="18" spans="2:33" x14ac:dyDescent="0.2">
      <c r="B18" s="140">
        <v>4101</v>
      </c>
      <c r="C18" s="134" t="s">
        <v>466</v>
      </c>
      <c r="D18" s="158">
        <v>13.867836712969654</v>
      </c>
      <c r="E18" s="158">
        <v>13.724065673688072</v>
      </c>
      <c r="F18" s="158">
        <v>14.422435451475799</v>
      </c>
      <c r="G18" s="158">
        <v>21.462723977967034</v>
      </c>
      <c r="H18" s="158">
        <v>15.133818005499103</v>
      </c>
      <c r="I18" s="158">
        <v>21.627732124293146</v>
      </c>
      <c r="J18" s="158">
        <v>20.068274024984557</v>
      </c>
      <c r="K18" s="158">
        <v>2.2238240945287409</v>
      </c>
      <c r="L18" s="158">
        <v>18.020746620604079</v>
      </c>
      <c r="M18" s="158">
        <v>21.979462134140128</v>
      </c>
      <c r="N18" s="158">
        <v>25.585251699434792</v>
      </c>
      <c r="O18" s="158">
        <v>23.880777853325263</v>
      </c>
      <c r="P18" s="158">
        <v>17.001979072760776</v>
      </c>
      <c r="Q18" s="158">
        <v>12.995746765556849</v>
      </c>
      <c r="R18" s="158">
        <v>19.606795634462078</v>
      </c>
      <c r="S18" s="158">
        <v>27.695595318734973</v>
      </c>
      <c r="T18" s="158">
        <v>11.476280276606206</v>
      </c>
      <c r="U18" s="158">
        <v>12.236024466173623</v>
      </c>
      <c r="V18" s="158">
        <v>11.880205720028023</v>
      </c>
      <c r="W18" s="158">
        <v>37.144438096214586</v>
      </c>
      <c r="X18" s="158">
        <v>3.1847086328202696</v>
      </c>
      <c r="Y18" s="158">
        <v>6.2687865065905433</v>
      </c>
      <c r="Z18" s="158">
        <v>3.2995891831786901</v>
      </c>
      <c r="AA18" s="158">
        <v>25.515452223537299</v>
      </c>
      <c r="AB18" s="158">
        <v>17.391470174957995</v>
      </c>
      <c r="AC18" s="158">
        <v>16.547665776597146</v>
      </c>
      <c r="AD18" s="158">
        <v>16.593045348131653</v>
      </c>
      <c r="AE18" s="158">
        <v>16.78482889047643</v>
      </c>
      <c r="AF18" s="158" t="e">
        <v>#DIV/0!</v>
      </c>
      <c r="AG18" s="159">
        <v>15.176408742238578</v>
      </c>
    </row>
    <row r="19" spans="2:33" x14ac:dyDescent="0.2">
      <c r="B19" s="140">
        <v>4102</v>
      </c>
      <c r="C19" s="134" t="s">
        <v>445</v>
      </c>
      <c r="D19" s="158">
        <v>0</v>
      </c>
      <c r="E19" s="158">
        <v>0</v>
      </c>
      <c r="F19" s="158">
        <v>3.4740309144334781E-3</v>
      </c>
      <c r="G19" s="158">
        <v>0</v>
      </c>
      <c r="H19" s="158">
        <v>1.6753368047289819E-3</v>
      </c>
      <c r="I19" s="158">
        <v>0</v>
      </c>
      <c r="J19" s="158">
        <v>0</v>
      </c>
      <c r="K19" s="158">
        <v>1.4150006810585312E-2</v>
      </c>
      <c r="L19" s="158">
        <v>1.177604526123922E-2</v>
      </c>
      <c r="M19" s="158">
        <v>0</v>
      </c>
      <c r="N19" s="158">
        <v>0</v>
      </c>
      <c r="O19" s="158">
        <v>0</v>
      </c>
      <c r="P19" s="158">
        <v>0</v>
      </c>
      <c r="Q19" s="158">
        <v>0</v>
      </c>
      <c r="R19" s="158">
        <v>1.4401525271432428E-3</v>
      </c>
      <c r="S19" s="158">
        <v>0</v>
      </c>
      <c r="T19" s="158">
        <v>1.1450038170311826E-2</v>
      </c>
      <c r="U19" s="158">
        <v>0</v>
      </c>
      <c r="V19" s="158">
        <v>0</v>
      </c>
      <c r="W19" s="158">
        <v>0</v>
      </c>
      <c r="X19" s="158">
        <v>0</v>
      </c>
      <c r="Y19" s="158">
        <v>0</v>
      </c>
      <c r="Z19" s="158">
        <v>0</v>
      </c>
      <c r="AA19" s="158">
        <v>0</v>
      </c>
      <c r="AB19" s="158">
        <v>5.3239189097660934E-4</v>
      </c>
      <c r="AC19" s="158">
        <v>1.5663092813240514E-3</v>
      </c>
      <c r="AD19" s="158">
        <v>1.8004877766288087E-3</v>
      </c>
      <c r="AE19" s="158">
        <v>1.2267765606805065E-3</v>
      </c>
      <c r="AF19" s="158" t="e">
        <v>#DIV/0!</v>
      </c>
      <c r="AG19" s="159">
        <v>0</v>
      </c>
    </row>
    <row r="20" spans="2:33" x14ac:dyDescent="0.2">
      <c r="B20" s="140">
        <v>4103</v>
      </c>
      <c r="C20" s="134" t="s">
        <v>282</v>
      </c>
      <c r="D20" s="158">
        <v>2.2598744259205077</v>
      </c>
      <c r="E20" s="158">
        <v>3.66698623683597</v>
      </c>
      <c r="F20" s="158">
        <v>1.6764382418742108</v>
      </c>
      <c r="G20" s="158">
        <v>1.1536838435527208</v>
      </c>
      <c r="H20" s="158">
        <v>2.1131777036812824</v>
      </c>
      <c r="I20" s="158">
        <v>1.2463190948846581</v>
      </c>
      <c r="J20" s="158">
        <v>1.2030135789979313</v>
      </c>
      <c r="K20" s="158">
        <v>0</v>
      </c>
      <c r="L20" s="158">
        <v>1.0833336059801848</v>
      </c>
      <c r="M20" s="158">
        <v>0.86774837797831306</v>
      </c>
      <c r="N20" s="158">
        <v>1.6492896879201322</v>
      </c>
      <c r="O20" s="158">
        <v>2.7518643928356321E-2</v>
      </c>
      <c r="P20" s="158">
        <v>5.1809072904962461</v>
      </c>
      <c r="Q20" s="158">
        <v>11.317224221656732</v>
      </c>
      <c r="R20" s="158">
        <v>2.044640405419091</v>
      </c>
      <c r="S20" s="158">
        <v>0.57280106145924359</v>
      </c>
      <c r="T20" s="158">
        <v>0</v>
      </c>
      <c r="U20" s="158">
        <v>0</v>
      </c>
      <c r="V20" s="158">
        <v>0</v>
      </c>
      <c r="W20" s="158">
        <v>2.9647078203713595</v>
      </c>
      <c r="X20" s="158">
        <v>16.983006699114171</v>
      </c>
      <c r="Y20" s="158">
        <v>0</v>
      </c>
      <c r="Z20" s="158">
        <v>18.595267023375524</v>
      </c>
      <c r="AA20" s="158">
        <v>4.0574373240349235</v>
      </c>
      <c r="AB20" s="158">
        <v>6.6261657484967289</v>
      </c>
      <c r="AC20" s="158">
        <v>2.2455314212677351</v>
      </c>
      <c r="AD20" s="158">
        <v>1.6962340586959994</v>
      </c>
      <c r="AE20" s="158">
        <v>2.7589051837998708</v>
      </c>
      <c r="AF20" s="158" t="e">
        <v>#DIV/0!</v>
      </c>
      <c r="AG20" s="159">
        <v>6.9170785170005837</v>
      </c>
    </row>
    <row r="21" spans="2:33" x14ac:dyDescent="0.2">
      <c r="B21" s="140">
        <v>4104</v>
      </c>
      <c r="C21" s="134" t="s">
        <v>989</v>
      </c>
      <c r="D21" s="158">
        <v>0.12374814078821071</v>
      </c>
      <c r="E21" s="158">
        <v>0</v>
      </c>
      <c r="F21" s="158">
        <v>0.10696939549977168</v>
      </c>
      <c r="G21" s="158">
        <v>0.22265117804004894</v>
      </c>
      <c r="H21" s="158">
        <v>0.10403285585627714</v>
      </c>
      <c r="I21" s="158">
        <v>0</v>
      </c>
      <c r="J21" s="158">
        <v>0.434192079490342</v>
      </c>
      <c r="K21" s="158">
        <v>0</v>
      </c>
      <c r="L21" s="158">
        <v>0.9854745842256093</v>
      </c>
      <c r="M21" s="158">
        <v>0</v>
      </c>
      <c r="N21" s="158">
        <v>0</v>
      </c>
      <c r="O21" s="158">
        <v>0.13879640390703946</v>
      </c>
      <c r="P21" s="158">
        <v>0</v>
      </c>
      <c r="Q21" s="158">
        <v>0</v>
      </c>
      <c r="R21" s="158">
        <v>0.17430490250915084</v>
      </c>
      <c r="S21" s="158">
        <v>0.5609738599573082</v>
      </c>
      <c r="T21" s="158">
        <v>0</v>
      </c>
      <c r="U21" s="158">
        <v>0</v>
      </c>
      <c r="V21" s="158">
        <v>0</v>
      </c>
      <c r="W21" s="158">
        <v>0</v>
      </c>
      <c r="X21" s="158">
        <v>0</v>
      </c>
      <c r="Y21" s="158">
        <v>0</v>
      </c>
      <c r="Z21" s="158">
        <v>1.8543940863395711E-2</v>
      </c>
      <c r="AA21" s="158">
        <v>0</v>
      </c>
      <c r="AB21" s="158">
        <v>9.0503559717737728E-2</v>
      </c>
      <c r="AC21" s="158">
        <v>0.12458544284020029</v>
      </c>
      <c r="AD21" s="158">
        <v>0.13745304571715403</v>
      </c>
      <c r="AE21" s="158">
        <v>0.11627294248584</v>
      </c>
      <c r="AF21" s="158" t="e">
        <v>#DIV/0!</v>
      </c>
      <c r="AG21" s="159">
        <v>2.0638343033232208E-3</v>
      </c>
    </row>
    <row r="22" spans="2:33" x14ac:dyDescent="0.2">
      <c r="B22" s="140">
        <v>4105</v>
      </c>
      <c r="C22" s="134" t="s">
        <v>990</v>
      </c>
      <c r="D22" s="158">
        <v>4.4109395541298893E-5</v>
      </c>
      <c r="E22" s="158">
        <v>1.7925929047998304E-5</v>
      </c>
      <c r="F22" s="158">
        <v>0</v>
      </c>
      <c r="G22" s="158">
        <v>0</v>
      </c>
      <c r="H22" s="158">
        <v>1.1579089417987678E-5</v>
      </c>
      <c r="I22" s="158">
        <v>0</v>
      </c>
      <c r="J22" s="158">
        <v>0</v>
      </c>
      <c r="K22" s="158">
        <v>0</v>
      </c>
      <c r="L22" s="158">
        <v>0</v>
      </c>
      <c r="M22" s="158">
        <v>0</v>
      </c>
      <c r="N22" s="158">
        <v>0</v>
      </c>
      <c r="O22" s="158">
        <v>0</v>
      </c>
      <c r="P22" s="158">
        <v>0.2331112908641729</v>
      </c>
      <c r="Q22" s="158">
        <v>0</v>
      </c>
      <c r="R22" s="158">
        <v>3.2691487640953788E-2</v>
      </c>
      <c r="S22" s="158">
        <v>1.0438614757729741E-2</v>
      </c>
      <c r="T22" s="158">
        <v>1.0275952829472516E-3</v>
      </c>
      <c r="U22" s="158">
        <v>0</v>
      </c>
      <c r="V22" s="158">
        <v>0</v>
      </c>
      <c r="W22" s="158">
        <v>0</v>
      </c>
      <c r="X22" s="158">
        <v>0</v>
      </c>
      <c r="Y22" s="158">
        <v>0</v>
      </c>
      <c r="Z22" s="158">
        <v>0</v>
      </c>
      <c r="AA22" s="158">
        <v>4.5844802088744275E-3</v>
      </c>
      <c r="AB22" s="158">
        <v>2.4077001335338312E-3</v>
      </c>
      <c r="AC22" s="158">
        <v>9.8637701538486552E-3</v>
      </c>
      <c r="AD22" s="158">
        <v>9.5826906295977464E-6</v>
      </c>
      <c r="AE22" s="158">
        <v>2.6445717535804227E-4</v>
      </c>
      <c r="AF22" s="158" t="e">
        <v>#DIV/0!</v>
      </c>
      <c r="AG22" s="159">
        <v>0.15995940318400068</v>
      </c>
    </row>
    <row r="23" spans="2:33" s="15" customFormat="1" ht="15" x14ac:dyDescent="0.25">
      <c r="B23" s="13"/>
      <c r="C23" s="33" t="s">
        <v>518</v>
      </c>
      <c r="D23" s="156">
        <v>42.428502485992574</v>
      </c>
      <c r="E23" s="156">
        <v>44.442130397236404</v>
      </c>
      <c r="F23" s="156">
        <v>53.649626658643399</v>
      </c>
      <c r="G23" s="156">
        <v>48.953802193385251</v>
      </c>
      <c r="H23" s="156">
        <v>49.12959351531692</v>
      </c>
      <c r="I23" s="156">
        <v>50.432736213759576</v>
      </c>
      <c r="J23" s="156">
        <v>47.003399047715988</v>
      </c>
      <c r="K23" s="156">
        <v>61.961385497443814</v>
      </c>
      <c r="L23" s="156">
        <v>51.711008784384482</v>
      </c>
      <c r="M23" s="156">
        <v>52.322859335079229</v>
      </c>
      <c r="N23" s="156">
        <v>60.455872513386225</v>
      </c>
      <c r="O23" s="156">
        <v>57.323734871015319</v>
      </c>
      <c r="P23" s="156">
        <v>56.091967417138648</v>
      </c>
      <c r="Q23" s="156">
        <v>55.547755900565591</v>
      </c>
      <c r="R23" s="156">
        <v>52.537660431820264</v>
      </c>
      <c r="S23" s="156">
        <v>37.302080665373325</v>
      </c>
      <c r="T23" s="156">
        <v>59.074776299263121</v>
      </c>
      <c r="U23" s="156">
        <v>56.794209076609739</v>
      </c>
      <c r="V23" s="156">
        <v>85.623021958673434</v>
      </c>
      <c r="W23" s="156">
        <v>42.876154130331237</v>
      </c>
      <c r="X23" s="156">
        <v>52.987897717547838</v>
      </c>
      <c r="Y23" s="156">
        <v>32.93184189678783</v>
      </c>
      <c r="Z23" s="156">
        <v>68.23390192631156</v>
      </c>
      <c r="AA23" s="156">
        <v>64.806602111347132</v>
      </c>
      <c r="AB23" s="156">
        <v>56.891475204613528</v>
      </c>
      <c r="AC23" s="156">
        <v>50.411458436306653</v>
      </c>
      <c r="AD23" s="156">
        <v>50.825883025764327</v>
      </c>
      <c r="AE23" s="156">
        <v>46.358878254046353</v>
      </c>
      <c r="AF23" s="156" t="e">
        <v>#DIV/0!</v>
      </c>
      <c r="AG23" s="157">
        <v>59.804638649142994</v>
      </c>
    </row>
    <row r="24" spans="2:33" x14ac:dyDescent="0.2">
      <c r="B24" s="140"/>
      <c r="C24" s="134"/>
      <c r="D24" s="158"/>
      <c r="E24" s="158"/>
      <c r="F24" s="158"/>
      <c r="G24" s="158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  <c r="AA24" s="158"/>
      <c r="AB24" s="158"/>
      <c r="AC24" s="158"/>
      <c r="AD24" s="158"/>
      <c r="AE24" s="158"/>
      <c r="AF24" s="158"/>
      <c r="AG24" s="159"/>
    </row>
    <row r="25" spans="2:33" s="15" customFormat="1" ht="15" x14ac:dyDescent="0.25">
      <c r="B25" s="13">
        <v>52</v>
      </c>
      <c r="C25" s="33" t="s">
        <v>519</v>
      </c>
      <c r="D25" s="156">
        <v>8.5444673624902858</v>
      </c>
      <c r="E25" s="156">
        <v>11.943917458413615</v>
      </c>
      <c r="F25" s="156">
        <v>4.1974233449125</v>
      </c>
      <c r="G25" s="156">
        <v>4.0249628686179388</v>
      </c>
      <c r="H25" s="156">
        <v>6.5235526366500496</v>
      </c>
      <c r="I25" s="156">
        <v>10.060501038144217</v>
      </c>
      <c r="J25" s="156">
        <v>10.432239487811321</v>
      </c>
      <c r="K25" s="156">
        <v>15.893053312145925</v>
      </c>
      <c r="L25" s="156">
        <v>4.2147127339624735</v>
      </c>
      <c r="M25" s="156">
        <v>9.2077639006069951</v>
      </c>
      <c r="N25" s="156">
        <v>2.7190728270128388</v>
      </c>
      <c r="O25" s="156">
        <v>2.1964651585874226</v>
      </c>
      <c r="P25" s="156">
        <v>5.3160608182891611</v>
      </c>
      <c r="Q25" s="156">
        <v>0</v>
      </c>
      <c r="R25" s="156">
        <v>7.8449063612524599</v>
      </c>
      <c r="S25" s="156">
        <v>2.3778931658322908</v>
      </c>
      <c r="T25" s="156">
        <v>0.91144526443457052</v>
      </c>
      <c r="U25" s="156">
        <v>0</v>
      </c>
      <c r="V25" s="156">
        <v>0</v>
      </c>
      <c r="W25" s="156">
        <v>0.10675299385624626</v>
      </c>
      <c r="X25" s="156">
        <v>0</v>
      </c>
      <c r="Y25" s="156">
        <v>0.53040978065654854</v>
      </c>
      <c r="Z25" s="156">
        <v>0</v>
      </c>
      <c r="AA25" s="156">
        <v>0.11991814285176763</v>
      </c>
      <c r="AB25" s="156">
        <v>0.47319147796639438</v>
      </c>
      <c r="AC25" s="156">
        <v>6.7137135775321779</v>
      </c>
      <c r="AD25" s="156">
        <v>5.9421772418560916</v>
      </c>
      <c r="AE25" s="156">
        <v>10.166092305694439</v>
      </c>
      <c r="AF25" s="156" t="e">
        <v>#DIV/0!</v>
      </c>
      <c r="AG25" s="157">
        <v>3.6492265740592562</v>
      </c>
    </row>
    <row r="26" spans="2:33" x14ac:dyDescent="0.2">
      <c r="B26" s="140">
        <v>5201</v>
      </c>
      <c r="C26" s="134" t="s">
        <v>116</v>
      </c>
      <c r="D26" s="158">
        <v>0.42988503681673756</v>
      </c>
      <c r="E26" s="158">
        <v>0</v>
      </c>
      <c r="F26" s="158">
        <v>0</v>
      </c>
      <c r="G26" s="158">
        <v>1.0620159887523093E-3</v>
      </c>
      <c r="H26" s="158">
        <v>7.7690430837096924E-2</v>
      </c>
      <c r="I26" s="158">
        <v>0</v>
      </c>
      <c r="J26" s="158">
        <v>8.7838808591307051E-5</v>
      </c>
      <c r="K26" s="158">
        <v>0</v>
      </c>
      <c r="L26" s="158">
        <v>3.359669355346563E-5</v>
      </c>
      <c r="M26" s="158">
        <v>1.0233975646410289E-4</v>
      </c>
      <c r="N26" s="158">
        <v>0</v>
      </c>
      <c r="O26" s="158">
        <v>1.9066226663430629E-3</v>
      </c>
      <c r="P26" s="158">
        <v>0</v>
      </c>
      <c r="Q26" s="158">
        <v>0</v>
      </c>
      <c r="R26" s="158">
        <v>1.5353682180030585E-4</v>
      </c>
      <c r="S26" s="158">
        <v>0</v>
      </c>
      <c r="T26" s="158">
        <v>0</v>
      </c>
      <c r="U26" s="158">
        <v>0</v>
      </c>
      <c r="V26" s="158">
        <v>0</v>
      </c>
      <c r="W26" s="158">
        <v>0.1055404742022626</v>
      </c>
      <c r="X26" s="158">
        <v>0</v>
      </c>
      <c r="Y26" s="158">
        <v>0</v>
      </c>
      <c r="Z26" s="158">
        <v>0</v>
      </c>
      <c r="AA26" s="158">
        <v>0</v>
      </c>
      <c r="AB26" s="158">
        <v>1.5646196420470319E-2</v>
      </c>
      <c r="AC26" s="158">
        <v>5.2406187172945817E-2</v>
      </c>
      <c r="AD26" s="158">
        <v>7.1768259527764944E-2</v>
      </c>
      <c r="AE26" s="158">
        <v>2.4577175422775175E-3</v>
      </c>
      <c r="AF26" s="158" t="e">
        <v>#DIV/0!</v>
      </c>
      <c r="AG26" s="159">
        <v>0</v>
      </c>
    </row>
    <row r="27" spans="2:33" x14ac:dyDescent="0.2">
      <c r="B27" s="140">
        <v>5202</v>
      </c>
      <c r="C27" s="134" t="s">
        <v>117</v>
      </c>
      <c r="D27" s="158">
        <v>0</v>
      </c>
      <c r="E27" s="158">
        <v>0</v>
      </c>
      <c r="F27" s="158">
        <v>0</v>
      </c>
      <c r="G27" s="158">
        <v>0</v>
      </c>
      <c r="H27" s="158">
        <v>0</v>
      </c>
      <c r="I27" s="158">
        <v>0</v>
      </c>
      <c r="J27" s="158">
        <v>0.14769601856477324</v>
      </c>
      <c r="K27" s="158">
        <v>9.3046058842244164E-2</v>
      </c>
      <c r="L27" s="158">
        <v>0</v>
      </c>
      <c r="M27" s="158">
        <v>0</v>
      </c>
      <c r="N27" s="158">
        <v>0</v>
      </c>
      <c r="O27" s="158">
        <v>0.12328281717073079</v>
      </c>
      <c r="P27" s="158">
        <v>0</v>
      </c>
      <c r="Q27" s="158">
        <v>0</v>
      </c>
      <c r="R27" s="158">
        <v>4.2065048055476575E-2</v>
      </c>
      <c r="S27" s="158">
        <v>0</v>
      </c>
      <c r="T27" s="158">
        <v>0</v>
      </c>
      <c r="U27" s="158">
        <v>0</v>
      </c>
      <c r="V27" s="158">
        <v>0</v>
      </c>
      <c r="W27" s="158">
        <v>0</v>
      </c>
      <c r="X27" s="158">
        <v>0</v>
      </c>
      <c r="Y27" s="158">
        <v>0</v>
      </c>
      <c r="Z27" s="158">
        <v>0</v>
      </c>
      <c r="AA27" s="158">
        <v>0</v>
      </c>
      <c r="AB27" s="158">
        <v>0</v>
      </c>
      <c r="AC27" s="158">
        <v>1.2577123198337061E-2</v>
      </c>
      <c r="AD27" s="158">
        <v>1.7400078751745644E-2</v>
      </c>
      <c r="AE27" s="158">
        <v>0</v>
      </c>
      <c r="AF27" s="158" t="e">
        <v>#DIV/0!</v>
      </c>
      <c r="AG27" s="159">
        <v>0</v>
      </c>
    </row>
    <row r="28" spans="2:33" x14ac:dyDescent="0.2">
      <c r="B28" s="140">
        <v>5203</v>
      </c>
      <c r="C28" s="134" t="s">
        <v>387</v>
      </c>
      <c r="D28" s="158">
        <v>4.7213696057049926E-5</v>
      </c>
      <c r="E28" s="158">
        <v>5.4080247682082002E-3</v>
      </c>
      <c r="F28" s="158">
        <v>0.46890199899919727</v>
      </c>
      <c r="G28" s="158">
        <v>0.1493687511376694</v>
      </c>
      <c r="H28" s="158">
        <v>0.24743673387540507</v>
      </c>
      <c r="I28" s="158">
        <v>0.14262120587198004</v>
      </c>
      <c r="J28" s="158">
        <v>0.47687634614841595</v>
      </c>
      <c r="K28" s="158">
        <v>0</v>
      </c>
      <c r="L28" s="158">
        <v>2.6895593047844391E-2</v>
      </c>
      <c r="M28" s="158">
        <v>0.88756848235976349</v>
      </c>
      <c r="N28" s="158">
        <v>0.40544034478805652</v>
      </c>
      <c r="O28" s="158">
        <v>5.5225301505182706E-2</v>
      </c>
      <c r="P28" s="158">
        <v>0</v>
      </c>
      <c r="Q28" s="158">
        <v>0</v>
      </c>
      <c r="R28" s="158">
        <v>0.34954893400161063</v>
      </c>
      <c r="S28" s="158">
        <v>6.2939721067647239E-2</v>
      </c>
      <c r="T28" s="158">
        <v>0</v>
      </c>
      <c r="U28" s="158">
        <v>0</v>
      </c>
      <c r="V28" s="158">
        <v>0</v>
      </c>
      <c r="W28" s="158">
        <v>0</v>
      </c>
      <c r="X28" s="158">
        <v>0</v>
      </c>
      <c r="Y28" s="158">
        <v>0</v>
      </c>
      <c r="Z28" s="158">
        <v>0</v>
      </c>
      <c r="AA28" s="158">
        <v>0</v>
      </c>
      <c r="AB28" s="158">
        <v>9.7353865002394475E-3</v>
      </c>
      <c r="AC28" s="158">
        <v>0.26991702285477498</v>
      </c>
      <c r="AD28" s="158">
        <v>0.3617630844195282</v>
      </c>
      <c r="AE28" s="158">
        <v>3.9031196222104943E-2</v>
      </c>
      <c r="AF28" s="158" t="e">
        <v>#DIV/0!</v>
      </c>
      <c r="AG28" s="159">
        <v>0</v>
      </c>
    </row>
    <row r="29" spans="2:33" x14ac:dyDescent="0.2">
      <c r="B29" s="140">
        <v>5204</v>
      </c>
      <c r="C29" s="134" t="s">
        <v>991</v>
      </c>
      <c r="D29" s="158">
        <v>0.99957604334148586</v>
      </c>
      <c r="E29" s="158">
        <v>0.45985547638623009</v>
      </c>
      <c r="F29" s="158">
        <v>0.80591370279444063</v>
      </c>
      <c r="G29" s="158">
        <v>1.0785058466511652</v>
      </c>
      <c r="H29" s="158">
        <v>0.80780320834298747</v>
      </c>
      <c r="I29" s="158">
        <v>0.34494929736384244</v>
      </c>
      <c r="J29" s="158">
        <v>1.1637287386420998</v>
      </c>
      <c r="K29" s="158">
        <v>15.390661359383126</v>
      </c>
      <c r="L29" s="158">
        <v>0.36633713399474072</v>
      </c>
      <c r="M29" s="158">
        <v>1.4391422653568247</v>
      </c>
      <c r="N29" s="158">
        <v>0</v>
      </c>
      <c r="O29" s="158">
        <v>0.62413312020202805</v>
      </c>
      <c r="P29" s="158">
        <v>8.2508482273094732E-3</v>
      </c>
      <c r="Q29" s="158">
        <v>0</v>
      </c>
      <c r="R29" s="158">
        <v>1.2980600996632605</v>
      </c>
      <c r="S29" s="158">
        <v>0.21817900096607404</v>
      </c>
      <c r="T29" s="158">
        <v>0.66460897566702537</v>
      </c>
      <c r="U29" s="158">
        <v>0</v>
      </c>
      <c r="V29" s="158">
        <v>0</v>
      </c>
      <c r="W29" s="158">
        <v>1.2125196539836585E-3</v>
      </c>
      <c r="X29" s="158">
        <v>0</v>
      </c>
      <c r="Y29" s="158">
        <v>6.9644967079894302E-2</v>
      </c>
      <c r="Z29" s="158">
        <v>0</v>
      </c>
      <c r="AA29" s="158">
        <v>0.11991814285176763</v>
      </c>
      <c r="AB29" s="158">
        <v>8.7959506931090142E-2</v>
      </c>
      <c r="AC29" s="158">
        <v>0.93000655744421235</v>
      </c>
      <c r="AD29" s="158">
        <v>1.1638594619243607</v>
      </c>
      <c r="AE29" s="158">
        <v>0.40635937335672023</v>
      </c>
      <c r="AF29" s="158" t="e">
        <v>#DIV/0!</v>
      </c>
      <c r="AG29" s="159">
        <v>1.6424356529422365E-2</v>
      </c>
    </row>
    <row r="30" spans="2:33" x14ac:dyDescent="0.2">
      <c r="B30" s="140">
        <v>5205</v>
      </c>
      <c r="C30" s="134" t="s">
        <v>992</v>
      </c>
      <c r="D30" s="158">
        <v>0.66309053995089262</v>
      </c>
      <c r="E30" s="158">
        <v>0.56707655275388646</v>
      </c>
      <c r="F30" s="158">
        <v>0.35781685799480994</v>
      </c>
      <c r="G30" s="158">
        <v>0.59650206062698796</v>
      </c>
      <c r="H30" s="158">
        <v>0.48746309623454787</v>
      </c>
      <c r="I30" s="158">
        <v>0.22999464312361614</v>
      </c>
      <c r="J30" s="158">
        <v>1.2213717647523166</v>
      </c>
      <c r="K30" s="158">
        <v>5.1665840056891128E-2</v>
      </c>
      <c r="L30" s="158">
        <v>3.5662726012636772E-2</v>
      </c>
      <c r="M30" s="158">
        <v>2.0469299470275328</v>
      </c>
      <c r="N30" s="158">
        <v>0</v>
      </c>
      <c r="O30" s="158">
        <v>2.8548080172168123E-2</v>
      </c>
      <c r="P30" s="158">
        <v>0</v>
      </c>
      <c r="Q30" s="158">
        <v>0</v>
      </c>
      <c r="R30" s="158">
        <v>0.77009893866608548</v>
      </c>
      <c r="S30" s="158">
        <v>0.23896886421537786</v>
      </c>
      <c r="T30" s="158">
        <v>0</v>
      </c>
      <c r="U30" s="158">
        <v>0</v>
      </c>
      <c r="V30" s="158">
        <v>0</v>
      </c>
      <c r="W30" s="158">
        <v>0</v>
      </c>
      <c r="X30" s="158">
        <v>0</v>
      </c>
      <c r="Y30" s="158">
        <v>0</v>
      </c>
      <c r="Z30" s="158">
        <v>0</v>
      </c>
      <c r="AA30" s="158">
        <v>0</v>
      </c>
      <c r="AB30" s="158">
        <v>3.6963212025669503E-2</v>
      </c>
      <c r="AC30" s="158">
        <v>0.55671149556894783</v>
      </c>
      <c r="AD30" s="158">
        <v>0.64650219241332241</v>
      </c>
      <c r="AE30" s="158">
        <v>0.41408130182734437</v>
      </c>
      <c r="AF30" s="158" t="e">
        <v>#DIV/0!</v>
      </c>
      <c r="AG30" s="159">
        <v>0</v>
      </c>
    </row>
    <row r="31" spans="2:33" x14ac:dyDescent="0.2">
      <c r="B31" s="140">
        <v>5290</v>
      </c>
      <c r="C31" s="134" t="s">
        <v>119</v>
      </c>
      <c r="D31" s="158">
        <v>6.4518685286851136</v>
      </c>
      <c r="E31" s="158">
        <v>10.911577404505291</v>
      </c>
      <c r="F31" s="158">
        <v>2.5647907851240523</v>
      </c>
      <c r="G31" s="158">
        <v>2.1995241942133639</v>
      </c>
      <c r="H31" s="158">
        <v>4.9031591673600134</v>
      </c>
      <c r="I31" s="158">
        <v>9.3429358917847782</v>
      </c>
      <c r="J31" s="158">
        <v>7.4224787808951254</v>
      </c>
      <c r="K31" s="158">
        <v>0.3576800538636638</v>
      </c>
      <c r="L31" s="158">
        <v>3.7857836842136976</v>
      </c>
      <c r="M31" s="158">
        <v>4.8340208661064104</v>
      </c>
      <c r="N31" s="158">
        <v>2.313632482224782</v>
      </c>
      <c r="O31" s="158">
        <v>1.3633692168709699</v>
      </c>
      <c r="P31" s="158">
        <v>5.307809970061852</v>
      </c>
      <c r="Q31" s="158">
        <v>0</v>
      </c>
      <c r="R31" s="158">
        <v>5.3849798040442263</v>
      </c>
      <c r="S31" s="158">
        <v>1.8578055795831918</v>
      </c>
      <c r="T31" s="158">
        <v>0.24683628876754518</v>
      </c>
      <c r="U31" s="158">
        <v>0</v>
      </c>
      <c r="V31" s="158">
        <v>0</v>
      </c>
      <c r="W31" s="158">
        <v>0</v>
      </c>
      <c r="X31" s="158">
        <v>0</v>
      </c>
      <c r="Y31" s="158">
        <v>0.46076481357665428</v>
      </c>
      <c r="Z31" s="158">
        <v>0</v>
      </c>
      <c r="AA31" s="158">
        <v>0</v>
      </c>
      <c r="AB31" s="158">
        <v>0.32288717608892492</v>
      </c>
      <c r="AC31" s="158">
        <v>4.8920951912929604</v>
      </c>
      <c r="AD31" s="158">
        <v>3.6808841648193704</v>
      </c>
      <c r="AE31" s="158">
        <v>9.3041627167459922</v>
      </c>
      <c r="AF31" s="158" t="e">
        <v>#DIV/0!</v>
      </c>
      <c r="AG31" s="159">
        <v>3.632802217529834</v>
      </c>
    </row>
    <row r="32" spans="2:33" s="15" customFormat="1" ht="15" x14ac:dyDescent="0.25">
      <c r="B32" s="13">
        <v>54</v>
      </c>
      <c r="C32" s="33" t="s">
        <v>520</v>
      </c>
      <c r="D32" s="156">
        <v>25.569955590897109</v>
      </c>
      <c r="E32" s="156">
        <v>11.95801362420436</v>
      </c>
      <c r="F32" s="156">
        <v>10.940225789177886</v>
      </c>
      <c r="G32" s="156">
        <v>16.347015029875791</v>
      </c>
      <c r="H32" s="156">
        <v>14.516467841738018</v>
      </c>
      <c r="I32" s="156">
        <v>8.0223233063863422</v>
      </c>
      <c r="J32" s="156">
        <v>14.456081281220987</v>
      </c>
      <c r="K32" s="156">
        <v>7.8499303597941852</v>
      </c>
      <c r="L32" s="156">
        <v>9.5886563791455632</v>
      </c>
      <c r="M32" s="156">
        <v>11.327522191688235</v>
      </c>
      <c r="N32" s="156">
        <v>6.4509775461293923</v>
      </c>
      <c r="O32" s="156">
        <v>11.209307913682778</v>
      </c>
      <c r="P32" s="156">
        <v>11.393738062464262</v>
      </c>
      <c r="Q32" s="156">
        <v>2.3782839564010403</v>
      </c>
      <c r="R32" s="156">
        <v>10.587012467765142</v>
      </c>
      <c r="S32" s="156">
        <v>6.0428687135301526</v>
      </c>
      <c r="T32" s="156">
        <v>22.087062472736406</v>
      </c>
      <c r="U32" s="156">
        <v>14.20949187130657</v>
      </c>
      <c r="V32" s="156">
        <v>0.41619125320389611</v>
      </c>
      <c r="W32" s="156">
        <v>6.9741394703343298</v>
      </c>
      <c r="X32" s="156">
        <v>0.12104320796778405</v>
      </c>
      <c r="Y32" s="156">
        <v>55.407767768125758</v>
      </c>
      <c r="Z32" s="156">
        <v>0.32197994666805857</v>
      </c>
      <c r="AA32" s="156">
        <v>0.304984985217163</v>
      </c>
      <c r="AB32" s="156">
        <v>6.4498798868597937</v>
      </c>
      <c r="AC32" s="156">
        <v>13.068392025734523</v>
      </c>
      <c r="AD32" s="156">
        <v>14.245286082173042</v>
      </c>
      <c r="AE32" s="156">
        <v>10.597053431794091</v>
      </c>
      <c r="AF32" s="156" t="e">
        <v>#DIV/0!</v>
      </c>
      <c r="AG32" s="157">
        <v>7.8927452666349289</v>
      </c>
    </row>
    <row r="33" spans="2:33" x14ac:dyDescent="0.2">
      <c r="B33" s="140">
        <v>5401</v>
      </c>
      <c r="C33" s="134" t="s">
        <v>993</v>
      </c>
      <c r="D33" s="158">
        <v>0</v>
      </c>
      <c r="E33" s="158">
        <v>0</v>
      </c>
      <c r="F33" s="158">
        <v>0</v>
      </c>
      <c r="G33" s="158">
        <v>0</v>
      </c>
      <c r="H33" s="158">
        <v>0</v>
      </c>
      <c r="I33" s="158">
        <v>0</v>
      </c>
      <c r="J33" s="158">
        <v>0</v>
      </c>
      <c r="K33" s="158">
        <v>0</v>
      </c>
      <c r="L33" s="158">
        <v>0</v>
      </c>
      <c r="M33" s="158">
        <v>0</v>
      </c>
      <c r="N33" s="158">
        <v>0</v>
      </c>
      <c r="O33" s="158">
        <v>0</v>
      </c>
      <c r="P33" s="158">
        <v>0</v>
      </c>
      <c r="Q33" s="158">
        <v>0</v>
      </c>
      <c r="R33" s="158">
        <v>0</v>
      </c>
      <c r="S33" s="158">
        <v>0</v>
      </c>
      <c r="T33" s="158">
        <v>0</v>
      </c>
      <c r="U33" s="158">
        <v>0</v>
      </c>
      <c r="V33" s="158">
        <v>0</v>
      </c>
      <c r="W33" s="158">
        <v>0</v>
      </c>
      <c r="X33" s="158">
        <v>0</v>
      </c>
      <c r="Y33" s="158">
        <v>0</v>
      </c>
      <c r="Z33" s="158">
        <v>0</v>
      </c>
      <c r="AA33" s="158">
        <v>0</v>
      </c>
      <c r="AB33" s="158">
        <v>0</v>
      </c>
      <c r="AC33" s="158">
        <v>0</v>
      </c>
      <c r="AD33" s="158">
        <v>0</v>
      </c>
      <c r="AE33" s="158">
        <v>0</v>
      </c>
      <c r="AF33" s="158" t="e">
        <v>#DIV/0!</v>
      </c>
      <c r="AG33" s="159">
        <v>0</v>
      </c>
    </row>
    <row r="34" spans="2:33" x14ac:dyDescent="0.2">
      <c r="B34" s="140">
        <v>5402</v>
      </c>
      <c r="C34" s="134" t="s">
        <v>994</v>
      </c>
      <c r="D34" s="158">
        <v>0</v>
      </c>
      <c r="E34" s="158">
        <v>0</v>
      </c>
      <c r="F34" s="158">
        <v>0</v>
      </c>
      <c r="G34" s="158">
        <v>0</v>
      </c>
      <c r="H34" s="158">
        <v>0</v>
      </c>
      <c r="I34" s="158">
        <v>0</v>
      </c>
      <c r="J34" s="158">
        <v>0</v>
      </c>
      <c r="K34" s="158">
        <v>0</v>
      </c>
      <c r="L34" s="158">
        <v>0</v>
      </c>
      <c r="M34" s="158">
        <v>0</v>
      </c>
      <c r="N34" s="158">
        <v>0</v>
      </c>
      <c r="O34" s="158">
        <v>0</v>
      </c>
      <c r="P34" s="158">
        <v>0</v>
      </c>
      <c r="Q34" s="158">
        <v>0</v>
      </c>
      <c r="R34" s="158">
        <v>0</v>
      </c>
      <c r="S34" s="158">
        <v>0</v>
      </c>
      <c r="T34" s="158">
        <v>0</v>
      </c>
      <c r="U34" s="158">
        <v>0</v>
      </c>
      <c r="V34" s="158">
        <v>0</v>
      </c>
      <c r="W34" s="158">
        <v>0</v>
      </c>
      <c r="X34" s="158">
        <v>0</v>
      </c>
      <c r="Y34" s="158">
        <v>0</v>
      </c>
      <c r="Z34" s="158">
        <v>0</v>
      </c>
      <c r="AA34" s="158">
        <v>0</v>
      </c>
      <c r="AB34" s="158">
        <v>0</v>
      </c>
      <c r="AC34" s="158">
        <v>0</v>
      </c>
      <c r="AD34" s="158">
        <v>0</v>
      </c>
      <c r="AE34" s="158">
        <v>0</v>
      </c>
      <c r="AF34" s="158" t="e">
        <v>#DIV/0!</v>
      </c>
      <c r="AG34" s="159">
        <v>0</v>
      </c>
    </row>
    <row r="35" spans="2:33" x14ac:dyDescent="0.2">
      <c r="B35" s="140">
        <v>5404</v>
      </c>
      <c r="C35" s="134" t="s">
        <v>998</v>
      </c>
      <c r="D35" s="158">
        <v>0.73769978956889193</v>
      </c>
      <c r="E35" s="158">
        <v>1.9009370850894384E-2</v>
      </c>
      <c r="F35" s="158">
        <v>0</v>
      </c>
      <c r="G35" s="158">
        <v>7.1503459475442954E-2</v>
      </c>
      <c r="H35" s="158">
        <v>0.14658876807652643</v>
      </c>
      <c r="I35" s="158">
        <v>0</v>
      </c>
      <c r="J35" s="158">
        <v>1.9415744792317176E-2</v>
      </c>
      <c r="K35" s="158">
        <v>0</v>
      </c>
      <c r="L35" s="158">
        <v>0.84074990531997051</v>
      </c>
      <c r="M35" s="158">
        <v>0</v>
      </c>
      <c r="N35" s="158">
        <v>0</v>
      </c>
      <c r="O35" s="158">
        <v>0</v>
      </c>
      <c r="P35" s="158">
        <v>0</v>
      </c>
      <c r="Q35" s="158">
        <v>0</v>
      </c>
      <c r="R35" s="158">
        <v>6.737413655000879E-2</v>
      </c>
      <c r="S35" s="158">
        <v>0</v>
      </c>
      <c r="T35" s="158">
        <v>5.9133567702632623</v>
      </c>
      <c r="U35" s="158">
        <v>0</v>
      </c>
      <c r="V35" s="158">
        <v>0</v>
      </c>
      <c r="W35" s="158">
        <v>0.79849265558953986</v>
      </c>
      <c r="X35" s="158">
        <v>0</v>
      </c>
      <c r="Y35" s="158">
        <v>0</v>
      </c>
      <c r="Z35" s="158">
        <v>0.1063451914806342</v>
      </c>
      <c r="AA35" s="158">
        <v>0</v>
      </c>
      <c r="AB35" s="158">
        <v>0.41473773728540825</v>
      </c>
      <c r="AC35" s="158">
        <v>0.1319858743430817</v>
      </c>
      <c r="AD35" s="158">
        <v>0.14634062555305802</v>
      </c>
      <c r="AE35" s="158">
        <v>0.11802202163890942</v>
      </c>
      <c r="AF35" s="158" t="e">
        <v>#DIV/0!</v>
      </c>
      <c r="AG35" s="159">
        <v>1.1835610121279198E-2</v>
      </c>
    </row>
    <row r="36" spans="2:33" x14ac:dyDescent="0.2">
      <c r="B36" s="140">
        <v>5405</v>
      </c>
      <c r="C36" s="134" t="s">
        <v>999</v>
      </c>
      <c r="D36" s="158">
        <v>0</v>
      </c>
      <c r="E36" s="158">
        <v>0</v>
      </c>
      <c r="F36" s="158">
        <v>0</v>
      </c>
      <c r="G36" s="158">
        <v>0</v>
      </c>
      <c r="H36" s="158">
        <v>0</v>
      </c>
      <c r="I36" s="158">
        <v>0</v>
      </c>
      <c r="J36" s="158">
        <v>0</v>
      </c>
      <c r="K36" s="158">
        <v>0</v>
      </c>
      <c r="L36" s="158">
        <v>0</v>
      </c>
      <c r="M36" s="158">
        <v>0</v>
      </c>
      <c r="N36" s="158">
        <v>0</v>
      </c>
      <c r="O36" s="158">
        <v>0</v>
      </c>
      <c r="P36" s="158">
        <v>0</v>
      </c>
      <c r="Q36" s="158">
        <v>0</v>
      </c>
      <c r="R36" s="158">
        <v>0</v>
      </c>
      <c r="S36" s="158">
        <v>0</v>
      </c>
      <c r="T36" s="158">
        <v>0</v>
      </c>
      <c r="U36" s="158">
        <v>0</v>
      </c>
      <c r="V36" s="158">
        <v>0</v>
      </c>
      <c r="W36" s="158">
        <v>0</v>
      </c>
      <c r="X36" s="158">
        <v>0</v>
      </c>
      <c r="Y36" s="158">
        <v>0</v>
      </c>
      <c r="Z36" s="158">
        <v>0</v>
      </c>
      <c r="AA36" s="158">
        <v>0</v>
      </c>
      <c r="AB36" s="158">
        <v>0</v>
      </c>
      <c r="AC36" s="158">
        <v>0</v>
      </c>
      <c r="AD36" s="158">
        <v>0</v>
      </c>
      <c r="AE36" s="158">
        <v>0</v>
      </c>
      <c r="AF36" s="158" t="e">
        <v>#DIV/0!</v>
      </c>
      <c r="AG36" s="159">
        <v>0</v>
      </c>
    </row>
    <row r="37" spans="2:33" x14ac:dyDescent="0.2">
      <c r="B37" s="140">
        <v>5490</v>
      </c>
      <c r="C37" s="134" t="s">
        <v>1002</v>
      </c>
      <c r="D37" s="158">
        <v>24.832255801328216</v>
      </c>
      <c r="E37" s="158">
        <v>11.939004253353467</v>
      </c>
      <c r="F37" s="158">
        <v>10.940225789177886</v>
      </c>
      <c r="G37" s="158">
        <v>16.275511570400347</v>
      </c>
      <c r="H37" s="158">
        <v>14.36987907366149</v>
      </c>
      <c r="I37" s="158">
        <v>8.0223233063863422</v>
      </c>
      <c r="J37" s="158">
        <v>14.43666553642867</v>
      </c>
      <c r="K37" s="158">
        <v>7.8499303597941852</v>
      </c>
      <c r="L37" s="158">
        <v>8.7479064738255943</v>
      </c>
      <c r="M37" s="158">
        <v>11.327522191688235</v>
      </c>
      <c r="N37" s="158">
        <v>6.4509775461293923</v>
      </c>
      <c r="O37" s="158">
        <v>11.209307913682778</v>
      </c>
      <c r="P37" s="158">
        <v>11.393738062464262</v>
      </c>
      <c r="Q37" s="158">
        <v>2.3782839564010403</v>
      </c>
      <c r="R37" s="158">
        <v>10.519638331215134</v>
      </c>
      <c r="S37" s="158">
        <v>6.0428687135301526</v>
      </c>
      <c r="T37" s="158">
        <v>16.173705702473146</v>
      </c>
      <c r="U37" s="158">
        <v>14.20949187130657</v>
      </c>
      <c r="V37" s="158">
        <v>0.41619125320389611</v>
      </c>
      <c r="W37" s="158">
        <v>6.1756468147447903</v>
      </c>
      <c r="X37" s="158">
        <v>0.12104320796778405</v>
      </c>
      <c r="Y37" s="158">
        <v>55.407767768125758</v>
      </c>
      <c r="Z37" s="158">
        <v>0.21563475518742437</v>
      </c>
      <c r="AA37" s="158">
        <v>0.304984985217163</v>
      </c>
      <c r="AB37" s="158">
        <v>6.0351421495743862</v>
      </c>
      <c r="AC37" s="158">
        <v>12.936406151391445</v>
      </c>
      <c r="AD37" s="158">
        <v>14.098945456619983</v>
      </c>
      <c r="AE37" s="158">
        <v>10.479031410155182</v>
      </c>
      <c r="AF37" s="158" t="e">
        <v>#DIV/0!</v>
      </c>
      <c r="AG37" s="159">
        <v>7.8809096565136514</v>
      </c>
    </row>
    <row r="38" spans="2:33" s="15" customFormat="1" ht="15" x14ac:dyDescent="0.25">
      <c r="B38" s="13">
        <v>42</v>
      </c>
      <c r="C38" s="33" t="s">
        <v>521</v>
      </c>
      <c r="D38" s="156">
        <v>4.1574454405432189</v>
      </c>
      <c r="E38" s="156">
        <v>4.0288965907129537</v>
      </c>
      <c r="F38" s="156">
        <v>0.58616869061614341</v>
      </c>
      <c r="G38" s="156">
        <v>0.49692287221905634</v>
      </c>
      <c r="H38" s="156">
        <v>1.9139723711500274</v>
      </c>
      <c r="I38" s="156">
        <v>6.2766074709085018</v>
      </c>
      <c r="J38" s="156">
        <v>0.62641222947389363</v>
      </c>
      <c r="K38" s="156">
        <v>7.630953364289657</v>
      </c>
      <c r="L38" s="156">
        <v>0.52792448597796471</v>
      </c>
      <c r="M38" s="156">
        <v>0.51926755066285701</v>
      </c>
      <c r="N38" s="156">
        <v>1.069408295162033</v>
      </c>
      <c r="O38" s="156">
        <v>1.0351467011524444</v>
      </c>
      <c r="P38" s="156">
        <v>0.27844769520387869</v>
      </c>
      <c r="Q38" s="156">
        <v>1.1792773057273591</v>
      </c>
      <c r="R38" s="156">
        <v>1.7838660803799513</v>
      </c>
      <c r="S38" s="156">
        <v>1.7521442966762124</v>
      </c>
      <c r="T38" s="156">
        <v>3.4192231784132234</v>
      </c>
      <c r="U38" s="156">
        <v>0.28627981472755148</v>
      </c>
      <c r="V38" s="156">
        <v>0.11291641432296948</v>
      </c>
      <c r="W38" s="156">
        <v>0.43701745516620588</v>
      </c>
      <c r="X38" s="156">
        <v>0.80503962846651222</v>
      </c>
      <c r="Y38" s="156">
        <v>9.1529432988348383</v>
      </c>
      <c r="Z38" s="156">
        <v>1.7160666333222261</v>
      </c>
      <c r="AA38" s="156">
        <v>0.54919703496568906</v>
      </c>
      <c r="AB38" s="156">
        <v>1.507590084066649</v>
      </c>
      <c r="AC38" s="156">
        <v>1.861308247419619</v>
      </c>
      <c r="AD38" s="156">
        <v>1.3384764214408993</v>
      </c>
      <c r="AE38" s="156">
        <v>4.0029431376020073</v>
      </c>
      <c r="AF38" s="156" t="e">
        <v>#DIV/0!</v>
      </c>
      <c r="AG38" s="157">
        <v>0.48202482352558762</v>
      </c>
    </row>
    <row r="39" spans="2:33" x14ac:dyDescent="0.2">
      <c r="B39" s="140">
        <v>4201</v>
      </c>
      <c r="C39" s="134" t="s">
        <v>282</v>
      </c>
      <c r="D39" s="158">
        <v>7.4826390127535284E-4</v>
      </c>
      <c r="E39" s="158">
        <v>6.0290492548034265E-2</v>
      </c>
      <c r="F39" s="158">
        <v>0.11748269311358026</v>
      </c>
      <c r="G39" s="158">
        <v>1.7310825365527353E-2</v>
      </c>
      <c r="H39" s="158">
        <v>7.1315298730986423E-2</v>
      </c>
      <c r="I39" s="158">
        <v>0</v>
      </c>
      <c r="J39" s="158">
        <v>1.1381982668148685E-2</v>
      </c>
      <c r="K39" s="158">
        <v>0</v>
      </c>
      <c r="L39" s="158">
        <v>0</v>
      </c>
      <c r="M39" s="158">
        <v>0.10563681281705806</v>
      </c>
      <c r="N39" s="158">
        <v>7.3785368128407953E-3</v>
      </c>
      <c r="O39" s="158">
        <v>0</v>
      </c>
      <c r="P39" s="158">
        <v>9.441813979104155E-2</v>
      </c>
      <c r="Q39" s="158">
        <v>0.60631056351079615</v>
      </c>
      <c r="R39" s="158">
        <v>6.7545560520344508E-2</v>
      </c>
      <c r="S39" s="158">
        <v>0</v>
      </c>
      <c r="T39" s="158">
        <v>0</v>
      </c>
      <c r="U39" s="158">
        <v>0</v>
      </c>
      <c r="V39" s="158">
        <v>0</v>
      </c>
      <c r="W39" s="158">
        <v>0</v>
      </c>
      <c r="X39" s="158">
        <v>0.80023737258638705</v>
      </c>
      <c r="Y39" s="158">
        <v>0</v>
      </c>
      <c r="Z39" s="158">
        <v>1.6134288133489387</v>
      </c>
      <c r="AA39" s="158">
        <v>0.37357355414524479</v>
      </c>
      <c r="AB39" s="158">
        <v>0.46540821184310532</v>
      </c>
      <c r="AC39" s="158">
        <v>8.3535311457464886E-2</v>
      </c>
      <c r="AD39" s="158">
        <v>7.7040392497245702E-2</v>
      </c>
      <c r="AE39" s="158">
        <v>3.7642065139684031E-2</v>
      </c>
      <c r="AF39" s="158" t="e">
        <v>#DIV/0!</v>
      </c>
      <c r="AG39" s="159">
        <v>0.32190964097555008</v>
      </c>
    </row>
    <row r="40" spans="2:33" x14ac:dyDescent="0.2">
      <c r="B40" s="140">
        <v>4202</v>
      </c>
      <c r="C40" s="134" t="s">
        <v>118</v>
      </c>
      <c r="D40" s="158">
        <v>0</v>
      </c>
      <c r="E40" s="158">
        <v>0</v>
      </c>
      <c r="F40" s="158">
        <v>3.0779173489818616E-2</v>
      </c>
      <c r="G40" s="158">
        <v>7.0888868521356441E-3</v>
      </c>
      <c r="H40" s="158">
        <v>1.5802245349753819E-2</v>
      </c>
      <c r="I40" s="158">
        <v>2.7676100485471016E-2</v>
      </c>
      <c r="J40" s="158">
        <v>0</v>
      </c>
      <c r="K40" s="158">
        <v>0</v>
      </c>
      <c r="L40" s="158">
        <v>7.1202003121968466E-3</v>
      </c>
      <c r="M40" s="158">
        <v>0</v>
      </c>
      <c r="N40" s="158">
        <v>0</v>
      </c>
      <c r="O40" s="158">
        <v>0</v>
      </c>
      <c r="P40" s="158">
        <v>5.4364234780480948E-2</v>
      </c>
      <c r="Q40" s="158">
        <v>0</v>
      </c>
      <c r="R40" s="158">
        <v>1.2549517942402146E-2</v>
      </c>
      <c r="S40" s="158">
        <v>0</v>
      </c>
      <c r="T40" s="158">
        <v>0</v>
      </c>
      <c r="U40" s="158">
        <v>0</v>
      </c>
      <c r="V40" s="158">
        <v>0</v>
      </c>
      <c r="W40" s="158">
        <v>0</v>
      </c>
      <c r="X40" s="158">
        <v>0</v>
      </c>
      <c r="Y40" s="158">
        <v>0</v>
      </c>
      <c r="Z40" s="158">
        <v>0</v>
      </c>
      <c r="AA40" s="158">
        <v>0</v>
      </c>
      <c r="AB40" s="158">
        <v>0</v>
      </c>
      <c r="AC40" s="158">
        <v>1.4294514773688906E-2</v>
      </c>
      <c r="AD40" s="158">
        <v>1.4584969512677581E-2</v>
      </c>
      <c r="AE40" s="158">
        <v>6.820621470103724E-3</v>
      </c>
      <c r="AF40" s="158" t="e">
        <v>#DIV/0!</v>
      </c>
      <c r="AG40" s="159">
        <v>3.7208286238352706E-2</v>
      </c>
    </row>
    <row r="41" spans="2:33" x14ac:dyDescent="0.2">
      <c r="B41" s="140">
        <v>4203</v>
      </c>
      <c r="C41" s="134" t="s">
        <v>274</v>
      </c>
      <c r="D41" s="158">
        <v>0</v>
      </c>
      <c r="E41" s="158">
        <v>0</v>
      </c>
      <c r="F41" s="158">
        <v>0.13569683337094204</v>
      </c>
      <c r="G41" s="158">
        <v>1.0309068618590599E-4</v>
      </c>
      <c r="H41" s="158">
        <v>6.5453175517893619E-2</v>
      </c>
      <c r="I41" s="158">
        <v>2.4344732703003342</v>
      </c>
      <c r="J41" s="158">
        <v>0</v>
      </c>
      <c r="K41" s="158">
        <v>0</v>
      </c>
      <c r="L41" s="158">
        <v>0.11008648785201559</v>
      </c>
      <c r="M41" s="158">
        <v>0</v>
      </c>
      <c r="N41" s="158">
        <v>0</v>
      </c>
      <c r="O41" s="158">
        <v>0</v>
      </c>
      <c r="P41" s="158">
        <v>0</v>
      </c>
      <c r="Q41" s="158">
        <v>0</v>
      </c>
      <c r="R41" s="158">
        <v>0.39442485361909874</v>
      </c>
      <c r="S41" s="158">
        <v>0</v>
      </c>
      <c r="T41" s="158">
        <v>0</v>
      </c>
      <c r="U41" s="158">
        <v>0</v>
      </c>
      <c r="V41" s="158">
        <v>0</v>
      </c>
      <c r="W41" s="158">
        <v>0</v>
      </c>
      <c r="X41" s="158">
        <v>0</v>
      </c>
      <c r="Y41" s="158">
        <v>0</v>
      </c>
      <c r="Z41" s="158">
        <v>0</v>
      </c>
      <c r="AA41" s="158">
        <v>4.8689636941540396E-2</v>
      </c>
      <c r="AB41" s="158">
        <v>7.9154497657230732E-3</v>
      </c>
      <c r="AC41" s="158">
        <v>0.16186446926445003</v>
      </c>
      <c r="AD41" s="158">
        <v>6.0411197795462987E-2</v>
      </c>
      <c r="AE41" s="158">
        <v>0.54618409504768561</v>
      </c>
      <c r="AF41" s="158" t="e">
        <v>#DIV/0!</v>
      </c>
      <c r="AG41" s="159">
        <v>4.3758267644202868E-3</v>
      </c>
    </row>
    <row r="42" spans="2:33" x14ac:dyDescent="0.2">
      <c r="B42" s="140">
        <v>4204</v>
      </c>
      <c r="C42" s="134" t="s">
        <v>1005</v>
      </c>
      <c r="D42" s="158">
        <v>0</v>
      </c>
      <c r="E42" s="158">
        <v>0</v>
      </c>
      <c r="F42" s="158">
        <v>0</v>
      </c>
      <c r="G42" s="158">
        <v>0</v>
      </c>
      <c r="H42" s="158">
        <v>0</v>
      </c>
      <c r="I42" s="158">
        <v>0</v>
      </c>
      <c r="J42" s="158">
        <v>0</v>
      </c>
      <c r="K42" s="158">
        <v>0</v>
      </c>
      <c r="L42" s="158">
        <v>0</v>
      </c>
      <c r="M42" s="158">
        <v>0</v>
      </c>
      <c r="N42" s="158">
        <v>0</v>
      </c>
      <c r="O42" s="158">
        <v>0</v>
      </c>
      <c r="P42" s="158">
        <v>0</v>
      </c>
      <c r="Q42" s="158">
        <v>0</v>
      </c>
      <c r="R42" s="158">
        <v>0</v>
      </c>
      <c r="S42" s="158">
        <v>0</v>
      </c>
      <c r="T42" s="158">
        <v>0</v>
      </c>
      <c r="U42" s="158">
        <v>0</v>
      </c>
      <c r="V42" s="158">
        <v>0</v>
      </c>
      <c r="W42" s="158">
        <v>0</v>
      </c>
      <c r="X42" s="158">
        <v>0</v>
      </c>
      <c r="Y42" s="158">
        <v>0</v>
      </c>
      <c r="Z42" s="158">
        <v>0</v>
      </c>
      <c r="AA42" s="158">
        <v>0</v>
      </c>
      <c r="AB42" s="158">
        <v>0</v>
      </c>
      <c r="AC42" s="158">
        <v>0</v>
      </c>
      <c r="AD42" s="158">
        <v>0</v>
      </c>
      <c r="AE42" s="158">
        <v>0</v>
      </c>
      <c r="AF42" s="158" t="e">
        <v>#DIV/0!</v>
      </c>
      <c r="AG42" s="159">
        <v>0</v>
      </c>
    </row>
    <row r="43" spans="2:33" x14ac:dyDescent="0.2">
      <c r="B43" s="140">
        <v>4205</v>
      </c>
      <c r="C43" s="134" t="s">
        <v>993</v>
      </c>
      <c r="D43" s="158">
        <v>0</v>
      </c>
      <c r="E43" s="158">
        <v>1.1785651363376105E-2</v>
      </c>
      <c r="F43" s="158">
        <v>7.9473673289756066E-4</v>
      </c>
      <c r="G43" s="158">
        <v>2.0458248159259602E-4</v>
      </c>
      <c r="H43" s="158">
        <v>2.7924159464690298E-3</v>
      </c>
      <c r="I43" s="158">
        <v>0</v>
      </c>
      <c r="J43" s="158">
        <v>1.2951250402508885E-2</v>
      </c>
      <c r="K43" s="158">
        <v>0</v>
      </c>
      <c r="L43" s="158">
        <v>0</v>
      </c>
      <c r="M43" s="158">
        <v>4.0410401073735789E-3</v>
      </c>
      <c r="N43" s="158">
        <v>2.1351453666333595E-2</v>
      </c>
      <c r="O43" s="158">
        <v>2.560497158152588E-2</v>
      </c>
      <c r="P43" s="158">
        <v>0</v>
      </c>
      <c r="Q43" s="158">
        <v>0</v>
      </c>
      <c r="R43" s="158">
        <v>6.0645206011789281E-3</v>
      </c>
      <c r="S43" s="158">
        <v>0</v>
      </c>
      <c r="T43" s="158">
        <v>0.16236582771287333</v>
      </c>
      <c r="U43" s="158">
        <v>0</v>
      </c>
      <c r="V43" s="158">
        <v>0.11291641432296948</v>
      </c>
      <c r="W43" s="158">
        <v>0</v>
      </c>
      <c r="X43" s="158">
        <v>0</v>
      </c>
      <c r="Y43" s="158">
        <v>0.14464735058697323</v>
      </c>
      <c r="Z43" s="158">
        <v>3.7824756032594421E-2</v>
      </c>
      <c r="AA43" s="158">
        <v>1.2383653728571649E-5</v>
      </c>
      <c r="AB43" s="158">
        <v>3.4815819214893379E-2</v>
      </c>
      <c r="AC43" s="158">
        <v>4.8553181990937362E-3</v>
      </c>
      <c r="AD43" s="158">
        <v>3.5953240414835722E-3</v>
      </c>
      <c r="AE43" s="158">
        <v>7.3583120254052999E-3</v>
      </c>
      <c r="AF43" s="158" t="e">
        <v>#DIV/0!</v>
      </c>
      <c r="AG43" s="159">
        <v>1.0899853444235023E-2</v>
      </c>
    </row>
    <row r="44" spans="2:33" x14ac:dyDescent="0.2">
      <c r="B44" s="140">
        <v>4290</v>
      </c>
      <c r="C44" s="134" t="s">
        <v>241</v>
      </c>
      <c r="D44" s="158">
        <v>4.1566971766419432</v>
      </c>
      <c r="E44" s="158">
        <v>3.9568204468015429</v>
      </c>
      <c r="F44" s="158">
        <v>0.30141525390890483</v>
      </c>
      <c r="G44" s="158">
        <v>0.47221548683361486</v>
      </c>
      <c r="H44" s="158">
        <v>1.7586092356049243</v>
      </c>
      <c r="I44" s="158">
        <v>3.8144581001226965</v>
      </c>
      <c r="J44" s="158">
        <v>0.60207899640323614</v>
      </c>
      <c r="K44" s="158">
        <v>7.630953364289657</v>
      </c>
      <c r="L44" s="158">
        <v>0.41071779781375223</v>
      </c>
      <c r="M44" s="158">
        <v>0.40958969773842541</v>
      </c>
      <c r="N44" s="158">
        <v>1.0406783046828585</v>
      </c>
      <c r="O44" s="158">
        <v>1.0095417295709186</v>
      </c>
      <c r="P44" s="158">
        <v>0.12966532063235622</v>
      </c>
      <c r="Q44" s="158">
        <v>0.57296674221656274</v>
      </c>
      <c r="R44" s="158">
        <v>1.3032816276969268</v>
      </c>
      <c r="S44" s="158">
        <v>1.7521442966762124</v>
      </c>
      <c r="T44" s="158">
        <v>3.2568573507003498</v>
      </c>
      <c r="U44" s="158">
        <v>0.28627981472755148</v>
      </c>
      <c r="V44" s="158">
        <v>0</v>
      </c>
      <c r="W44" s="158">
        <v>0.43701745516620588</v>
      </c>
      <c r="X44" s="158">
        <v>4.8022558801251629E-3</v>
      </c>
      <c r="Y44" s="158">
        <v>9.0082959482478646</v>
      </c>
      <c r="Z44" s="158">
        <v>6.4813063940692667E-2</v>
      </c>
      <c r="AA44" s="158">
        <v>0.12692146022517531</v>
      </c>
      <c r="AB44" s="158">
        <v>0.99945060324292734</v>
      </c>
      <c r="AC44" s="158">
        <v>1.5967586337249213</v>
      </c>
      <c r="AD44" s="158">
        <v>1.1828445375940291</v>
      </c>
      <c r="AE44" s="158">
        <v>3.4049380439191292</v>
      </c>
      <c r="AF44" s="158" t="e">
        <v>#DIV/0!</v>
      </c>
      <c r="AG44" s="159">
        <v>0.10763121610302953</v>
      </c>
    </row>
    <row r="45" spans="2:33" s="15" customFormat="1" ht="15" x14ac:dyDescent="0.25">
      <c r="B45" s="13">
        <v>53</v>
      </c>
      <c r="C45" s="33" t="s">
        <v>522</v>
      </c>
      <c r="D45" s="156">
        <v>4.1875384329548329</v>
      </c>
      <c r="E45" s="156">
        <v>2.7596242091706067</v>
      </c>
      <c r="F45" s="156">
        <v>3.6091634564667574</v>
      </c>
      <c r="G45" s="156">
        <v>2.5399064246086986</v>
      </c>
      <c r="H45" s="156">
        <v>3.3971640882566025</v>
      </c>
      <c r="I45" s="156">
        <v>1.3577398225987827</v>
      </c>
      <c r="J45" s="156">
        <v>3.9865549079892433</v>
      </c>
      <c r="K45" s="156">
        <v>4.8020193779649247</v>
      </c>
      <c r="L45" s="156">
        <v>8.018062626225305</v>
      </c>
      <c r="M45" s="156">
        <v>0.74136841986861213</v>
      </c>
      <c r="N45" s="156">
        <v>0.1206431150520558</v>
      </c>
      <c r="O45" s="156">
        <v>0.67036585592814935</v>
      </c>
      <c r="P45" s="156">
        <v>1.7818715014043747</v>
      </c>
      <c r="Q45" s="156">
        <v>9.8031508960303153</v>
      </c>
      <c r="R45" s="156">
        <v>2.7597777284483085</v>
      </c>
      <c r="S45" s="156">
        <v>14.28554782729497</v>
      </c>
      <c r="T45" s="156">
        <v>4.9621342233232155E-2</v>
      </c>
      <c r="U45" s="156">
        <v>1.9543243767833476E-2</v>
      </c>
      <c r="V45" s="156">
        <v>7.2689764121769432E-2</v>
      </c>
      <c r="W45" s="156">
        <v>2.0768412232175075</v>
      </c>
      <c r="X45" s="156">
        <v>0</v>
      </c>
      <c r="Y45" s="156">
        <v>3.1993330831394897</v>
      </c>
      <c r="Z45" s="156">
        <v>0.20108460222821434</v>
      </c>
      <c r="AA45" s="156">
        <v>3.0093671721473574E-2</v>
      </c>
      <c r="AB45" s="156">
        <v>2.740538268367374</v>
      </c>
      <c r="AC45" s="156">
        <v>3.1843519115993058</v>
      </c>
      <c r="AD45" s="156">
        <v>3.3283498057515328</v>
      </c>
      <c r="AE45" s="156">
        <v>3.2514421007204488</v>
      </c>
      <c r="AF45" s="156" t="e">
        <v>#DIV/0!</v>
      </c>
      <c r="AG45" s="157">
        <v>1.2489490822104923</v>
      </c>
    </row>
    <row r="46" spans="2:33" x14ac:dyDescent="0.2">
      <c r="B46" s="140">
        <v>5301</v>
      </c>
      <c r="C46" s="134" t="s">
        <v>1006</v>
      </c>
      <c r="D46" s="158">
        <v>0.65673089286296482</v>
      </c>
      <c r="E46" s="158">
        <v>0.45393877124274534</v>
      </c>
      <c r="F46" s="158">
        <v>3.0407838729558541</v>
      </c>
      <c r="G46" s="158">
        <v>0.8039134584162817</v>
      </c>
      <c r="H46" s="158">
        <v>1.785366690772263</v>
      </c>
      <c r="I46" s="158">
        <v>6.3989354816149063E-2</v>
      </c>
      <c r="J46" s="158">
        <v>0.52664930485276673</v>
      </c>
      <c r="K46" s="158">
        <v>4.1686361569425703</v>
      </c>
      <c r="L46" s="158">
        <v>1.4112202714781783E-2</v>
      </c>
      <c r="M46" s="158">
        <v>0.51678571178983446</v>
      </c>
      <c r="N46" s="158">
        <v>0</v>
      </c>
      <c r="O46" s="158">
        <v>3.0688506156939379E-2</v>
      </c>
      <c r="P46" s="158">
        <v>0.89955440474887705</v>
      </c>
      <c r="Q46" s="158">
        <v>8.0211007448882585E-2</v>
      </c>
      <c r="R46" s="158">
        <v>0.53601451682451018</v>
      </c>
      <c r="S46" s="158">
        <v>0</v>
      </c>
      <c r="T46" s="158">
        <v>0</v>
      </c>
      <c r="U46" s="158">
        <v>0</v>
      </c>
      <c r="V46" s="158">
        <v>0</v>
      </c>
      <c r="W46" s="158">
        <v>0</v>
      </c>
      <c r="X46" s="158">
        <v>0</v>
      </c>
      <c r="Y46" s="158">
        <v>3.1841639154834338</v>
      </c>
      <c r="Z46" s="158">
        <v>0</v>
      </c>
      <c r="AA46" s="158">
        <v>1.0159755913148991E-3</v>
      </c>
      <c r="AB46" s="158">
        <v>0.16635485039210743</v>
      </c>
      <c r="AC46" s="158">
        <v>1.3569873997912443</v>
      </c>
      <c r="AD46" s="158">
        <v>1.7358640640349718</v>
      </c>
      <c r="AE46" s="158">
        <v>0.29893936474728777</v>
      </c>
      <c r="AF46" s="158" t="e">
        <v>#DIV/0!</v>
      </c>
      <c r="AG46" s="159">
        <v>0.61576957315874636</v>
      </c>
    </row>
    <row r="47" spans="2:33" x14ac:dyDescent="0.2">
      <c r="B47" s="140">
        <v>5302</v>
      </c>
      <c r="C47" s="134" t="s">
        <v>1007</v>
      </c>
      <c r="D47" s="158">
        <v>3.2577853602363018</v>
      </c>
      <c r="E47" s="158">
        <v>1.0773750855868858</v>
      </c>
      <c r="F47" s="158">
        <v>0.43710971808134197</v>
      </c>
      <c r="G47" s="158">
        <v>1.2317922390041123</v>
      </c>
      <c r="H47" s="158">
        <v>1.1828253596486487</v>
      </c>
      <c r="I47" s="158">
        <v>0</v>
      </c>
      <c r="J47" s="158">
        <v>2.7136005252650182</v>
      </c>
      <c r="K47" s="158">
        <v>0</v>
      </c>
      <c r="L47" s="158">
        <v>1.6106276234799135</v>
      </c>
      <c r="M47" s="158">
        <v>7.2921732823183857E-2</v>
      </c>
      <c r="N47" s="158">
        <v>0</v>
      </c>
      <c r="O47" s="158">
        <v>5.9303791066206556E-2</v>
      </c>
      <c r="P47" s="158">
        <v>0.4185954901578231</v>
      </c>
      <c r="Q47" s="158">
        <v>3.4670683537771636E-3</v>
      </c>
      <c r="R47" s="158">
        <v>0.7765350444679785</v>
      </c>
      <c r="S47" s="158">
        <v>0.82603855606300047</v>
      </c>
      <c r="T47" s="158">
        <v>0</v>
      </c>
      <c r="U47" s="158">
        <v>0</v>
      </c>
      <c r="V47" s="158">
        <v>0</v>
      </c>
      <c r="W47" s="158">
        <v>0</v>
      </c>
      <c r="X47" s="158">
        <v>0</v>
      </c>
      <c r="Y47" s="158">
        <v>0</v>
      </c>
      <c r="Z47" s="158">
        <v>3.9980379001817945E-2</v>
      </c>
      <c r="AA47" s="158">
        <v>0</v>
      </c>
      <c r="AB47" s="158">
        <v>0.13581881842634139</v>
      </c>
      <c r="AC47" s="158">
        <v>1.0258876976845306</v>
      </c>
      <c r="AD47" s="158">
        <v>1.1375874545537883</v>
      </c>
      <c r="AE47" s="158">
        <v>0.86048342832549407</v>
      </c>
      <c r="AF47" s="158" t="e">
        <v>#DIV/0!</v>
      </c>
      <c r="AG47" s="159">
        <v>0.29094715064920795</v>
      </c>
    </row>
    <row r="48" spans="2:33" x14ac:dyDescent="0.2">
      <c r="B48" s="140">
        <v>5303</v>
      </c>
      <c r="C48" s="134" t="s">
        <v>1008</v>
      </c>
      <c r="D48" s="158">
        <v>0.1552822061556712</v>
      </c>
      <c r="E48" s="158">
        <v>0.61114488245011145</v>
      </c>
      <c r="F48" s="158">
        <v>1.1204578167939972E-2</v>
      </c>
      <c r="G48" s="158">
        <v>5.8729801438220319E-2</v>
      </c>
      <c r="H48" s="158">
        <v>0.16485222678999928</v>
      </c>
      <c r="I48" s="158">
        <v>1.2549053834118518</v>
      </c>
      <c r="J48" s="158">
        <v>1.2076829778823153E-7</v>
      </c>
      <c r="K48" s="158">
        <v>0.63338322102235423</v>
      </c>
      <c r="L48" s="158">
        <v>6.3234989181218006</v>
      </c>
      <c r="M48" s="158">
        <v>9.4724886173457104E-2</v>
      </c>
      <c r="N48" s="158">
        <v>0.1206431150520558</v>
      </c>
      <c r="O48" s="158">
        <v>0</v>
      </c>
      <c r="P48" s="158">
        <v>3.2316069525622985E-2</v>
      </c>
      <c r="Q48" s="158">
        <v>0.14670684743628074</v>
      </c>
      <c r="R48" s="158">
        <v>0.73762368360904673</v>
      </c>
      <c r="S48" s="158">
        <v>1.7516638093278953E-5</v>
      </c>
      <c r="T48" s="158">
        <v>0</v>
      </c>
      <c r="U48" s="158">
        <v>0</v>
      </c>
      <c r="V48" s="158">
        <v>0</v>
      </c>
      <c r="W48" s="158">
        <v>2.1791969731580301E-2</v>
      </c>
      <c r="X48" s="158">
        <v>0</v>
      </c>
      <c r="Y48" s="158">
        <v>0</v>
      </c>
      <c r="Z48" s="158">
        <v>0</v>
      </c>
      <c r="AA48" s="158">
        <v>0</v>
      </c>
      <c r="AB48" s="158">
        <v>3.2333320151318613E-3</v>
      </c>
      <c r="AC48" s="158">
        <v>0.33063274386985797</v>
      </c>
      <c r="AD48" s="158">
        <v>6.2301963156825922E-2</v>
      </c>
      <c r="AE48" s="158">
        <v>1.3164582545798411</v>
      </c>
      <c r="AF48" s="158" t="e">
        <v>#DIV/0!</v>
      </c>
      <c r="AG48" s="159">
        <v>2.2117952544778736E-2</v>
      </c>
    </row>
    <row r="49" spans="2:33" x14ac:dyDescent="0.2">
      <c r="B49" s="140">
        <v>5304</v>
      </c>
      <c r="C49" s="134" t="s">
        <v>1009</v>
      </c>
      <c r="D49" s="158">
        <v>2.6329711454515889E-2</v>
      </c>
      <c r="E49" s="158">
        <v>0.59540649840084992</v>
      </c>
      <c r="F49" s="158">
        <v>9.3908076551885572E-2</v>
      </c>
      <c r="G49" s="158">
        <v>0.1963075828833262</v>
      </c>
      <c r="H49" s="158">
        <v>0.19690789401948205</v>
      </c>
      <c r="I49" s="158">
        <v>3.8845084370781928E-2</v>
      </c>
      <c r="J49" s="158">
        <v>0.74128486050069942</v>
      </c>
      <c r="K49" s="158">
        <v>0</v>
      </c>
      <c r="L49" s="158">
        <v>4.4806104054220218E-2</v>
      </c>
      <c r="M49" s="158">
        <v>0</v>
      </c>
      <c r="N49" s="158">
        <v>0</v>
      </c>
      <c r="O49" s="158">
        <v>0.5803735587050034</v>
      </c>
      <c r="P49" s="158">
        <v>0.43140553697205125</v>
      </c>
      <c r="Q49" s="158">
        <v>9.5727659727913732</v>
      </c>
      <c r="R49" s="158">
        <v>0.69364329014038462</v>
      </c>
      <c r="S49" s="158">
        <v>13.459491754593877</v>
      </c>
      <c r="T49" s="158">
        <v>4.9621342233232155E-2</v>
      </c>
      <c r="U49" s="158">
        <v>1.9543243767833476E-2</v>
      </c>
      <c r="V49" s="158">
        <v>7.2689764121769432E-2</v>
      </c>
      <c r="W49" s="158">
        <v>2.0365827302326829</v>
      </c>
      <c r="X49" s="158">
        <v>0</v>
      </c>
      <c r="Y49" s="158">
        <v>1.5169167656055882E-2</v>
      </c>
      <c r="Z49" s="158">
        <v>0.16110422322639636</v>
      </c>
      <c r="AA49" s="158">
        <v>2.9077696130158676E-2</v>
      </c>
      <c r="AB49" s="158">
        <v>2.4323936367603172</v>
      </c>
      <c r="AC49" s="158">
        <v>0.42113933673863219</v>
      </c>
      <c r="AD49" s="158">
        <v>0.32879614071508406</v>
      </c>
      <c r="AE49" s="158">
        <v>0.75894028998661667</v>
      </c>
      <c r="AF49" s="158" t="e">
        <v>#DIV/0!</v>
      </c>
      <c r="AG49" s="159">
        <v>0.32011440585775919</v>
      </c>
    </row>
    <row r="50" spans="2:33" x14ac:dyDescent="0.2">
      <c r="B50" s="140">
        <v>5305</v>
      </c>
      <c r="C50" s="134" t="s">
        <v>1010</v>
      </c>
      <c r="D50" s="158">
        <v>9.1410262245378959E-2</v>
      </c>
      <c r="E50" s="158">
        <v>2.1758971490014507E-2</v>
      </c>
      <c r="F50" s="158">
        <v>2.6157210709734875E-2</v>
      </c>
      <c r="G50" s="158">
        <v>0.2491633428667584</v>
      </c>
      <c r="H50" s="158">
        <v>6.7211917026209392E-2</v>
      </c>
      <c r="I50" s="158">
        <v>0</v>
      </c>
      <c r="J50" s="158">
        <v>5.0200966024612076E-3</v>
      </c>
      <c r="K50" s="158">
        <v>0</v>
      </c>
      <c r="L50" s="158">
        <v>2.5017777854588183E-2</v>
      </c>
      <c r="M50" s="158">
        <v>5.6936089082136578E-2</v>
      </c>
      <c r="N50" s="158">
        <v>0</v>
      </c>
      <c r="O50" s="158">
        <v>0</v>
      </c>
      <c r="P50" s="158">
        <v>0</v>
      </c>
      <c r="Q50" s="158">
        <v>0</v>
      </c>
      <c r="R50" s="158">
        <v>1.5961193406388713E-2</v>
      </c>
      <c r="S50" s="158">
        <v>0</v>
      </c>
      <c r="T50" s="158">
        <v>0</v>
      </c>
      <c r="U50" s="158">
        <v>0</v>
      </c>
      <c r="V50" s="158">
        <v>0</v>
      </c>
      <c r="W50" s="158">
        <v>1.8466523253243768E-2</v>
      </c>
      <c r="X50" s="158">
        <v>0</v>
      </c>
      <c r="Y50" s="158">
        <v>0</v>
      </c>
      <c r="Z50" s="158">
        <v>0</v>
      </c>
      <c r="AA50" s="158">
        <v>0</v>
      </c>
      <c r="AB50" s="158">
        <v>2.7376307734766686E-3</v>
      </c>
      <c r="AC50" s="158">
        <v>4.9704733515040227E-2</v>
      </c>
      <c r="AD50" s="158">
        <v>6.3800183290861179E-2</v>
      </c>
      <c r="AE50" s="158">
        <v>1.6620763081209359E-2</v>
      </c>
      <c r="AF50" s="158" t="e">
        <v>#DIV/0!</v>
      </c>
      <c r="AG50" s="159">
        <v>0</v>
      </c>
    </row>
    <row r="51" spans="2:33" x14ac:dyDescent="0.2">
      <c r="B51" s="140">
        <v>5390</v>
      </c>
      <c r="C51" s="134" t="s">
        <v>119</v>
      </c>
      <c r="D51" s="158">
        <v>0</v>
      </c>
      <c r="E51" s="158">
        <v>0</v>
      </c>
      <c r="F51" s="158">
        <v>0</v>
      </c>
      <c r="G51" s="158">
        <v>0</v>
      </c>
      <c r="H51" s="158">
        <v>0</v>
      </c>
      <c r="I51" s="158">
        <v>0</v>
      </c>
      <c r="J51" s="158">
        <v>0</v>
      </c>
      <c r="K51" s="158">
        <v>0</v>
      </c>
      <c r="L51" s="158">
        <v>0</v>
      </c>
      <c r="M51" s="158">
        <v>0</v>
      </c>
      <c r="N51" s="158">
        <v>0</v>
      </c>
      <c r="O51" s="158">
        <v>0</v>
      </c>
      <c r="P51" s="158">
        <v>0</v>
      </c>
      <c r="Q51" s="158">
        <v>0</v>
      </c>
      <c r="R51" s="158">
        <v>0</v>
      </c>
      <c r="S51" s="158">
        <v>0</v>
      </c>
      <c r="T51" s="158">
        <v>0</v>
      </c>
      <c r="U51" s="158">
        <v>0</v>
      </c>
      <c r="V51" s="158">
        <v>0</v>
      </c>
      <c r="W51" s="158">
        <v>0</v>
      </c>
      <c r="X51" s="158">
        <v>0</v>
      </c>
      <c r="Y51" s="158">
        <v>0</v>
      </c>
      <c r="Z51" s="158">
        <v>0</v>
      </c>
      <c r="AA51" s="158">
        <v>0</v>
      </c>
      <c r="AB51" s="158">
        <v>0</v>
      </c>
      <c r="AC51" s="158">
        <v>0</v>
      </c>
      <c r="AD51" s="158">
        <v>0</v>
      </c>
      <c r="AE51" s="158">
        <v>0</v>
      </c>
      <c r="AF51" s="158" t="e">
        <v>#DIV/0!</v>
      </c>
      <c r="AG51" s="159">
        <v>0</v>
      </c>
    </row>
    <row r="52" spans="2:33" s="15" customFormat="1" ht="15" x14ac:dyDescent="0.25">
      <c r="B52" s="13">
        <v>43</v>
      </c>
      <c r="C52" s="33" t="s">
        <v>1011</v>
      </c>
      <c r="D52" s="156">
        <v>3.782442824497239</v>
      </c>
      <c r="E52" s="156">
        <v>0.57943338921034238</v>
      </c>
      <c r="F52" s="156">
        <v>4.0602165691467063</v>
      </c>
      <c r="G52" s="156">
        <v>0.44999233078503836</v>
      </c>
      <c r="H52" s="156">
        <v>2.8183024468118996</v>
      </c>
      <c r="I52" s="156">
        <v>1.7301790477530987</v>
      </c>
      <c r="J52" s="156">
        <v>9.0788762126581157E-2</v>
      </c>
      <c r="K52" s="156">
        <v>0.47248359789091399</v>
      </c>
      <c r="L52" s="156">
        <v>0.6272076159987936</v>
      </c>
      <c r="M52" s="156">
        <v>0.50603554731653999</v>
      </c>
      <c r="N52" s="156">
        <v>3.6309997418918022E-2</v>
      </c>
      <c r="O52" s="156">
        <v>0.19338585416014925</v>
      </c>
      <c r="P52" s="156">
        <v>3.7010007182518514</v>
      </c>
      <c r="Q52" s="156">
        <v>8.341906876338516E-2</v>
      </c>
      <c r="R52" s="156">
        <v>1.0104912365960717</v>
      </c>
      <c r="S52" s="156">
        <v>4.7530907217170144</v>
      </c>
      <c r="T52" s="156">
        <v>0</v>
      </c>
      <c r="U52" s="156">
        <v>1.4458619573019919E-2</v>
      </c>
      <c r="V52" s="156">
        <v>0</v>
      </c>
      <c r="W52" s="156">
        <v>2.1323349472870161</v>
      </c>
      <c r="X52" s="156">
        <v>2.3854936266532261E-4</v>
      </c>
      <c r="Y52" s="156">
        <v>0</v>
      </c>
      <c r="Z52" s="156">
        <v>1.5541652025135323E-5</v>
      </c>
      <c r="AA52" s="156">
        <v>1.0657681990151977E-3</v>
      </c>
      <c r="AB52" s="156">
        <v>1.0519117308001658</v>
      </c>
      <c r="AC52" s="156">
        <v>2.2179568078212966</v>
      </c>
      <c r="AD52" s="156">
        <v>2.5633956183721658</v>
      </c>
      <c r="AE52" s="156">
        <v>0.97209676011678714</v>
      </c>
      <c r="AF52" s="156" t="e">
        <v>#DIV/0!</v>
      </c>
      <c r="AG52" s="157">
        <v>2.5331711425641252</v>
      </c>
    </row>
    <row r="53" spans="2:33" x14ac:dyDescent="0.2">
      <c r="B53" s="140">
        <v>4301</v>
      </c>
      <c r="C53" s="134" t="s">
        <v>1012</v>
      </c>
      <c r="D53" s="158">
        <v>0.16123662517239573</v>
      </c>
      <c r="E53" s="158">
        <v>0.28883306389854824</v>
      </c>
      <c r="F53" s="158">
        <v>2.7248784888451096</v>
      </c>
      <c r="G53" s="158">
        <v>0</v>
      </c>
      <c r="H53" s="158">
        <v>1.4015098888508009</v>
      </c>
      <c r="I53" s="158">
        <v>1.897061902075375E-2</v>
      </c>
      <c r="J53" s="158">
        <v>6.9558782290090153E-3</v>
      </c>
      <c r="K53" s="158">
        <v>0</v>
      </c>
      <c r="L53" s="158">
        <v>1.6978960580422501E-4</v>
      </c>
      <c r="M53" s="158">
        <v>2.1247514492958048E-2</v>
      </c>
      <c r="N53" s="158">
        <v>0</v>
      </c>
      <c r="O53" s="158">
        <v>6.2822978264223284E-2</v>
      </c>
      <c r="P53" s="158">
        <v>0.94129042404715613</v>
      </c>
      <c r="Q53" s="158">
        <v>7.9588688889029327E-2</v>
      </c>
      <c r="R53" s="158">
        <v>0.14855191912515583</v>
      </c>
      <c r="S53" s="158">
        <v>0</v>
      </c>
      <c r="T53" s="158">
        <v>0</v>
      </c>
      <c r="U53" s="158">
        <v>0</v>
      </c>
      <c r="V53" s="158">
        <v>0</v>
      </c>
      <c r="W53" s="158">
        <v>0</v>
      </c>
      <c r="X53" s="158">
        <v>0</v>
      </c>
      <c r="Y53" s="158">
        <v>0</v>
      </c>
      <c r="Z53" s="158">
        <v>0</v>
      </c>
      <c r="AA53" s="158">
        <v>1.0657681990151977E-3</v>
      </c>
      <c r="AB53" s="158">
        <v>1.7326139957335771E-4</v>
      </c>
      <c r="AC53" s="158">
        <v>0.97942471503638007</v>
      </c>
      <c r="AD53" s="158">
        <v>1.2452755980389691</v>
      </c>
      <c r="AE53" s="158">
        <v>0.18451592514204024</v>
      </c>
      <c r="AF53" s="158" t="e">
        <v>#DIV/0!</v>
      </c>
      <c r="AG53" s="159">
        <v>0.64433925755059163</v>
      </c>
    </row>
    <row r="54" spans="2:33" x14ac:dyDescent="0.2">
      <c r="B54" s="140">
        <v>4302</v>
      </c>
      <c r="C54" s="134" t="s">
        <v>1007</v>
      </c>
      <c r="D54" s="158">
        <v>3.3257481560876196</v>
      </c>
      <c r="E54" s="158">
        <v>0.17748940108254677</v>
      </c>
      <c r="F54" s="158">
        <v>0.27238846873383965</v>
      </c>
      <c r="G54" s="158">
        <v>0.16444538158048874</v>
      </c>
      <c r="H54" s="158">
        <v>0.7894020184666799</v>
      </c>
      <c r="I54" s="158">
        <v>0</v>
      </c>
      <c r="J54" s="158">
        <v>8.3832883897572152E-2</v>
      </c>
      <c r="K54" s="158">
        <v>1.5324120182147681E-2</v>
      </c>
      <c r="L54" s="158">
        <v>0.13109871886319574</v>
      </c>
      <c r="M54" s="158">
        <v>8.1410153756052914E-2</v>
      </c>
      <c r="N54" s="158">
        <v>3.6309997418918022E-2</v>
      </c>
      <c r="O54" s="158">
        <v>7.1224534744689302E-2</v>
      </c>
      <c r="P54" s="158">
        <v>1.2180788583777413E-2</v>
      </c>
      <c r="Q54" s="158">
        <v>3.8303798743558387E-3</v>
      </c>
      <c r="R54" s="158">
        <v>5.440495902282081E-2</v>
      </c>
      <c r="S54" s="158">
        <v>0.12554597523858993</v>
      </c>
      <c r="T54" s="158">
        <v>0</v>
      </c>
      <c r="U54" s="158">
        <v>0</v>
      </c>
      <c r="V54" s="158">
        <v>0</v>
      </c>
      <c r="W54" s="158">
        <v>0</v>
      </c>
      <c r="X54" s="158">
        <v>2.3854936266532261E-4</v>
      </c>
      <c r="Y54" s="158">
        <v>0</v>
      </c>
      <c r="Z54" s="158">
        <v>1.5541652025135323E-5</v>
      </c>
      <c r="AA54" s="158">
        <v>0</v>
      </c>
      <c r="AB54" s="158">
        <v>1.9446128023865653E-2</v>
      </c>
      <c r="AC54" s="158">
        <v>0.54356673768106534</v>
      </c>
      <c r="AD54" s="158">
        <v>0.71320932485911459</v>
      </c>
      <c r="AE54" s="158">
        <v>0.12751793947327961</v>
      </c>
      <c r="AF54" s="158" t="e">
        <v>#DIV/0!</v>
      </c>
      <c r="AG54" s="159">
        <v>8.3517365066329945E-3</v>
      </c>
    </row>
    <row r="55" spans="2:33" x14ac:dyDescent="0.2">
      <c r="B55" s="140">
        <v>4303</v>
      </c>
      <c r="C55" s="134" t="s">
        <v>1008</v>
      </c>
      <c r="D55" s="158">
        <v>0.19883371522162077</v>
      </c>
      <c r="E55" s="158">
        <v>0.11283185844055631</v>
      </c>
      <c r="F55" s="158">
        <v>3.523297527546612E-4</v>
      </c>
      <c r="G55" s="158">
        <v>5.1670390200547985E-2</v>
      </c>
      <c r="H55" s="158">
        <v>6.5827832369389896E-2</v>
      </c>
      <c r="I55" s="158">
        <v>9.8502422582197782E-2</v>
      </c>
      <c r="J55" s="158">
        <v>0</v>
      </c>
      <c r="K55" s="158">
        <v>0.45715947770876625</v>
      </c>
      <c r="L55" s="158">
        <v>1.4080146922210846E-2</v>
      </c>
      <c r="M55" s="158">
        <v>3.2341208949866052E-4</v>
      </c>
      <c r="N55" s="158">
        <v>0</v>
      </c>
      <c r="O55" s="158">
        <v>0</v>
      </c>
      <c r="P55" s="158">
        <v>2.2946191495892063</v>
      </c>
      <c r="Q55" s="158">
        <v>0</v>
      </c>
      <c r="R55" s="158">
        <v>0.35646052439496967</v>
      </c>
      <c r="S55" s="158">
        <v>3.7837095030369623</v>
      </c>
      <c r="T55" s="158">
        <v>0</v>
      </c>
      <c r="U55" s="158">
        <v>1.4458619573019919E-2</v>
      </c>
      <c r="V55" s="158">
        <v>0</v>
      </c>
      <c r="W55" s="158">
        <v>1.7227453668230097</v>
      </c>
      <c r="X55" s="158">
        <v>0</v>
      </c>
      <c r="Y55" s="158">
        <v>0</v>
      </c>
      <c r="Z55" s="158">
        <v>0</v>
      </c>
      <c r="AA55" s="158">
        <v>0</v>
      </c>
      <c r="AB55" s="158">
        <v>0.8410486817709022</v>
      </c>
      <c r="AC55" s="158">
        <v>0.17897992645817032</v>
      </c>
      <c r="AD55" s="158">
        <v>4.7151330729604292E-2</v>
      </c>
      <c r="AE55" s="158">
        <v>0.22547269696502467</v>
      </c>
      <c r="AF55" s="158" t="e">
        <v>#DIV/0!</v>
      </c>
      <c r="AG55" s="159">
        <v>1.5704966044436122</v>
      </c>
    </row>
    <row r="56" spans="2:33" x14ac:dyDescent="0.2">
      <c r="B56" s="140">
        <v>4304</v>
      </c>
      <c r="C56" s="134" t="s">
        <v>1013</v>
      </c>
      <c r="D56" s="158">
        <v>1.3870203559159843E-2</v>
      </c>
      <c r="E56" s="158">
        <v>2.7906578869114597E-4</v>
      </c>
      <c r="F56" s="158">
        <v>3.4555131070365577E-2</v>
      </c>
      <c r="G56" s="158">
        <v>0.17192569452094406</v>
      </c>
      <c r="H56" s="158">
        <v>4.2483846004943301E-2</v>
      </c>
      <c r="I56" s="158">
        <v>0</v>
      </c>
      <c r="J56" s="158">
        <v>0</v>
      </c>
      <c r="K56" s="158">
        <v>0</v>
      </c>
      <c r="L56" s="158">
        <v>9.4727519417666245E-2</v>
      </c>
      <c r="M56" s="158">
        <v>0</v>
      </c>
      <c r="N56" s="158">
        <v>0</v>
      </c>
      <c r="O56" s="158">
        <v>0</v>
      </c>
      <c r="P56" s="158">
        <v>0.34390482693245505</v>
      </c>
      <c r="Q56" s="158">
        <v>0</v>
      </c>
      <c r="R56" s="158">
        <v>5.5355508225956987E-2</v>
      </c>
      <c r="S56" s="158">
        <v>1.3920033020999511E-2</v>
      </c>
      <c r="T56" s="158">
        <v>0</v>
      </c>
      <c r="U56" s="158">
        <v>0</v>
      </c>
      <c r="V56" s="158">
        <v>0</v>
      </c>
      <c r="W56" s="158">
        <v>0</v>
      </c>
      <c r="X56" s="158">
        <v>0</v>
      </c>
      <c r="Y56" s="158">
        <v>0</v>
      </c>
      <c r="Z56" s="158">
        <v>0</v>
      </c>
      <c r="AA56" s="158">
        <v>0</v>
      </c>
      <c r="AB56" s="158">
        <v>2.1531220548288289E-3</v>
      </c>
      <c r="AC56" s="158">
        <v>4.496645260840957E-2</v>
      </c>
      <c r="AD56" s="158">
        <v>3.9159191842041197E-2</v>
      </c>
      <c r="AE56" s="158">
        <v>1.0380261891934705E-2</v>
      </c>
      <c r="AF56" s="158" t="e">
        <v>#DIV/0!</v>
      </c>
      <c r="AG56" s="159">
        <v>0.23537734488352038</v>
      </c>
    </row>
    <row r="57" spans="2:33" x14ac:dyDescent="0.2">
      <c r="B57" s="140">
        <v>4305</v>
      </c>
      <c r="C57" s="134" t="s">
        <v>1014</v>
      </c>
      <c r="D57" s="158">
        <v>0</v>
      </c>
      <c r="E57" s="158">
        <v>0</v>
      </c>
      <c r="F57" s="158">
        <v>0</v>
      </c>
      <c r="G57" s="158">
        <v>2.1060035397421208E-4</v>
      </c>
      <c r="H57" s="158">
        <v>2.8493988126085529E-5</v>
      </c>
      <c r="I57" s="158">
        <v>0</v>
      </c>
      <c r="J57" s="158">
        <v>0</v>
      </c>
      <c r="K57" s="158">
        <v>0</v>
      </c>
      <c r="L57" s="158">
        <v>0</v>
      </c>
      <c r="M57" s="158">
        <v>5.5032809080947667E-2</v>
      </c>
      <c r="N57" s="158">
        <v>0</v>
      </c>
      <c r="O57" s="158">
        <v>0</v>
      </c>
      <c r="P57" s="158">
        <v>0</v>
      </c>
      <c r="Q57" s="158">
        <v>0</v>
      </c>
      <c r="R57" s="158">
        <v>1.2577690795208247E-2</v>
      </c>
      <c r="S57" s="158">
        <v>0</v>
      </c>
      <c r="T57" s="158">
        <v>0</v>
      </c>
      <c r="U57" s="158">
        <v>0</v>
      </c>
      <c r="V57" s="158">
        <v>0</v>
      </c>
      <c r="W57" s="158">
        <v>0</v>
      </c>
      <c r="X57" s="158">
        <v>0</v>
      </c>
      <c r="Y57" s="158">
        <v>0</v>
      </c>
      <c r="Z57" s="158">
        <v>0</v>
      </c>
      <c r="AA57" s="158">
        <v>0</v>
      </c>
      <c r="AB57" s="158">
        <v>0</v>
      </c>
      <c r="AC57" s="158">
        <v>3.7796414934752574E-3</v>
      </c>
      <c r="AD57" s="158">
        <v>5.2290224563062669E-3</v>
      </c>
      <c r="AE57" s="158">
        <v>0</v>
      </c>
      <c r="AF57" s="158" t="e">
        <v>#DIV/0!</v>
      </c>
      <c r="AG57" s="159">
        <v>0</v>
      </c>
    </row>
    <row r="58" spans="2:33" x14ac:dyDescent="0.2">
      <c r="B58" s="140">
        <v>4306</v>
      </c>
      <c r="C58" s="134" t="s">
        <v>1015</v>
      </c>
      <c r="D58" s="158">
        <v>8.2754124456442646E-2</v>
      </c>
      <c r="E58" s="158">
        <v>0</v>
      </c>
      <c r="F58" s="158">
        <v>1.0280421507446365</v>
      </c>
      <c r="G58" s="158">
        <v>6.1740264129083303E-2</v>
      </c>
      <c r="H58" s="158">
        <v>0.5190503671319594</v>
      </c>
      <c r="I58" s="158">
        <v>1.6127060061501473</v>
      </c>
      <c r="J58" s="158">
        <v>0</v>
      </c>
      <c r="K58" s="158">
        <v>0</v>
      </c>
      <c r="L58" s="158">
        <v>0.38713144118991655</v>
      </c>
      <c r="M58" s="158">
        <v>0.34802165789708267</v>
      </c>
      <c r="N58" s="158">
        <v>0</v>
      </c>
      <c r="O58" s="158">
        <v>5.9338341151236679E-2</v>
      </c>
      <c r="P58" s="158">
        <v>0.10900552909925672</v>
      </c>
      <c r="Q58" s="158">
        <v>0</v>
      </c>
      <c r="R58" s="158">
        <v>0.38314063503196022</v>
      </c>
      <c r="S58" s="158">
        <v>0.82991521042046157</v>
      </c>
      <c r="T58" s="158">
        <v>0</v>
      </c>
      <c r="U58" s="158">
        <v>0</v>
      </c>
      <c r="V58" s="158">
        <v>0</v>
      </c>
      <c r="W58" s="158">
        <v>0.40958958046400695</v>
      </c>
      <c r="X58" s="158">
        <v>0</v>
      </c>
      <c r="Y58" s="158">
        <v>0</v>
      </c>
      <c r="Z58" s="158">
        <v>0</v>
      </c>
      <c r="AA58" s="158">
        <v>0</v>
      </c>
      <c r="AB58" s="158">
        <v>0.18909053755099553</v>
      </c>
      <c r="AC58" s="158">
        <v>0.4672393345437959</v>
      </c>
      <c r="AD58" s="158">
        <v>0.51337115044613046</v>
      </c>
      <c r="AE58" s="158">
        <v>0.42420993664450773</v>
      </c>
      <c r="AF58" s="158" t="e">
        <v>#DIV/0!</v>
      </c>
      <c r="AG58" s="159">
        <v>7.4606199179767949E-2</v>
      </c>
    </row>
    <row r="59" spans="2:33" x14ac:dyDescent="0.2">
      <c r="B59" s="140">
        <v>4390</v>
      </c>
      <c r="C59" s="134" t="s">
        <v>119</v>
      </c>
      <c r="D59" s="158">
        <v>0</v>
      </c>
      <c r="E59" s="158">
        <v>0</v>
      </c>
      <c r="F59" s="158">
        <v>0</v>
      </c>
      <c r="G59" s="158">
        <v>0</v>
      </c>
      <c r="H59" s="158">
        <v>0</v>
      </c>
      <c r="I59" s="158">
        <v>0</v>
      </c>
      <c r="J59" s="158">
        <v>0</v>
      </c>
      <c r="K59" s="158">
        <v>0</v>
      </c>
      <c r="L59" s="158">
        <v>0</v>
      </c>
      <c r="M59" s="158">
        <v>0</v>
      </c>
      <c r="N59" s="158">
        <v>0</v>
      </c>
      <c r="O59" s="158">
        <v>0</v>
      </c>
      <c r="P59" s="158">
        <v>0</v>
      </c>
      <c r="Q59" s="158">
        <v>0</v>
      </c>
      <c r="R59" s="158">
        <v>0</v>
      </c>
      <c r="S59" s="158">
        <v>0</v>
      </c>
      <c r="T59" s="158">
        <v>0</v>
      </c>
      <c r="U59" s="158">
        <v>0</v>
      </c>
      <c r="V59" s="158">
        <v>0</v>
      </c>
      <c r="W59" s="158">
        <v>0</v>
      </c>
      <c r="X59" s="158">
        <v>0</v>
      </c>
      <c r="Y59" s="158">
        <v>0</v>
      </c>
      <c r="Z59" s="158">
        <v>0</v>
      </c>
      <c r="AA59" s="158">
        <v>0</v>
      </c>
      <c r="AB59" s="158">
        <v>0</v>
      </c>
      <c r="AC59" s="158">
        <v>0</v>
      </c>
      <c r="AD59" s="158">
        <v>0</v>
      </c>
      <c r="AE59" s="158">
        <v>0</v>
      </c>
      <c r="AF59" s="158" t="e">
        <v>#DIV/0!</v>
      </c>
      <c r="AG59" s="159">
        <v>0</v>
      </c>
    </row>
    <row r="60" spans="2:33" s="15" customFormat="1" ht="15" x14ac:dyDescent="0.25">
      <c r="B60" s="84"/>
      <c r="C60" s="130" t="s">
        <v>523</v>
      </c>
      <c r="D60" s="156">
        <v>72.790575607294343</v>
      </c>
      <c r="E60" s="156">
        <v>66.495355709101688</v>
      </c>
      <c r="F60" s="156">
        <v>67.750053989437703</v>
      </c>
      <c r="G60" s="156">
        <v>70.918771313483589</v>
      </c>
      <c r="H60" s="156">
        <v>68.834503263999665</v>
      </c>
      <c r="I60" s="156">
        <v>61.866513862227322</v>
      </c>
      <c r="J60" s="156">
        <v>75.161073733137073</v>
      </c>
      <c r="K60" s="156">
        <v>82.402951585168282</v>
      </c>
      <c r="L60" s="156">
        <v>72.377308421741077</v>
      </c>
      <c r="M60" s="156">
        <v>72.574210749263685</v>
      </c>
      <c r="N60" s="156">
        <v>68.640847708999559</v>
      </c>
      <c r="O60" s="156">
        <v>70.171341243901082</v>
      </c>
      <c r="P60" s="156">
        <v>70.604189385840712</v>
      </c>
      <c r="Q60" s="156">
        <v>66.466494378506198</v>
      </c>
      <c r="R60" s="156">
        <v>70.934999672310155</v>
      </c>
      <c r="S60" s="156">
        <v>53.50315535363751</v>
      </c>
      <c r="T60" s="156">
        <v>78.703682200254107</v>
      </c>
      <c r="U60" s="156">
        <v>70.722505757383573</v>
      </c>
      <c r="V60" s="156">
        <v>85.998986561676119</v>
      </c>
      <c r="W60" s="156">
        <v>49.464535415286107</v>
      </c>
      <c r="X60" s="156">
        <v>52.303662747686452</v>
      </c>
      <c r="Y60" s="156">
        <v>82.916409229874802</v>
      </c>
      <c r="Z60" s="156">
        <v>67.040884300233586</v>
      </c>
      <c r="AA60" s="156">
        <v>64.711336107972826</v>
      </c>
      <c r="AB60" s="156">
        <v>63.995583022940274</v>
      </c>
      <c r="AC60" s="156">
        <v>69.298650895931758</v>
      </c>
      <c r="AD60" s="156">
        <v>70.439824115731938</v>
      </c>
      <c r="AE60" s="156">
        <v>65.398426194536555</v>
      </c>
      <c r="AF60" s="156" t="e">
        <v>#DIV/0!</v>
      </c>
      <c r="AG60" s="157">
        <v>69.58036360595797</v>
      </c>
    </row>
    <row r="61" spans="2:33" s="15" customFormat="1" ht="15" x14ac:dyDescent="0.25">
      <c r="B61" s="13"/>
      <c r="C61" s="33"/>
      <c r="D61" s="156"/>
      <c r="E61" s="156"/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156"/>
      <c r="Q61" s="156"/>
      <c r="R61" s="156"/>
      <c r="S61" s="156"/>
      <c r="T61" s="156"/>
      <c r="U61" s="156"/>
      <c r="V61" s="156"/>
      <c r="W61" s="156"/>
      <c r="X61" s="156"/>
      <c r="Y61" s="156"/>
      <c r="Z61" s="156"/>
      <c r="AA61" s="156"/>
      <c r="AB61" s="156"/>
      <c r="AC61" s="156"/>
      <c r="AD61" s="156"/>
      <c r="AE61" s="156"/>
      <c r="AF61" s="156"/>
      <c r="AG61" s="157"/>
    </row>
    <row r="62" spans="2:33" s="15" customFormat="1" ht="15" x14ac:dyDescent="0.25">
      <c r="B62" s="13">
        <v>44</v>
      </c>
      <c r="C62" s="33" t="s">
        <v>512</v>
      </c>
      <c r="D62" s="156">
        <v>11.960664642169913</v>
      </c>
      <c r="E62" s="156">
        <v>17.6890047602678</v>
      </c>
      <c r="F62" s="156">
        <v>11.834571775919937</v>
      </c>
      <c r="G62" s="156">
        <v>9.5530499114337726</v>
      </c>
      <c r="H62" s="156">
        <v>12.731611299899059</v>
      </c>
      <c r="I62" s="156">
        <v>13.046091947938548</v>
      </c>
      <c r="J62" s="156">
        <v>6.2985307348750759</v>
      </c>
      <c r="K62" s="156">
        <v>0.3611635803131753</v>
      </c>
      <c r="L62" s="156">
        <v>16.430507062194739</v>
      </c>
      <c r="M62" s="156">
        <v>14.993326934225756</v>
      </c>
      <c r="N62" s="156">
        <v>14.171313006136565</v>
      </c>
      <c r="O62" s="156">
        <v>5.8999486453721213</v>
      </c>
      <c r="P62" s="156">
        <v>13.889477320458457</v>
      </c>
      <c r="Q62" s="156">
        <v>13.676779147750276</v>
      </c>
      <c r="R62" s="156">
        <v>11.602732603895456</v>
      </c>
      <c r="S62" s="156">
        <v>8.8036003153456903</v>
      </c>
      <c r="T62" s="156">
        <v>8.5834308750553472</v>
      </c>
      <c r="U62" s="156">
        <v>15.535787492654759</v>
      </c>
      <c r="V62" s="156">
        <v>0.84119954022073651</v>
      </c>
      <c r="W62" s="156">
        <v>12.01020057380839</v>
      </c>
      <c r="X62" s="156">
        <v>15.156154156431603</v>
      </c>
      <c r="Y62" s="156">
        <v>5.210811997944214</v>
      </c>
      <c r="Z62" s="156">
        <v>12.262551947654186</v>
      </c>
      <c r="AA62" s="156">
        <v>11.102789410468972</v>
      </c>
      <c r="AB62" s="156">
        <v>10.117489112876067</v>
      </c>
      <c r="AC62" s="156">
        <v>12.305550256447686</v>
      </c>
      <c r="AD62" s="156">
        <v>11.10976346572183</v>
      </c>
      <c r="AE62" s="156">
        <v>16.181178895952115</v>
      </c>
      <c r="AF62" s="156" t="e">
        <v>#DIV/0!</v>
      </c>
      <c r="AG62" s="157">
        <v>12.754878749072477</v>
      </c>
    </row>
    <row r="63" spans="2:33" x14ac:dyDescent="0.2">
      <c r="B63" s="140">
        <v>4401</v>
      </c>
      <c r="C63" s="134" t="s">
        <v>202</v>
      </c>
      <c r="D63" s="158">
        <v>0</v>
      </c>
      <c r="E63" s="158">
        <v>6.9975341357961171E-2</v>
      </c>
      <c r="F63" s="158">
        <v>0.10304417399821515</v>
      </c>
      <c r="G63" s="158">
        <v>0</v>
      </c>
      <c r="H63" s="158">
        <v>6.3832246934214937E-2</v>
      </c>
      <c r="I63" s="158">
        <v>0.12470268003303621</v>
      </c>
      <c r="J63" s="158">
        <v>0.14706894930655751</v>
      </c>
      <c r="K63" s="158">
        <v>0</v>
      </c>
      <c r="L63" s="158">
        <v>0.19195280143700161</v>
      </c>
      <c r="M63" s="158">
        <v>0</v>
      </c>
      <c r="N63" s="158">
        <v>0</v>
      </c>
      <c r="O63" s="158">
        <v>1.3303179371416229E-2</v>
      </c>
      <c r="P63" s="158">
        <v>0</v>
      </c>
      <c r="Q63" s="158">
        <v>0</v>
      </c>
      <c r="R63" s="158">
        <v>6.6222471185058404E-2</v>
      </c>
      <c r="S63" s="158">
        <v>0.14833983950170471</v>
      </c>
      <c r="T63" s="158">
        <v>0</v>
      </c>
      <c r="U63" s="158">
        <v>0</v>
      </c>
      <c r="V63" s="158">
        <v>0</v>
      </c>
      <c r="W63" s="158">
        <v>0.55000421122691234</v>
      </c>
      <c r="X63" s="158">
        <v>0</v>
      </c>
      <c r="Y63" s="158">
        <v>0</v>
      </c>
      <c r="Z63" s="158">
        <v>0</v>
      </c>
      <c r="AA63" s="158">
        <v>0</v>
      </c>
      <c r="AB63" s="158">
        <v>0.10448209314789189</v>
      </c>
      <c r="AC63" s="158">
        <v>6.5923634075879256E-2</v>
      </c>
      <c r="AD63" s="158">
        <v>5.9102314114438358E-2</v>
      </c>
      <c r="AE63" s="158">
        <v>0.10746442120457171</v>
      </c>
      <c r="AF63" s="158" t="e">
        <v>#DIV/0!</v>
      </c>
      <c r="AG63" s="159">
        <v>0</v>
      </c>
    </row>
    <row r="64" spans="2:33" x14ac:dyDescent="0.2">
      <c r="B64" s="140">
        <v>4402</v>
      </c>
      <c r="C64" s="134" t="s">
        <v>116</v>
      </c>
      <c r="D64" s="158">
        <v>11.472805022707924</v>
      </c>
      <c r="E64" s="158">
        <v>15.797846977575642</v>
      </c>
      <c r="F64" s="158">
        <v>10.344884282512274</v>
      </c>
      <c r="G64" s="158">
        <v>8.1356270383833245</v>
      </c>
      <c r="H64" s="158">
        <v>11.351296906335188</v>
      </c>
      <c r="I64" s="158">
        <v>12.039859682067503</v>
      </c>
      <c r="J64" s="158">
        <v>4.6237180878837432</v>
      </c>
      <c r="K64" s="158">
        <v>0.3611635803131753</v>
      </c>
      <c r="L64" s="158">
        <v>14.889292733663467</v>
      </c>
      <c r="M64" s="158">
        <v>13.307134505346674</v>
      </c>
      <c r="N64" s="158">
        <v>13.657960531211152</v>
      </c>
      <c r="O64" s="158">
        <v>5.1512252416680271</v>
      </c>
      <c r="P64" s="158">
        <v>13.343060264604659</v>
      </c>
      <c r="Q64" s="158">
        <v>12.269791903318399</v>
      </c>
      <c r="R64" s="158">
        <v>10.380695910882491</v>
      </c>
      <c r="S64" s="158">
        <v>6.1933558325529203</v>
      </c>
      <c r="T64" s="158">
        <v>3.7799733474328931</v>
      </c>
      <c r="U64" s="158">
        <v>13.423268073031567</v>
      </c>
      <c r="V64" s="158">
        <v>0.83000043404129653</v>
      </c>
      <c r="W64" s="158">
        <v>8.1401836177318856</v>
      </c>
      <c r="X64" s="158">
        <v>14.123441099773082</v>
      </c>
      <c r="Y64" s="158">
        <v>4.9635881394077668</v>
      </c>
      <c r="Z64" s="158">
        <v>12.240635843300982</v>
      </c>
      <c r="AA64" s="158">
        <v>10.410301324604209</v>
      </c>
      <c r="AB64" s="158">
        <v>8.6243385944246089</v>
      </c>
      <c r="AC64" s="158">
        <v>10.968738135212922</v>
      </c>
      <c r="AD64" s="158">
        <v>9.8175949347307938</v>
      </c>
      <c r="AE64" s="158">
        <v>14.456425642542017</v>
      </c>
      <c r="AF64" s="158" t="e">
        <v>#DIV/0!</v>
      </c>
      <c r="AG64" s="159">
        <v>12.258585304475083</v>
      </c>
    </row>
    <row r="65" spans="2:33" x14ac:dyDescent="0.2">
      <c r="B65" s="140">
        <v>4402</v>
      </c>
      <c r="C65" s="134" t="s">
        <v>116</v>
      </c>
      <c r="D65" s="158">
        <v>0</v>
      </c>
      <c r="E65" s="158">
        <v>1.9932588904416122</v>
      </c>
      <c r="F65" s="158">
        <v>0</v>
      </c>
      <c r="G65" s="158">
        <v>1.5699190671419554E-2</v>
      </c>
      <c r="H65" s="158">
        <v>0.40489364481853163</v>
      </c>
      <c r="I65" s="158">
        <v>3.3806177028064625E-4</v>
      </c>
      <c r="J65" s="158">
        <v>5.0179675021002006E-2</v>
      </c>
      <c r="K65" s="158">
        <v>0</v>
      </c>
      <c r="L65" s="158">
        <v>2.4000113798316233E-2</v>
      </c>
      <c r="M65" s="158">
        <v>0.59361530085224412</v>
      </c>
      <c r="N65" s="158">
        <v>1.2898467907149218E-5</v>
      </c>
      <c r="O65" s="158">
        <v>2.791907908132351E-2</v>
      </c>
      <c r="P65" s="158">
        <v>0</v>
      </c>
      <c r="Q65" s="158">
        <v>0.13844021835407253</v>
      </c>
      <c r="R65" s="158">
        <v>0.15604667616943466</v>
      </c>
      <c r="S65" s="158">
        <v>4.3576249046805424</v>
      </c>
      <c r="T65" s="158">
        <v>6.174537899502764E-2</v>
      </c>
      <c r="U65" s="158">
        <v>0</v>
      </c>
      <c r="V65" s="158">
        <v>0</v>
      </c>
      <c r="W65" s="158">
        <v>0.16477190935409933</v>
      </c>
      <c r="X65" s="158">
        <v>0</v>
      </c>
      <c r="Y65" s="158">
        <v>0</v>
      </c>
      <c r="Z65" s="158">
        <v>0</v>
      </c>
      <c r="AA65" s="158">
        <v>2.9447502989628147E-2</v>
      </c>
      <c r="AB65" s="158">
        <v>0.70611384459897097</v>
      </c>
      <c r="AC65" s="158">
        <v>0.34069205374421607</v>
      </c>
      <c r="AD65" s="158">
        <v>6.587418041917352E-2</v>
      </c>
      <c r="AE65" s="158">
        <v>1.3566133681396479</v>
      </c>
      <c r="AF65" s="158" t="e">
        <v>#DIV/0!</v>
      </c>
      <c r="AG65" s="159">
        <v>2.6465009768315726E-3</v>
      </c>
    </row>
    <row r="66" spans="2:33" x14ac:dyDescent="0.2">
      <c r="B66" s="140">
        <v>440205</v>
      </c>
      <c r="C66" s="134" t="s">
        <v>1206</v>
      </c>
      <c r="D66" s="158">
        <v>11.472805022707924</v>
      </c>
      <c r="E66" s="158">
        <v>0.95776613009467115</v>
      </c>
      <c r="F66" s="158">
        <v>4.139835377258624</v>
      </c>
      <c r="G66" s="158">
        <v>1.0516568855535668</v>
      </c>
      <c r="H66" s="158">
        <v>4.4018114325952462</v>
      </c>
      <c r="I66" s="158">
        <v>3.2905743545371924</v>
      </c>
      <c r="J66" s="158">
        <v>1.3695908084503112</v>
      </c>
      <c r="K66" s="158">
        <v>0.3611635803131753</v>
      </c>
      <c r="L66" s="158">
        <v>5.8104250800786534</v>
      </c>
      <c r="M66" s="158">
        <v>8.8964197870312951</v>
      </c>
      <c r="N66" s="158">
        <v>8.0636334390983908</v>
      </c>
      <c r="O66" s="158">
        <v>0.92797855573920096</v>
      </c>
      <c r="P66" s="158">
        <v>3.9133880613477657E-3</v>
      </c>
      <c r="Q66" s="158">
        <v>7.2888804500599589</v>
      </c>
      <c r="R66" s="158">
        <v>4.0305382862334334</v>
      </c>
      <c r="S66" s="158">
        <v>1.306050026673474</v>
      </c>
      <c r="T66" s="158">
        <v>1.4524411665213302</v>
      </c>
      <c r="U66" s="158">
        <v>0.48139366387660776</v>
      </c>
      <c r="V66" s="158">
        <v>1.560637059962024E-2</v>
      </c>
      <c r="W66" s="158">
        <v>0.76051978110781993</v>
      </c>
      <c r="X66" s="158">
        <v>0</v>
      </c>
      <c r="Y66" s="158">
        <v>1.3910176402860279</v>
      </c>
      <c r="Z66" s="158">
        <v>0</v>
      </c>
      <c r="AA66" s="158">
        <v>0.50115532110693894</v>
      </c>
      <c r="AB66" s="158">
        <v>0.55130069475883514</v>
      </c>
      <c r="AC66" s="158">
        <v>4.1603945777821494</v>
      </c>
      <c r="AD66" s="158">
        <v>5.1609582681064605</v>
      </c>
      <c r="AE66" s="158">
        <v>1.977486032592048</v>
      </c>
      <c r="AF66" s="158" t="e">
        <v>#DIV/0!</v>
      </c>
      <c r="AG66" s="159">
        <v>4.8642676268277292E-2</v>
      </c>
    </row>
    <row r="67" spans="2:33" x14ac:dyDescent="0.2">
      <c r="B67" s="140">
        <v>440210</v>
      </c>
      <c r="C67" s="134" t="s">
        <v>1207</v>
      </c>
      <c r="D67" s="158">
        <v>0</v>
      </c>
      <c r="E67" s="158">
        <v>2.8977371785795522E-3</v>
      </c>
      <c r="F67" s="158">
        <v>5.2918922903654438E-3</v>
      </c>
      <c r="G67" s="158">
        <v>0</v>
      </c>
      <c r="H67" s="158">
        <v>3.1375265524764126E-3</v>
      </c>
      <c r="I67" s="158">
        <v>5.9904979405781416E-9</v>
      </c>
      <c r="J67" s="158">
        <v>4.7314335333478261E-3</v>
      </c>
      <c r="K67" s="158">
        <v>0</v>
      </c>
      <c r="L67" s="158">
        <v>0</v>
      </c>
      <c r="M67" s="158">
        <v>0.22445804698040345</v>
      </c>
      <c r="N67" s="158">
        <v>4.7148389480632035E-5</v>
      </c>
      <c r="O67" s="158">
        <v>4.5992514538192777E-3</v>
      </c>
      <c r="P67" s="158">
        <v>0</v>
      </c>
      <c r="Q67" s="158">
        <v>2.2627265866566455E-2</v>
      </c>
      <c r="R67" s="158">
        <v>5.3593059212892501E-2</v>
      </c>
      <c r="S67" s="158">
        <v>1.5509925525583593E-2</v>
      </c>
      <c r="T67" s="158">
        <v>0</v>
      </c>
      <c r="U67" s="158">
        <v>0</v>
      </c>
      <c r="V67" s="158">
        <v>0</v>
      </c>
      <c r="W67" s="158">
        <v>0</v>
      </c>
      <c r="X67" s="158">
        <v>0</v>
      </c>
      <c r="Y67" s="158">
        <v>0</v>
      </c>
      <c r="Z67" s="158">
        <v>0</v>
      </c>
      <c r="AA67" s="158">
        <v>0</v>
      </c>
      <c r="AB67" s="158">
        <v>2.3990433548187647E-3</v>
      </c>
      <c r="AC67" s="158">
        <v>1.8198328646031142E-2</v>
      </c>
      <c r="AD67" s="158">
        <v>2.4524013133794591E-2</v>
      </c>
      <c r="AE67" s="158">
        <v>2.1854959916182775E-3</v>
      </c>
      <c r="AF67" s="158" t="e">
        <v>#DIV/0!</v>
      </c>
      <c r="AG67" s="159">
        <v>0</v>
      </c>
    </row>
    <row r="68" spans="2:33" x14ac:dyDescent="0.2">
      <c r="B68" s="140">
        <v>440215</v>
      </c>
      <c r="C68" s="134" t="s">
        <v>1208</v>
      </c>
      <c r="D68" s="158">
        <v>0</v>
      </c>
      <c r="E68" s="158">
        <v>12.638053839237804</v>
      </c>
      <c r="F68" s="158">
        <v>3.037714461939037</v>
      </c>
      <c r="G68" s="158">
        <v>6.744960223951872</v>
      </c>
      <c r="H68" s="158">
        <v>4.931229625091393</v>
      </c>
      <c r="I68" s="158">
        <v>8.6967696093627378</v>
      </c>
      <c r="J68" s="158">
        <v>3.0343455271885467</v>
      </c>
      <c r="K68" s="158">
        <v>0</v>
      </c>
      <c r="L68" s="158">
        <v>8.5252313906843344</v>
      </c>
      <c r="M68" s="158">
        <v>3.3055244522789149</v>
      </c>
      <c r="N68" s="158">
        <v>3.7171000153250007</v>
      </c>
      <c r="O68" s="158">
        <v>3.8852616762370666</v>
      </c>
      <c r="P68" s="158">
        <v>9.5689952765493906</v>
      </c>
      <c r="Q68" s="158">
        <v>9.6314001749937594E-2</v>
      </c>
      <c r="R68" s="158">
        <v>5.1504787983522515</v>
      </c>
      <c r="S68" s="158">
        <v>0.17581872656630054</v>
      </c>
      <c r="T68" s="158">
        <v>1.1126495393557889</v>
      </c>
      <c r="U68" s="158">
        <v>9.8496855155062271</v>
      </c>
      <c r="V68" s="158">
        <v>0.81439406344167609</v>
      </c>
      <c r="W68" s="158">
        <v>5.2936036390174479</v>
      </c>
      <c r="X68" s="158">
        <v>0</v>
      </c>
      <c r="Y68" s="158">
        <v>2.2070051673642732</v>
      </c>
      <c r="Z68" s="158">
        <v>2.6345808513386231E-4</v>
      </c>
      <c r="AA68" s="158">
        <v>1.7397868393221538</v>
      </c>
      <c r="AB68" s="158">
        <v>1.6203143029398372</v>
      </c>
      <c r="AC68" s="158">
        <v>4.8846493776291267</v>
      </c>
      <c r="AD68" s="158">
        <v>2.9416794693548987</v>
      </c>
      <c r="AE68" s="158">
        <v>10.858726280590449</v>
      </c>
      <c r="AF68" s="158" t="e">
        <v>#DIV/0!</v>
      </c>
      <c r="AG68" s="159">
        <v>6.7538985714638011</v>
      </c>
    </row>
    <row r="69" spans="2:33" x14ac:dyDescent="0.2">
      <c r="B69" s="140">
        <v>440220</v>
      </c>
      <c r="C69" s="134" t="s">
        <v>1209</v>
      </c>
      <c r="D69" s="158">
        <v>0</v>
      </c>
      <c r="E69" s="158">
        <v>5.1495423969884632E-5</v>
      </c>
      <c r="F69" s="158">
        <v>3.3684698312781966E-2</v>
      </c>
      <c r="G69" s="158">
        <v>3.1004934609085807E-2</v>
      </c>
      <c r="H69" s="158">
        <v>2.044964198188395E-2</v>
      </c>
      <c r="I69" s="158">
        <v>2.3344922550449492E-2</v>
      </c>
      <c r="J69" s="158">
        <v>1.5078145623856607E-3</v>
      </c>
      <c r="K69" s="158">
        <v>0</v>
      </c>
      <c r="L69" s="158">
        <v>0</v>
      </c>
      <c r="M69" s="158">
        <v>4.693875541403051E-2</v>
      </c>
      <c r="N69" s="158">
        <v>2.1809798205037556E-3</v>
      </c>
      <c r="O69" s="158">
        <v>1.4505881465131331E-3</v>
      </c>
      <c r="P69" s="158">
        <v>0</v>
      </c>
      <c r="Q69" s="158">
        <v>2.9927066985314974E-2</v>
      </c>
      <c r="R69" s="158">
        <v>1.6282073173135111E-2</v>
      </c>
      <c r="S69" s="158">
        <v>0.31684376984726947</v>
      </c>
      <c r="T69" s="158">
        <v>0</v>
      </c>
      <c r="U69" s="158">
        <v>0.68743851085288732</v>
      </c>
      <c r="V69" s="158">
        <v>0</v>
      </c>
      <c r="W69" s="158">
        <v>0</v>
      </c>
      <c r="X69" s="158">
        <v>0</v>
      </c>
      <c r="Y69" s="158">
        <v>5.0797899456246978E-2</v>
      </c>
      <c r="Z69" s="158">
        <v>0</v>
      </c>
      <c r="AA69" s="158">
        <v>8.3700083580271738E-3</v>
      </c>
      <c r="AB69" s="158">
        <v>7.1953399902530038E-2</v>
      </c>
      <c r="AC69" s="158">
        <v>2.0947900031164094E-2</v>
      </c>
      <c r="AD69" s="158">
        <v>2.4192350083621871E-2</v>
      </c>
      <c r="AE69" s="158">
        <v>1.581680353140218E-2</v>
      </c>
      <c r="AF69" s="158" t="e">
        <v>#DIV/0!</v>
      </c>
      <c r="AG69" s="159">
        <v>7.5222796660923477E-4</v>
      </c>
    </row>
    <row r="70" spans="2:33" x14ac:dyDescent="0.2">
      <c r="B70" s="140">
        <v>440225</v>
      </c>
      <c r="C70" s="134" t="s">
        <v>1210</v>
      </c>
      <c r="D70" s="158">
        <v>0</v>
      </c>
      <c r="E70" s="158">
        <v>9.9778319561115811E-2</v>
      </c>
      <c r="F70" s="158">
        <v>0.85942226383929288</v>
      </c>
      <c r="G70" s="158">
        <v>0.20594554227672321</v>
      </c>
      <c r="H70" s="158">
        <v>0.46247876285835959</v>
      </c>
      <c r="I70" s="158">
        <v>2.6627763345869842E-2</v>
      </c>
      <c r="J70" s="158">
        <v>0.16316691611173695</v>
      </c>
      <c r="K70" s="158">
        <v>0</v>
      </c>
      <c r="L70" s="158">
        <v>0.49599641136387335</v>
      </c>
      <c r="M70" s="158">
        <v>0.18855152645959034</v>
      </c>
      <c r="N70" s="158">
        <v>0.56425042055804997</v>
      </c>
      <c r="O70" s="158">
        <v>0.10121375915177425</v>
      </c>
      <c r="P70" s="158">
        <v>2.0272645342691444E-2</v>
      </c>
      <c r="Q70" s="158">
        <v>0.19314780325433795</v>
      </c>
      <c r="R70" s="158">
        <v>0.1611379411032782</v>
      </c>
      <c r="S70" s="158">
        <v>0</v>
      </c>
      <c r="T70" s="158">
        <v>1.1280275677114256E-2</v>
      </c>
      <c r="U70" s="158">
        <v>5.8406171092706537E-2</v>
      </c>
      <c r="V70" s="158">
        <v>0</v>
      </c>
      <c r="W70" s="158">
        <v>0</v>
      </c>
      <c r="X70" s="158">
        <v>0</v>
      </c>
      <c r="Y70" s="158">
        <v>0.43689446490567829</v>
      </c>
      <c r="Z70" s="158">
        <v>0</v>
      </c>
      <c r="AA70" s="158">
        <v>0.15873114516352849</v>
      </c>
      <c r="AB70" s="158">
        <v>5.0740542457510092E-2</v>
      </c>
      <c r="AC70" s="158">
        <v>0.35843544740609684</v>
      </c>
      <c r="AD70" s="158">
        <v>0.45763388534203919</v>
      </c>
      <c r="AE70" s="158">
        <v>0.12006773782274134</v>
      </c>
      <c r="AF70" s="158" t="e">
        <v>#DIV/0!</v>
      </c>
      <c r="AG70" s="159">
        <v>2.814058047564667E-2</v>
      </c>
    </row>
    <row r="71" spans="2:33" x14ac:dyDescent="0.2">
      <c r="B71" s="140">
        <v>440230</v>
      </c>
      <c r="C71" s="134" t="s">
        <v>1211</v>
      </c>
      <c r="D71" s="158">
        <v>0</v>
      </c>
      <c r="E71" s="158">
        <v>1.8828240149058342E-2</v>
      </c>
      <c r="F71" s="158">
        <v>1.4656157769669094E-2</v>
      </c>
      <c r="G71" s="158">
        <v>0</v>
      </c>
      <c r="H71" s="158">
        <v>1.0872414920774032E-2</v>
      </c>
      <c r="I71" s="158">
        <v>0</v>
      </c>
      <c r="J71" s="158">
        <v>0</v>
      </c>
      <c r="K71" s="158">
        <v>0</v>
      </c>
      <c r="L71" s="158">
        <v>5.9761571146858062E-3</v>
      </c>
      <c r="M71" s="158">
        <v>1.3145353801134125E-3</v>
      </c>
      <c r="N71" s="158">
        <v>0</v>
      </c>
      <c r="O71" s="158">
        <v>0</v>
      </c>
      <c r="P71" s="158">
        <v>0</v>
      </c>
      <c r="Q71" s="158">
        <v>0</v>
      </c>
      <c r="R71" s="158">
        <v>7.5002215325246479E-4</v>
      </c>
      <c r="S71" s="158">
        <v>0</v>
      </c>
      <c r="T71" s="158">
        <v>0</v>
      </c>
      <c r="U71" s="158">
        <v>0</v>
      </c>
      <c r="V71" s="158">
        <v>0</v>
      </c>
      <c r="W71" s="158">
        <v>1.9336149206954853E-3</v>
      </c>
      <c r="X71" s="158">
        <v>0</v>
      </c>
      <c r="Y71" s="158">
        <v>0</v>
      </c>
      <c r="Z71" s="158">
        <v>0</v>
      </c>
      <c r="AA71" s="158">
        <v>0</v>
      </c>
      <c r="AB71" s="158">
        <v>2.866551347189713E-4</v>
      </c>
      <c r="AC71" s="158">
        <v>7.4873795550016676E-3</v>
      </c>
      <c r="AD71" s="158">
        <v>6.6476937987707584E-3</v>
      </c>
      <c r="AE71" s="158">
        <v>1.2422850483817608E-2</v>
      </c>
      <c r="AF71" s="158" t="e">
        <v>#DIV/0!</v>
      </c>
      <c r="AG71" s="159">
        <v>0</v>
      </c>
    </row>
    <row r="72" spans="2:33" x14ac:dyDescent="0.2">
      <c r="B72" s="140">
        <v>440235</v>
      </c>
      <c r="C72" s="134" t="s">
        <v>1212</v>
      </c>
      <c r="D72" s="158">
        <v>0</v>
      </c>
      <c r="E72" s="158">
        <v>2.0024607296664971E-3</v>
      </c>
      <c r="F72" s="158">
        <v>2.254279431102503</v>
      </c>
      <c r="G72" s="158">
        <v>8.6360261320656828E-2</v>
      </c>
      <c r="H72" s="158">
        <v>1.0992058533283855</v>
      </c>
      <c r="I72" s="158">
        <v>2.2049645104741805E-3</v>
      </c>
      <c r="J72" s="158">
        <v>0</v>
      </c>
      <c r="K72" s="158">
        <v>0</v>
      </c>
      <c r="L72" s="158">
        <v>2.7663580623603214E-2</v>
      </c>
      <c r="M72" s="158">
        <v>5.0312100950082678E-2</v>
      </c>
      <c r="N72" s="158">
        <v>1.3107356295518182</v>
      </c>
      <c r="O72" s="158">
        <v>0.20280233185832924</v>
      </c>
      <c r="P72" s="158">
        <v>3.7498789546512286</v>
      </c>
      <c r="Q72" s="158">
        <v>4.5004550970482118</v>
      </c>
      <c r="R72" s="158">
        <v>0.81182743657746392</v>
      </c>
      <c r="S72" s="158">
        <v>2.1508479259749781E-2</v>
      </c>
      <c r="T72" s="158">
        <v>1.1418569868836321</v>
      </c>
      <c r="U72" s="158">
        <v>2.3463442117031375</v>
      </c>
      <c r="V72" s="158">
        <v>0</v>
      </c>
      <c r="W72" s="158">
        <v>1.9193546733318227</v>
      </c>
      <c r="X72" s="158">
        <v>14.123441099773082</v>
      </c>
      <c r="Y72" s="158">
        <v>0.87787296739554044</v>
      </c>
      <c r="Z72" s="158">
        <v>12.240372385215849</v>
      </c>
      <c r="AA72" s="158">
        <v>7.9728105076639331</v>
      </c>
      <c r="AB72" s="158">
        <v>5.621230111277387</v>
      </c>
      <c r="AC72" s="158">
        <v>1.1664338117544237</v>
      </c>
      <c r="AD72" s="158">
        <v>1.1360678593716746</v>
      </c>
      <c r="AE72" s="158">
        <v>5.9906723811909944E-2</v>
      </c>
      <c r="AF72" s="158" t="e">
        <v>#DIV/0!</v>
      </c>
      <c r="AG72" s="159">
        <v>5.4245047473239172</v>
      </c>
    </row>
    <row r="73" spans="2:33" x14ac:dyDescent="0.2">
      <c r="B73" s="140">
        <v>440240</v>
      </c>
      <c r="C73" s="134" t="s">
        <v>1213</v>
      </c>
      <c r="D73" s="158">
        <v>0</v>
      </c>
      <c r="E73" s="158">
        <v>8.5209864759166115E-2</v>
      </c>
      <c r="F73" s="158">
        <v>0</v>
      </c>
      <c r="G73" s="158">
        <v>0</v>
      </c>
      <c r="H73" s="158">
        <v>1.7218004188137438E-2</v>
      </c>
      <c r="I73" s="158">
        <v>0</v>
      </c>
      <c r="J73" s="158">
        <v>1.9591301641202E-4</v>
      </c>
      <c r="K73" s="158">
        <v>0</v>
      </c>
      <c r="L73" s="158">
        <v>0</v>
      </c>
      <c r="M73" s="158">
        <v>0</v>
      </c>
      <c r="N73" s="158">
        <v>0</v>
      </c>
      <c r="O73" s="158">
        <v>0</v>
      </c>
      <c r="P73" s="158">
        <v>0</v>
      </c>
      <c r="Q73" s="158">
        <v>0</v>
      </c>
      <c r="R73" s="158">
        <v>4.1617907349312734E-5</v>
      </c>
      <c r="S73" s="158">
        <v>0</v>
      </c>
      <c r="T73" s="158">
        <v>0</v>
      </c>
      <c r="U73" s="158">
        <v>0</v>
      </c>
      <c r="V73" s="158">
        <v>0</v>
      </c>
      <c r="W73" s="158">
        <v>0</v>
      </c>
      <c r="X73" s="158">
        <v>0</v>
      </c>
      <c r="Y73" s="158">
        <v>0</v>
      </c>
      <c r="Z73" s="158">
        <v>0</v>
      </c>
      <c r="AA73" s="158">
        <v>0</v>
      </c>
      <c r="AB73" s="158">
        <v>0</v>
      </c>
      <c r="AC73" s="158">
        <v>1.1499258664711558E-2</v>
      </c>
      <c r="AD73" s="158">
        <v>1.7215120363249306E-5</v>
      </c>
      <c r="AE73" s="158">
        <v>5.320034957838099E-2</v>
      </c>
      <c r="AF73" s="158" t="e">
        <v>#DIV/0!</v>
      </c>
      <c r="AG73" s="159">
        <v>0</v>
      </c>
    </row>
    <row r="74" spans="2:33" x14ac:dyDescent="0.2">
      <c r="B74" s="140">
        <v>440245</v>
      </c>
      <c r="C74" s="134" t="s">
        <v>1214</v>
      </c>
      <c r="D74" s="158">
        <v>0</v>
      </c>
      <c r="E74" s="158">
        <v>0</v>
      </c>
      <c r="F74" s="158">
        <v>0</v>
      </c>
      <c r="G74" s="158">
        <v>0</v>
      </c>
      <c r="H74" s="158">
        <v>0</v>
      </c>
      <c r="I74" s="158">
        <v>0</v>
      </c>
      <c r="J74" s="158">
        <v>0</v>
      </c>
      <c r="K74" s="158">
        <v>0</v>
      </c>
      <c r="L74" s="158">
        <v>0</v>
      </c>
      <c r="M74" s="158">
        <v>0</v>
      </c>
      <c r="N74" s="158">
        <v>0</v>
      </c>
      <c r="O74" s="158">
        <v>0</v>
      </c>
      <c r="P74" s="158">
        <v>0</v>
      </c>
      <c r="Q74" s="158">
        <v>0</v>
      </c>
      <c r="R74" s="158">
        <v>0</v>
      </c>
      <c r="S74" s="158">
        <v>0</v>
      </c>
      <c r="T74" s="158">
        <v>0</v>
      </c>
      <c r="U74" s="158">
        <v>0</v>
      </c>
      <c r="V74" s="158">
        <v>0</v>
      </c>
      <c r="W74" s="158">
        <v>0</v>
      </c>
      <c r="X74" s="158">
        <v>0</v>
      </c>
      <c r="Y74" s="158">
        <v>0</v>
      </c>
      <c r="Z74" s="158">
        <v>0</v>
      </c>
      <c r="AA74" s="158">
        <v>0</v>
      </c>
      <c r="AB74" s="158">
        <v>0</v>
      </c>
      <c r="AC74" s="158">
        <v>0</v>
      </c>
      <c r="AD74" s="158">
        <v>0</v>
      </c>
      <c r="AE74" s="158">
        <v>0</v>
      </c>
      <c r="AF74" s="158" t="e">
        <v>#DIV/0!</v>
      </c>
      <c r="AG74" s="159">
        <v>0</v>
      </c>
    </row>
    <row r="75" spans="2:33" x14ac:dyDescent="0.2">
      <c r="B75" s="140">
        <v>440250</v>
      </c>
      <c r="C75" s="134" t="s">
        <v>1215</v>
      </c>
      <c r="D75" s="158">
        <v>0.23595044604510701</v>
      </c>
      <c r="E75" s="158">
        <v>0.41322881567167835</v>
      </c>
      <c r="F75" s="158">
        <v>0.28128880487923275</v>
      </c>
      <c r="G75" s="158">
        <v>0.62805165360310633</v>
      </c>
      <c r="H75" s="158">
        <v>0.34668743133800867</v>
      </c>
      <c r="I75" s="158">
        <v>0.50385743908417668</v>
      </c>
      <c r="J75" s="158">
        <v>1.0509078357535184</v>
      </c>
      <c r="K75" s="158">
        <v>0</v>
      </c>
      <c r="L75" s="158">
        <v>1.0882572014204452</v>
      </c>
      <c r="M75" s="158">
        <v>0.45933869305338138</v>
      </c>
      <c r="N75" s="158">
        <v>0.11951293333691139</v>
      </c>
      <c r="O75" s="158">
        <v>0.26550358674791075</v>
      </c>
      <c r="P75" s="158">
        <v>0.33839822456876417</v>
      </c>
      <c r="Q75" s="158">
        <v>0.51184055574896525</v>
      </c>
      <c r="R75" s="158">
        <v>0.58098094493849717</v>
      </c>
      <c r="S75" s="158">
        <v>1.3997159917376849</v>
      </c>
      <c r="T75" s="158">
        <v>0.64073506517307488</v>
      </c>
      <c r="U75" s="158">
        <v>1.2412821302356829</v>
      </c>
      <c r="V75" s="158">
        <v>7.7589960178223814E-3</v>
      </c>
      <c r="W75" s="158">
        <v>0.6941192082137001</v>
      </c>
      <c r="X75" s="158">
        <v>0.89384958928931846</v>
      </c>
      <c r="Y75" s="158">
        <v>0.21473670647172641</v>
      </c>
      <c r="Z75" s="158">
        <v>1.9637814832875276E-2</v>
      </c>
      <c r="AA75" s="158">
        <v>0.32854153252955243</v>
      </c>
      <c r="AB75" s="158">
        <v>0.54199099193054678</v>
      </c>
      <c r="AC75" s="158">
        <v>0.42335391443032933</v>
      </c>
      <c r="AD75" s="158">
        <v>0.39860236585533942</v>
      </c>
      <c r="AE75" s="158">
        <v>0.53749970903559474</v>
      </c>
      <c r="AF75" s="158" t="e">
        <v>#DIV/0!</v>
      </c>
      <c r="AG75" s="159">
        <v>0.31309313077378986</v>
      </c>
    </row>
    <row r="76" spans="2:33" x14ac:dyDescent="0.2">
      <c r="B76" s="140">
        <v>4404</v>
      </c>
      <c r="C76" s="134" t="s">
        <v>1016</v>
      </c>
      <c r="D76" s="158">
        <v>0.25190917341688329</v>
      </c>
      <c r="E76" s="158">
        <v>9.5457258136767614E-2</v>
      </c>
      <c r="F76" s="158">
        <v>0.24142196608262811</v>
      </c>
      <c r="G76" s="158">
        <v>0.42246092344534331</v>
      </c>
      <c r="H76" s="158">
        <v>0.23831362932421191</v>
      </c>
      <c r="I76" s="158">
        <v>0.2375268436331856</v>
      </c>
      <c r="J76" s="158">
        <v>0</v>
      </c>
      <c r="K76" s="158">
        <v>0</v>
      </c>
      <c r="L76" s="158">
        <v>0.16929468609110748</v>
      </c>
      <c r="M76" s="158">
        <v>4.4970498647576018E-3</v>
      </c>
      <c r="N76" s="158">
        <v>0</v>
      </c>
      <c r="O76" s="158">
        <v>0.14299538647394081</v>
      </c>
      <c r="P76" s="158">
        <v>9.3729271616887405E-2</v>
      </c>
      <c r="Q76" s="158">
        <v>0.81323781855950683</v>
      </c>
      <c r="R76" s="158">
        <v>0.10953796822424691</v>
      </c>
      <c r="S76" s="158">
        <v>0</v>
      </c>
      <c r="T76" s="158">
        <v>3.6922672962448542</v>
      </c>
      <c r="U76" s="158">
        <v>0.74926174189776906</v>
      </c>
      <c r="V76" s="158">
        <v>0</v>
      </c>
      <c r="W76" s="158">
        <v>0.18380805486487514</v>
      </c>
      <c r="X76" s="158">
        <v>0</v>
      </c>
      <c r="Y76" s="158">
        <v>0</v>
      </c>
      <c r="Z76" s="158">
        <v>0</v>
      </c>
      <c r="AA76" s="158">
        <v>0.31560463907065683</v>
      </c>
      <c r="AB76" s="158">
        <v>0.27087144482958753</v>
      </c>
      <c r="AC76" s="158">
        <v>0.20091337297668452</v>
      </c>
      <c r="AD76" s="158">
        <v>0.22921753616363671</v>
      </c>
      <c r="AE76" s="158">
        <v>0.13691685327363765</v>
      </c>
      <c r="AF76" s="158" t="e">
        <v>#DIV/0!</v>
      </c>
      <c r="AG76" s="159">
        <v>9.2514700457839327E-2</v>
      </c>
    </row>
    <row r="77" spans="2:33" x14ac:dyDescent="0.2">
      <c r="B77" s="140">
        <v>4405</v>
      </c>
      <c r="C77" s="134" t="s">
        <v>214</v>
      </c>
      <c r="D77" s="158">
        <v>0</v>
      </c>
      <c r="E77" s="158">
        <v>0.42608852227693716</v>
      </c>
      <c r="F77" s="158">
        <v>0.11329848015638462</v>
      </c>
      <c r="G77" s="158">
        <v>0.32590158334304564</v>
      </c>
      <c r="H77" s="158">
        <v>0.18482977058904115</v>
      </c>
      <c r="I77" s="158">
        <v>1.1980995881156283E-2</v>
      </c>
      <c r="J77" s="158">
        <v>2.2496579852094307E-2</v>
      </c>
      <c r="K77" s="158">
        <v>0</v>
      </c>
      <c r="L77" s="158">
        <v>9.1709639582714553E-2</v>
      </c>
      <c r="M77" s="158">
        <v>0</v>
      </c>
      <c r="N77" s="158">
        <v>0.39383954158850309</v>
      </c>
      <c r="O77" s="158">
        <v>0.26451604954850505</v>
      </c>
      <c r="P77" s="158">
        <v>0.11428955966814699</v>
      </c>
      <c r="Q77" s="158">
        <v>7.6294936138627562E-2</v>
      </c>
      <c r="R77" s="158">
        <v>6.5262439180202012E-2</v>
      </c>
      <c r="S77" s="158">
        <v>0.96207981753550431</v>
      </c>
      <c r="T77" s="158">
        <v>0.43297554056766219</v>
      </c>
      <c r="U77" s="158">
        <v>0.12197554748974275</v>
      </c>
      <c r="V77" s="158">
        <v>3.4401101616176916E-3</v>
      </c>
      <c r="W77" s="158">
        <v>2.4420854817710156</v>
      </c>
      <c r="X77" s="158">
        <v>0.1388634673692021</v>
      </c>
      <c r="Y77" s="158">
        <v>3.4329637872641648E-4</v>
      </c>
      <c r="Z77" s="158">
        <v>2.2782895203280812E-3</v>
      </c>
      <c r="AA77" s="158">
        <v>2.357950867034447E-3</v>
      </c>
      <c r="AB77" s="158">
        <v>0.5494254116813323</v>
      </c>
      <c r="AC77" s="158">
        <v>0.16142818749563342</v>
      </c>
      <c r="AD77" s="158">
        <v>0.10879620571246115</v>
      </c>
      <c r="AE77" s="158">
        <v>0.35886869222015338</v>
      </c>
      <c r="AF77" s="158" t="e">
        <v>#DIV/0!</v>
      </c>
      <c r="AG77" s="159">
        <v>8.655295043359873E-2</v>
      </c>
    </row>
    <row r="78" spans="2:33" x14ac:dyDescent="0.2">
      <c r="B78" s="140">
        <v>4406</v>
      </c>
      <c r="C78" s="134" t="s">
        <v>118</v>
      </c>
      <c r="D78" s="158">
        <v>0</v>
      </c>
      <c r="E78" s="158">
        <v>0.88640784524881688</v>
      </c>
      <c r="F78" s="158">
        <v>0.75063406829120372</v>
      </c>
      <c r="G78" s="158">
        <v>4.1008712658952763E-2</v>
      </c>
      <c r="H78" s="158">
        <v>0.54665131537839584</v>
      </c>
      <c r="I78" s="158">
        <v>0.1281643072394931</v>
      </c>
      <c r="J78" s="158">
        <v>0.45433928207916313</v>
      </c>
      <c r="K78" s="158">
        <v>0</v>
      </c>
      <c r="L78" s="158">
        <v>0</v>
      </c>
      <c r="M78" s="158">
        <v>1.2223566859609432</v>
      </c>
      <c r="N78" s="158">
        <v>0</v>
      </c>
      <c r="O78" s="158">
        <v>6.2405201562321329E-2</v>
      </c>
      <c r="P78" s="158">
        <v>0</v>
      </c>
      <c r="Q78" s="158">
        <v>5.6139339847761554E-3</v>
      </c>
      <c r="R78" s="158">
        <v>0.40003286948496025</v>
      </c>
      <c r="S78" s="158">
        <v>0.10010883401787604</v>
      </c>
      <c r="T78" s="158">
        <v>3.7479625636863495E-2</v>
      </c>
      <c r="U78" s="158">
        <v>0</v>
      </c>
      <c r="V78" s="158">
        <v>0</v>
      </c>
      <c r="W78" s="158">
        <v>0</v>
      </c>
      <c r="X78" s="158">
        <v>0</v>
      </c>
      <c r="Y78" s="158">
        <v>3.2143855685994052E-2</v>
      </c>
      <c r="Z78" s="158">
        <v>0</v>
      </c>
      <c r="AA78" s="158">
        <v>4.5983963397519104E-2</v>
      </c>
      <c r="AB78" s="158">
        <v>2.638057686209877E-2</v>
      </c>
      <c r="AC78" s="158">
        <v>0.4851930122562389</v>
      </c>
      <c r="AD78" s="158">
        <v>0.49645010914516324</v>
      </c>
      <c r="AE78" s="158">
        <v>0.58400357767614064</v>
      </c>
      <c r="AF78" s="158" t="e">
        <v>#DIV/0!</v>
      </c>
      <c r="AG78" s="159">
        <v>4.1326629321672866E-3</v>
      </c>
    </row>
    <row r="79" spans="2:33" x14ac:dyDescent="0.2">
      <c r="B79" s="140">
        <v>4407</v>
      </c>
      <c r="C79" s="134" t="s">
        <v>1017</v>
      </c>
      <c r="D79" s="158">
        <v>0</v>
      </c>
      <c r="E79" s="158">
        <v>0</v>
      </c>
      <c r="F79" s="158">
        <v>0</v>
      </c>
      <c r="G79" s="158">
        <v>0</v>
      </c>
      <c r="H79" s="158">
        <v>0</v>
      </c>
      <c r="I79" s="158">
        <v>0</v>
      </c>
      <c r="J79" s="158">
        <v>0</v>
      </c>
      <c r="K79" s="158">
        <v>0</v>
      </c>
      <c r="L79" s="158">
        <v>0</v>
      </c>
      <c r="M79" s="158">
        <v>0</v>
      </c>
      <c r="N79" s="158">
        <v>0</v>
      </c>
      <c r="O79" s="158">
        <v>0</v>
      </c>
      <c r="P79" s="158">
        <v>0</v>
      </c>
      <c r="Q79" s="158">
        <v>0</v>
      </c>
      <c r="R79" s="158">
        <v>0</v>
      </c>
      <c r="S79" s="158">
        <v>0</v>
      </c>
      <c r="T79" s="158">
        <v>0</v>
      </c>
      <c r="U79" s="158">
        <v>0</v>
      </c>
      <c r="V79" s="158">
        <v>0</v>
      </c>
      <c r="W79" s="158">
        <v>0</v>
      </c>
      <c r="X79" s="158">
        <v>0</v>
      </c>
      <c r="Y79" s="158">
        <v>0</v>
      </c>
      <c r="Z79" s="158">
        <v>0</v>
      </c>
      <c r="AA79" s="158">
        <v>0</v>
      </c>
      <c r="AB79" s="158">
        <v>0</v>
      </c>
      <c r="AC79" s="158">
        <v>0</v>
      </c>
      <c r="AD79" s="158">
        <v>0</v>
      </c>
      <c r="AE79" s="158">
        <v>0</v>
      </c>
      <c r="AF79" s="158" t="e">
        <v>#DIV/0!</v>
      </c>
      <c r="AG79" s="159">
        <v>0</v>
      </c>
    </row>
    <row r="80" spans="2:33" s="15" customFormat="1" ht="15" x14ac:dyDescent="0.25">
      <c r="B80" s="13"/>
      <c r="C80" s="33" t="s">
        <v>524</v>
      </c>
      <c r="D80" s="156">
        <v>60.829910965124434</v>
      </c>
      <c r="E80" s="156">
        <v>48.806350948833888</v>
      </c>
      <c r="F80" s="156">
        <v>55.915482213517755</v>
      </c>
      <c r="G80" s="156">
        <v>61.365721402049815</v>
      </c>
      <c r="H80" s="156">
        <v>56.102891964100607</v>
      </c>
      <c r="I80" s="156">
        <v>48.820421914288772</v>
      </c>
      <c r="J80" s="156">
        <v>68.862542998261986</v>
      </c>
      <c r="K80" s="156">
        <v>82.041788004855093</v>
      </c>
      <c r="L80" s="156">
        <v>55.946801359546328</v>
      </c>
      <c r="M80" s="156">
        <v>57.580883815037922</v>
      </c>
      <c r="N80" s="156">
        <v>54.469534702862987</v>
      </c>
      <c r="O80" s="156">
        <v>64.271392598528948</v>
      </c>
      <c r="P80" s="156">
        <v>56.714712065382258</v>
      </c>
      <c r="Q80" s="156">
        <v>52.789715230755917</v>
      </c>
      <c r="R80" s="156">
        <v>59.332267068414687</v>
      </c>
      <c r="S80" s="156">
        <v>44.69955503829182</v>
      </c>
      <c r="T80" s="156">
        <v>70.120251325198751</v>
      </c>
      <c r="U80" s="156">
        <v>55.18671826472881</v>
      </c>
      <c r="V80" s="156">
        <v>85.157787021455377</v>
      </c>
      <c r="W80" s="156">
        <v>37.454334841477717</v>
      </c>
      <c r="X80" s="156">
        <v>37.147508591254855</v>
      </c>
      <c r="Y80" s="156">
        <v>77.705597231930582</v>
      </c>
      <c r="Z80" s="156">
        <v>54.778332352579397</v>
      </c>
      <c r="AA80" s="156">
        <v>53.608546697503847</v>
      </c>
      <c r="AB80" s="156">
        <v>53.878093910064216</v>
      </c>
      <c r="AC80" s="156">
        <v>56.993100639484062</v>
      </c>
      <c r="AD80" s="156">
        <v>59.330060650010097</v>
      </c>
      <c r="AE80" s="156">
        <v>49.217247298584425</v>
      </c>
      <c r="AF80" s="156" t="e">
        <v>#DIV/0!</v>
      </c>
      <c r="AG80" s="157">
        <v>56.825484856885488</v>
      </c>
    </row>
    <row r="81" spans="2:33" s="15" customFormat="1" ht="15" x14ac:dyDescent="0.25">
      <c r="B81" s="13"/>
      <c r="C81" s="33"/>
      <c r="D81" s="156"/>
      <c r="E81" s="156"/>
      <c r="F81" s="156"/>
      <c r="G81" s="156"/>
      <c r="H81" s="156"/>
      <c r="I81" s="156"/>
      <c r="J81" s="156"/>
      <c r="K81" s="156"/>
      <c r="L81" s="156"/>
      <c r="M81" s="156"/>
      <c r="N81" s="156"/>
      <c r="O81" s="156"/>
      <c r="P81" s="156"/>
      <c r="Q81" s="156"/>
      <c r="R81" s="156"/>
      <c r="S81" s="156"/>
      <c r="T81" s="156"/>
      <c r="U81" s="156"/>
      <c r="V81" s="156"/>
      <c r="W81" s="156"/>
      <c r="X81" s="156"/>
      <c r="Y81" s="156"/>
      <c r="Z81" s="156"/>
      <c r="AA81" s="156"/>
      <c r="AB81" s="156"/>
      <c r="AC81" s="156"/>
      <c r="AD81" s="156"/>
      <c r="AE81" s="156"/>
      <c r="AF81" s="156"/>
      <c r="AG81" s="157"/>
    </row>
    <row r="82" spans="2:33" s="15" customFormat="1" ht="15" x14ac:dyDescent="0.25">
      <c r="B82" s="13">
        <v>45</v>
      </c>
      <c r="C82" s="33" t="s">
        <v>1018</v>
      </c>
      <c r="D82" s="156">
        <v>50.201909430205092</v>
      </c>
      <c r="E82" s="156">
        <v>43.128274436715799</v>
      </c>
      <c r="F82" s="156">
        <v>53.085476905095121</v>
      </c>
      <c r="G82" s="156">
        <v>53.321482695848587</v>
      </c>
      <c r="H82" s="156">
        <v>50.58523233073371</v>
      </c>
      <c r="I82" s="156">
        <v>43.994528752909652</v>
      </c>
      <c r="J82" s="156">
        <v>49.18237330736013</v>
      </c>
      <c r="K82" s="156">
        <v>71.239964393313898</v>
      </c>
      <c r="L82" s="156">
        <v>48.208941864265306</v>
      </c>
      <c r="M82" s="156">
        <v>39.52204813070135</v>
      </c>
      <c r="N82" s="156">
        <v>42.375327746291958</v>
      </c>
      <c r="O82" s="156">
        <v>64.195959205014034</v>
      </c>
      <c r="P82" s="156">
        <v>47.619877405479713</v>
      </c>
      <c r="Q82" s="156">
        <v>51.98664837010466</v>
      </c>
      <c r="R82" s="156">
        <v>47.412746609380832</v>
      </c>
      <c r="S82" s="156">
        <v>49.746502386032105</v>
      </c>
      <c r="T82" s="156">
        <v>68.737183664664883</v>
      </c>
      <c r="U82" s="156">
        <v>70.66919608902549</v>
      </c>
      <c r="V82" s="156">
        <v>69.272512617783704</v>
      </c>
      <c r="W82" s="156">
        <v>42.455666754341642</v>
      </c>
      <c r="X82" s="156">
        <v>70.77087373642334</v>
      </c>
      <c r="Y82" s="156">
        <v>76.893501522179506</v>
      </c>
      <c r="Z82" s="156">
        <v>55.158948202340888</v>
      </c>
      <c r="AA82" s="156">
        <v>48.220071031131113</v>
      </c>
      <c r="AB82" s="156">
        <v>56.573744507550714</v>
      </c>
      <c r="AC82" s="156">
        <v>49.839502575647735</v>
      </c>
      <c r="AD82" s="156">
        <v>51.445937533255048</v>
      </c>
      <c r="AE82" s="156">
        <v>44.11173240280884</v>
      </c>
      <c r="AF82" s="156" t="e">
        <v>#DIV/0!</v>
      </c>
      <c r="AG82" s="157">
        <v>51.072772763221941</v>
      </c>
    </row>
    <row r="83" spans="2:33" x14ac:dyDescent="0.2">
      <c r="B83" s="140">
        <v>4501</v>
      </c>
      <c r="C83" s="134" t="s">
        <v>1019</v>
      </c>
      <c r="D83" s="158">
        <v>16.792616511939684</v>
      </c>
      <c r="E83" s="158">
        <v>15.173970799372466</v>
      </c>
      <c r="F83" s="158">
        <v>13.978085018594108</v>
      </c>
      <c r="G83" s="158">
        <v>18.727771098724542</v>
      </c>
      <c r="H83" s="158">
        <v>15.370071713069899</v>
      </c>
      <c r="I83" s="158">
        <v>12.483182780032259</v>
      </c>
      <c r="J83" s="158">
        <v>16.62304906532912</v>
      </c>
      <c r="K83" s="158">
        <v>23.437136842064408</v>
      </c>
      <c r="L83" s="158">
        <v>17.185604748628002</v>
      </c>
      <c r="M83" s="158">
        <v>14.409654986728086</v>
      </c>
      <c r="N83" s="158">
        <v>17.059517376813119</v>
      </c>
      <c r="O83" s="158">
        <v>26.139864292832588</v>
      </c>
      <c r="P83" s="158">
        <v>22.959720635926917</v>
      </c>
      <c r="Q83" s="158">
        <v>19.460398225682077</v>
      </c>
      <c r="R83" s="158">
        <v>17.349551065323059</v>
      </c>
      <c r="S83" s="158">
        <v>18.01021438335157</v>
      </c>
      <c r="T83" s="158">
        <v>25.558764631950609</v>
      </c>
      <c r="U83" s="158">
        <v>35.976351995832104</v>
      </c>
      <c r="V83" s="158">
        <v>23.996277779825984</v>
      </c>
      <c r="W83" s="158">
        <v>17.027645548262949</v>
      </c>
      <c r="X83" s="158">
        <v>37.429135362578954</v>
      </c>
      <c r="Y83" s="158">
        <v>33.005171192606461</v>
      </c>
      <c r="Z83" s="158">
        <v>29.884286971511315</v>
      </c>
      <c r="AA83" s="158">
        <v>25.031261424468802</v>
      </c>
      <c r="AB83" s="158">
        <v>25.604240646194576</v>
      </c>
      <c r="AC83" s="158">
        <v>16.308531431584058</v>
      </c>
      <c r="AD83" s="158">
        <v>15.983413539138267</v>
      </c>
      <c r="AE83" s="158">
        <v>14.994305294131754</v>
      </c>
      <c r="AF83" s="158" t="e">
        <v>#DIV/0!</v>
      </c>
      <c r="AG83" s="159">
        <v>24.77622643602032</v>
      </c>
    </row>
    <row r="84" spans="2:33" x14ac:dyDescent="0.2">
      <c r="B84" s="140">
        <v>4502</v>
      </c>
      <c r="C84" s="134" t="s">
        <v>1020</v>
      </c>
      <c r="D84" s="158">
        <v>0.47149830798598996</v>
      </c>
      <c r="E84" s="158">
        <v>0.91331510520591341</v>
      </c>
      <c r="F84" s="158">
        <v>7.0631153340979651</v>
      </c>
      <c r="G84" s="158">
        <v>0.85614678092060248</v>
      </c>
      <c r="H84" s="158">
        <v>3.7915964991101663</v>
      </c>
      <c r="I84" s="158">
        <v>1.9315468025201072</v>
      </c>
      <c r="J84" s="158">
        <v>1.0890841662684514</v>
      </c>
      <c r="K84" s="158">
        <v>0.1010780616795231</v>
      </c>
      <c r="L84" s="158">
        <v>2.0014042932900451</v>
      </c>
      <c r="M84" s="158">
        <v>0.36758824105862808</v>
      </c>
      <c r="N84" s="158">
        <v>0.53514140345317618</v>
      </c>
      <c r="O84" s="158">
        <v>0.36388763075461811</v>
      </c>
      <c r="P84" s="158">
        <v>4.2058412883075347</v>
      </c>
      <c r="Q84" s="158">
        <v>0.16625451561436164</v>
      </c>
      <c r="R84" s="158">
        <v>1.4176240688148953</v>
      </c>
      <c r="S84" s="158">
        <v>6.2145354545575682</v>
      </c>
      <c r="T84" s="158">
        <v>1.4518656698653256</v>
      </c>
      <c r="U84" s="158">
        <v>1.984159613852184</v>
      </c>
      <c r="V84" s="158">
        <v>5.0731376414777101</v>
      </c>
      <c r="W84" s="158">
        <v>2.9480916782709725</v>
      </c>
      <c r="X84" s="158">
        <v>2.1412982595163639</v>
      </c>
      <c r="Y84" s="158">
        <v>2.2184495050234361</v>
      </c>
      <c r="Z84" s="158">
        <v>3.5515369874895302</v>
      </c>
      <c r="AA84" s="158">
        <v>1.5318842814884865</v>
      </c>
      <c r="AB84" s="158">
        <v>3.3575937823230442</v>
      </c>
      <c r="AC84" s="158">
        <v>3.0670983500223468</v>
      </c>
      <c r="AD84" s="158">
        <v>3.4911828558054787</v>
      </c>
      <c r="AE84" s="158">
        <v>1.4308775666058107</v>
      </c>
      <c r="AF84" s="158" t="e">
        <v>#DIV/0!</v>
      </c>
      <c r="AG84" s="159">
        <v>3.8301865642248516</v>
      </c>
    </row>
    <row r="85" spans="2:33" x14ac:dyDescent="0.2">
      <c r="B85" s="140">
        <v>4503</v>
      </c>
      <c r="C85" s="134" t="s">
        <v>1021</v>
      </c>
      <c r="D85" s="158">
        <v>13.117451424788543</v>
      </c>
      <c r="E85" s="158">
        <v>11.118668107605698</v>
      </c>
      <c r="F85" s="158">
        <v>16.838267611940147</v>
      </c>
      <c r="G85" s="158">
        <v>15.416763230515976</v>
      </c>
      <c r="H85" s="158">
        <v>14.819007799237802</v>
      </c>
      <c r="I85" s="158">
        <v>14.931000926841872</v>
      </c>
      <c r="J85" s="158">
        <v>11.973184381546028</v>
      </c>
      <c r="K85" s="158">
        <v>31.10100176856891</v>
      </c>
      <c r="L85" s="158">
        <v>15.128024093455014</v>
      </c>
      <c r="M85" s="158">
        <v>7.0019481349227624</v>
      </c>
      <c r="N85" s="158">
        <v>9.1147692040106278</v>
      </c>
      <c r="O85" s="158">
        <v>16.501568680769441</v>
      </c>
      <c r="P85" s="158">
        <v>10.275691797012323</v>
      </c>
      <c r="Q85" s="158">
        <v>10.965006790409754</v>
      </c>
      <c r="R85" s="158">
        <v>12.143829560377018</v>
      </c>
      <c r="S85" s="158">
        <v>12.342043804119358</v>
      </c>
      <c r="T85" s="158">
        <v>13.41315973482117</v>
      </c>
      <c r="U85" s="158">
        <v>17.793579017537727</v>
      </c>
      <c r="V85" s="158">
        <v>17.675451338582242</v>
      </c>
      <c r="W85" s="158">
        <v>8.5714310093526631</v>
      </c>
      <c r="X85" s="158">
        <v>12.31857183068669</v>
      </c>
      <c r="Y85" s="158">
        <v>25.04572716604196</v>
      </c>
      <c r="Z85" s="158">
        <v>6.9174652748379222</v>
      </c>
      <c r="AA85" s="158">
        <v>8.4070666482041538</v>
      </c>
      <c r="AB85" s="158">
        <v>11.483425307021548</v>
      </c>
      <c r="AC85" s="158">
        <v>13.906180771301695</v>
      </c>
      <c r="AD85" s="158">
        <v>14.671082432394128</v>
      </c>
      <c r="AE85" s="158">
        <v>12.372983099901695</v>
      </c>
      <c r="AF85" s="158" t="e">
        <v>#DIV/0!</v>
      </c>
      <c r="AG85" s="159">
        <v>10.285062151397726</v>
      </c>
    </row>
    <row r="86" spans="2:33" x14ac:dyDescent="0.2">
      <c r="B86" s="140">
        <v>4504</v>
      </c>
      <c r="C86" s="134" t="s">
        <v>1022</v>
      </c>
      <c r="D86" s="158">
        <v>8.1379541769726895</v>
      </c>
      <c r="E86" s="158">
        <v>8.9376312642987763</v>
      </c>
      <c r="F86" s="158">
        <v>6.9070002861818889</v>
      </c>
      <c r="G86" s="158">
        <v>10.554129220307582</v>
      </c>
      <c r="H86" s="158">
        <v>8.0328250047385481</v>
      </c>
      <c r="I86" s="158">
        <v>8.1280934190415426</v>
      </c>
      <c r="J86" s="158">
        <v>10.845609547247999</v>
      </c>
      <c r="K86" s="158">
        <v>14.235057254401379</v>
      </c>
      <c r="L86" s="158">
        <v>6.1043133189284999</v>
      </c>
      <c r="M86" s="158">
        <v>7.6076410943959196</v>
      </c>
      <c r="N86" s="158">
        <v>9.421861293181113</v>
      </c>
      <c r="O86" s="158">
        <v>9.0719124435642442</v>
      </c>
      <c r="P86" s="158">
        <v>5.7116426491050909</v>
      </c>
      <c r="Q86" s="158">
        <v>9.3510469767768676</v>
      </c>
      <c r="R86" s="158">
        <v>8.4998864016747131</v>
      </c>
      <c r="S86" s="158">
        <v>5.078340959378882</v>
      </c>
      <c r="T86" s="158">
        <v>8.7376564017925986</v>
      </c>
      <c r="U86" s="158">
        <v>6.3800541919088296</v>
      </c>
      <c r="V86" s="158">
        <v>9.5937783732911708</v>
      </c>
      <c r="W86" s="158">
        <v>7.7195259265545255</v>
      </c>
      <c r="X86" s="158">
        <v>4.9404145425592176</v>
      </c>
      <c r="Y86" s="158">
        <v>7.5259248272251273</v>
      </c>
      <c r="Z86" s="158">
        <v>7.0413603247851269</v>
      </c>
      <c r="AA86" s="158">
        <v>4.7859561148099807</v>
      </c>
      <c r="AB86" s="158">
        <v>6.6213983631534639</v>
      </c>
      <c r="AC86" s="158">
        <v>8.1246705561054906</v>
      </c>
      <c r="AD86" s="158">
        <v>8.2459861722870169</v>
      </c>
      <c r="AE86" s="158">
        <v>8.3316494053284114</v>
      </c>
      <c r="AF86" s="158" t="e">
        <v>#DIV/0!</v>
      </c>
      <c r="AG86" s="159">
        <v>5.9638656242410315</v>
      </c>
    </row>
    <row r="87" spans="2:33" x14ac:dyDescent="0.2">
      <c r="B87" s="140">
        <v>4505</v>
      </c>
      <c r="C87" s="134" t="s">
        <v>1023</v>
      </c>
      <c r="D87" s="158">
        <v>2.988515864223753</v>
      </c>
      <c r="E87" s="158">
        <v>2.2486323711163192</v>
      </c>
      <c r="F87" s="158">
        <v>2.2105549322570464</v>
      </c>
      <c r="G87" s="158">
        <v>1.5349482728003916</v>
      </c>
      <c r="H87" s="158">
        <v>2.2671762441133629</v>
      </c>
      <c r="I87" s="158">
        <v>2.2336108619585975</v>
      </c>
      <c r="J87" s="158">
        <v>1.6713710501886632</v>
      </c>
      <c r="K87" s="158">
        <v>0.70184082297584616</v>
      </c>
      <c r="L87" s="158">
        <v>1.2367529449830934</v>
      </c>
      <c r="M87" s="158">
        <v>1.7190586196597697</v>
      </c>
      <c r="N87" s="158">
        <v>2.0208749706845088</v>
      </c>
      <c r="O87" s="158">
        <v>3.9587889126305758</v>
      </c>
      <c r="P87" s="158">
        <v>1.404164970399139</v>
      </c>
      <c r="Q87" s="158">
        <v>2.6903743927887573</v>
      </c>
      <c r="R87" s="158">
        <v>1.8552803826562947</v>
      </c>
      <c r="S87" s="158">
        <v>1.2843614460047219</v>
      </c>
      <c r="T87" s="158">
        <v>5.3401826672209403</v>
      </c>
      <c r="U87" s="158">
        <v>1.6220115653544938</v>
      </c>
      <c r="V87" s="158">
        <v>2.2675652945821021</v>
      </c>
      <c r="W87" s="158">
        <v>1.9792174629238646</v>
      </c>
      <c r="X87" s="158">
        <v>2.284589599798351</v>
      </c>
      <c r="Y87" s="158">
        <v>2.1039511624385838</v>
      </c>
      <c r="Z87" s="158">
        <v>1.0254646589268359</v>
      </c>
      <c r="AA87" s="158">
        <v>2.8219876824481513</v>
      </c>
      <c r="AB87" s="158">
        <v>2.031057683411523</v>
      </c>
      <c r="AC87" s="158">
        <v>2.1360257140765433</v>
      </c>
      <c r="AD87" s="158">
        <v>2.190881735306188</v>
      </c>
      <c r="AE87" s="158">
        <v>2.1075524687204936</v>
      </c>
      <c r="AF87" s="158" t="e">
        <v>#DIV/0!</v>
      </c>
      <c r="AG87" s="159">
        <v>1.5891593045224122</v>
      </c>
    </row>
    <row r="88" spans="2:33" x14ac:dyDescent="0.2">
      <c r="B88" s="140">
        <v>4506</v>
      </c>
      <c r="C88" s="134" t="s">
        <v>1024</v>
      </c>
      <c r="D88" s="158">
        <v>4.8739213281441289</v>
      </c>
      <c r="E88" s="158">
        <v>1.3659836307013924</v>
      </c>
      <c r="F88" s="158">
        <v>0.17608998833498968</v>
      </c>
      <c r="G88" s="158">
        <v>2.3545478065773113</v>
      </c>
      <c r="H88" s="158">
        <v>1.5587091129951045</v>
      </c>
      <c r="I88" s="158">
        <v>1.9852666946407065</v>
      </c>
      <c r="J88" s="158">
        <v>1.4230317776782855</v>
      </c>
      <c r="K88" s="158">
        <v>0.38466768043108396</v>
      </c>
      <c r="L88" s="158">
        <v>0.78833464275899146</v>
      </c>
      <c r="M88" s="158">
        <v>0.94297604802128598</v>
      </c>
      <c r="N88" s="158">
        <v>0.69521066751631233</v>
      </c>
      <c r="O88" s="158">
        <v>0.41299254597477986</v>
      </c>
      <c r="P88" s="158">
        <v>0.38159973515861656</v>
      </c>
      <c r="Q88" s="158">
        <v>3.3250803545180201</v>
      </c>
      <c r="R88" s="158">
        <v>1.1647513082629297</v>
      </c>
      <c r="S88" s="158">
        <v>0.80698148420798899</v>
      </c>
      <c r="T88" s="158">
        <v>3.8219198373966132</v>
      </c>
      <c r="U88" s="158">
        <v>2.1264770084785636</v>
      </c>
      <c r="V88" s="158">
        <v>0.71939227367399117</v>
      </c>
      <c r="W88" s="158">
        <v>1.6219164557617201</v>
      </c>
      <c r="X88" s="158">
        <v>2.1294952775022336</v>
      </c>
      <c r="Y88" s="158">
        <v>2.1836632636807747</v>
      </c>
      <c r="Z88" s="158">
        <v>1.16772189990866</v>
      </c>
      <c r="AA88" s="158">
        <v>2.3223094732382448</v>
      </c>
      <c r="AB88" s="158">
        <v>1.6177379046699289</v>
      </c>
      <c r="AC88" s="158">
        <v>1.4429179706922182</v>
      </c>
      <c r="AD88" s="158">
        <v>1.5024223166170969</v>
      </c>
      <c r="AE88" s="158">
        <v>1.4375021181919101</v>
      </c>
      <c r="AF88" s="158" t="e">
        <v>#DIV/0!</v>
      </c>
      <c r="AG88" s="159">
        <v>0.75994595705924706</v>
      </c>
    </row>
    <row r="89" spans="2:33" x14ac:dyDescent="0.2">
      <c r="B89" s="140">
        <v>4507</v>
      </c>
      <c r="C89" s="134" t="s">
        <v>1025</v>
      </c>
      <c r="D89" s="158">
        <v>3.8199518161503061</v>
      </c>
      <c r="E89" s="158">
        <v>3.3700731584152392</v>
      </c>
      <c r="F89" s="158">
        <v>5.9123637336889727</v>
      </c>
      <c r="G89" s="158">
        <v>3.8771762860021828</v>
      </c>
      <c r="H89" s="158">
        <v>4.7458459574688225</v>
      </c>
      <c r="I89" s="158">
        <v>2.3018272678745646</v>
      </c>
      <c r="J89" s="158">
        <v>5.5570433191015862</v>
      </c>
      <c r="K89" s="158">
        <v>1.2791819631927588</v>
      </c>
      <c r="L89" s="158">
        <v>5.7645078222216641</v>
      </c>
      <c r="M89" s="158">
        <v>7.4731810059148991</v>
      </c>
      <c r="N89" s="158">
        <v>3.5279528306330992</v>
      </c>
      <c r="O89" s="158">
        <v>7.7469446984877912</v>
      </c>
      <c r="P89" s="158">
        <v>2.6812163295700926</v>
      </c>
      <c r="Q89" s="158">
        <v>6.0284871143148182</v>
      </c>
      <c r="R89" s="158">
        <v>4.9818238222719158</v>
      </c>
      <c r="S89" s="158">
        <v>6.0100248544120216</v>
      </c>
      <c r="T89" s="158">
        <v>10.413634721617628</v>
      </c>
      <c r="U89" s="158">
        <v>4.7865626960615817</v>
      </c>
      <c r="V89" s="158">
        <v>9.9469099163505028</v>
      </c>
      <c r="W89" s="158">
        <v>2.587838673214947</v>
      </c>
      <c r="X89" s="158">
        <v>9.5273688637815255</v>
      </c>
      <c r="Y89" s="158">
        <v>4.8106144051631716</v>
      </c>
      <c r="Z89" s="158">
        <v>5.5711120848814906</v>
      </c>
      <c r="AA89" s="158">
        <v>3.3196054064732943</v>
      </c>
      <c r="AB89" s="158">
        <v>5.8582908207766362</v>
      </c>
      <c r="AC89" s="158">
        <v>4.8540777818653833</v>
      </c>
      <c r="AD89" s="158">
        <v>5.3609684817068821</v>
      </c>
      <c r="AE89" s="158">
        <v>3.4368624499287757</v>
      </c>
      <c r="AF89" s="158" t="e">
        <v>#DIV/0!</v>
      </c>
      <c r="AG89" s="159">
        <v>3.8683267257563476</v>
      </c>
    </row>
    <row r="90" spans="2:33" s="15" customFormat="1" ht="15" x14ac:dyDescent="0.25">
      <c r="B90" s="13"/>
      <c r="C90" s="33" t="s">
        <v>525</v>
      </c>
      <c r="D90" s="156">
        <v>10.628001534919337</v>
      </c>
      <c r="E90" s="156">
        <v>5.6780765121180865</v>
      </c>
      <c r="F90" s="156">
        <v>2.8300053084226375</v>
      </c>
      <c r="G90" s="156">
        <v>8.0442387062012255</v>
      </c>
      <c r="H90" s="156">
        <v>5.5176596333668986</v>
      </c>
      <c r="I90" s="156">
        <v>4.8258931613791205</v>
      </c>
      <c r="J90" s="156">
        <v>19.68016969090186</v>
      </c>
      <c r="K90" s="156">
        <v>10.801823611541195</v>
      </c>
      <c r="L90" s="156">
        <v>7.7378594952810253</v>
      </c>
      <c r="M90" s="156">
        <v>18.058835684336564</v>
      </c>
      <c r="N90" s="156">
        <v>12.094206956571034</v>
      </c>
      <c r="O90" s="156">
        <v>7.5433393514914918E-2</v>
      </c>
      <c r="P90" s="156">
        <v>9.0948346599025367</v>
      </c>
      <c r="Q90" s="156">
        <v>0.80306686065126553</v>
      </c>
      <c r="R90" s="156">
        <v>11.919520459033867</v>
      </c>
      <c r="S90" s="156">
        <v>-5.0469473477402875</v>
      </c>
      <c r="T90" s="156">
        <v>1.3830676605338768</v>
      </c>
      <c r="U90" s="156">
        <v>-15.482477824296678</v>
      </c>
      <c r="V90" s="156">
        <v>15.885274403671687</v>
      </c>
      <c r="W90" s="156">
        <v>-5.0013319128639271</v>
      </c>
      <c r="X90" s="156">
        <v>-33.623365145168485</v>
      </c>
      <c r="Y90" s="156">
        <v>0.81209570975106349</v>
      </c>
      <c r="Z90" s="156">
        <v>-0.38061584976148488</v>
      </c>
      <c r="AA90" s="156">
        <v>5.3884756663727416</v>
      </c>
      <c r="AB90" s="156">
        <v>-2.6956505974865044</v>
      </c>
      <c r="AC90" s="156">
        <v>7.1535980638363208</v>
      </c>
      <c r="AD90" s="156">
        <v>7.8841231167550454</v>
      </c>
      <c r="AE90" s="156">
        <v>5.1055148957755829</v>
      </c>
      <c r="AF90" s="156" t="e">
        <v>#DIV/0!</v>
      </c>
      <c r="AG90" s="157">
        <v>5.7527120936635496</v>
      </c>
    </row>
    <row r="91" spans="2:33" s="15" customFormat="1" ht="15" x14ac:dyDescent="0.25">
      <c r="B91" s="13"/>
      <c r="C91" s="33"/>
      <c r="D91" s="156"/>
      <c r="E91" s="156"/>
      <c r="F91" s="156"/>
      <c r="G91" s="156"/>
      <c r="H91" s="156"/>
      <c r="I91" s="156"/>
      <c r="J91" s="156"/>
      <c r="K91" s="156"/>
      <c r="L91" s="156"/>
      <c r="M91" s="156"/>
      <c r="N91" s="156"/>
      <c r="O91" s="156"/>
      <c r="P91" s="156"/>
      <c r="Q91" s="156"/>
      <c r="R91" s="156"/>
      <c r="S91" s="156"/>
      <c r="T91" s="156"/>
      <c r="U91" s="156"/>
      <c r="V91" s="156"/>
      <c r="W91" s="156"/>
      <c r="X91" s="156"/>
      <c r="Y91" s="156"/>
      <c r="Z91" s="156"/>
      <c r="AA91" s="156"/>
      <c r="AB91" s="156"/>
      <c r="AC91" s="156"/>
      <c r="AD91" s="156"/>
      <c r="AE91" s="156"/>
      <c r="AF91" s="156"/>
      <c r="AG91" s="157"/>
    </row>
    <row r="92" spans="2:33" s="15" customFormat="1" ht="15" x14ac:dyDescent="0.25">
      <c r="B92" s="13">
        <v>55</v>
      </c>
      <c r="C92" s="33" t="s">
        <v>526</v>
      </c>
      <c r="D92" s="156">
        <v>0.13353824296493644</v>
      </c>
      <c r="E92" s="156">
        <v>0.41589685818075406</v>
      </c>
      <c r="F92" s="156">
        <v>7.7541062967603862</v>
      </c>
      <c r="G92" s="156">
        <v>0.46911269134767497</v>
      </c>
      <c r="H92" s="156">
        <v>3.9109830282403015</v>
      </c>
      <c r="I92" s="156">
        <v>1.2388245087116576</v>
      </c>
      <c r="J92" s="156">
        <v>1.4716707936328031</v>
      </c>
      <c r="K92" s="156">
        <v>2.7083472061863163</v>
      </c>
      <c r="L92" s="156">
        <v>0.99377679452509993</v>
      </c>
      <c r="M92" s="156">
        <v>0.34585267535138525</v>
      </c>
      <c r="N92" s="156">
        <v>0.91337287911910159</v>
      </c>
      <c r="O92" s="156">
        <v>1.3284730324327543</v>
      </c>
      <c r="P92" s="156">
        <v>0.71845430745483874</v>
      </c>
      <c r="Q92" s="156">
        <v>2.6704571107045201</v>
      </c>
      <c r="R92" s="156">
        <v>1.1061026500926836</v>
      </c>
      <c r="S92" s="156">
        <v>0.19341465049515957</v>
      </c>
      <c r="T92" s="156">
        <v>3.7182577355062794</v>
      </c>
      <c r="U92" s="156">
        <v>7.1021500178377588</v>
      </c>
      <c r="V92" s="156">
        <v>0</v>
      </c>
      <c r="W92" s="156">
        <v>7.4826156331386269</v>
      </c>
      <c r="X92" s="156">
        <v>10.765469307310607</v>
      </c>
      <c r="Y92" s="156">
        <v>0</v>
      </c>
      <c r="Z92" s="156">
        <v>8.9583565604815902</v>
      </c>
      <c r="AA92" s="156">
        <v>1.8706800468894254</v>
      </c>
      <c r="AB92" s="156">
        <v>4.6896516729671118</v>
      </c>
      <c r="AC92" s="156">
        <v>3.098717486699667</v>
      </c>
      <c r="AD92" s="156">
        <v>3.8439024232347947</v>
      </c>
      <c r="AE92" s="156">
        <v>0.84466308799680168</v>
      </c>
      <c r="AF92" s="156" t="e">
        <v>#DIV/0!</v>
      </c>
      <c r="AG92" s="157">
        <v>2.2507842426713598</v>
      </c>
    </row>
    <row r="93" spans="2:33" x14ac:dyDescent="0.2">
      <c r="B93" s="140">
        <v>5501</v>
      </c>
      <c r="C93" s="134" t="s">
        <v>1026</v>
      </c>
      <c r="D93" s="158">
        <v>0.12163085203127151</v>
      </c>
      <c r="E93" s="158">
        <v>0.25817540496376851</v>
      </c>
      <c r="F93" s="158">
        <v>6.0595643141575044</v>
      </c>
      <c r="G93" s="158">
        <v>0.46911269134767497</v>
      </c>
      <c r="H93" s="158">
        <v>3.059779192003516</v>
      </c>
      <c r="I93" s="158">
        <v>1.1799971479994109</v>
      </c>
      <c r="J93" s="158">
        <v>9.56688614345063E-2</v>
      </c>
      <c r="K93" s="158">
        <v>0.32251002150640928</v>
      </c>
      <c r="L93" s="158">
        <v>0</v>
      </c>
      <c r="M93" s="158">
        <v>0.16608391719050972</v>
      </c>
      <c r="N93" s="158">
        <v>0.36279041095940867</v>
      </c>
      <c r="O93" s="158">
        <v>0.20775456613466528</v>
      </c>
      <c r="P93" s="158">
        <v>0</v>
      </c>
      <c r="Q93" s="158">
        <v>0</v>
      </c>
      <c r="R93" s="158">
        <v>0.28569249786019268</v>
      </c>
      <c r="S93" s="158">
        <v>0.10772515503055805</v>
      </c>
      <c r="T93" s="158">
        <v>0</v>
      </c>
      <c r="U93" s="158">
        <v>0</v>
      </c>
      <c r="V93" s="158">
        <v>0</v>
      </c>
      <c r="W93" s="158">
        <v>0</v>
      </c>
      <c r="X93" s="158">
        <v>0</v>
      </c>
      <c r="Y93" s="158">
        <v>0</v>
      </c>
      <c r="Z93" s="158">
        <v>0</v>
      </c>
      <c r="AA93" s="158">
        <v>0</v>
      </c>
      <c r="AB93" s="158">
        <v>1.6662705239724688E-2</v>
      </c>
      <c r="AC93" s="158">
        <v>2.1272845388996457</v>
      </c>
      <c r="AD93" s="158">
        <v>2.8166846886688921</v>
      </c>
      <c r="AE93" s="158">
        <v>0.42298265745861713</v>
      </c>
      <c r="AF93" s="158" t="e">
        <v>#DIV/0!</v>
      </c>
      <c r="AG93" s="159">
        <v>0</v>
      </c>
    </row>
    <row r="94" spans="2:33" x14ac:dyDescent="0.2">
      <c r="B94" s="140">
        <v>5502</v>
      </c>
      <c r="C94" s="134" t="s">
        <v>1027</v>
      </c>
      <c r="D94" s="158">
        <v>0</v>
      </c>
      <c r="E94" s="158">
        <v>0</v>
      </c>
      <c r="F94" s="158">
        <v>0</v>
      </c>
      <c r="G94" s="158">
        <v>0</v>
      </c>
      <c r="H94" s="158">
        <v>0</v>
      </c>
      <c r="I94" s="158">
        <v>0</v>
      </c>
      <c r="J94" s="158">
        <v>0</v>
      </c>
      <c r="K94" s="158">
        <v>0</v>
      </c>
      <c r="L94" s="158">
        <v>0</v>
      </c>
      <c r="M94" s="158">
        <v>0</v>
      </c>
      <c r="N94" s="158">
        <v>0</v>
      </c>
      <c r="O94" s="158">
        <v>0</v>
      </c>
      <c r="P94" s="158">
        <v>3.4294349971463839E-4</v>
      </c>
      <c r="Q94" s="158">
        <v>0</v>
      </c>
      <c r="R94" s="158">
        <v>4.8094337862849613E-5</v>
      </c>
      <c r="S94" s="158">
        <v>0</v>
      </c>
      <c r="T94" s="158">
        <v>3.7182577355062794</v>
      </c>
      <c r="U94" s="158">
        <v>0</v>
      </c>
      <c r="V94" s="158">
        <v>0</v>
      </c>
      <c r="W94" s="158">
        <v>0</v>
      </c>
      <c r="X94" s="158">
        <v>0</v>
      </c>
      <c r="Y94" s="158">
        <v>0</v>
      </c>
      <c r="Z94" s="158">
        <v>0</v>
      </c>
      <c r="AA94" s="158">
        <v>4.2816482766536483E-2</v>
      </c>
      <c r="AB94" s="158">
        <v>0.17984831062191645</v>
      </c>
      <c r="AC94" s="158">
        <v>6.1054807935187029E-3</v>
      </c>
      <c r="AD94" s="158">
        <v>8.1007144158705448E-3</v>
      </c>
      <c r="AE94" s="158">
        <v>0</v>
      </c>
      <c r="AF94" s="158" t="e">
        <v>#DIV/0!</v>
      </c>
      <c r="AG94" s="159">
        <v>4.0827150397020973E-3</v>
      </c>
    </row>
    <row r="95" spans="2:33" x14ac:dyDescent="0.2">
      <c r="B95" s="140">
        <v>5503</v>
      </c>
      <c r="C95" s="134" t="s">
        <v>1028</v>
      </c>
      <c r="D95" s="158">
        <v>1.1907390933664908E-2</v>
      </c>
      <c r="E95" s="158">
        <v>0.15772145321698555</v>
      </c>
      <c r="F95" s="158">
        <v>1.6945419826028831</v>
      </c>
      <c r="G95" s="158">
        <v>0</v>
      </c>
      <c r="H95" s="158">
        <v>0.85120383623678575</v>
      </c>
      <c r="I95" s="158">
        <v>5.8827360712246694E-2</v>
      </c>
      <c r="J95" s="158">
        <v>1.376001932198297</v>
      </c>
      <c r="K95" s="158">
        <v>2.3858371846799069</v>
      </c>
      <c r="L95" s="158">
        <v>0.99377679452509993</v>
      </c>
      <c r="M95" s="158">
        <v>0.17976875816087556</v>
      </c>
      <c r="N95" s="158">
        <v>0.55058246815969281</v>
      </c>
      <c r="O95" s="158">
        <v>1.1207184662980891</v>
      </c>
      <c r="P95" s="158">
        <v>0.71811136395512409</v>
      </c>
      <c r="Q95" s="158">
        <v>2.6704571107045201</v>
      </c>
      <c r="R95" s="158">
        <v>0.82036205789462813</v>
      </c>
      <c r="S95" s="158">
        <v>8.5689495464601556E-2</v>
      </c>
      <c r="T95" s="158">
        <v>0</v>
      </c>
      <c r="U95" s="158">
        <v>7.1021500178377588</v>
      </c>
      <c r="V95" s="158">
        <v>0</v>
      </c>
      <c r="W95" s="158">
        <v>7.4826156331386269</v>
      </c>
      <c r="X95" s="158">
        <v>10.765469307310607</v>
      </c>
      <c r="Y95" s="158">
        <v>0</v>
      </c>
      <c r="Z95" s="158">
        <v>8.9583565604815902</v>
      </c>
      <c r="AA95" s="158">
        <v>1.8278635641228886</v>
      </c>
      <c r="AB95" s="158">
        <v>4.4931406571054708</v>
      </c>
      <c r="AC95" s="158">
        <v>0.96532746700650329</v>
      </c>
      <c r="AD95" s="158">
        <v>1.0191170201500315</v>
      </c>
      <c r="AE95" s="158">
        <v>0.4216804305381846</v>
      </c>
      <c r="AF95" s="158" t="e">
        <v>#DIV/0!</v>
      </c>
      <c r="AG95" s="159">
        <v>2.2467015276316578</v>
      </c>
    </row>
    <row r="96" spans="2:33" x14ac:dyDescent="0.2">
      <c r="B96" s="140">
        <v>5504</v>
      </c>
      <c r="C96" s="134" t="s">
        <v>1029</v>
      </c>
      <c r="D96" s="158">
        <v>0</v>
      </c>
      <c r="E96" s="158">
        <v>0</v>
      </c>
      <c r="F96" s="158">
        <v>0</v>
      </c>
      <c r="G96" s="158">
        <v>0</v>
      </c>
      <c r="H96" s="158">
        <v>0</v>
      </c>
      <c r="I96" s="158">
        <v>0</v>
      </c>
      <c r="J96" s="158">
        <v>0</v>
      </c>
      <c r="K96" s="158">
        <v>0</v>
      </c>
      <c r="L96" s="158">
        <v>0</v>
      </c>
      <c r="M96" s="158">
        <v>0</v>
      </c>
      <c r="N96" s="158">
        <v>0</v>
      </c>
      <c r="O96" s="158">
        <v>0</v>
      </c>
      <c r="P96" s="158">
        <v>0</v>
      </c>
      <c r="Q96" s="158">
        <v>0</v>
      </c>
      <c r="R96" s="158">
        <v>0</v>
      </c>
      <c r="S96" s="158">
        <v>0</v>
      </c>
      <c r="T96" s="158">
        <v>0</v>
      </c>
      <c r="U96" s="158">
        <v>0</v>
      </c>
      <c r="V96" s="158">
        <v>0</v>
      </c>
      <c r="W96" s="158">
        <v>0</v>
      </c>
      <c r="X96" s="158">
        <v>0</v>
      </c>
      <c r="Y96" s="158">
        <v>0</v>
      </c>
      <c r="Z96" s="158">
        <v>0</v>
      </c>
      <c r="AA96" s="158">
        <v>0</v>
      </c>
      <c r="AB96" s="158">
        <v>0</v>
      </c>
      <c r="AC96" s="158">
        <v>0</v>
      </c>
      <c r="AD96" s="158">
        <v>0</v>
      </c>
      <c r="AE96" s="158">
        <v>0</v>
      </c>
      <c r="AF96" s="158" t="e">
        <v>#DIV/0!</v>
      </c>
      <c r="AG96" s="159">
        <v>0</v>
      </c>
    </row>
    <row r="97" spans="2:33" x14ac:dyDescent="0.2">
      <c r="B97" s="140">
        <v>5505</v>
      </c>
      <c r="C97" s="134" t="s">
        <v>1030</v>
      </c>
      <c r="D97" s="158">
        <v>0</v>
      </c>
      <c r="E97" s="158">
        <v>0</v>
      </c>
      <c r="F97" s="158">
        <v>0</v>
      </c>
      <c r="G97" s="158">
        <v>0</v>
      </c>
      <c r="H97" s="158">
        <v>0</v>
      </c>
      <c r="I97" s="158">
        <v>0</v>
      </c>
      <c r="J97" s="158">
        <v>0</v>
      </c>
      <c r="K97" s="158">
        <v>0</v>
      </c>
      <c r="L97" s="158">
        <v>0</v>
      </c>
      <c r="M97" s="158">
        <v>0</v>
      </c>
      <c r="N97" s="158">
        <v>0</v>
      </c>
      <c r="O97" s="158">
        <v>0</v>
      </c>
      <c r="P97" s="158">
        <v>0</v>
      </c>
      <c r="Q97" s="158">
        <v>0</v>
      </c>
      <c r="R97" s="158">
        <v>0</v>
      </c>
      <c r="S97" s="158">
        <v>0</v>
      </c>
      <c r="T97" s="158">
        <v>0</v>
      </c>
      <c r="U97" s="158">
        <v>0</v>
      </c>
      <c r="V97" s="158">
        <v>0</v>
      </c>
      <c r="W97" s="158">
        <v>0</v>
      </c>
      <c r="X97" s="158">
        <v>0</v>
      </c>
      <c r="Y97" s="158">
        <v>0</v>
      </c>
      <c r="Z97" s="158">
        <v>0</v>
      </c>
      <c r="AA97" s="158">
        <v>0</v>
      </c>
      <c r="AB97" s="158">
        <v>0</v>
      </c>
      <c r="AC97" s="158">
        <v>0</v>
      </c>
      <c r="AD97" s="158">
        <v>0</v>
      </c>
      <c r="AE97" s="158">
        <v>0</v>
      </c>
      <c r="AF97" s="158" t="e">
        <v>#DIV/0!</v>
      </c>
      <c r="AG97" s="159">
        <v>0</v>
      </c>
    </row>
    <row r="98" spans="2:33" x14ac:dyDescent="0.2">
      <c r="B98" s="140">
        <v>5506</v>
      </c>
      <c r="C98" s="134" t="s">
        <v>1031</v>
      </c>
      <c r="D98" s="158">
        <v>0</v>
      </c>
      <c r="E98" s="158">
        <v>0</v>
      </c>
      <c r="F98" s="158">
        <v>0</v>
      </c>
      <c r="G98" s="158">
        <v>0</v>
      </c>
      <c r="H98" s="158">
        <v>0</v>
      </c>
      <c r="I98" s="158">
        <v>0</v>
      </c>
      <c r="J98" s="158">
        <v>0</v>
      </c>
      <c r="K98" s="158">
        <v>0</v>
      </c>
      <c r="L98" s="158">
        <v>0</v>
      </c>
      <c r="M98" s="158">
        <v>0</v>
      </c>
      <c r="N98" s="158">
        <v>0</v>
      </c>
      <c r="O98" s="158">
        <v>0</v>
      </c>
      <c r="P98" s="158">
        <v>0</v>
      </c>
      <c r="Q98" s="158">
        <v>0</v>
      </c>
      <c r="R98" s="158">
        <v>0</v>
      </c>
      <c r="S98" s="158">
        <v>0</v>
      </c>
      <c r="T98" s="158">
        <v>0</v>
      </c>
      <c r="U98" s="158">
        <v>0</v>
      </c>
      <c r="V98" s="158">
        <v>0</v>
      </c>
      <c r="W98" s="158">
        <v>0</v>
      </c>
      <c r="X98" s="158">
        <v>0</v>
      </c>
      <c r="Y98" s="158">
        <v>0</v>
      </c>
      <c r="Z98" s="158">
        <v>0</v>
      </c>
      <c r="AA98" s="158">
        <v>0</v>
      </c>
      <c r="AB98" s="158">
        <v>0</v>
      </c>
      <c r="AC98" s="158">
        <v>0</v>
      </c>
      <c r="AD98" s="158">
        <v>0</v>
      </c>
      <c r="AE98" s="158">
        <v>0</v>
      </c>
      <c r="AF98" s="158" t="e">
        <v>#DIV/0!</v>
      </c>
      <c r="AG98" s="159">
        <v>0</v>
      </c>
    </row>
    <row r="99" spans="2:33" x14ac:dyDescent="0.2">
      <c r="B99" s="140">
        <v>5507</v>
      </c>
      <c r="C99" s="134" t="s">
        <v>1032</v>
      </c>
      <c r="D99" s="158">
        <v>0</v>
      </c>
      <c r="E99" s="158">
        <v>0</v>
      </c>
      <c r="F99" s="158">
        <v>0</v>
      </c>
      <c r="G99" s="158">
        <v>0</v>
      </c>
      <c r="H99" s="158">
        <v>0</v>
      </c>
      <c r="I99" s="158">
        <v>0</v>
      </c>
      <c r="J99" s="158">
        <v>0</v>
      </c>
      <c r="K99" s="158">
        <v>0</v>
      </c>
      <c r="L99" s="158">
        <v>0</v>
      </c>
      <c r="M99" s="158">
        <v>0</v>
      </c>
      <c r="N99" s="158">
        <v>0</v>
      </c>
      <c r="O99" s="158">
        <v>0</v>
      </c>
      <c r="P99" s="158">
        <v>0</v>
      </c>
      <c r="Q99" s="158">
        <v>0</v>
      </c>
      <c r="R99" s="158">
        <v>0</v>
      </c>
      <c r="S99" s="158">
        <v>0</v>
      </c>
      <c r="T99" s="158">
        <v>0</v>
      </c>
      <c r="U99" s="158">
        <v>0</v>
      </c>
      <c r="V99" s="158">
        <v>0</v>
      </c>
      <c r="W99" s="158">
        <v>0</v>
      </c>
      <c r="X99" s="158">
        <v>0</v>
      </c>
      <c r="Y99" s="158">
        <v>0</v>
      </c>
      <c r="Z99" s="158">
        <v>0</v>
      </c>
      <c r="AA99" s="158">
        <v>0</v>
      </c>
      <c r="AB99" s="158">
        <v>0</v>
      </c>
      <c r="AC99" s="158">
        <v>0</v>
      </c>
      <c r="AD99" s="158">
        <v>0</v>
      </c>
      <c r="AE99" s="158">
        <v>0</v>
      </c>
      <c r="AF99" s="158" t="e">
        <v>#DIV/0!</v>
      </c>
      <c r="AG99" s="159">
        <v>0</v>
      </c>
    </row>
    <row r="100" spans="2:33" x14ac:dyDescent="0.2">
      <c r="B100" s="140">
        <v>5590</v>
      </c>
      <c r="C100" s="134" t="s">
        <v>52</v>
      </c>
      <c r="D100" s="158">
        <v>1.1907390933664908E-2</v>
      </c>
      <c r="E100" s="158">
        <v>0.15772145321698555</v>
      </c>
      <c r="F100" s="158">
        <v>1.6945419826028831</v>
      </c>
      <c r="G100" s="158">
        <v>0</v>
      </c>
      <c r="H100" s="158">
        <v>0.85120383623678575</v>
      </c>
      <c r="I100" s="158">
        <v>5.8827360712246694E-2</v>
      </c>
      <c r="J100" s="158">
        <v>1.376001932198297</v>
      </c>
      <c r="K100" s="158">
        <v>2.3858371846799069</v>
      </c>
      <c r="L100" s="158">
        <v>0.99377679452509993</v>
      </c>
      <c r="M100" s="158">
        <v>0.17976875816087556</v>
      </c>
      <c r="N100" s="158">
        <v>0.55058246815969281</v>
      </c>
      <c r="O100" s="158">
        <v>1.1207184662980891</v>
      </c>
      <c r="P100" s="158">
        <v>0.71811136395512409</v>
      </c>
      <c r="Q100" s="158">
        <v>2.6704571107045201</v>
      </c>
      <c r="R100" s="158">
        <v>0.82036205789462813</v>
      </c>
      <c r="S100" s="158">
        <v>8.5689495464601556E-2</v>
      </c>
      <c r="T100" s="158">
        <v>0</v>
      </c>
      <c r="U100" s="158">
        <v>7.1021500178377588</v>
      </c>
      <c r="V100" s="158">
        <v>0</v>
      </c>
      <c r="W100" s="158">
        <v>7.4826156331386269</v>
      </c>
      <c r="X100" s="158">
        <v>10.765469307310607</v>
      </c>
      <c r="Y100" s="158">
        <v>0</v>
      </c>
      <c r="Z100" s="158">
        <v>8.9583565604815902</v>
      </c>
      <c r="AA100" s="158">
        <v>1.8278635641228886</v>
      </c>
      <c r="AB100" s="158">
        <v>4.4931406571054708</v>
      </c>
      <c r="AC100" s="158">
        <v>0.96532746700650329</v>
      </c>
      <c r="AD100" s="158">
        <v>1.0191170201500315</v>
      </c>
      <c r="AE100" s="158">
        <v>0.4216804305381846</v>
      </c>
      <c r="AF100" s="158" t="e">
        <v>#DIV/0!</v>
      </c>
      <c r="AG100" s="159">
        <v>2.2467015276316578</v>
      </c>
    </row>
    <row r="101" spans="2:33" s="15" customFormat="1" ht="15" x14ac:dyDescent="0.25">
      <c r="B101" s="13">
        <v>46</v>
      </c>
      <c r="C101" s="33" t="s">
        <v>1033</v>
      </c>
      <c r="D101" s="156">
        <v>6.1164875826317223E-2</v>
      </c>
      <c r="E101" s="156">
        <v>0.58942660994220064</v>
      </c>
      <c r="F101" s="156">
        <v>4.4879561468782061</v>
      </c>
      <c r="G101" s="156">
        <v>0.21732278639047345</v>
      </c>
      <c r="H101" s="156">
        <v>2.3238380039752005</v>
      </c>
      <c r="I101" s="156">
        <v>0</v>
      </c>
      <c r="J101" s="156">
        <v>2.0297093937976015E-2</v>
      </c>
      <c r="K101" s="156">
        <v>2.1039432379257057E-2</v>
      </c>
      <c r="L101" s="156">
        <v>0.44102678966595693</v>
      </c>
      <c r="M101" s="156">
        <v>0.10035774685744757</v>
      </c>
      <c r="N101" s="156">
        <v>0.21472909494358433</v>
      </c>
      <c r="O101" s="156">
        <v>9.9743501731637142E-3</v>
      </c>
      <c r="P101" s="156">
        <v>0.39811130336681311</v>
      </c>
      <c r="Q101" s="156">
        <v>6.9599344725173554E-2</v>
      </c>
      <c r="R101" s="156">
        <v>0.13011691454779997</v>
      </c>
      <c r="S101" s="156">
        <v>6.4139583661498009E-2</v>
      </c>
      <c r="T101" s="156">
        <v>0.19474193457177075</v>
      </c>
      <c r="U101" s="156">
        <v>3.6549353263305804E-6</v>
      </c>
      <c r="V101" s="156">
        <v>4.8925245779162095E-2</v>
      </c>
      <c r="W101" s="156">
        <v>0</v>
      </c>
      <c r="X101" s="156">
        <v>0</v>
      </c>
      <c r="Y101" s="156">
        <v>0</v>
      </c>
      <c r="Z101" s="156">
        <v>0.52905983491488051</v>
      </c>
      <c r="AA101" s="156">
        <v>5.1598557202381879E-8</v>
      </c>
      <c r="AB101" s="156">
        <v>0.13072937071681126</v>
      </c>
      <c r="AC101" s="156">
        <v>1.5936562248595791</v>
      </c>
      <c r="AD101" s="156">
        <v>2.0523284645649511</v>
      </c>
      <c r="AE101" s="156">
        <v>0.41550595482808539</v>
      </c>
      <c r="AF101" s="156" t="e">
        <v>#DIV/0!</v>
      </c>
      <c r="AG101" s="157">
        <v>0.33425727380099263</v>
      </c>
    </row>
    <row r="102" spans="2:33" x14ac:dyDescent="0.2">
      <c r="B102" s="140">
        <v>4601</v>
      </c>
      <c r="C102" s="134" t="s">
        <v>1034</v>
      </c>
      <c r="D102" s="158">
        <v>5.2237292334640105E-2</v>
      </c>
      <c r="E102" s="158">
        <v>0.35359450991225905</v>
      </c>
      <c r="F102" s="158">
        <v>3.802263290464361</v>
      </c>
      <c r="G102" s="158">
        <v>0.19159740172405001</v>
      </c>
      <c r="H102" s="158">
        <v>1.9404208339875557</v>
      </c>
      <c r="I102" s="158">
        <v>0</v>
      </c>
      <c r="J102" s="158">
        <v>3.7860637711614677E-3</v>
      </c>
      <c r="K102" s="158">
        <v>0</v>
      </c>
      <c r="L102" s="158">
        <v>0</v>
      </c>
      <c r="M102" s="158">
        <v>0.10035774685744757</v>
      </c>
      <c r="N102" s="158">
        <v>0.15497358087844609</v>
      </c>
      <c r="O102" s="158">
        <v>9.9743501731637142E-3</v>
      </c>
      <c r="P102" s="158">
        <v>0</v>
      </c>
      <c r="Q102" s="158">
        <v>0</v>
      </c>
      <c r="R102" s="158">
        <v>3.1035154789824729E-2</v>
      </c>
      <c r="S102" s="158">
        <v>1.6214549917985986E-3</v>
      </c>
      <c r="T102" s="158">
        <v>0</v>
      </c>
      <c r="U102" s="158">
        <v>0</v>
      </c>
      <c r="V102" s="158">
        <v>0</v>
      </c>
      <c r="W102" s="158">
        <v>0</v>
      </c>
      <c r="X102" s="158">
        <v>0</v>
      </c>
      <c r="Y102" s="158">
        <v>0</v>
      </c>
      <c r="Z102" s="158">
        <v>0</v>
      </c>
      <c r="AA102" s="158">
        <v>0</v>
      </c>
      <c r="AB102" s="158">
        <v>2.5080332054436321E-4</v>
      </c>
      <c r="AC102" s="158">
        <v>1.3038196601158003</v>
      </c>
      <c r="AD102" s="158">
        <v>1.7378387672575202</v>
      </c>
      <c r="AE102" s="158">
        <v>0.22080429032930007</v>
      </c>
      <c r="AF102" s="158" t="e">
        <v>#DIV/0!</v>
      </c>
      <c r="AG102" s="159">
        <v>0</v>
      </c>
    </row>
    <row r="103" spans="2:33" x14ac:dyDescent="0.2">
      <c r="B103" s="140">
        <v>4602</v>
      </c>
      <c r="C103" s="134" t="s">
        <v>1035</v>
      </c>
      <c r="D103" s="158">
        <v>8.9275834916771064E-3</v>
      </c>
      <c r="E103" s="158">
        <v>8.8548839851066652E-2</v>
      </c>
      <c r="F103" s="158">
        <v>2.5733575411223011E-3</v>
      </c>
      <c r="G103" s="158">
        <v>2.5725384666423462E-2</v>
      </c>
      <c r="H103" s="158">
        <v>2.4224745365873886E-2</v>
      </c>
      <c r="I103" s="158">
        <v>0</v>
      </c>
      <c r="J103" s="158">
        <v>0</v>
      </c>
      <c r="K103" s="158">
        <v>0</v>
      </c>
      <c r="L103" s="158">
        <v>0</v>
      </c>
      <c r="M103" s="158">
        <v>0</v>
      </c>
      <c r="N103" s="158">
        <v>0</v>
      </c>
      <c r="O103" s="158">
        <v>0</v>
      </c>
      <c r="P103" s="158">
        <v>4.6994696331213621E-3</v>
      </c>
      <c r="Q103" s="158">
        <v>0</v>
      </c>
      <c r="R103" s="158">
        <v>6.5905281919502521E-4</v>
      </c>
      <c r="S103" s="158">
        <v>0</v>
      </c>
      <c r="T103" s="158">
        <v>0</v>
      </c>
      <c r="U103" s="158">
        <v>0</v>
      </c>
      <c r="V103" s="158">
        <v>0</v>
      </c>
      <c r="W103" s="158">
        <v>0</v>
      </c>
      <c r="X103" s="158">
        <v>0</v>
      </c>
      <c r="Y103" s="158">
        <v>0</v>
      </c>
      <c r="Z103" s="158">
        <v>0</v>
      </c>
      <c r="AA103" s="158">
        <v>0</v>
      </c>
      <c r="AB103" s="158">
        <v>0</v>
      </c>
      <c r="AC103" s="158">
        <v>1.6358342564393932E-2</v>
      </c>
      <c r="AD103" s="158">
        <v>5.8442790669104667E-3</v>
      </c>
      <c r="AE103" s="158">
        <v>5.5285021847544608E-2</v>
      </c>
      <c r="AF103" s="158" t="e">
        <v>#DIV/0!</v>
      </c>
      <c r="AG103" s="159">
        <v>3.2164383805583863E-3</v>
      </c>
    </row>
    <row r="104" spans="2:33" x14ac:dyDescent="0.2">
      <c r="B104" s="140">
        <v>4690</v>
      </c>
      <c r="C104" s="134" t="s">
        <v>119</v>
      </c>
      <c r="D104" s="158">
        <v>0</v>
      </c>
      <c r="E104" s="158">
        <v>0.14728326017887505</v>
      </c>
      <c r="F104" s="158">
        <v>0.68311949887272294</v>
      </c>
      <c r="G104" s="158">
        <v>0</v>
      </c>
      <c r="H104" s="158">
        <v>0.35919242462177098</v>
      </c>
      <c r="I104" s="158">
        <v>0</v>
      </c>
      <c r="J104" s="158">
        <v>1.6511030166814548E-2</v>
      </c>
      <c r="K104" s="158">
        <v>2.1039432379257057E-2</v>
      </c>
      <c r="L104" s="158">
        <v>0.44102678966595693</v>
      </c>
      <c r="M104" s="158">
        <v>0</v>
      </c>
      <c r="N104" s="158">
        <v>5.9755514065138272E-2</v>
      </c>
      <c r="O104" s="158">
        <v>0</v>
      </c>
      <c r="P104" s="158">
        <v>0.39341183373369176</v>
      </c>
      <c r="Q104" s="158">
        <v>6.9599344725173554E-2</v>
      </c>
      <c r="R104" s="158">
        <v>9.8422706938780219E-2</v>
      </c>
      <c r="S104" s="158">
        <v>6.2518128669699413E-2</v>
      </c>
      <c r="T104" s="158">
        <v>0.19474193457177075</v>
      </c>
      <c r="U104" s="158">
        <v>3.6549353263305804E-6</v>
      </c>
      <c r="V104" s="158">
        <v>4.8925245779162095E-2</v>
      </c>
      <c r="W104" s="158">
        <v>0</v>
      </c>
      <c r="X104" s="158">
        <v>0</v>
      </c>
      <c r="Y104" s="158">
        <v>0</v>
      </c>
      <c r="Z104" s="158">
        <v>0.52905983491488051</v>
      </c>
      <c r="AA104" s="158">
        <v>5.1598557202381879E-8</v>
      </c>
      <c r="AB104" s="158">
        <v>0.1304785673962669</v>
      </c>
      <c r="AC104" s="158">
        <v>0.27347822217938511</v>
      </c>
      <c r="AD104" s="158">
        <v>0.30864541824052016</v>
      </c>
      <c r="AE104" s="158">
        <v>0.13941664265124068</v>
      </c>
      <c r="AF104" s="158" t="e">
        <v>#DIV/0!</v>
      </c>
      <c r="AG104" s="159">
        <v>0.33104083542043428</v>
      </c>
    </row>
    <row r="105" spans="2:33" s="15" customFormat="1" ht="15" x14ac:dyDescent="0.25">
      <c r="B105" s="13"/>
      <c r="C105" s="33" t="s">
        <v>527</v>
      </c>
      <c r="D105" s="156">
        <v>10.700374902057955</v>
      </c>
      <c r="E105" s="156">
        <v>5.5045467603566394</v>
      </c>
      <c r="F105" s="156">
        <v>6.0961554583048185</v>
      </c>
      <c r="G105" s="156">
        <v>8.2960286111584267</v>
      </c>
      <c r="H105" s="156">
        <v>7.1048046576319992</v>
      </c>
      <c r="I105" s="156">
        <v>6.0647176700907774</v>
      </c>
      <c r="J105" s="156">
        <v>21.131543390596686</v>
      </c>
      <c r="K105" s="156">
        <v>13.489131385348252</v>
      </c>
      <c r="L105" s="156">
        <v>8.2906095001401692</v>
      </c>
      <c r="M105" s="156">
        <v>18.304330612830508</v>
      </c>
      <c r="N105" s="156">
        <v>12.792850740746553</v>
      </c>
      <c r="O105" s="156">
        <v>1.3939320757745057</v>
      </c>
      <c r="P105" s="156">
        <v>9.415177663990562</v>
      </c>
      <c r="Q105" s="156">
        <v>3.4039246266306127</v>
      </c>
      <c r="R105" s="156">
        <v>12.895506194578754</v>
      </c>
      <c r="S105" s="156">
        <v>-4.9176722809066264</v>
      </c>
      <c r="T105" s="156">
        <v>4.9065834614683848</v>
      </c>
      <c r="U105" s="156">
        <v>-8.3803314613942437</v>
      </c>
      <c r="V105" s="156">
        <v>15.836349157892524</v>
      </c>
      <c r="W105" s="156">
        <v>2.4812837202747002</v>
      </c>
      <c r="X105" s="156">
        <v>-22.857895837857882</v>
      </c>
      <c r="Y105" s="156">
        <v>0.81209570975106349</v>
      </c>
      <c r="Z105" s="156">
        <v>8.0486808758052248</v>
      </c>
      <c r="AA105" s="156">
        <v>7.259155661663609</v>
      </c>
      <c r="AB105" s="156">
        <v>1.8632717047637963</v>
      </c>
      <c r="AC105" s="156">
        <v>8.6586593256764086</v>
      </c>
      <c r="AD105" s="156">
        <v>9.675697075424889</v>
      </c>
      <c r="AE105" s="156">
        <v>5.5346720289442999</v>
      </c>
      <c r="AF105" s="156" t="e">
        <v>#DIV/0!</v>
      </c>
      <c r="AG105" s="157">
        <v>7.6692390625339151</v>
      </c>
    </row>
    <row r="106" spans="2:33" s="15" customFormat="1" ht="15" x14ac:dyDescent="0.25">
      <c r="B106" s="140"/>
      <c r="C106" s="134"/>
      <c r="D106" s="156"/>
      <c r="E106" s="156"/>
      <c r="F106" s="156"/>
      <c r="G106" s="156"/>
      <c r="H106" s="156"/>
      <c r="I106" s="156"/>
      <c r="J106" s="156"/>
      <c r="K106" s="156"/>
      <c r="L106" s="156"/>
      <c r="M106" s="156"/>
      <c r="N106" s="156"/>
      <c r="O106" s="156"/>
      <c r="P106" s="156"/>
      <c r="Q106" s="156"/>
      <c r="R106" s="156"/>
      <c r="S106" s="156"/>
      <c r="T106" s="156"/>
      <c r="U106" s="156"/>
      <c r="V106" s="156"/>
      <c r="W106" s="156"/>
      <c r="X106" s="156"/>
      <c r="Y106" s="156"/>
      <c r="Z106" s="156"/>
      <c r="AA106" s="156"/>
      <c r="AB106" s="156"/>
      <c r="AC106" s="156"/>
      <c r="AD106" s="156"/>
      <c r="AE106" s="156"/>
      <c r="AF106" s="156"/>
      <c r="AG106" s="157"/>
    </row>
    <row r="107" spans="2:33" s="15" customFormat="1" ht="15" x14ac:dyDescent="0.25">
      <c r="B107" s="13">
        <v>56</v>
      </c>
      <c r="C107" s="33" t="s">
        <v>528</v>
      </c>
      <c r="D107" s="156">
        <v>2.8844944956263485</v>
      </c>
      <c r="E107" s="156">
        <v>11.08934761634117</v>
      </c>
      <c r="F107" s="156">
        <v>3.6401373342748498</v>
      </c>
      <c r="G107" s="156">
        <v>4.8261417926048376</v>
      </c>
      <c r="H107" s="156">
        <v>5.1695234088672919</v>
      </c>
      <c r="I107" s="156">
        <v>6.0138238912216124</v>
      </c>
      <c r="J107" s="156">
        <v>0.94457479815681733</v>
      </c>
      <c r="K107" s="156">
        <v>4.5472901451255074</v>
      </c>
      <c r="L107" s="156">
        <v>5.3724518256859577</v>
      </c>
      <c r="M107" s="156">
        <v>3.2074229652870967</v>
      </c>
      <c r="N107" s="156">
        <v>2.1055197319454675</v>
      </c>
      <c r="O107" s="156">
        <v>3.2245602671929197</v>
      </c>
      <c r="P107" s="156">
        <v>2.2819102391275194</v>
      </c>
      <c r="Q107" s="156">
        <v>5.2873811490849594</v>
      </c>
      <c r="R107" s="156">
        <v>3.3046677780627283</v>
      </c>
      <c r="S107" s="156">
        <v>10.958386122564839</v>
      </c>
      <c r="T107" s="156">
        <v>2.6700789757669163</v>
      </c>
      <c r="U107" s="156">
        <v>9.6385813243044733</v>
      </c>
      <c r="V107" s="156">
        <v>2.0078913039728801</v>
      </c>
      <c r="W107" s="156">
        <v>0.37435063253609374</v>
      </c>
      <c r="X107" s="156">
        <v>15.957874435239322</v>
      </c>
      <c r="Y107" s="156">
        <v>1.6618609646998219</v>
      </c>
      <c r="Z107" s="156">
        <v>0.37127681689296543</v>
      </c>
      <c r="AA107" s="156">
        <v>3.2902470141919555</v>
      </c>
      <c r="AB107" s="156">
        <v>4.6441839140288188</v>
      </c>
      <c r="AC107" s="156">
        <v>4.5941538419874171</v>
      </c>
      <c r="AD107" s="156">
        <v>3.3858588982081224</v>
      </c>
      <c r="AE107" s="156">
        <v>9.1203725692496729</v>
      </c>
      <c r="AF107" s="156" t="e">
        <v>#DIV/0!</v>
      </c>
      <c r="AG107" s="157">
        <v>2.8981456885544663</v>
      </c>
    </row>
    <row r="108" spans="2:33" x14ac:dyDescent="0.2">
      <c r="B108" s="140">
        <v>5601</v>
      </c>
      <c r="C108" s="134" t="s">
        <v>1036</v>
      </c>
      <c r="D108" s="158">
        <v>0.19140582521081501</v>
      </c>
      <c r="E108" s="158">
        <v>4.1327906981041315E-2</v>
      </c>
      <c r="F108" s="158">
        <v>0.66163497369048774</v>
      </c>
      <c r="G108" s="158">
        <v>2.5952254048818478E-2</v>
      </c>
      <c r="H108" s="158">
        <v>0.36546055267240013</v>
      </c>
      <c r="I108" s="158">
        <v>1.8136538030495294E-2</v>
      </c>
      <c r="J108" s="158">
        <v>3.6081675956194839E-2</v>
      </c>
      <c r="K108" s="158">
        <v>2.4258540734759659E-5</v>
      </c>
      <c r="L108" s="158">
        <v>0.13981514102925985</v>
      </c>
      <c r="M108" s="158">
        <v>7.8001640361700056E-2</v>
      </c>
      <c r="N108" s="158">
        <v>9.3867559995253658E-4</v>
      </c>
      <c r="O108" s="158">
        <v>0.12020795936267814</v>
      </c>
      <c r="P108" s="158">
        <v>0.11948628246998096</v>
      </c>
      <c r="Q108" s="158">
        <v>0</v>
      </c>
      <c r="R108" s="158">
        <v>6.2555142997380436E-2</v>
      </c>
      <c r="S108" s="158">
        <v>0.33419879932903768</v>
      </c>
      <c r="T108" s="158">
        <v>0</v>
      </c>
      <c r="U108" s="158">
        <v>2.6453483791913648</v>
      </c>
      <c r="V108" s="158">
        <v>0</v>
      </c>
      <c r="W108" s="158">
        <v>2.5999943114727284E-2</v>
      </c>
      <c r="X108" s="158">
        <v>0.24694356002352291</v>
      </c>
      <c r="Y108" s="158">
        <v>0</v>
      </c>
      <c r="Z108" s="158">
        <v>3.7202464952177808E-3</v>
      </c>
      <c r="AA108" s="158">
        <v>0</v>
      </c>
      <c r="AB108" s="158">
        <v>0.15379571830221994</v>
      </c>
      <c r="AC108" s="158">
        <v>0.26772552119446325</v>
      </c>
      <c r="AD108" s="158">
        <v>0.34300435260214057</v>
      </c>
      <c r="AE108" s="158">
        <v>6.4492678860806202E-2</v>
      </c>
      <c r="AF108" s="158" t="e">
        <v>#DIV/0!</v>
      </c>
      <c r="AG108" s="159">
        <v>9.5817173862899313E-2</v>
      </c>
    </row>
    <row r="109" spans="2:33" x14ac:dyDescent="0.2">
      <c r="B109" s="140">
        <v>5602</v>
      </c>
      <c r="C109" s="134" t="s">
        <v>1037</v>
      </c>
      <c r="D109" s="158">
        <v>0</v>
      </c>
      <c r="E109" s="158">
        <v>0</v>
      </c>
      <c r="F109" s="158">
        <v>9.5149691100568992E-2</v>
      </c>
      <c r="G109" s="158">
        <v>0</v>
      </c>
      <c r="H109" s="158">
        <v>4.5885538553237681E-2</v>
      </c>
      <c r="I109" s="158">
        <v>4.0819235834275345</v>
      </c>
      <c r="J109" s="158">
        <v>3.4354555110825591E-3</v>
      </c>
      <c r="K109" s="158">
        <v>0</v>
      </c>
      <c r="L109" s="158">
        <v>0</v>
      </c>
      <c r="M109" s="158">
        <v>0</v>
      </c>
      <c r="N109" s="158">
        <v>0</v>
      </c>
      <c r="O109" s="158">
        <v>1.8965957428451325</v>
      </c>
      <c r="P109" s="158">
        <v>0</v>
      </c>
      <c r="Q109" s="158">
        <v>0</v>
      </c>
      <c r="R109" s="158">
        <v>0.75656957080344811</v>
      </c>
      <c r="S109" s="158">
        <v>0</v>
      </c>
      <c r="T109" s="158">
        <v>0</v>
      </c>
      <c r="U109" s="158">
        <v>0</v>
      </c>
      <c r="V109" s="158">
        <v>0</v>
      </c>
      <c r="W109" s="158">
        <v>0</v>
      </c>
      <c r="X109" s="158">
        <v>0</v>
      </c>
      <c r="Y109" s="158">
        <v>0</v>
      </c>
      <c r="Z109" s="158">
        <v>0</v>
      </c>
      <c r="AA109" s="158">
        <v>0</v>
      </c>
      <c r="AB109" s="158">
        <v>0</v>
      </c>
      <c r="AC109" s="158">
        <v>0.25682050258289002</v>
      </c>
      <c r="AD109" s="158">
        <v>8.748673427232545E-2</v>
      </c>
      <c r="AE109" s="158">
        <v>0.89656721057872479</v>
      </c>
      <c r="AF109" s="158" t="e">
        <v>#DIV/0!</v>
      </c>
      <c r="AG109" s="159">
        <v>0</v>
      </c>
    </row>
    <row r="110" spans="2:33" x14ac:dyDescent="0.2">
      <c r="B110" s="140">
        <v>5603</v>
      </c>
      <c r="C110" s="134" t="s">
        <v>141</v>
      </c>
      <c r="D110" s="158">
        <v>8.498465290268987E-4</v>
      </c>
      <c r="E110" s="158">
        <v>0.50395267386708942</v>
      </c>
      <c r="F110" s="158">
        <v>0.12588570597058718</v>
      </c>
      <c r="G110" s="158">
        <v>7.6008186317012671E-2</v>
      </c>
      <c r="H110" s="158">
        <v>0.17297660496343986</v>
      </c>
      <c r="I110" s="158">
        <v>3.7497402049090064E-2</v>
      </c>
      <c r="J110" s="158">
        <v>2.2364499590413244E-3</v>
      </c>
      <c r="K110" s="158">
        <v>0</v>
      </c>
      <c r="L110" s="158">
        <v>3.967946333367204E-2</v>
      </c>
      <c r="M110" s="158">
        <v>5.1861083175602479E-2</v>
      </c>
      <c r="N110" s="158">
        <v>0</v>
      </c>
      <c r="O110" s="158">
        <v>4.1839770559582511E-2</v>
      </c>
      <c r="P110" s="158">
        <v>0</v>
      </c>
      <c r="Q110" s="158">
        <v>0</v>
      </c>
      <c r="R110" s="158">
        <v>2.3651677188498102E-2</v>
      </c>
      <c r="S110" s="158">
        <v>2.0309638921713438</v>
      </c>
      <c r="T110" s="158">
        <v>0</v>
      </c>
      <c r="U110" s="158">
        <v>0</v>
      </c>
      <c r="V110" s="158">
        <v>4.0153144911941455E-2</v>
      </c>
      <c r="W110" s="158">
        <v>4.3292762733523206E-2</v>
      </c>
      <c r="X110" s="158">
        <v>0</v>
      </c>
      <c r="Y110" s="158">
        <v>0</v>
      </c>
      <c r="Z110" s="158">
        <v>0</v>
      </c>
      <c r="AA110" s="158">
        <v>0</v>
      </c>
      <c r="AB110" s="158">
        <v>0.3248661140255189</v>
      </c>
      <c r="AC110" s="158">
        <v>0.13347380193741934</v>
      </c>
      <c r="AD110" s="158">
        <v>7.175299977780826E-2</v>
      </c>
      <c r="AE110" s="158">
        <v>0.37729265350552749</v>
      </c>
      <c r="AF110" s="158" t="e">
        <v>#DIV/0!</v>
      </c>
      <c r="AG110" s="159">
        <v>2.378634477865911E-3</v>
      </c>
    </row>
    <row r="111" spans="2:33" x14ac:dyDescent="0.2">
      <c r="B111" s="140">
        <v>5604</v>
      </c>
      <c r="C111" s="134" t="s">
        <v>1038</v>
      </c>
      <c r="D111" s="158">
        <v>2.5944898396632925</v>
      </c>
      <c r="E111" s="158">
        <v>7.9319637831403167</v>
      </c>
      <c r="F111" s="158">
        <v>2.0158434745978604</v>
      </c>
      <c r="G111" s="158">
        <v>3.3289250351330359</v>
      </c>
      <c r="H111" s="158">
        <v>3.4933295449876605</v>
      </c>
      <c r="I111" s="158">
        <v>1.8067086593571404</v>
      </c>
      <c r="J111" s="158">
        <v>0.73167333213232633</v>
      </c>
      <c r="K111" s="158">
        <v>4.1055979129892233</v>
      </c>
      <c r="L111" s="158">
        <v>2.6409739389851952</v>
      </c>
      <c r="M111" s="158">
        <v>2.3678028581211126</v>
      </c>
      <c r="N111" s="158">
        <v>1.3497890369292012</v>
      </c>
      <c r="O111" s="158">
        <v>0.91332198735365211</v>
      </c>
      <c r="P111" s="158">
        <v>1.7098892421919556</v>
      </c>
      <c r="Q111" s="158">
        <v>4.9874413759630194</v>
      </c>
      <c r="R111" s="158">
        <v>1.9187869262185686</v>
      </c>
      <c r="S111" s="158">
        <v>2.1196126690832333</v>
      </c>
      <c r="T111" s="158">
        <v>2.6700789757669163</v>
      </c>
      <c r="U111" s="158">
        <v>6.2720136945066107</v>
      </c>
      <c r="V111" s="158">
        <v>1.8075446926386154</v>
      </c>
      <c r="W111" s="158">
        <v>8.1219295640899497E-2</v>
      </c>
      <c r="X111" s="158">
        <v>7.8020468972664849</v>
      </c>
      <c r="Y111" s="158">
        <v>1.2105517484310377</v>
      </c>
      <c r="Z111" s="158">
        <v>0.21669233752442704</v>
      </c>
      <c r="AA111" s="158">
        <v>3.0347218259811357</v>
      </c>
      <c r="AB111" s="158">
        <v>2.2092462748119637</v>
      </c>
      <c r="AC111" s="158">
        <v>2.9790641903052744</v>
      </c>
      <c r="AD111" s="158">
        <v>2.247482954589044</v>
      </c>
      <c r="AE111" s="158">
        <v>5.704648558053016</v>
      </c>
      <c r="AF111" s="158" t="e">
        <v>#DIV/0!</v>
      </c>
      <c r="AG111" s="159">
        <v>2.0046535028235715</v>
      </c>
    </row>
    <row r="112" spans="2:33" x14ac:dyDescent="0.2">
      <c r="B112" s="140">
        <v>5690</v>
      </c>
      <c r="C112" s="134" t="s">
        <v>52</v>
      </c>
      <c r="D112" s="158">
        <v>9.774898422321425E-2</v>
      </c>
      <c r="E112" s="158">
        <v>2.6121032523527243</v>
      </c>
      <c r="F112" s="158">
        <v>0.74162348891534535</v>
      </c>
      <c r="G112" s="158">
        <v>1.3952563171059713</v>
      </c>
      <c r="H112" s="158">
        <v>1.091871167690555</v>
      </c>
      <c r="I112" s="158">
        <v>6.9557708357352602E-2</v>
      </c>
      <c r="J112" s="158">
        <v>0.17114788459817232</v>
      </c>
      <c r="K112" s="158">
        <v>0.44166797359554871</v>
      </c>
      <c r="L112" s="158">
        <v>2.5519832823378299</v>
      </c>
      <c r="M112" s="158">
        <v>0.70975738362868224</v>
      </c>
      <c r="N112" s="158">
        <v>0.7547920194163138</v>
      </c>
      <c r="O112" s="158">
        <v>0.25259480707187459</v>
      </c>
      <c r="P112" s="158">
        <v>0.45253471446558291</v>
      </c>
      <c r="Q112" s="158">
        <v>0.29993977312193842</v>
      </c>
      <c r="R112" s="158">
        <v>0.54310446085483266</v>
      </c>
      <c r="S112" s="158">
        <v>6.4736107619812246</v>
      </c>
      <c r="T112" s="158">
        <v>0</v>
      </c>
      <c r="U112" s="158">
        <v>0.72121925060649761</v>
      </c>
      <c r="V112" s="158">
        <v>0.16019346642232318</v>
      </c>
      <c r="W112" s="158">
        <v>0.22383863104694376</v>
      </c>
      <c r="X112" s="158">
        <v>7.908883977949313</v>
      </c>
      <c r="Y112" s="158">
        <v>0.45130921626878384</v>
      </c>
      <c r="Z112" s="158">
        <v>0.15086423287332063</v>
      </c>
      <c r="AA112" s="158">
        <v>0.25552518821081988</v>
      </c>
      <c r="AB112" s="158">
        <v>1.9562758068891166</v>
      </c>
      <c r="AC112" s="158">
        <v>0.95706982596737022</v>
      </c>
      <c r="AD112" s="158">
        <v>0.63613185696680352</v>
      </c>
      <c r="AE112" s="158">
        <v>2.0773714682515965</v>
      </c>
      <c r="AF112" s="158" t="e">
        <v>#DIV/0!</v>
      </c>
      <c r="AG112" s="159">
        <v>0.79529637739012959</v>
      </c>
    </row>
    <row r="113" spans="2:33" s="15" customFormat="1" ht="15" x14ac:dyDescent="0.25">
      <c r="B113" s="13">
        <v>47</v>
      </c>
      <c r="C113" s="33" t="s">
        <v>1039</v>
      </c>
      <c r="D113" s="156">
        <v>0.90702191835693913</v>
      </c>
      <c r="E113" s="156">
        <v>2.4829064094977462</v>
      </c>
      <c r="F113" s="156">
        <v>1.7648757534234407</v>
      </c>
      <c r="G113" s="156">
        <v>7.7413737208855277E-2</v>
      </c>
      <c r="H113" s="156">
        <v>1.5269057290461618</v>
      </c>
      <c r="I113" s="156">
        <v>1.3865338997624139</v>
      </c>
      <c r="J113" s="156">
        <v>0.27930687623683254</v>
      </c>
      <c r="K113" s="156">
        <v>5.7007570726685206E-2</v>
      </c>
      <c r="L113" s="156">
        <v>1.8079804492585025</v>
      </c>
      <c r="M113" s="156">
        <v>1.9184409401521632</v>
      </c>
      <c r="N113" s="156">
        <v>4.293512355284955E-2</v>
      </c>
      <c r="O113" s="156">
        <v>0.32675631518998954</v>
      </c>
      <c r="P113" s="156">
        <v>3.0594977936718153</v>
      </c>
      <c r="Q113" s="156">
        <v>0.21661032428146221</v>
      </c>
      <c r="R113" s="156">
        <v>1.3153599644154974</v>
      </c>
      <c r="S113" s="156">
        <v>1.0773994926855137</v>
      </c>
      <c r="T113" s="156">
        <v>3.1037490812642392E-2</v>
      </c>
      <c r="U113" s="156">
        <v>1.2752678509455118E-3</v>
      </c>
      <c r="V113" s="156">
        <v>0.822427745359401</v>
      </c>
      <c r="W113" s="156">
        <v>0</v>
      </c>
      <c r="X113" s="156">
        <v>0.34530264006605915</v>
      </c>
      <c r="Y113" s="156">
        <v>0.49850330734479559</v>
      </c>
      <c r="Z113" s="156">
        <v>0.65937087881768452</v>
      </c>
      <c r="AA113" s="156">
        <v>0.13163302768043919</v>
      </c>
      <c r="AB113" s="156">
        <v>0.47087999222419952</v>
      </c>
      <c r="AC113" s="156">
        <v>1.4278897156220309</v>
      </c>
      <c r="AD113" s="156">
        <v>1.1668899614040793</v>
      </c>
      <c r="AE113" s="156">
        <v>2.0692261846190227</v>
      </c>
      <c r="AF113" s="156" t="e">
        <v>#DIV/0!</v>
      </c>
      <c r="AG113" s="157">
        <v>2.2469834542930922</v>
      </c>
    </row>
    <row r="114" spans="2:33" x14ac:dyDescent="0.2">
      <c r="B114" s="140">
        <v>4701</v>
      </c>
      <c r="C114" s="134" t="s">
        <v>1040</v>
      </c>
      <c r="D114" s="158">
        <v>0.46284842129041159</v>
      </c>
      <c r="E114" s="158">
        <v>0</v>
      </c>
      <c r="F114" s="158">
        <v>8.526907015420795E-5</v>
      </c>
      <c r="G114" s="158">
        <v>1.201198172113943E-3</v>
      </c>
      <c r="H114" s="158">
        <v>8.3696630695405283E-2</v>
      </c>
      <c r="I114" s="158">
        <v>5.6741996493156147E-3</v>
      </c>
      <c r="J114" s="158">
        <v>0</v>
      </c>
      <c r="K114" s="158">
        <v>0</v>
      </c>
      <c r="L114" s="158">
        <v>8.1003396404434776E-3</v>
      </c>
      <c r="M114" s="158">
        <v>4.8031931597151127E-2</v>
      </c>
      <c r="N114" s="158">
        <v>0</v>
      </c>
      <c r="O114" s="158">
        <v>2.4564661538094387E-2</v>
      </c>
      <c r="P114" s="158">
        <v>7.2655970823255962E-4</v>
      </c>
      <c r="Q114" s="158">
        <v>0</v>
      </c>
      <c r="R114" s="158">
        <v>1.3992766157722193E-2</v>
      </c>
      <c r="S114" s="158">
        <v>0</v>
      </c>
      <c r="T114" s="158">
        <v>0</v>
      </c>
      <c r="U114" s="158">
        <v>0</v>
      </c>
      <c r="V114" s="158">
        <v>0</v>
      </c>
      <c r="W114" s="158">
        <v>0</v>
      </c>
      <c r="X114" s="158">
        <v>7.2843292170329532E-3</v>
      </c>
      <c r="Y114" s="158">
        <v>0</v>
      </c>
      <c r="Z114" s="158">
        <v>0</v>
      </c>
      <c r="AA114" s="158">
        <v>0</v>
      </c>
      <c r="AB114" s="158">
        <v>7.2694292657597432E-4</v>
      </c>
      <c r="AC114" s="158">
        <v>6.0045699043052271E-2</v>
      </c>
      <c r="AD114" s="158">
        <v>8.2370885117797152E-2</v>
      </c>
      <c r="AE114" s="158">
        <v>2.0901577259727576E-3</v>
      </c>
      <c r="AF114" s="158" t="e">
        <v>#DIV/0!</v>
      </c>
      <c r="AG114" s="159">
        <v>8.991455349949089E-4</v>
      </c>
    </row>
    <row r="115" spans="2:33" x14ac:dyDescent="0.2">
      <c r="B115" s="140">
        <v>4702</v>
      </c>
      <c r="C115" s="134" t="s">
        <v>1041</v>
      </c>
      <c r="D115" s="158">
        <v>0</v>
      </c>
      <c r="E115" s="158">
        <v>0</v>
      </c>
      <c r="F115" s="158">
        <v>0</v>
      </c>
      <c r="G115" s="158">
        <v>0</v>
      </c>
      <c r="H115" s="158">
        <v>0</v>
      </c>
      <c r="I115" s="158">
        <v>0</v>
      </c>
      <c r="J115" s="158">
        <v>0</v>
      </c>
      <c r="K115" s="158">
        <v>0</v>
      </c>
      <c r="L115" s="158">
        <v>0</v>
      </c>
      <c r="M115" s="158">
        <v>0</v>
      </c>
      <c r="N115" s="158">
        <v>0</v>
      </c>
      <c r="O115" s="158">
        <v>0</v>
      </c>
      <c r="P115" s="158">
        <v>0</v>
      </c>
      <c r="Q115" s="158">
        <v>0</v>
      </c>
      <c r="R115" s="158">
        <v>0</v>
      </c>
      <c r="S115" s="158">
        <v>0</v>
      </c>
      <c r="T115" s="158">
        <v>0</v>
      </c>
      <c r="U115" s="158">
        <v>0</v>
      </c>
      <c r="V115" s="158">
        <v>0</v>
      </c>
      <c r="W115" s="158">
        <v>0</v>
      </c>
      <c r="X115" s="158">
        <v>0</v>
      </c>
      <c r="Y115" s="158">
        <v>0</v>
      </c>
      <c r="Z115" s="158">
        <v>0</v>
      </c>
      <c r="AA115" s="158">
        <v>0</v>
      </c>
      <c r="AB115" s="158">
        <v>0</v>
      </c>
      <c r="AC115" s="158">
        <v>0</v>
      </c>
      <c r="AD115" s="158">
        <v>0</v>
      </c>
      <c r="AE115" s="158">
        <v>0</v>
      </c>
      <c r="AF115" s="158" t="e">
        <v>#DIV/0!</v>
      </c>
      <c r="AG115" s="159">
        <v>0</v>
      </c>
    </row>
    <row r="116" spans="2:33" x14ac:dyDescent="0.2">
      <c r="B116" s="140">
        <v>4703</v>
      </c>
      <c r="C116" s="134" t="s">
        <v>1024</v>
      </c>
      <c r="D116" s="158">
        <v>0.16476986211682504</v>
      </c>
      <c r="E116" s="158">
        <v>2.7342637065258604E-2</v>
      </c>
      <c r="F116" s="158">
        <v>0.51121062137254814</v>
      </c>
      <c r="G116" s="158">
        <v>7.5225353024910013E-2</v>
      </c>
      <c r="H116" s="158">
        <v>0.29195484205478628</v>
      </c>
      <c r="I116" s="158">
        <v>1.6191585092633968E-2</v>
      </c>
      <c r="J116" s="158">
        <v>5.2470260487751878E-2</v>
      </c>
      <c r="K116" s="158">
        <v>5.7007570726685206E-2</v>
      </c>
      <c r="L116" s="158">
        <v>0.17719598426775057</v>
      </c>
      <c r="M116" s="158">
        <v>5.4736960876132015E-2</v>
      </c>
      <c r="N116" s="158">
        <v>1.6402734179648399E-3</v>
      </c>
      <c r="O116" s="158">
        <v>6.1141596214773025E-2</v>
      </c>
      <c r="P116" s="158">
        <v>5.368756909650749E-4</v>
      </c>
      <c r="Q116" s="158">
        <v>0.16736959669455101</v>
      </c>
      <c r="R116" s="158">
        <v>5.2998613919044889E-2</v>
      </c>
      <c r="S116" s="158">
        <v>0.74118964230256568</v>
      </c>
      <c r="T116" s="158">
        <v>3.1037490812642392E-2</v>
      </c>
      <c r="U116" s="158">
        <v>0</v>
      </c>
      <c r="V116" s="158">
        <v>0.8224271191162551</v>
      </c>
      <c r="W116" s="158">
        <v>0</v>
      </c>
      <c r="X116" s="158">
        <v>9.7364031643934409E-2</v>
      </c>
      <c r="Y116" s="158">
        <v>5.7858940234789292E-5</v>
      </c>
      <c r="Z116" s="158">
        <v>3.5668299730822633E-3</v>
      </c>
      <c r="AA116" s="158">
        <v>2.8329052663709317E-2</v>
      </c>
      <c r="AB116" s="158">
        <v>0.21926130714043521</v>
      </c>
      <c r="AC116" s="158">
        <v>0.21804679871290428</v>
      </c>
      <c r="AD116" s="158">
        <v>0.2797485063076548</v>
      </c>
      <c r="AE116" s="158">
        <v>5.7070103176006602E-2</v>
      </c>
      <c r="AF116" s="158" t="e">
        <v>#DIV/0!</v>
      </c>
      <c r="AG116" s="159">
        <v>5.7401689123581727E-2</v>
      </c>
    </row>
    <row r="117" spans="2:33" x14ac:dyDescent="0.2">
      <c r="B117" s="140">
        <v>4790</v>
      </c>
      <c r="C117" s="134" t="s">
        <v>52</v>
      </c>
      <c r="D117" s="158">
        <v>0.27940363494970255</v>
      </c>
      <c r="E117" s="158">
        <v>2.4555637724324879</v>
      </c>
      <c r="F117" s="158">
        <v>1.2535798629807384</v>
      </c>
      <c r="G117" s="158">
        <v>9.8718601183132512E-4</v>
      </c>
      <c r="H117" s="158">
        <v>1.1512542562959704</v>
      </c>
      <c r="I117" s="158">
        <v>1.3646681150204645</v>
      </c>
      <c r="J117" s="158">
        <v>0.22683661574908065</v>
      </c>
      <c r="K117" s="158">
        <v>0</v>
      </c>
      <c r="L117" s="158">
        <v>1.6226841253503086</v>
      </c>
      <c r="M117" s="158">
        <v>1.8156720476788804</v>
      </c>
      <c r="N117" s="158">
        <v>4.1294850134884702E-2</v>
      </c>
      <c r="O117" s="158">
        <v>0.24105005743712216</v>
      </c>
      <c r="P117" s="158">
        <v>3.0582343582726179</v>
      </c>
      <c r="Q117" s="158">
        <v>4.9240727586911198E-2</v>
      </c>
      <c r="R117" s="158">
        <v>1.2483685843387302</v>
      </c>
      <c r="S117" s="158">
        <v>0.33620985038294809</v>
      </c>
      <c r="T117" s="158">
        <v>0</v>
      </c>
      <c r="U117" s="158">
        <v>1.2752678509455118E-3</v>
      </c>
      <c r="V117" s="158">
        <v>6.262431459732749E-7</v>
      </c>
      <c r="W117" s="158">
        <v>0</v>
      </c>
      <c r="X117" s="158">
        <v>0.2406542792050918</v>
      </c>
      <c r="Y117" s="158">
        <v>0.49844544840456084</v>
      </c>
      <c r="Z117" s="158">
        <v>0.65580404884460231</v>
      </c>
      <c r="AA117" s="158">
        <v>0.10330397501672989</v>
      </c>
      <c r="AB117" s="158">
        <v>0.25089174215718829</v>
      </c>
      <c r="AC117" s="158">
        <v>1.149797217866074</v>
      </c>
      <c r="AD117" s="158">
        <v>0.8047705699786275</v>
      </c>
      <c r="AE117" s="158">
        <v>2.0100659237170437</v>
      </c>
      <c r="AF117" s="158" t="e">
        <v>#DIV/0!</v>
      </c>
      <c r="AG117" s="159">
        <v>2.1886826196345157</v>
      </c>
    </row>
    <row r="118" spans="2:33" s="15" customFormat="1" ht="15" x14ac:dyDescent="0.25">
      <c r="B118" s="13"/>
      <c r="C118" s="33" t="s">
        <v>529</v>
      </c>
      <c r="D118" s="156">
        <v>12.677847479327365</v>
      </c>
      <c r="E118" s="156">
        <v>14.110987967200064</v>
      </c>
      <c r="F118" s="156">
        <v>7.9714170391562273</v>
      </c>
      <c r="G118" s="156">
        <v>13.044756666554408</v>
      </c>
      <c r="H118" s="156">
        <v>10.747422337453131</v>
      </c>
      <c r="I118" s="156">
        <v>10.692007661549976</v>
      </c>
      <c r="J118" s="156">
        <v>21.796811312516674</v>
      </c>
      <c r="K118" s="156">
        <v>17.979413959747077</v>
      </c>
      <c r="L118" s="156">
        <v>11.855080876567623</v>
      </c>
      <c r="M118" s="156">
        <v>19.593312637965436</v>
      </c>
      <c r="N118" s="156">
        <v>14.855435349139171</v>
      </c>
      <c r="O118" s="156">
        <v>4.2917360277774357</v>
      </c>
      <c r="P118" s="156">
        <v>8.6375901094462666</v>
      </c>
      <c r="Q118" s="156">
        <v>8.4746954514341102</v>
      </c>
      <c r="R118" s="156">
        <v>14.884814008225982</v>
      </c>
      <c r="S118" s="156">
        <v>4.9633143489726992</v>
      </c>
      <c r="T118" s="156">
        <v>7.5456249464226595</v>
      </c>
      <c r="U118" s="156">
        <v>1.2569745950592834</v>
      </c>
      <c r="V118" s="156">
        <v>17.021812716506002</v>
      </c>
      <c r="W118" s="156">
        <v>2.8556343528107933</v>
      </c>
      <c r="X118" s="156">
        <v>-7.2453240426846168</v>
      </c>
      <c r="Y118" s="156">
        <v>1.9754533671060897</v>
      </c>
      <c r="Z118" s="156">
        <v>7.7605868138805061</v>
      </c>
      <c r="AA118" s="156">
        <v>10.417769648175126</v>
      </c>
      <c r="AB118" s="156">
        <v>6.0365756265684158</v>
      </c>
      <c r="AC118" s="156">
        <v>11.824923452041796</v>
      </c>
      <c r="AD118" s="156">
        <v>11.894666012228932</v>
      </c>
      <c r="AE118" s="156">
        <v>12.58581841357495</v>
      </c>
      <c r="AF118" s="156" t="e">
        <v>#DIV/0!</v>
      </c>
      <c r="AG118" s="157">
        <v>8.3204012967952909</v>
      </c>
    </row>
    <row r="119" spans="2:33" s="15" customFormat="1" ht="15" x14ac:dyDescent="0.25">
      <c r="B119" s="13"/>
      <c r="C119" s="33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6"/>
      <c r="U119" s="156"/>
      <c r="V119" s="156"/>
      <c r="W119" s="156"/>
      <c r="X119" s="156"/>
      <c r="Y119" s="156"/>
      <c r="Z119" s="156"/>
      <c r="AA119" s="156"/>
      <c r="AB119" s="156"/>
      <c r="AC119" s="156"/>
      <c r="AD119" s="156"/>
      <c r="AE119" s="156"/>
      <c r="AF119" s="156"/>
      <c r="AG119" s="157"/>
    </row>
    <row r="120" spans="2:33" s="15" customFormat="1" ht="15" x14ac:dyDescent="0.25">
      <c r="B120" s="13">
        <v>48</v>
      </c>
      <c r="C120" s="33" t="s">
        <v>530</v>
      </c>
      <c r="D120" s="156">
        <v>4.770252003750004</v>
      </c>
      <c r="E120" s="156">
        <v>3.3919651560624806</v>
      </c>
      <c r="F120" s="156">
        <v>2.8099825063085477</v>
      </c>
      <c r="G120" s="156">
        <v>4.4037833807198865</v>
      </c>
      <c r="H120" s="156">
        <v>3.4968327810102284</v>
      </c>
      <c r="I120" s="156">
        <v>5.1727830685698164</v>
      </c>
      <c r="J120" s="156">
        <v>7.8681624335745077</v>
      </c>
      <c r="K120" s="156">
        <v>8.9605955180647889</v>
      </c>
      <c r="L120" s="156">
        <v>3.7461568514898147</v>
      </c>
      <c r="M120" s="156">
        <v>6.5898376596470705</v>
      </c>
      <c r="N120" s="156">
        <v>5.3569054751222556</v>
      </c>
      <c r="O120" s="156">
        <v>2.6151344597746662</v>
      </c>
      <c r="P120" s="156">
        <v>3.5664326796241084</v>
      </c>
      <c r="Q120" s="156">
        <v>3.1417970871851559</v>
      </c>
      <c r="R120" s="156">
        <v>5.6549586637832192</v>
      </c>
      <c r="S120" s="156">
        <v>1.6873517708393491</v>
      </c>
      <c r="T120" s="156">
        <v>3.232934008832185</v>
      </c>
      <c r="U120" s="156">
        <v>1.0778617481909585</v>
      </c>
      <c r="V120" s="156">
        <v>7.8143393164830499</v>
      </c>
      <c r="W120" s="156">
        <v>1.4628207385588654</v>
      </c>
      <c r="X120" s="156">
        <v>1.0927528548119694</v>
      </c>
      <c r="Y120" s="156">
        <v>1.0388956838231866</v>
      </c>
      <c r="Z120" s="156">
        <v>3.6033738136549198</v>
      </c>
      <c r="AA120" s="156">
        <v>3.7548503301651848</v>
      </c>
      <c r="AB120" s="156">
        <v>2.9943627375764841</v>
      </c>
      <c r="AC120" s="156">
        <v>4.1250780350688778</v>
      </c>
      <c r="AD120" s="156">
        <v>4.280751023009306</v>
      </c>
      <c r="AE120" s="156">
        <v>3.7237932773635047</v>
      </c>
      <c r="AF120" s="156" t="e">
        <v>#DIV/0!</v>
      </c>
      <c r="AG120" s="157">
        <v>3.7026489496941699</v>
      </c>
    </row>
    <row r="121" spans="2:33" s="15" customFormat="1" ht="15" x14ac:dyDescent="0.25">
      <c r="B121" s="13"/>
      <c r="C121" s="33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6"/>
      <c r="U121" s="156"/>
      <c r="V121" s="156"/>
      <c r="W121" s="156"/>
      <c r="X121" s="156"/>
      <c r="Y121" s="156"/>
      <c r="Z121" s="156"/>
      <c r="AA121" s="156"/>
      <c r="AB121" s="156"/>
      <c r="AC121" s="156"/>
      <c r="AD121" s="156"/>
      <c r="AE121" s="156"/>
      <c r="AF121" s="156"/>
      <c r="AG121" s="157"/>
    </row>
    <row r="122" spans="2:33" s="15" customFormat="1" ht="15" x14ac:dyDescent="0.25">
      <c r="B122" s="13"/>
      <c r="C122" s="33" t="s">
        <v>531</v>
      </c>
      <c r="D122" s="156">
        <v>7.9075954755773612</v>
      </c>
      <c r="E122" s="156">
        <v>10.719022811137583</v>
      </c>
      <c r="F122" s="156">
        <v>5.1614345328476796</v>
      </c>
      <c r="G122" s="156">
        <v>8.640973285834523</v>
      </c>
      <c r="H122" s="156">
        <v>7.2505895564429022</v>
      </c>
      <c r="I122" s="156">
        <v>5.5192245929801595</v>
      </c>
      <c r="J122" s="156">
        <v>13.928648878942163</v>
      </c>
      <c r="K122" s="156">
        <v>9.018818441682285</v>
      </c>
      <c r="L122" s="156">
        <v>8.1089240250778083</v>
      </c>
      <c r="M122" s="156">
        <v>13.003474978318369</v>
      </c>
      <c r="N122" s="156">
        <v>9.4985298740169153</v>
      </c>
      <c r="O122" s="156">
        <v>1.6766015680027699</v>
      </c>
      <c r="P122" s="156">
        <v>5.0711574298221578</v>
      </c>
      <c r="Q122" s="156">
        <v>5.3328983642489529</v>
      </c>
      <c r="R122" s="156">
        <v>9.2298553444427647</v>
      </c>
      <c r="S122" s="156">
        <v>3.2759625781333499</v>
      </c>
      <c r="T122" s="156">
        <v>4.3126909375904745</v>
      </c>
      <c r="U122" s="156">
        <v>0.17911284686832485</v>
      </c>
      <c r="V122" s="156">
        <v>9.2074734000229519</v>
      </c>
      <c r="W122" s="156">
        <v>1.3928136142519283</v>
      </c>
      <c r="X122" s="156">
        <v>-8.3380768974965864</v>
      </c>
      <c r="Y122" s="156">
        <v>0.93655768328290279</v>
      </c>
      <c r="Z122" s="156">
        <v>4.1572130002255863</v>
      </c>
      <c r="AA122" s="156">
        <v>6.6629193180099398</v>
      </c>
      <c r="AB122" s="156">
        <v>3.0422128889919318</v>
      </c>
      <c r="AC122" s="156">
        <v>7.6998454169729182</v>
      </c>
      <c r="AD122" s="156">
        <v>7.6139149892196283</v>
      </c>
      <c r="AE122" s="156">
        <v>8.8620251362114466</v>
      </c>
      <c r="AF122" s="156" t="e">
        <v>#DIV/0!</v>
      </c>
      <c r="AG122" s="157">
        <v>4.6177523471011197</v>
      </c>
    </row>
    <row r="123" spans="2:33" s="15" customFormat="1" ht="15" x14ac:dyDescent="0.25">
      <c r="B123" s="39"/>
      <c r="C123" s="36"/>
      <c r="D123" s="182"/>
      <c r="E123" s="182"/>
      <c r="F123" s="182"/>
      <c r="G123" s="182"/>
      <c r="H123" s="182"/>
      <c r="I123" s="182"/>
      <c r="J123" s="182"/>
      <c r="K123" s="182"/>
      <c r="L123" s="182"/>
      <c r="M123" s="182"/>
      <c r="N123" s="182"/>
      <c r="O123" s="182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F123" s="41"/>
      <c r="AG123" s="36"/>
    </row>
    <row r="125" spans="2:33" s="15" customFormat="1" ht="15" x14ac:dyDescent="0.25">
      <c r="B125" s="55" t="s">
        <v>731</v>
      </c>
      <c r="D125" s="170"/>
      <c r="E125" s="170"/>
      <c r="F125" s="170"/>
      <c r="G125" s="170"/>
      <c r="H125" s="170"/>
      <c r="I125" s="170"/>
      <c r="J125" s="170"/>
      <c r="K125" s="170"/>
      <c r="L125" s="170"/>
      <c r="M125" s="170"/>
      <c r="N125" s="170"/>
      <c r="O125" s="170"/>
    </row>
    <row r="126" spans="2:33" s="15" customFormat="1" ht="15" x14ac:dyDescent="0.25">
      <c r="B126" s="55" t="s">
        <v>1277</v>
      </c>
      <c r="D126" s="170"/>
    </row>
    <row r="127" spans="2:33" s="15" customFormat="1" ht="15" x14ac:dyDescent="0.25">
      <c r="B127" s="55" t="s">
        <v>735</v>
      </c>
      <c r="D127" s="170"/>
    </row>
    <row r="128" spans="2:33" x14ac:dyDescent="0.2">
      <c r="B128" s="57" t="s">
        <v>732</v>
      </c>
    </row>
    <row r="129" spans="2:2" x14ac:dyDescent="0.2">
      <c r="B129" s="57" t="s">
        <v>733</v>
      </c>
    </row>
    <row r="130" spans="2:2" x14ac:dyDescent="0.2">
      <c r="B130" s="57" t="s">
        <v>734</v>
      </c>
    </row>
    <row r="131" spans="2:2" x14ac:dyDescent="0.2">
      <c r="B131" s="57" t="s">
        <v>1276</v>
      </c>
    </row>
    <row r="132" spans="2:2" x14ac:dyDescent="0.2">
      <c r="B132" s="57" t="s">
        <v>1275</v>
      </c>
    </row>
    <row r="871" spans="4:4" s="127" customFormat="1" x14ac:dyDescent="0.2">
      <c r="D871" s="196"/>
    </row>
    <row r="1072" spans="4:4" s="127" customFormat="1" x14ac:dyDescent="0.2">
      <c r="D1072" s="196"/>
    </row>
    <row r="1121" spans="4:4" s="127" customFormat="1" x14ac:dyDescent="0.2">
      <c r="D1121" s="196"/>
    </row>
  </sheetData>
  <mergeCells count="1">
    <mergeCell ref="B4:C4"/>
  </mergeCells>
  <conditionalFormatting sqref="AF9">
    <cfRule type="containsErrors" dxfId="7" priority="2">
      <formula>ISERROR(AF9)</formula>
    </cfRule>
  </conditionalFormatting>
  <conditionalFormatting sqref="AF8:AF123">
    <cfRule type="containsErrors" dxfId="6" priority="1">
      <formula>ISERROR(AF8)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M57"/>
  <sheetViews>
    <sheetView showGridLines="0" topLeftCell="A4" zoomScale="80" zoomScaleNormal="80" workbookViewId="0">
      <pane xSplit="3" ySplit="7" topLeftCell="D11" activePane="bottomRight" state="frozen"/>
      <selection pane="topRight"/>
      <selection pane="bottomLeft"/>
      <selection pane="bottomRight"/>
    </sheetView>
  </sheetViews>
  <sheetFormatPr baseColWidth="10" defaultRowHeight="12.75" x14ac:dyDescent="0.2"/>
  <cols>
    <col min="1" max="1" width="2.28515625" style="338" customWidth="1"/>
    <col min="2" max="2" width="20" style="338" bestFit="1" customWidth="1"/>
    <col min="3" max="3" width="32.28515625" style="338" bestFit="1" customWidth="1"/>
    <col min="4" max="4" width="16.140625" style="338" customWidth="1"/>
    <col min="5" max="6" width="17.42578125" style="338" bestFit="1" customWidth="1"/>
    <col min="7" max="7" width="16.140625" style="338" customWidth="1"/>
    <col min="8" max="8" width="17.42578125" style="338" bestFit="1" customWidth="1"/>
    <col min="9" max="12" width="16.140625" style="338" customWidth="1"/>
    <col min="13" max="13" width="17.85546875" style="338" bestFit="1" customWidth="1"/>
    <col min="14" max="17" width="16.140625" style="338" customWidth="1"/>
    <col min="18" max="18" width="17.42578125" style="338" bestFit="1" customWidth="1"/>
    <col min="19" max="28" width="16.140625" style="338" customWidth="1"/>
    <col min="29" max="29" width="18" style="338" bestFit="1" customWidth="1"/>
    <col min="30" max="31" width="17.42578125" style="338" bestFit="1" customWidth="1"/>
    <col min="32" max="33" width="16.140625" style="338" customWidth="1"/>
    <col min="34" max="16384" width="11.42578125" style="338"/>
  </cols>
  <sheetData>
    <row r="1" spans="2:39" x14ac:dyDescent="0.2">
      <c r="B1" s="335" t="s">
        <v>1253</v>
      </c>
    </row>
    <row r="2" spans="2:39" x14ac:dyDescent="0.2">
      <c r="B2" s="335" t="s">
        <v>1251</v>
      </c>
    </row>
    <row r="3" spans="2:39" x14ac:dyDescent="0.2">
      <c r="B3" s="336">
        <v>42369</v>
      </c>
    </row>
    <row r="4" spans="2:39" x14ac:dyDescent="0.2">
      <c r="B4" s="336"/>
    </row>
    <row r="5" spans="2:39" x14ac:dyDescent="0.2">
      <c r="B5" s="339" t="s">
        <v>1253</v>
      </c>
    </row>
    <row r="6" spans="2:39" x14ac:dyDescent="0.2">
      <c r="B6" s="339" t="s">
        <v>1251</v>
      </c>
    </row>
    <row r="7" spans="2:39" x14ac:dyDescent="0.2">
      <c r="B7" s="340">
        <v>42369</v>
      </c>
    </row>
    <row r="8" spans="2:39" x14ac:dyDescent="0.2">
      <c r="B8" s="339" t="s">
        <v>6</v>
      </c>
    </row>
    <row r="9" spans="2:39" x14ac:dyDescent="0.2">
      <c r="B9" s="341"/>
    </row>
    <row r="10" spans="2:39" s="334" customFormat="1" ht="60" x14ac:dyDescent="0.25">
      <c r="B10" s="333" t="s">
        <v>1254</v>
      </c>
      <c r="C10" s="333" t="s">
        <v>1255</v>
      </c>
      <c r="D10" s="254" t="s">
        <v>1220</v>
      </c>
      <c r="E10" s="244" t="s">
        <v>1221</v>
      </c>
      <c r="F10" s="254" t="s">
        <v>1222</v>
      </c>
      <c r="G10" s="254" t="s">
        <v>1223</v>
      </c>
      <c r="H10" s="234" t="s">
        <v>1224</v>
      </c>
      <c r="I10" s="244" t="s">
        <v>1225</v>
      </c>
      <c r="J10" s="254" t="s">
        <v>1226</v>
      </c>
      <c r="K10" s="254" t="s">
        <v>1231</v>
      </c>
      <c r="L10" s="244" t="s">
        <v>1228</v>
      </c>
      <c r="M10" s="254" t="s">
        <v>1229</v>
      </c>
      <c r="N10" s="254" t="s">
        <v>1232</v>
      </c>
      <c r="O10" s="254" t="s">
        <v>1230</v>
      </c>
      <c r="P10" s="253" t="s">
        <v>1227</v>
      </c>
      <c r="Q10" s="254" t="s">
        <v>1233</v>
      </c>
      <c r="R10" s="234" t="s">
        <v>1234</v>
      </c>
      <c r="S10" s="244" t="s">
        <v>1235</v>
      </c>
      <c r="T10" s="254" t="s">
        <v>1236</v>
      </c>
      <c r="U10" s="244" t="s">
        <v>1237</v>
      </c>
      <c r="V10" s="253" t="s">
        <v>1238</v>
      </c>
      <c r="W10" s="244" t="s">
        <v>1239</v>
      </c>
      <c r="X10" s="253" t="s">
        <v>1240</v>
      </c>
      <c r="Y10" s="254" t="s">
        <v>1241</v>
      </c>
      <c r="Z10" s="253" t="s">
        <v>1242</v>
      </c>
      <c r="AA10" s="253" t="s">
        <v>1243</v>
      </c>
      <c r="AB10" s="234" t="s">
        <v>1244</v>
      </c>
      <c r="AC10" s="234" t="s">
        <v>1245</v>
      </c>
      <c r="AD10" s="254" t="s">
        <v>1246</v>
      </c>
      <c r="AE10" s="244" t="s">
        <v>1247</v>
      </c>
      <c r="AF10" s="255" t="s">
        <v>1248</v>
      </c>
      <c r="AG10" s="253" t="s">
        <v>1249</v>
      </c>
    </row>
    <row r="11" spans="2:39" x14ac:dyDescent="0.2">
      <c r="D11" s="342"/>
      <c r="E11" s="342"/>
      <c r="F11" s="342"/>
      <c r="G11" s="342"/>
      <c r="H11" s="342"/>
      <c r="I11" s="342"/>
      <c r="J11" s="342"/>
      <c r="K11" s="342"/>
      <c r="L11" s="342"/>
      <c r="M11" s="342"/>
      <c r="N11" s="342"/>
      <c r="O11" s="342"/>
      <c r="P11" s="342"/>
      <c r="Q11" s="342"/>
      <c r="R11" s="342"/>
      <c r="S11" s="342"/>
      <c r="T11" s="342"/>
      <c r="U11" s="342"/>
      <c r="V11" s="342"/>
      <c r="W11" s="342"/>
      <c r="X11" s="342"/>
      <c r="Y11" s="342"/>
      <c r="Z11" s="342"/>
      <c r="AA11" s="342"/>
      <c r="AB11" s="342"/>
      <c r="AC11" s="342"/>
      <c r="AD11" s="342"/>
      <c r="AE11" s="342"/>
      <c r="AF11" s="342"/>
      <c r="AG11" s="342"/>
    </row>
    <row r="12" spans="2:39" ht="14.25" x14ac:dyDescent="0.2">
      <c r="B12" s="347" t="s">
        <v>1256</v>
      </c>
      <c r="C12" s="343" t="s">
        <v>31</v>
      </c>
      <c r="D12" s="298">
        <v>12848.40473</v>
      </c>
      <c r="E12" s="298">
        <v>88370.850749999998</v>
      </c>
      <c r="F12" s="298">
        <v>75750.990549999988</v>
      </c>
      <c r="G12" s="298">
        <v>261618.00595999998</v>
      </c>
      <c r="H12" s="298">
        <v>438588.2519899999</v>
      </c>
      <c r="I12" s="298">
        <v>43214.348729999998</v>
      </c>
      <c r="J12" s="298">
        <v>71583.482860000004</v>
      </c>
      <c r="K12" s="298">
        <v>19006.475999999999</v>
      </c>
      <c r="L12" s="298">
        <v>9958.7659999999996</v>
      </c>
      <c r="M12" s="298">
        <v>41646.532130000007</v>
      </c>
      <c r="N12" s="298">
        <v>9964.8476799999989</v>
      </c>
      <c r="O12" s="298">
        <v>9373.6970900000015</v>
      </c>
      <c r="P12" s="298">
        <v>13168.926509999999</v>
      </c>
      <c r="Q12" s="298">
        <v>11509.37045</v>
      </c>
      <c r="R12" s="298">
        <v>229426.44745000004</v>
      </c>
      <c r="S12" s="298">
        <v>5069.78478</v>
      </c>
      <c r="T12" s="298">
        <v>2223.8733400000001</v>
      </c>
      <c r="U12" s="298">
        <v>537.86324000000002</v>
      </c>
      <c r="V12" s="298">
        <v>92211.70594</v>
      </c>
      <c r="W12" s="298">
        <v>3847.0604000000003</v>
      </c>
      <c r="X12" s="298">
        <v>1682.98281</v>
      </c>
      <c r="Y12" s="298">
        <v>0</v>
      </c>
      <c r="Z12" s="298">
        <v>3295.4092799999999</v>
      </c>
      <c r="AA12" s="298">
        <v>4686.4871999999996</v>
      </c>
      <c r="AB12" s="298">
        <v>113555.16699000001</v>
      </c>
      <c r="AC12" s="298">
        <v>781569.86642999982</v>
      </c>
      <c r="AD12" s="298">
        <v>515525.68079000001</v>
      </c>
      <c r="AE12" s="298">
        <v>150998.67389999999</v>
      </c>
      <c r="AF12" s="298">
        <v>0</v>
      </c>
      <c r="AG12" s="298">
        <v>115045.51174000002</v>
      </c>
      <c r="AH12" s="337"/>
      <c r="AI12" s="337"/>
      <c r="AJ12" s="337"/>
      <c r="AK12" s="337"/>
      <c r="AL12" s="337"/>
      <c r="AM12" s="337"/>
    </row>
    <row r="13" spans="2:39" ht="14.25" x14ac:dyDescent="0.2">
      <c r="B13" s="347"/>
      <c r="C13" s="343" t="s">
        <v>1257</v>
      </c>
      <c r="D13" s="298">
        <v>516333.8476700001</v>
      </c>
      <c r="E13" s="298">
        <v>256547.04093999995</v>
      </c>
      <c r="F13" s="298">
        <v>809124.88378999999</v>
      </c>
      <c r="G13" s="298">
        <v>377195.86241000006</v>
      </c>
      <c r="H13" s="298">
        <v>1959201.63481</v>
      </c>
      <c r="I13" s="298">
        <v>156568.29893999992</v>
      </c>
      <c r="J13" s="298">
        <v>360495.67592999991</v>
      </c>
      <c r="K13" s="298">
        <v>61323.337</v>
      </c>
      <c r="L13" s="298">
        <v>38731.746100000004</v>
      </c>
      <c r="M13" s="298">
        <v>261380.92922000002</v>
      </c>
      <c r="N13" s="298">
        <v>16990.491800000003</v>
      </c>
      <c r="O13" s="298">
        <v>57829.762250000007</v>
      </c>
      <c r="P13" s="298">
        <v>57621.424410000007</v>
      </c>
      <c r="Q13" s="298">
        <v>12076.754510000001</v>
      </c>
      <c r="R13" s="298">
        <v>1023018.4201599999</v>
      </c>
      <c r="S13" s="298">
        <v>6339.4901600000003</v>
      </c>
      <c r="T13" s="298">
        <v>2127.8130600000004</v>
      </c>
      <c r="U13" s="298">
        <v>643.69699000000003</v>
      </c>
      <c r="V13" s="298">
        <v>2230.2866700000004</v>
      </c>
      <c r="W13" s="298">
        <v>3027.3448099999991</v>
      </c>
      <c r="X13" s="298">
        <v>2976.6146100000001</v>
      </c>
      <c r="Y13" s="298">
        <v>724.43055000000004</v>
      </c>
      <c r="Z13" s="298">
        <v>6790.3861799999995</v>
      </c>
      <c r="AA13" s="298">
        <v>4665.0795200000011</v>
      </c>
      <c r="AB13" s="298">
        <v>29525.142549999997</v>
      </c>
      <c r="AC13" s="298">
        <v>3011745.1975200009</v>
      </c>
      <c r="AD13" s="298">
        <v>2475603.7881899993</v>
      </c>
      <c r="AE13" s="298">
        <v>461857.61794000003</v>
      </c>
      <c r="AF13" s="298">
        <v>0</v>
      </c>
      <c r="AG13" s="298">
        <v>74283.791389999999</v>
      </c>
      <c r="AH13" s="337"/>
      <c r="AI13" s="337"/>
      <c r="AJ13" s="337"/>
      <c r="AK13" s="337"/>
      <c r="AL13" s="337"/>
      <c r="AM13" s="337"/>
    </row>
    <row r="14" spans="2:39" ht="14.25" x14ac:dyDescent="0.2">
      <c r="B14" s="347"/>
      <c r="C14" s="343" t="s">
        <v>1258</v>
      </c>
      <c r="D14" s="298">
        <v>269723.86716000002</v>
      </c>
      <c r="E14" s="298">
        <v>303595.59367999999</v>
      </c>
      <c r="F14" s="298">
        <v>534791.14853000001</v>
      </c>
      <c r="G14" s="298">
        <v>259651.54908999999</v>
      </c>
      <c r="H14" s="298">
        <v>1367762.1584600001</v>
      </c>
      <c r="I14" s="298">
        <v>145880.26871999999</v>
      </c>
      <c r="J14" s="298">
        <v>212157.97333000001</v>
      </c>
      <c r="K14" s="298">
        <v>6810</v>
      </c>
      <c r="L14" s="298">
        <v>68404.791360000003</v>
      </c>
      <c r="M14" s="298">
        <v>221543.09020000001</v>
      </c>
      <c r="N14" s="298">
        <v>37436.74742</v>
      </c>
      <c r="O14" s="298">
        <v>25582.232619999999</v>
      </c>
      <c r="P14" s="298">
        <v>83669.006880000001</v>
      </c>
      <c r="Q14" s="298">
        <v>23727.937760000001</v>
      </c>
      <c r="R14" s="298">
        <v>825212.04828999995</v>
      </c>
      <c r="S14" s="298">
        <v>17391.656340000001</v>
      </c>
      <c r="T14" s="298">
        <v>1144.89716</v>
      </c>
      <c r="U14" s="298">
        <v>594.27495999999996</v>
      </c>
      <c r="V14" s="298">
        <v>3365.2134599999999</v>
      </c>
      <c r="W14" s="298">
        <v>17553.133720000002</v>
      </c>
      <c r="X14" s="298">
        <v>1892.72802</v>
      </c>
      <c r="Y14" s="298">
        <v>622.55098999999996</v>
      </c>
      <c r="Z14" s="298">
        <v>1210.5016700000001</v>
      </c>
      <c r="AA14" s="298">
        <v>7659.2884700000004</v>
      </c>
      <c r="AB14" s="298">
        <v>51434.244789999997</v>
      </c>
      <c r="AC14" s="298">
        <v>2244408.4515399998</v>
      </c>
      <c r="AD14" s="298">
        <v>1593191.9942599998</v>
      </c>
      <c r="AE14" s="298">
        <v>553419.71878</v>
      </c>
      <c r="AF14" s="298">
        <v>0</v>
      </c>
      <c r="AG14" s="298">
        <v>97796.738499999992</v>
      </c>
      <c r="AH14" s="337"/>
      <c r="AI14" s="337"/>
      <c r="AJ14" s="337"/>
      <c r="AK14" s="337"/>
      <c r="AL14" s="337"/>
      <c r="AM14" s="337"/>
    </row>
    <row r="15" spans="2:39" ht="14.25" x14ac:dyDescent="0.2">
      <c r="B15" s="347"/>
      <c r="C15" s="343" t="s">
        <v>309</v>
      </c>
      <c r="D15" s="298">
        <v>23.59057</v>
      </c>
      <c r="E15" s="298">
        <v>2110.5614099999998</v>
      </c>
      <c r="F15" s="298">
        <v>2.0248599999999999</v>
      </c>
      <c r="G15" s="298">
        <v>1153.643</v>
      </c>
      <c r="H15" s="298">
        <v>3289.8198400000001</v>
      </c>
      <c r="I15" s="298">
        <v>620.05524000000003</v>
      </c>
      <c r="J15" s="298">
        <v>187.15694999999999</v>
      </c>
      <c r="K15" s="298">
        <v>0</v>
      </c>
      <c r="L15" s="298">
        <v>123.08635</v>
      </c>
      <c r="M15" s="298">
        <v>10000</v>
      </c>
      <c r="N15" s="298">
        <v>230.11792</v>
      </c>
      <c r="O15" s="298">
        <v>3.3942600000000001</v>
      </c>
      <c r="P15" s="298">
        <v>2214.6812800000002</v>
      </c>
      <c r="Q15" s="298">
        <v>5382.8746099999998</v>
      </c>
      <c r="R15" s="298">
        <v>18761.366610000001</v>
      </c>
      <c r="S15" s="298">
        <v>73.373009999999994</v>
      </c>
      <c r="T15" s="298">
        <v>0</v>
      </c>
      <c r="U15" s="298">
        <v>0</v>
      </c>
      <c r="V15" s="298">
        <v>0</v>
      </c>
      <c r="W15" s="298">
        <v>46.237889999999993</v>
      </c>
      <c r="X15" s="298">
        <v>2000</v>
      </c>
      <c r="Y15" s="298">
        <v>0</v>
      </c>
      <c r="Z15" s="298">
        <v>745.93627000000004</v>
      </c>
      <c r="AA15" s="298">
        <v>542.17423999999994</v>
      </c>
      <c r="AB15" s="298">
        <v>3407.7214100000001</v>
      </c>
      <c r="AC15" s="298">
        <v>25458.907860000003</v>
      </c>
      <c r="AD15" s="298">
        <v>16982.802170000003</v>
      </c>
      <c r="AE15" s="298">
        <v>2973.3138999999996</v>
      </c>
      <c r="AF15" s="298">
        <v>0</v>
      </c>
      <c r="AG15" s="298">
        <v>5502.7917900000002</v>
      </c>
      <c r="AH15" s="337"/>
      <c r="AI15" s="337"/>
      <c r="AJ15" s="337"/>
      <c r="AK15" s="337"/>
      <c r="AL15" s="337"/>
      <c r="AM15" s="337"/>
    </row>
    <row r="16" spans="2:39" x14ac:dyDescent="0.2">
      <c r="D16" s="337"/>
      <c r="E16" s="337"/>
      <c r="F16" s="337"/>
      <c r="G16" s="337"/>
      <c r="H16" s="337"/>
      <c r="I16" s="337"/>
      <c r="J16" s="337"/>
      <c r="K16" s="337"/>
      <c r="L16" s="337"/>
      <c r="M16" s="337"/>
      <c r="N16" s="337"/>
      <c r="O16" s="337"/>
      <c r="P16" s="337"/>
      <c r="Q16" s="337"/>
      <c r="R16" s="337"/>
      <c r="S16" s="337"/>
      <c r="T16" s="337"/>
      <c r="U16" s="337"/>
      <c r="V16" s="337"/>
      <c r="W16" s="337"/>
      <c r="X16" s="337"/>
      <c r="Y16" s="337"/>
      <c r="Z16" s="337"/>
      <c r="AA16" s="337"/>
      <c r="AB16" s="337"/>
      <c r="AC16" s="337"/>
      <c r="AD16" s="337"/>
      <c r="AE16" s="337"/>
      <c r="AF16" s="337"/>
      <c r="AG16" s="337"/>
      <c r="AH16" s="337"/>
      <c r="AI16" s="337"/>
      <c r="AJ16" s="337"/>
      <c r="AK16" s="337"/>
      <c r="AL16" s="337"/>
      <c r="AM16" s="337"/>
    </row>
    <row r="17" spans="2:39" ht="14.25" x14ac:dyDescent="0.2">
      <c r="B17" s="347" t="s">
        <v>1259</v>
      </c>
      <c r="C17" s="343" t="s">
        <v>31</v>
      </c>
      <c r="D17" s="298">
        <v>56152.488160000001</v>
      </c>
      <c r="E17" s="298">
        <v>198850.34178000002</v>
      </c>
      <c r="F17" s="298">
        <v>134297.66256</v>
      </c>
      <c r="G17" s="298">
        <v>106944.03301000001</v>
      </c>
      <c r="H17" s="298">
        <v>496244.52551000006</v>
      </c>
      <c r="I17" s="298">
        <v>28780.19483</v>
      </c>
      <c r="J17" s="298">
        <v>126842.85105</v>
      </c>
      <c r="K17" s="298">
        <v>653.61599999999999</v>
      </c>
      <c r="L17" s="298">
        <v>4254.4292599999999</v>
      </c>
      <c r="M17" s="298">
        <v>25977.347679999999</v>
      </c>
      <c r="N17" s="298">
        <v>3938.5269800000001</v>
      </c>
      <c r="O17" s="298">
        <v>8556.6474699999999</v>
      </c>
      <c r="P17" s="298">
        <v>9272.954099999999</v>
      </c>
      <c r="Q17" s="298">
        <v>7235.3349500000004</v>
      </c>
      <c r="R17" s="298">
        <v>215511.90231999999</v>
      </c>
      <c r="S17" s="298">
        <v>4255.6372300000003</v>
      </c>
      <c r="T17" s="298">
        <v>910.36883</v>
      </c>
      <c r="U17" s="298">
        <v>1074.7201399999999</v>
      </c>
      <c r="V17" s="298">
        <v>0</v>
      </c>
      <c r="W17" s="298">
        <v>1209.85546</v>
      </c>
      <c r="X17" s="298">
        <v>1249.1370199999999</v>
      </c>
      <c r="Y17" s="298">
        <v>59.629589999999993</v>
      </c>
      <c r="Z17" s="298">
        <v>3327.13123</v>
      </c>
      <c r="AA17" s="298">
        <v>3046.4316600000002</v>
      </c>
      <c r="AB17" s="298">
        <v>15132.91116</v>
      </c>
      <c r="AC17" s="298">
        <v>726889.33899000008</v>
      </c>
      <c r="AD17" s="298">
        <v>471568.50627999997</v>
      </c>
      <c r="AE17" s="298">
        <v>238425.17870000002</v>
      </c>
      <c r="AF17" s="298">
        <v>0</v>
      </c>
      <c r="AG17" s="298">
        <v>16895.654009999998</v>
      </c>
      <c r="AH17" s="337"/>
      <c r="AI17" s="337"/>
      <c r="AJ17" s="337"/>
      <c r="AK17" s="337"/>
      <c r="AL17" s="337"/>
      <c r="AM17" s="337"/>
    </row>
    <row r="18" spans="2:39" ht="14.25" x14ac:dyDescent="0.2">
      <c r="B18" s="347"/>
      <c r="C18" s="343" t="s">
        <v>1257</v>
      </c>
      <c r="D18" s="298">
        <v>300619.02274000004</v>
      </c>
      <c r="E18" s="298">
        <v>253064.68330999996</v>
      </c>
      <c r="F18" s="298">
        <v>653152.04165999999</v>
      </c>
      <c r="G18" s="298">
        <v>219577.52001000007</v>
      </c>
      <c r="H18" s="298">
        <v>1426413.2677199997</v>
      </c>
      <c r="I18" s="298">
        <v>86120.20448</v>
      </c>
      <c r="J18" s="298">
        <v>279403.28880999994</v>
      </c>
      <c r="K18" s="298">
        <v>129470.833</v>
      </c>
      <c r="L18" s="298">
        <v>26715.13566</v>
      </c>
      <c r="M18" s="298">
        <v>252866.16418999998</v>
      </c>
      <c r="N18" s="298">
        <v>19118.904030000009</v>
      </c>
      <c r="O18" s="298">
        <v>43010.731539999993</v>
      </c>
      <c r="P18" s="298">
        <v>95575.562400000039</v>
      </c>
      <c r="Q18" s="298">
        <v>24341.844309999993</v>
      </c>
      <c r="R18" s="298">
        <v>956622.66842000047</v>
      </c>
      <c r="S18" s="298">
        <v>6490.3809699999993</v>
      </c>
      <c r="T18" s="298">
        <v>2191.0451700000003</v>
      </c>
      <c r="U18" s="298">
        <v>857.15681000000006</v>
      </c>
      <c r="V18" s="298">
        <v>3881.8009100000004</v>
      </c>
      <c r="W18" s="298">
        <v>4175.1192199999996</v>
      </c>
      <c r="X18" s="298">
        <v>5820.0339600000007</v>
      </c>
      <c r="Y18" s="298">
        <v>1178.2504399999998</v>
      </c>
      <c r="Z18" s="298">
        <v>13250.698989999999</v>
      </c>
      <c r="AA18" s="298">
        <v>8595.61312</v>
      </c>
      <c r="AB18" s="298">
        <v>46440.099589999983</v>
      </c>
      <c r="AC18" s="298">
        <v>2429476.0357300001</v>
      </c>
      <c r="AD18" s="298">
        <v>1924929.6458999994</v>
      </c>
      <c r="AE18" s="298">
        <v>377422.68044999999</v>
      </c>
      <c r="AF18" s="298">
        <v>0</v>
      </c>
      <c r="AG18" s="298">
        <v>127123.70938000003</v>
      </c>
      <c r="AH18" s="337"/>
      <c r="AI18" s="337"/>
      <c r="AJ18" s="337"/>
      <c r="AK18" s="337"/>
      <c r="AL18" s="337"/>
      <c r="AM18" s="337"/>
    </row>
    <row r="19" spans="2:39" ht="14.25" x14ac:dyDescent="0.2">
      <c r="B19" s="347"/>
      <c r="C19" s="343" t="s">
        <v>1258</v>
      </c>
      <c r="D19" s="298">
        <v>258064.29853</v>
      </c>
      <c r="E19" s="298">
        <v>226736.36360000001</v>
      </c>
      <c r="F19" s="298">
        <v>601285.27888</v>
      </c>
      <c r="G19" s="298">
        <v>310407.26827</v>
      </c>
      <c r="H19" s="298">
        <v>1396493.2092800001</v>
      </c>
      <c r="I19" s="298">
        <v>149560.98011999999</v>
      </c>
      <c r="J19" s="298">
        <v>218160.61218</v>
      </c>
      <c r="K19" s="298">
        <v>6383.4560000000001</v>
      </c>
      <c r="L19" s="298">
        <v>52918.681279999997</v>
      </c>
      <c r="M19" s="298">
        <v>212595.31492999999</v>
      </c>
      <c r="N19" s="298">
        <v>56657.19253</v>
      </c>
      <c r="O19" s="298">
        <v>38844.190569999999</v>
      </c>
      <c r="P19" s="298">
        <v>89283.939880000005</v>
      </c>
      <c r="Q19" s="298">
        <v>22079.730179999999</v>
      </c>
      <c r="R19" s="298">
        <v>846484.09767000005</v>
      </c>
      <c r="S19" s="298">
        <v>17536.05329</v>
      </c>
      <c r="T19" s="298">
        <v>770.58128999999997</v>
      </c>
      <c r="U19" s="298">
        <v>308.42653999999999</v>
      </c>
      <c r="V19" s="298">
        <v>8486.3899399999991</v>
      </c>
      <c r="W19" s="298">
        <v>17793.96458</v>
      </c>
      <c r="X19" s="298">
        <v>720.77706000000001</v>
      </c>
      <c r="Y19" s="298">
        <v>1297.71127</v>
      </c>
      <c r="Z19" s="298">
        <v>1694.12328</v>
      </c>
      <c r="AA19" s="298">
        <v>11933.027029999999</v>
      </c>
      <c r="AB19" s="298">
        <v>60541.054279999997</v>
      </c>
      <c r="AC19" s="298">
        <v>2303518.3612299999</v>
      </c>
      <c r="AD19" s="298">
        <v>1726545.6346300002</v>
      </c>
      <c r="AE19" s="298">
        <v>464854.46941000002</v>
      </c>
      <c r="AF19" s="298">
        <v>0</v>
      </c>
      <c r="AG19" s="298">
        <v>112118.25718999999</v>
      </c>
      <c r="AH19" s="337"/>
      <c r="AI19" s="337"/>
      <c r="AJ19" s="337"/>
      <c r="AK19" s="337"/>
      <c r="AL19" s="337"/>
      <c r="AM19" s="337"/>
    </row>
    <row r="20" spans="2:39" ht="14.25" x14ac:dyDescent="0.2">
      <c r="B20" s="347"/>
      <c r="C20" s="343" t="s">
        <v>309</v>
      </c>
      <c r="D20" s="298">
        <v>2546.73884</v>
      </c>
      <c r="E20" s="298">
        <v>5605.3032800000001</v>
      </c>
      <c r="F20" s="298">
        <v>13155.3287</v>
      </c>
      <c r="G20" s="298">
        <v>1529.4347299999999</v>
      </c>
      <c r="H20" s="298">
        <v>22836.805550000001</v>
      </c>
      <c r="I20" s="298">
        <v>1284.3394000000001</v>
      </c>
      <c r="J20" s="298">
        <v>2063.5</v>
      </c>
      <c r="K20" s="298">
        <v>0</v>
      </c>
      <c r="L20" s="298">
        <v>291.74585999999999</v>
      </c>
      <c r="M20" s="298">
        <v>5000</v>
      </c>
      <c r="N20" s="298">
        <v>316.43865</v>
      </c>
      <c r="O20" s="298">
        <v>6.8459899999999996</v>
      </c>
      <c r="P20" s="298">
        <v>3084.0988499999999</v>
      </c>
      <c r="Q20" s="298">
        <v>4329.30764</v>
      </c>
      <c r="R20" s="298">
        <v>16376.276390000001</v>
      </c>
      <c r="S20" s="298">
        <v>155.84754000000001</v>
      </c>
      <c r="T20" s="298">
        <v>0</v>
      </c>
      <c r="U20" s="298">
        <v>0</v>
      </c>
      <c r="V20" s="298">
        <v>0</v>
      </c>
      <c r="W20" s="298">
        <v>384.60455999999999</v>
      </c>
      <c r="X20" s="298">
        <v>4000</v>
      </c>
      <c r="Y20" s="298">
        <v>0</v>
      </c>
      <c r="Z20" s="298">
        <v>3095.0860699999998</v>
      </c>
      <c r="AA20" s="298">
        <v>609.52054999999996</v>
      </c>
      <c r="AB20" s="298">
        <v>8245.0587200000009</v>
      </c>
      <c r="AC20" s="298">
        <v>47458.140660000005</v>
      </c>
      <c r="AD20" s="298">
        <v>28947.594550000002</v>
      </c>
      <c r="AE20" s="298">
        <v>7721.8406400000003</v>
      </c>
      <c r="AF20" s="298">
        <v>0</v>
      </c>
      <c r="AG20" s="298">
        <v>10788.705470000001</v>
      </c>
      <c r="AH20" s="337"/>
      <c r="AI20" s="337"/>
      <c r="AJ20" s="337"/>
      <c r="AK20" s="337"/>
      <c r="AL20" s="337"/>
      <c r="AM20" s="337"/>
    </row>
    <row r="21" spans="2:39" x14ac:dyDescent="0.2">
      <c r="D21" s="337"/>
      <c r="E21" s="337"/>
      <c r="F21" s="337"/>
      <c r="G21" s="337"/>
      <c r="H21" s="337"/>
      <c r="I21" s="337"/>
      <c r="J21" s="337"/>
      <c r="K21" s="337"/>
      <c r="L21" s="337"/>
      <c r="M21" s="337"/>
      <c r="N21" s="337"/>
      <c r="O21" s="337"/>
      <c r="P21" s="337"/>
      <c r="Q21" s="337"/>
      <c r="R21" s="337"/>
      <c r="S21" s="337"/>
      <c r="T21" s="337"/>
      <c r="U21" s="337"/>
      <c r="V21" s="337"/>
      <c r="W21" s="337"/>
      <c r="X21" s="337"/>
      <c r="Y21" s="337"/>
      <c r="Z21" s="337"/>
      <c r="AA21" s="337"/>
      <c r="AB21" s="337"/>
      <c r="AC21" s="337"/>
      <c r="AD21" s="337"/>
      <c r="AE21" s="337"/>
      <c r="AF21" s="337"/>
      <c r="AG21" s="337"/>
      <c r="AH21" s="337"/>
      <c r="AI21" s="337"/>
      <c r="AJ21" s="337"/>
      <c r="AK21" s="337"/>
      <c r="AL21" s="337"/>
      <c r="AM21" s="337"/>
    </row>
    <row r="22" spans="2:39" ht="14.25" x14ac:dyDescent="0.2">
      <c r="B22" s="347" t="s">
        <v>1260</v>
      </c>
      <c r="C22" s="343" t="s">
        <v>31</v>
      </c>
      <c r="D22" s="298">
        <v>168286.00659999999</v>
      </c>
      <c r="E22" s="298">
        <v>200546.72805999999</v>
      </c>
      <c r="F22" s="298">
        <v>500709.40431999997</v>
      </c>
      <c r="G22" s="298">
        <v>193191.82428</v>
      </c>
      <c r="H22" s="298">
        <v>1062733.9632600001</v>
      </c>
      <c r="I22" s="298">
        <v>86055.30664000001</v>
      </c>
      <c r="J22" s="298">
        <v>147793.67305000001</v>
      </c>
      <c r="K22" s="298">
        <v>29605.481</v>
      </c>
      <c r="L22" s="298">
        <v>34212.833879999998</v>
      </c>
      <c r="M22" s="298">
        <v>141598.18544999999</v>
      </c>
      <c r="N22" s="298">
        <v>23558.193380000001</v>
      </c>
      <c r="O22" s="298">
        <v>43352.17916</v>
      </c>
      <c r="P22" s="298">
        <v>35303.026740000001</v>
      </c>
      <c r="Q22" s="298">
        <v>15092.202080000001</v>
      </c>
      <c r="R22" s="298">
        <v>556571.08137999999</v>
      </c>
      <c r="S22" s="298">
        <v>8928.3240699999988</v>
      </c>
      <c r="T22" s="298">
        <v>0</v>
      </c>
      <c r="U22" s="298">
        <v>1375.52261</v>
      </c>
      <c r="V22" s="298">
        <v>9963.8299000000006</v>
      </c>
      <c r="W22" s="298">
        <v>7003.2443899999998</v>
      </c>
      <c r="X22" s="298">
        <v>545.76867000000004</v>
      </c>
      <c r="Y22" s="298">
        <v>882.29050000000007</v>
      </c>
      <c r="Z22" s="298">
        <v>2701.2487900000001</v>
      </c>
      <c r="AA22" s="298">
        <v>6835.0230900000006</v>
      </c>
      <c r="AB22" s="298">
        <v>38235.25202</v>
      </c>
      <c r="AC22" s="298">
        <v>1657540.29666</v>
      </c>
      <c r="AD22" s="298">
        <v>1264069.4398200002</v>
      </c>
      <c r="AE22" s="298">
        <v>338121.95964999998</v>
      </c>
      <c r="AF22" s="298">
        <v>0</v>
      </c>
      <c r="AG22" s="298">
        <v>55348.897189999996</v>
      </c>
      <c r="AH22" s="337"/>
      <c r="AI22" s="337"/>
      <c r="AJ22" s="337"/>
      <c r="AK22" s="337"/>
      <c r="AL22" s="337"/>
      <c r="AM22" s="337"/>
    </row>
    <row r="23" spans="2:39" ht="14.25" x14ac:dyDescent="0.2">
      <c r="B23" s="347"/>
      <c r="C23" s="343" t="s">
        <v>1257</v>
      </c>
      <c r="D23" s="298">
        <v>247798.01317000005</v>
      </c>
      <c r="E23" s="298">
        <v>268185.30115000001</v>
      </c>
      <c r="F23" s="298">
        <v>750245.2200099997</v>
      </c>
      <c r="G23" s="298">
        <v>229984.55454999997</v>
      </c>
      <c r="H23" s="298">
        <v>1496213.0888800002</v>
      </c>
      <c r="I23" s="298">
        <v>115710.86621000002</v>
      </c>
      <c r="J23" s="298">
        <v>232721.73163999995</v>
      </c>
      <c r="K23" s="298">
        <v>26534.924999999999</v>
      </c>
      <c r="L23" s="298">
        <v>33385.482309999992</v>
      </c>
      <c r="M23" s="298">
        <v>320119.26994000009</v>
      </c>
      <c r="N23" s="298">
        <v>23346.546990000003</v>
      </c>
      <c r="O23" s="298">
        <v>47302.374690000011</v>
      </c>
      <c r="P23" s="298">
        <v>108358.47349999998</v>
      </c>
      <c r="Q23" s="298">
        <v>31602.197269999997</v>
      </c>
      <c r="R23" s="298">
        <v>939081.86755000008</v>
      </c>
      <c r="S23" s="298">
        <v>7455.3643500000007</v>
      </c>
      <c r="T23" s="298">
        <v>2301.8799100000001</v>
      </c>
      <c r="U23" s="298">
        <v>1182.8027500000001</v>
      </c>
      <c r="V23" s="298">
        <v>5259.6011399999998</v>
      </c>
      <c r="W23" s="298">
        <v>5958.50972</v>
      </c>
      <c r="X23" s="298">
        <v>7537.7261700000008</v>
      </c>
      <c r="Y23" s="298">
        <v>2169.8583600000002</v>
      </c>
      <c r="Z23" s="298">
        <v>18175.8609</v>
      </c>
      <c r="AA23" s="298">
        <v>12521.411670000003</v>
      </c>
      <c r="AB23" s="298">
        <v>62563.014970000011</v>
      </c>
      <c r="AC23" s="298">
        <v>2497857.9714000011</v>
      </c>
      <c r="AD23" s="298">
        <v>1914126.5715300008</v>
      </c>
      <c r="AE23" s="298">
        <v>431878.32649000012</v>
      </c>
      <c r="AF23" s="298">
        <v>0</v>
      </c>
      <c r="AG23" s="298">
        <v>151853.07338000002</v>
      </c>
      <c r="AH23" s="337"/>
      <c r="AI23" s="337"/>
      <c r="AJ23" s="337"/>
      <c r="AK23" s="337"/>
      <c r="AL23" s="337"/>
      <c r="AM23" s="337"/>
    </row>
    <row r="24" spans="2:39" ht="14.25" x14ac:dyDescent="0.2">
      <c r="B24" s="347"/>
      <c r="C24" s="343" t="s">
        <v>1258</v>
      </c>
      <c r="D24" s="298">
        <v>108892.76006</v>
      </c>
      <c r="E24" s="298">
        <v>129236.09967</v>
      </c>
      <c r="F24" s="298">
        <v>486197.69654999999</v>
      </c>
      <c r="G24" s="298">
        <v>261446.54506999999</v>
      </c>
      <c r="H24" s="298">
        <v>985773.10135000001</v>
      </c>
      <c r="I24" s="298">
        <v>143131.08228999999</v>
      </c>
      <c r="J24" s="298">
        <v>117325.17121</v>
      </c>
      <c r="K24" s="298">
        <v>0</v>
      </c>
      <c r="L24" s="298">
        <v>41901.458420000003</v>
      </c>
      <c r="M24" s="298">
        <v>131140.24778000001</v>
      </c>
      <c r="N24" s="298">
        <v>24940.209190000001</v>
      </c>
      <c r="O24" s="298">
        <v>42841.604249999997</v>
      </c>
      <c r="P24" s="298">
        <v>70412.176609999995</v>
      </c>
      <c r="Q24" s="298">
        <v>14714.92792</v>
      </c>
      <c r="R24" s="298">
        <v>586406.87766999996</v>
      </c>
      <c r="S24" s="298">
        <v>10295.193520000001</v>
      </c>
      <c r="T24" s="298">
        <v>1026.0235299999999</v>
      </c>
      <c r="U24" s="298">
        <v>547.24536999999998</v>
      </c>
      <c r="V24" s="298">
        <v>5736.0598399999999</v>
      </c>
      <c r="W24" s="298">
        <v>12902.94133</v>
      </c>
      <c r="X24" s="298">
        <v>551.68172000000004</v>
      </c>
      <c r="Y24" s="298">
        <v>1157.3244500000001</v>
      </c>
      <c r="Z24" s="298">
        <v>1020.2876</v>
      </c>
      <c r="AA24" s="298">
        <v>11406.98005</v>
      </c>
      <c r="AB24" s="298">
        <v>44643.737410000002</v>
      </c>
      <c r="AC24" s="298">
        <v>1616823.71643</v>
      </c>
      <c r="AD24" s="298">
        <v>1189682.5100100001</v>
      </c>
      <c r="AE24" s="298">
        <v>338014.02059999999</v>
      </c>
      <c r="AF24" s="298">
        <v>0</v>
      </c>
      <c r="AG24" s="298">
        <v>89127.185819999984</v>
      </c>
      <c r="AH24" s="337"/>
      <c r="AI24" s="337"/>
      <c r="AJ24" s="337"/>
      <c r="AK24" s="337"/>
      <c r="AL24" s="337"/>
      <c r="AM24" s="337"/>
    </row>
    <row r="25" spans="2:39" ht="14.25" x14ac:dyDescent="0.2">
      <c r="B25" s="347"/>
      <c r="C25" s="343" t="s">
        <v>309</v>
      </c>
      <c r="D25" s="298">
        <v>2565.6813400000001</v>
      </c>
      <c r="E25" s="298">
        <v>12114.876</v>
      </c>
      <c r="F25" s="298">
        <v>14240.27655</v>
      </c>
      <c r="G25" s="298">
        <v>11169.8537</v>
      </c>
      <c r="H25" s="298">
        <v>40090.687590000001</v>
      </c>
      <c r="I25" s="298">
        <v>1991.60328</v>
      </c>
      <c r="J25" s="298">
        <v>12500.01489</v>
      </c>
      <c r="K25" s="298">
        <v>0</v>
      </c>
      <c r="L25" s="298">
        <v>4259.0986800000001</v>
      </c>
      <c r="M25" s="298">
        <v>0</v>
      </c>
      <c r="N25" s="298">
        <v>554.55016999999998</v>
      </c>
      <c r="O25" s="298">
        <v>10.414289999999999</v>
      </c>
      <c r="P25" s="298">
        <v>21711.52853</v>
      </c>
      <c r="Q25" s="298">
        <v>3048.76854</v>
      </c>
      <c r="R25" s="298">
        <v>44075.97838</v>
      </c>
      <c r="S25" s="298">
        <v>229.53542999999999</v>
      </c>
      <c r="T25" s="298">
        <v>0</v>
      </c>
      <c r="U25" s="298">
        <v>0</v>
      </c>
      <c r="V25" s="298">
        <v>0</v>
      </c>
      <c r="W25" s="298">
        <v>3867.4877699999997</v>
      </c>
      <c r="X25" s="298">
        <v>0</v>
      </c>
      <c r="Y25" s="298">
        <v>0</v>
      </c>
      <c r="Z25" s="298">
        <v>2297.5915800000002</v>
      </c>
      <c r="AA25" s="298">
        <v>1095.9160199999999</v>
      </c>
      <c r="AB25" s="298">
        <v>7490.5308000000005</v>
      </c>
      <c r="AC25" s="298">
        <v>91657.196769999995</v>
      </c>
      <c r="AD25" s="298">
        <v>44089.559479999996</v>
      </c>
      <c r="AE25" s="298">
        <v>22462.601159999998</v>
      </c>
      <c r="AF25" s="298">
        <v>0</v>
      </c>
      <c r="AG25" s="298">
        <v>25105.036129999997</v>
      </c>
      <c r="AH25" s="337"/>
      <c r="AI25" s="337"/>
      <c r="AJ25" s="337"/>
      <c r="AK25" s="337"/>
      <c r="AL25" s="337"/>
      <c r="AM25" s="337"/>
    </row>
    <row r="26" spans="2:39" x14ac:dyDescent="0.2">
      <c r="D26" s="337"/>
      <c r="E26" s="337"/>
      <c r="F26" s="337"/>
      <c r="G26" s="337"/>
      <c r="H26" s="337"/>
      <c r="I26" s="337"/>
      <c r="J26" s="337"/>
      <c r="K26" s="337"/>
      <c r="L26" s="337"/>
      <c r="M26" s="337"/>
      <c r="N26" s="337"/>
      <c r="O26" s="337"/>
      <c r="P26" s="337"/>
      <c r="Q26" s="337"/>
      <c r="R26" s="337"/>
      <c r="S26" s="337"/>
      <c r="T26" s="337"/>
      <c r="U26" s="337"/>
      <c r="V26" s="337"/>
      <c r="W26" s="337"/>
      <c r="X26" s="337"/>
      <c r="Y26" s="337"/>
      <c r="Z26" s="337"/>
      <c r="AA26" s="337"/>
      <c r="AB26" s="337"/>
      <c r="AC26" s="337"/>
      <c r="AD26" s="337"/>
      <c r="AE26" s="337"/>
      <c r="AF26" s="337"/>
      <c r="AG26" s="337"/>
      <c r="AH26" s="337"/>
      <c r="AI26" s="337"/>
      <c r="AJ26" s="337"/>
      <c r="AK26" s="337"/>
      <c r="AL26" s="337"/>
      <c r="AM26" s="337"/>
    </row>
    <row r="27" spans="2:39" ht="14.25" x14ac:dyDescent="0.2">
      <c r="B27" s="343" t="s">
        <v>1261</v>
      </c>
      <c r="C27" s="343" t="s">
        <v>1262</v>
      </c>
      <c r="D27" s="298">
        <v>104.43406</v>
      </c>
      <c r="E27" s="298">
        <v>471.34494999999998</v>
      </c>
      <c r="F27" s="298">
        <v>3220.6853999999998</v>
      </c>
      <c r="G27" s="298">
        <v>128.9759</v>
      </c>
      <c r="H27" s="298">
        <v>3925.44031</v>
      </c>
      <c r="I27" s="298">
        <v>12.66104</v>
      </c>
      <c r="J27" s="298">
        <v>87.178280000000001</v>
      </c>
      <c r="K27" s="298">
        <v>0</v>
      </c>
      <c r="L27" s="298">
        <v>39.951239999999999</v>
      </c>
      <c r="M27" s="298">
        <v>68.108190000000008</v>
      </c>
      <c r="N27" s="298">
        <v>209.02325999999999</v>
      </c>
      <c r="O27" s="298">
        <v>3.10371</v>
      </c>
      <c r="P27" s="298">
        <v>40.769159999999999</v>
      </c>
      <c r="Q27" s="298">
        <v>1.1270100000000001</v>
      </c>
      <c r="R27" s="298">
        <v>461.92188999999996</v>
      </c>
      <c r="S27" s="298">
        <v>0</v>
      </c>
      <c r="T27" s="298">
        <v>0</v>
      </c>
      <c r="U27" s="298">
        <v>0</v>
      </c>
      <c r="V27" s="298">
        <v>0</v>
      </c>
      <c r="W27" s="298">
        <v>1.03047</v>
      </c>
      <c r="X27" s="298">
        <v>0</v>
      </c>
      <c r="Y27" s="298">
        <v>11.42956</v>
      </c>
      <c r="Z27" s="298">
        <v>0</v>
      </c>
      <c r="AA27" s="298">
        <v>11.21815</v>
      </c>
      <c r="AB27" s="298">
        <v>23.678180000000001</v>
      </c>
      <c r="AC27" s="298">
        <v>4411.0403799999995</v>
      </c>
      <c r="AD27" s="298">
        <v>3834.0653700000003</v>
      </c>
      <c r="AE27" s="298">
        <v>524.9876999999999</v>
      </c>
      <c r="AF27" s="298">
        <v>0</v>
      </c>
      <c r="AG27" s="298">
        <v>51.987310000000001</v>
      </c>
      <c r="AH27" s="337"/>
      <c r="AI27" s="337"/>
      <c r="AJ27" s="337"/>
      <c r="AK27" s="337"/>
      <c r="AL27" s="337"/>
      <c r="AM27" s="337"/>
    </row>
    <row r="28" spans="2:39" x14ac:dyDescent="0.2">
      <c r="D28" s="337"/>
      <c r="E28" s="337"/>
      <c r="F28" s="337"/>
      <c r="G28" s="337"/>
      <c r="H28" s="337"/>
      <c r="I28" s="337"/>
      <c r="J28" s="337"/>
      <c r="K28" s="337"/>
      <c r="L28" s="337"/>
      <c r="M28" s="337"/>
      <c r="N28" s="337"/>
      <c r="O28" s="337"/>
      <c r="P28" s="337"/>
      <c r="Q28" s="337"/>
      <c r="R28" s="337"/>
      <c r="S28" s="337"/>
      <c r="T28" s="337"/>
      <c r="U28" s="337"/>
      <c r="V28" s="337"/>
      <c r="W28" s="337"/>
      <c r="X28" s="337"/>
      <c r="Y28" s="337"/>
      <c r="Z28" s="337"/>
      <c r="AA28" s="337"/>
      <c r="AB28" s="337"/>
      <c r="AC28" s="337"/>
      <c r="AD28" s="337"/>
      <c r="AE28" s="337"/>
      <c r="AF28" s="337"/>
      <c r="AG28" s="337"/>
      <c r="AH28" s="337"/>
      <c r="AI28" s="337"/>
      <c r="AJ28" s="337"/>
      <c r="AK28" s="337"/>
      <c r="AL28" s="337"/>
      <c r="AM28" s="337"/>
    </row>
    <row r="29" spans="2:39" ht="14.25" x14ac:dyDescent="0.2">
      <c r="B29" s="343" t="s">
        <v>1263</v>
      </c>
      <c r="C29" s="343" t="s">
        <v>1262</v>
      </c>
      <c r="D29" s="298">
        <v>33.740879999999997</v>
      </c>
      <c r="E29" s="298">
        <v>58.598570000000002</v>
      </c>
      <c r="F29" s="298">
        <v>1538.9084</v>
      </c>
      <c r="G29" s="298">
        <v>34.89011</v>
      </c>
      <c r="H29" s="298">
        <v>1666.13796</v>
      </c>
      <c r="I29" s="298">
        <v>0.78488000000000002</v>
      </c>
      <c r="J29" s="298">
        <v>12.192679999999999</v>
      </c>
      <c r="K29" s="298">
        <v>0</v>
      </c>
      <c r="L29" s="298">
        <v>0.84236999999999995</v>
      </c>
      <c r="M29" s="298">
        <v>19.44445</v>
      </c>
      <c r="N29" s="298">
        <v>14.855420000000001</v>
      </c>
      <c r="O29" s="298">
        <v>0</v>
      </c>
      <c r="P29" s="298">
        <v>8.359</v>
      </c>
      <c r="Q29" s="298">
        <v>0</v>
      </c>
      <c r="R29" s="298">
        <v>56.4788</v>
      </c>
      <c r="S29" s="298">
        <v>0</v>
      </c>
      <c r="T29" s="298">
        <v>0</v>
      </c>
      <c r="U29" s="298">
        <v>0</v>
      </c>
      <c r="V29" s="298">
        <v>0</v>
      </c>
      <c r="W29" s="298">
        <v>1.00346</v>
      </c>
      <c r="X29" s="298">
        <v>0</v>
      </c>
      <c r="Y29" s="298">
        <v>2.07274</v>
      </c>
      <c r="Z29" s="298">
        <v>0</v>
      </c>
      <c r="AA29" s="298">
        <v>2.0137800000000001</v>
      </c>
      <c r="AB29" s="298">
        <v>5.0899799999999997</v>
      </c>
      <c r="AC29" s="298">
        <v>1727.7067399999999</v>
      </c>
      <c r="AD29" s="298">
        <v>1656.1046800000004</v>
      </c>
      <c r="AE29" s="298">
        <v>61.229280000000003</v>
      </c>
      <c r="AF29" s="298">
        <v>0</v>
      </c>
      <c r="AG29" s="298">
        <v>10.372780000000001</v>
      </c>
      <c r="AH29" s="337"/>
      <c r="AI29" s="337"/>
      <c r="AJ29" s="337"/>
      <c r="AK29" s="337"/>
      <c r="AL29" s="337"/>
      <c r="AM29" s="337"/>
    </row>
    <row r="30" spans="2:39" x14ac:dyDescent="0.2">
      <c r="D30" s="337"/>
      <c r="E30" s="337"/>
      <c r="F30" s="337"/>
      <c r="G30" s="337"/>
      <c r="H30" s="337"/>
      <c r="I30" s="337"/>
      <c r="J30" s="337"/>
      <c r="K30" s="337"/>
      <c r="L30" s="337"/>
      <c r="M30" s="337"/>
      <c r="N30" s="337"/>
      <c r="O30" s="337"/>
      <c r="P30" s="337"/>
      <c r="Q30" s="337"/>
      <c r="R30" s="337"/>
      <c r="S30" s="337"/>
      <c r="T30" s="337"/>
      <c r="U30" s="337"/>
      <c r="V30" s="337"/>
      <c r="W30" s="337"/>
      <c r="X30" s="337"/>
      <c r="Y30" s="337"/>
      <c r="Z30" s="337"/>
      <c r="AA30" s="337"/>
      <c r="AB30" s="337"/>
      <c r="AC30" s="337"/>
      <c r="AD30" s="337"/>
      <c r="AE30" s="337"/>
      <c r="AF30" s="337"/>
      <c r="AG30" s="337"/>
      <c r="AH30" s="337"/>
      <c r="AI30" s="337"/>
      <c r="AJ30" s="337"/>
      <c r="AK30" s="337"/>
      <c r="AL30" s="337"/>
      <c r="AM30" s="337"/>
    </row>
    <row r="31" spans="2:39" ht="14.25" x14ac:dyDescent="0.2">
      <c r="B31" s="343" t="s">
        <v>1264</v>
      </c>
      <c r="C31" s="343" t="s">
        <v>1265</v>
      </c>
      <c r="D31" s="298">
        <v>560.61945000000003</v>
      </c>
      <c r="E31" s="298">
        <v>1981.59916</v>
      </c>
      <c r="F31" s="298">
        <v>3162.1309900000001</v>
      </c>
      <c r="G31" s="298">
        <v>286.22528999999997</v>
      </c>
      <c r="H31" s="298">
        <v>5990.5748899999999</v>
      </c>
      <c r="I31" s="298">
        <v>1795.7433999999998</v>
      </c>
      <c r="J31" s="298">
        <v>1297.7691199999999</v>
      </c>
      <c r="K31" s="298">
        <v>0</v>
      </c>
      <c r="L31" s="298">
        <v>550.39276000000007</v>
      </c>
      <c r="M31" s="298">
        <v>1153.6698000000001</v>
      </c>
      <c r="N31" s="298">
        <v>426.79991999999999</v>
      </c>
      <c r="O31" s="298">
        <v>450.44207</v>
      </c>
      <c r="P31" s="298">
        <v>61.794800000000002</v>
      </c>
      <c r="Q31" s="298">
        <v>9.7356800000000003</v>
      </c>
      <c r="R31" s="298">
        <v>5746.3475500000004</v>
      </c>
      <c r="S31" s="298">
        <v>107.24706999999999</v>
      </c>
      <c r="T31" s="298">
        <v>24.93328</v>
      </c>
      <c r="U31" s="298">
        <v>15.30471</v>
      </c>
      <c r="V31" s="298">
        <v>4.0000000000000001E-3</v>
      </c>
      <c r="W31" s="298">
        <v>41.042479999999998</v>
      </c>
      <c r="X31" s="298">
        <v>0</v>
      </c>
      <c r="Y31" s="298">
        <v>8.6442599999999992</v>
      </c>
      <c r="Z31" s="298">
        <v>0</v>
      </c>
      <c r="AA31" s="298">
        <v>34.855499999999999</v>
      </c>
      <c r="AB31" s="298">
        <v>232.03129999999999</v>
      </c>
      <c r="AC31" s="298">
        <v>11968.953739999999</v>
      </c>
      <c r="AD31" s="298">
        <v>7380.9698599999992</v>
      </c>
      <c r="AE31" s="298">
        <v>4491.3295800000005</v>
      </c>
      <c r="AF31" s="298">
        <v>0</v>
      </c>
      <c r="AG31" s="298">
        <v>96.654299999999992</v>
      </c>
      <c r="AH31" s="337"/>
      <c r="AI31" s="337"/>
      <c r="AJ31" s="337"/>
      <c r="AK31" s="337"/>
      <c r="AL31" s="337"/>
      <c r="AM31" s="337"/>
    </row>
    <row r="32" spans="2:39" x14ac:dyDescent="0.2">
      <c r="D32" s="337"/>
      <c r="E32" s="337"/>
      <c r="F32" s="337"/>
      <c r="G32" s="337"/>
      <c r="H32" s="337"/>
      <c r="I32" s="337"/>
      <c r="J32" s="337"/>
      <c r="K32" s="337"/>
      <c r="L32" s="337"/>
      <c r="M32" s="337"/>
      <c r="N32" s="337"/>
      <c r="O32" s="337"/>
      <c r="P32" s="337"/>
      <c r="Q32" s="337"/>
      <c r="R32" s="337"/>
      <c r="S32" s="337"/>
      <c r="T32" s="337"/>
      <c r="U32" s="337"/>
      <c r="V32" s="337"/>
      <c r="W32" s="337"/>
      <c r="X32" s="337"/>
      <c r="Y32" s="337"/>
      <c r="Z32" s="337"/>
      <c r="AA32" s="337"/>
      <c r="AB32" s="337"/>
      <c r="AC32" s="337"/>
      <c r="AD32" s="337"/>
      <c r="AE32" s="337"/>
      <c r="AF32" s="337"/>
      <c r="AG32" s="337"/>
      <c r="AH32" s="337"/>
      <c r="AI32" s="337"/>
      <c r="AJ32" s="337"/>
      <c r="AK32" s="337"/>
      <c r="AL32" s="337"/>
      <c r="AM32" s="337"/>
    </row>
    <row r="33" spans="2:39" ht="14.25" x14ac:dyDescent="0.2">
      <c r="B33" s="347" t="s">
        <v>1266</v>
      </c>
      <c r="C33" s="343" t="s">
        <v>31</v>
      </c>
      <c r="D33" s="298">
        <v>30599.683089999999</v>
      </c>
      <c r="E33" s="298">
        <v>3628.6705400000001</v>
      </c>
      <c r="F33" s="298">
        <v>98905.883780000004</v>
      </c>
      <c r="G33" s="298">
        <v>10764.0152</v>
      </c>
      <c r="H33" s="298">
        <v>143898.25261</v>
      </c>
      <c r="I33" s="298">
        <v>10504.86254</v>
      </c>
      <c r="J33" s="298">
        <v>8219.9222699999991</v>
      </c>
      <c r="K33" s="298">
        <v>535.63800000000003</v>
      </c>
      <c r="L33" s="298">
        <v>676.56764999999996</v>
      </c>
      <c r="M33" s="298">
        <v>23722.77535</v>
      </c>
      <c r="N33" s="298">
        <v>2612.3346900000001</v>
      </c>
      <c r="O33" s="298">
        <v>5827.0775800000001</v>
      </c>
      <c r="P33" s="298">
        <v>2544.19164</v>
      </c>
      <c r="Q33" s="298">
        <v>0</v>
      </c>
      <c r="R33" s="298">
        <v>54643.369720000002</v>
      </c>
      <c r="S33" s="298">
        <v>128.68529000000001</v>
      </c>
      <c r="T33" s="298">
        <v>2481.2133100000001</v>
      </c>
      <c r="U33" s="298">
        <v>0</v>
      </c>
      <c r="V33" s="298">
        <v>1300</v>
      </c>
      <c r="W33" s="298">
        <v>430.99862999999999</v>
      </c>
      <c r="X33" s="298">
        <v>485.77218000000005</v>
      </c>
      <c r="Y33" s="298">
        <v>527.56772000000001</v>
      </c>
      <c r="Z33" s="298">
        <v>1472.6405999999999</v>
      </c>
      <c r="AA33" s="298">
        <v>153.93729999999999</v>
      </c>
      <c r="AB33" s="298">
        <v>6980.8150299999998</v>
      </c>
      <c r="AC33" s="298">
        <v>205522.43735999998</v>
      </c>
      <c r="AD33" s="298">
        <v>184196.11099000002</v>
      </c>
      <c r="AE33" s="298">
        <v>15369.78465</v>
      </c>
      <c r="AF33" s="298">
        <v>0</v>
      </c>
      <c r="AG33" s="298">
        <v>5956.5417200000002</v>
      </c>
      <c r="AH33" s="337"/>
      <c r="AI33" s="337"/>
      <c r="AJ33" s="337"/>
      <c r="AK33" s="337"/>
      <c r="AL33" s="337"/>
      <c r="AM33" s="337"/>
    </row>
    <row r="34" spans="2:39" ht="14.25" x14ac:dyDescent="0.2">
      <c r="B34" s="347"/>
      <c r="C34" s="343" t="s">
        <v>1257</v>
      </c>
      <c r="D34" s="298">
        <v>266543.74531000009</v>
      </c>
      <c r="E34" s="298">
        <v>380290.56845999992</v>
      </c>
      <c r="F34" s="298">
        <v>1045557.1445500003</v>
      </c>
      <c r="G34" s="298">
        <v>296938.35785999976</v>
      </c>
      <c r="H34" s="298">
        <v>1989329.8161800005</v>
      </c>
      <c r="I34" s="298">
        <v>133042.31054000001</v>
      </c>
      <c r="J34" s="298">
        <v>195968.68426000001</v>
      </c>
      <c r="K34" s="298">
        <v>15565.95</v>
      </c>
      <c r="L34" s="298">
        <v>39150.681079999995</v>
      </c>
      <c r="M34" s="298">
        <v>272297.15367999999</v>
      </c>
      <c r="N34" s="298">
        <v>39463.59405</v>
      </c>
      <c r="O34" s="298">
        <v>69153.803440000003</v>
      </c>
      <c r="P34" s="298">
        <v>138762.61103999999</v>
      </c>
      <c r="Q34" s="298">
        <v>52614.073820000027</v>
      </c>
      <c r="R34" s="298">
        <v>956018.86190999986</v>
      </c>
      <c r="S34" s="298">
        <v>10427.437729999998</v>
      </c>
      <c r="T34" s="298">
        <v>4381.5472</v>
      </c>
      <c r="U34" s="298">
        <v>2402.2863600000001</v>
      </c>
      <c r="V34" s="298">
        <v>7254.6359699999994</v>
      </c>
      <c r="W34" s="298">
        <v>12327.300150000001</v>
      </c>
      <c r="X34" s="298">
        <v>10781.91346</v>
      </c>
      <c r="Y34" s="298">
        <v>2924.2841600000002</v>
      </c>
      <c r="Z34" s="298">
        <v>28691.646079999995</v>
      </c>
      <c r="AA34" s="298">
        <v>23319.087029999999</v>
      </c>
      <c r="AB34" s="298">
        <v>102510.13813999998</v>
      </c>
      <c r="AC34" s="298">
        <v>3047858.8162300005</v>
      </c>
      <c r="AD34" s="298">
        <v>2261408.3383300016</v>
      </c>
      <c r="AE34" s="298">
        <v>577640.58432000014</v>
      </c>
      <c r="AF34" s="298">
        <v>0</v>
      </c>
      <c r="AG34" s="298">
        <v>208809.89358000003</v>
      </c>
      <c r="AH34" s="337"/>
      <c r="AI34" s="337"/>
      <c r="AJ34" s="337"/>
      <c r="AK34" s="337"/>
      <c r="AL34" s="337"/>
      <c r="AM34" s="337"/>
    </row>
    <row r="35" spans="2:39" ht="14.25" x14ac:dyDescent="0.2">
      <c r="B35" s="347"/>
      <c r="C35" s="343" t="s">
        <v>1258</v>
      </c>
      <c r="D35" s="298">
        <v>65788.254499999995</v>
      </c>
      <c r="E35" s="298">
        <v>77821.447790000006</v>
      </c>
      <c r="F35" s="298">
        <v>319519.48242000001</v>
      </c>
      <c r="G35" s="298">
        <v>114879.46924000001</v>
      </c>
      <c r="H35" s="298">
        <v>578008.65394999995</v>
      </c>
      <c r="I35" s="298">
        <v>91508.594150000004</v>
      </c>
      <c r="J35" s="298">
        <v>64589.637719999999</v>
      </c>
      <c r="K35" s="298">
        <v>0</v>
      </c>
      <c r="L35" s="298">
        <v>21052.615549999999</v>
      </c>
      <c r="M35" s="298">
        <v>56050.385560000002</v>
      </c>
      <c r="N35" s="298">
        <v>19035.01311</v>
      </c>
      <c r="O35" s="298">
        <v>34289.373070000001</v>
      </c>
      <c r="P35" s="298">
        <v>66704.868549999999</v>
      </c>
      <c r="Q35" s="298">
        <v>17946.107769999999</v>
      </c>
      <c r="R35" s="298">
        <v>371176.59548000002</v>
      </c>
      <c r="S35" s="298">
        <v>19209.672559999999</v>
      </c>
      <c r="T35" s="298">
        <v>1766.05727</v>
      </c>
      <c r="U35" s="298">
        <v>386.59255999999999</v>
      </c>
      <c r="V35" s="298">
        <v>3418.12228</v>
      </c>
      <c r="W35" s="298">
        <v>13684.91315</v>
      </c>
      <c r="X35" s="298">
        <v>243.23648</v>
      </c>
      <c r="Y35" s="298">
        <v>1480.8601100000001</v>
      </c>
      <c r="Z35" s="298">
        <v>1146.9109699999999</v>
      </c>
      <c r="AA35" s="298">
        <v>11064.16927</v>
      </c>
      <c r="AB35" s="298">
        <v>52400.534650000001</v>
      </c>
      <c r="AC35" s="298">
        <v>1001585.78408</v>
      </c>
      <c r="AD35" s="298">
        <v>695344.64077000006</v>
      </c>
      <c r="AE35" s="298">
        <v>223663.83576000002</v>
      </c>
      <c r="AF35" s="298">
        <v>0</v>
      </c>
      <c r="AG35" s="298">
        <v>82577.307549999998</v>
      </c>
      <c r="AH35" s="337"/>
      <c r="AI35" s="337"/>
      <c r="AJ35" s="337"/>
      <c r="AK35" s="337"/>
      <c r="AL35" s="337"/>
      <c r="AM35" s="337"/>
    </row>
    <row r="36" spans="2:39" ht="14.25" x14ac:dyDescent="0.2">
      <c r="B36" s="347"/>
      <c r="C36" s="343" t="s">
        <v>309</v>
      </c>
      <c r="D36" s="298">
        <v>5126.4115199999997</v>
      </c>
      <c r="E36" s="298">
        <v>85857.341230000005</v>
      </c>
      <c r="F36" s="298">
        <v>22714.991119999999</v>
      </c>
      <c r="G36" s="298">
        <v>47033.614840000002</v>
      </c>
      <c r="H36" s="298">
        <v>160732.35871</v>
      </c>
      <c r="I36" s="298">
        <v>3908.57467</v>
      </c>
      <c r="J36" s="298">
        <v>17563.5</v>
      </c>
      <c r="K36" s="298">
        <v>0</v>
      </c>
      <c r="L36" s="298">
        <v>812.91120000000001</v>
      </c>
      <c r="M36" s="298">
        <v>27900.258000000002</v>
      </c>
      <c r="N36" s="298">
        <v>1037.2169899999999</v>
      </c>
      <c r="O36" s="298">
        <v>21.362580000000001</v>
      </c>
      <c r="P36" s="298">
        <v>19146.85801</v>
      </c>
      <c r="Q36" s="298">
        <v>20300.118139999999</v>
      </c>
      <c r="R36" s="298">
        <v>90690.799589999995</v>
      </c>
      <c r="S36" s="298">
        <v>431.08485000000002</v>
      </c>
      <c r="T36" s="298">
        <v>0</v>
      </c>
      <c r="U36" s="298">
        <v>0</v>
      </c>
      <c r="V36" s="298">
        <v>0</v>
      </c>
      <c r="W36" s="298">
        <v>1048.08753</v>
      </c>
      <c r="X36" s="298">
        <v>5000</v>
      </c>
      <c r="Y36" s="298">
        <v>0</v>
      </c>
      <c r="Z36" s="298">
        <v>25057.7084</v>
      </c>
      <c r="AA36" s="298">
        <v>2799.1077100000002</v>
      </c>
      <c r="AB36" s="298">
        <v>34335.988490000003</v>
      </c>
      <c r="AC36" s="298">
        <v>285759.14679000003</v>
      </c>
      <c r="AD36" s="298">
        <v>141697.47318999999</v>
      </c>
      <c r="AE36" s="298">
        <v>92057.999479999999</v>
      </c>
      <c r="AF36" s="298">
        <v>0</v>
      </c>
      <c r="AG36" s="298">
        <v>52003.674120000003</v>
      </c>
      <c r="AH36" s="337"/>
      <c r="AI36" s="337"/>
      <c r="AJ36" s="337"/>
      <c r="AK36" s="337"/>
      <c r="AL36" s="337"/>
      <c r="AM36" s="337"/>
    </row>
    <row r="37" spans="2:39" x14ac:dyDescent="0.2">
      <c r="D37" s="337"/>
      <c r="E37" s="337"/>
      <c r="F37" s="337"/>
      <c r="G37" s="337"/>
      <c r="H37" s="337"/>
      <c r="I37" s="337"/>
      <c r="J37" s="337"/>
      <c r="K37" s="337"/>
      <c r="L37" s="337"/>
      <c r="M37" s="337"/>
      <c r="N37" s="337"/>
      <c r="O37" s="337"/>
      <c r="P37" s="337"/>
      <c r="Q37" s="337"/>
      <c r="R37" s="337"/>
      <c r="S37" s="337"/>
      <c r="T37" s="337"/>
      <c r="U37" s="337"/>
      <c r="V37" s="337"/>
      <c r="W37" s="337"/>
      <c r="X37" s="337"/>
      <c r="Y37" s="337"/>
      <c r="Z37" s="337"/>
      <c r="AA37" s="337"/>
      <c r="AB37" s="337"/>
      <c r="AC37" s="337"/>
      <c r="AD37" s="337"/>
      <c r="AE37" s="337"/>
      <c r="AF37" s="337"/>
      <c r="AG37" s="337"/>
      <c r="AH37" s="337"/>
      <c r="AI37" s="337"/>
      <c r="AJ37" s="337"/>
      <c r="AK37" s="337"/>
      <c r="AL37" s="337"/>
      <c r="AM37" s="337"/>
    </row>
    <row r="38" spans="2:39" ht="14.25" x14ac:dyDescent="0.2">
      <c r="B38" s="343" t="s">
        <v>1267</v>
      </c>
      <c r="C38" s="343" t="s">
        <v>1265</v>
      </c>
      <c r="D38" s="298">
        <v>1040.3680099999999</v>
      </c>
      <c r="E38" s="298">
        <v>259.13742999999999</v>
      </c>
      <c r="F38" s="298">
        <v>2730.4662999999996</v>
      </c>
      <c r="G38" s="298">
        <v>950.66576999999995</v>
      </c>
      <c r="H38" s="298">
        <v>4980.6375099999996</v>
      </c>
      <c r="I38" s="298">
        <v>9540.9751799999995</v>
      </c>
      <c r="J38" s="298">
        <v>1767.52205</v>
      </c>
      <c r="K38" s="298">
        <v>0</v>
      </c>
      <c r="L38" s="298">
        <v>202.70579000000001</v>
      </c>
      <c r="M38" s="298">
        <v>440.13603999999998</v>
      </c>
      <c r="N38" s="298">
        <v>238.04456999999999</v>
      </c>
      <c r="O38" s="298">
        <v>2193.26568</v>
      </c>
      <c r="P38" s="298">
        <v>120.11049</v>
      </c>
      <c r="Q38" s="298">
        <v>29.381499999999999</v>
      </c>
      <c r="R38" s="298">
        <v>14532.141299999999</v>
      </c>
      <c r="S38" s="298">
        <v>446.49372</v>
      </c>
      <c r="T38" s="298">
        <v>82.680660000000003</v>
      </c>
      <c r="U38" s="298">
        <v>24.078690000000002</v>
      </c>
      <c r="V38" s="298">
        <v>1.504</v>
      </c>
      <c r="W38" s="298">
        <v>228.41824</v>
      </c>
      <c r="X38" s="298">
        <v>0</v>
      </c>
      <c r="Y38" s="298">
        <v>15.374980000000001</v>
      </c>
      <c r="Z38" s="298">
        <v>3.9071099999999999</v>
      </c>
      <c r="AA38" s="298">
        <v>174.22068000000002</v>
      </c>
      <c r="AB38" s="298">
        <v>976.67808000000002</v>
      </c>
      <c r="AC38" s="298">
        <v>20489.456890000005</v>
      </c>
      <c r="AD38" s="298">
        <v>9487.9055599999992</v>
      </c>
      <c r="AE38" s="298">
        <v>10701.80905</v>
      </c>
      <c r="AF38" s="298">
        <v>0</v>
      </c>
      <c r="AG38" s="298">
        <v>299.74227999999999</v>
      </c>
      <c r="AH38" s="337"/>
      <c r="AI38" s="337"/>
      <c r="AJ38" s="337"/>
      <c r="AK38" s="337"/>
      <c r="AL38" s="337"/>
      <c r="AM38" s="337"/>
    </row>
    <row r="39" spans="2:39" x14ac:dyDescent="0.2">
      <c r="D39" s="337"/>
      <c r="E39" s="337"/>
      <c r="F39" s="337"/>
      <c r="G39" s="337"/>
      <c r="H39" s="337"/>
      <c r="I39" s="337"/>
      <c r="J39" s="337"/>
      <c r="K39" s="337"/>
      <c r="L39" s="337"/>
      <c r="M39" s="337"/>
      <c r="N39" s="337"/>
      <c r="O39" s="337"/>
      <c r="P39" s="337"/>
      <c r="Q39" s="337"/>
      <c r="R39" s="337"/>
      <c r="S39" s="337"/>
      <c r="T39" s="337"/>
      <c r="U39" s="337"/>
      <c r="V39" s="337"/>
      <c r="W39" s="337"/>
      <c r="X39" s="337"/>
      <c r="Y39" s="337"/>
      <c r="Z39" s="337"/>
      <c r="AA39" s="337"/>
      <c r="AB39" s="337"/>
      <c r="AC39" s="337"/>
      <c r="AD39" s="337"/>
      <c r="AE39" s="337"/>
      <c r="AF39" s="337"/>
      <c r="AG39" s="337"/>
      <c r="AH39" s="337"/>
      <c r="AI39" s="337"/>
      <c r="AJ39" s="337"/>
      <c r="AK39" s="337"/>
      <c r="AL39" s="337"/>
      <c r="AM39" s="337"/>
    </row>
    <row r="40" spans="2:39" ht="14.25" x14ac:dyDescent="0.2">
      <c r="B40" s="343" t="s">
        <v>1263</v>
      </c>
      <c r="C40" s="343" t="s">
        <v>1262</v>
      </c>
      <c r="D40" s="298">
        <v>33.740879999999997</v>
      </c>
      <c r="E40" s="298">
        <v>58.598570000000002</v>
      </c>
      <c r="F40" s="298">
        <v>1538.9084</v>
      </c>
      <c r="G40" s="298">
        <v>34.89011</v>
      </c>
      <c r="H40" s="298">
        <v>1666.13796</v>
      </c>
      <c r="I40" s="298">
        <v>0.78488000000000002</v>
      </c>
      <c r="J40" s="298">
        <v>12.192679999999999</v>
      </c>
      <c r="K40" s="298">
        <v>0</v>
      </c>
      <c r="L40" s="298">
        <v>0.84236999999999995</v>
      </c>
      <c r="M40" s="298">
        <v>19.44445</v>
      </c>
      <c r="N40" s="298">
        <v>14.855420000000001</v>
      </c>
      <c r="O40" s="298">
        <v>0</v>
      </c>
      <c r="P40" s="298">
        <v>8.359</v>
      </c>
      <c r="Q40" s="298">
        <v>0</v>
      </c>
      <c r="R40" s="298">
        <v>56.4788</v>
      </c>
      <c r="S40" s="298">
        <v>0</v>
      </c>
      <c r="T40" s="298">
        <v>0</v>
      </c>
      <c r="U40" s="298">
        <v>0</v>
      </c>
      <c r="V40" s="298">
        <v>0</v>
      </c>
      <c r="W40" s="298">
        <v>1.00346</v>
      </c>
      <c r="X40" s="298">
        <v>0</v>
      </c>
      <c r="Y40" s="298">
        <v>2.07274</v>
      </c>
      <c r="Z40" s="298">
        <v>0</v>
      </c>
      <c r="AA40" s="298">
        <v>2.0137800000000001</v>
      </c>
      <c r="AB40" s="298">
        <v>5.0899799999999997</v>
      </c>
      <c r="AC40" s="298">
        <v>1727.7067399999999</v>
      </c>
      <c r="AD40" s="298">
        <v>1656.1046800000004</v>
      </c>
      <c r="AE40" s="298">
        <v>61.229280000000003</v>
      </c>
      <c r="AF40" s="298">
        <v>0</v>
      </c>
      <c r="AG40" s="298">
        <v>10.372780000000001</v>
      </c>
      <c r="AH40" s="337"/>
      <c r="AI40" s="337"/>
      <c r="AJ40" s="337"/>
      <c r="AK40" s="337"/>
      <c r="AL40" s="337"/>
      <c r="AM40" s="337"/>
    </row>
    <row r="41" spans="2:39" x14ac:dyDescent="0.2">
      <c r="D41" s="337"/>
      <c r="E41" s="337"/>
      <c r="F41" s="337"/>
      <c r="G41" s="337"/>
      <c r="H41" s="337"/>
      <c r="I41" s="337"/>
      <c r="J41" s="337"/>
      <c r="K41" s="337"/>
      <c r="L41" s="337"/>
      <c r="M41" s="337"/>
      <c r="N41" s="337"/>
      <c r="O41" s="337"/>
      <c r="P41" s="337"/>
      <c r="Q41" s="337"/>
      <c r="R41" s="337"/>
      <c r="S41" s="337"/>
      <c r="T41" s="337"/>
      <c r="U41" s="337"/>
      <c r="V41" s="337"/>
      <c r="W41" s="337"/>
      <c r="X41" s="337"/>
      <c r="Y41" s="337"/>
      <c r="Z41" s="337"/>
      <c r="AA41" s="337"/>
      <c r="AB41" s="337"/>
      <c r="AC41" s="337"/>
      <c r="AD41" s="337"/>
      <c r="AE41" s="337"/>
      <c r="AF41" s="337"/>
      <c r="AG41" s="337"/>
      <c r="AH41" s="337"/>
      <c r="AI41" s="337"/>
      <c r="AJ41" s="337"/>
      <c r="AK41" s="337"/>
      <c r="AL41" s="337"/>
      <c r="AM41" s="337"/>
    </row>
    <row r="42" spans="2:39" ht="14.25" x14ac:dyDescent="0.2">
      <c r="B42" s="348" t="s">
        <v>1268</v>
      </c>
      <c r="C42" s="343" t="s">
        <v>31</v>
      </c>
      <c r="D42" s="298">
        <v>304951.04934999999</v>
      </c>
      <c r="E42" s="298">
        <v>10046.032729999999</v>
      </c>
      <c r="F42" s="298">
        <v>311847.53065999999</v>
      </c>
      <c r="G42" s="298">
        <v>64330.782760000002</v>
      </c>
      <c r="H42" s="298">
        <v>691175.39549999998</v>
      </c>
      <c r="I42" s="298">
        <v>26995.84564</v>
      </c>
      <c r="J42" s="298">
        <v>34285.244530000004</v>
      </c>
      <c r="K42" s="298">
        <v>9009.5510000000013</v>
      </c>
      <c r="L42" s="298">
        <v>7278.7335499999999</v>
      </c>
      <c r="M42" s="298">
        <v>61994.024590000001</v>
      </c>
      <c r="N42" s="298">
        <v>8157.9332599999998</v>
      </c>
      <c r="O42" s="298">
        <v>5070.6886400000003</v>
      </c>
      <c r="P42" s="298">
        <v>1025.05501</v>
      </c>
      <c r="Q42" s="298">
        <v>0</v>
      </c>
      <c r="R42" s="298">
        <v>153817.07621999999</v>
      </c>
      <c r="S42" s="298">
        <v>939.69870000000003</v>
      </c>
      <c r="T42" s="298">
        <v>433.8159</v>
      </c>
      <c r="U42" s="298">
        <v>0</v>
      </c>
      <c r="V42" s="298">
        <v>1256.9108900000001</v>
      </c>
      <c r="W42" s="298">
        <v>849.15296999999998</v>
      </c>
      <c r="X42" s="298">
        <v>39.848640000000003</v>
      </c>
      <c r="Y42" s="298">
        <v>150.95872</v>
      </c>
      <c r="Z42" s="298">
        <v>54.49727</v>
      </c>
      <c r="AA42" s="298">
        <v>99.018900000000002</v>
      </c>
      <c r="AB42" s="298">
        <v>3823.9019899999998</v>
      </c>
      <c r="AC42" s="298">
        <v>848816.37370999996</v>
      </c>
      <c r="AD42" s="298">
        <v>800231.57941000001</v>
      </c>
      <c r="AE42" s="298">
        <v>46109.463589999999</v>
      </c>
      <c r="AF42" s="298">
        <v>0</v>
      </c>
      <c r="AG42" s="298">
        <v>2475.3307100000002</v>
      </c>
      <c r="AH42" s="337"/>
      <c r="AI42" s="337"/>
      <c r="AJ42" s="337"/>
      <c r="AK42" s="337"/>
      <c r="AL42" s="337"/>
      <c r="AM42" s="337"/>
    </row>
    <row r="43" spans="2:39" ht="14.25" x14ac:dyDescent="0.2">
      <c r="B43" s="348"/>
      <c r="C43" s="343" t="s">
        <v>1257</v>
      </c>
      <c r="D43" s="298">
        <v>694858.42567999987</v>
      </c>
      <c r="E43" s="298">
        <v>1613171.9369699999</v>
      </c>
      <c r="F43" s="298">
        <v>2379054.4127400001</v>
      </c>
      <c r="G43" s="298">
        <v>832643.14971999987</v>
      </c>
      <c r="H43" s="298">
        <v>5519727.9251100002</v>
      </c>
      <c r="I43" s="298">
        <v>385449.90592000011</v>
      </c>
      <c r="J43" s="298">
        <v>317496.62443000003</v>
      </c>
      <c r="K43" s="298">
        <v>29029.672999999999</v>
      </c>
      <c r="L43" s="298">
        <v>216247.95859999987</v>
      </c>
      <c r="M43" s="298">
        <v>523248.37181000004</v>
      </c>
      <c r="N43" s="298">
        <v>151723.26198000004</v>
      </c>
      <c r="O43" s="298">
        <v>120401.68563999998</v>
      </c>
      <c r="P43" s="298">
        <v>125866.33937</v>
      </c>
      <c r="Q43" s="298">
        <v>137341.88117000001</v>
      </c>
      <c r="R43" s="298">
        <v>2006805.7019200001</v>
      </c>
      <c r="S43" s="298">
        <v>45564.762569999992</v>
      </c>
      <c r="T43" s="298">
        <v>13401.982919999997</v>
      </c>
      <c r="U43" s="298">
        <v>7362.3782700000002</v>
      </c>
      <c r="V43" s="298">
        <v>4163.06837</v>
      </c>
      <c r="W43" s="298">
        <v>36373.273449999993</v>
      </c>
      <c r="X43" s="298">
        <v>7128.7146200000007</v>
      </c>
      <c r="Y43" s="298">
        <v>10376.754409999998</v>
      </c>
      <c r="Z43" s="298">
        <v>31677.077679999999</v>
      </c>
      <c r="AA43" s="298">
        <v>61477.967860000004</v>
      </c>
      <c r="AB43" s="298">
        <v>217525.9801499999</v>
      </c>
      <c r="AC43" s="298">
        <v>7744059.6071799975</v>
      </c>
      <c r="AD43" s="298">
        <v>5209576.2234999975</v>
      </c>
      <c r="AE43" s="298">
        <v>2304170.2157800002</v>
      </c>
      <c r="AF43" s="298">
        <v>0</v>
      </c>
      <c r="AG43" s="298">
        <v>230313.16789999994</v>
      </c>
      <c r="AH43" s="337"/>
      <c r="AI43" s="337"/>
      <c r="AJ43" s="337"/>
      <c r="AK43" s="337"/>
      <c r="AL43" s="337"/>
      <c r="AM43" s="337"/>
    </row>
    <row r="44" spans="2:39" ht="14.25" x14ac:dyDescent="0.2">
      <c r="B44" s="348"/>
      <c r="C44" s="343" t="s">
        <v>1258</v>
      </c>
      <c r="D44" s="298">
        <v>11366.30791</v>
      </c>
      <c r="E44" s="298">
        <v>87933.581550000003</v>
      </c>
      <c r="F44" s="298">
        <v>27542.053309999999</v>
      </c>
      <c r="G44" s="298">
        <v>12360.50217</v>
      </c>
      <c r="H44" s="298">
        <v>139202.44493999999</v>
      </c>
      <c r="I44" s="298">
        <v>12966.28752</v>
      </c>
      <c r="J44" s="298">
        <v>7677.7372100000002</v>
      </c>
      <c r="K44" s="298">
        <v>39.741999999999997</v>
      </c>
      <c r="L44" s="298">
        <v>1964.0077900000001</v>
      </c>
      <c r="M44" s="298">
        <v>8123.2826500000001</v>
      </c>
      <c r="N44" s="298">
        <v>2456.1748699999998</v>
      </c>
      <c r="O44" s="298">
        <v>1622.3251299999999</v>
      </c>
      <c r="P44" s="298">
        <v>26738.570500000002</v>
      </c>
      <c r="Q44" s="298">
        <v>2872.5006899999998</v>
      </c>
      <c r="R44" s="298">
        <v>64460.628360000002</v>
      </c>
      <c r="S44" s="298">
        <v>3808.9176900000002</v>
      </c>
      <c r="T44" s="298">
        <v>855.95106999999996</v>
      </c>
      <c r="U44" s="298">
        <v>7090.8263800000004</v>
      </c>
      <c r="V44" s="298">
        <v>153.61535000000001</v>
      </c>
      <c r="W44" s="298">
        <v>5146.4165999999996</v>
      </c>
      <c r="X44" s="298">
        <v>61.003250000000001</v>
      </c>
      <c r="Y44" s="298">
        <v>152.11700999999999</v>
      </c>
      <c r="Z44" s="298">
        <v>228.70983000000001</v>
      </c>
      <c r="AA44" s="298">
        <v>13973.60619</v>
      </c>
      <c r="AB44" s="298">
        <v>31471.163369999998</v>
      </c>
      <c r="AC44" s="298">
        <v>235134.23666999998</v>
      </c>
      <c r="AD44" s="298">
        <v>75068.694019999995</v>
      </c>
      <c r="AE44" s="298">
        <v>118910.03753</v>
      </c>
      <c r="AF44" s="298">
        <v>0</v>
      </c>
      <c r="AG44" s="298">
        <v>41155.505120000002</v>
      </c>
      <c r="AH44" s="337"/>
      <c r="AI44" s="337"/>
      <c r="AJ44" s="337"/>
      <c r="AK44" s="337"/>
      <c r="AL44" s="337"/>
      <c r="AM44" s="337"/>
    </row>
    <row r="45" spans="2:39" ht="14.25" x14ac:dyDescent="0.2">
      <c r="B45" s="348"/>
      <c r="C45" s="343" t="s">
        <v>309</v>
      </c>
      <c r="D45" s="298">
        <v>348831.25036000001</v>
      </c>
      <c r="E45" s="298">
        <v>288600.33178000001</v>
      </c>
      <c r="F45" s="298">
        <v>152864.90122</v>
      </c>
      <c r="G45" s="298">
        <v>26267.04117</v>
      </c>
      <c r="H45" s="298">
        <v>816563.52453000005</v>
      </c>
      <c r="I45" s="298">
        <v>22062.868010000002</v>
      </c>
      <c r="J45" s="298">
        <v>33255.5</v>
      </c>
      <c r="K45" s="298">
        <v>0</v>
      </c>
      <c r="L45" s="298">
        <v>13842.54031</v>
      </c>
      <c r="M45" s="298">
        <v>46000</v>
      </c>
      <c r="N45" s="298">
        <v>5971.2992000000004</v>
      </c>
      <c r="O45" s="298">
        <v>204.23911000000001</v>
      </c>
      <c r="P45" s="298">
        <v>77070.883410000009</v>
      </c>
      <c r="Q45" s="298">
        <v>86875.342739999993</v>
      </c>
      <c r="R45" s="298">
        <v>285282.67278000002</v>
      </c>
      <c r="S45" s="298">
        <v>1002.33336</v>
      </c>
      <c r="T45" s="298">
        <v>0</v>
      </c>
      <c r="U45" s="298">
        <v>0</v>
      </c>
      <c r="V45" s="298">
        <v>0</v>
      </c>
      <c r="W45" s="298">
        <v>4628.5484999999999</v>
      </c>
      <c r="X45" s="298">
        <v>13550</v>
      </c>
      <c r="Y45" s="298">
        <v>0</v>
      </c>
      <c r="Z45" s="298">
        <v>47816.666669999999</v>
      </c>
      <c r="AA45" s="298">
        <v>23088.637719999999</v>
      </c>
      <c r="AB45" s="298">
        <v>90086.186249999999</v>
      </c>
      <c r="AC45" s="298">
        <v>1191932.38356</v>
      </c>
      <c r="AD45" s="298">
        <v>700269.57380000001</v>
      </c>
      <c r="AE45" s="298">
        <v>330136.62196000002</v>
      </c>
      <c r="AF45" s="298">
        <v>0</v>
      </c>
      <c r="AG45" s="298">
        <v>161526.18779999999</v>
      </c>
      <c r="AH45" s="337"/>
      <c r="AI45" s="337"/>
      <c r="AJ45" s="337"/>
      <c r="AK45" s="337"/>
      <c r="AL45" s="337"/>
      <c r="AM45" s="337"/>
    </row>
    <row r="46" spans="2:39" x14ac:dyDescent="0.2">
      <c r="D46" s="337"/>
      <c r="E46" s="337"/>
      <c r="F46" s="337"/>
      <c r="G46" s="337"/>
      <c r="H46" s="337"/>
      <c r="I46" s="337"/>
      <c r="J46" s="337"/>
      <c r="K46" s="337"/>
      <c r="L46" s="337"/>
      <c r="M46" s="337"/>
      <c r="N46" s="337"/>
      <c r="O46" s="337"/>
      <c r="P46" s="337"/>
      <c r="Q46" s="337"/>
      <c r="R46" s="337"/>
      <c r="S46" s="337"/>
      <c r="T46" s="337"/>
      <c r="U46" s="337"/>
      <c r="V46" s="337"/>
      <c r="W46" s="337"/>
      <c r="X46" s="337"/>
      <c r="Y46" s="337"/>
      <c r="Z46" s="337"/>
      <c r="AA46" s="337"/>
      <c r="AB46" s="337"/>
      <c r="AC46" s="337"/>
      <c r="AD46" s="337"/>
      <c r="AE46" s="337"/>
      <c r="AF46" s="337"/>
      <c r="AG46" s="337"/>
      <c r="AH46" s="337"/>
      <c r="AI46" s="337"/>
      <c r="AJ46" s="337"/>
      <c r="AK46" s="337"/>
      <c r="AL46" s="337"/>
      <c r="AM46" s="337"/>
    </row>
    <row r="47" spans="2:39" ht="14.25" x14ac:dyDescent="0.2">
      <c r="B47" s="343" t="s">
        <v>1269</v>
      </c>
      <c r="C47" s="343" t="s">
        <v>1262</v>
      </c>
      <c r="D47" s="298">
        <v>63.051020000000001</v>
      </c>
      <c r="E47" s="298">
        <v>278.17198999999999</v>
      </c>
      <c r="F47" s="298">
        <v>2252.2369800000001</v>
      </c>
      <c r="G47" s="298">
        <v>103.28245</v>
      </c>
      <c r="H47" s="298">
        <v>2696.74244</v>
      </c>
      <c r="I47" s="298">
        <v>0.51166999999999996</v>
      </c>
      <c r="J47" s="298">
        <v>153.50955000000002</v>
      </c>
      <c r="K47" s="298">
        <v>0</v>
      </c>
      <c r="L47" s="298">
        <v>0.30810999999999999</v>
      </c>
      <c r="M47" s="298">
        <v>43.029730000000001</v>
      </c>
      <c r="N47" s="298">
        <v>28.440550000000002</v>
      </c>
      <c r="O47" s="298">
        <v>1E-3</v>
      </c>
      <c r="P47" s="298">
        <v>11.245609999999999</v>
      </c>
      <c r="Q47" s="298">
        <v>0</v>
      </c>
      <c r="R47" s="298">
        <v>237.04622000000001</v>
      </c>
      <c r="S47" s="298">
        <v>0</v>
      </c>
      <c r="T47" s="298">
        <v>0</v>
      </c>
      <c r="U47" s="298">
        <v>0</v>
      </c>
      <c r="V47" s="298">
        <v>0</v>
      </c>
      <c r="W47" s="298">
        <v>0.26071</v>
      </c>
      <c r="X47" s="298">
        <v>0</v>
      </c>
      <c r="Y47" s="298">
        <v>6.5568099999999996</v>
      </c>
      <c r="Z47" s="298">
        <v>0</v>
      </c>
      <c r="AA47" s="298">
        <v>5.5231700000000004</v>
      </c>
      <c r="AB47" s="298">
        <v>12.34069</v>
      </c>
      <c r="AC47" s="298">
        <v>2946.1293500000002</v>
      </c>
      <c r="AD47" s="298">
        <v>2650.1080900000002</v>
      </c>
      <c r="AE47" s="298">
        <v>279.25247999999999</v>
      </c>
      <c r="AF47" s="298">
        <v>0</v>
      </c>
      <c r="AG47" s="298">
        <v>16.76878</v>
      </c>
      <c r="AH47" s="337"/>
      <c r="AI47" s="337"/>
      <c r="AJ47" s="337"/>
      <c r="AK47" s="337"/>
      <c r="AL47" s="337"/>
      <c r="AM47" s="337"/>
    </row>
    <row r="48" spans="2:39" x14ac:dyDescent="0.2">
      <c r="D48" s="337"/>
      <c r="E48" s="337"/>
      <c r="F48" s="337"/>
      <c r="G48" s="337"/>
      <c r="H48" s="337"/>
      <c r="I48" s="337"/>
      <c r="J48" s="337"/>
      <c r="K48" s="337"/>
      <c r="L48" s="337"/>
      <c r="M48" s="337"/>
      <c r="N48" s="337"/>
      <c r="O48" s="337"/>
      <c r="P48" s="337"/>
      <c r="Q48" s="337"/>
      <c r="R48" s="337"/>
      <c r="S48" s="337"/>
      <c r="T48" s="337"/>
      <c r="U48" s="337"/>
      <c r="V48" s="337"/>
      <c r="W48" s="337"/>
      <c r="X48" s="337"/>
      <c r="Y48" s="337"/>
      <c r="Z48" s="337"/>
      <c r="AA48" s="337"/>
      <c r="AB48" s="337"/>
      <c r="AC48" s="337"/>
      <c r="AD48" s="337"/>
      <c r="AE48" s="337"/>
      <c r="AF48" s="337"/>
      <c r="AG48" s="337"/>
      <c r="AH48" s="337"/>
      <c r="AI48" s="337"/>
      <c r="AJ48" s="337"/>
      <c r="AK48" s="337"/>
      <c r="AL48" s="337"/>
      <c r="AM48" s="337"/>
    </row>
    <row r="49" spans="2:39" ht="14.25" x14ac:dyDescent="0.2">
      <c r="B49" s="343" t="s">
        <v>1270</v>
      </c>
      <c r="C49" s="343" t="s">
        <v>1262</v>
      </c>
      <c r="D49" s="298">
        <v>16.225180000000002</v>
      </c>
      <c r="E49" s="298">
        <v>58.552879999999995</v>
      </c>
      <c r="F49" s="298">
        <v>594.03954999999996</v>
      </c>
      <c r="G49" s="298">
        <v>8.2041900000000005</v>
      </c>
      <c r="H49" s="298">
        <v>677.02179999999998</v>
      </c>
      <c r="I49" s="298">
        <v>4.6829900000000002</v>
      </c>
      <c r="J49" s="298">
        <v>3.8859900000000001</v>
      </c>
      <c r="K49" s="298">
        <v>0</v>
      </c>
      <c r="L49" s="298">
        <v>3.6999999999999998E-2</v>
      </c>
      <c r="M49" s="298">
        <v>18.1633</v>
      </c>
      <c r="N49" s="298">
        <v>0.67967</v>
      </c>
      <c r="O49" s="298">
        <v>4.0000000000000001E-3</v>
      </c>
      <c r="P49" s="298">
        <v>4.0155700000000003</v>
      </c>
      <c r="Q49" s="298">
        <v>3.0000000000000001E-3</v>
      </c>
      <c r="R49" s="298">
        <v>31.471519999999998</v>
      </c>
      <c r="S49" s="298">
        <v>6.0000000000000001E-3</v>
      </c>
      <c r="T49" s="298">
        <v>0</v>
      </c>
      <c r="U49" s="298">
        <v>2E-3</v>
      </c>
      <c r="V49" s="298">
        <v>4.0000000000000001E-3</v>
      </c>
      <c r="W49" s="298">
        <v>0</v>
      </c>
      <c r="X49" s="298">
        <v>0</v>
      </c>
      <c r="Y49" s="298">
        <v>1.99431</v>
      </c>
      <c r="Z49" s="298">
        <v>0</v>
      </c>
      <c r="AA49" s="298">
        <v>7.0000000000000001E-3</v>
      </c>
      <c r="AB49" s="298">
        <v>2.0133100000000002</v>
      </c>
      <c r="AC49" s="298">
        <v>710.50662999999997</v>
      </c>
      <c r="AD49" s="298">
        <v>643.19919000000016</v>
      </c>
      <c r="AE49" s="298">
        <v>63.28087</v>
      </c>
      <c r="AF49" s="298">
        <v>0</v>
      </c>
      <c r="AG49" s="298">
        <v>4.0265699999999995</v>
      </c>
      <c r="AH49" s="337"/>
      <c r="AI49" s="337"/>
      <c r="AJ49" s="337"/>
      <c r="AK49" s="337"/>
      <c r="AL49" s="337"/>
      <c r="AM49" s="337"/>
    </row>
    <row r="50" spans="2:39" x14ac:dyDescent="0.2">
      <c r="D50" s="337"/>
      <c r="E50" s="337"/>
      <c r="F50" s="337"/>
      <c r="G50" s="337"/>
      <c r="H50" s="337"/>
      <c r="I50" s="337"/>
      <c r="J50" s="337"/>
      <c r="K50" s="337"/>
      <c r="L50" s="337"/>
      <c r="M50" s="337"/>
      <c r="N50" s="337"/>
      <c r="O50" s="337"/>
      <c r="P50" s="337"/>
      <c r="Q50" s="337"/>
      <c r="R50" s="337"/>
      <c r="S50" s="337"/>
      <c r="T50" s="337"/>
      <c r="U50" s="337"/>
      <c r="V50" s="337"/>
      <c r="W50" s="337"/>
      <c r="X50" s="337"/>
      <c r="Y50" s="337"/>
      <c r="Z50" s="337"/>
      <c r="AA50" s="337"/>
      <c r="AB50" s="337"/>
      <c r="AC50" s="337"/>
      <c r="AD50" s="337"/>
      <c r="AE50" s="337"/>
      <c r="AF50" s="337"/>
      <c r="AG50" s="337"/>
      <c r="AH50" s="337"/>
      <c r="AI50" s="337"/>
      <c r="AJ50" s="337"/>
      <c r="AK50" s="337"/>
      <c r="AL50" s="337"/>
      <c r="AM50" s="337"/>
    </row>
    <row r="51" spans="2:39" ht="14.25" x14ac:dyDescent="0.2">
      <c r="B51" s="343" t="s">
        <v>1271</v>
      </c>
      <c r="C51" s="343" t="s">
        <v>31</v>
      </c>
      <c r="D51" s="298">
        <v>0</v>
      </c>
      <c r="E51" s="298">
        <v>343.97998999999999</v>
      </c>
      <c r="F51" s="298">
        <v>0</v>
      </c>
      <c r="G51" s="298">
        <v>0</v>
      </c>
      <c r="H51" s="298">
        <v>343.97998999999999</v>
      </c>
      <c r="I51" s="298">
        <v>0</v>
      </c>
      <c r="J51" s="298">
        <v>0</v>
      </c>
      <c r="K51" s="298">
        <v>0</v>
      </c>
      <c r="L51" s="298">
        <v>0</v>
      </c>
      <c r="M51" s="298">
        <v>0</v>
      </c>
      <c r="N51" s="298">
        <v>0</v>
      </c>
      <c r="O51" s="298">
        <v>0</v>
      </c>
      <c r="P51" s="298">
        <v>0</v>
      </c>
      <c r="Q51" s="298">
        <v>0</v>
      </c>
      <c r="R51" s="298">
        <v>0</v>
      </c>
      <c r="S51" s="298">
        <v>0</v>
      </c>
      <c r="T51" s="298">
        <v>0</v>
      </c>
      <c r="U51" s="298">
        <v>0</v>
      </c>
      <c r="V51" s="298">
        <v>0</v>
      </c>
      <c r="W51" s="298">
        <v>0</v>
      </c>
      <c r="X51" s="298">
        <v>0</v>
      </c>
      <c r="Y51" s="298">
        <v>0</v>
      </c>
      <c r="Z51" s="298">
        <v>0</v>
      </c>
      <c r="AA51" s="298">
        <v>0</v>
      </c>
      <c r="AB51" s="298">
        <v>0</v>
      </c>
      <c r="AC51" s="298">
        <v>343.97998999999999</v>
      </c>
      <c r="AD51" s="298">
        <v>0</v>
      </c>
      <c r="AE51" s="298">
        <v>343.97998999999999</v>
      </c>
      <c r="AF51" s="298">
        <v>0</v>
      </c>
      <c r="AG51" s="298">
        <v>0</v>
      </c>
      <c r="AH51" s="337"/>
      <c r="AI51" s="337"/>
      <c r="AJ51" s="337"/>
      <c r="AK51" s="337"/>
      <c r="AL51" s="337"/>
      <c r="AM51" s="337"/>
    </row>
    <row r="52" spans="2:39" x14ac:dyDescent="0.2">
      <c r="D52" s="337"/>
      <c r="E52" s="337"/>
      <c r="F52" s="337"/>
      <c r="G52" s="337"/>
      <c r="H52" s="337"/>
      <c r="I52" s="337"/>
      <c r="J52" s="337"/>
      <c r="K52" s="337"/>
      <c r="L52" s="337"/>
      <c r="M52" s="337"/>
      <c r="N52" s="337"/>
      <c r="O52" s="337"/>
      <c r="P52" s="337"/>
      <c r="Q52" s="337"/>
      <c r="R52" s="337"/>
      <c r="S52" s="337"/>
      <c r="T52" s="337"/>
      <c r="U52" s="337"/>
      <c r="V52" s="337"/>
      <c r="W52" s="337"/>
      <c r="X52" s="337"/>
      <c r="Y52" s="337"/>
      <c r="Z52" s="337"/>
      <c r="AA52" s="337"/>
      <c r="AB52" s="337"/>
      <c r="AC52" s="337"/>
      <c r="AD52" s="337"/>
      <c r="AE52" s="337"/>
      <c r="AF52" s="337"/>
      <c r="AG52" s="337"/>
      <c r="AH52" s="337"/>
      <c r="AI52" s="337"/>
      <c r="AJ52" s="337"/>
      <c r="AK52" s="337"/>
      <c r="AL52" s="337"/>
      <c r="AM52" s="337"/>
    </row>
    <row r="53" spans="2:39" ht="14.25" x14ac:dyDescent="0.2">
      <c r="B53" s="343" t="s">
        <v>1272</v>
      </c>
      <c r="C53" s="343" t="s">
        <v>31</v>
      </c>
      <c r="D53" s="298">
        <v>0</v>
      </c>
      <c r="E53" s="298">
        <v>0</v>
      </c>
      <c r="F53" s="298">
        <v>5019.52639</v>
      </c>
      <c r="G53" s="298">
        <v>0</v>
      </c>
      <c r="H53" s="298">
        <v>5019.52639</v>
      </c>
      <c r="I53" s="298">
        <v>0</v>
      </c>
      <c r="J53" s="298">
        <v>0</v>
      </c>
      <c r="K53" s="298">
        <v>0</v>
      </c>
      <c r="L53" s="298">
        <v>0</v>
      </c>
      <c r="M53" s="298">
        <v>0</v>
      </c>
      <c r="N53" s="298">
        <v>0</v>
      </c>
      <c r="O53" s="298">
        <v>0</v>
      </c>
      <c r="P53" s="298">
        <v>0</v>
      </c>
      <c r="Q53" s="298">
        <v>0</v>
      </c>
      <c r="R53" s="298">
        <v>0</v>
      </c>
      <c r="S53" s="298">
        <v>0</v>
      </c>
      <c r="T53" s="298">
        <v>0</v>
      </c>
      <c r="U53" s="298">
        <v>0</v>
      </c>
      <c r="V53" s="298">
        <v>0</v>
      </c>
      <c r="W53" s="298">
        <v>0</v>
      </c>
      <c r="X53" s="298">
        <v>0</v>
      </c>
      <c r="Y53" s="298">
        <v>0</v>
      </c>
      <c r="Z53" s="298">
        <v>0</v>
      </c>
      <c r="AA53" s="298">
        <v>0</v>
      </c>
      <c r="AB53" s="298">
        <v>0</v>
      </c>
      <c r="AC53" s="298">
        <v>5019.52639</v>
      </c>
      <c r="AD53" s="298">
        <v>5019.52639</v>
      </c>
      <c r="AE53" s="298">
        <v>0</v>
      </c>
      <c r="AF53" s="298">
        <v>0</v>
      </c>
      <c r="AG53" s="298">
        <v>0</v>
      </c>
      <c r="AH53" s="337"/>
      <c r="AI53" s="337"/>
      <c r="AJ53" s="337"/>
      <c r="AK53" s="337"/>
      <c r="AL53" s="337"/>
      <c r="AM53" s="337"/>
    </row>
    <row r="54" spans="2:39" x14ac:dyDescent="0.2">
      <c r="D54" s="337"/>
      <c r="E54" s="337"/>
      <c r="F54" s="337"/>
      <c r="G54" s="337"/>
      <c r="H54" s="337"/>
      <c r="I54" s="337"/>
      <c r="J54" s="337"/>
      <c r="K54" s="337"/>
      <c r="L54" s="337"/>
      <c r="M54" s="337"/>
      <c r="N54" s="337"/>
      <c r="O54" s="337"/>
      <c r="P54" s="337"/>
      <c r="Q54" s="337"/>
      <c r="R54" s="337"/>
      <c r="S54" s="337"/>
      <c r="T54" s="337"/>
      <c r="U54" s="337"/>
      <c r="V54" s="337"/>
      <c r="W54" s="337"/>
      <c r="X54" s="337"/>
      <c r="Y54" s="337"/>
      <c r="Z54" s="337"/>
      <c r="AA54" s="337"/>
      <c r="AB54" s="337"/>
      <c r="AC54" s="337"/>
      <c r="AD54" s="337"/>
      <c r="AE54" s="337"/>
      <c r="AF54" s="337"/>
      <c r="AG54" s="337"/>
      <c r="AH54" s="337"/>
      <c r="AI54" s="337"/>
      <c r="AJ54" s="337"/>
      <c r="AK54" s="337"/>
      <c r="AL54" s="337"/>
      <c r="AM54" s="337"/>
    </row>
    <row r="55" spans="2:39" ht="14.25" x14ac:dyDescent="0.2">
      <c r="B55" s="343" t="s">
        <v>1273</v>
      </c>
      <c r="C55" s="343" t="s">
        <v>31</v>
      </c>
      <c r="D55" s="298">
        <v>0</v>
      </c>
      <c r="E55" s="298">
        <v>0</v>
      </c>
      <c r="F55" s="298">
        <v>0</v>
      </c>
      <c r="G55" s="298">
        <v>6684.8683600000004</v>
      </c>
      <c r="H55" s="298">
        <v>6684.8683600000004</v>
      </c>
      <c r="I55" s="298">
        <v>0</v>
      </c>
      <c r="J55" s="298">
        <v>0</v>
      </c>
      <c r="K55" s="298">
        <v>0</v>
      </c>
      <c r="L55" s="298">
        <v>0</v>
      </c>
      <c r="M55" s="298">
        <v>0</v>
      </c>
      <c r="N55" s="298">
        <v>0</v>
      </c>
      <c r="O55" s="298">
        <v>0</v>
      </c>
      <c r="P55" s="298">
        <v>0</v>
      </c>
      <c r="Q55" s="298">
        <v>0</v>
      </c>
      <c r="R55" s="298">
        <v>0</v>
      </c>
      <c r="S55" s="298">
        <v>0</v>
      </c>
      <c r="T55" s="298">
        <v>0</v>
      </c>
      <c r="U55" s="298">
        <v>0</v>
      </c>
      <c r="V55" s="298">
        <v>0</v>
      </c>
      <c r="W55" s="298">
        <v>0</v>
      </c>
      <c r="X55" s="298">
        <v>0</v>
      </c>
      <c r="Y55" s="298">
        <v>0</v>
      </c>
      <c r="Z55" s="298">
        <v>0</v>
      </c>
      <c r="AA55" s="298">
        <v>0</v>
      </c>
      <c r="AB55" s="298">
        <v>0</v>
      </c>
      <c r="AC55" s="298">
        <v>6684.8683600000004</v>
      </c>
      <c r="AD55" s="298">
        <v>6684.8683600000004</v>
      </c>
      <c r="AE55" s="298">
        <v>0</v>
      </c>
      <c r="AF55" s="298">
        <v>0</v>
      </c>
      <c r="AG55" s="298">
        <v>0</v>
      </c>
      <c r="AH55" s="337"/>
      <c r="AI55" s="337"/>
      <c r="AJ55" s="337"/>
      <c r="AK55" s="337"/>
      <c r="AL55" s="337"/>
      <c r="AM55" s="337"/>
    </row>
    <row r="56" spans="2:39" x14ac:dyDescent="0.2">
      <c r="D56" s="337"/>
      <c r="E56" s="337"/>
      <c r="F56" s="337"/>
      <c r="G56" s="337"/>
      <c r="H56" s="337"/>
      <c r="I56" s="337"/>
      <c r="J56" s="337"/>
      <c r="K56" s="337"/>
      <c r="L56" s="337"/>
      <c r="M56" s="337"/>
      <c r="N56" s="337"/>
      <c r="O56" s="337"/>
      <c r="P56" s="337"/>
      <c r="Q56" s="337"/>
      <c r="R56" s="337"/>
      <c r="S56" s="337"/>
      <c r="T56" s="337"/>
      <c r="U56" s="337"/>
      <c r="V56" s="337"/>
      <c r="W56" s="337"/>
      <c r="X56" s="337"/>
      <c r="Y56" s="337"/>
      <c r="Z56" s="337"/>
      <c r="AA56" s="337"/>
      <c r="AB56" s="337"/>
      <c r="AC56" s="337"/>
      <c r="AD56" s="337"/>
      <c r="AE56" s="337"/>
      <c r="AF56" s="337"/>
      <c r="AG56" s="337"/>
      <c r="AH56" s="337"/>
      <c r="AI56" s="337"/>
      <c r="AJ56" s="337"/>
      <c r="AK56" s="337"/>
      <c r="AL56" s="337"/>
      <c r="AM56" s="337"/>
    </row>
    <row r="57" spans="2:39" ht="14.25" x14ac:dyDescent="0.2">
      <c r="B57" s="343" t="s">
        <v>1274</v>
      </c>
      <c r="C57" s="343" t="s">
        <v>31</v>
      </c>
      <c r="D57" s="298">
        <v>0</v>
      </c>
      <c r="E57" s="298">
        <v>0</v>
      </c>
      <c r="F57" s="298">
        <v>14568.4494</v>
      </c>
      <c r="G57" s="298">
        <v>16200</v>
      </c>
      <c r="H57" s="298">
        <v>30768.449399999998</v>
      </c>
      <c r="I57" s="298">
        <v>0</v>
      </c>
      <c r="J57" s="298">
        <v>0</v>
      </c>
      <c r="K57" s="298">
        <v>0</v>
      </c>
      <c r="L57" s="298">
        <v>0</v>
      </c>
      <c r="M57" s="298">
        <v>0</v>
      </c>
      <c r="N57" s="298">
        <v>0</v>
      </c>
      <c r="O57" s="298">
        <v>0</v>
      </c>
      <c r="P57" s="298">
        <v>0</v>
      </c>
      <c r="Q57" s="298">
        <v>0</v>
      </c>
      <c r="R57" s="298">
        <v>0</v>
      </c>
      <c r="S57" s="298">
        <v>0</v>
      </c>
      <c r="T57" s="298">
        <v>0</v>
      </c>
      <c r="U57" s="298">
        <v>0</v>
      </c>
      <c r="V57" s="298">
        <v>0</v>
      </c>
      <c r="W57" s="298">
        <v>0</v>
      </c>
      <c r="X57" s="298">
        <v>0</v>
      </c>
      <c r="Y57" s="298">
        <v>0</v>
      </c>
      <c r="Z57" s="298">
        <v>0</v>
      </c>
      <c r="AA57" s="298">
        <v>0</v>
      </c>
      <c r="AB57" s="298">
        <v>0</v>
      </c>
      <c r="AC57" s="298">
        <v>30768.449399999998</v>
      </c>
      <c r="AD57" s="298">
        <v>30768.449399999998</v>
      </c>
      <c r="AE57" s="298">
        <v>0</v>
      </c>
      <c r="AF57" s="298">
        <v>0</v>
      </c>
      <c r="AG57" s="298">
        <v>0</v>
      </c>
      <c r="AH57" s="337"/>
      <c r="AI57" s="337"/>
      <c r="AJ57" s="337"/>
      <c r="AK57" s="337"/>
      <c r="AL57" s="337"/>
      <c r="AM57" s="337"/>
    </row>
  </sheetData>
  <mergeCells count="5">
    <mergeCell ref="B12:B15"/>
    <mergeCell ref="B17:B20"/>
    <mergeCell ref="B22:B25"/>
    <mergeCell ref="B33:B36"/>
    <mergeCell ref="B42:B45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121"/>
  <sheetViews>
    <sheetView showGridLines="0" zoomScale="80" zoomScaleNormal="80" workbookViewId="0">
      <pane xSplit="3" ySplit="7" topLeftCell="AB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6.140625" style="109" customWidth="1"/>
    <col min="2" max="2" width="14.28515625" style="136" customWidth="1"/>
    <col min="3" max="3" width="83.7109375" style="136" customWidth="1"/>
    <col min="4" max="4" width="20" style="202" bestFit="1" customWidth="1"/>
    <col min="5" max="15" width="22.28515625" style="136" customWidth="1"/>
    <col min="16" max="17" width="17.42578125" style="136" bestFit="1" customWidth="1"/>
    <col min="18" max="18" width="18.7109375" style="136" bestFit="1" customWidth="1"/>
    <col min="19" max="19" width="15.5703125" style="136" bestFit="1" customWidth="1"/>
    <col min="20" max="20" width="17.42578125" style="136" bestFit="1" customWidth="1"/>
    <col min="21" max="21" width="14.28515625" style="136" bestFit="1" customWidth="1"/>
    <col min="22" max="22" width="18" style="136" bestFit="1" customWidth="1"/>
    <col min="23" max="23" width="15.5703125" style="136" bestFit="1" customWidth="1"/>
    <col min="24" max="24" width="14.28515625" style="136" bestFit="1" customWidth="1"/>
    <col min="25" max="25" width="14.85546875" style="136" bestFit="1" customWidth="1"/>
    <col min="26" max="26" width="17.140625" style="136" bestFit="1" customWidth="1"/>
    <col min="27" max="27" width="18.7109375" style="136" bestFit="1" customWidth="1"/>
    <col min="28" max="28" width="17.42578125" style="136" bestFit="1" customWidth="1"/>
    <col min="29" max="31" width="18.7109375" style="136" bestFit="1" customWidth="1"/>
    <col min="32" max="32" width="15.7109375" style="136" customWidth="1"/>
    <col min="33" max="33" width="23.85546875" style="136" customWidth="1"/>
    <col min="34" max="16384" width="11.42578125" style="136"/>
  </cols>
  <sheetData>
    <row r="1" spans="1:34" s="7" customFormat="1" x14ac:dyDescent="0.2">
      <c r="A1" s="110"/>
      <c r="B1" s="21"/>
      <c r="C1" s="21"/>
      <c r="D1" s="179"/>
      <c r="H1" s="110"/>
    </row>
    <row r="2" spans="1:34" s="7" customFormat="1" ht="15" x14ac:dyDescent="0.25">
      <c r="A2" s="110"/>
      <c r="B2" s="10" t="s">
        <v>532</v>
      </c>
      <c r="C2" s="21"/>
      <c r="D2" s="179"/>
    </row>
    <row r="3" spans="1:34" s="7" customFormat="1" ht="15" x14ac:dyDescent="0.25">
      <c r="A3" s="110"/>
      <c r="B3" s="10" t="s">
        <v>1251</v>
      </c>
      <c r="C3" s="21"/>
      <c r="D3" s="179"/>
      <c r="H3" s="112" t="s">
        <v>1054</v>
      </c>
    </row>
    <row r="4" spans="1:34" s="7" customFormat="1" ht="15" x14ac:dyDescent="0.25">
      <c r="A4" s="110"/>
      <c r="B4" s="29">
        <v>42369</v>
      </c>
      <c r="C4" s="21"/>
      <c r="D4" s="179"/>
    </row>
    <row r="5" spans="1:34" s="7" customFormat="1" ht="15" x14ac:dyDescent="0.25">
      <c r="A5" s="110"/>
      <c r="B5" s="10" t="s">
        <v>6</v>
      </c>
      <c r="C5" s="21"/>
      <c r="D5" s="179"/>
      <c r="M5" s="30"/>
    </row>
    <row r="6" spans="1:34" s="7" customFormat="1" x14ac:dyDescent="0.2">
      <c r="A6" s="110"/>
      <c r="B6" s="21"/>
      <c r="C6" s="21"/>
      <c r="D6" s="179"/>
    </row>
    <row r="7" spans="1:34" s="80" customFormat="1" ht="45" x14ac:dyDescent="0.25">
      <c r="A7" s="264">
        <v>1</v>
      </c>
      <c r="B7" s="138" t="s">
        <v>7</v>
      </c>
      <c r="C7" s="139" t="s">
        <v>8</v>
      </c>
      <c r="D7" s="254" t="s">
        <v>1220</v>
      </c>
      <c r="E7" s="244" t="s">
        <v>1221</v>
      </c>
      <c r="F7" s="254" t="s">
        <v>1222</v>
      </c>
      <c r="G7" s="254" t="s">
        <v>1223</v>
      </c>
      <c r="H7" s="234" t="s">
        <v>1224</v>
      </c>
      <c r="I7" s="244" t="s">
        <v>1225</v>
      </c>
      <c r="J7" s="254" t="s">
        <v>1226</v>
      </c>
      <c r="K7" s="254" t="s">
        <v>1231</v>
      </c>
      <c r="L7" s="244" t="s">
        <v>1228</v>
      </c>
      <c r="M7" s="254" t="s">
        <v>1229</v>
      </c>
      <c r="N7" s="254" t="s">
        <v>1232</v>
      </c>
      <c r="O7" s="254" t="s">
        <v>1230</v>
      </c>
      <c r="P7" s="253" t="s">
        <v>1227</v>
      </c>
      <c r="Q7" s="254" t="s">
        <v>1233</v>
      </c>
      <c r="R7" s="234" t="s">
        <v>1234</v>
      </c>
      <c r="S7" s="244" t="s">
        <v>1235</v>
      </c>
      <c r="T7" s="254" t="s">
        <v>1236</v>
      </c>
      <c r="U7" s="244" t="s">
        <v>1237</v>
      </c>
      <c r="V7" s="253" t="s">
        <v>1238</v>
      </c>
      <c r="W7" s="244" t="s">
        <v>1239</v>
      </c>
      <c r="X7" s="253" t="s">
        <v>1240</v>
      </c>
      <c r="Y7" s="254" t="s">
        <v>1241</v>
      </c>
      <c r="Z7" s="253" t="s">
        <v>1242</v>
      </c>
      <c r="AA7" s="253" t="s">
        <v>1243</v>
      </c>
      <c r="AB7" s="234" t="s">
        <v>1244</v>
      </c>
      <c r="AC7" s="234" t="s">
        <v>1245</v>
      </c>
      <c r="AD7" s="254" t="s">
        <v>1246</v>
      </c>
      <c r="AE7" s="244" t="s">
        <v>1247</v>
      </c>
      <c r="AF7" s="255" t="s">
        <v>1248</v>
      </c>
      <c r="AG7" s="253" t="s">
        <v>1249</v>
      </c>
    </row>
    <row r="8" spans="1:34" s="15" customFormat="1" ht="15" x14ac:dyDescent="0.25">
      <c r="A8" s="174">
        <v>2</v>
      </c>
      <c r="B8" s="38"/>
      <c r="C8" s="32" t="s">
        <v>0</v>
      </c>
      <c r="D8" s="200"/>
      <c r="E8" s="200"/>
      <c r="F8" s="200"/>
      <c r="G8" s="200"/>
      <c r="H8" s="200"/>
      <c r="I8" s="200"/>
      <c r="J8" s="200"/>
      <c r="K8" s="200"/>
      <c r="L8" s="200"/>
      <c r="M8" s="200"/>
      <c r="N8" s="200"/>
      <c r="O8" s="200"/>
      <c r="P8" s="260"/>
      <c r="AG8" s="32"/>
    </row>
    <row r="9" spans="1:34" x14ac:dyDescent="0.2">
      <c r="A9" s="109">
        <v>3</v>
      </c>
      <c r="B9" s="140">
        <v>11</v>
      </c>
      <c r="C9" s="134" t="s">
        <v>9</v>
      </c>
      <c r="D9" s="146">
        <v>743926.15827000001</v>
      </c>
      <c r="E9" s="146">
        <v>601943.20015000005</v>
      </c>
      <c r="F9" s="146">
        <v>1816708.5466499999</v>
      </c>
      <c r="G9" s="146">
        <v>671834.27746000001</v>
      </c>
      <c r="H9" s="146">
        <v>3834412.1825299999</v>
      </c>
      <c r="I9" s="146">
        <v>270918.01121999999</v>
      </c>
      <c r="J9" s="146">
        <v>706701.24962000002</v>
      </c>
      <c r="K9" s="146">
        <v>163717.84099999999</v>
      </c>
      <c r="L9" s="146">
        <v>142643.34768000001</v>
      </c>
      <c r="M9" s="146">
        <v>506212.39231999998</v>
      </c>
      <c r="N9" s="146">
        <v>94116.489459999997</v>
      </c>
      <c r="O9" s="146">
        <v>101889.31229</v>
      </c>
      <c r="P9" s="146">
        <v>73020.295889999994</v>
      </c>
      <c r="Q9" s="146">
        <v>49121.580739999998</v>
      </c>
      <c r="R9" s="146">
        <v>2108340.5202199998</v>
      </c>
      <c r="S9" s="146">
        <v>23493.436679999999</v>
      </c>
      <c r="T9" s="146">
        <v>5424.0054600000003</v>
      </c>
      <c r="U9" s="146">
        <v>4955.9694200000004</v>
      </c>
      <c r="V9" s="146">
        <v>32325.10714</v>
      </c>
      <c r="W9" s="146">
        <v>14417.34165</v>
      </c>
      <c r="X9" s="146">
        <v>1476.26171</v>
      </c>
      <c r="Y9" s="146">
        <v>4678.2398400000002</v>
      </c>
      <c r="Z9" s="146">
        <v>4739.9251899999999</v>
      </c>
      <c r="AA9" s="146">
        <v>15243.301520000001</v>
      </c>
      <c r="AB9" s="146">
        <v>106753.58861000001</v>
      </c>
      <c r="AC9" s="146">
        <v>6049506.2913599992</v>
      </c>
      <c r="AD9" s="146">
        <v>4864330.0931099989</v>
      </c>
      <c r="AE9" s="146">
        <v>1058371.3068000001</v>
      </c>
      <c r="AF9" s="146">
        <v>0</v>
      </c>
      <c r="AG9" s="147">
        <v>126804.89145</v>
      </c>
      <c r="AH9" s="299"/>
    </row>
    <row r="10" spans="1:34" x14ac:dyDescent="0.2">
      <c r="A10" s="109">
        <v>4</v>
      </c>
      <c r="B10" s="140">
        <v>12</v>
      </c>
      <c r="C10" s="134" t="s">
        <v>24</v>
      </c>
      <c r="D10" s="146">
        <v>0</v>
      </c>
      <c r="E10" s="146">
        <v>0</v>
      </c>
      <c r="F10" s="146">
        <v>0</v>
      </c>
      <c r="G10" s="146">
        <v>39670</v>
      </c>
      <c r="H10" s="146">
        <v>39670</v>
      </c>
      <c r="I10" s="146">
        <v>0</v>
      </c>
      <c r="J10" s="146">
        <v>0</v>
      </c>
      <c r="K10" s="146">
        <v>0</v>
      </c>
      <c r="L10" s="146">
        <v>0</v>
      </c>
      <c r="M10" s="146">
        <v>0</v>
      </c>
      <c r="N10" s="146">
        <v>0</v>
      </c>
      <c r="O10" s="146">
        <v>0</v>
      </c>
      <c r="P10" s="146">
        <v>0</v>
      </c>
      <c r="Q10" s="146">
        <v>0</v>
      </c>
      <c r="R10" s="146">
        <v>0</v>
      </c>
      <c r="S10" s="146">
        <v>0</v>
      </c>
      <c r="T10" s="146">
        <v>0</v>
      </c>
      <c r="U10" s="146">
        <v>0</v>
      </c>
      <c r="V10" s="146">
        <v>0</v>
      </c>
      <c r="W10" s="146">
        <v>0</v>
      </c>
      <c r="X10" s="146">
        <v>0</v>
      </c>
      <c r="Y10" s="146">
        <v>0</v>
      </c>
      <c r="Z10" s="146">
        <v>0</v>
      </c>
      <c r="AA10" s="146">
        <v>0</v>
      </c>
      <c r="AB10" s="146">
        <v>0</v>
      </c>
      <c r="AC10" s="146">
        <v>39670</v>
      </c>
      <c r="AD10" s="146">
        <v>39670</v>
      </c>
      <c r="AE10" s="146">
        <v>0</v>
      </c>
      <c r="AF10" s="146">
        <v>0</v>
      </c>
      <c r="AG10" s="147">
        <v>0</v>
      </c>
      <c r="AH10" s="299"/>
    </row>
    <row r="11" spans="1:34" x14ac:dyDescent="0.2">
      <c r="A11" s="109">
        <v>5</v>
      </c>
      <c r="B11" s="137">
        <v>13</v>
      </c>
      <c r="C11" s="134" t="s">
        <v>31</v>
      </c>
      <c r="D11" s="146">
        <v>551630.02139000001</v>
      </c>
      <c r="E11" s="146">
        <v>651510.23878000001</v>
      </c>
      <c r="F11" s="146">
        <v>1137445.80889</v>
      </c>
      <c r="G11" s="146">
        <v>677651.36022999999</v>
      </c>
      <c r="H11" s="146">
        <v>3018237.4292899999</v>
      </c>
      <c r="I11" s="146">
        <v>205019.7813</v>
      </c>
      <c r="J11" s="146">
        <v>395395.01737999998</v>
      </c>
      <c r="K11" s="146">
        <v>58810.762000000002</v>
      </c>
      <c r="L11" s="146">
        <v>66327.671749999994</v>
      </c>
      <c r="M11" s="146">
        <v>299971.19150999998</v>
      </c>
      <c r="N11" s="146">
        <v>48326.83599</v>
      </c>
      <c r="O11" s="146">
        <v>75731.542010000005</v>
      </c>
      <c r="P11" s="146">
        <v>61489.562610000001</v>
      </c>
      <c r="Q11" s="146">
        <v>34037.298589999999</v>
      </c>
      <c r="R11" s="146">
        <v>1245109.6631400001</v>
      </c>
      <c r="S11" s="146">
        <v>19117.951539999998</v>
      </c>
      <c r="T11" s="146">
        <v>5048.2786699999997</v>
      </c>
      <c r="U11" s="146">
        <v>2988.10599</v>
      </c>
      <c r="V11" s="146">
        <v>102177.65876999999</v>
      </c>
      <c r="W11" s="146">
        <v>15790.31071</v>
      </c>
      <c r="X11" s="146">
        <v>4003.5093200000001</v>
      </c>
      <c r="Y11" s="146">
        <v>1620.4465299999999</v>
      </c>
      <c r="Z11" s="146">
        <v>10850.927170000001</v>
      </c>
      <c r="AA11" s="146">
        <v>13016.893529999999</v>
      </c>
      <c r="AB11" s="146">
        <v>174614.08223</v>
      </c>
      <c r="AC11" s="146">
        <v>4437961.17466</v>
      </c>
      <c r="AD11" s="146">
        <v>3285668.5631899997</v>
      </c>
      <c r="AE11" s="146">
        <v>960754.06007000001</v>
      </c>
      <c r="AF11" s="146">
        <v>0</v>
      </c>
      <c r="AG11" s="147">
        <v>191538.55140000003</v>
      </c>
      <c r="AH11" s="299"/>
    </row>
    <row r="12" spans="1:34" x14ac:dyDescent="0.2">
      <c r="A12" s="264">
        <v>6</v>
      </c>
      <c r="B12" s="137"/>
      <c r="C12" s="134" t="s">
        <v>533</v>
      </c>
      <c r="D12" s="146">
        <v>108559.3276</v>
      </c>
      <c r="E12" s="146">
        <v>83628.506899999993</v>
      </c>
      <c r="F12" s="146">
        <v>369000.06712999998</v>
      </c>
      <c r="G12" s="146">
        <v>336074.28952000005</v>
      </c>
      <c r="H12" s="146">
        <v>897262.19115000009</v>
      </c>
      <c r="I12" s="146">
        <v>72944.792449999994</v>
      </c>
      <c r="J12" s="146">
        <v>215385.41435000001</v>
      </c>
      <c r="K12" s="146">
        <v>17786.050999999999</v>
      </c>
      <c r="L12" s="146">
        <v>14162.191999999999</v>
      </c>
      <c r="M12" s="146">
        <v>129657.321</v>
      </c>
      <c r="N12" s="146">
        <v>20098.19339</v>
      </c>
      <c r="O12" s="146">
        <v>14721.853370000001</v>
      </c>
      <c r="P12" s="146">
        <v>25108.957170000001</v>
      </c>
      <c r="Q12" s="146">
        <v>11593.78362</v>
      </c>
      <c r="R12" s="146">
        <v>521458.55835000001</v>
      </c>
      <c r="S12" s="146">
        <v>6261.9492399999999</v>
      </c>
      <c r="T12" s="146">
        <v>2868.05807</v>
      </c>
      <c r="U12" s="146">
        <v>880.27719999999999</v>
      </c>
      <c r="V12" s="146">
        <v>93468.616829999999</v>
      </c>
      <c r="W12" s="146">
        <v>3140.0782300000001</v>
      </c>
      <c r="X12" s="146">
        <v>2827.57998</v>
      </c>
      <c r="Y12" s="146">
        <v>144.72647000000001</v>
      </c>
      <c r="Z12" s="146">
        <v>9106.5252999999993</v>
      </c>
      <c r="AA12" s="146">
        <v>3429.1468199999999</v>
      </c>
      <c r="AB12" s="146">
        <v>122126.95814</v>
      </c>
      <c r="AC12" s="146">
        <v>1540847.7076400002</v>
      </c>
      <c r="AD12" s="146">
        <v>1225889.0855200002</v>
      </c>
      <c r="AE12" s="146">
        <v>181017.79602000001</v>
      </c>
      <c r="AF12" s="146">
        <v>0</v>
      </c>
      <c r="AG12" s="147">
        <v>133940.82609999998</v>
      </c>
      <c r="AH12" s="299"/>
    </row>
    <row r="13" spans="1:34" x14ac:dyDescent="0.2">
      <c r="A13" s="109">
        <v>7</v>
      </c>
      <c r="B13" s="137"/>
      <c r="C13" s="134" t="s">
        <v>534</v>
      </c>
      <c r="D13" s="146">
        <v>464278.30432999996</v>
      </c>
      <c r="E13" s="146">
        <v>417986.10696</v>
      </c>
      <c r="F13" s="146">
        <v>772099.38052999997</v>
      </c>
      <c r="G13" s="146">
        <v>323659.24005000002</v>
      </c>
      <c r="H13" s="146">
        <v>1978023.0318700001</v>
      </c>
      <c r="I13" s="146">
        <v>122605.76593000001</v>
      </c>
      <c r="J13" s="146">
        <v>173339.75941</v>
      </c>
      <c r="K13" s="146">
        <v>41024.710999999996</v>
      </c>
      <c r="L13" s="146">
        <v>42219.138340000005</v>
      </c>
      <c r="M13" s="146">
        <v>165281.5442</v>
      </c>
      <c r="N13" s="146">
        <v>28133.642599999999</v>
      </c>
      <c r="O13" s="146">
        <v>57408.744910000001</v>
      </c>
      <c r="P13" s="146">
        <v>36205.196830000001</v>
      </c>
      <c r="Q13" s="146">
        <v>22243.12386</v>
      </c>
      <c r="R13" s="146">
        <v>688461.62708000001</v>
      </c>
      <c r="S13" s="146">
        <v>13060.180829999999</v>
      </c>
      <c r="T13" s="146">
        <v>2181.2133100000001</v>
      </c>
      <c r="U13" s="146">
        <v>2107.82879</v>
      </c>
      <c r="V13" s="146">
        <v>11263.829900000001</v>
      </c>
      <c r="W13" s="146">
        <v>10200.233619999999</v>
      </c>
      <c r="X13" s="146">
        <v>1175.9293400000001</v>
      </c>
      <c r="Y13" s="146">
        <v>1475.7200600000001</v>
      </c>
      <c r="Z13" s="146">
        <v>1744.4018700000001</v>
      </c>
      <c r="AA13" s="146">
        <v>9587.7467099999994</v>
      </c>
      <c r="AB13" s="146">
        <v>52797.084430000003</v>
      </c>
      <c r="AC13" s="146">
        <v>2719281.7433799999</v>
      </c>
      <c r="AD13" s="146">
        <v>2051125.3842600002</v>
      </c>
      <c r="AE13" s="146">
        <v>608179.25447000004</v>
      </c>
      <c r="AF13" s="146">
        <v>0</v>
      </c>
      <c r="AG13" s="147">
        <v>59977.104649999994</v>
      </c>
      <c r="AH13" s="299"/>
    </row>
    <row r="14" spans="1:34" x14ac:dyDescent="0.2">
      <c r="A14" s="109">
        <v>8</v>
      </c>
      <c r="B14" s="137">
        <v>1307</v>
      </c>
      <c r="C14" s="132" t="s">
        <v>47</v>
      </c>
      <c r="D14" s="146">
        <v>0</v>
      </c>
      <c r="E14" s="146">
        <v>153431.79542000001</v>
      </c>
      <c r="F14" s="146">
        <v>33892.9</v>
      </c>
      <c r="G14" s="146">
        <v>18356.465110000001</v>
      </c>
      <c r="H14" s="146">
        <v>205681.16052999999</v>
      </c>
      <c r="I14" s="146">
        <v>9677.3903900000005</v>
      </c>
      <c r="J14" s="146">
        <v>7826</v>
      </c>
      <c r="K14" s="146">
        <v>0</v>
      </c>
      <c r="L14" s="146">
        <v>10100</v>
      </c>
      <c r="M14" s="146">
        <v>5032.3263100000004</v>
      </c>
      <c r="N14" s="146">
        <v>100</v>
      </c>
      <c r="O14" s="146">
        <v>3605.94373</v>
      </c>
      <c r="P14" s="146">
        <v>177.18040999999999</v>
      </c>
      <c r="Q14" s="146">
        <v>200.39111</v>
      </c>
      <c r="R14" s="146">
        <v>36719.231950000001</v>
      </c>
      <c r="S14" s="146">
        <v>104.40600000000001</v>
      </c>
      <c r="T14" s="146">
        <v>50</v>
      </c>
      <c r="U14" s="146">
        <v>0</v>
      </c>
      <c r="V14" s="146">
        <v>0</v>
      </c>
      <c r="W14" s="146">
        <v>2603.6452199999999</v>
      </c>
      <c r="X14" s="146">
        <v>0</v>
      </c>
      <c r="Y14" s="146">
        <v>0</v>
      </c>
      <c r="Z14" s="146">
        <v>0</v>
      </c>
      <c r="AA14" s="146">
        <v>0</v>
      </c>
      <c r="AB14" s="146">
        <v>2758.0512199999998</v>
      </c>
      <c r="AC14" s="146">
        <v>245158.44369999997</v>
      </c>
      <c r="AD14" s="146">
        <v>69064.026259999999</v>
      </c>
      <c r="AE14" s="146">
        <v>175917.23702999999</v>
      </c>
      <c r="AF14" s="146">
        <v>0</v>
      </c>
      <c r="AG14" s="147">
        <v>177.18040999999999</v>
      </c>
      <c r="AH14" s="299"/>
    </row>
    <row r="15" spans="1:34" x14ac:dyDescent="0.2">
      <c r="A15" s="109">
        <v>9</v>
      </c>
      <c r="B15" s="137">
        <v>1399</v>
      </c>
      <c r="C15" s="132" t="s">
        <v>53</v>
      </c>
      <c r="D15" s="146">
        <v>-21207.610540000001</v>
      </c>
      <c r="E15" s="146">
        <v>-3536.1705000000002</v>
      </c>
      <c r="F15" s="146">
        <v>-37546.538769999999</v>
      </c>
      <c r="G15" s="146">
        <v>-438.63445000000002</v>
      </c>
      <c r="H15" s="146">
        <v>-62728.954259999999</v>
      </c>
      <c r="I15" s="146">
        <v>-208.16747000000001</v>
      </c>
      <c r="J15" s="146">
        <v>-1156.1563799999999</v>
      </c>
      <c r="K15" s="146">
        <v>0</v>
      </c>
      <c r="L15" s="146">
        <v>-153.65859</v>
      </c>
      <c r="M15" s="146">
        <v>0</v>
      </c>
      <c r="N15" s="146">
        <v>-5</v>
      </c>
      <c r="O15" s="146">
        <v>-5</v>
      </c>
      <c r="P15" s="146">
        <v>-1.7718</v>
      </c>
      <c r="Q15" s="146">
        <v>0</v>
      </c>
      <c r="R15" s="146">
        <v>-1529.75424</v>
      </c>
      <c r="S15" s="146">
        <v>-308.58452999999997</v>
      </c>
      <c r="T15" s="146">
        <v>-50.992710000000002</v>
      </c>
      <c r="U15" s="146">
        <v>0</v>
      </c>
      <c r="V15" s="146">
        <v>-2554.7879600000001</v>
      </c>
      <c r="W15" s="146">
        <v>-153.64635999999999</v>
      </c>
      <c r="X15" s="146">
        <v>0</v>
      </c>
      <c r="Y15" s="146">
        <v>0</v>
      </c>
      <c r="Z15" s="146">
        <v>0</v>
      </c>
      <c r="AA15" s="146">
        <v>0</v>
      </c>
      <c r="AB15" s="146">
        <v>-3068.0115599999999</v>
      </c>
      <c r="AC15" s="146">
        <v>-67326.720060000007</v>
      </c>
      <c r="AD15" s="146">
        <v>-60409.932849999997</v>
      </c>
      <c r="AE15" s="146">
        <v>-4360.2274499999994</v>
      </c>
      <c r="AF15" s="146">
        <v>0</v>
      </c>
      <c r="AG15" s="147">
        <v>-2556.5597600000001</v>
      </c>
      <c r="AH15" s="299"/>
    </row>
    <row r="16" spans="1:34" s="15" customFormat="1" ht="15" x14ac:dyDescent="0.25">
      <c r="A16" s="174">
        <v>10</v>
      </c>
      <c r="B16" s="13">
        <v>14</v>
      </c>
      <c r="C16" s="130" t="s">
        <v>740</v>
      </c>
      <c r="D16" s="34">
        <v>1949788.4320400001</v>
      </c>
      <c r="E16" s="34">
        <v>2635025.70205</v>
      </c>
      <c r="F16" s="34">
        <v>5000183.6831</v>
      </c>
      <c r="G16" s="34">
        <v>1892122.26098</v>
      </c>
      <c r="H16" s="34">
        <v>11477120.07817</v>
      </c>
      <c r="I16" s="34">
        <v>834193.84930999996</v>
      </c>
      <c r="J16" s="34">
        <v>1348708.2563</v>
      </c>
      <c r="K16" s="34">
        <v>240125.98699999999</v>
      </c>
      <c r="L16" s="34">
        <v>324142.61346000002</v>
      </c>
      <c r="M16" s="34">
        <v>1550993.31538</v>
      </c>
      <c r="N16" s="34">
        <v>227374.07896000001</v>
      </c>
      <c r="O16" s="34">
        <v>330005.46745</v>
      </c>
      <c r="P16" s="34">
        <v>482161.68137000001</v>
      </c>
      <c r="Q16" s="34">
        <v>241393.93861000001</v>
      </c>
      <c r="R16" s="34">
        <v>5579099.1878399998</v>
      </c>
      <c r="S16" s="34">
        <v>72744.380160000001</v>
      </c>
      <c r="T16" s="34">
        <v>23413.377810000002</v>
      </c>
      <c r="U16" s="34">
        <v>11729.277400000001</v>
      </c>
      <c r="V16" s="34">
        <v>21072.828160000001</v>
      </c>
      <c r="W16" s="34">
        <v>58093.94801</v>
      </c>
      <c r="X16" s="34">
        <v>32147.83797</v>
      </c>
      <c r="Y16" s="34">
        <v>16724.16402</v>
      </c>
      <c r="Z16" s="34">
        <v>92710.780459999994</v>
      </c>
      <c r="AA16" s="34">
        <v>102150.99824</v>
      </c>
      <c r="AB16" s="34">
        <v>430787.59223000001</v>
      </c>
      <c r="AC16" s="34">
        <v>17487006.858240001</v>
      </c>
      <c r="AD16" s="34">
        <v>12820832.961650001</v>
      </c>
      <c r="AE16" s="34">
        <v>3935929.7703900002</v>
      </c>
      <c r="AF16" s="34">
        <v>0</v>
      </c>
      <c r="AG16" s="35">
        <v>730244.12620000006</v>
      </c>
      <c r="AH16" s="299"/>
    </row>
    <row r="17" spans="1:34" x14ac:dyDescent="0.2">
      <c r="A17" s="264">
        <v>11</v>
      </c>
      <c r="B17" s="140"/>
      <c r="C17" s="119" t="s">
        <v>1045</v>
      </c>
      <c r="D17" s="146">
        <v>891022.30216000008</v>
      </c>
      <c r="E17" s="146">
        <v>931518.97985</v>
      </c>
      <c r="F17" s="146">
        <v>2144055.8647700003</v>
      </c>
      <c r="G17" s="146">
        <v>1159461.5893999999</v>
      </c>
      <c r="H17" s="146">
        <v>5126058.73618</v>
      </c>
      <c r="I17" s="146">
        <v>344817.67754999996</v>
      </c>
      <c r="J17" s="146">
        <v>996111.12740999996</v>
      </c>
      <c r="K17" s="146">
        <v>261924.71799999999</v>
      </c>
      <c r="L17" s="146">
        <v>52849.464039999999</v>
      </c>
      <c r="M17" s="146">
        <v>1231702.6786199999</v>
      </c>
      <c r="N17" s="146">
        <v>96242.403990000006</v>
      </c>
      <c r="O17" s="146">
        <v>174089.84440999999</v>
      </c>
      <c r="P17" s="146">
        <v>1113.91293</v>
      </c>
      <c r="Q17" s="146">
        <v>166550.38563</v>
      </c>
      <c r="R17" s="146">
        <v>3325402.2125800001</v>
      </c>
      <c r="S17" s="146">
        <v>27391.356469999999</v>
      </c>
      <c r="T17" s="146">
        <v>11877.355869999999</v>
      </c>
      <c r="U17" s="146">
        <v>724.17962</v>
      </c>
      <c r="V17" s="146">
        <v>0</v>
      </c>
      <c r="W17" s="146">
        <v>8005.6842299999998</v>
      </c>
      <c r="X17" s="146">
        <v>0</v>
      </c>
      <c r="Y17" s="146">
        <v>7283.6178099999997</v>
      </c>
      <c r="Z17" s="146">
        <v>0</v>
      </c>
      <c r="AA17" s="146">
        <v>8492.2075600000007</v>
      </c>
      <c r="AB17" s="146">
        <v>63774.401560000006</v>
      </c>
      <c r="AC17" s="146">
        <v>8515235.3503200002</v>
      </c>
      <c r="AD17" s="146">
        <v>7140321.8880700003</v>
      </c>
      <c r="AE17" s="146">
        <v>1365307.34176</v>
      </c>
      <c r="AF17" s="146">
        <v>0</v>
      </c>
      <c r="AG17" s="147">
        <v>9606.1204900000012</v>
      </c>
      <c r="AH17" s="299"/>
    </row>
    <row r="18" spans="1:34" x14ac:dyDescent="0.2">
      <c r="A18" s="109">
        <v>12</v>
      </c>
      <c r="B18" s="140"/>
      <c r="C18" s="119" t="s">
        <v>1044</v>
      </c>
      <c r="D18" s="146">
        <v>862463.62386000005</v>
      </c>
      <c r="E18" s="146">
        <v>1086479.3050799998</v>
      </c>
      <c r="F18" s="146">
        <v>1987235.3883599997</v>
      </c>
      <c r="G18" s="146">
        <v>443892.70481999993</v>
      </c>
      <c r="H18" s="146">
        <v>4380071.0221199999</v>
      </c>
      <c r="I18" s="146">
        <v>497288.31282000005</v>
      </c>
      <c r="J18" s="146">
        <v>282883.05257</v>
      </c>
      <c r="K18" s="146">
        <v>0</v>
      </c>
      <c r="L18" s="146">
        <v>244055.12409999999</v>
      </c>
      <c r="M18" s="146">
        <v>248219.41615999999</v>
      </c>
      <c r="N18" s="146">
        <v>88389.750659999991</v>
      </c>
      <c r="O18" s="146">
        <v>144776.80334000001</v>
      </c>
      <c r="P18" s="146">
        <v>222072.38428</v>
      </c>
      <c r="Q18" s="146">
        <v>2252.4695100000004</v>
      </c>
      <c r="R18" s="146">
        <v>1729937.3134399999</v>
      </c>
      <c r="S18" s="146">
        <v>42957.167300000008</v>
      </c>
      <c r="T18" s="146">
        <v>7444.5159800000001</v>
      </c>
      <c r="U18" s="146">
        <v>8918.9531900000002</v>
      </c>
      <c r="V18" s="146">
        <v>310.23920999999996</v>
      </c>
      <c r="W18" s="146">
        <v>38525.888769999998</v>
      </c>
      <c r="X18" s="146">
        <v>6.38462</v>
      </c>
      <c r="Y18" s="146">
        <v>5670.96947</v>
      </c>
      <c r="Z18" s="146">
        <v>3.9071099999999999</v>
      </c>
      <c r="AA18" s="146">
        <v>26031.554670000001</v>
      </c>
      <c r="AB18" s="146">
        <v>129869.58031999999</v>
      </c>
      <c r="AC18" s="146">
        <v>6239877.9158800002</v>
      </c>
      <c r="AD18" s="146">
        <v>4073228.6947300015</v>
      </c>
      <c r="AE18" s="146">
        <v>1918224.7512600003</v>
      </c>
      <c r="AF18" s="146">
        <v>0</v>
      </c>
      <c r="AG18" s="147">
        <v>248424.46989000001</v>
      </c>
      <c r="AH18" s="299"/>
    </row>
    <row r="19" spans="1:34" x14ac:dyDescent="0.2">
      <c r="A19" s="109">
        <v>13</v>
      </c>
      <c r="B19" s="140"/>
      <c r="C19" s="119" t="s">
        <v>1046</v>
      </c>
      <c r="D19" s="146">
        <v>178055.75310999999</v>
      </c>
      <c r="E19" s="146">
        <v>297493.86397000006</v>
      </c>
      <c r="F19" s="146">
        <v>736774.62232999993</v>
      </c>
      <c r="G19" s="146">
        <v>230895.79668</v>
      </c>
      <c r="H19" s="146">
        <v>1443220.0360900001</v>
      </c>
      <c r="I19" s="146">
        <v>16780.045269999999</v>
      </c>
      <c r="J19" s="146">
        <v>100007.02537000002</v>
      </c>
      <c r="K19" s="146">
        <v>0</v>
      </c>
      <c r="L19" s="146">
        <v>56379.981790000005</v>
      </c>
      <c r="M19" s="146">
        <v>80786.820590000003</v>
      </c>
      <c r="N19" s="146">
        <v>42021.333760000001</v>
      </c>
      <c r="O19" s="146">
        <v>11481.958349999999</v>
      </c>
      <c r="P19" s="146">
        <v>1403.6680799999999</v>
      </c>
      <c r="Q19" s="146">
        <v>13954.966349999999</v>
      </c>
      <c r="R19" s="146">
        <v>322815.79956000001</v>
      </c>
      <c r="S19" s="146">
        <v>1108.0259500000002</v>
      </c>
      <c r="T19" s="146">
        <v>62.527209999999997</v>
      </c>
      <c r="U19" s="146">
        <v>464.52767999999998</v>
      </c>
      <c r="V19" s="146">
        <v>4.0000000000000001E-3</v>
      </c>
      <c r="W19" s="146">
        <v>67.817390000000003</v>
      </c>
      <c r="X19" s="146">
        <v>0</v>
      </c>
      <c r="Y19" s="146">
        <v>3321.4763400000002</v>
      </c>
      <c r="Z19" s="146">
        <v>0</v>
      </c>
      <c r="AA19" s="146">
        <v>7798.5442900000007</v>
      </c>
      <c r="AB19" s="146">
        <v>12822.922859999999</v>
      </c>
      <c r="AC19" s="146">
        <v>1778858.7585099998</v>
      </c>
      <c r="AD19" s="146">
        <v>1397362.2800899998</v>
      </c>
      <c r="AE19" s="146">
        <v>372294.26205000008</v>
      </c>
      <c r="AF19" s="146">
        <v>0</v>
      </c>
      <c r="AG19" s="147">
        <v>9202.2163700000019</v>
      </c>
      <c r="AH19" s="299"/>
    </row>
    <row r="20" spans="1:34" x14ac:dyDescent="0.2">
      <c r="A20" s="109">
        <v>14</v>
      </c>
      <c r="B20" s="140"/>
      <c r="C20" s="119" t="s">
        <v>1047</v>
      </c>
      <c r="D20" s="146">
        <v>83553.707939999993</v>
      </c>
      <c r="E20" s="146">
        <v>86.650339999999986</v>
      </c>
      <c r="F20" s="146">
        <v>730416.00199000014</v>
      </c>
      <c r="G20" s="146">
        <v>10099.918119999998</v>
      </c>
      <c r="H20" s="146">
        <v>824156.27838999999</v>
      </c>
      <c r="I20" s="146">
        <v>2902.76424</v>
      </c>
      <c r="J20" s="146">
        <v>0</v>
      </c>
      <c r="K20" s="146">
        <v>0</v>
      </c>
      <c r="L20" s="146">
        <v>589.17635999999993</v>
      </c>
      <c r="M20" s="146">
        <v>3369.2450199999998</v>
      </c>
      <c r="N20" s="146">
        <v>23604.273050000003</v>
      </c>
      <c r="O20" s="146">
        <v>7296.1399500000007</v>
      </c>
      <c r="P20" s="146">
        <v>301840.74005999998</v>
      </c>
      <c r="Q20" s="146">
        <v>65693.332050000012</v>
      </c>
      <c r="R20" s="146">
        <v>405295.67073000001</v>
      </c>
      <c r="S20" s="146">
        <v>617.94818999999995</v>
      </c>
      <c r="T20" s="146">
        <v>4738.2762000000002</v>
      </c>
      <c r="U20" s="146">
        <v>721.27233000000012</v>
      </c>
      <c r="V20" s="146">
        <v>22480.661849999997</v>
      </c>
      <c r="W20" s="146">
        <v>15533.912319999999</v>
      </c>
      <c r="X20" s="146">
        <v>34238.618199999997</v>
      </c>
      <c r="Y20" s="146">
        <v>827.52023999999994</v>
      </c>
      <c r="Z20" s="146">
        <v>98585.669829999999</v>
      </c>
      <c r="AA20" s="146">
        <v>67751.774319999997</v>
      </c>
      <c r="AB20" s="146">
        <v>245495.65348000004</v>
      </c>
      <c r="AC20" s="146">
        <v>1474947.6026000001</v>
      </c>
      <c r="AD20" s="146">
        <v>929598.41456000006</v>
      </c>
      <c r="AE20" s="146">
        <v>20451.72378</v>
      </c>
      <c r="AF20" s="146">
        <v>0</v>
      </c>
      <c r="AG20" s="147">
        <v>524897.46426000004</v>
      </c>
      <c r="AH20" s="299"/>
    </row>
    <row r="21" spans="1:34" x14ac:dyDescent="0.2">
      <c r="A21" s="109">
        <v>15</v>
      </c>
      <c r="B21" s="140"/>
      <c r="C21" s="119" t="s">
        <v>1049</v>
      </c>
      <c r="D21" s="146">
        <v>3356.41246</v>
      </c>
      <c r="E21" s="146">
        <v>23608.035459999999</v>
      </c>
      <c r="F21" s="146">
        <v>0</v>
      </c>
      <c r="G21" s="146">
        <v>19000.332470000001</v>
      </c>
      <c r="H21" s="146">
        <v>45964.78039</v>
      </c>
      <c r="I21" s="146">
        <v>5087.6113800000003</v>
      </c>
      <c r="J21" s="146">
        <v>9467.4525400000002</v>
      </c>
      <c r="K21" s="146">
        <v>0</v>
      </c>
      <c r="L21" s="146">
        <v>553.22811000000002</v>
      </c>
      <c r="M21" s="146">
        <v>40951.1175</v>
      </c>
      <c r="N21" s="146">
        <v>8.4846699999999995</v>
      </c>
      <c r="O21" s="146">
        <v>2292.8546200000001</v>
      </c>
      <c r="P21" s="146">
        <v>0</v>
      </c>
      <c r="Q21" s="146">
        <v>6963.1436699999995</v>
      </c>
      <c r="R21" s="146">
        <v>65323.892489999998</v>
      </c>
      <c r="S21" s="146">
        <v>0</v>
      </c>
      <c r="T21" s="146">
        <v>389.20693999999997</v>
      </c>
      <c r="U21" s="146">
        <v>0</v>
      </c>
      <c r="V21" s="146">
        <v>0</v>
      </c>
      <c r="W21" s="146">
        <v>0</v>
      </c>
      <c r="X21" s="146">
        <v>0</v>
      </c>
      <c r="Y21" s="146">
        <v>0</v>
      </c>
      <c r="Z21" s="146">
        <v>0</v>
      </c>
      <c r="AA21" s="146">
        <v>570.70384999999999</v>
      </c>
      <c r="AB21" s="146">
        <v>959.91079000000002</v>
      </c>
      <c r="AC21" s="146">
        <v>112248.58366999999</v>
      </c>
      <c r="AD21" s="146">
        <v>82429.004870000004</v>
      </c>
      <c r="AE21" s="146">
        <v>29248.874950000001</v>
      </c>
      <c r="AF21" s="146">
        <v>0</v>
      </c>
      <c r="AG21" s="147">
        <v>570.70384999999999</v>
      </c>
      <c r="AH21" s="299"/>
    </row>
    <row r="22" spans="1:34" x14ac:dyDescent="0.2">
      <c r="A22" s="264">
        <v>16</v>
      </c>
      <c r="B22" s="140"/>
      <c r="C22" s="119" t="s">
        <v>1048</v>
      </c>
      <c r="D22" s="158">
        <v>3668.5083199999999</v>
      </c>
      <c r="E22" s="158">
        <v>2121.6666700000001</v>
      </c>
      <c r="F22" s="158">
        <v>1896.9149299999999</v>
      </c>
      <c r="G22" s="158">
        <v>81916.390960000004</v>
      </c>
      <c r="H22" s="158">
        <v>89603.480880000003</v>
      </c>
      <c r="I22" s="158">
        <v>114.38469000000001</v>
      </c>
      <c r="J22" s="158">
        <v>573.11982</v>
      </c>
      <c r="K22" s="158">
        <v>0</v>
      </c>
      <c r="L22" s="158">
        <v>0</v>
      </c>
      <c r="M22" s="158">
        <v>14406.36146</v>
      </c>
      <c r="N22" s="158">
        <v>24.066089999999999</v>
      </c>
      <c r="O22" s="158">
        <v>276.06655000000001</v>
      </c>
      <c r="P22" s="158">
        <v>0</v>
      </c>
      <c r="Q22" s="158">
        <v>1268.3224</v>
      </c>
      <c r="R22" s="158">
        <v>16662.32101</v>
      </c>
      <c r="S22" s="158">
        <v>259.26976000000002</v>
      </c>
      <c r="T22" s="158">
        <v>0</v>
      </c>
      <c r="U22" s="158">
        <v>0</v>
      </c>
      <c r="V22" s="158">
        <v>0</v>
      </c>
      <c r="W22" s="158">
        <v>0</v>
      </c>
      <c r="X22" s="158">
        <v>0</v>
      </c>
      <c r="Y22" s="158">
        <v>0</v>
      </c>
      <c r="Z22" s="158">
        <v>0</v>
      </c>
      <c r="AA22" s="158">
        <v>0</v>
      </c>
      <c r="AB22" s="158">
        <v>259.26976000000002</v>
      </c>
      <c r="AC22" s="158">
        <v>106525.07165</v>
      </c>
      <c r="AD22" s="158">
        <v>104029.75053000002</v>
      </c>
      <c r="AE22" s="158">
        <v>2495.3211200000001</v>
      </c>
      <c r="AF22" s="158">
        <v>0</v>
      </c>
      <c r="AG22" s="159">
        <v>0</v>
      </c>
      <c r="AH22" s="299"/>
    </row>
    <row r="23" spans="1:34" x14ac:dyDescent="0.2">
      <c r="A23" s="109">
        <v>17</v>
      </c>
      <c r="B23" s="140"/>
      <c r="C23" s="119" t="s">
        <v>1050</v>
      </c>
      <c r="D23" s="146">
        <v>1515.3670099999999</v>
      </c>
      <c r="E23" s="146">
        <v>117.74791</v>
      </c>
      <c r="F23" s="146">
        <v>34101.465360000002</v>
      </c>
      <c r="G23" s="146">
        <v>12584.955810000001</v>
      </c>
      <c r="H23" s="146">
        <v>48319.536090000001</v>
      </c>
      <c r="I23" s="146">
        <v>21256.149300000001</v>
      </c>
      <c r="J23" s="146">
        <v>326.09428000000003</v>
      </c>
      <c r="K23" s="146">
        <v>0</v>
      </c>
      <c r="L23" s="146">
        <v>0</v>
      </c>
      <c r="M23" s="146">
        <v>11902.61311</v>
      </c>
      <c r="N23" s="146">
        <v>1270.3300200000001</v>
      </c>
      <c r="O23" s="146">
        <v>131.5068</v>
      </c>
      <c r="P23" s="146">
        <v>0</v>
      </c>
      <c r="Q23" s="146">
        <v>1334.3786600000001</v>
      </c>
      <c r="R23" s="146">
        <v>36221.072169999999</v>
      </c>
      <c r="S23" s="146">
        <v>4497.4148999999998</v>
      </c>
      <c r="T23" s="146">
        <v>0</v>
      </c>
      <c r="U23" s="146">
        <v>1658.77376</v>
      </c>
      <c r="V23" s="146">
        <v>0</v>
      </c>
      <c r="W23" s="146">
        <v>0</v>
      </c>
      <c r="X23" s="146">
        <v>0</v>
      </c>
      <c r="Y23" s="146">
        <v>316.06671999999998</v>
      </c>
      <c r="Z23" s="146">
        <v>0</v>
      </c>
      <c r="AA23" s="146">
        <v>162.21279000000001</v>
      </c>
      <c r="AB23" s="146">
        <v>6634.4681699999992</v>
      </c>
      <c r="AC23" s="146">
        <v>91175.076430000001</v>
      </c>
      <c r="AD23" s="146">
        <v>63482.777770000001</v>
      </c>
      <c r="AE23" s="146">
        <v>27530.085870000003</v>
      </c>
      <c r="AF23" s="146">
        <v>0</v>
      </c>
      <c r="AG23" s="147">
        <v>162.21279000000001</v>
      </c>
      <c r="AH23" s="299"/>
    </row>
    <row r="24" spans="1:34" x14ac:dyDescent="0.2">
      <c r="A24" s="109">
        <v>18</v>
      </c>
      <c r="B24" s="140"/>
      <c r="C24" s="119" t="s">
        <v>1051</v>
      </c>
      <c r="D24" s="146">
        <v>0</v>
      </c>
      <c r="E24" s="146">
        <v>10500.18015</v>
      </c>
      <c r="F24" s="146">
        <v>16151.912630000001</v>
      </c>
      <c r="G24" s="146">
        <v>0</v>
      </c>
      <c r="H24" s="146">
        <v>26652.092779999999</v>
      </c>
      <c r="I24" s="146">
        <v>0</v>
      </c>
      <c r="J24" s="146">
        <v>0</v>
      </c>
      <c r="K24" s="146">
        <v>0</v>
      </c>
      <c r="L24" s="146">
        <v>598.26661999999999</v>
      </c>
      <c r="M24" s="146">
        <v>316.18788999999998</v>
      </c>
      <c r="N24" s="146">
        <v>0</v>
      </c>
      <c r="O24" s="146">
        <v>0</v>
      </c>
      <c r="P24" s="146">
        <v>0</v>
      </c>
      <c r="Q24" s="146">
        <v>0</v>
      </c>
      <c r="R24" s="146">
        <v>914.45451000000003</v>
      </c>
      <c r="S24" s="146">
        <v>0</v>
      </c>
      <c r="T24" s="146">
        <v>0</v>
      </c>
      <c r="U24" s="146">
        <v>0</v>
      </c>
      <c r="V24" s="146">
        <v>0</v>
      </c>
      <c r="W24" s="146">
        <v>0</v>
      </c>
      <c r="X24" s="146">
        <v>0</v>
      </c>
      <c r="Y24" s="146">
        <v>0</v>
      </c>
      <c r="Z24" s="146">
        <v>0</v>
      </c>
      <c r="AA24" s="146">
        <v>0</v>
      </c>
      <c r="AB24" s="146">
        <v>0</v>
      </c>
      <c r="AC24" s="146">
        <v>27566.547289999999</v>
      </c>
      <c r="AD24" s="146">
        <v>16468.10052</v>
      </c>
      <c r="AE24" s="146">
        <v>11098.44677</v>
      </c>
      <c r="AF24" s="146">
        <v>0</v>
      </c>
      <c r="AG24" s="147">
        <v>0</v>
      </c>
      <c r="AH24" s="299"/>
    </row>
    <row r="25" spans="1:34" x14ac:dyDescent="0.2">
      <c r="A25" s="109">
        <v>19</v>
      </c>
      <c r="B25" s="140"/>
      <c r="C25" s="119" t="s">
        <v>1052</v>
      </c>
      <c r="D25" s="146">
        <v>4335.8183099999997</v>
      </c>
      <c r="E25" s="146">
        <v>422440.50637999998</v>
      </c>
      <c r="F25" s="146">
        <v>0</v>
      </c>
      <c r="G25" s="146">
        <v>0</v>
      </c>
      <c r="H25" s="146">
        <v>426776.32469000004</v>
      </c>
      <c r="I25" s="146">
        <v>0</v>
      </c>
      <c r="J25" s="146">
        <v>40.190750000000001</v>
      </c>
      <c r="K25" s="146">
        <v>0</v>
      </c>
      <c r="L25" s="146">
        <v>0</v>
      </c>
      <c r="M25" s="146">
        <v>0</v>
      </c>
      <c r="N25" s="146">
        <v>0</v>
      </c>
      <c r="O25" s="146">
        <v>0</v>
      </c>
      <c r="P25" s="146">
        <v>0</v>
      </c>
      <c r="Q25" s="146">
        <v>0</v>
      </c>
      <c r="R25" s="146">
        <v>40.190750000000001</v>
      </c>
      <c r="S25" s="146">
        <v>0</v>
      </c>
      <c r="T25" s="146">
        <v>0</v>
      </c>
      <c r="U25" s="146">
        <v>0</v>
      </c>
      <c r="V25" s="146">
        <v>0</v>
      </c>
      <c r="W25" s="146">
        <v>0</v>
      </c>
      <c r="X25" s="146">
        <v>0</v>
      </c>
      <c r="Y25" s="146">
        <v>0</v>
      </c>
      <c r="Z25" s="146">
        <v>0</v>
      </c>
      <c r="AA25" s="146">
        <v>0</v>
      </c>
      <c r="AB25" s="146">
        <v>0</v>
      </c>
      <c r="AC25" s="146">
        <v>426816.51544000005</v>
      </c>
      <c r="AD25" s="146">
        <v>4376.0090599999994</v>
      </c>
      <c r="AE25" s="146">
        <v>422440.50637999998</v>
      </c>
      <c r="AF25" s="146">
        <v>0</v>
      </c>
      <c r="AG25" s="147">
        <v>0</v>
      </c>
      <c r="AH25" s="299"/>
    </row>
    <row r="26" spans="1:34" x14ac:dyDescent="0.2">
      <c r="A26" s="109">
        <v>20</v>
      </c>
      <c r="B26" s="140"/>
      <c r="C26" s="119" t="s">
        <v>1053</v>
      </c>
      <c r="D26" s="146">
        <v>0</v>
      </c>
      <c r="E26" s="146">
        <v>0</v>
      </c>
      <c r="F26" s="146">
        <v>0</v>
      </c>
      <c r="G26" s="146">
        <v>0</v>
      </c>
      <c r="H26" s="146">
        <v>0</v>
      </c>
      <c r="I26" s="146">
        <v>0</v>
      </c>
      <c r="J26" s="146">
        <v>0</v>
      </c>
      <c r="K26" s="146">
        <v>0</v>
      </c>
      <c r="L26" s="146">
        <v>0</v>
      </c>
      <c r="M26" s="146">
        <v>0</v>
      </c>
      <c r="N26" s="146">
        <v>0</v>
      </c>
      <c r="O26" s="146">
        <v>0</v>
      </c>
      <c r="P26" s="146">
        <v>0</v>
      </c>
      <c r="Q26" s="146">
        <v>0</v>
      </c>
      <c r="R26" s="146">
        <v>0</v>
      </c>
      <c r="S26" s="146">
        <v>0</v>
      </c>
      <c r="T26" s="146">
        <v>0</v>
      </c>
      <c r="U26" s="146">
        <v>0</v>
      </c>
      <c r="V26" s="146">
        <v>0</v>
      </c>
      <c r="W26" s="146">
        <v>0</v>
      </c>
      <c r="X26" s="146">
        <v>0</v>
      </c>
      <c r="Y26" s="146">
        <v>0</v>
      </c>
      <c r="Z26" s="146">
        <v>0</v>
      </c>
      <c r="AA26" s="146">
        <v>0</v>
      </c>
      <c r="AB26" s="146">
        <v>0</v>
      </c>
      <c r="AC26" s="146">
        <v>0</v>
      </c>
      <c r="AD26" s="146">
        <v>0</v>
      </c>
      <c r="AE26" s="146">
        <v>0</v>
      </c>
      <c r="AF26" s="146">
        <v>0</v>
      </c>
      <c r="AG26" s="147">
        <v>0</v>
      </c>
      <c r="AH26" s="299"/>
    </row>
    <row r="27" spans="1:34" x14ac:dyDescent="0.2">
      <c r="A27" s="264">
        <v>21</v>
      </c>
      <c r="B27" s="140">
        <v>1499</v>
      </c>
      <c r="C27" s="134" t="s">
        <v>89</v>
      </c>
      <c r="D27" s="202">
        <v>-78183.061130000002</v>
      </c>
      <c r="E27" s="202">
        <v>-139341.23376</v>
      </c>
      <c r="F27" s="202">
        <v>-650448.48727000004</v>
      </c>
      <c r="G27" s="202">
        <v>-65729.427280000004</v>
      </c>
      <c r="H27" s="202">
        <v>-933702.20944000001</v>
      </c>
      <c r="I27" s="202">
        <v>-54053.095939999999</v>
      </c>
      <c r="J27" s="202">
        <v>-40699.80644</v>
      </c>
      <c r="K27" s="202">
        <v>-21798.731</v>
      </c>
      <c r="L27" s="202">
        <v>-30882.627560000001</v>
      </c>
      <c r="M27" s="202">
        <v>-80661.124970000004</v>
      </c>
      <c r="N27" s="202">
        <v>-24186.563279999998</v>
      </c>
      <c r="O27" s="202">
        <v>-10339.70657</v>
      </c>
      <c r="P27" s="202">
        <v>-44269.023979999998</v>
      </c>
      <c r="Q27" s="202">
        <v>-16623.059659999999</v>
      </c>
      <c r="R27" s="202">
        <v>-323513.73940000002</v>
      </c>
      <c r="S27" s="202">
        <v>-4086.8024099999998</v>
      </c>
      <c r="T27" s="202">
        <v>-1098.5043900000001</v>
      </c>
      <c r="U27" s="202">
        <v>-758.42917999999997</v>
      </c>
      <c r="V27" s="202">
        <v>-1718.0769</v>
      </c>
      <c r="W27" s="202">
        <v>-4039.3546999999999</v>
      </c>
      <c r="X27" s="202">
        <v>-2097.1648500000001</v>
      </c>
      <c r="Y27" s="202">
        <v>-695.48656000000005</v>
      </c>
      <c r="Z27" s="202">
        <v>-5878.79648</v>
      </c>
      <c r="AA27" s="202">
        <v>-8655.9992399999992</v>
      </c>
      <c r="AB27" s="202">
        <v>-29028.614710000002</v>
      </c>
      <c r="AC27" s="202">
        <v>-1286244.5635500001</v>
      </c>
      <c r="AD27" s="202">
        <v>-990463.95855000021</v>
      </c>
      <c r="AE27" s="202">
        <v>-233161.54355</v>
      </c>
      <c r="AF27" s="202">
        <v>0</v>
      </c>
      <c r="AG27" s="147">
        <v>-62619.061449999994</v>
      </c>
      <c r="AH27" s="299"/>
    </row>
    <row r="28" spans="1:34" x14ac:dyDescent="0.2">
      <c r="A28" s="109">
        <v>22</v>
      </c>
      <c r="B28" s="140">
        <v>149905</v>
      </c>
      <c r="C28" s="134" t="s">
        <v>804</v>
      </c>
      <c r="D28" s="202">
        <v>-13520.6111</v>
      </c>
      <c r="E28" s="202">
        <v>-35873.146659999999</v>
      </c>
      <c r="F28" s="202">
        <v>-228098.82962</v>
      </c>
      <c r="G28" s="202">
        <v>-30100.037759999999</v>
      </c>
      <c r="H28" s="202">
        <v>-307592.62514000002</v>
      </c>
      <c r="I28" s="202">
        <v>-14640.300520000001</v>
      </c>
      <c r="J28" s="202">
        <v>-17856.37314</v>
      </c>
      <c r="K28" s="202">
        <v>-16760.275000000001</v>
      </c>
      <c r="L28" s="202">
        <v>-5590.6559100000004</v>
      </c>
      <c r="M28" s="202">
        <v>-37360.025889999997</v>
      </c>
      <c r="N28" s="202">
        <v>-13886.528560000001</v>
      </c>
      <c r="O28" s="202">
        <v>-2172.71711</v>
      </c>
      <c r="P28" s="202">
        <v>-651.97933999999998</v>
      </c>
      <c r="Q28" s="202">
        <v>-7007.5771000000004</v>
      </c>
      <c r="R28" s="202">
        <v>-115926.43257</v>
      </c>
      <c r="S28" s="202">
        <v>-1099.82707</v>
      </c>
      <c r="T28" s="202">
        <v>-236.30217999999999</v>
      </c>
      <c r="U28" s="202">
        <v>-34.79551</v>
      </c>
      <c r="V28" s="202">
        <v>0</v>
      </c>
      <c r="W28" s="202">
        <v>-184.46463</v>
      </c>
      <c r="X28" s="202">
        <v>0</v>
      </c>
      <c r="Y28" s="202">
        <v>-152.37473</v>
      </c>
      <c r="Z28" s="202">
        <v>0</v>
      </c>
      <c r="AA28" s="202">
        <v>-138.28569999999999</v>
      </c>
      <c r="AB28" s="202">
        <v>-1846.04982</v>
      </c>
      <c r="AC28" s="202">
        <v>-425365.10753000004</v>
      </c>
      <c r="AD28" s="202">
        <v>-367151.65218999999</v>
      </c>
      <c r="AE28" s="202">
        <v>-57423.190300000009</v>
      </c>
      <c r="AF28" s="202">
        <v>0</v>
      </c>
      <c r="AG28" s="147">
        <v>-790.26504</v>
      </c>
      <c r="AH28" s="299"/>
    </row>
    <row r="29" spans="1:34" x14ac:dyDescent="0.2">
      <c r="A29" s="109">
        <v>23</v>
      </c>
      <c r="B29" s="140">
        <v>149910</v>
      </c>
      <c r="C29" s="134" t="s">
        <v>805</v>
      </c>
      <c r="D29" s="202">
        <v>-45324.367299999998</v>
      </c>
      <c r="E29" s="202">
        <v>-57137.382830000002</v>
      </c>
      <c r="F29" s="202">
        <v>-90348.192569999999</v>
      </c>
      <c r="G29" s="202">
        <v>-13447.932409999999</v>
      </c>
      <c r="H29" s="202">
        <v>-206257.87510999999</v>
      </c>
      <c r="I29" s="202">
        <v>-24665.444220000001</v>
      </c>
      <c r="J29" s="202">
        <v>-9232.2268999999997</v>
      </c>
      <c r="K29" s="202">
        <v>0</v>
      </c>
      <c r="L29" s="202">
        <v>-7578.0277299999998</v>
      </c>
      <c r="M29" s="202">
        <v>-18449.45433</v>
      </c>
      <c r="N29" s="202">
        <v>-4646.92947</v>
      </c>
      <c r="O29" s="202">
        <v>-6741.9560899999997</v>
      </c>
      <c r="P29" s="202">
        <v>-17471.763139999999</v>
      </c>
      <c r="Q29" s="202">
        <v>-123.8656</v>
      </c>
      <c r="R29" s="202">
        <v>-88909.667480000004</v>
      </c>
      <c r="S29" s="202">
        <v>-2345.3877000000002</v>
      </c>
      <c r="T29" s="202">
        <v>-385.08222999999998</v>
      </c>
      <c r="U29" s="202">
        <v>-525.09726000000001</v>
      </c>
      <c r="V29" s="202">
        <v>-3.4514499999999999</v>
      </c>
      <c r="W29" s="202">
        <v>-2249.13985</v>
      </c>
      <c r="X29" s="202">
        <v>-6.3850000000000004E-2</v>
      </c>
      <c r="Y29" s="202">
        <v>-224.0342</v>
      </c>
      <c r="Z29" s="202">
        <v>-3.9071099999999999</v>
      </c>
      <c r="AA29" s="202">
        <v>-834.61158999999998</v>
      </c>
      <c r="AB29" s="202">
        <v>-6570.7752399999999</v>
      </c>
      <c r="AC29" s="202">
        <v>-301738.31782999996</v>
      </c>
      <c r="AD29" s="202">
        <v>-188924.0411</v>
      </c>
      <c r="AE29" s="202">
        <v>-94500.479590000017</v>
      </c>
      <c r="AF29" s="202">
        <v>0</v>
      </c>
      <c r="AG29" s="147">
        <v>-18313.797139999999</v>
      </c>
      <c r="AH29" s="299"/>
    </row>
    <row r="30" spans="1:34" x14ac:dyDescent="0.2">
      <c r="A30" s="109">
        <v>24</v>
      </c>
      <c r="B30" s="140">
        <v>149915</v>
      </c>
      <c r="C30" s="134" t="s">
        <v>806</v>
      </c>
      <c r="D30" s="202">
        <v>-3113.9172899999999</v>
      </c>
      <c r="E30" s="202">
        <v>-4335.9470700000002</v>
      </c>
      <c r="F30" s="202">
        <v>-19971.141100000001</v>
      </c>
      <c r="G30" s="202">
        <v>-4840.69182</v>
      </c>
      <c r="H30" s="202">
        <v>-32261.69728</v>
      </c>
      <c r="I30" s="202">
        <v>-233.63462000000001</v>
      </c>
      <c r="J30" s="202">
        <v>-1413.8053</v>
      </c>
      <c r="K30" s="202">
        <v>0</v>
      </c>
      <c r="L30" s="202">
        <v>-1049.2301399999999</v>
      </c>
      <c r="M30" s="202">
        <v>-1628.48489</v>
      </c>
      <c r="N30" s="202">
        <v>-945.33496000000002</v>
      </c>
      <c r="O30" s="202">
        <v>-157.81789000000001</v>
      </c>
      <c r="P30" s="202">
        <v>-154.21277000000001</v>
      </c>
      <c r="Q30" s="202">
        <v>-150.72009</v>
      </c>
      <c r="R30" s="202">
        <v>-5733.2406600000004</v>
      </c>
      <c r="S30" s="202">
        <v>-11.086220000000001</v>
      </c>
      <c r="T30" s="202">
        <v>-0.62526999999999999</v>
      </c>
      <c r="U30" s="202">
        <v>-7.8126600000000002</v>
      </c>
      <c r="V30" s="202">
        <v>-4.0000000000000001E-3</v>
      </c>
      <c r="W30" s="202">
        <v>-2.4577499999999999</v>
      </c>
      <c r="X30" s="202">
        <v>0</v>
      </c>
      <c r="Y30" s="202">
        <v>-91.429230000000004</v>
      </c>
      <c r="Z30" s="202">
        <v>0</v>
      </c>
      <c r="AA30" s="202">
        <v>-119.63857</v>
      </c>
      <c r="AB30" s="202">
        <v>-233.05369999999999</v>
      </c>
      <c r="AC30" s="202">
        <v>-38227.99164</v>
      </c>
      <c r="AD30" s="202">
        <v>-32313.967840000001</v>
      </c>
      <c r="AE30" s="202">
        <v>-5640.168459999999</v>
      </c>
      <c r="AF30" s="202">
        <v>0</v>
      </c>
      <c r="AG30" s="147">
        <v>-273.85534000000001</v>
      </c>
      <c r="AH30" s="299"/>
    </row>
    <row r="31" spans="1:34" x14ac:dyDescent="0.2">
      <c r="A31" s="109">
        <v>25</v>
      </c>
      <c r="B31" s="140">
        <v>149920</v>
      </c>
      <c r="C31" s="134" t="s">
        <v>90</v>
      </c>
      <c r="D31" s="202">
        <v>-3919.0841599999999</v>
      </c>
      <c r="E31" s="202">
        <v>-2.3298199999999998</v>
      </c>
      <c r="F31" s="202">
        <v>-34138.966919999999</v>
      </c>
      <c r="G31" s="202">
        <v>-392.84321999999997</v>
      </c>
      <c r="H31" s="202">
        <v>-38453.224119999999</v>
      </c>
      <c r="I31" s="202">
        <v>-132.67284000000001</v>
      </c>
      <c r="J31" s="202">
        <v>0</v>
      </c>
      <c r="K31" s="202">
        <v>0</v>
      </c>
      <c r="L31" s="202">
        <v>-52.077030000000001</v>
      </c>
      <c r="M31" s="202">
        <v>-256.42363999999998</v>
      </c>
      <c r="N31" s="202">
        <v>-1301.0463</v>
      </c>
      <c r="O31" s="202">
        <v>-345.33179000000001</v>
      </c>
      <c r="P31" s="202">
        <v>-11243.039940000001</v>
      </c>
      <c r="Q31" s="202">
        <v>-2681.2354099999998</v>
      </c>
      <c r="R31" s="202">
        <v>-16011.826950000001</v>
      </c>
      <c r="S31" s="202">
        <v>-47.503830000000001</v>
      </c>
      <c r="T31" s="202">
        <v>-473.07213999999999</v>
      </c>
      <c r="U31" s="202">
        <v>-136.99553</v>
      </c>
      <c r="V31" s="202">
        <v>-193.3776</v>
      </c>
      <c r="W31" s="202">
        <v>-762.76107999999999</v>
      </c>
      <c r="X31" s="202">
        <v>-1185.2394400000001</v>
      </c>
      <c r="Y31" s="202">
        <v>-97.425780000000003</v>
      </c>
      <c r="Z31" s="202">
        <v>-4604.5229099999997</v>
      </c>
      <c r="AA31" s="202">
        <v>-4905.3378000000002</v>
      </c>
      <c r="AB31" s="202">
        <v>-12406.23611</v>
      </c>
      <c r="AC31" s="202">
        <v>-66871.287179999999</v>
      </c>
      <c r="AD31" s="202">
        <v>-43605.429359999995</v>
      </c>
      <c r="AE31" s="202">
        <v>-1134.34013</v>
      </c>
      <c r="AF31" s="202">
        <v>0</v>
      </c>
      <c r="AG31" s="147">
        <v>-22131.517690000001</v>
      </c>
      <c r="AH31" s="299"/>
    </row>
    <row r="32" spans="1:34" x14ac:dyDescent="0.2">
      <c r="A32" s="264">
        <v>26</v>
      </c>
      <c r="B32" s="140">
        <v>149925</v>
      </c>
      <c r="C32" s="134" t="s">
        <v>807</v>
      </c>
      <c r="D32" s="202">
        <v>-31.283740000000002</v>
      </c>
      <c r="E32" s="202">
        <v>-359.8997</v>
      </c>
      <c r="F32" s="202">
        <v>0</v>
      </c>
      <c r="G32" s="202">
        <v>-136.68557999999999</v>
      </c>
      <c r="H32" s="202">
        <v>-527.86901999999998</v>
      </c>
      <c r="I32" s="202">
        <v>-38.68074</v>
      </c>
      <c r="J32" s="202">
        <v>-112.18600000000001</v>
      </c>
      <c r="K32" s="202">
        <v>0</v>
      </c>
      <c r="L32" s="202">
        <v>-47.218119999999999</v>
      </c>
      <c r="M32" s="202">
        <v>-1374.5938100000001</v>
      </c>
      <c r="N32" s="202">
        <v>-4.2419999999999999E-2</v>
      </c>
      <c r="O32" s="202">
        <v>-12.51159</v>
      </c>
      <c r="P32" s="202">
        <v>0</v>
      </c>
      <c r="Q32" s="202">
        <v>-58.930889999999998</v>
      </c>
      <c r="R32" s="202">
        <v>-1644.1635699999999</v>
      </c>
      <c r="S32" s="202">
        <v>0</v>
      </c>
      <c r="T32" s="202">
        <v>-3.4225699999999999</v>
      </c>
      <c r="U32" s="202">
        <v>0</v>
      </c>
      <c r="V32" s="202">
        <v>0</v>
      </c>
      <c r="W32" s="202">
        <v>0</v>
      </c>
      <c r="X32" s="202">
        <v>0</v>
      </c>
      <c r="Y32" s="202">
        <v>0</v>
      </c>
      <c r="Z32" s="202">
        <v>0</v>
      </c>
      <c r="AA32" s="202">
        <v>-5.7070400000000001</v>
      </c>
      <c r="AB32" s="202">
        <v>-9.1296099999999996</v>
      </c>
      <c r="AC32" s="202">
        <v>-2181.1621999999998</v>
      </c>
      <c r="AD32" s="202">
        <v>-1729.6566000000003</v>
      </c>
      <c r="AE32" s="202">
        <v>-445.79856000000001</v>
      </c>
      <c r="AF32" s="202">
        <v>0</v>
      </c>
      <c r="AG32" s="147">
        <v>-5.7070400000000001</v>
      </c>
      <c r="AH32" s="299"/>
    </row>
    <row r="33" spans="1:34" x14ac:dyDescent="0.2">
      <c r="A33" s="109">
        <v>27</v>
      </c>
      <c r="B33" s="140">
        <v>149930</v>
      </c>
      <c r="C33" s="134" t="s">
        <v>808</v>
      </c>
      <c r="D33" s="202">
        <v>-37.551560000000002</v>
      </c>
      <c r="E33" s="202">
        <v>-45.541670000000003</v>
      </c>
      <c r="F33" s="202">
        <v>-59.928060000000002</v>
      </c>
      <c r="G33" s="202">
        <v>-1640.5232000000001</v>
      </c>
      <c r="H33" s="202">
        <v>-1783.54449</v>
      </c>
      <c r="I33" s="202">
        <v>-1.3996500000000001</v>
      </c>
      <c r="J33" s="202">
        <v>-10.577999999999999</v>
      </c>
      <c r="K33" s="202">
        <v>0</v>
      </c>
      <c r="L33" s="202">
        <v>0</v>
      </c>
      <c r="M33" s="202">
        <v>-539.89373000000001</v>
      </c>
      <c r="N33" s="202">
        <v>-0.24066000000000001</v>
      </c>
      <c r="O33" s="202">
        <v>-2.76064</v>
      </c>
      <c r="P33" s="202">
        <v>0</v>
      </c>
      <c r="Q33" s="202">
        <v>-9.3680800000000009</v>
      </c>
      <c r="R33" s="202">
        <v>-564.24076000000002</v>
      </c>
      <c r="S33" s="202">
        <v>-2.8599700000000001</v>
      </c>
      <c r="T33" s="202">
        <v>0</v>
      </c>
      <c r="U33" s="202">
        <v>0</v>
      </c>
      <c r="V33" s="202">
        <v>0</v>
      </c>
      <c r="W33" s="202">
        <v>0</v>
      </c>
      <c r="X33" s="202">
        <v>0</v>
      </c>
      <c r="Y33" s="202">
        <v>0</v>
      </c>
      <c r="Z33" s="202">
        <v>0</v>
      </c>
      <c r="AA33" s="202">
        <v>0</v>
      </c>
      <c r="AB33" s="202">
        <v>-2.8599700000000001</v>
      </c>
      <c r="AC33" s="202">
        <v>-2350.6452199999999</v>
      </c>
      <c r="AD33" s="202">
        <v>-2300.84393</v>
      </c>
      <c r="AE33" s="202">
        <v>-49.801290000000002</v>
      </c>
      <c r="AF33" s="202">
        <v>0</v>
      </c>
      <c r="AG33" s="147">
        <v>0</v>
      </c>
      <c r="AH33" s="299"/>
    </row>
    <row r="34" spans="1:34" x14ac:dyDescent="0.2">
      <c r="A34" s="109">
        <v>28</v>
      </c>
      <c r="B34" s="140">
        <v>149935</v>
      </c>
      <c r="C34" s="134" t="s">
        <v>809</v>
      </c>
      <c r="D34" s="202">
        <v>-24.721889999999998</v>
      </c>
      <c r="E34" s="202">
        <v>-0.36879000000000001</v>
      </c>
      <c r="F34" s="202">
        <v>-381.46253000000002</v>
      </c>
      <c r="G34" s="202">
        <v>-139.22572</v>
      </c>
      <c r="H34" s="202">
        <v>-545.77892999999995</v>
      </c>
      <c r="I34" s="202">
        <v>-228.14769000000001</v>
      </c>
      <c r="J34" s="202">
        <v>-3.2639999999999998</v>
      </c>
      <c r="K34" s="202">
        <v>0</v>
      </c>
      <c r="L34" s="202">
        <v>0</v>
      </c>
      <c r="M34" s="202">
        <v>-112.90279</v>
      </c>
      <c r="N34" s="202">
        <v>-12.320309999999999</v>
      </c>
      <c r="O34" s="202">
        <v>-1.5966800000000001</v>
      </c>
      <c r="P34" s="202">
        <v>0</v>
      </c>
      <c r="Q34" s="202">
        <v>-12.6434</v>
      </c>
      <c r="R34" s="202">
        <v>-370.87486999999999</v>
      </c>
      <c r="S34" s="202">
        <v>-58.424759999999999</v>
      </c>
      <c r="T34" s="202">
        <v>0</v>
      </c>
      <c r="U34" s="202">
        <v>-22.5702</v>
      </c>
      <c r="V34" s="202">
        <v>0</v>
      </c>
      <c r="W34" s="202">
        <v>0</v>
      </c>
      <c r="X34" s="202">
        <v>0</v>
      </c>
      <c r="Y34" s="202">
        <v>-3.16066</v>
      </c>
      <c r="Z34" s="202">
        <v>0</v>
      </c>
      <c r="AA34" s="202">
        <v>-1.6221399999999999</v>
      </c>
      <c r="AB34" s="202">
        <v>-85.777760000000001</v>
      </c>
      <c r="AC34" s="202">
        <v>-1002.43156</v>
      </c>
      <c r="AD34" s="202">
        <v>-691.29797999999994</v>
      </c>
      <c r="AE34" s="202">
        <v>-309.51143999999999</v>
      </c>
      <c r="AF34" s="202">
        <v>0</v>
      </c>
      <c r="AG34" s="147">
        <v>-1.6221399999999999</v>
      </c>
      <c r="AH34" s="299"/>
    </row>
    <row r="35" spans="1:34" s="37" customFormat="1" x14ac:dyDescent="0.2">
      <c r="A35" s="109">
        <v>29</v>
      </c>
      <c r="B35" s="140">
        <v>149940</v>
      </c>
      <c r="C35" s="134" t="s">
        <v>810</v>
      </c>
      <c r="D35" s="202">
        <v>0</v>
      </c>
      <c r="E35" s="202">
        <v>-108.86221</v>
      </c>
      <c r="F35" s="202">
        <v>-165.97372999999999</v>
      </c>
      <c r="G35" s="202">
        <v>0</v>
      </c>
      <c r="H35" s="202">
        <v>-274.83593999999999</v>
      </c>
      <c r="I35" s="202">
        <v>0</v>
      </c>
      <c r="J35" s="202">
        <v>0</v>
      </c>
      <c r="K35" s="202">
        <v>0</v>
      </c>
      <c r="L35" s="202">
        <v>-8.0916700000000006</v>
      </c>
      <c r="M35" s="202">
        <v>-3.16188</v>
      </c>
      <c r="N35" s="202">
        <v>0</v>
      </c>
      <c r="O35" s="202">
        <v>0</v>
      </c>
      <c r="P35" s="202">
        <v>0</v>
      </c>
      <c r="Q35" s="202">
        <v>0</v>
      </c>
      <c r="R35" s="202">
        <v>-11.253550000000001</v>
      </c>
      <c r="S35" s="202">
        <v>0</v>
      </c>
      <c r="T35" s="202">
        <v>0</v>
      </c>
      <c r="U35" s="202">
        <v>0</v>
      </c>
      <c r="V35" s="202">
        <v>0</v>
      </c>
      <c r="W35" s="202">
        <v>0</v>
      </c>
      <c r="X35" s="202">
        <v>0</v>
      </c>
      <c r="Y35" s="202">
        <v>0</v>
      </c>
      <c r="Z35" s="202">
        <v>0</v>
      </c>
      <c r="AA35" s="202">
        <v>0</v>
      </c>
      <c r="AB35" s="202">
        <v>0</v>
      </c>
      <c r="AC35" s="202">
        <v>-286.08949000000001</v>
      </c>
      <c r="AD35" s="202">
        <v>-169.13560999999999</v>
      </c>
      <c r="AE35" s="202">
        <v>-116.95388</v>
      </c>
      <c r="AF35" s="202">
        <v>0</v>
      </c>
      <c r="AG35" s="147">
        <v>0</v>
      </c>
      <c r="AH35" s="299"/>
    </row>
    <row r="36" spans="1:34" x14ac:dyDescent="0.2">
      <c r="A36" s="109">
        <v>30</v>
      </c>
      <c r="B36" s="140">
        <v>149945</v>
      </c>
      <c r="C36" s="134" t="s">
        <v>93</v>
      </c>
      <c r="D36" s="202">
        <v>-2041.7877000000001</v>
      </c>
      <c r="E36" s="202">
        <v>-4085.8565600000002</v>
      </c>
      <c r="F36" s="202">
        <v>-4771.3384299999998</v>
      </c>
      <c r="G36" s="202">
        <v>-3019.2874999999999</v>
      </c>
      <c r="H36" s="202">
        <v>-13918.270189999999</v>
      </c>
      <c r="I36" s="202">
        <v>-10828.663989999999</v>
      </c>
      <c r="J36" s="202">
        <v>0</v>
      </c>
      <c r="K36" s="202">
        <v>0</v>
      </c>
      <c r="L36" s="202">
        <v>-1675.7194</v>
      </c>
      <c r="M36" s="202">
        <v>-964.83414000000005</v>
      </c>
      <c r="N36" s="202">
        <v>-138.09215</v>
      </c>
      <c r="O36" s="202">
        <v>0</v>
      </c>
      <c r="P36" s="202">
        <v>0</v>
      </c>
      <c r="Q36" s="202">
        <v>-821.34109000000001</v>
      </c>
      <c r="R36" s="202">
        <v>-14428.65077</v>
      </c>
      <c r="S36" s="202">
        <v>-76.496080000000006</v>
      </c>
      <c r="T36" s="202">
        <v>0</v>
      </c>
      <c r="U36" s="202">
        <v>0</v>
      </c>
      <c r="V36" s="202">
        <v>0</v>
      </c>
      <c r="W36" s="202">
        <v>0</v>
      </c>
      <c r="X36" s="202">
        <v>0</v>
      </c>
      <c r="Y36" s="202">
        <v>-9.81508</v>
      </c>
      <c r="Z36" s="202">
        <v>-54.337940000000003</v>
      </c>
      <c r="AA36" s="202">
        <v>0</v>
      </c>
      <c r="AB36" s="202">
        <v>-140.6491</v>
      </c>
      <c r="AC36" s="202">
        <v>-28487.570059999998</v>
      </c>
      <c r="AD36" s="202">
        <v>-11766.496090000001</v>
      </c>
      <c r="AE36" s="202">
        <v>-16666.73603</v>
      </c>
      <c r="AF36" s="202">
        <v>0</v>
      </c>
      <c r="AG36" s="147">
        <v>-54.337940000000003</v>
      </c>
      <c r="AH36" s="299"/>
    </row>
    <row r="37" spans="1:34" x14ac:dyDescent="0.2">
      <c r="A37" s="264">
        <v>31</v>
      </c>
      <c r="B37" s="140">
        <v>149950</v>
      </c>
      <c r="C37" s="134" t="s">
        <v>94</v>
      </c>
      <c r="D37" s="202">
        <v>-3714.2292000000002</v>
      </c>
      <c r="E37" s="202">
        <v>-4775.4179400000003</v>
      </c>
      <c r="F37" s="202">
        <v>-28124.579689999999</v>
      </c>
      <c r="G37" s="202">
        <v>-5375.47901</v>
      </c>
      <c r="H37" s="202">
        <v>-41989.705840000002</v>
      </c>
      <c r="I37" s="202">
        <v>-3284.1516700000002</v>
      </c>
      <c r="J37" s="202">
        <v>-1865.0172700000001</v>
      </c>
      <c r="K37" s="202">
        <v>0</v>
      </c>
      <c r="L37" s="202">
        <v>-2255.6079399999999</v>
      </c>
      <c r="M37" s="202">
        <v>-4066.6116400000001</v>
      </c>
      <c r="N37" s="202">
        <v>-1381.27863</v>
      </c>
      <c r="O37" s="202">
        <v>-6.0000000000000001E-3</v>
      </c>
      <c r="P37" s="202">
        <v>-2143.1922599999998</v>
      </c>
      <c r="Q37" s="202">
        <v>-290.2217</v>
      </c>
      <c r="R37" s="202">
        <v>-15286.08711</v>
      </c>
      <c r="S37" s="202">
        <v>-407.41912000000002</v>
      </c>
      <c r="T37" s="202">
        <v>0</v>
      </c>
      <c r="U37" s="202">
        <v>-5.0577300000000003</v>
      </c>
      <c r="V37" s="202">
        <v>0</v>
      </c>
      <c r="W37" s="202">
        <v>0</v>
      </c>
      <c r="X37" s="202">
        <v>-63.614649999999997</v>
      </c>
      <c r="Y37" s="202">
        <v>-0.18415999999999999</v>
      </c>
      <c r="Z37" s="202">
        <v>-230.17182</v>
      </c>
      <c r="AA37" s="202">
        <v>-8.6999999999999994E-2</v>
      </c>
      <c r="AB37" s="202">
        <v>-706.53448000000003</v>
      </c>
      <c r="AC37" s="202">
        <v>-57982.327430000005</v>
      </c>
      <c r="AD37" s="202">
        <v>-44817.607300000003</v>
      </c>
      <c r="AE37" s="202">
        <v>-10727.654400000001</v>
      </c>
      <c r="AF37" s="202">
        <v>0</v>
      </c>
      <c r="AG37" s="147">
        <v>-2437.0657299999998</v>
      </c>
      <c r="AH37" s="299"/>
    </row>
    <row r="38" spans="1:34" x14ac:dyDescent="0.2">
      <c r="A38" s="109">
        <v>32</v>
      </c>
      <c r="B38" s="140">
        <v>149955</v>
      </c>
      <c r="C38" s="134" t="s">
        <v>91</v>
      </c>
      <c r="D38" s="202">
        <v>-126.42419</v>
      </c>
      <c r="E38" s="202">
        <v>-1004.54964</v>
      </c>
      <c r="F38" s="202">
        <v>0</v>
      </c>
      <c r="G38" s="202">
        <v>0</v>
      </c>
      <c r="H38" s="202">
        <v>-1130.9738299999999</v>
      </c>
      <c r="I38" s="202">
        <v>0</v>
      </c>
      <c r="J38" s="202">
        <v>-0.438</v>
      </c>
      <c r="K38" s="202">
        <v>0</v>
      </c>
      <c r="L38" s="202">
        <v>0</v>
      </c>
      <c r="M38" s="202">
        <v>0</v>
      </c>
      <c r="N38" s="202">
        <v>0</v>
      </c>
      <c r="O38" s="202">
        <v>0</v>
      </c>
      <c r="P38" s="202">
        <v>0</v>
      </c>
      <c r="Q38" s="202">
        <v>0</v>
      </c>
      <c r="R38" s="202">
        <v>-0.438</v>
      </c>
      <c r="S38" s="202">
        <v>0</v>
      </c>
      <c r="T38" s="202">
        <v>0</v>
      </c>
      <c r="U38" s="202">
        <v>0</v>
      </c>
      <c r="V38" s="202">
        <v>0</v>
      </c>
      <c r="W38" s="202">
        <v>0</v>
      </c>
      <c r="X38" s="202">
        <v>0</v>
      </c>
      <c r="Y38" s="202">
        <v>0</v>
      </c>
      <c r="Z38" s="202">
        <v>0</v>
      </c>
      <c r="AA38" s="202">
        <v>0</v>
      </c>
      <c r="AB38" s="202">
        <v>0</v>
      </c>
      <c r="AC38" s="202">
        <v>-1131.41183</v>
      </c>
      <c r="AD38" s="202">
        <v>-126.86219</v>
      </c>
      <c r="AE38" s="202">
        <v>-1004.54964</v>
      </c>
      <c r="AF38" s="202">
        <v>0</v>
      </c>
      <c r="AG38" s="147">
        <v>0</v>
      </c>
      <c r="AH38" s="299"/>
    </row>
    <row r="39" spans="1:34" x14ac:dyDescent="0.2">
      <c r="A39" s="109">
        <v>33</v>
      </c>
      <c r="B39" s="140">
        <v>149960</v>
      </c>
      <c r="C39" s="134" t="s">
        <v>92</v>
      </c>
      <c r="D39" s="202">
        <v>0</v>
      </c>
      <c r="E39" s="202">
        <v>0</v>
      </c>
      <c r="F39" s="202">
        <v>0</v>
      </c>
      <c r="G39" s="202">
        <v>0</v>
      </c>
      <c r="H39" s="202">
        <v>0</v>
      </c>
      <c r="I39" s="202">
        <v>0</v>
      </c>
      <c r="J39" s="202">
        <v>0</v>
      </c>
      <c r="K39" s="202">
        <v>0</v>
      </c>
      <c r="L39" s="202">
        <v>0</v>
      </c>
      <c r="M39" s="202">
        <v>0</v>
      </c>
      <c r="N39" s="202">
        <v>0</v>
      </c>
      <c r="O39" s="202">
        <v>0</v>
      </c>
      <c r="P39" s="202">
        <v>0</v>
      </c>
      <c r="Q39" s="202">
        <v>0</v>
      </c>
      <c r="R39" s="202">
        <v>0</v>
      </c>
      <c r="S39" s="202">
        <v>0</v>
      </c>
      <c r="T39" s="202">
        <v>0</v>
      </c>
      <c r="U39" s="202">
        <v>0</v>
      </c>
      <c r="V39" s="202">
        <v>0</v>
      </c>
      <c r="W39" s="202">
        <v>0</v>
      </c>
      <c r="X39" s="202">
        <v>0</v>
      </c>
      <c r="Y39" s="202">
        <v>0</v>
      </c>
      <c r="Z39" s="202">
        <v>0</v>
      </c>
      <c r="AA39" s="202">
        <v>0</v>
      </c>
      <c r="AB39" s="202">
        <v>0</v>
      </c>
      <c r="AC39" s="202">
        <v>0</v>
      </c>
      <c r="AD39" s="202">
        <v>0</v>
      </c>
      <c r="AE39" s="202">
        <v>0</v>
      </c>
      <c r="AF39" s="202">
        <v>0</v>
      </c>
      <c r="AG39" s="147">
        <v>0</v>
      </c>
      <c r="AH39" s="299"/>
    </row>
    <row r="40" spans="1:34" x14ac:dyDescent="0.2">
      <c r="A40" s="109">
        <v>34</v>
      </c>
      <c r="B40" s="140">
        <v>149980</v>
      </c>
      <c r="C40" s="134" t="s">
        <v>811</v>
      </c>
      <c r="D40" s="202">
        <v>-5094</v>
      </c>
      <c r="E40" s="202">
        <v>0</v>
      </c>
      <c r="F40" s="202">
        <v>-55033.046690000003</v>
      </c>
      <c r="G40" s="202">
        <v>0</v>
      </c>
      <c r="H40" s="202">
        <v>-60127.046690000003</v>
      </c>
      <c r="I40" s="202">
        <v>0</v>
      </c>
      <c r="J40" s="202">
        <v>0</v>
      </c>
      <c r="K40" s="202">
        <v>0</v>
      </c>
      <c r="L40" s="202">
        <v>-1564.55375</v>
      </c>
      <c r="M40" s="202">
        <v>-7904.7382299999999</v>
      </c>
      <c r="N40" s="202">
        <v>-1466.18786</v>
      </c>
      <c r="O40" s="202">
        <v>0</v>
      </c>
      <c r="P40" s="202">
        <v>-2651.3530099999998</v>
      </c>
      <c r="Q40" s="202">
        <v>0</v>
      </c>
      <c r="R40" s="202">
        <v>-13586.832850000001</v>
      </c>
      <c r="S40" s="202">
        <v>0</v>
      </c>
      <c r="T40" s="202">
        <v>0</v>
      </c>
      <c r="U40" s="202">
        <v>0</v>
      </c>
      <c r="V40" s="202">
        <v>-683.72703000000001</v>
      </c>
      <c r="W40" s="202">
        <v>-811.14997000000005</v>
      </c>
      <c r="X40" s="202">
        <v>-848.24690999999996</v>
      </c>
      <c r="Y40" s="202">
        <v>-59.870359999999998</v>
      </c>
      <c r="Z40" s="202">
        <v>-985.85670000000005</v>
      </c>
      <c r="AA40" s="202">
        <v>-2646.1138700000001</v>
      </c>
      <c r="AB40" s="202">
        <v>-6034.9648399999996</v>
      </c>
      <c r="AC40" s="202">
        <v>-79748.84438000001</v>
      </c>
      <c r="AD40" s="202">
        <v>-69557.843140000012</v>
      </c>
      <c r="AE40" s="202">
        <v>-2375.70372</v>
      </c>
      <c r="AF40" s="202">
        <v>0</v>
      </c>
      <c r="AG40" s="147">
        <v>-7815.2975200000001</v>
      </c>
      <c r="AH40" s="299"/>
    </row>
    <row r="41" spans="1:34" x14ac:dyDescent="0.2">
      <c r="A41" s="109">
        <v>35</v>
      </c>
      <c r="B41" s="140">
        <v>149985</v>
      </c>
      <c r="C41" s="134" t="s">
        <v>812</v>
      </c>
      <c r="D41" s="202">
        <v>-1235.0830000000001</v>
      </c>
      <c r="E41" s="202">
        <v>-8542.50281</v>
      </c>
      <c r="F41" s="202">
        <v>-171611.82712999999</v>
      </c>
      <c r="G41" s="202">
        <v>-1488.6999499999999</v>
      </c>
      <c r="H41" s="202">
        <v>-182878.11288999999</v>
      </c>
      <c r="I41" s="202">
        <v>0</v>
      </c>
      <c r="J41" s="202">
        <v>-2340.3380099999999</v>
      </c>
      <c r="K41" s="202">
        <v>0</v>
      </c>
      <c r="L41" s="202">
        <v>-1007.87686</v>
      </c>
      <c r="M41" s="202">
        <v>0</v>
      </c>
      <c r="N41" s="202">
        <v>0</v>
      </c>
      <c r="O41" s="202">
        <v>-905.00878</v>
      </c>
      <c r="P41" s="202">
        <v>0</v>
      </c>
      <c r="Q41" s="202">
        <v>-5191.0781100000004</v>
      </c>
      <c r="R41" s="202">
        <v>-9444.3017600000003</v>
      </c>
      <c r="S41" s="202">
        <v>-37.79766</v>
      </c>
      <c r="T41" s="202">
        <v>0</v>
      </c>
      <c r="U41" s="202">
        <v>-26.100290000000001</v>
      </c>
      <c r="V41" s="202">
        <v>0</v>
      </c>
      <c r="W41" s="202">
        <v>-29.381419999999999</v>
      </c>
      <c r="X41" s="202">
        <v>0</v>
      </c>
      <c r="Y41" s="202">
        <v>-57.192360000000001</v>
      </c>
      <c r="Z41" s="202">
        <v>0</v>
      </c>
      <c r="AA41" s="202">
        <v>0</v>
      </c>
      <c r="AB41" s="202">
        <v>-150.47173000000001</v>
      </c>
      <c r="AC41" s="202">
        <v>-192472.88637999998</v>
      </c>
      <c r="AD41" s="202">
        <v>-182829.22734000001</v>
      </c>
      <c r="AE41" s="202">
        <v>-9643.6590400000005</v>
      </c>
      <c r="AF41" s="202">
        <v>0</v>
      </c>
      <c r="AG41" s="147">
        <v>0</v>
      </c>
      <c r="AH41" s="299"/>
    </row>
    <row r="42" spans="1:34" x14ac:dyDescent="0.2">
      <c r="A42" s="264">
        <v>36</v>
      </c>
      <c r="B42" s="140">
        <v>149987</v>
      </c>
      <c r="C42" s="134" t="s">
        <v>813</v>
      </c>
      <c r="D42" s="202">
        <v>0</v>
      </c>
      <c r="E42" s="202">
        <v>-2308.0412099999999</v>
      </c>
      <c r="F42" s="202">
        <v>-17743.200799999999</v>
      </c>
      <c r="G42" s="202">
        <v>0</v>
      </c>
      <c r="H42" s="202">
        <v>-20051.242010000002</v>
      </c>
      <c r="I42" s="202">
        <v>0</v>
      </c>
      <c r="J42" s="202">
        <v>0</v>
      </c>
      <c r="K42" s="202">
        <v>-41.661000000000001</v>
      </c>
      <c r="L42" s="202">
        <v>-5968.96594</v>
      </c>
      <c r="M42" s="202">
        <v>0</v>
      </c>
      <c r="N42" s="202">
        <v>-37.684739999999998</v>
      </c>
      <c r="O42" s="202">
        <v>0</v>
      </c>
      <c r="P42" s="202">
        <v>-7321.33</v>
      </c>
      <c r="Q42" s="202">
        <v>0</v>
      </c>
      <c r="R42" s="202">
        <v>-13369.641680000001</v>
      </c>
      <c r="S42" s="202">
        <v>0</v>
      </c>
      <c r="T42" s="202">
        <v>0</v>
      </c>
      <c r="U42" s="202">
        <v>0</v>
      </c>
      <c r="V42" s="202">
        <v>-837.51682000000005</v>
      </c>
      <c r="W42" s="202">
        <v>0</v>
      </c>
      <c r="X42" s="202">
        <v>0</v>
      </c>
      <c r="Y42" s="202">
        <v>0</v>
      </c>
      <c r="Z42" s="202">
        <v>0</v>
      </c>
      <c r="AA42" s="202">
        <v>-4.5955300000000001</v>
      </c>
      <c r="AB42" s="202">
        <v>-842.11234999999999</v>
      </c>
      <c r="AC42" s="202">
        <v>-34262.996040000005</v>
      </c>
      <c r="AD42" s="202">
        <v>-17822.546539999999</v>
      </c>
      <c r="AE42" s="202">
        <v>-8277.0071499999995</v>
      </c>
      <c r="AF42" s="202">
        <v>0</v>
      </c>
      <c r="AG42" s="147">
        <v>-8163.4423499999994</v>
      </c>
      <c r="AH42" s="299"/>
    </row>
    <row r="43" spans="1:34" x14ac:dyDescent="0.2">
      <c r="A43" s="109">
        <v>37</v>
      </c>
      <c r="B43" s="140">
        <v>149989</v>
      </c>
      <c r="C43" s="134" t="s">
        <v>814</v>
      </c>
      <c r="D43" s="202">
        <v>0</v>
      </c>
      <c r="E43" s="202">
        <v>-20761.386849999999</v>
      </c>
      <c r="F43" s="202">
        <v>0</v>
      </c>
      <c r="G43" s="202">
        <v>-5148.0211099999997</v>
      </c>
      <c r="H43" s="202">
        <v>-25909.40796</v>
      </c>
      <c r="I43" s="202">
        <v>0</v>
      </c>
      <c r="J43" s="202">
        <v>-7865.5798199999999</v>
      </c>
      <c r="K43" s="202">
        <v>-4996.7950000000001</v>
      </c>
      <c r="L43" s="202">
        <v>-4084.6030700000001</v>
      </c>
      <c r="M43" s="202">
        <v>-8000</v>
      </c>
      <c r="N43" s="202">
        <v>-370.87722000000002</v>
      </c>
      <c r="O43" s="202">
        <v>0</v>
      </c>
      <c r="P43" s="202">
        <v>-2632.1535199999998</v>
      </c>
      <c r="Q43" s="202">
        <v>-276.07819000000001</v>
      </c>
      <c r="R43" s="202">
        <v>-28226.08682</v>
      </c>
      <c r="S43" s="202">
        <v>0</v>
      </c>
      <c r="T43" s="202">
        <v>0</v>
      </c>
      <c r="U43" s="202">
        <v>0</v>
      </c>
      <c r="V43" s="202">
        <v>0</v>
      </c>
      <c r="W43" s="202">
        <v>0</v>
      </c>
      <c r="X43" s="202">
        <v>0</v>
      </c>
      <c r="Y43" s="202">
        <v>0</v>
      </c>
      <c r="Z43" s="202">
        <v>0</v>
      </c>
      <c r="AA43" s="202">
        <v>0</v>
      </c>
      <c r="AB43" s="202">
        <v>0</v>
      </c>
      <c r="AC43" s="202">
        <v>-54135.494780000001</v>
      </c>
      <c r="AD43" s="202">
        <v>-26657.351339999997</v>
      </c>
      <c r="AE43" s="202">
        <v>-24845.98992</v>
      </c>
      <c r="AF43" s="202">
        <v>0</v>
      </c>
      <c r="AG43" s="147">
        <v>-2632.1535199999998</v>
      </c>
      <c r="AH43" s="299"/>
    </row>
    <row r="44" spans="1:34" x14ac:dyDescent="0.2">
      <c r="A44" s="109">
        <v>38</v>
      </c>
      <c r="B44" s="140">
        <v>15</v>
      </c>
      <c r="C44" s="134" t="s">
        <v>95</v>
      </c>
      <c r="D44" s="202">
        <v>51.959629999999997</v>
      </c>
      <c r="E44" s="202">
        <v>14064.14878</v>
      </c>
      <c r="F44" s="202">
        <v>4596.9346400000004</v>
      </c>
      <c r="G44" s="202">
        <v>272.55034999999998</v>
      </c>
      <c r="H44" s="202">
        <v>18985.593400000002</v>
      </c>
      <c r="I44" s="202">
        <v>1099.98315</v>
      </c>
      <c r="J44" s="202">
        <v>12644.2423</v>
      </c>
      <c r="K44" s="202">
        <v>236.18</v>
      </c>
      <c r="L44" s="202">
        <v>0</v>
      </c>
      <c r="M44" s="202">
        <v>0</v>
      </c>
      <c r="N44" s="202">
        <v>0</v>
      </c>
      <c r="O44" s="202">
        <v>286.59965</v>
      </c>
      <c r="P44" s="202">
        <v>0</v>
      </c>
      <c r="Q44" s="202">
        <v>0</v>
      </c>
      <c r="R44" s="202">
        <v>14267.0051</v>
      </c>
      <c r="S44" s="202">
        <v>0</v>
      </c>
      <c r="T44" s="202">
        <v>0</v>
      </c>
      <c r="U44" s="202">
        <v>0</v>
      </c>
      <c r="V44" s="202">
        <v>0</v>
      </c>
      <c r="W44" s="202">
        <v>0</v>
      </c>
      <c r="X44" s="202">
        <v>0</v>
      </c>
      <c r="Y44" s="202">
        <v>0</v>
      </c>
      <c r="Z44" s="202">
        <v>0</v>
      </c>
      <c r="AA44" s="202">
        <v>0</v>
      </c>
      <c r="AB44" s="202">
        <v>0</v>
      </c>
      <c r="AC44" s="202">
        <v>33252.5985</v>
      </c>
      <c r="AD44" s="202">
        <v>18088.466570000001</v>
      </c>
      <c r="AE44" s="202">
        <v>15164.13193</v>
      </c>
      <c r="AF44" s="202">
        <v>0</v>
      </c>
      <c r="AG44" s="147">
        <v>0</v>
      </c>
      <c r="AH44" s="299"/>
    </row>
    <row r="45" spans="1:34" x14ac:dyDescent="0.2">
      <c r="A45" s="109">
        <v>39</v>
      </c>
      <c r="B45" s="140">
        <v>16</v>
      </c>
      <c r="C45" s="134" t="s">
        <v>98</v>
      </c>
      <c r="D45" s="202">
        <v>40995.693550000004</v>
      </c>
      <c r="E45" s="202">
        <v>53813.436269999998</v>
      </c>
      <c r="F45" s="202">
        <v>95324.572379999998</v>
      </c>
      <c r="G45" s="202">
        <v>24884.959429999999</v>
      </c>
      <c r="H45" s="202">
        <v>215018.66162999999</v>
      </c>
      <c r="I45" s="202">
        <v>17260.175149999999</v>
      </c>
      <c r="J45" s="202">
        <v>25925.65929</v>
      </c>
      <c r="K45" s="202">
        <v>3599.0050000000001</v>
      </c>
      <c r="L45" s="202">
        <v>2731.8638099999998</v>
      </c>
      <c r="M45" s="202">
        <v>31147.813330000001</v>
      </c>
      <c r="N45" s="202">
        <v>2958.3828400000002</v>
      </c>
      <c r="O45" s="202">
        <v>5789.1874299999999</v>
      </c>
      <c r="P45" s="202">
        <v>8432.9032100000004</v>
      </c>
      <c r="Q45" s="202">
        <v>5260.7093199999999</v>
      </c>
      <c r="R45" s="202">
        <v>103105.69938000001</v>
      </c>
      <c r="S45" s="202">
        <v>1356.8719000000001</v>
      </c>
      <c r="T45" s="202">
        <v>873.68456000000003</v>
      </c>
      <c r="U45" s="202">
        <v>181.36544000000001</v>
      </c>
      <c r="V45" s="202">
        <v>587.04773</v>
      </c>
      <c r="W45" s="202">
        <v>10931.31603</v>
      </c>
      <c r="X45" s="202">
        <v>1040.47074</v>
      </c>
      <c r="Y45" s="202">
        <v>689.44608000000005</v>
      </c>
      <c r="Z45" s="202">
        <v>1446.8105</v>
      </c>
      <c r="AA45" s="202">
        <v>1416.5615</v>
      </c>
      <c r="AB45" s="202">
        <v>18523.574479999999</v>
      </c>
      <c r="AC45" s="202">
        <v>336647.93549</v>
      </c>
      <c r="AD45" s="202">
        <v>237449.11320999998</v>
      </c>
      <c r="AE45" s="202">
        <v>86275.028599999991</v>
      </c>
      <c r="AF45" s="202">
        <v>0</v>
      </c>
      <c r="AG45" s="147">
        <v>12923.793680000001</v>
      </c>
      <c r="AH45" s="299"/>
    </row>
    <row r="46" spans="1:34" x14ac:dyDescent="0.2">
      <c r="A46" s="109">
        <v>40</v>
      </c>
      <c r="B46" s="140">
        <v>17</v>
      </c>
      <c r="C46" s="134" t="s">
        <v>838</v>
      </c>
      <c r="D46" s="202">
        <v>4151.4140500000003</v>
      </c>
      <c r="E46" s="202">
        <v>435.34431999999998</v>
      </c>
      <c r="F46" s="202">
        <v>27377.518049999999</v>
      </c>
      <c r="G46" s="202">
        <v>11141.4642</v>
      </c>
      <c r="H46" s="202">
        <v>43105.740619999997</v>
      </c>
      <c r="I46" s="202">
        <v>7961.85952</v>
      </c>
      <c r="J46" s="202">
        <v>1657.8601799999999</v>
      </c>
      <c r="K46" s="202">
        <v>0</v>
      </c>
      <c r="L46" s="202">
        <v>187.99960999999999</v>
      </c>
      <c r="M46" s="202">
        <v>0</v>
      </c>
      <c r="N46" s="202">
        <v>425.17491999999999</v>
      </c>
      <c r="O46" s="202">
        <v>8549.3926599999995</v>
      </c>
      <c r="P46" s="202">
        <v>555.59519</v>
      </c>
      <c r="Q46" s="202">
        <v>407.66136999999998</v>
      </c>
      <c r="R46" s="202">
        <v>19745.543450000001</v>
      </c>
      <c r="S46" s="202">
        <v>109.61400999999999</v>
      </c>
      <c r="T46" s="202">
        <v>838.48392999999999</v>
      </c>
      <c r="U46" s="202">
        <v>0</v>
      </c>
      <c r="V46" s="202">
        <v>26.300699999999999</v>
      </c>
      <c r="W46" s="202">
        <v>1000.72445</v>
      </c>
      <c r="X46" s="202">
        <v>0</v>
      </c>
      <c r="Y46" s="202">
        <v>0</v>
      </c>
      <c r="Z46" s="202">
        <v>0</v>
      </c>
      <c r="AA46" s="202">
        <v>7.0000000000000001E-3</v>
      </c>
      <c r="AB46" s="202">
        <v>1975.1300900000001</v>
      </c>
      <c r="AC46" s="202">
        <v>64826.414159999993</v>
      </c>
      <c r="AD46" s="202">
        <v>54548.969360000003</v>
      </c>
      <c r="AE46" s="202">
        <v>9695.5419099999999</v>
      </c>
      <c r="AF46" s="202">
        <v>0</v>
      </c>
      <c r="AG46" s="147">
        <v>581.90288999999996</v>
      </c>
      <c r="AH46" s="299"/>
    </row>
    <row r="47" spans="1:34" x14ac:dyDescent="0.2">
      <c r="A47" s="264">
        <v>41</v>
      </c>
      <c r="B47" s="140">
        <v>18</v>
      </c>
      <c r="C47" s="134" t="s">
        <v>183</v>
      </c>
      <c r="D47" s="202">
        <v>139064.38644</v>
      </c>
      <c r="E47" s="202">
        <v>82753.216880000007</v>
      </c>
      <c r="F47" s="202">
        <v>156728.75245</v>
      </c>
      <c r="G47" s="202">
        <v>23425.452310000001</v>
      </c>
      <c r="H47" s="202">
        <v>401971.80807999999</v>
      </c>
      <c r="I47" s="202">
        <v>21588.393960000001</v>
      </c>
      <c r="J47" s="202">
        <v>38206.662850000001</v>
      </c>
      <c r="K47" s="202">
        <v>941.36699999999996</v>
      </c>
      <c r="L47" s="202">
        <v>2747.6201799999999</v>
      </c>
      <c r="M47" s="202">
        <v>30635.485639999999</v>
      </c>
      <c r="N47" s="202">
        <v>6246.0258100000001</v>
      </c>
      <c r="O47" s="202">
        <v>16002.80783</v>
      </c>
      <c r="P47" s="202">
        <v>12633.82948</v>
      </c>
      <c r="Q47" s="202">
        <v>9783.5264399999996</v>
      </c>
      <c r="R47" s="202">
        <v>138785.71919</v>
      </c>
      <c r="S47" s="202">
        <v>6047.2326700000003</v>
      </c>
      <c r="T47" s="202">
        <v>2318.64617</v>
      </c>
      <c r="U47" s="202">
        <v>159.94934000000001</v>
      </c>
      <c r="V47" s="202">
        <v>1558.3291999999999</v>
      </c>
      <c r="W47" s="202">
        <v>7153.2943699999996</v>
      </c>
      <c r="X47" s="202">
        <v>1291.5860299999999</v>
      </c>
      <c r="Y47" s="202">
        <v>207.81054</v>
      </c>
      <c r="Z47" s="202">
        <v>1360.2239099999999</v>
      </c>
      <c r="AA47" s="202">
        <v>3644.8963800000001</v>
      </c>
      <c r="AB47" s="202">
        <v>23741.96861</v>
      </c>
      <c r="AC47" s="202">
        <v>564499.49587999994</v>
      </c>
      <c r="AD47" s="202">
        <v>423560.92348000006</v>
      </c>
      <c r="AE47" s="202">
        <v>120449.70740000001</v>
      </c>
      <c r="AF47" s="202">
        <v>0</v>
      </c>
      <c r="AG47" s="147">
        <v>20488.864999999998</v>
      </c>
      <c r="AH47" s="299"/>
    </row>
    <row r="48" spans="1:34" x14ac:dyDescent="0.2">
      <c r="A48" s="109">
        <v>42</v>
      </c>
      <c r="B48" s="140">
        <v>19</v>
      </c>
      <c r="C48" s="134" t="s">
        <v>195</v>
      </c>
      <c r="D48" s="202">
        <v>125425.92014</v>
      </c>
      <c r="E48" s="202">
        <v>254621.13873999999</v>
      </c>
      <c r="F48" s="202">
        <v>689918.56613000005</v>
      </c>
      <c r="G48" s="202">
        <v>213223.77833999999</v>
      </c>
      <c r="H48" s="202">
        <v>1283189.40335</v>
      </c>
      <c r="I48" s="202">
        <v>103233.97827000001</v>
      </c>
      <c r="J48" s="202">
        <v>83029.749949999998</v>
      </c>
      <c r="K48" s="202">
        <v>23819.724999999999</v>
      </c>
      <c r="L48" s="202">
        <v>27566.881219999999</v>
      </c>
      <c r="M48" s="202">
        <v>140366.42887999999</v>
      </c>
      <c r="N48" s="202">
        <v>17901.788570000001</v>
      </c>
      <c r="O48" s="202">
        <v>28507.421439999998</v>
      </c>
      <c r="P48" s="202">
        <v>36456.647510000003</v>
      </c>
      <c r="Q48" s="202">
        <v>46751.060870000001</v>
      </c>
      <c r="R48" s="202">
        <v>507633.68170999998</v>
      </c>
      <c r="S48" s="202">
        <v>19407.356879999999</v>
      </c>
      <c r="T48" s="202">
        <v>5786.9296199999999</v>
      </c>
      <c r="U48" s="202">
        <v>1473.4684299999999</v>
      </c>
      <c r="V48" s="202">
        <v>7373.00918</v>
      </c>
      <c r="W48" s="202">
        <v>12644.24901</v>
      </c>
      <c r="X48" s="202">
        <v>2048.61024</v>
      </c>
      <c r="Y48" s="202">
        <v>2198.29808</v>
      </c>
      <c r="Z48" s="202">
        <v>3915.8861999999999</v>
      </c>
      <c r="AA48" s="202">
        <v>5037.4014900000002</v>
      </c>
      <c r="AB48" s="202">
        <v>59885.209130000003</v>
      </c>
      <c r="AC48" s="202">
        <v>1850708.29419</v>
      </c>
      <c r="AD48" s="202">
        <v>1376929.6670200003</v>
      </c>
      <c r="AE48" s="202">
        <v>418947.07254999992</v>
      </c>
      <c r="AF48" s="202">
        <v>0</v>
      </c>
      <c r="AG48" s="147">
        <v>54831.55462000001</v>
      </c>
      <c r="AH48" s="299"/>
    </row>
    <row r="49" spans="1:34" s="15" customFormat="1" ht="15" x14ac:dyDescent="0.25">
      <c r="A49" s="174">
        <v>43</v>
      </c>
      <c r="B49" s="13"/>
      <c r="C49" s="33" t="s">
        <v>1043</v>
      </c>
      <c r="D49" s="181">
        <v>3555033.98551</v>
      </c>
      <c r="E49" s="181">
        <v>4294166.4259700002</v>
      </c>
      <c r="F49" s="181">
        <v>8928284.3822900001</v>
      </c>
      <c r="G49" s="181">
        <v>3554226.1033000001</v>
      </c>
      <c r="H49" s="181">
        <v>20331710.897070002</v>
      </c>
      <c r="I49" s="181">
        <v>1461276.0318799999</v>
      </c>
      <c r="J49" s="181">
        <v>2612268.6978699998</v>
      </c>
      <c r="K49" s="181">
        <v>491250.86700000003</v>
      </c>
      <c r="L49" s="181">
        <v>566347.99771000003</v>
      </c>
      <c r="M49" s="181">
        <v>2559326.6270599999</v>
      </c>
      <c r="N49" s="181">
        <v>397348.77655000001</v>
      </c>
      <c r="O49" s="181">
        <v>566761.73075999995</v>
      </c>
      <c r="P49" s="181">
        <v>674750.51526000001</v>
      </c>
      <c r="Q49" s="181">
        <v>386755.77594000002</v>
      </c>
      <c r="R49" s="181">
        <v>9716087.0200299993</v>
      </c>
      <c r="S49" s="181">
        <v>142276.84383999999</v>
      </c>
      <c r="T49" s="181">
        <v>43703.406219999997</v>
      </c>
      <c r="U49" s="181">
        <v>21488.136020000002</v>
      </c>
      <c r="V49" s="181">
        <v>165120.28088000001</v>
      </c>
      <c r="W49" s="181">
        <v>120031.18423</v>
      </c>
      <c r="X49" s="181">
        <v>42008.276010000001</v>
      </c>
      <c r="Y49" s="181">
        <v>26118.40509</v>
      </c>
      <c r="Z49" s="181">
        <v>115024.55343</v>
      </c>
      <c r="AA49" s="181">
        <v>140510.05966</v>
      </c>
      <c r="AB49" s="181">
        <v>816281.14538</v>
      </c>
      <c r="AC49" s="181">
        <v>30864079.062480003</v>
      </c>
      <c r="AD49" s="181">
        <v>23121078.75759</v>
      </c>
      <c r="AE49" s="181">
        <v>6605586.6196499998</v>
      </c>
      <c r="AF49" s="181">
        <v>0</v>
      </c>
      <c r="AG49" s="35">
        <v>1137413.68524</v>
      </c>
      <c r="AH49" s="299"/>
    </row>
    <row r="50" spans="1:34" ht="15" x14ac:dyDescent="0.25">
      <c r="A50" s="109">
        <v>44</v>
      </c>
      <c r="B50" s="140"/>
      <c r="C50" s="33"/>
      <c r="E50" s="202"/>
      <c r="F50" s="202"/>
      <c r="G50" s="20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2"/>
      <c r="S50" s="202"/>
      <c r="T50" s="202"/>
      <c r="U50" s="202"/>
      <c r="V50" s="202"/>
      <c r="W50" s="202"/>
      <c r="X50" s="202"/>
      <c r="Y50" s="202"/>
      <c r="Z50" s="202"/>
      <c r="AA50" s="202"/>
      <c r="AB50" s="202"/>
      <c r="AC50" s="202"/>
      <c r="AD50" s="202"/>
      <c r="AE50" s="202"/>
      <c r="AF50" s="202"/>
      <c r="AG50" s="147"/>
      <c r="AH50" s="299"/>
    </row>
    <row r="51" spans="1:34" s="15" customFormat="1" ht="15" x14ac:dyDescent="0.25">
      <c r="A51" s="174">
        <v>45</v>
      </c>
      <c r="B51" s="13">
        <v>4</v>
      </c>
      <c r="C51" s="33" t="s">
        <v>246</v>
      </c>
      <c r="D51" s="181">
        <v>390108.85490999999</v>
      </c>
      <c r="E51" s="181">
        <v>423645.54157</v>
      </c>
      <c r="F51" s="181">
        <v>1073999.7962499999</v>
      </c>
      <c r="G51" s="181">
        <v>290266.14059000002</v>
      </c>
      <c r="H51" s="181">
        <v>2178020.3333200002</v>
      </c>
      <c r="I51" s="181">
        <v>157717.73289000001</v>
      </c>
      <c r="J51" s="181">
        <v>192428.51996999999</v>
      </c>
      <c r="K51" s="181">
        <v>37504.803999999996</v>
      </c>
      <c r="L51" s="181">
        <v>72754.261280000006</v>
      </c>
      <c r="M51" s="181">
        <v>209254.59800999999</v>
      </c>
      <c r="N51" s="181">
        <v>41326.897340000003</v>
      </c>
      <c r="O51" s="181">
        <v>59136.184979999998</v>
      </c>
      <c r="P51" s="181">
        <v>140108.16065999999</v>
      </c>
      <c r="Q51" s="181">
        <v>45062.508699999998</v>
      </c>
      <c r="R51" s="181">
        <v>955293.66783000005</v>
      </c>
      <c r="S51" s="181">
        <v>17835.536660000002</v>
      </c>
      <c r="T51" s="181">
        <v>5303.9841800000004</v>
      </c>
      <c r="U51" s="181">
        <v>3277.3511400000002</v>
      </c>
      <c r="V51" s="181">
        <v>11598.37385</v>
      </c>
      <c r="W51" s="181">
        <v>17426.962029999999</v>
      </c>
      <c r="X51" s="181">
        <v>12888.882149999999</v>
      </c>
      <c r="Y51" s="181">
        <v>6163.7560400000002</v>
      </c>
      <c r="Z51" s="181">
        <v>23002.290550000002</v>
      </c>
      <c r="AA51" s="181">
        <v>18089.087319999999</v>
      </c>
      <c r="AB51" s="181">
        <v>115586.22392</v>
      </c>
      <c r="AC51" s="181">
        <v>3248900.2250700002</v>
      </c>
      <c r="AD51" s="181">
        <v>2350556.0449700002</v>
      </c>
      <c r="AE51" s="181">
        <v>692657.38557000004</v>
      </c>
      <c r="AF51" s="181">
        <v>0</v>
      </c>
      <c r="AG51" s="35">
        <v>205686.79452999998</v>
      </c>
      <c r="AH51" s="299"/>
    </row>
    <row r="52" spans="1:34" ht="15" x14ac:dyDescent="0.25">
      <c r="A52" s="264">
        <v>46</v>
      </c>
      <c r="B52" s="140"/>
      <c r="C52" s="33"/>
      <c r="E52" s="202"/>
      <c r="F52" s="202"/>
      <c r="G52" s="202"/>
      <c r="H52" s="202"/>
      <c r="I52" s="202"/>
      <c r="J52" s="202"/>
      <c r="K52" s="202"/>
      <c r="L52" s="202"/>
      <c r="M52" s="202"/>
      <c r="N52" s="202"/>
      <c r="O52" s="202"/>
      <c r="P52" s="202"/>
      <c r="Q52" s="202"/>
      <c r="R52" s="202"/>
      <c r="S52" s="202"/>
      <c r="T52" s="202"/>
      <c r="U52" s="202"/>
      <c r="V52" s="202"/>
      <c r="W52" s="202"/>
      <c r="X52" s="202"/>
      <c r="Y52" s="202"/>
      <c r="Z52" s="202"/>
      <c r="AA52" s="202"/>
      <c r="AB52" s="202"/>
      <c r="AC52" s="202"/>
      <c r="AD52" s="202"/>
      <c r="AE52" s="202"/>
      <c r="AF52" s="202"/>
      <c r="AG52" s="147"/>
      <c r="AH52" s="299"/>
    </row>
    <row r="53" spans="1:34" s="15" customFormat="1" ht="15" x14ac:dyDescent="0.25">
      <c r="A53" s="174">
        <v>47</v>
      </c>
      <c r="B53" s="13"/>
      <c r="C53" s="33" t="s">
        <v>247</v>
      </c>
      <c r="D53" s="181">
        <v>3945142.8404200003</v>
      </c>
      <c r="E53" s="181">
        <v>4717811.9675400006</v>
      </c>
      <c r="F53" s="181">
        <v>10002284.178540001</v>
      </c>
      <c r="G53" s="181">
        <v>3844492.24389</v>
      </c>
      <c r="H53" s="181">
        <v>22509731.230390001</v>
      </c>
      <c r="I53" s="181">
        <v>1618993.76477</v>
      </c>
      <c r="J53" s="181">
        <v>2804697.2178399996</v>
      </c>
      <c r="K53" s="181">
        <v>528755.67099999997</v>
      </c>
      <c r="L53" s="181">
        <v>639102.25899</v>
      </c>
      <c r="M53" s="181">
        <v>2768581.2250699997</v>
      </c>
      <c r="N53" s="181">
        <v>438675.67389000003</v>
      </c>
      <c r="O53" s="181">
        <v>625897.91573999997</v>
      </c>
      <c r="P53" s="181">
        <v>814858.67592000007</v>
      </c>
      <c r="Q53" s="181">
        <v>431818.28464000003</v>
      </c>
      <c r="R53" s="181">
        <v>10671380.687859999</v>
      </c>
      <c r="S53" s="181">
        <v>160112.3805</v>
      </c>
      <c r="T53" s="181">
        <v>49007.390399999997</v>
      </c>
      <c r="U53" s="181">
        <v>24765.487160000001</v>
      </c>
      <c r="V53" s="181">
        <v>176718.65473000001</v>
      </c>
      <c r="W53" s="181">
        <v>137458.14626000001</v>
      </c>
      <c r="X53" s="181">
        <v>54897.158159999999</v>
      </c>
      <c r="Y53" s="181">
        <v>32282.16113</v>
      </c>
      <c r="Z53" s="181">
        <v>138026.84398000001</v>
      </c>
      <c r="AA53" s="181">
        <v>158599.14697999999</v>
      </c>
      <c r="AB53" s="181">
        <v>931867.36930000002</v>
      </c>
      <c r="AC53" s="181">
        <v>34112979.287550002</v>
      </c>
      <c r="AD53" s="181">
        <v>25471634.802560002</v>
      </c>
      <c r="AE53" s="181">
        <v>7298244.0052199997</v>
      </c>
      <c r="AF53" s="181">
        <v>0</v>
      </c>
      <c r="AG53" s="35">
        <v>1343100.4797700001</v>
      </c>
      <c r="AH53" s="299"/>
    </row>
    <row r="54" spans="1:34" x14ac:dyDescent="0.2">
      <c r="A54" s="109">
        <v>48</v>
      </c>
      <c r="B54" s="140"/>
      <c r="C54" s="134"/>
      <c r="E54" s="202"/>
      <c r="F54" s="202"/>
      <c r="G54" s="202"/>
      <c r="H54" s="202"/>
      <c r="I54" s="202"/>
      <c r="J54" s="202"/>
      <c r="K54" s="202"/>
      <c r="L54" s="202"/>
      <c r="M54" s="202"/>
      <c r="N54" s="202"/>
      <c r="O54" s="202"/>
      <c r="P54" s="202"/>
      <c r="Q54" s="202"/>
      <c r="R54" s="202"/>
      <c r="S54" s="202"/>
      <c r="T54" s="202"/>
      <c r="U54" s="202"/>
      <c r="V54" s="202"/>
      <c r="W54" s="202"/>
      <c r="X54" s="202"/>
      <c r="Y54" s="202"/>
      <c r="Z54" s="202"/>
      <c r="AA54" s="202"/>
      <c r="AB54" s="202"/>
      <c r="AC54" s="202"/>
      <c r="AD54" s="202"/>
      <c r="AE54" s="202"/>
      <c r="AF54" s="202"/>
      <c r="AG54" s="147"/>
      <c r="AH54" s="299"/>
    </row>
    <row r="55" spans="1:34" s="15" customFormat="1" ht="15" x14ac:dyDescent="0.25">
      <c r="A55" s="174">
        <v>49</v>
      </c>
      <c r="B55" s="13"/>
      <c r="C55" s="33" t="s">
        <v>545</v>
      </c>
      <c r="D55" s="181">
        <v>0</v>
      </c>
      <c r="E55" s="181">
        <v>0</v>
      </c>
      <c r="F55" s="181">
        <v>0</v>
      </c>
      <c r="G55" s="181">
        <v>0</v>
      </c>
      <c r="H55" s="181">
        <v>0</v>
      </c>
      <c r="I55" s="181">
        <v>0</v>
      </c>
      <c r="J55" s="181">
        <v>0</v>
      </c>
      <c r="K55" s="181">
        <v>0</v>
      </c>
      <c r="L55" s="181">
        <v>0</v>
      </c>
      <c r="M55" s="181">
        <v>0</v>
      </c>
      <c r="N55" s="181">
        <v>0</v>
      </c>
      <c r="O55" s="181">
        <v>0</v>
      </c>
      <c r="P55" s="181">
        <v>0</v>
      </c>
      <c r="Q55" s="181">
        <v>0</v>
      </c>
      <c r="R55" s="181">
        <v>0</v>
      </c>
      <c r="S55" s="181">
        <v>0</v>
      </c>
      <c r="T55" s="181">
        <v>0</v>
      </c>
      <c r="U55" s="181">
        <v>0</v>
      </c>
      <c r="V55" s="181">
        <v>0</v>
      </c>
      <c r="W55" s="181">
        <v>0</v>
      </c>
      <c r="X55" s="181">
        <v>0</v>
      </c>
      <c r="Y55" s="181">
        <v>0</v>
      </c>
      <c r="Z55" s="181">
        <v>0</v>
      </c>
      <c r="AA55" s="181">
        <v>0</v>
      </c>
      <c r="AB55" s="181">
        <v>0</v>
      </c>
      <c r="AC55" s="181">
        <v>0</v>
      </c>
      <c r="AD55" s="181">
        <v>0</v>
      </c>
      <c r="AE55" s="181">
        <v>0</v>
      </c>
      <c r="AF55" s="181">
        <v>0</v>
      </c>
      <c r="AG55" s="35">
        <v>0</v>
      </c>
      <c r="AH55" s="299"/>
    </row>
    <row r="56" spans="1:34" x14ac:dyDescent="0.2">
      <c r="A56" s="109">
        <v>50</v>
      </c>
      <c r="B56" s="140">
        <v>21</v>
      </c>
      <c r="C56" s="134" t="s">
        <v>845</v>
      </c>
      <c r="D56" s="202">
        <v>2658516.5144500001</v>
      </c>
      <c r="E56" s="202">
        <v>3100752.6318999999</v>
      </c>
      <c r="F56" s="202">
        <v>7270521.9955200003</v>
      </c>
      <c r="G56" s="202">
        <v>3027027.9174600001</v>
      </c>
      <c r="H56" s="202">
        <v>16056819.05933</v>
      </c>
      <c r="I56" s="202">
        <v>1230545.53192</v>
      </c>
      <c r="J56" s="202">
        <v>2189872.12555</v>
      </c>
      <c r="K56" s="202">
        <v>373388.016</v>
      </c>
      <c r="L56" s="202">
        <v>469071.85249999998</v>
      </c>
      <c r="M56" s="202">
        <v>2135947.90723</v>
      </c>
      <c r="N56" s="202">
        <v>334841.88540000003</v>
      </c>
      <c r="O56" s="202">
        <v>499781.21104999998</v>
      </c>
      <c r="P56" s="202">
        <v>414548.76585999998</v>
      </c>
      <c r="Q56" s="202">
        <v>197872.58275</v>
      </c>
      <c r="R56" s="202">
        <v>7845869.8782599997</v>
      </c>
      <c r="S56" s="202">
        <v>116519.67879999999</v>
      </c>
      <c r="T56" s="202">
        <v>34225.446909999999</v>
      </c>
      <c r="U56" s="202">
        <v>15335.191150000001</v>
      </c>
      <c r="V56" s="202">
        <v>136801.16378</v>
      </c>
      <c r="W56" s="202">
        <v>81429.549719999995</v>
      </c>
      <c r="X56" s="202">
        <v>7150.1669599999996</v>
      </c>
      <c r="Y56" s="202">
        <v>13011.83138</v>
      </c>
      <c r="Z56" s="202">
        <v>14103.891540000001</v>
      </c>
      <c r="AA56" s="202">
        <v>92840.472559999995</v>
      </c>
      <c r="AB56" s="202">
        <v>511417.39279999997</v>
      </c>
      <c r="AC56" s="202">
        <v>24414106.330389999</v>
      </c>
      <c r="AD56" s="202">
        <v>18735007.433700003</v>
      </c>
      <c r="AE56" s="202">
        <v>5013654.4359900001</v>
      </c>
      <c r="AF56" s="202">
        <v>0</v>
      </c>
      <c r="AG56" s="147">
        <v>665444.46069999994</v>
      </c>
      <c r="AH56" s="299"/>
    </row>
    <row r="57" spans="1:34" x14ac:dyDescent="0.2">
      <c r="A57" s="264">
        <v>51</v>
      </c>
      <c r="B57" s="140">
        <v>2101</v>
      </c>
      <c r="C57" s="134" t="s">
        <v>248</v>
      </c>
      <c r="D57" s="202">
        <v>1860006.11209</v>
      </c>
      <c r="E57" s="202">
        <v>1829242.2533100001</v>
      </c>
      <c r="F57" s="202">
        <v>5003322.4700600002</v>
      </c>
      <c r="G57" s="202">
        <v>1988728.35889</v>
      </c>
      <c r="H57" s="202">
        <v>10681299.19435</v>
      </c>
      <c r="I57" s="202">
        <v>687060.45172000001</v>
      </c>
      <c r="J57" s="202">
        <v>1488698.6187700001</v>
      </c>
      <c r="K57" s="202">
        <v>358718.84100000001</v>
      </c>
      <c r="L57" s="202">
        <v>282830.29810000001</v>
      </c>
      <c r="M57" s="202">
        <v>1436100.2271</v>
      </c>
      <c r="N57" s="202">
        <v>194234.20928000001</v>
      </c>
      <c r="O57" s="202">
        <v>325856.51066999999</v>
      </c>
      <c r="P57" s="202">
        <v>71356.088029999999</v>
      </c>
      <c r="Q57" s="202">
        <v>114144.98586</v>
      </c>
      <c r="R57" s="202">
        <v>4959000.2305300003</v>
      </c>
      <c r="S57" s="202">
        <v>44852.716619999999</v>
      </c>
      <c r="T57" s="202">
        <v>28661.636589999998</v>
      </c>
      <c r="U57" s="202">
        <v>6210.2013999999999</v>
      </c>
      <c r="V57" s="202">
        <v>100462.86146</v>
      </c>
      <c r="W57" s="202">
        <v>14296.72251</v>
      </c>
      <c r="X57" s="202">
        <v>3680.7404299999998</v>
      </c>
      <c r="Y57" s="202">
        <v>7832.97145</v>
      </c>
      <c r="Z57" s="202">
        <v>8803.3581900000008</v>
      </c>
      <c r="AA57" s="202">
        <v>33802.434730000001</v>
      </c>
      <c r="AB57" s="202">
        <v>248603.64337999999</v>
      </c>
      <c r="AC57" s="202">
        <v>15888903.068260001</v>
      </c>
      <c r="AD57" s="202">
        <v>12806304.941759998</v>
      </c>
      <c r="AE57" s="202">
        <v>2864492.6436600005</v>
      </c>
      <c r="AF57" s="202">
        <v>0</v>
      </c>
      <c r="AG57" s="147">
        <v>218105.48284000001</v>
      </c>
      <c r="AH57" s="299"/>
    </row>
    <row r="58" spans="1:34" x14ac:dyDescent="0.2">
      <c r="A58" s="109">
        <v>52</v>
      </c>
      <c r="B58" s="140">
        <v>2102</v>
      </c>
      <c r="C58" s="134" t="s">
        <v>260</v>
      </c>
      <c r="D58" s="202">
        <v>0</v>
      </c>
      <c r="E58" s="202">
        <v>0</v>
      </c>
      <c r="F58" s="202">
        <v>0</v>
      </c>
      <c r="G58" s="202">
        <v>0</v>
      </c>
      <c r="H58" s="202">
        <v>0</v>
      </c>
      <c r="I58" s="202">
        <v>0</v>
      </c>
      <c r="J58" s="202">
        <v>0</v>
      </c>
      <c r="K58" s="202">
        <v>0</v>
      </c>
      <c r="L58" s="202">
        <v>0</v>
      </c>
      <c r="M58" s="202">
        <v>0</v>
      </c>
      <c r="N58" s="202">
        <v>0</v>
      </c>
      <c r="O58" s="202">
        <v>0</v>
      </c>
      <c r="P58" s="202">
        <v>0</v>
      </c>
      <c r="Q58" s="202">
        <v>0</v>
      </c>
      <c r="R58" s="202">
        <v>0</v>
      </c>
      <c r="S58" s="202">
        <v>0</v>
      </c>
      <c r="T58" s="202">
        <v>0</v>
      </c>
      <c r="U58" s="202">
        <v>0</v>
      </c>
      <c r="V58" s="202">
        <v>0</v>
      </c>
      <c r="W58" s="202">
        <v>0</v>
      </c>
      <c r="X58" s="202">
        <v>0</v>
      </c>
      <c r="Y58" s="202">
        <v>0</v>
      </c>
      <c r="Z58" s="202">
        <v>0</v>
      </c>
      <c r="AA58" s="202">
        <v>0</v>
      </c>
      <c r="AB58" s="202">
        <v>0</v>
      </c>
      <c r="AC58" s="202">
        <v>0</v>
      </c>
      <c r="AD58" s="202">
        <v>0</v>
      </c>
      <c r="AE58" s="202">
        <v>0</v>
      </c>
      <c r="AF58" s="202">
        <v>0</v>
      </c>
      <c r="AG58" s="147">
        <v>0</v>
      </c>
      <c r="AH58" s="299"/>
    </row>
    <row r="59" spans="1:34" x14ac:dyDescent="0.2">
      <c r="A59" s="109">
        <v>53</v>
      </c>
      <c r="B59" s="140">
        <v>2103</v>
      </c>
      <c r="C59" s="134" t="s">
        <v>264</v>
      </c>
      <c r="D59" s="202">
        <v>713835.48815999995</v>
      </c>
      <c r="E59" s="202">
        <v>825323.08629000001</v>
      </c>
      <c r="F59" s="202">
        <v>1969335.6596899999</v>
      </c>
      <c r="G59" s="202">
        <v>958894.35895000002</v>
      </c>
      <c r="H59" s="202">
        <v>4467388.5930899996</v>
      </c>
      <c r="I59" s="202">
        <v>543047.21279999998</v>
      </c>
      <c r="J59" s="202">
        <v>619911.13165</v>
      </c>
      <c r="K59" s="202">
        <v>13233.198</v>
      </c>
      <c r="L59" s="202">
        <v>186241.55439999999</v>
      </c>
      <c r="M59" s="202">
        <v>629452.32111999998</v>
      </c>
      <c r="N59" s="202">
        <v>140525.33712000001</v>
      </c>
      <c r="O59" s="202">
        <v>143179.72563999999</v>
      </c>
      <c r="P59" s="202">
        <v>337337.06241999997</v>
      </c>
      <c r="Q59" s="202">
        <v>81341.204320000004</v>
      </c>
      <c r="R59" s="202">
        <v>2694268.7474699998</v>
      </c>
      <c r="S59" s="202">
        <v>68241.493400000007</v>
      </c>
      <c r="T59" s="202">
        <v>5563.5103200000003</v>
      </c>
      <c r="U59" s="202">
        <v>8927.3658099999993</v>
      </c>
      <c r="V59" s="202">
        <v>21159.400870000001</v>
      </c>
      <c r="W59" s="202">
        <v>67081.369380000004</v>
      </c>
      <c r="X59" s="202">
        <v>3469.4265300000002</v>
      </c>
      <c r="Y59" s="202">
        <v>4710.5638300000001</v>
      </c>
      <c r="Z59" s="202">
        <v>5300.5333499999997</v>
      </c>
      <c r="AA59" s="202">
        <v>56037.07101</v>
      </c>
      <c r="AB59" s="202">
        <v>240490.73449999999</v>
      </c>
      <c r="AC59" s="202">
        <v>7402148.0750599997</v>
      </c>
      <c r="AD59" s="202">
        <v>5279982.4987999992</v>
      </c>
      <c r="AE59" s="202">
        <v>1698862.0820800001</v>
      </c>
      <c r="AF59" s="202">
        <v>0</v>
      </c>
      <c r="AG59" s="147">
        <v>423303.49417999998</v>
      </c>
      <c r="AH59" s="299"/>
    </row>
    <row r="60" spans="1:34" x14ac:dyDescent="0.2">
      <c r="A60" s="109">
        <v>54</v>
      </c>
      <c r="B60" s="140">
        <v>2104</v>
      </c>
      <c r="C60" s="134" t="s">
        <v>266</v>
      </c>
      <c r="D60" s="202">
        <v>0</v>
      </c>
      <c r="E60" s="202">
        <v>0</v>
      </c>
      <c r="F60" s="202">
        <v>268.83407999999997</v>
      </c>
      <c r="G60" s="202">
        <v>0</v>
      </c>
      <c r="H60" s="202">
        <v>268.83407999999997</v>
      </c>
      <c r="I60" s="202">
        <v>0</v>
      </c>
      <c r="J60" s="202">
        <v>530.13487999999995</v>
      </c>
      <c r="K60" s="202">
        <v>0</v>
      </c>
      <c r="L60" s="202">
        <v>0</v>
      </c>
      <c r="M60" s="202">
        <v>88.174130000000005</v>
      </c>
      <c r="N60" s="202">
        <v>0</v>
      </c>
      <c r="O60" s="202">
        <v>0</v>
      </c>
      <c r="P60" s="202">
        <v>0</v>
      </c>
      <c r="Q60" s="202">
        <v>0</v>
      </c>
      <c r="R60" s="202">
        <v>618.30900999999994</v>
      </c>
      <c r="S60" s="202">
        <v>42.884970000000003</v>
      </c>
      <c r="T60" s="202">
        <v>0.3</v>
      </c>
      <c r="U60" s="202">
        <v>1</v>
      </c>
      <c r="V60" s="202">
        <v>0</v>
      </c>
      <c r="W60" s="202">
        <v>0</v>
      </c>
      <c r="X60" s="202">
        <v>0</v>
      </c>
      <c r="Y60" s="202">
        <v>0</v>
      </c>
      <c r="Z60" s="202">
        <v>0</v>
      </c>
      <c r="AA60" s="202">
        <v>0</v>
      </c>
      <c r="AB60" s="202">
        <v>44.18497</v>
      </c>
      <c r="AC60" s="202">
        <v>931.32805999999994</v>
      </c>
      <c r="AD60" s="202">
        <v>887.44308999999987</v>
      </c>
      <c r="AE60" s="202">
        <v>43.884970000000003</v>
      </c>
      <c r="AF60" s="202">
        <v>0</v>
      </c>
      <c r="AG60" s="147">
        <v>0</v>
      </c>
      <c r="AH60" s="299"/>
    </row>
    <row r="61" spans="1:34" x14ac:dyDescent="0.2">
      <c r="A61" s="109">
        <v>55</v>
      </c>
      <c r="B61" s="140">
        <v>2105</v>
      </c>
      <c r="C61" s="134" t="s">
        <v>267</v>
      </c>
      <c r="D61" s="202">
        <v>84674.914199999999</v>
      </c>
      <c r="E61" s="202">
        <v>446187.29229999997</v>
      </c>
      <c r="F61" s="202">
        <v>297595.03168999997</v>
      </c>
      <c r="G61" s="202">
        <v>79405.199619999999</v>
      </c>
      <c r="H61" s="202">
        <v>907862.43781000003</v>
      </c>
      <c r="I61" s="202">
        <v>437.86739999999998</v>
      </c>
      <c r="J61" s="202">
        <v>80732.240250000003</v>
      </c>
      <c r="K61" s="202">
        <v>1435.9770000000001</v>
      </c>
      <c r="L61" s="202">
        <v>0</v>
      </c>
      <c r="M61" s="202">
        <v>70307.184880000001</v>
      </c>
      <c r="N61" s="202">
        <v>82.338999999999999</v>
      </c>
      <c r="O61" s="202">
        <v>30744.974740000001</v>
      </c>
      <c r="P61" s="202">
        <v>5855.6154100000003</v>
      </c>
      <c r="Q61" s="202">
        <v>2386.39257</v>
      </c>
      <c r="R61" s="202">
        <v>191982.59125</v>
      </c>
      <c r="S61" s="202">
        <v>3382.5838100000001</v>
      </c>
      <c r="T61" s="202">
        <v>0</v>
      </c>
      <c r="U61" s="202">
        <v>196.62394</v>
      </c>
      <c r="V61" s="202">
        <v>15178.901449999999</v>
      </c>
      <c r="W61" s="202">
        <v>51.457830000000001</v>
      </c>
      <c r="X61" s="202">
        <v>0</v>
      </c>
      <c r="Y61" s="202">
        <v>468.29610000000002</v>
      </c>
      <c r="Z61" s="202">
        <v>0</v>
      </c>
      <c r="AA61" s="202">
        <v>3000.9668200000001</v>
      </c>
      <c r="AB61" s="202">
        <v>22278.829949999999</v>
      </c>
      <c r="AC61" s="202">
        <v>1122123.85901</v>
      </c>
      <c r="AD61" s="202">
        <v>647832.55004999996</v>
      </c>
      <c r="AE61" s="202">
        <v>450255.82527999999</v>
      </c>
      <c r="AF61" s="202">
        <v>0</v>
      </c>
      <c r="AG61" s="147">
        <v>24035.483680000001</v>
      </c>
      <c r="AH61" s="299"/>
    </row>
    <row r="62" spans="1:34" x14ac:dyDescent="0.2">
      <c r="A62" s="264">
        <v>56</v>
      </c>
      <c r="B62" s="140">
        <v>22</v>
      </c>
      <c r="C62" s="134" t="s">
        <v>24</v>
      </c>
      <c r="D62" s="202">
        <v>0</v>
      </c>
      <c r="E62" s="202">
        <v>0</v>
      </c>
      <c r="F62" s="202">
        <v>0</v>
      </c>
      <c r="G62" s="202">
        <v>0</v>
      </c>
      <c r="H62" s="202">
        <v>0</v>
      </c>
      <c r="I62" s="202">
        <v>0</v>
      </c>
      <c r="J62" s="202">
        <v>0</v>
      </c>
      <c r="K62" s="202">
        <v>0</v>
      </c>
      <c r="L62" s="202">
        <v>0</v>
      </c>
      <c r="M62" s="202">
        <v>0</v>
      </c>
      <c r="N62" s="202">
        <v>0</v>
      </c>
      <c r="O62" s="202">
        <v>0</v>
      </c>
      <c r="P62" s="202">
        <v>0</v>
      </c>
      <c r="Q62" s="202">
        <v>0</v>
      </c>
      <c r="R62" s="202">
        <v>0</v>
      </c>
      <c r="S62" s="202">
        <v>0</v>
      </c>
      <c r="T62" s="202">
        <v>0</v>
      </c>
      <c r="U62" s="202">
        <v>0</v>
      </c>
      <c r="V62" s="202">
        <v>0</v>
      </c>
      <c r="W62" s="202">
        <v>0</v>
      </c>
      <c r="X62" s="202">
        <v>0</v>
      </c>
      <c r="Y62" s="202">
        <v>0</v>
      </c>
      <c r="Z62" s="202">
        <v>0</v>
      </c>
      <c r="AA62" s="202">
        <v>0</v>
      </c>
      <c r="AB62" s="202">
        <v>0</v>
      </c>
      <c r="AC62" s="202">
        <v>0</v>
      </c>
      <c r="AD62" s="202">
        <v>0</v>
      </c>
      <c r="AE62" s="202">
        <v>0</v>
      </c>
      <c r="AF62" s="202">
        <v>0</v>
      </c>
      <c r="AG62" s="147">
        <v>0</v>
      </c>
      <c r="AH62" s="299"/>
    </row>
    <row r="63" spans="1:34" x14ac:dyDescent="0.2">
      <c r="A63" s="109">
        <v>57</v>
      </c>
      <c r="B63" s="140">
        <v>23</v>
      </c>
      <c r="C63" s="134" t="s">
        <v>270</v>
      </c>
      <c r="D63" s="202">
        <v>6632.25072</v>
      </c>
      <c r="E63" s="202">
        <v>24212.103749999998</v>
      </c>
      <c r="F63" s="202">
        <v>29146.38767</v>
      </c>
      <c r="G63" s="202">
        <v>28681.678459999999</v>
      </c>
      <c r="H63" s="202">
        <v>88672.420599999998</v>
      </c>
      <c r="I63" s="202">
        <v>2491.42092</v>
      </c>
      <c r="J63" s="202">
        <v>7496.6893300000002</v>
      </c>
      <c r="K63" s="202">
        <v>29128.625</v>
      </c>
      <c r="L63" s="202">
        <v>812.44048999999995</v>
      </c>
      <c r="M63" s="202">
        <v>2600.0463100000002</v>
      </c>
      <c r="N63" s="202">
        <v>683.68461000000002</v>
      </c>
      <c r="O63" s="202">
        <v>510.95463000000001</v>
      </c>
      <c r="P63" s="202">
        <v>518.42489</v>
      </c>
      <c r="Q63" s="202">
        <v>262.88486999999998</v>
      </c>
      <c r="R63" s="202">
        <v>44505.171049999997</v>
      </c>
      <c r="S63" s="202">
        <v>113.96850999999999</v>
      </c>
      <c r="T63" s="202">
        <v>18.857189999999999</v>
      </c>
      <c r="U63" s="202">
        <v>1407.2890199999999</v>
      </c>
      <c r="V63" s="202">
        <v>5.5174000000000003</v>
      </c>
      <c r="W63" s="202">
        <v>1239.7435599999999</v>
      </c>
      <c r="X63" s="202">
        <v>0.69901999999999997</v>
      </c>
      <c r="Y63" s="202">
        <v>894.68641000000002</v>
      </c>
      <c r="Z63" s="202">
        <v>0.02</v>
      </c>
      <c r="AA63" s="202">
        <v>46.840560000000004</v>
      </c>
      <c r="AB63" s="202">
        <v>3727.62167</v>
      </c>
      <c r="AC63" s="202">
        <v>136905.21331999998</v>
      </c>
      <c r="AD63" s="202">
        <v>106056.74519999998</v>
      </c>
      <c r="AE63" s="202">
        <v>30276.966249999998</v>
      </c>
      <c r="AF63" s="202">
        <v>0</v>
      </c>
      <c r="AG63" s="147">
        <v>571.50186999999994</v>
      </c>
      <c r="AH63" s="299"/>
    </row>
    <row r="64" spans="1:34" x14ac:dyDescent="0.2">
      <c r="A64" s="109">
        <v>58</v>
      </c>
      <c r="B64" s="140">
        <v>24</v>
      </c>
      <c r="C64" s="134" t="s">
        <v>847</v>
      </c>
      <c r="D64" s="202">
        <v>51.959629999999997</v>
      </c>
      <c r="E64" s="202">
        <v>14064.14878</v>
      </c>
      <c r="F64" s="202">
        <v>4596.9346400000004</v>
      </c>
      <c r="G64" s="202">
        <v>272.55034999999998</v>
      </c>
      <c r="H64" s="202">
        <v>18985.593400000002</v>
      </c>
      <c r="I64" s="202">
        <v>1099.98315</v>
      </c>
      <c r="J64" s="202">
        <v>12644.2423</v>
      </c>
      <c r="K64" s="202">
        <v>236.18</v>
      </c>
      <c r="L64" s="202">
        <v>0</v>
      </c>
      <c r="M64" s="202">
        <v>0</v>
      </c>
      <c r="N64" s="202">
        <v>0</v>
      </c>
      <c r="O64" s="202">
        <v>286.59965</v>
      </c>
      <c r="P64" s="202">
        <v>0</v>
      </c>
      <c r="Q64" s="202">
        <v>0</v>
      </c>
      <c r="R64" s="202">
        <v>14267.0051</v>
      </c>
      <c r="S64" s="202">
        <v>0</v>
      </c>
      <c r="T64" s="202">
        <v>0</v>
      </c>
      <c r="U64" s="202">
        <v>0</v>
      </c>
      <c r="V64" s="202">
        <v>0</v>
      </c>
      <c r="W64" s="202">
        <v>0</v>
      </c>
      <c r="X64" s="202">
        <v>0</v>
      </c>
      <c r="Y64" s="202">
        <v>0</v>
      </c>
      <c r="Z64" s="202">
        <v>0</v>
      </c>
      <c r="AA64" s="202">
        <v>0</v>
      </c>
      <c r="AB64" s="202">
        <v>0</v>
      </c>
      <c r="AC64" s="202">
        <v>33252.5985</v>
      </c>
      <c r="AD64" s="202">
        <v>18088.466570000001</v>
      </c>
      <c r="AE64" s="202">
        <v>15164.13193</v>
      </c>
      <c r="AF64" s="202">
        <v>0</v>
      </c>
      <c r="AG64" s="147">
        <v>0</v>
      </c>
      <c r="AH64" s="299"/>
    </row>
    <row r="65" spans="1:34" x14ac:dyDescent="0.2">
      <c r="A65" s="109">
        <v>59</v>
      </c>
      <c r="B65" s="140">
        <v>25</v>
      </c>
      <c r="C65" s="134" t="s">
        <v>279</v>
      </c>
      <c r="D65" s="202">
        <v>101936.91949</v>
      </c>
      <c r="E65" s="202">
        <v>162877.96129000001</v>
      </c>
      <c r="F65" s="202">
        <v>285158.95611999999</v>
      </c>
      <c r="G65" s="202">
        <v>81867.263699999996</v>
      </c>
      <c r="H65" s="202">
        <v>631841.10060000001</v>
      </c>
      <c r="I65" s="202">
        <v>44456.887170000002</v>
      </c>
      <c r="J65" s="202">
        <v>74898.299979999996</v>
      </c>
      <c r="K65" s="202">
        <v>27122.284</v>
      </c>
      <c r="L65" s="202">
        <v>18780.269660000002</v>
      </c>
      <c r="M65" s="202">
        <v>77610.071110000004</v>
      </c>
      <c r="N65" s="202">
        <v>7247.0892000000003</v>
      </c>
      <c r="O65" s="202">
        <v>11543.335789999999</v>
      </c>
      <c r="P65" s="202">
        <v>25783.441770000001</v>
      </c>
      <c r="Q65" s="202">
        <v>10370.41934</v>
      </c>
      <c r="R65" s="202">
        <v>297812.09801999998</v>
      </c>
      <c r="S65" s="202">
        <v>3851.34546</v>
      </c>
      <c r="T65" s="202">
        <v>759.48213999999996</v>
      </c>
      <c r="U65" s="202">
        <v>638.06174999999996</v>
      </c>
      <c r="V65" s="202">
        <v>3891.04763</v>
      </c>
      <c r="W65" s="202">
        <v>2889.9346</v>
      </c>
      <c r="X65" s="202">
        <v>1349.38084</v>
      </c>
      <c r="Y65" s="202">
        <v>1059.71423</v>
      </c>
      <c r="Z65" s="202">
        <v>3034.12257</v>
      </c>
      <c r="AA65" s="202">
        <v>3747.8079400000001</v>
      </c>
      <c r="AB65" s="202">
        <v>21220.89716</v>
      </c>
      <c r="AC65" s="202">
        <v>950874.09577999997</v>
      </c>
      <c r="AD65" s="202">
        <v>679573.83510000014</v>
      </c>
      <c r="AE65" s="202">
        <v>233494.45993000001</v>
      </c>
      <c r="AF65" s="202">
        <v>0</v>
      </c>
      <c r="AG65" s="147">
        <v>37805.800750000002</v>
      </c>
      <c r="AH65" s="299"/>
    </row>
    <row r="66" spans="1:34" x14ac:dyDescent="0.2">
      <c r="A66" s="109">
        <v>60</v>
      </c>
      <c r="B66" s="140">
        <v>26</v>
      </c>
      <c r="C66" s="134" t="s">
        <v>309</v>
      </c>
      <c r="D66" s="202">
        <v>359093.67262999999</v>
      </c>
      <c r="E66" s="202">
        <v>394288.41369999998</v>
      </c>
      <c r="F66" s="202">
        <v>212858.18174999999</v>
      </c>
      <c r="G66" s="202">
        <v>89348.334329999998</v>
      </c>
      <c r="H66" s="202">
        <v>1055588.6024100001</v>
      </c>
      <c r="I66" s="202">
        <v>29867.440600000002</v>
      </c>
      <c r="J66" s="202">
        <v>65569.671839999995</v>
      </c>
      <c r="K66" s="202">
        <v>175.767</v>
      </c>
      <c r="L66" s="202">
        <v>19329.382399999999</v>
      </c>
      <c r="M66" s="202">
        <v>88900.258000000002</v>
      </c>
      <c r="N66" s="202">
        <v>8109.6229300000005</v>
      </c>
      <c r="O66" s="202">
        <v>246.25622999999999</v>
      </c>
      <c r="P66" s="202">
        <v>123228.05008</v>
      </c>
      <c r="Q66" s="202">
        <v>119936.41167</v>
      </c>
      <c r="R66" s="202">
        <v>455362.86074999999</v>
      </c>
      <c r="S66" s="202">
        <v>1892.17419</v>
      </c>
      <c r="T66" s="202">
        <v>0</v>
      </c>
      <c r="U66" s="202">
        <v>0</v>
      </c>
      <c r="V66" s="202">
        <v>0</v>
      </c>
      <c r="W66" s="202">
        <v>9974.9662499999995</v>
      </c>
      <c r="X66" s="202">
        <v>24550</v>
      </c>
      <c r="Y66" s="202">
        <v>0</v>
      </c>
      <c r="Z66" s="202">
        <v>79012.988989999998</v>
      </c>
      <c r="AA66" s="202">
        <v>28135.356240000001</v>
      </c>
      <c r="AB66" s="202">
        <v>143565.48566999999</v>
      </c>
      <c r="AC66" s="202">
        <v>1654516.9488300001</v>
      </c>
      <c r="AD66" s="202">
        <v>944238.17637999984</v>
      </c>
      <c r="AE66" s="202">
        <v>455352.37714</v>
      </c>
      <c r="AF66" s="202">
        <v>0</v>
      </c>
      <c r="AG66" s="147">
        <v>254926.39530999999</v>
      </c>
      <c r="AH66" s="299"/>
    </row>
    <row r="67" spans="1:34" x14ac:dyDescent="0.2">
      <c r="A67" s="264">
        <v>61</v>
      </c>
      <c r="B67" s="140">
        <v>2601</v>
      </c>
      <c r="C67" s="134" t="s">
        <v>310</v>
      </c>
      <c r="D67" s="202">
        <v>0</v>
      </c>
      <c r="E67" s="202">
        <v>0</v>
      </c>
      <c r="F67" s="202">
        <v>9880.6592999999993</v>
      </c>
      <c r="G67" s="202">
        <v>2194.7468899999999</v>
      </c>
      <c r="H67" s="202">
        <v>12075.40619</v>
      </c>
      <c r="I67" s="202">
        <v>0</v>
      </c>
      <c r="J67" s="202">
        <v>0</v>
      </c>
      <c r="K67" s="202">
        <v>175.767</v>
      </c>
      <c r="L67" s="202">
        <v>0</v>
      </c>
      <c r="M67" s="202">
        <v>0</v>
      </c>
      <c r="N67" s="202">
        <v>0</v>
      </c>
      <c r="O67" s="202">
        <v>0</v>
      </c>
      <c r="P67" s="202">
        <v>0</v>
      </c>
      <c r="Q67" s="202">
        <v>0</v>
      </c>
      <c r="R67" s="202">
        <v>175.767</v>
      </c>
      <c r="S67" s="202">
        <v>0</v>
      </c>
      <c r="T67" s="202">
        <v>0</v>
      </c>
      <c r="U67" s="202">
        <v>0</v>
      </c>
      <c r="V67" s="202">
        <v>0</v>
      </c>
      <c r="W67" s="202">
        <v>0</v>
      </c>
      <c r="X67" s="202">
        <v>0</v>
      </c>
      <c r="Y67" s="202">
        <v>0</v>
      </c>
      <c r="Z67" s="202">
        <v>0</v>
      </c>
      <c r="AA67" s="202">
        <v>0</v>
      </c>
      <c r="AB67" s="202">
        <v>0</v>
      </c>
      <c r="AC67" s="202">
        <v>12251.17319</v>
      </c>
      <c r="AD67" s="202">
        <v>12251.17319</v>
      </c>
      <c r="AE67" s="202">
        <v>0</v>
      </c>
      <c r="AF67" s="202">
        <v>0</v>
      </c>
      <c r="AG67" s="147">
        <v>0</v>
      </c>
      <c r="AH67" s="299"/>
    </row>
    <row r="68" spans="1:34" x14ac:dyDescent="0.2">
      <c r="A68" s="109">
        <v>62</v>
      </c>
      <c r="B68" s="140">
        <v>2602</v>
      </c>
      <c r="C68" s="134" t="s">
        <v>311</v>
      </c>
      <c r="D68" s="202">
        <v>0</v>
      </c>
      <c r="E68" s="202">
        <v>0</v>
      </c>
      <c r="F68" s="202">
        <v>7500</v>
      </c>
      <c r="G68" s="202">
        <v>0</v>
      </c>
      <c r="H68" s="202">
        <v>7500</v>
      </c>
      <c r="I68" s="202">
        <v>0</v>
      </c>
      <c r="J68" s="202">
        <v>0</v>
      </c>
      <c r="K68" s="202">
        <v>0</v>
      </c>
      <c r="L68" s="202">
        <v>3850</v>
      </c>
      <c r="M68" s="202">
        <v>0</v>
      </c>
      <c r="N68" s="202">
        <v>0</v>
      </c>
      <c r="O68" s="202">
        <v>0</v>
      </c>
      <c r="P68" s="202">
        <v>0</v>
      </c>
      <c r="Q68" s="202">
        <v>3950</v>
      </c>
      <c r="R68" s="202">
        <v>7800</v>
      </c>
      <c r="S68" s="202">
        <v>0</v>
      </c>
      <c r="T68" s="202">
        <v>0</v>
      </c>
      <c r="U68" s="202">
        <v>0</v>
      </c>
      <c r="V68" s="202">
        <v>0</v>
      </c>
      <c r="W68" s="202">
        <v>2006.5515</v>
      </c>
      <c r="X68" s="202">
        <v>0</v>
      </c>
      <c r="Y68" s="202">
        <v>0</v>
      </c>
      <c r="Z68" s="202">
        <v>0</v>
      </c>
      <c r="AA68" s="202">
        <v>0</v>
      </c>
      <c r="AB68" s="202">
        <v>2006.5515</v>
      </c>
      <c r="AC68" s="202">
        <v>17306.551500000001</v>
      </c>
      <c r="AD68" s="202">
        <v>11450</v>
      </c>
      <c r="AE68" s="202">
        <v>5856.5514999999996</v>
      </c>
      <c r="AF68" s="202">
        <v>0</v>
      </c>
      <c r="AG68" s="147">
        <v>0</v>
      </c>
      <c r="AH68" s="299"/>
    </row>
    <row r="69" spans="1:34" x14ac:dyDescent="0.2">
      <c r="A69" s="109">
        <v>63</v>
      </c>
      <c r="B69" s="140">
        <v>2603</v>
      </c>
      <c r="C69" s="134" t="s">
        <v>312</v>
      </c>
      <c r="D69" s="202">
        <v>263639</v>
      </c>
      <c r="E69" s="202">
        <v>194780.508</v>
      </c>
      <c r="F69" s="202">
        <v>82047.068660000004</v>
      </c>
      <c r="G69" s="202">
        <v>11954</v>
      </c>
      <c r="H69" s="202">
        <v>552420.57666000002</v>
      </c>
      <c r="I69" s="202">
        <v>1801.91355</v>
      </c>
      <c r="J69" s="202">
        <v>18187.171839999999</v>
      </c>
      <c r="K69" s="202">
        <v>0</v>
      </c>
      <c r="L69" s="202">
        <v>10000</v>
      </c>
      <c r="M69" s="202">
        <v>0</v>
      </c>
      <c r="N69" s="202">
        <v>0</v>
      </c>
      <c r="O69" s="202">
        <v>0</v>
      </c>
      <c r="P69" s="202">
        <v>122676.47884</v>
      </c>
      <c r="Q69" s="202">
        <v>45214.285709999996</v>
      </c>
      <c r="R69" s="202">
        <v>197879.84993999999</v>
      </c>
      <c r="S69" s="202">
        <v>0</v>
      </c>
      <c r="T69" s="202">
        <v>0</v>
      </c>
      <c r="U69" s="202">
        <v>0</v>
      </c>
      <c r="V69" s="202">
        <v>0</v>
      </c>
      <c r="W69" s="202">
        <v>4663.9457899999998</v>
      </c>
      <c r="X69" s="202">
        <v>0</v>
      </c>
      <c r="Y69" s="202">
        <v>0</v>
      </c>
      <c r="Z69" s="202">
        <v>77850</v>
      </c>
      <c r="AA69" s="202">
        <v>26476.986540000002</v>
      </c>
      <c r="AB69" s="202">
        <v>108990.93233</v>
      </c>
      <c r="AC69" s="202">
        <v>859291.35892999999</v>
      </c>
      <c r="AD69" s="202">
        <v>421041.52621000004</v>
      </c>
      <c r="AE69" s="202">
        <v>211246.36734</v>
      </c>
      <c r="AF69" s="202">
        <v>0</v>
      </c>
      <c r="AG69" s="147">
        <v>227003.46538000001</v>
      </c>
      <c r="AH69" s="299"/>
    </row>
    <row r="70" spans="1:34" x14ac:dyDescent="0.2">
      <c r="A70" s="109">
        <v>64</v>
      </c>
      <c r="B70" s="140">
        <v>2604</v>
      </c>
      <c r="C70" s="134" t="s">
        <v>313</v>
      </c>
      <c r="D70" s="202">
        <v>0</v>
      </c>
      <c r="E70" s="202">
        <v>0</v>
      </c>
      <c r="F70" s="202">
        <v>0</v>
      </c>
      <c r="G70" s="202">
        <v>0</v>
      </c>
      <c r="H70" s="202">
        <v>0</v>
      </c>
      <c r="I70" s="202">
        <v>0</v>
      </c>
      <c r="J70" s="202">
        <v>0</v>
      </c>
      <c r="K70" s="202">
        <v>0</v>
      </c>
      <c r="L70" s="202">
        <v>0</v>
      </c>
      <c r="M70" s="202">
        <v>0</v>
      </c>
      <c r="N70" s="202">
        <v>0</v>
      </c>
      <c r="O70" s="202">
        <v>0</v>
      </c>
      <c r="P70" s="202">
        <v>0</v>
      </c>
      <c r="Q70" s="202">
        <v>0</v>
      </c>
      <c r="R70" s="202">
        <v>0</v>
      </c>
      <c r="S70" s="202">
        <v>0</v>
      </c>
      <c r="T70" s="202">
        <v>0</v>
      </c>
      <c r="U70" s="202">
        <v>0</v>
      </c>
      <c r="V70" s="202">
        <v>0</v>
      </c>
      <c r="W70" s="202">
        <v>0</v>
      </c>
      <c r="X70" s="202">
        <v>0</v>
      </c>
      <c r="Y70" s="202">
        <v>0</v>
      </c>
      <c r="Z70" s="202">
        <v>0</v>
      </c>
      <c r="AA70" s="202">
        <v>0</v>
      </c>
      <c r="AB70" s="202">
        <v>0</v>
      </c>
      <c r="AC70" s="202">
        <v>0</v>
      </c>
      <c r="AD70" s="202">
        <v>0</v>
      </c>
      <c r="AE70" s="202">
        <v>0</v>
      </c>
      <c r="AF70" s="202">
        <v>0</v>
      </c>
      <c r="AG70" s="147">
        <v>0</v>
      </c>
      <c r="AH70" s="299"/>
    </row>
    <row r="71" spans="1:34" x14ac:dyDescent="0.2">
      <c r="A71" s="109">
        <v>65</v>
      </c>
      <c r="B71" s="140">
        <v>2605</v>
      </c>
      <c r="C71" s="134" t="s">
        <v>314</v>
      </c>
      <c r="D71" s="202">
        <v>0</v>
      </c>
      <c r="E71" s="202">
        <v>3183.8106499999999</v>
      </c>
      <c r="F71" s="202">
        <v>0</v>
      </c>
      <c r="G71" s="202">
        <v>0</v>
      </c>
      <c r="H71" s="202">
        <v>3183.8106499999999</v>
      </c>
      <c r="I71" s="202">
        <v>0</v>
      </c>
      <c r="J71" s="202">
        <v>0</v>
      </c>
      <c r="K71" s="202">
        <v>0</v>
      </c>
      <c r="L71" s="202">
        <v>0</v>
      </c>
      <c r="M71" s="202">
        <v>0</v>
      </c>
      <c r="N71" s="202">
        <v>0</v>
      </c>
      <c r="O71" s="202">
        <v>0</v>
      </c>
      <c r="P71" s="202">
        <v>0</v>
      </c>
      <c r="Q71" s="202">
        <v>0</v>
      </c>
      <c r="R71" s="202">
        <v>0</v>
      </c>
      <c r="S71" s="202">
        <v>0</v>
      </c>
      <c r="T71" s="202">
        <v>0</v>
      </c>
      <c r="U71" s="202">
        <v>0</v>
      </c>
      <c r="V71" s="202">
        <v>0</v>
      </c>
      <c r="W71" s="202">
        <v>0</v>
      </c>
      <c r="X71" s="202">
        <v>0</v>
      </c>
      <c r="Y71" s="202">
        <v>0</v>
      </c>
      <c r="Z71" s="202">
        <v>0</v>
      </c>
      <c r="AA71" s="202">
        <v>0</v>
      </c>
      <c r="AB71" s="202">
        <v>0</v>
      </c>
      <c r="AC71" s="202">
        <v>3183.8106499999999</v>
      </c>
      <c r="AD71" s="202">
        <v>0</v>
      </c>
      <c r="AE71" s="202">
        <v>3183.8106499999999</v>
      </c>
      <c r="AF71" s="202">
        <v>0</v>
      </c>
      <c r="AG71" s="147">
        <v>0</v>
      </c>
      <c r="AH71" s="299"/>
    </row>
    <row r="72" spans="1:34" x14ac:dyDescent="0.2">
      <c r="A72" s="264">
        <v>66</v>
      </c>
      <c r="B72" s="140">
        <v>2606</v>
      </c>
      <c r="C72" s="134" t="s">
        <v>315</v>
      </c>
      <c r="D72" s="202">
        <v>454.67263000000003</v>
      </c>
      <c r="E72" s="202">
        <v>180324.09505</v>
      </c>
      <c r="F72" s="202">
        <v>59.025190000000002</v>
      </c>
      <c r="G72" s="202">
        <v>34173.087440000003</v>
      </c>
      <c r="H72" s="202">
        <v>215010.88031000001</v>
      </c>
      <c r="I72" s="202">
        <v>28065.527050000001</v>
      </c>
      <c r="J72" s="202">
        <v>0</v>
      </c>
      <c r="K72" s="202">
        <v>0</v>
      </c>
      <c r="L72" s="202">
        <v>5479.3824000000004</v>
      </c>
      <c r="M72" s="202">
        <v>0</v>
      </c>
      <c r="N72" s="202">
        <v>8109.6229300000005</v>
      </c>
      <c r="O72" s="202">
        <v>0</v>
      </c>
      <c r="P72" s="202">
        <v>551.57123999999999</v>
      </c>
      <c r="Q72" s="202">
        <v>1272.1259600000001</v>
      </c>
      <c r="R72" s="202">
        <v>43478.229579999999</v>
      </c>
      <c r="S72" s="202">
        <v>1892.17419</v>
      </c>
      <c r="T72" s="202">
        <v>0</v>
      </c>
      <c r="U72" s="202">
        <v>0</v>
      </c>
      <c r="V72" s="202">
        <v>0</v>
      </c>
      <c r="W72" s="202">
        <v>104.46896</v>
      </c>
      <c r="X72" s="202">
        <v>0</v>
      </c>
      <c r="Y72" s="202">
        <v>0</v>
      </c>
      <c r="Z72" s="202">
        <v>1162.9889900000001</v>
      </c>
      <c r="AA72" s="202">
        <v>0</v>
      </c>
      <c r="AB72" s="202">
        <v>3159.6321400000002</v>
      </c>
      <c r="AC72" s="202">
        <v>261648.74203000002</v>
      </c>
      <c r="AD72" s="202">
        <v>44068.534149999999</v>
      </c>
      <c r="AE72" s="202">
        <v>215865.64765</v>
      </c>
      <c r="AF72" s="202">
        <v>0</v>
      </c>
      <c r="AG72" s="147">
        <v>1714.56023</v>
      </c>
      <c r="AH72" s="299"/>
    </row>
    <row r="73" spans="1:34" x14ac:dyDescent="0.2">
      <c r="A73" s="109">
        <v>67</v>
      </c>
      <c r="B73" s="140">
        <v>2607</v>
      </c>
      <c r="C73" s="134" t="s">
        <v>316</v>
      </c>
      <c r="D73" s="202">
        <v>95000</v>
      </c>
      <c r="E73" s="202">
        <v>16000</v>
      </c>
      <c r="F73" s="202">
        <v>113371.4286</v>
      </c>
      <c r="G73" s="202">
        <v>41026.5</v>
      </c>
      <c r="H73" s="202">
        <v>265397.92859999998</v>
      </c>
      <c r="I73" s="202">
        <v>0</v>
      </c>
      <c r="J73" s="202">
        <v>47382.5</v>
      </c>
      <c r="K73" s="202">
        <v>0</v>
      </c>
      <c r="L73" s="202">
        <v>0</v>
      </c>
      <c r="M73" s="202">
        <v>88900.258000000002</v>
      </c>
      <c r="N73" s="202">
        <v>0</v>
      </c>
      <c r="O73" s="202">
        <v>0</v>
      </c>
      <c r="P73" s="202">
        <v>0</v>
      </c>
      <c r="Q73" s="202">
        <v>30000</v>
      </c>
      <c r="R73" s="202">
        <v>166282.758</v>
      </c>
      <c r="S73" s="202">
        <v>0</v>
      </c>
      <c r="T73" s="202">
        <v>0</v>
      </c>
      <c r="U73" s="202">
        <v>0</v>
      </c>
      <c r="V73" s="202">
        <v>0</v>
      </c>
      <c r="W73" s="202">
        <v>0</v>
      </c>
      <c r="X73" s="202">
        <v>0</v>
      </c>
      <c r="Y73" s="202">
        <v>0</v>
      </c>
      <c r="Z73" s="202">
        <v>0</v>
      </c>
      <c r="AA73" s="202">
        <v>0</v>
      </c>
      <c r="AB73" s="202">
        <v>0</v>
      </c>
      <c r="AC73" s="202">
        <v>431680.68660000002</v>
      </c>
      <c r="AD73" s="202">
        <v>415680.68660000002</v>
      </c>
      <c r="AE73" s="202">
        <v>16000</v>
      </c>
      <c r="AF73" s="202">
        <v>0</v>
      </c>
      <c r="AG73" s="147">
        <v>0</v>
      </c>
      <c r="AH73" s="299"/>
    </row>
    <row r="74" spans="1:34" x14ac:dyDescent="0.2">
      <c r="A74" s="109">
        <v>68</v>
      </c>
      <c r="B74" s="140">
        <v>2608</v>
      </c>
      <c r="C74" s="134" t="s">
        <v>317</v>
      </c>
      <c r="D74" s="202">
        <v>0</v>
      </c>
      <c r="E74" s="202">
        <v>0</v>
      </c>
      <c r="F74" s="202">
        <v>0</v>
      </c>
      <c r="G74" s="202">
        <v>0</v>
      </c>
      <c r="H74" s="202">
        <v>0</v>
      </c>
      <c r="I74" s="202">
        <v>0</v>
      </c>
      <c r="J74" s="202">
        <v>0</v>
      </c>
      <c r="K74" s="202">
        <v>0</v>
      </c>
      <c r="L74" s="202">
        <v>0</v>
      </c>
      <c r="M74" s="202">
        <v>0</v>
      </c>
      <c r="N74" s="202">
        <v>0</v>
      </c>
      <c r="O74" s="202">
        <v>0</v>
      </c>
      <c r="P74" s="202">
        <v>0</v>
      </c>
      <c r="Q74" s="202">
        <v>0</v>
      </c>
      <c r="R74" s="202">
        <v>0</v>
      </c>
      <c r="S74" s="202">
        <v>0</v>
      </c>
      <c r="T74" s="202">
        <v>0</v>
      </c>
      <c r="U74" s="202">
        <v>0</v>
      </c>
      <c r="V74" s="202">
        <v>0</v>
      </c>
      <c r="W74" s="202">
        <v>0</v>
      </c>
      <c r="X74" s="202">
        <v>0</v>
      </c>
      <c r="Y74" s="202">
        <v>0</v>
      </c>
      <c r="Z74" s="202">
        <v>0</v>
      </c>
      <c r="AA74" s="202">
        <v>0</v>
      </c>
      <c r="AB74" s="202">
        <v>0</v>
      </c>
      <c r="AC74" s="202">
        <v>0</v>
      </c>
      <c r="AD74" s="202">
        <v>0</v>
      </c>
      <c r="AE74" s="202">
        <v>0</v>
      </c>
      <c r="AF74" s="202">
        <v>0</v>
      </c>
      <c r="AG74" s="147">
        <v>0</v>
      </c>
      <c r="AH74" s="299"/>
    </row>
    <row r="75" spans="1:34" x14ac:dyDescent="0.2">
      <c r="A75" s="109">
        <v>69</v>
      </c>
      <c r="B75" s="140">
        <v>2609</v>
      </c>
      <c r="C75" s="134" t="s">
        <v>318</v>
      </c>
      <c r="D75" s="202">
        <v>0</v>
      </c>
      <c r="E75" s="202">
        <v>0</v>
      </c>
      <c r="F75" s="202">
        <v>0</v>
      </c>
      <c r="G75" s="202">
        <v>0</v>
      </c>
      <c r="H75" s="202">
        <v>0</v>
      </c>
      <c r="I75" s="202">
        <v>0</v>
      </c>
      <c r="J75" s="202">
        <v>0</v>
      </c>
      <c r="K75" s="202">
        <v>0</v>
      </c>
      <c r="L75" s="202">
        <v>0</v>
      </c>
      <c r="M75" s="202">
        <v>0</v>
      </c>
      <c r="N75" s="202">
        <v>0</v>
      </c>
      <c r="O75" s="202">
        <v>0</v>
      </c>
      <c r="P75" s="202">
        <v>0</v>
      </c>
      <c r="Q75" s="202">
        <v>0</v>
      </c>
      <c r="R75" s="202">
        <v>0</v>
      </c>
      <c r="S75" s="202">
        <v>0</v>
      </c>
      <c r="T75" s="202">
        <v>0</v>
      </c>
      <c r="U75" s="202">
        <v>0</v>
      </c>
      <c r="V75" s="202">
        <v>0</v>
      </c>
      <c r="W75" s="202">
        <v>3200</v>
      </c>
      <c r="X75" s="202">
        <v>0</v>
      </c>
      <c r="Y75" s="202">
        <v>0</v>
      </c>
      <c r="Z75" s="202">
        <v>0</v>
      </c>
      <c r="AA75" s="202">
        <v>0</v>
      </c>
      <c r="AB75" s="202">
        <v>3200</v>
      </c>
      <c r="AC75" s="202">
        <v>3200</v>
      </c>
      <c r="AD75" s="202">
        <v>0</v>
      </c>
      <c r="AE75" s="202">
        <v>3200</v>
      </c>
      <c r="AF75" s="202">
        <v>0</v>
      </c>
      <c r="AG75" s="147">
        <v>0</v>
      </c>
      <c r="AH75" s="299"/>
    </row>
    <row r="76" spans="1:34" x14ac:dyDescent="0.2">
      <c r="A76" s="109">
        <v>70</v>
      </c>
      <c r="B76" s="124">
        <v>2610</v>
      </c>
      <c r="C76" s="125" t="s">
        <v>849</v>
      </c>
      <c r="D76" s="202">
        <v>0</v>
      </c>
      <c r="E76" s="202">
        <v>0</v>
      </c>
      <c r="F76" s="202">
        <v>0</v>
      </c>
      <c r="G76" s="202">
        <v>0</v>
      </c>
      <c r="H76" s="202">
        <v>0</v>
      </c>
      <c r="I76" s="202">
        <v>0</v>
      </c>
      <c r="J76" s="202">
        <v>0</v>
      </c>
      <c r="K76" s="202">
        <v>0</v>
      </c>
      <c r="L76" s="202">
        <v>0</v>
      </c>
      <c r="M76" s="202">
        <v>0</v>
      </c>
      <c r="N76" s="202">
        <v>0</v>
      </c>
      <c r="O76" s="202">
        <v>0</v>
      </c>
      <c r="P76" s="202">
        <v>0</v>
      </c>
      <c r="Q76" s="202">
        <v>0</v>
      </c>
      <c r="R76" s="202">
        <v>0</v>
      </c>
      <c r="S76" s="202">
        <v>0</v>
      </c>
      <c r="T76" s="202">
        <v>0</v>
      </c>
      <c r="U76" s="202">
        <v>0</v>
      </c>
      <c r="V76" s="202">
        <v>0</v>
      </c>
      <c r="W76" s="202">
        <v>0</v>
      </c>
      <c r="X76" s="202">
        <v>0</v>
      </c>
      <c r="Y76" s="202">
        <v>0</v>
      </c>
      <c r="Z76" s="202">
        <v>0</v>
      </c>
      <c r="AA76" s="202">
        <v>0</v>
      </c>
      <c r="AB76" s="202">
        <v>0</v>
      </c>
      <c r="AC76" s="202">
        <v>0</v>
      </c>
      <c r="AD76" s="202">
        <v>0</v>
      </c>
      <c r="AE76" s="202">
        <v>0</v>
      </c>
      <c r="AF76" s="202">
        <v>0</v>
      </c>
      <c r="AG76" s="147">
        <v>0</v>
      </c>
      <c r="AH76" s="299"/>
    </row>
    <row r="77" spans="1:34" x14ac:dyDescent="0.2">
      <c r="A77" s="264">
        <v>71</v>
      </c>
      <c r="B77" s="124">
        <v>2690</v>
      </c>
      <c r="C77" s="125" t="s">
        <v>319</v>
      </c>
      <c r="D77" s="202">
        <v>0</v>
      </c>
      <c r="E77" s="202">
        <v>0</v>
      </c>
      <c r="F77" s="202">
        <v>0</v>
      </c>
      <c r="G77" s="202">
        <v>0</v>
      </c>
      <c r="H77" s="202">
        <v>0</v>
      </c>
      <c r="I77" s="202">
        <v>0</v>
      </c>
      <c r="J77" s="202">
        <v>0</v>
      </c>
      <c r="K77" s="202">
        <v>0</v>
      </c>
      <c r="L77" s="202">
        <v>0</v>
      </c>
      <c r="M77" s="202">
        <v>0</v>
      </c>
      <c r="N77" s="202">
        <v>0</v>
      </c>
      <c r="O77" s="202">
        <v>246.25622999999999</v>
      </c>
      <c r="P77" s="202">
        <v>0</v>
      </c>
      <c r="Q77" s="202">
        <v>39500</v>
      </c>
      <c r="R77" s="202">
        <v>39746.256229999999</v>
      </c>
      <c r="S77" s="202">
        <v>0</v>
      </c>
      <c r="T77" s="202">
        <v>0</v>
      </c>
      <c r="U77" s="202">
        <v>0</v>
      </c>
      <c r="V77" s="202">
        <v>0</v>
      </c>
      <c r="W77" s="202">
        <v>0</v>
      </c>
      <c r="X77" s="202">
        <v>24550</v>
      </c>
      <c r="Y77" s="202">
        <v>0</v>
      </c>
      <c r="Z77" s="202">
        <v>0</v>
      </c>
      <c r="AA77" s="202">
        <v>1658.3697</v>
      </c>
      <c r="AB77" s="202">
        <v>26208.369699999999</v>
      </c>
      <c r="AC77" s="202">
        <v>65954.625929999995</v>
      </c>
      <c r="AD77" s="202">
        <v>39746.256229999999</v>
      </c>
      <c r="AE77" s="202">
        <v>0</v>
      </c>
      <c r="AF77" s="202">
        <v>0</v>
      </c>
      <c r="AG77" s="147">
        <v>26208.369699999999</v>
      </c>
      <c r="AH77" s="299"/>
    </row>
    <row r="78" spans="1:34" x14ac:dyDescent="0.2">
      <c r="A78" s="109">
        <v>72</v>
      </c>
      <c r="B78" s="140">
        <v>27</v>
      </c>
      <c r="C78" s="134" t="s">
        <v>852</v>
      </c>
      <c r="D78" s="202">
        <v>4.0220000000000002</v>
      </c>
      <c r="E78" s="202">
        <v>0</v>
      </c>
      <c r="F78" s="202">
        <v>0</v>
      </c>
      <c r="G78" s="202">
        <v>0</v>
      </c>
      <c r="H78" s="202">
        <v>4.0220000000000002</v>
      </c>
      <c r="I78" s="202">
        <v>0</v>
      </c>
      <c r="J78" s="202">
        <v>0</v>
      </c>
      <c r="K78" s="202">
        <v>0</v>
      </c>
      <c r="L78" s="202">
        <v>0</v>
      </c>
      <c r="M78" s="202">
        <v>0</v>
      </c>
      <c r="N78" s="202">
        <v>0</v>
      </c>
      <c r="O78" s="202">
        <v>0</v>
      </c>
      <c r="P78" s="202">
        <v>0</v>
      </c>
      <c r="Q78" s="202">
        <v>0</v>
      </c>
      <c r="R78" s="202">
        <v>0</v>
      </c>
      <c r="S78" s="202">
        <v>3.7417899999999999</v>
      </c>
      <c r="T78" s="202">
        <v>0</v>
      </c>
      <c r="U78" s="202">
        <v>0</v>
      </c>
      <c r="V78" s="202">
        <v>0</v>
      </c>
      <c r="W78" s="202">
        <v>0</v>
      </c>
      <c r="X78" s="202">
        <v>0</v>
      </c>
      <c r="Y78" s="202">
        <v>0</v>
      </c>
      <c r="Z78" s="202">
        <v>4000</v>
      </c>
      <c r="AA78" s="202">
        <v>0</v>
      </c>
      <c r="AB78" s="202">
        <v>4003.74179</v>
      </c>
      <c r="AC78" s="202">
        <v>4007.76379</v>
      </c>
      <c r="AD78" s="202">
        <v>4.0220000000000002</v>
      </c>
      <c r="AE78" s="202">
        <v>3.7417899999999999</v>
      </c>
      <c r="AF78" s="202">
        <v>0</v>
      </c>
      <c r="AG78" s="147">
        <v>4000</v>
      </c>
      <c r="AH78" s="299"/>
    </row>
    <row r="79" spans="1:34" x14ac:dyDescent="0.2">
      <c r="A79" s="109">
        <v>73</v>
      </c>
      <c r="B79" s="140">
        <v>28</v>
      </c>
      <c r="C79" s="134" t="s">
        <v>853</v>
      </c>
      <c r="D79" s="202">
        <v>26761.324329999999</v>
      </c>
      <c r="E79" s="202">
        <v>0</v>
      </c>
      <c r="F79" s="202">
        <v>138119.91091999999</v>
      </c>
      <c r="G79" s="202">
        <v>0</v>
      </c>
      <c r="H79" s="202">
        <v>164881.23525</v>
      </c>
      <c r="I79" s="202">
        <v>0</v>
      </c>
      <c r="J79" s="202">
        <v>12270.763999999999</v>
      </c>
      <c r="K79" s="202">
        <v>0</v>
      </c>
      <c r="L79" s="202">
        <v>6000</v>
      </c>
      <c r="M79" s="202">
        <v>0</v>
      </c>
      <c r="N79" s="202">
        <v>0</v>
      </c>
      <c r="O79" s="202">
        <v>2346.49154</v>
      </c>
      <c r="P79" s="202">
        <v>0</v>
      </c>
      <c r="Q79" s="202">
        <v>0</v>
      </c>
      <c r="R79" s="202">
        <v>20617.255539999998</v>
      </c>
      <c r="S79" s="202">
        <v>0</v>
      </c>
      <c r="T79" s="202">
        <v>0</v>
      </c>
      <c r="U79" s="202">
        <v>0</v>
      </c>
      <c r="V79" s="202">
        <v>0</v>
      </c>
      <c r="W79" s="202">
        <v>0</v>
      </c>
      <c r="X79" s="202">
        <v>0</v>
      </c>
      <c r="Y79" s="202">
        <v>0</v>
      </c>
      <c r="Z79" s="202">
        <v>0</v>
      </c>
      <c r="AA79" s="202">
        <v>156.97663</v>
      </c>
      <c r="AB79" s="202">
        <v>156.97663</v>
      </c>
      <c r="AC79" s="202">
        <v>185655.46742</v>
      </c>
      <c r="AD79" s="202">
        <v>179498.49078999998</v>
      </c>
      <c r="AE79" s="202">
        <v>6000</v>
      </c>
      <c r="AF79" s="202">
        <v>0</v>
      </c>
      <c r="AG79" s="147">
        <v>156.97663</v>
      </c>
      <c r="AH79" s="299"/>
    </row>
    <row r="80" spans="1:34" x14ac:dyDescent="0.2">
      <c r="A80" s="109">
        <v>74</v>
      </c>
      <c r="B80" s="140">
        <v>29</v>
      </c>
      <c r="C80" s="134" t="s">
        <v>332</v>
      </c>
      <c r="D80" s="202">
        <v>795.54687999999999</v>
      </c>
      <c r="E80" s="202">
        <v>27859.192470000002</v>
      </c>
      <c r="F80" s="202">
        <v>104903.35262000001</v>
      </c>
      <c r="G80" s="202">
        <v>15481.28428</v>
      </c>
      <c r="H80" s="202">
        <v>149039.37625</v>
      </c>
      <c r="I80" s="202">
        <v>7403.3138399999998</v>
      </c>
      <c r="J80" s="202">
        <v>5022.0570799999996</v>
      </c>
      <c r="K80" s="202">
        <v>3741.8780000000002</v>
      </c>
      <c r="L80" s="202">
        <v>2114.83304</v>
      </c>
      <c r="M80" s="202">
        <v>1340.5188000000001</v>
      </c>
      <c r="N80" s="202">
        <v>3561.12619</v>
      </c>
      <c r="O80" s="202">
        <v>1401.2235800000001</v>
      </c>
      <c r="P80" s="202">
        <v>2409.9353299999998</v>
      </c>
      <c r="Q80" s="202">
        <v>657.99757999999997</v>
      </c>
      <c r="R80" s="202">
        <v>27652.883440000001</v>
      </c>
      <c r="S80" s="202">
        <v>268.08834999999999</v>
      </c>
      <c r="T80" s="202">
        <v>611.71744999999999</v>
      </c>
      <c r="U80" s="202">
        <v>37.179769999999998</v>
      </c>
      <c r="V80" s="202">
        <v>36.632330000000003</v>
      </c>
      <c r="W80" s="202">
        <v>9285.6353299999992</v>
      </c>
      <c r="X80" s="202">
        <v>7.0833500000000003</v>
      </c>
      <c r="Y80" s="202">
        <v>148.12391</v>
      </c>
      <c r="Z80" s="202">
        <v>187.71964</v>
      </c>
      <c r="AA80" s="202">
        <v>1010.28536</v>
      </c>
      <c r="AB80" s="202">
        <v>11592.465490000001</v>
      </c>
      <c r="AC80" s="202">
        <v>188284.72518000001</v>
      </c>
      <c r="AD80" s="202">
        <v>137664.82636999997</v>
      </c>
      <c r="AE80" s="202">
        <v>46968.2428</v>
      </c>
      <c r="AF80" s="202">
        <v>0</v>
      </c>
      <c r="AG80" s="147">
        <v>3651.6560099999992</v>
      </c>
      <c r="AH80" s="299"/>
    </row>
    <row r="81" spans="1:34" s="15" customFormat="1" ht="15" x14ac:dyDescent="0.25">
      <c r="A81" s="174">
        <v>75</v>
      </c>
      <c r="B81" s="13"/>
      <c r="C81" s="33" t="s">
        <v>863</v>
      </c>
      <c r="D81" s="181">
        <v>3153792.21013</v>
      </c>
      <c r="E81" s="181">
        <v>3724054.4518900001</v>
      </c>
      <c r="F81" s="181">
        <v>8045305.7192399995</v>
      </c>
      <c r="G81" s="181">
        <v>3242679.0285800002</v>
      </c>
      <c r="H81" s="181">
        <v>18165831.409839999</v>
      </c>
      <c r="I81" s="181">
        <v>1315864.5776</v>
      </c>
      <c r="J81" s="181">
        <v>2367773.8500799998</v>
      </c>
      <c r="K81" s="181">
        <v>433792.75</v>
      </c>
      <c r="L81" s="181">
        <v>516108.77808999998</v>
      </c>
      <c r="M81" s="181">
        <v>2306398.8014500001</v>
      </c>
      <c r="N81" s="181">
        <v>354443.40833000001</v>
      </c>
      <c r="O81" s="181">
        <v>516116.07247000001</v>
      </c>
      <c r="P81" s="181">
        <v>566488.61792999995</v>
      </c>
      <c r="Q81" s="181">
        <v>329100.29621</v>
      </c>
      <c r="R81" s="181">
        <v>8706087.1521600001</v>
      </c>
      <c r="S81" s="181">
        <v>122648.99709999999</v>
      </c>
      <c r="T81" s="181">
        <v>35615.503689999998</v>
      </c>
      <c r="U81" s="181">
        <v>17417.721689999998</v>
      </c>
      <c r="V81" s="181">
        <v>140734.36113999999</v>
      </c>
      <c r="W81" s="181">
        <v>104819.82945999999</v>
      </c>
      <c r="X81" s="181">
        <v>33057.330170000001</v>
      </c>
      <c r="Y81" s="181">
        <v>15114.35593</v>
      </c>
      <c r="Z81" s="181">
        <v>100338.74274</v>
      </c>
      <c r="AA81" s="181">
        <v>125937.73929</v>
      </c>
      <c r="AB81" s="181">
        <v>695684.58120999997</v>
      </c>
      <c r="AC81" s="181">
        <v>27567603.143209998</v>
      </c>
      <c r="AD81" s="181">
        <v>20800131.996109996</v>
      </c>
      <c r="AE81" s="181">
        <v>5800914.3558299998</v>
      </c>
      <c r="AF81" s="181">
        <v>0</v>
      </c>
      <c r="AG81" s="35">
        <v>966556.79126999993</v>
      </c>
      <c r="AH81" s="299"/>
    </row>
    <row r="82" spans="1:34" s="15" customFormat="1" ht="15" x14ac:dyDescent="0.25">
      <c r="A82" s="92">
        <v>76</v>
      </c>
      <c r="B82" s="13"/>
      <c r="C82" s="33"/>
      <c r="D82" s="181"/>
      <c r="E82" s="181"/>
      <c r="F82" s="181"/>
      <c r="G82" s="181"/>
      <c r="H82" s="181"/>
      <c r="I82" s="181"/>
      <c r="J82" s="181"/>
      <c r="K82" s="181"/>
      <c r="L82" s="181"/>
      <c r="M82" s="181"/>
      <c r="N82" s="181"/>
      <c r="O82" s="181"/>
      <c r="P82" s="181"/>
      <c r="Q82" s="181"/>
      <c r="R82" s="181"/>
      <c r="S82" s="181"/>
      <c r="T82" s="181"/>
      <c r="U82" s="181"/>
      <c r="V82" s="181"/>
      <c r="W82" s="181"/>
      <c r="X82" s="181"/>
      <c r="Y82" s="181"/>
      <c r="Z82" s="181"/>
      <c r="AA82" s="181"/>
      <c r="AB82" s="181"/>
      <c r="AC82" s="181"/>
      <c r="AD82" s="181"/>
      <c r="AE82" s="181"/>
      <c r="AF82" s="181"/>
      <c r="AG82" s="35"/>
      <c r="AH82" s="299"/>
    </row>
    <row r="83" spans="1:34" s="15" customFormat="1" ht="15" x14ac:dyDescent="0.25">
      <c r="A83" s="174">
        <v>77</v>
      </c>
      <c r="B83" s="13"/>
      <c r="C83" s="33" t="s">
        <v>4</v>
      </c>
      <c r="D83" s="181">
        <v>0</v>
      </c>
      <c r="E83" s="181">
        <v>0</v>
      </c>
      <c r="F83" s="181">
        <v>0</v>
      </c>
      <c r="G83" s="181">
        <v>0</v>
      </c>
      <c r="H83" s="181">
        <v>0</v>
      </c>
      <c r="I83" s="181">
        <v>0</v>
      </c>
      <c r="J83" s="181">
        <v>0</v>
      </c>
      <c r="K83" s="181">
        <v>0</v>
      </c>
      <c r="L83" s="181">
        <v>0</v>
      </c>
      <c r="M83" s="181">
        <v>0</v>
      </c>
      <c r="N83" s="181">
        <v>0</v>
      </c>
      <c r="O83" s="181">
        <v>0</v>
      </c>
      <c r="P83" s="181">
        <v>0</v>
      </c>
      <c r="Q83" s="181">
        <v>0</v>
      </c>
      <c r="R83" s="181">
        <v>0</v>
      </c>
      <c r="S83" s="181">
        <v>0</v>
      </c>
      <c r="T83" s="181">
        <v>0</v>
      </c>
      <c r="U83" s="181">
        <v>0</v>
      </c>
      <c r="V83" s="181">
        <v>0</v>
      </c>
      <c r="W83" s="181">
        <v>0</v>
      </c>
      <c r="X83" s="181">
        <v>0</v>
      </c>
      <c r="Y83" s="181">
        <v>0</v>
      </c>
      <c r="Z83" s="181">
        <v>0</v>
      </c>
      <c r="AA83" s="181">
        <v>0</v>
      </c>
      <c r="AB83" s="181">
        <v>0</v>
      </c>
      <c r="AC83" s="181">
        <v>0</v>
      </c>
      <c r="AD83" s="181">
        <v>0</v>
      </c>
      <c r="AE83" s="181">
        <v>0</v>
      </c>
      <c r="AF83" s="181">
        <v>0</v>
      </c>
      <c r="AG83" s="35">
        <v>0</v>
      </c>
      <c r="AH83" s="299"/>
    </row>
    <row r="84" spans="1:34" x14ac:dyDescent="0.2">
      <c r="A84" s="109">
        <v>78</v>
      </c>
      <c r="B84" s="140">
        <v>31</v>
      </c>
      <c r="C84" s="134" t="s">
        <v>345</v>
      </c>
      <c r="D84" s="202">
        <v>316300</v>
      </c>
      <c r="E84" s="202">
        <v>380571.64399999997</v>
      </c>
      <c r="F84" s="202">
        <v>607000</v>
      </c>
      <c r="G84" s="202">
        <v>238000</v>
      </c>
      <c r="H84" s="202">
        <v>1541871.6440000001</v>
      </c>
      <c r="I84" s="202">
        <v>112180</v>
      </c>
      <c r="J84" s="202">
        <v>182000</v>
      </c>
      <c r="K84" s="202">
        <v>41461.642</v>
      </c>
      <c r="L84" s="202">
        <v>33379.08685</v>
      </c>
      <c r="M84" s="202">
        <v>145000</v>
      </c>
      <c r="N84" s="202">
        <v>29860.465</v>
      </c>
      <c r="O84" s="202">
        <v>43000</v>
      </c>
      <c r="P84" s="202">
        <v>92944</v>
      </c>
      <c r="Q84" s="202">
        <v>48282</v>
      </c>
      <c r="R84" s="202">
        <v>728107.19385000004</v>
      </c>
      <c r="S84" s="202">
        <v>17079.538</v>
      </c>
      <c r="T84" s="202">
        <v>5729.2849999999999</v>
      </c>
      <c r="U84" s="202">
        <v>3760.6370000000002</v>
      </c>
      <c r="V84" s="202">
        <v>14678.691999999999</v>
      </c>
      <c r="W84" s="202">
        <v>16000</v>
      </c>
      <c r="X84" s="202">
        <v>16859.3</v>
      </c>
      <c r="Y84" s="202">
        <v>11000.001179999999</v>
      </c>
      <c r="Z84" s="202">
        <v>13262.2</v>
      </c>
      <c r="AA84" s="202">
        <v>8966.6</v>
      </c>
      <c r="AB84" s="202">
        <v>107336.25318</v>
      </c>
      <c r="AC84" s="202">
        <v>2377315.0910300002</v>
      </c>
      <c r="AD84" s="202">
        <v>1667633.3931799999</v>
      </c>
      <c r="AE84" s="202">
        <v>562970.90584999986</v>
      </c>
      <c r="AF84" s="202">
        <v>0</v>
      </c>
      <c r="AG84" s="147">
        <v>146710.79200000002</v>
      </c>
      <c r="AH84" s="299"/>
    </row>
    <row r="85" spans="1:34" x14ac:dyDescent="0.2">
      <c r="A85" s="109">
        <v>79</v>
      </c>
      <c r="B85" s="140">
        <v>32</v>
      </c>
      <c r="C85" s="134" t="s">
        <v>864</v>
      </c>
      <c r="D85" s="202">
        <v>0</v>
      </c>
      <c r="E85" s="202">
        <v>0</v>
      </c>
      <c r="F85" s="202">
        <v>0</v>
      </c>
      <c r="G85" s="202">
        <v>1104.7742000000001</v>
      </c>
      <c r="H85" s="202">
        <v>1104.7742000000001</v>
      </c>
      <c r="I85" s="202">
        <v>0</v>
      </c>
      <c r="J85" s="202">
        <v>0</v>
      </c>
      <c r="K85" s="202">
        <v>0</v>
      </c>
      <c r="L85" s="202">
        <v>0</v>
      </c>
      <c r="M85" s="202">
        <v>0</v>
      </c>
      <c r="N85" s="202">
        <v>0</v>
      </c>
      <c r="O85" s="202">
        <v>0</v>
      </c>
      <c r="P85" s="202">
        <v>0</v>
      </c>
      <c r="Q85" s="202">
        <v>0</v>
      </c>
      <c r="R85" s="202">
        <v>0</v>
      </c>
      <c r="S85" s="202">
        <v>0</v>
      </c>
      <c r="T85" s="202">
        <v>0</v>
      </c>
      <c r="U85" s="202">
        <v>0</v>
      </c>
      <c r="V85" s="202">
        <v>0</v>
      </c>
      <c r="W85" s="202">
        <v>0</v>
      </c>
      <c r="X85" s="202">
        <v>0</v>
      </c>
      <c r="Y85" s="202">
        <v>0</v>
      </c>
      <c r="Z85" s="202">
        <v>0</v>
      </c>
      <c r="AA85" s="202">
        <v>0</v>
      </c>
      <c r="AB85" s="202">
        <v>0</v>
      </c>
      <c r="AC85" s="202">
        <v>1104.7742000000001</v>
      </c>
      <c r="AD85" s="202">
        <v>1104.7742000000001</v>
      </c>
      <c r="AE85" s="202">
        <v>0</v>
      </c>
      <c r="AF85" s="202">
        <v>0</v>
      </c>
      <c r="AG85" s="147">
        <v>0</v>
      </c>
      <c r="AH85" s="299"/>
    </row>
    <row r="86" spans="1:34" x14ac:dyDescent="0.2">
      <c r="A86" s="109">
        <v>80</v>
      </c>
      <c r="B86" s="140">
        <v>33</v>
      </c>
      <c r="C86" s="134" t="s">
        <v>350</v>
      </c>
      <c r="D86" s="202">
        <v>45035.090510000002</v>
      </c>
      <c r="E86" s="202">
        <v>109603.34134</v>
      </c>
      <c r="F86" s="202">
        <v>160167.21171</v>
      </c>
      <c r="G86" s="202">
        <v>34660.025159999997</v>
      </c>
      <c r="H86" s="202">
        <v>349465.66872000002</v>
      </c>
      <c r="I86" s="202">
        <v>15056.66685</v>
      </c>
      <c r="J86" s="202">
        <v>28728.12068</v>
      </c>
      <c r="K86" s="202">
        <v>5843.9089999999997</v>
      </c>
      <c r="L86" s="202">
        <v>10914.556549999999</v>
      </c>
      <c r="M86" s="202">
        <v>62124.25834</v>
      </c>
      <c r="N86" s="202">
        <v>6421.3185000000003</v>
      </c>
      <c r="O86" s="202">
        <v>3246.0797899999998</v>
      </c>
      <c r="P86" s="202">
        <v>14145.719139999999</v>
      </c>
      <c r="Q86" s="202">
        <v>5428.8695299999999</v>
      </c>
      <c r="R86" s="202">
        <v>151909.49838</v>
      </c>
      <c r="S86" s="202">
        <v>1248.124</v>
      </c>
      <c r="T86" s="202">
        <v>1129.2852600000001</v>
      </c>
      <c r="U86" s="202">
        <v>303.89663999999999</v>
      </c>
      <c r="V86" s="202">
        <v>8116.57348</v>
      </c>
      <c r="W86" s="202">
        <v>1142.5995700000001</v>
      </c>
      <c r="X86" s="202">
        <v>806.20646999999997</v>
      </c>
      <c r="Y86" s="202">
        <v>59.369419999999998</v>
      </c>
      <c r="Z86" s="202">
        <v>341.81655000000001</v>
      </c>
      <c r="AA86" s="202">
        <v>2151.9806800000001</v>
      </c>
      <c r="AB86" s="202">
        <v>15299.852070000001</v>
      </c>
      <c r="AC86" s="202">
        <v>516675.01917000004</v>
      </c>
      <c r="AD86" s="202">
        <v>352843.5379</v>
      </c>
      <c r="AE86" s="202">
        <v>138269.18495</v>
      </c>
      <c r="AF86" s="202">
        <v>0</v>
      </c>
      <c r="AG86" s="147">
        <v>25562.296320000001</v>
      </c>
      <c r="AH86" s="299"/>
    </row>
    <row r="87" spans="1:34" x14ac:dyDescent="0.2">
      <c r="A87" s="264">
        <v>81</v>
      </c>
      <c r="B87" s="140">
        <v>34</v>
      </c>
      <c r="C87" s="134" t="s">
        <v>359</v>
      </c>
      <c r="D87" s="202">
        <v>0</v>
      </c>
      <c r="E87" s="202">
        <v>0</v>
      </c>
      <c r="F87" s="202">
        <v>0</v>
      </c>
      <c r="G87" s="202">
        <v>0</v>
      </c>
      <c r="H87" s="202">
        <v>0</v>
      </c>
      <c r="I87" s="202">
        <v>0</v>
      </c>
      <c r="J87" s="202">
        <v>0</v>
      </c>
      <c r="K87" s="202">
        <v>0</v>
      </c>
      <c r="L87" s="202">
        <v>0</v>
      </c>
      <c r="M87" s="202">
        <v>0</v>
      </c>
      <c r="N87" s="202">
        <v>0</v>
      </c>
      <c r="O87" s="202">
        <v>0</v>
      </c>
      <c r="P87" s="202">
        <v>15.588520000000001</v>
      </c>
      <c r="Q87" s="202">
        <v>52.196089999999998</v>
      </c>
      <c r="R87" s="202">
        <v>67.784610000000001</v>
      </c>
      <c r="S87" s="202">
        <v>0</v>
      </c>
      <c r="T87" s="202">
        <v>0</v>
      </c>
      <c r="U87" s="202">
        <v>0</v>
      </c>
      <c r="V87" s="202">
        <v>3.1697099999999998</v>
      </c>
      <c r="W87" s="202">
        <v>0</v>
      </c>
      <c r="X87" s="202">
        <v>0</v>
      </c>
      <c r="Y87" s="202">
        <v>0</v>
      </c>
      <c r="Z87" s="202">
        <v>0</v>
      </c>
      <c r="AA87" s="202">
        <v>1527.5610200000001</v>
      </c>
      <c r="AB87" s="202">
        <v>1530.73073</v>
      </c>
      <c r="AC87" s="202">
        <v>1598.5153399999999</v>
      </c>
      <c r="AD87" s="202">
        <v>52.196089999999998</v>
      </c>
      <c r="AE87" s="202">
        <v>0</v>
      </c>
      <c r="AF87" s="202">
        <v>0</v>
      </c>
      <c r="AG87" s="147">
        <v>1546.31925</v>
      </c>
      <c r="AH87" s="299"/>
    </row>
    <row r="88" spans="1:34" x14ac:dyDescent="0.2">
      <c r="A88" s="109">
        <v>82</v>
      </c>
      <c r="B88" s="140">
        <v>35</v>
      </c>
      <c r="C88" s="134" t="s">
        <v>876</v>
      </c>
      <c r="D88" s="202">
        <v>6409.6441400000003</v>
      </c>
      <c r="E88" s="202">
        <v>25968.931560000001</v>
      </c>
      <c r="F88" s="202">
        <v>54066.721899999997</v>
      </c>
      <c r="G88" s="202">
        <v>9761.4303</v>
      </c>
      <c r="H88" s="202">
        <v>96206.727899999998</v>
      </c>
      <c r="I88" s="202">
        <v>8842.1680199999992</v>
      </c>
      <c r="J88" s="202">
        <v>2593.5100400000001</v>
      </c>
      <c r="K88" s="202">
        <v>-531.99199999999996</v>
      </c>
      <c r="L88" s="202">
        <v>-608.28471999999999</v>
      </c>
      <c r="M88" s="202">
        <v>13583.729230000001</v>
      </c>
      <c r="N88" s="202">
        <v>1718.21452</v>
      </c>
      <c r="O88" s="202">
        <v>2895.4673600000001</v>
      </c>
      <c r="P88" s="202">
        <v>4048.6658200000002</v>
      </c>
      <c r="Q88" s="202">
        <v>1353.4928299999999</v>
      </c>
      <c r="R88" s="202">
        <v>33894.971100000002</v>
      </c>
      <c r="S88" s="202">
        <v>696.10996999999998</v>
      </c>
      <c r="T88" s="202">
        <v>990.27815999999996</v>
      </c>
      <c r="U88" s="202">
        <v>0</v>
      </c>
      <c r="V88" s="202">
        <v>411.26749000000001</v>
      </c>
      <c r="W88" s="202">
        <v>-2177.3983600000001</v>
      </c>
      <c r="X88" s="202">
        <v>173.18145000000001</v>
      </c>
      <c r="Y88" s="202">
        <v>4.5884600000000004</v>
      </c>
      <c r="Z88" s="202">
        <v>84.062079999999995</v>
      </c>
      <c r="AA88" s="202">
        <v>634.87913000000003</v>
      </c>
      <c r="AB88" s="202">
        <v>816.96838000000002</v>
      </c>
      <c r="AC88" s="202">
        <v>130918.66738</v>
      </c>
      <c r="AD88" s="202">
        <v>92845.084939999986</v>
      </c>
      <c r="AE88" s="202">
        <v>32721.526469999997</v>
      </c>
      <c r="AF88" s="202">
        <v>0</v>
      </c>
      <c r="AG88" s="147">
        <v>5352.0559700000003</v>
      </c>
      <c r="AH88" s="299"/>
    </row>
    <row r="89" spans="1:34" x14ac:dyDescent="0.2">
      <c r="A89" s="109">
        <v>83</v>
      </c>
      <c r="B89" s="140">
        <v>36</v>
      </c>
      <c r="C89" s="134" t="s">
        <v>3</v>
      </c>
      <c r="D89" s="202">
        <v>33497.040730000001</v>
      </c>
      <c r="E89" s="202">
        <v>53968.057180000003</v>
      </c>
      <c r="F89" s="202">
        <v>61744.729440000003</v>
      </c>
      <c r="G89" s="202">
        <v>28020.84506</v>
      </c>
      <c r="H89" s="202">
        <v>177230.67241</v>
      </c>
      <c r="I89" s="202">
        <v>9332.6194099999993</v>
      </c>
      <c r="J89" s="202">
        <v>31173.217069999999</v>
      </c>
      <c r="K89" s="202">
        <v>10684.558000000001</v>
      </c>
      <c r="L89" s="202">
        <v>6553.8609399999996</v>
      </c>
      <c r="M89" s="202">
        <v>32219.838039999999</v>
      </c>
      <c r="N89" s="202">
        <v>4905.3702000000003</v>
      </c>
      <c r="O89" s="202">
        <v>1504.11114</v>
      </c>
      <c r="P89" s="202">
        <v>-2892.0761499999999</v>
      </c>
      <c r="Q89" s="202">
        <v>2538.92128</v>
      </c>
      <c r="R89" s="202">
        <v>96020.419930000004</v>
      </c>
      <c r="S89" s="202">
        <v>604.07476999999994</v>
      </c>
      <c r="T89" s="202">
        <v>239.05411000000001</v>
      </c>
      <c r="U89" s="202">
        <v>5.8806900000000004</v>
      </c>
      <c r="V89" s="202">
        <v>1176.2170599999999</v>
      </c>
      <c r="W89" s="202">
        <v>246.15356</v>
      </c>
      <c r="X89" s="202">
        <v>-8887.74208</v>
      </c>
      <c r="Y89" s="202">
        <v>-59.9099</v>
      </c>
      <c r="Z89" s="202">
        <v>997.73206000000005</v>
      </c>
      <c r="AA89" s="202">
        <v>1291.29954</v>
      </c>
      <c r="AB89" s="202">
        <v>-4387.2401900000004</v>
      </c>
      <c r="AC89" s="202">
        <v>268863.85214999999</v>
      </c>
      <c r="AD89" s="202">
        <v>206467.77517000001</v>
      </c>
      <c r="AE89" s="202">
        <v>70710.646550000019</v>
      </c>
      <c r="AF89" s="202">
        <v>0</v>
      </c>
      <c r="AG89" s="147">
        <v>-8314.5695699999997</v>
      </c>
      <c r="AH89" s="299"/>
    </row>
    <row r="90" spans="1:34" x14ac:dyDescent="0.2">
      <c r="A90" s="109">
        <v>84</v>
      </c>
      <c r="B90" s="140">
        <v>3601</v>
      </c>
      <c r="C90" s="134" t="s">
        <v>366</v>
      </c>
      <c r="D90" s="202">
        <v>1E-4</v>
      </c>
      <c r="E90" s="202">
        <v>3105.4169299999999</v>
      </c>
      <c r="F90" s="202">
        <v>3294.0389500000001</v>
      </c>
      <c r="G90" s="202">
        <v>566.72194999999999</v>
      </c>
      <c r="H90" s="202">
        <v>6966.1779299999998</v>
      </c>
      <c r="I90" s="202">
        <v>119.32087</v>
      </c>
      <c r="J90" s="202">
        <v>33.130920000000003</v>
      </c>
      <c r="K90" s="202">
        <v>6966.7669999999998</v>
      </c>
      <c r="L90" s="202">
        <v>133.6643</v>
      </c>
      <c r="M90" s="202">
        <v>942.30219999999997</v>
      </c>
      <c r="N90" s="202">
        <v>567.92939999999999</v>
      </c>
      <c r="O90" s="202">
        <v>495.72633999999999</v>
      </c>
      <c r="P90" s="202">
        <v>-10376.740669999999</v>
      </c>
      <c r="Q90" s="202">
        <v>0.40711000000000003</v>
      </c>
      <c r="R90" s="202">
        <v>-1117.49253</v>
      </c>
      <c r="S90" s="202">
        <v>0</v>
      </c>
      <c r="T90" s="202">
        <v>0</v>
      </c>
      <c r="U90" s="202">
        <v>0</v>
      </c>
      <c r="V90" s="202">
        <v>0</v>
      </c>
      <c r="W90" s="202">
        <v>0</v>
      </c>
      <c r="X90" s="202">
        <v>3.8960000000000002E-2</v>
      </c>
      <c r="Y90" s="202">
        <v>0</v>
      </c>
      <c r="Z90" s="202">
        <v>0</v>
      </c>
      <c r="AA90" s="202">
        <v>0</v>
      </c>
      <c r="AB90" s="202">
        <v>3.8960000000000002E-2</v>
      </c>
      <c r="AC90" s="202">
        <v>5848.7243600000002</v>
      </c>
      <c r="AD90" s="202">
        <v>12867.02397</v>
      </c>
      <c r="AE90" s="202">
        <v>3358.4020999999998</v>
      </c>
      <c r="AF90" s="202">
        <v>0</v>
      </c>
      <c r="AG90" s="147">
        <v>-10376.701709999999</v>
      </c>
      <c r="AH90" s="299"/>
    </row>
    <row r="91" spans="1:34" x14ac:dyDescent="0.2">
      <c r="A91" s="109">
        <v>85</v>
      </c>
      <c r="B91" s="140">
        <v>3602</v>
      </c>
      <c r="C91" s="134" t="s">
        <v>367</v>
      </c>
      <c r="D91" s="202">
        <v>0</v>
      </c>
      <c r="E91" s="202">
        <v>0</v>
      </c>
      <c r="F91" s="202">
        <v>0</v>
      </c>
      <c r="G91" s="202">
        <v>0</v>
      </c>
      <c r="H91" s="202">
        <v>0</v>
      </c>
      <c r="I91" s="202">
        <v>0</v>
      </c>
      <c r="J91" s="202">
        <v>0</v>
      </c>
      <c r="K91" s="202">
        <v>0</v>
      </c>
      <c r="L91" s="202">
        <v>0</v>
      </c>
      <c r="M91" s="202">
        <v>0</v>
      </c>
      <c r="N91" s="202">
        <v>0</v>
      </c>
      <c r="O91" s="202">
        <v>0</v>
      </c>
      <c r="P91" s="202">
        <v>0</v>
      </c>
      <c r="Q91" s="202">
        <v>0</v>
      </c>
      <c r="R91" s="202">
        <v>0</v>
      </c>
      <c r="S91" s="202">
        <v>0</v>
      </c>
      <c r="T91" s="202">
        <v>0</v>
      </c>
      <c r="U91" s="202">
        <v>0</v>
      </c>
      <c r="V91" s="202">
        <v>0</v>
      </c>
      <c r="W91" s="202">
        <v>0</v>
      </c>
      <c r="X91" s="202">
        <v>-7895.80764</v>
      </c>
      <c r="Y91" s="202">
        <v>-118.18279</v>
      </c>
      <c r="Z91" s="202">
        <v>0</v>
      </c>
      <c r="AA91" s="202">
        <v>0</v>
      </c>
      <c r="AB91" s="202">
        <v>-8013.9904299999998</v>
      </c>
      <c r="AC91" s="202">
        <v>-8013.9904299999998</v>
      </c>
      <c r="AD91" s="202">
        <v>-118.18279</v>
      </c>
      <c r="AE91" s="202">
        <v>0</v>
      </c>
      <c r="AF91" s="202">
        <v>0</v>
      </c>
      <c r="AG91" s="147">
        <v>-7895.80764</v>
      </c>
      <c r="AH91" s="299"/>
    </row>
    <row r="92" spans="1:34" x14ac:dyDescent="0.2">
      <c r="A92" s="264">
        <v>86</v>
      </c>
      <c r="B92" s="140">
        <v>3603</v>
      </c>
      <c r="C92" s="134" t="s">
        <v>879</v>
      </c>
      <c r="D92" s="202">
        <v>33497.040630000003</v>
      </c>
      <c r="E92" s="202">
        <v>50862.640249999997</v>
      </c>
      <c r="F92" s="202">
        <v>58450.690490000001</v>
      </c>
      <c r="G92" s="202">
        <v>27454.12311</v>
      </c>
      <c r="H92" s="202">
        <v>170264.49447999999</v>
      </c>
      <c r="I92" s="202">
        <v>9213.2985399999998</v>
      </c>
      <c r="J92" s="202">
        <v>31140.086149999999</v>
      </c>
      <c r="K92" s="202">
        <v>3717.7910000000002</v>
      </c>
      <c r="L92" s="202">
        <v>6420.1966400000001</v>
      </c>
      <c r="M92" s="202">
        <v>31277.53584</v>
      </c>
      <c r="N92" s="202">
        <v>4337.4408000000003</v>
      </c>
      <c r="O92" s="202">
        <v>1008.3848</v>
      </c>
      <c r="P92" s="202">
        <v>7484.6645200000003</v>
      </c>
      <c r="Q92" s="202">
        <v>2538.5141699999999</v>
      </c>
      <c r="R92" s="202">
        <v>97137.912460000007</v>
      </c>
      <c r="S92" s="202">
        <v>604.07476999999994</v>
      </c>
      <c r="T92" s="202">
        <v>239.05411000000001</v>
      </c>
      <c r="U92" s="202">
        <v>5.8806900000000004</v>
      </c>
      <c r="V92" s="202">
        <v>1176.2170599999999</v>
      </c>
      <c r="W92" s="202">
        <v>246.15356</v>
      </c>
      <c r="X92" s="202">
        <v>0</v>
      </c>
      <c r="Y92" s="202">
        <v>58.272889999999997</v>
      </c>
      <c r="Z92" s="202">
        <v>997.73206000000005</v>
      </c>
      <c r="AA92" s="202">
        <v>1291.29954</v>
      </c>
      <c r="AB92" s="202">
        <v>4618.6846800000003</v>
      </c>
      <c r="AC92" s="202">
        <v>272021.09162000002</v>
      </c>
      <c r="AD92" s="202">
        <v>193718.93399000002</v>
      </c>
      <c r="AE92" s="202">
        <v>67352.244450000013</v>
      </c>
      <c r="AF92" s="202">
        <v>0</v>
      </c>
      <c r="AG92" s="147">
        <v>10949.913180000001</v>
      </c>
      <c r="AH92" s="299"/>
    </row>
    <row r="93" spans="1:34" x14ac:dyDescent="0.2">
      <c r="A93" s="109">
        <v>87</v>
      </c>
      <c r="B93" s="140">
        <v>3604</v>
      </c>
      <c r="C93" s="134" t="s">
        <v>368</v>
      </c>
      <c r="D93" s="202">
        <v>0</v>
      </c>
      <c r="E93" s="202">
        <v>0</v>
      </c>
      <c r="F93" s="202">
        <v>0</v>
      </c>
      <c r="G93" s="202">
        <v>0</v>
      </c>
      <c r="H93" s="202">
        <v>0</v>
      </c>
      <c r="I93" s="202">
        <v>0</v>
      </c>
      <c r="J93" s="202">
        <v>0</v>
      </c>
      <c r="K93" s="202">
        <v>0</v>
      </c>
      <c r="L93" s="202">
        <v>0</v>
      </c>
      <c r="M93" s="202">
        <v>0</v>
      </c>
      <c r="N93" s="202">
        <v>0</v>
      </c>
      <c r="O93" s="202">
        <v>0</v>
      </c>
      <c r="P93" s="202">
        <v>0</v>
      </c>
      <c r="Q93" s="202">
        <v>0</v>
      </c>
      <c r="R93" s="202">
        <v>0</v>
      </c>
      <c r="S93" s="202">
        <v>0</v>
      </c>
      <c r="T93" s="202">
        <v>0</v>
      </c>
      <c r="U93" s="202">
        <v>0</v>
      </c>
      <c r="V93" s="202">
        <v>0</v>
      </c>
      <c r="W93" s="202">
        <v>0</v>
      </c>
      <c r="X93" s="202">
        <v>-991.97339999999997</v>
      </c>
      <c r="Y93" s="202">
        <v>0</v>
      </c>
      <c r="Z93" s="202">
        <v>0</v>
      </c>
      <c r="AA93" s="202">
        <v>0</v>
      </c>
      <c r="AB93" s="202">
        <v>-991.97339999999997</v>
      </c>
      <c r="AC93" s="202">
        <v>-991.97339999999997</v>
      </c>
      <c r="AD93" s="202">
        <v>0</v>
      </c>
      <c r="AE93" s="202">
        <v>0</v>
      </c>
      <c r="AF93" s="202">
        <v>0</v>
      </c>
      <c r="AG93" s="147">
        <v>-991.97339999999997</v>
      </c>
      <c r="AH93" s="299"/>
    </row>
    <row r="94" spans="1:34" x14ac:dyDescent="0.2">
      <c r="A94" s="109">
        <v>88</v>
      </c>
      <c r="B94" s="140">
        <v>37</v>
      </c>
      <c r="C94" s="134" t="s">
        <v>880</v>
      </c>
      <c r="D94" s="202">
        <v>0</v>
      </c>
      <c r="E94" s="202">
        <v>0</v>
      </c>
      <c r="F94" s="202">
        <v>0</v>
      </c>
      <c r="G94" s="202">
        <v>0</v>
      </c>
      <c r="H94" s="202">
        <v>0</v>
      </c>
      <c r="I94" s="202">
        <v>0</v>
      </c>
      <c r="J94" s="202">
        <v>0</v>
      </c>
      <c r="K94" s="202">
        <v>0</v>
      </c>
      <c r="L94" s="202">
        <v>0</v>
      </c>
      <c r="M94" s="202">
        <v>0</v>
      </c>
      <c r="N94" s="202">
        <v>0</v>
      </c>
      <c r="O94" s="202">
        <v>0</v>
      </c>
      <c r="P94" s="202">
        <v>0</v>
      </c>
      <c r="Q94" s="202">
        <v>0</v>
      </c>
      <c r="R94" s="202">
        <v>0</v>
      </c>
      <c r="S94" s="202">
        <v>0</v>
      </c>
      <c r="T94" s="202">
        <v>0</v>
      </c>
      <c r="U94" s="202">
        <v>0</v>
      </c>
      <c r="V94" s="202">
        <v>0</v>
      </c>
      <c r="W94" s="202">
        <v>0</v>
      </c>
      <c r="X94" s="202">
        <v>0</v>
      </c>
      <c r="Y94" s="202">
        <v>0</v>
      </c>
      <c r="Z94" s="202">
        <v>0</v>
      </c>
      <c r="AA94" s="202">
        <v>0</v>
      </c>
      <c r="AB94" s="202">
        <v>0</v>
      </c>
      <c r="AC94" s="202">
        <v>0</v>
      </c>
      <c r="AD94" s="202">
        <v>0</v>
      </c>
      <c r="AE94" s="202">
        <v>0</v>
      </c>
      <c r="AF94" s="202">
        <v>0</v>
      </c>
      <c r="AG94" s="147">
        <v>0</v>
      </c>
      <c r="AH94" s="299"/>
    </row>
    <row r="95" spans="1:34" s="15" customFormat="1" ht="15" x14ac:dyDescent="0.25">
      <c r="A95" s="174">
        <v>89</v>
      </c>
      <c r="B95" s="13"/>
      <c r="C95" s="33" t="s">
        <v>369</v>
      </c>
      <c r="D95" s="181">
        <v>401241.77538000001</v>
      </c>
      <c r="E95" s="181">
        <v>570111.97407999996</v>
      </c>
      <c r="F95" s="181">
        <v>882978.66304999997</v>
      </c>
      <c r="G95" s="181">
        <v>311547.07471999998</v>
      </c>
      <c r="H95" s="181">
        <v>2165879.4872300001</v>
      </c>
      <c r="I95" s="181">
        <v>145411.45428000001</v>
      </c>
      <c r="J95" s="181">
        <v>244494.84779</v>
      </c>
      <c r="K95" s="181">
        <v>57458.116999999998</v>
      </c>
      <c r="L95" s="181">
        <v>50239.219620000003</v>
      </c>
      <c r="M95" s="181">
        <v>252927.82561</v>
      </c>
      <c r="N95" s="181">
        <v>42905.368219999997</v>
      </c>
      <c r="O95" s="181">
        <v>50645.658289999999</v>
      </c>
      <c r="P95" s="181">
        <v>108261.89733000001</v>
      </c>
      <c r="Q95" s="181">
        <v>57655.479729999999</v>
      </c>
      <c r="R95" s="181">
        <v>1009999.86787</v>
      </c>
      <c r="S95" s="181">
        <v>19627.846740000001</v>
      </c>
      <c r="T95" s="181">
        <v>8087.9025300000003</v>
      </c>
      <c r="U95" s="181">
        <v>4070.4143300000001</v>
      </c>
      <c r="V95" s="181">
        <v>24385.919740000001</v>
      </c>
      <c r="W95" s="181">
        <v>15211.35477</v>
      </c>
      <c r="X95" s="181">
        <v>8950.9458400000003</v>
      </c>
      <c r="Y95" s="181">
        <v>11004.04916</v>
      </c>
      <c r="Z95" s="181">
        <v>14685.81069</v>
      </c>
      <c r="AA95" s="181">
        <v>14572.320369999999</v>
      </c>
      <c r="AB95" s="181">
        <v>120596.56417</v>
      </c>
      <c r="AC95" s="181">
        <v>3296475.9192700004</v>
      </c>
      <c r="AD95" s="181">
        <v>2320946.7614800003</v>
      </c>
      <c r="AE95" s="181">
        <v>804672.26381999999</v>
      </c>
      <c r="AF95" s="181">
        <v>0</v>
      </c>
      <c r="AG95" s="35">
        <v>170856.89397000003</v>
      </c>
      <c r="AH95" s="299"/>
    </row>
    <row r="96" spans="1:34" s="15" customFormat="1" ht="15" x14ac:dyDescent="0.25">
      <c r="A96" s="174">
        <v>90</v>
      </c>
      <c r="B96" s="13"/>
      <c r="C96" s="33"/>
      <c r="D96" s="181"/>
      <c r="E96" s="181"/>
      <c r="F96" s="181"/>
      <c r="G96" s="181"/>
      <c r="H96" s="181"/>
      <c r="I96" s="181"/>
      <c r="J96" s="181"/>
      <c r="K96" s="181"/>
      <c r="L96" s="181"/>
      <c r="M96" s="181"/>
      <c r="N96" s="181"/>
      <c r="O96" s="181"/>
      <c r="P96" s="181"/>
      <c r="Q96" s="181"/>
      <c r="R96" s="181"/>
      <c r="S96" s="181"/>
      <c r="T96" s="181"/>
      <c r="U96" s="181"/>
      <c r="V96" s="181"/>
      <c r="W96" s="181"/>
      <c r="X96" s="181"/>
      <c r="Y96" s="181"/>
      <c r="Z96" s="181"/>
      <c r="AA96" s="181"/>
      <c r="AB96" s="181"/>
      <c r="AC96" s="181"/>
      <c r="AD96" s="181"/>
      <c r="AE96" s="181"/>
      <c r="AF96" s="181"/>
      <c r="AG96" s="35"/>
      <c r="AH96" s="299"/>
    </row>
    <row r="97" spans="1:34" s="15" customFormat="1" ht="15" x14ac:dyDescent="0.25">
      <c r="A97" s="92">
        <v>91</v>
      </c>
      <c r="B97" s="13"/>
      <c r="C97" s="33" t="s">
        <v>370</v>
      </c>
      <c r="D97" s="181">
        <v>3555033.98551</v>
      </c>
      <c r="E97" s="181">
        <v>4294166.4259700002</v>
      </c>
      <c r="F97" s="181">
        <v>8928284.3822900001</v>
      </c>
      <c r="G97" s="181">
        <v>3554226.1033000001</v>
      </c>
      <c r="H97" s="181">
        <v>20331710.897069998</v>
      </c>
      <c r="I97" s="181">
        <v>1461276.0318799999</v>
      </c>
      <c r="J97" s="181">
        <v>2612268.6978699998</v>
      </c>
      <c r="K97" s="181">
        <v>491250.86699999997</v>
      </c>
      <c r="L97" s="181">
        <v>566347.99771000003</v>
      </c>
      <c r="M97" s="181">
        <v>2559326.6270600003</v>
      </c>
      <c r="N97" s="181">
        <v>397348.77655000001</v>
      </c>
      <c r="O97" s="181">
        <v>566761.73076000006</v>
      </c>
      <c r="P97" s="181">
        <v>674750.51526000001</v>
      </c>
      <c r="Q97" s="181">
        <v>386755.77594000002</v>
      </c>
      <c r="R97" s="181">
        <v>9716087.0200299993</v>
      </c>
      <c r="S97" s="181">
        <v>142276.84383999999</v>
      </c>
      <c r="T97" s="181">
        <v>43703.406219999997</v>
      </c>
      <c r="U97" s="181">
        <v>21488.136019999998</v>
      </c>
      <c r="V97" s="181">
        <v>165120.28088000001</v>
      </c>
      <c r="W97" s="181">
        <v>120031.18423</v>
      </c>
      <c r="X97" s="181">
        <v>42008.276010000001</v>
      </c>
      <c r="Y97" s="181">
        <v>26118.40509</v>
      </c>
      <c r="Z97" s="181">
        <v>115024.55343</v>
      </c>
      <c r="AA97" s="181">
        <v>140510.05966</v>
      </c>
      <c r="AB97" s="181">
        <v>816281.14538</v>
      </c>
      <c r="AC97" s="181">
        <v>30864079.062479999</v>
      </c>
      <c r="AD97" s="181">
        <v>23121078.757589996</v>
      </c>
      <c r="AE97" s="181">
        <v>6605586.6196499998</v>
      </c>
      <c r="AF97" s="181">
        <v>0</v>
      </c>
      <c r="AG97" s="35">
        <v>1137413.68524</v>
      </c>
      <c r="AH97" s="299"/>
    </row>
    <row r="98" spans="1:34" s="15" customFormat="1" ht="15" x14ac:dyDescent="0.25">
      <c r="A98" s="174">
        <v>92</v>
      </c>
      <c r="B98" s="13"/>
      <c r="C98" s="33"/>
      <c r="D98" s="181"/>
      <c r="E98" s="181"/>
      <c r="F98" s="181"/>
      <c r="G98" s="181"/>
      <c r="H98" s="181"/>
      <c r="I98" s="181"/>
      <c r="J98" s="181"/>
      <c r="K98" s="181"/>
      <c r="L98" s="181"/>
      <c r="M98" s="181"/>
      <c r="N98" s="181"/>
      <c r="O98" s="181"/>
      <c r="P98" s="181"/>
      <c r="Q98" s="181"/>
      <c r="R98" s="181"/>
      <c r="S98" s="181"/>
      <c r="T98" s="181"/>
      <c r="U98" s="181"/>
      <c r="V98" s="181"/>
      <c r="W98" s="181"/>
      <c r="X98" s="181"/>
      <c r="Y98" s="181"/>
      <c r="Z98" s="181"/>
      <c r="AA98" s="181"/>
      <c r="AB98" s="181"/>
      <c r="AC98" s="181"/>
      <c r="AD98" s="181"/>
      <c r="AE98" s="181"/>
      <c r="AF98" s="181"/>
      <c r="AG98" s="35"/>
      <c r="AH98" s="299"/>
    </row>
    <row r="99" spans="1:34" s="15" customFormat="1" ht="15" x14ac:dyDescent="0.25">
      <c r="A99" s="174">
        <v>93</v>
      </c>
      <c r="B99" s="13"/>
      <c r="C99" s="33" t="s">
        <v>371</v>
      </c>
      <c r="D99" s="181">
        <v>423605.89554</v>
      </c>
      <c r="E99" s="181">
        <v>474508.18182</v>
      </c>
      <c r="F99" s="181">
        <v>1132450.4867400001</v>
      </c>
      <c r="G99" s="181">
        <v>317720.26370000001</v>
      </c>
      <c r="H99" s="181">
        <v>2348284.8278000001</v>
      </c>
      <c r="I99" s="181">
        <v>166931.03143</v>
      </c>
      <c r="J99" s="181">
        <v>223568.60612000001</v>
      </c>
      <c r="K99" s="181">
        <v>41222.595000000001</v>
      </c>
      <c r="L99" s="181">
        <v>79174.457920000001</v>
      </c>
      <c r="M99" s="181">
        <v>240532.13385000001</v>
      </c>
      <c r="N99" s="181">
        <v>45664.33814</v>
      </c>
      <c r="O99" s="181">
        <v>60144.569779999998</v>
      </c>
      <c r="P99" s="181">
        <v>147592.82518000001</v>
      </c>
      <c r="Q99" s="181">
        <v>47601.022870000001</v>
      </c>
      <c r="R99" s="181">
        <v>1052431.58029</v>
      </c>
      <c r="S99" s="181">
        <v>18439.611430000001</v>
      </c>
      <c r="T99" s="181">
        <v>5543.0382900000004</v>
      </c>
      <c r="U99" s="181">
        <v>3283.2318300000002</v>
      </c>
      <c r="V99" s="181">
        <v>12774.590910000001</v>
      </c>
      <c r="W99" s="181">
        <v>17673.115590000001</v>
      </c>
      <c r="X99" s="181">
        <v>11896.908750000001</v>
      </c>
      <c r="Y99" s="181">
        <v>6222.0289300000004</v>
      </c>
      <c r="Z99" s="181">
        <v>24000.02261</v>
      </c>
      <c r="AA99" s="181">
        <v>19380.386859999999</v>
      </c>
      <c r="AB99" s="181">
        <v>119212.93520000001</v>
      </c>
      <c r="AC99" s="181">
        <v>3519929.3432900002</v>
      </c>
      <c r="AD99" s="181">
        <v>2544274.9789600004</v>
      </c>
      <c r="AE99" s="181">
        <v>760009.63002000004</v>
      </c>
      <c r="AF99" s="181">
        <v>0</v>
      </c>
      <c r="AG99" s="35">
        <v>215644.73431</v>
      </c>
      <c r="AH99" s="299"/>
    </row>
    <row r="100" spans="1:34" s="15" customFormat="1" ht="15" x14ac:dyDescent="0.25">
      <c r="A100" s="174">
        <v>94</v>
      </c>
      <c r="B100" s="13"/>
      <c r="C100" s="33"/>
      <c r="D100" s="181"/>
      <c r="E100" s="181"/>
      <c r="F100" s="181"/>
      <c r="G100" s="181"/>
      <c r="H100" s="181"/>
      <c r="I100" s="181"/>
      <c r="J100" s="181"/>
      <c r="K100" s="181"/>
      <c r="L100" s="181"/>
      <c r="M100" s="181"/>
      <c r="N100" s="181"/>
      <c r="O100" s="181"/>
      <c r="P100" s="181"/>
      <c r="Q100" s="181"/>
      <c r="R100" s="181"/>
      <c r="S100" s="181"/>
      <c r="T100" s="181"/>
      <c r="U100" s="181"/>
      <c r="V100" s="181"/>
      <c r="W100" s="181"/>
      <c r="X100" s="181"/>
      <c r="Y100" s="181"/>
      <c r="Z100" s="181"/>
      <c r="AA100" s="181"/>
      <c r="AB100" s="181"/>
      <c r="AC100" s="181"/>
      <c r="AD100" s="181"/>
      <c r="AE100" s="181"/>
      <c r="AF100" s="181"/>
      <c r="AG100" s="35"/>
      <c r="AH100" s="299"/>
    </row>
    <row r="101" spans="1:34" s="15" customFormat="1" ht="15" x14ac:dyDescent="0.25">
      <c r="A101" s="174">
        <v>95</v>
      </c>
      <c r="B101" s="13"/>
      <c r="C101" s="33" t="s">
        <v>372</v>
      </c>
      <c r="D101" s="181">
        <v>3978639.88105</v>
      </c>
      <c r="E101" s="181">
        <v>4768674.6077899998</v>
      </c>
      <c r="F101" s="181">
        <v>10060734.869030001</v>
      </c>
      <c r="G101" s="181">
        <v>3871946.3670000001</v>
      </c>
      <c r="H101" s="181">
        <v>22679995.724869996</v>
      </c>
      <c r="I101" s="181">
        <v>1628207.0633099999</v>
      </c>
      <c r="J101" s="181">
        <v>2835837.3039899999</v>
      </c>
      <c r="K101" s="181">
        <v>532473.46199999994</v>
      </c>
      <c r="L101" s="181">
        <v>645522.45562999998</v>
      </c>
      <c r="M101" s="181">
        <v>2799858.7609100002</v>
      </c>
      <c r="N101" s="181">
        <v>443013.11469000002</v>
      </c>
      <c r="O101" s="181">
        <v>626906.30054000008</v>
      </c>
      <c r="P101" s="181">
        <v>822343.34044000006</v>
      </c>
      <c r="Q101" s="181">
        <v>434356.79881000001</v>
      </c>
      <c r="R101" s="181">
        <v>10768518.60032</v>
      </c>
      <c r="S101" s="181">
        <v>160716.45526999998</v>
      </c>
      <c r="T101" s="181">
        <v>49246.444510000001</v>
      </c>
      <c r="U101" s="181">
        <v>24771.367849999999</v>
      </c>
      <c r="V101" s="181">
        <v>177894.87179</v>
      </c>
      <c r="W101" s="181">
        <v>137704.29982000001</v>
      </c>
      <c r="X101" s="181">
        <v>53905.184760000004</v>
      </c>
      <c r="Y101" s="181">
        <v>32340.434020000001</v>
      </c>
      <c r="Z101" s="181">
        <v>139024.57604000001</v>
      </c>
      <c r="AA101" s="181">
        <v>159890.44652</v>
      </c>
      <c r="AB101" s="181">
        <v>935494.08057999995</v>
      </c>
      <c r="AC101" s="181">
        <v>34384008.405769996</v>
      </c>
      <c r="AD101" s="181">
        <v>25665353.736549996</v>
      </c>
      <c r="AE101" s="181">
        <v>7365596.2496699998</v>
      </c>
      <c r="AF101" s="181">
        <v>0</v>
      </c>
      <c r="AG101" s="35">
        <v>1353058.41955</v>
      </c>
      <c r="AH101" s="299"/>
    </row>
    <row r="102" spans="1:34" ht="15" x14ac:dyDescent="0.25">
      <c r="A102" s="264">
        <v>96</v>
      </c>
      <c r="B102" s="143"/>
      <c r="C102" s="32"/>
      <c r="D102" s="144"/>
      <c r="E102" s="144"/>
      <c r="F102" s="144"/>
      <c r="G102" s="144"/>
      <c r="H102" s="144"/>
      <c r="I102" s="144"/>
      <c r="J102" s="144"/>
      <c r="K102" s="144"/>
      <c r="L102" s="144"/>
      <c r="M102" s="144"/>
      <c r="N102" s="144"/>
      <c r="O102" s="144"/>
      <c r="P102" s="144"/>
      <c r="Q102" s="144"/>
      <c r="R102" s="144"/>
      <c r="S102" s="144"/>
      <c r="T102" s="144"/>
      <c r="U102" s="144"/>
      <c r="V102" s="144"/>
      <c r="W102" s="144"/>
      <c r="X102" s="144"/>
      <c r="Y102" s="144"/>
      <c r="Z102" s="144"/>
      <c r="AA102" s="144"/>
      <c r="AB102" s="144"/>
      <c r="AC102" s="144"/>
      <c r="AD102" s="144"/>
      <c r="AE102" s="144"/>
      <c r="AF102" s="144"/>
      <c r="AG102" s="145"/>
      <c r="AH102" s="299"/>
    </row>
    <row r="103" spans="1:34" x14ac:dyDescent="0.2">
      <c r="A103" s="109">
        <v>97</v>
      </c>
      <c r="B103" s="140">
        <v>6</v>
      </c>
      <c r="C103" s="134" t="s">
        <v>374</v>
      </c>
      <c r="D103" s="146">
        <v>767261.56354</v>
      </c>
      <c r="E103" s="146">
        <v>1091940.3518600001</v>
      </c>
      <c r="F103" s="146">
        <v>1659186.8718900001</v>
      </c>
      <c r="G103" s="146">
        <v>553537.50468999997</v>
      </c>
      <c r="H103" s="146">
        <v>4071926.2919800002</v>
      </c>
      <c r="I103" s="146">
        <v>254186.10323000001</v>
      </c>
      <c r="J103" s="146">
        <v>370746.46448999998</v>
      </c>
      <c r="K103" s="146">
        <v>309935.37300000002</v>
      </c>
      <c r="L103" s="146">
        <v>39498.740559999998</v>
      </c>
      <c r="M103" s="146">
        <v>598298.54143999994</v>
      </c>
      <c r="N103" s="146">
        <v>25645.23171</v>
      </c>
      <c r="O103" s="146">
        <v>43924.780559999999</v>
      </c>
      <c r="P103" s="146">
        <v>185748.73725999999</v>
      </c>
      <c r="Q103" s="146">
        <v>2138.3253199999999</v>
      </c>
      <c r="R103" s="146">
        <v>1830122.2975699999</v>
      </c>
      <c r="S103" s="146">
        <v>7937.9314899999999</v>
      </c>
      <c r="T103" s="146">
        <v>3061.2932999999998</v>
      </c>
      <c r="U103" s="146">
        <v>0</v>
      </c>
      <c r="V103" s="146">
        <v>0</v>
      </c>
      <c r="W103" s="146">
        <v>528.82006000000001</v>
      </c>
      <c r="X103" s="146">
        <v>0</v>
      </c>
      <c r="Y103" s="146">
        <v>200</v>
      </c>
      <c r="Z103" s="146">
        <v>0</v>
      </c>
      <c r="AA103" s="146">
        <v>989.50436999999999</v>
      </c>
      <c r="AB103" s="146">
        <v>12717.549220000001</v>
      </c>
      <c r="AC103" s="146">
        <v>5914766.1387700001</v>
      </c>
      <c r="AD103" s="146">
        <v>4333935.9499399997</v>
      </c>
      <c r="AE103" s="146">
        <v>1394091.9472000003</v>
      </c>
      <c r="AF103" s="146">
        <v>0</v>
      </c>
      <c r="AG103" s="147">
        <v>186738.24163</v>
      </c>
      <c r="AH103" s="299"/>
    </row>
    <row r="104" spans="1:34" ht="15" x14ac:dyDescent="0.25">
      <c r="A104" s="109">
        <v>98</v>
      </c>
      <c r="B104" s="140"/>
      <c r="C104" s="33"/>
      <c r="D104" s="146"/>
      <c r="E104" s="146"/>
      <c r="F104" s="146"/>
      <c r="G104" s="146"/>
      <c r="H104" s="146"/>
      <c r="I104" s="146"/>
      <c r="J104" s="146"/>
      <c r="K104" s="146"/>
      <c r="L104" s="146"/>
      <c r="M104" s="146"/>
      <c r="N104" s="146"/>
      <c r="O104" s="146"/>
      <c r="P104" s="146"/>
      <c r="Q104" s="146"/>
      <c r="R104" s="146"/>
      <c r="S104" s="146"/>
      <c r="T104" s="146"/>
      <c r="U104" s="146"/>
      <c r="V104" s="146"/>
      <c r="W104" s="146"/>
      <c r="X104" s="146"/>
      <c r="Y104" s="146"/>
      <c r="Z104" s="146"/>
      <c r="AA104" s="146"/>
      <c r="AB104" s="146"/>
      <c r="AC104" s="146"/>
      <c r="AD104" s="146"/>
      <c r="AE104" s="146"/>
      <c r="AF104" s="146"/>
      <c r="AG104" s="147"/>
      <c r="AH104" s="299"/>
    </row>
    <row r="105" spans="1:34" x14ac:dyDescent="0.2">
      <c r="A105" s="109">
        <v>99</v>
      </c>
      <c r="B105" s="140">
        <v>7</v>
      </c>
      <c r="C105" s="134" t="s">
        <v>411</v>
      </c>
      <c r="D105" s="146">
        <v>8465252.3525600005</v>
      </c>
      <c r="E105" s="146">
        <v>9336582.2409400009</v>
      </c>
      <c r="F105" s="146">
        <v>24289232.87796</v>
      </c>
      <c r="G105" s="146">
        <v>7670899.4159399997</v>
      </c>
      <c r="H105" s="146">
        <v>49761966.887400001</v>
      </c>
      <c r="I105" s="146">
        <v>4727967.20799</v>
      </c>
      <c r="J105" s="146">
        <v>4218838.65606</v>
      </c>
      <c r="K105" s="146">
        <v>2578885.2549999999</v>
      </c>
      <c r="L105" s="146">
        <v>2564346.7201399999</v>
      </c>
      <c r="M105" s="146">
        <v>9135554.1801800001</v>
      </c>
      <c r="N105" s="146">
        <v>983845.50311000005</v>
      </c>
      <c r="O105" s="146">
        <v>1160641.96958</v>
      </c>
      <c r="P105" s="146">
        <v>1575447.4523499999</v>
      </c>
      <c r="Q105" s="146">
        <v>1296874.74817</v>
      </c>
      <c r="R105" s="146">
        <v>28242401.69258</v>
      </c>
      <c r="S105" s="146">
        <v>297700.39565999998</v>
      </c>
      <c r="T105" s="146">
        <v>87623.637870000006</v>
      </c>
      <c r="U105" s="146">
        <v>94331.01629</v>
      </c>
      <c r="V105" s="146">
        <v>51463.93823</v>
      </c>
      <c r="W105" s="146">
        <v>223618.14134999999</v>
      </c>
      <c r="X105" s="146">
        <v>90903.441649999993</v>
      </c>
      <c r="Y105" s="146">
        <v>65029.261339999997</v>
      </c>
      <c r="Z105" s="146">
        <v>180813.34035000001</v>
      </c>
      <c r="AA105" s="146">
        <v>632668.95083999995</v>
      </c>
      <c r="AB105" s="146">
        <v>1724152.1235799999</v>
      </c>
      <c r="AC105" s="146">
        <v>79728520.703559995</v>
      </c>
      <c r="AD105" s="146">
        <v>59952677.857770011</v>
      </c>
      <c r="AE105" s="146">
        <v>17244545.722370006</v>
      </c>
      <c r="AF105" s="146">
        <v>0</v>
      </c>
      <c r="AG105" s="147">
        <v>2531297.1234199996</v>
      </c>
      <c r="AH105" s="299"/>
    </row>
    <row r="106" spans="1:34" ht="15" x14ac:dyDescent="0.25">
      <c r="B106" s="150"/>
      <c r="C106" s="36"/>
      <c r="D106" s="203"/>
      <c r="E106" s="203"/>
      <c r="F106" s="203"/>
      <c r="G106" s="203"/>
      <c r="H106" s="203"/>
      <c r="I106" s="203"/>
      <c r="J106" s="203"/>
      <c r="K106" s="203"/>
      <c r="L106" s="203"/>
      <c r="M106" s="203"/>
      <c r="N106" s="203"/>
      <c r="O106" s="203"/>
      <c r="P106" s="203"/>
      <c r="Q106" s="203"/>
      <c r="R106" s="203"/>
      <c r="S106" s="203"/>
      <c r="T106" s="203"/>
      <c r="U106" s="203"/>
      <c r="V106" s="203"/>
      <c r="W106" s="203"/>
      <c r="X106" s="203"/>
      <c r="Y106" s="203"/>
      <c r="Z106" s="203"/>
      <c r="AA106" s="203"/>
      <c r="AB106" s="203"/>
      <c r="AC106" s="203"/>
      <c r="AD106" s="203"/>
      <c r="AE106" s="203"/>
      <c r="AF106" s="203"/>
      <c r="AG106" s="205"/>
    </row>
    <row r="108" spans="1:34" s="15" customFormat="1" ht="15" x14ac:dyDescent="0.25">
      <c r="A108" s="109"/>
      <c r="B108" s="55" t="s">
        <v>731</v>
      </c>
      <c r="D108" s="181"/>
    </row>
    <row r="109" spans="1:34" s="15" customFormat="1" ht="15" x14ac:dyDescent="0.25">
      <c r="A109" s="109"/>
      <c r="B109" s="55" t="s">
        <v>1277</v>
      </c>
      <c r="D109" s="181"/>
    </row>
    <row r="110" spans="1:34" s="15" customFormat="1" ht="15" x14ac:dyDescent="0.25">
      <c r="A110" s="109"/>
      <c r="B110" s="55" t="s">
        <v>735</v>
      </c>
      <c r="D110" s="181"/>
    </row>
    <row r="111" spans="1:34" x14ac:dyDescent="0.2">
      <c r="B111" s="57" t="s">
        <v>732</v>
      </c>
    </row>
    <row r="112" spans="1:34" x14ac:dyDescent="0.2">
      <c r="B112" s="57" t="s">
        <v>733</v>
      </c>
    </row>
    <row r="113" spans="2:33" x14ac:dyDescent="0.2">
      <c r="B113" s="57" t="s">
        <v>734</v>
      </c>
    </row>
    <row r="114" spans="2:33" x14ac:dyDescent="0.2">
      <c r="B114" s="57" t="s">
        <v>1276</v>
      </c>
    </row>
    <row r="115" spans="2:33" x14ac:dyDescent="0.2">
      <c r="B115" s="57" t="s">
        <v>1275</v>
      </c>
    </row>
    <row r="116" spans="2:33" x14ac:dyDescent="0.2">
      <c r="B116" s="2"/>
    </row>
    <row r="117" spans="2:33" x14ac:dyDescent="0.2">
      <c r="B117" s="2"/>
    </row>
    <row r="118" spans="2:33" x14ac:dyDescent="0.2">
      <c r="B118" s="21" t="s">
        <v>535</v>
      </c>
      <c r="D118" s="202">
        <v>-1.3096723705530167E-10</v>
      </c>
      <c r="E118" s="202">
        <v>0</v>
      </c>
      <c r="F118" s="202">
        <v>0</v>
      </c>
      <c r="G118" s="202">
        <v>1.4551915228366852E-10</v>
      </c>
      <c r="H118" s="202">
        <v>0</v>
      </c>
      <c r="I118" s="202">
        <v>-5.8207660913467407E-11</v>
      </c>
      <c r="J118" s="202">
        <v>0</v>
      </c>
      <c r="K118" s="202">
        <v>0</v>
      </c>
      <c r="L118" s="202">
        <v>4.0017766878008842E-11</v>
      </c>
      <c r="M118" s="202">
        <v>1.4551915228366852E-10</v>
      </c>
      <c r="N118" s="202">
        <v>0</v>
      </c>
      <c r="O118" s="202">
        <v>0</v>
      </c>
      <c r="P118" s="202">
        <v>0</v>
      </c>
      <c r="Q118" s="202">
        <v>0</v>
      </c>
      <c r="R118" s="202">
        <v>0</v>
      </c>
      <c r="S118" s="202">
        <v>-6.8212102632969618E-12</v>
      </c>
      <c r="T118" s="202">
        <v>1.8189894035458565E-12</v>
      </c>
      <c r="U118" s="202">
        <v>0</v>
      </c>
      <c r="V118" s="202">
        <v>3.637978807091713E-12</v>
      </c>
      <c r="W118" s="202">
        <v>3.637978807091713E-12</v>
      </c>
      <c r="X118" s="202">
        <v>0</v>
      </c>
      <c r="Y118" s="202">
        <v>0</v>
      </c>
      <c r="Z118" s="202">
        <v>0</v>
      </c>
      <c r="AA118" s="202">
        <v>0</v>
      </c>
      <c r="AB118" s="202">
        <v>-5.4569682106375694E-11</v>
      </c>
      <c r="AC118" s="202">
        <v>0</v>
      </c>
      <c r="AD118" s="202">
        <v>0</v>
      </c>
      <c r="AE118" s="202">
        <v>-3.7834979593753815E-10</v>
      </c>
      <c r="AF118" s="202">
        <v>0</v>
      </c>
      <c r="AG118" s="202">
        <v>0</v>
      </c>
    </row>
    <row r="119" spans="2:33" x14ac:dyDescent="0.2">
      <c r="B119" s="21" t="s">
        <v>536</v>
      </c>
      <c r="D119" s="202">
        <v>3.637978807091713E-11</v>
      </c>
      <c r="E119" s="202">
        <v>-3.637978807091713E-11</v>
      </c>
      <c r="F119" s="202">
        <v>0</v>
      </c>
      <c r="G119" s="202">
        <v>-8.1399775808677077E-11</v>
      </c>
      <c r="H119" s="202">
        <v>0</v>
      </c>
      <c r="I119" s="202">
        <v>1.4239276424632408E-11</v>
      </c>
      <c r="J119" s="202">
        <v>-2.9558577807620168E-11</v>
      </c>
      <c r="K119" s="202">
        <v>7.2759576141834259E-12</v>
      </c>
      <c r="L119" s="202">
        <v>-6.3664629124104977E-12</v>
      </c>
      <c r="M119" s="202">
        <v>-2.5465851649641991E-11</v>
      </c>
      <c r="N119" s="202">
        <v>0</v>
      </c>
      <c r="O119" s="202">
        <v>6.3664629124104977E-12</v>
      </c>
      <c r="P119" s="202">
        <v>-1.4057643937803732E-12</v>
      </c>
      <c r="Q119" s="202">
        <v>-3.1548097467748448E-12</v>
      </c>
      <c r="R119" s="202">
        <v>5.2295945351943374E-12</v>
      </c>
      <c r="S119" s="202">
        <v>-1.0800249583553523E-12</v>
      </c>
      <c r="T119" s="202">
        <v>-4.4053649617126212E-13</v>
      </c>
      <c r="U119" s="202">
        <v>0</v>
      </c>
      <c r="V119" s="202">
        <v>-5.0022208597511053E-12</v>
      </c>
      <c r="W119" s="202">
        <v>0</v>
      </c>
      <c r="X119" s="202">
        <v>0</v>
      </c>
      <c r="Y119" s="202">
        <v>-2.2737367544323206E-13</v>
      </c>
      <c r="Z119" s="202">
        <v>1.3642420526593924E-12</v>
      </c>
      <c r="AA119" s="202">
        <v>0</v>
      </c>
      <c r="AB119" s="202">
        <v>-5.0022208597511053E-12</v>
      </c>
      <c r="AC119" s="202">
        <v>0</v>
      </c>
      <c r="AD119" s="202">
        <v>-7.2759576141834259E-10</v>
      </c>
      <c r="AE119" s="202">
        <v>-3.5470293369144201E-11</v>
      </c>
      <c r="AF119" s="202">
        <v>0</v>
      </c>
      <c r="AG119" s="202">
        <v>5.5479176808148623E-11</v>
      </c>
    </row>
    <row r="120" spans="2:33" x14ac:dyDescent="0.2">
      <c r="B120" s="21" t="s">
        <v>537</v>
      </c>
      <c r="D120" s="202">
        <v>2.3283064365386963E-10</v>
      </c>
      <c r="E120" s="202">
        <v>0</v>
      </c>
      <c r="F120" s="202">
        <v>0</v>
      </c>
      <c r="G120" s="202">
        <v>0</v>
      </c>
      <c r="H120" s="202">
        <v>0</v>
      </c>
      <c r="I120" s="202">
        <v>-1.1709744285326451E-11</v>
      </c>
      <c r="J120" s="202">
        <v>0</v>
      </c>
      <c r="K120" s="202">
        <v>-1.2050804798491299E-11</v>
      </c>
      <c r="L120" s="202">
        <v>-2.9103830456733704E-11</v>
      </c>
      <c r="M120" s="202">
        <v>0</v>
      </c>
      <c r="N120" s="202">
        <v>7.2191141953226179E-12</v>
      </c>
      <c r="O120" s="202">
        <v>0</v>
      </c>
      <c r="P120" s="202">
        <v>2.7284841053187847E-11</v>
      </c>
      <c r="Q120" s="202">
        <v>-3.637978807091713E-12</v>
      </c>
      <c r="R120" s="202">
        <v>-4.3655745685100555E-10</v>
      </c>
      <c r="S120" s="202">
        <v>-4.5474735088646412E-12</v>
      </c>
      <c r="T120" s="202">
        <v>1.819100425848319E-13</v>
      </c>
      <c r="U120" s="202">
        <v>1.3073986337985843E-12</v>
      </c>
      <c r="V120" s="202">
        <v>0</v>
      </c>
      <c r="W120" s="202">
        <v>-1.517719283583574E-11</v>
      </c>
      <c r="X120" s="202">
        <v>-4.5474735088646412E-13</v>
      </c>
      <c r="Y120" s="202">
        <v>-4.5474735088646412E-13</v>
      </c>
      <c r="Z120" s="202">
        <v>0</v>
      </c>
      <c r="AA120" s="202">
        <v>-5.9117155615240335E-12</v>
      </c>
      <c r="AB120" s="202">
        <v>0</v>
      </c>
      <c r="AC120" s="202">
        <v>-1.862645149230957E-9</v>
      </c>
      <c r="AD120" s="202">
        <v>5.5879354476928711E-9</v>
      </c>
      <c r="AE120" s="202">
        <v>-4.6566128730773926E-10</v>
      </c>
      <c r="AF120" s="202">
        <v>0</v>
      </c>
      <c r="AG120" s="202">
        <v>-5.4569682106375694E-11</v>
      </c>
    </row>
    <row r="121" spans="2:33" x14ac:dyDescent="0.2">
      <c r="B121" s="21" t="s">
        <v>538</v>
      </c>
      <c r="D121" s="202">
        <v>-33497.040629999712</v>
      </c>
      <c r="E121" s="202">
        <v>-50862.64024999924</v>
      </c>
      <c r="F121" s="202">
        <v>-58450.69048999995</v>
      </c>
      <c r="G121" s="202">
        <v>-27454.123110000044</v>
      </c>
      <c r="H121" s="202">
        <v>-170264.49447999522</v>
      </c>
      <c r="I121" s="202">
        <v>-9213.2985399998724</v>
      </c>
      <c r="J121" s="202">
        <v>-31140.086150000338</v>
      </c>
      <c r="K121" s="202">
        <v>-3717.7909999999683</v>
      </c>
      <c r="L121" s="202">
        <v>-6420.1966399999801</v>
      </c>
      <c r="M121" s="202">
        <v>-31277.535840000492</v>
      </c>
      <c r="N121" s="202">
        <v>-4337.4407999999821</v>
      </c>
      <c r="O121" s="202">
        <v>-1008.3848000001162</v>
      </c>
      <c r="P121" s="202">
        <v>-7484.6645199999912</v>
      </c>
      <c r="Q121" s="202">
        <v>-2538.5141699999804</v>
      </c>
      <c r="R121" s="202">
        <v>-97137.912460001186</v>
      </c>
      <c r="S121" s="202">
        <v>-604.07476999997743</v>
      </c>
      <c r="T121" s="202">
        <v>-239.05411000000458</v>
      </c>
      <c r="U121" s="202">
        <v>-5.8806899999981397</v>
      </c>
      <c r="V121" s="202">
        <v>-1176.2170599999954</v>
      </c>
      <c r="W121" s="202">
        <v>-246.15356000000611</v>
      </c>
      <c r="X121" s="202">
        <v>991.97339999999531</v>
      </c>
      <c r="Y121" s="202">
        <v>-58.272890000000189</v>
      </c>
      <c r="Z121" s="202">
        <v>-997.73206000000937</v>
      </c>
      <c r="AA121" s="202">
        <v>-1291.2995400000073</v>
      </c>
      <c r="AB121" s="202">
        <v>-3626.7112799999304</v>
      </c>
      <c r="AC121" s="202">
        <v>-271029.11821999401</v>
      </c>
      <c r="AD121" s="202">
        <v>-193718.93398999423</v>
      </c>
      <c r="AE121" s="202">
        <v>-67352.244450000115</v>
      </c>
      <c r="AF121" s="202">
        <v>0</v>
      </c>
      <c r="AG121" s="202">
        <v>-9957.9397799998987</v>
      </c>
    </row>
    <row r="122" spans="2:33" x14ac:dyDescent="0.2">
      <c r="B122" s="19" t="s">
        <v>539</v>
      </c>
      <c r="C122" s="37"/>
      <c r="D122" s="204">
        <v>0</v>
      </c>
      <c r="E122" s="204">
        <v>0</v>
      </c>
      <c r="F122" s="204">
        <v>0</v>
      </c>
      <c r="G122" s="204">
        <v>0</v>
      </c>
      <c r="H122" s="204">
        <v>0</v>
      </c>
      <c r="I122" s="204">
        <v>0</v>
      </c>
      <c r="J122" s="204">
        <v>0</v>
      </c>
      <c r="K122" s="204">
        <v>0</v>
      </c>
      <c r="L122" s="204">
        <v>0</v>
      </c>
      <c r="M122" s="204">
        <v>-2.9103830456733704E-10</v>
      </c>
      <c r="N122" s="204">
        <v>0</v>
      </c>
      <c r="O122" s="204">
        <v>-6.5483618527650833E-11</v>
      </c>
      <c r="P122" s="204">
        <v>0</v>
      </c>
      <c r="Q122" s="204">
        <v>0</v>
      </c>
      <c r="R122" s="204">
        <v>0</v>
      </c>
      <c r="S122" s="204">
        <v>0</v>
      </c>
      <c r="T122" s="204">
        <v>0</v>
      </c>
      <c r="U122" s="204">
        <v>0</v>
      </c>
      <c r="V122" s="204">
        <v>0</v>
      </c>
      <c r="W122" s="204">
        <v>0</v>
      </c>
      <c r="X122" s="204">
        <v>0</v>
      </c>
      <c r="Y122" s="204">
        <v>0</v>
      </c>
      <c r="Z122" s="204">
        <v>0</v>
      </c>
      <c r="AA122" s="204">
        <v>0</v>
      </c>
      <c r="AB122" s="204">
        <v>0</v>
      </c>
      <c r="AC122" s="204">
        <v>4.6566128730773926E-9</v>
      </c>
      <c r="AD122" s="204">
        <v>0</v>
      </c>
      <c r="AE122" s="204">
        <v>0</v>
      </c>
      <c r="AF122" s="204">
        <v>0</v>
      </c>
      <c r="AG122" s="204">
        <v>0</v>
      </c>
    </row>
    <row r="871" spans="1:4" s="127" customFormat="1" x14ac:dyDescent="0.2">
      <c r="A871" s="91"/>
      <c r="D871" s="196"/>
    </row>
    <row r="1072" spans="1:4" s="127" customFormat="1" x14ac:dyDescent="0.2">
      <c r="A1072" s="91"/>
      <c r="D1072" s="196"/>
    </row>
    <row r="1121" spans="1:4" s="127" customFormat="1" x14ac:dyDescent="0.2">
      <c r="A1121" s="91"/>
      <c r="D1121" s="196"/>
    </row>
  </sheetData>
  <conditionalFormatting sqref="D118:AG121">
    <cfRule type="cellIs" dxfId="5" priority="1" operator="notEqual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21"/>
  <sheetViews>
    <sheetView showGridLines="0" zoomScale="75" zoomScaleNormal="75" workbookViewId="0"/>
  </sheetViews>
  <sheetFormatPr baseColWidth="10" defaultRowHeight="14.25" x14ac:dyDescent="0.2"/>
  <cols>
    <col min="1" max="1" width="1.28515625" style="57" customWidth="1"/>
    <col min="2" max="2" width="35" style="57" customWidth="1"/>
    <col min="3" max="3" width="17.28515625" style="56" bestFit="1" customWidth="1"/>
    <col min="4" max="4" width="12.28515625" style="57" bestFit="1" customWidth="1"/>
    <col min="5" max="5" width="18.140625" style="58" customWidth="1"/>
    <col min="6" max="6" width="16.5703125" style="57" customWidth="1"/>
    <col min="7" max="7" width="11.7109375" style="57" customWidth="1"/>
    <col min="8" max="8" width="34.140625" style="57" customWidth="1"/>
    <col min="9" max="9" width="17.28515625" style="56" bestFit="1" customWidth="1"/>
    <col min="10" max="10" width="16.5703125" style="57" bestFit="1" customWidth="1"/>
    <col min="11" max="11" width="17.28515625" style="58" bestFit="1" customWidth="1"/>
    <col min="12" max="12" width="12.28515625" style="57" bestFit="1" customWidth="1"/>
    <col min="13" max="16384" width="11.42578125" style="57"/>
  </cols>
  <sheetData>
    <row r="1" spans="2:12" x14ac:dyDescent="0.2">
      <c r="H1" s="109"/>
    </row>
    <row r="2" spans="2:12" ht="15" x14ac:dyDescent="0.25">
      <c r="B2" s="55" t="s">
        <v>542</v>
      </c>
      <c r="H2" s="55"/>
    </row>
    <row r="3" spans="2:12" ht="15" x14ac:dyDescent="0.25">
      <c r="B3" s="59" t="s">
        <v>1251</v>
      </c>
      <c r="H3" s="114"/>
    </row>
    <row r="4" spans="2:12" ht="15" x14ac:dyDescent="0.25">
      <c r="B4" s="60">
        <v>42369</v>
      </c>
      <c r="H4" s="55"/>
    </row>
    <row r="5" spans="2:12" ht="15" x14ac:dyDescent="0.25">
      <c r="B5" s="55" t="s">
        <v>543</v>
      </c>
      <c r="F5" s="78"/>
      <c r="H5" s="176"/>
    </row>
    <row r="7" spans="2:12" ht="15" customHeight="1" x14ac:dyDescent="0.2">
      <c r="B7" s="351" t="s">
        <v>544</v>
      </c>
      <c r="C7" s="351"/>
      <c r="D7" s="351"/>
      <c r="E7" s="351"/>
      <c r="F7" s="351"/>
      <c r="H7" s="351" t="s">
        <v>545</v>
      </c>
      <c r="I7" s="351"/>
      <c r="J7" s="351"/>
      <c r="K7" s="351"/>
      <c r="L7" s="351"/>
    </row>
    <row r="8" spans="2:12" ht="14.25" customHeight="1" x14ac:dyDescent="0.2">
      <c r="B8" s="351"/>
      <c r="C8" s="351"/>
      <c r="D8" s="351"/>
      <c r="E8" s="351"/>
      <c r="F8" s="351"/>
      <c r="H8" s="351"/>
      <c r="I8" s="351"/>
      <c r="J8" s="351"/>
      <c r="K8" s="351"/>
      <c r="L8" s="351"/>
    </row>
    <row r="9" spans="2:12" s="64" customFormat="1" ht="15" x14ac:dyDescent="0.25">
      <c r="B9" s="349" t="s">
        <v>547</v>
      </c>
      <c r="C9" s="281">
        <v>42338</v>
      </c>
      <c r="D9" s="281">
        <v>42338</v>
      </c>
      <c r="E9" s="281">
        <v>42369</v>
      </c>
      <c r="F9" s="282">
        <v>42369</v>
      </c>
      <c r="G9" s="63"/>
      <c r="H9" s="352" t="s">
        <v>547</v>
      </c>
      <c r="I9" s="61">
        <v>42338</v>
      </c>
      <c r="J9" s="61">
        <v>42338</v>
      </c>
      <c r="K9" s="61">
        <v>42369</v>
      </c>
      <c r="L9" s="62">
        <v>42369</v>
      </c>
    </row>
    <row r="10" spans="2:12" ht="15.75" thickBot="1" x14ac:dyDescent="0.3">
      <c r="B10" s="350"/>
      <c r="C10" s="283" t="s">
        <v>548</v>
      </c>
      <c r="D10" s="283" t="s">
        <v>549</v>
      </c>
      <c r="E10" s="283" t="s">
        <v>548</v>
      </c>
      <c r="F10" s="284" t="s">
        <v>549</v>
      </c>
      <c r="H10" s="353"/>
      <c r="I10" s="65" t="s">
        <v>548</v>
      </c>
      <c r="J10" s="66" t="s">
        <v>549</v>
      </c>
      <c r="K10" s="65" t="s">
        <v>548</v>
      </c>
      <c r="L10" s="67" t="s">
        <v>549</v>
      </c>
    </row>
    <row r="11" spans="2:12" ht="15" thickTop="1" x14ac:dyDescent="0.2">
      <c r="B11" s="68"/>
      <c r="C11" s="265"/>
      <c r="D11" s="265"/>
      <c r="E11" s="212"/>
      <c r="F11" s="271"/>
      <c r="H11" s="68"/>
      <c r="I11" s="69"/>
      <c r="J11" s="69"/>
      <c r="K11" s="70"/>
      <c r="L11" s="71"/>
    </row>
    <row r="12" spans="2:12" s="4" customFormat="1" x14ac:dyDescent="0.2">
      <c r="B12" s="72" t="s">
        <v>1222</v>
      </c>
      <c r="C12" s="265">
        <v>8835997.1086899992</v>
      </c>
      <c r="D12" s="265">
        <v>28.663640082530346</v>
      </c>
      <c r="E12" s="212">
        <v>8928284.3822900001</v>
      </c>
      <c r="F12" s="271">
        <v>28.927752434200094</v>
      </c>
      <c r="H12" s="293" t="s">
        <v>1222</v>
      </c>
      <c r="I12" s="265">
        <v>8052915.77245</v>
      </c>
      <c r="J12" s="265">
        <v>29.110790764166627</v>
      </c>
      <c r="K12" s="212">
        <v>8045305.7192399995</v>
      </c>
      <c r="L12" s="271">
        <v>29.183914457291465</v>
      </c>
    </row>
    <row r="13" spans="2:12" s="4" customFormat="1" x14ac:dyDescent="0.2">
      <c r="B13" s="72" t="s">
        <v>1221</v>
      </c>
      <c r="C13" s="265">
        <v>4326837.9666200001</v>
      </c>
      <c r="D13" s="265">
        <v>14.036098546099504</v>
      </c>
      <c r="E13" s="212">
        <v>4294166.4259700002</v>
      </c>
      <c r="F13" s="271">
        <v>13.913152624049019</v>
      </c>
      <c r="H13" s="293" t="s">
        <v>1221</v>
      </c>
      <c r="I13" s="265">
        <v>3819521.6891999999</v>
      </c>
      <c r="J13" s="265">
        <v>13.807333872023039</v>
      </c>
      <c r="K13" s="212">
        <v>3724054.4518900001</v>
      </c>
      <c r="L13" s="271">
        <v>13.508807539574757</v>
      </c>
    </row>
    <row r="14" spans="2:12" s="4" customFormat="1" x14ac:dyDescent="0.2">
      <c r="B14" s="72" t="s">
        <v>1220</v>
      </c>
      <c r="C14" s="265">
        <v>3574956.3158800001</v>
      </c>
      <c r="D14" s="265">
        <v>11.597022937951717</v>
      </c>
      <c r="E14" s="212">
        <v>3555033.98551</v>
      </c>
      <c r="F14" s="271">
        <v>11.518354324823145</v>
      </c>
      <c r="H14" s="293" t="s">
        <v>1223</v>
      </c>
      <c r="I14" s="265">
        <v>3207865.7553699999</v>
      </c>
      <c r="J14" s="265">
        <v>11.596235629781164</v>
      </c>
      <c r="K14" s="212">
        <v>3242679.0285800002</v>
      </c>
      <c r="L14" s="271">
        <v>11.762644041756978</v>
      </c>
    </row>
    <row r="15" spans="2:12" s="4" customFormat="1" x14ac:dyDescent="0.2">
      <c r="B15" s="72" t="s">
        <v>1223</v>
      </c>
      <c r="C15" s="265">
        <v>3539324.5890700002</v>
      </c>
      <c r="D15" s="265">
        <v>11.481434965226327</v>
      </c>
      <c r="E15" s="212">
        <v>3554226.1033000001</v>
      </c>
      <c r="F15" s="271">
        <v>11.515736776415611</v>
      </c>
      <c r="H15" s="293" t="s">
        <v>1220</v>
      </c>
      <c r="I15" s="265">
        <v>3201330.8826100002</v>
      </c>
      <c r="J15" s="265">
        <v>11.572612470299275</v>
      </c>
      <c r="K15" s="212">
        <v>3153792.21013</v>
      </c>
      <c r="L15" s="271">
        <v>11.440211881121739</v>
      </c>
    </row>
    <row r="16" spans="2:12" s="4" customFormat="1" x14ac:dyDescent="0.2">
      <c r="B16" s="72" t="s">
        <v>1226</v>
      </c>
      <c r="C16" s="265">
        <v>2583427.3398899999</v>
      </c>
      <c r="D16" s="265">
        <v>8.3805404799361973</v>
      </c>
      <c r="E16" s="212">
        <v>2612268.6978699998</v>
      </c>
      <c r="F16" s="271">
        <v>8.4637830682776176</v>
      </c>
      <c r="H16" s="293" t="s">
        <v>1226</v>
      </c>
      <c r="I16" s="265">
        <v>2352095.2166200001</v>
      </c>
      <c r="J16" s="265">
        <v>8.5026782401811261</v>
      </c>
      <c r="K16" s="212">
        <v>2367773.8500799998</v>
      </c>
      <c r="L16" s="271">
        <v>8.5889724898451725</v>
      </c>
    </row>
    <row r="17" spans="2:12" s="4" customFormat="1" x14ac:dyDescent="0.2">
      <c r="B17" s="72" t="s">
        <v>1229</v>
      </c>
      <c r="C17" s="265">
        <v>2577473.4693</v>
      </c>
      <c r="D17" s="265">
        <v>8.3612263491606367</v>
      </c>
      <c r="E17" s="212">
        <v>2559326.6270599999</v>
      </c>
      <c r="F17" s="271">
        <v>8.2922501004452513</v>
      </c>
      <c r="H17" s="293" t="s">
        <v>1229</v>
      </c>
      <c r="I17" s="265">
        <v>2302112.5729</v>
      </c>
      <c r="J17" s="265">
        <v>8.3219940849897043</v>
      </c>
      <c r="K17" s="212">
        <v>2306398.8014500001</v>
      </c>
      <c r="L17" s="271">
        <v>8.3663377968282848</v>
      </c>
    </row>
    <row r="18" spans="2:12" s="4" customFormat="1" x14ac:dyDescent="0.2">
      <c r="B18" s="72" t="s">
        <v>1225</v>
      </c>
      <c r="C18" s="265">
        <v>1445997.6707299999</v>
      </c>
      <c r="D18" s="265">
        <v>4.6907616971964856</v>
      </c>
      <c r="E18" s="212">
        <v>1461276.0318799999</v>
      </c>
      <c r="F18" s="271">
        <v>4.7345525162822817</v>
      </c>
      <c r="H18" s="293" t="s">
        <v>1225</v>
      </c>
      <c r="I18" s="265">
        <v>1299810.3467900001</v>
      </c>
      <c r="J18" s="265">
        <v>4.6987337391448536</v>
      </c>
      <c r="K18" s="212">
        <v>1315864.5776</v>
      </c>
      <c r="L18" s="271">
        <v>4.7732280922801307</v>
      </c>
    </row>
    <row r="19" spans="2:12" s="4" customFormat="1" x14ac:dyDescent="0.2">
      <c r="B19" s="72" t="s">
        <v>1227</v>
      </c>
      <c r="C19" s="265">
        <v>682338.56535000005</v>
      </c>
      <c r="D19" s="265">
        <v>2.213480472100581</v>
      </c>
      <c r="E19" s="212">
        <v>674750.51526000001</v>
      </c>
      <c r="F19" s="271">
        <v>2.1862000608994752</v>
      </c>
      <c r="H19" s="293" t="s">
        <v>1227</v>
      </c>
      <c r="I19" s="265">
        <v>580372.00731999998</v>
      </c>
      <c r="J19" s="265">
        <v>2.0980087893470891</v>
      </c>
      <c r="K19" s="212">
        <v>566488.61792999995</v>
      </c>
      <c r="L19" s="271">
        <v>2.0549070406562646</v>
      </c>
    </row>
    <row r="20" spans="2:12" s="4" customFormat="1" x14ac:dyDescent="0.2">
      <c r="B20" s="72" t="s">
        <v>1230</v>
      </c>
      <c r="C20" s="265">
        <v>584586.93889999995</v>
      </c>
      <c r="D20" s="265">
        <v>1.8963778968531162</v>
      </c>
      <c r="E20" s="212">
        <v>566761.73075999995</v>
      </c>
      <c r="F20" s="271">
        <v>1.8363150561293933</v>
      </c>
      <c r="H20" s="293" t="s">
        <v>1230</v>
      </c>
      <c r="I20" s="265">
        <v>536888.56718999997</v>
      </c>
      <c r="J20" s="265">
        <v>1.9408188518015876</v>
      </c>
      <c r="K20" s="212">
        <v>516116.07247000001</v>
      </c>
      <c r="L20" s="271">
        <v>1.872183337045467</v>
      </c>
    </row>
    <row r="21" spans="2:12" s="4" customFormat="1" x14ac:dyDescent="0.2">
      <c r="B21" s="72" t="s">
        <v>1228</v>
      </c>
      <c r="C21" s="265">
        <v>559189.30675999995</v>
      </c>
      <c r="D21" s="265">
        <v>1.8139889397660314</v>
      </c>
      <c r="E21" s="212">
        <v>566347.99771000003</v>
      </c>
      <c r="F21" s="271">
        <v>1.8349745559020501</v>
      </c>
      <c r="H21" s="293" t="s">
        <v>1228</v>
      </c>
      <c r="I21" s="265">
        <v>504590.34739000001</v>
      </c>
      <c r="J21" s="265">
        <v>1.8240627916091428</v>
      </c>
      <c r="K21" s="212">
        <v>516108.77808999998</v>
      </c>
      <c r="L21" s="271">
        <v>1.8721568770737309</v>
      </c>
    </row>
    <row r="22" spans="2:12" s="4" customFormat="1" x14ac:dyDescent="0.2">
      <c r="B22" s="72" t="s">
        <v>1231</v>
      </c>
      <c r="C22" s="265">
        <v>532470.71299999999</v>
      </c>
      <c r="D22" s="265">
        <v>1.7273148331963515</v>
      </c>
      <c r="E22" s="212">
        <v>491250.86700000003</v>
      </c>
      <c r="F22" s="271">
        <v>1.5916589184648327</v>
      </c>
      <c r="H22" s="293" t="s">
        <v>1231</v>
      </c>
      <c r="I22" s="265">
        <v>428391.59100000001</v>
      </c>
      <c r="J22" s="265">
        <v>1.5486090160527477</v>
      </c>
      <c r="K22" s="212">
        <v>433792.75</v>
      </c>
      <c r="L22" s="271">
        <v>1.5735599056127765</v>
      </c>
    </row>
    <row r="23" spans="2:12" s="4" customFormat="1" x14ac:dyDescent="0.2">
      <c r="B23" s="72" t="s">
        <v>1232</v>
      </c>
      <c r="C23" s="265">
        <v>399138.22229000001</v>
      </c>
      <c r="D23" s="265">
        <v>1.2947892814099986</v>
      </c>
      <c r="E23" s="212">
        <v>397348.77655000001</v>
      </c>
      <c r="F23" s="271">
        <v>1.2874149776042989</v>
      </c>
      <c r="H23" s="293" t="s">
        <v>1232</v>
      </c>
      <c r="I23" s="265">
        <v>355195.03691000002</v>
      </c>
      <c r="J23" s="265">
        <v>1.2840080154981719</v>
      </c>
      <c r="K23" s="212">
        <v>354443.40833000001</v>
      </c>
      <c r="L23" s="271">
        <v>1.2857244298269752</v>
      </c>
    </row>
    <row r="24" spans="2:12" s="4" customFormat="1" x14ac:dyDescent="0.2">
      <c r="B24" s="72" t="s">
        <v>1233</v>
      </c>
      <c r="C24" s="265">
        <v>369781.71192999999</v>
      </c>
      <c r="D24" s="265">
        <v>1.1995578732635934</v>
      </c>
      <c r="E24" s="212">
        <v>386755.77594000002</v>
      </c>
      <c r="F24" s="271">
        <v>1.2530935238892669</v>
      </c>
      <c r="H24" s="293" t="s">
        <v>1233</v>
      </c>
      <c r="I24" s="265">
        <v>322880.04612000001</v>
      </c>
      <c r="J24" s="265">
        <v>1.1671913292176621</v>
      </c>
      <c r="K24" s="212">
        <v>329100.29621</v>
      </c>
      <c r="L24" s="271">
        <v>1.19379365155675</v>
      </c>
    </row>
    <row r="25" spans="2:12" s="4" customFormat="1" x14ac:dyDescent="0.2">
      <c r="B25" s="72" t="s">
        <v>1238</v>
      </c>
      <c r="C25" s="265">
        <v>165379.60404999999</v>
      </c>
      <c r="D25" s="265">
        <v>0.53648517413145391</v>
      </c>
      <c r="E25" s="212">
        <v>165120.28088000001</v>
      </c>
      <c r="F25" s="271">
        <v>0.53499176355055711</v>
      </c>
      <c r="H25" s="293" t="s">
        <v>1238</v>
      </c>
      <c r="I25" s="265">
        <v>145887.61134999999</v>
      </c>
      <c r="J25" s="265">
        <v>0.52737466143916245</v>
      </c>
      <c r="K25" s="212">
        <v>140734.36113999999</v>
      </c>
      <c r="L25" s="271">
        <v>0.51050633748934893</v>
      </c>
    </row>
    <row r="26" spans="2:12" s="4" customFormat="1" x14ac:dyDescent="0.2">
      <c r="B26" s="72" t="s">
        <v>1235</v>
      </c>
      <c r="C26" s="265">
        <v>144325.13714000001</v>
      </c>
      <c r="D26" s="265">
        <v>0.46818528061470988</v>
      </c>
      <c r="E26" s="212">
        <v>142276.84383999999</v>
      </c>
      <c r="F26" s="271">
        <v>0.460978743451183</v>
      </c>
      <c r="H26" s="293" t="s">
        <v>1235</v>
      </c>
      <c r="I26" s="265">
        <v>123914.04931</v>
      </c>
      <c r="J26" s="265">
        <v>0.44794159831459152</v>
      </c>
      <c r="K26" s="212">
        <v>122648.99709999999</v>
      </c>
      <c r="L26" s="271">
        <v>0.44490265063253748</v>
      </c>
    </row>
    <row r="27" spans="2:12" s="4" customFormat="1" x14ac:dyDescent="0.2">
      <c r="B27" s="72" t="s">
        <v>1239</v>
      </c>
      <c r="C27" s="265">
        <v>124095.96011</v>
      </c>
      <c r="D27" s="265">
        <v>0.40256259622253771</v>
      </c>
      <c r="E27" s="212">
        <v>120031.18423</v>
      </c>
      <c r="F27" s="271">
        <v>0.38890252965919925</v>
      </c>
      <c r="H27" s="293" t="s">
        <v>1239</v>
      </c>
      <c r="I27" s="265">
        <v>111437.99983</v>
      </c>
      <c r="J27" s="265">
        <v>0.40284145369142543</v>
      </c>
      <c r="K27" s="212">
        <v>104819.82945999999</v>
      </c>
      <c r="L27" s="271">
        <v>0.38022830245877764</v>
      </c>
    </row>
    <row r="28" spans="2:12" s="4" customFormat="1" x14ac:dyDescent="0.2">
      <c r="B28" s="72" t="s">
        <v>1243</v>
      </c>
      <c r="C28" s="265">
        <v>136447.81161</v>
      </c>
      <c r="D28" s="265">
        <v>0.44263153483736173</v>
      </c>
      <c r="E28" s="212">
        <v>140510.05966</v>
      </c>
      <c r="F28" s="271">
        <v>0.45525434073557508</v>
      </c>
      <c r="H28" s="293" t="s">
        <v>1243</v>
      </c>
      <c r="I28" s="265">
        <v>115390.45448</v>
      </c>
      <c r="J28" s="265">
        <v>0.41712933196709778</v>
      </c>
      <c r="K28" s="212">
        <v>125937.73929</v>
      </c>
      <c r="L28" s="271">
        <v>0.45683238631871748</v>
      </c>
    </row>
    <row r="29" spans="2:12" s="4" customFormat="1" x14ac:dyDescent="0.2">
      <c r="B29" s="72" t="s">
        <v>1242</v>
      </c>
      <c r="C29" s="265">
        <v>108518.25347</v>
      </c>
      <c r="D29" s="265">
        <v>0.35202910566706125</v>
      </c>
      <c r="E29" s="212">
        <v>115024.55343</v>
      </c>
      <c r="F29" s="271">
        <v>0.37268098360281188</v>
      </c>
      <c r="H29" s="293" t="s">
        <v>1242</v>
      </c>
      <c r="I29" s="265">
        <v>93588.675539999997</v>
      </c>
      <c r="J29" s="265">
        <v>0.33831725408839608</v>
      </c>
      <c r="K29" s="212">
        <v>100338.74274</v>
      </c>
      <c r="L29" s="271">
        <v>0.3639734010198627</v>
      </c>
    </row>
    <row r="30" spans="2:12" s="4" customFormat="1" x14ac:dyDescent="0.2">
      <c r="B30" s="72" t="s">
        <v>1236</v>
      </c>
      <c r="C30" s="265">
        <v>43856.919959999999</v>
      </c>
      <c r="D30" s="265">
        <v>0.1422701878914665</v>
      </c>
      <c r="E30" s="212">
        <v>43703.406219999997</v>
      </c>
      <c r="F30" s="271">
        <v>0.14159957966517833</v>
      </c>
      <c r="H30" s="293" t="s">
        <v>1236</v>
      </c>
      <c r="I30" s="265">
        <v>37317.428970000001</v>
      </c>
      <c r="J30" s="265">
        <v>0.13490018985655114</v>
      </c>
      <c r="K30" s="212">
        <v>35615.503689999998</v>
      </c>
      <c r="L30" s="271">
        <v>0.12919332705488482</v>
      </c>
    </row>
    <row r="31" spans="2:12" s="4" customFormat="1" x14ac:dyDescent="0.2">
      <c r="B31" s="72" t="s">
        <v>1240</v>
      </c>
      <c r="C31" s="265">
        <v>45217.427880000003</v>
      </c>
      <c r="D31" s="265">
        <v>0.14668362407400662</v>
      </c>
      <c r="E31" s="212">
        <v>42008.276010000001</v>
      </c>
      <c r="F31" s="271">
        <v>0.13610733670348671</v>
      </c>
      <c r="H31" s="293" t="s">
        <v>1240</v>
      </c>
      <c r="I31" s="265">
        <v>36947.099629999997</v>
      </c>
      <c r="J31" s="265">
        <v>0.13356147227459733</v>
      </c>
      <c r="K31" s="212">
        <v>33057.330170000001</v>
      </c>
      <c r="L31" s="271">
        <v>0.11991368998701703</v>
      </c>
    </row>
    <row r="32" spans="2:12" s="4" customFormat="1" x14ac:dyDescent="0.2">
      <c r="B32" s="72" t="s">
        <v>1241</v>
      </c>
      <c r="C32" s="265">
        <v>27533.514920000001</v>
      </c>
      <c r="D32" s="265">
        <v>8.9317679959139945E-2</v>
      </c>
      <c r="E32" s="212">
        <v>26118.40509</v>
      </c>
      <c r="F32" s="271">
        <v>8.4623957310136971E-2</v>
      </c>
      <c r="H32" s="293" t="s">
        <v>1237</v>
      </c>
      <c r="I32" s="265">
        <v>17290.70882</v>
      </c>
      <c r="J32" s="265">
        <v>6.2504839345912291E-2</v>
      </c>
      <c r="K32" s="212">
        <v>17417.721689999998</v>
      </c>
      <c r="L32" s="271">
        <v>6.3181850085106323E-2</v>
      </c>
    </row>
    <row r="33" spans="1:12" s="4" customFormat="1" x14ac:dyDescent="0.2">
      <c r="B33" s="72" t="s">
        <v>1237</v>
      </c>
      <c r="C33" s="265">
        <v>19605.796610000001</v>
      </c>
      <c r="D33" s="265">
        <v>6.3600461911383563E-2</v>
      </c>
      <c r="E33" s="212">
        <v>21488.136020000002</v>
      </c>
      <c r="F33" s="271">
        <v>6.9621827939528938E-2</v>
      </c>
      <c r="H33" s="293" t="s">
        <v>1241</v>
      </c>
      <c r="I33" s="265">
        <v>17248.319589999999</v>
      </c>
      <c r="J33" s="265">
        <v>6.2351604910081515E-2</v>
      </c>
      <c r="K33" s="212">
        <v>15114.35593</v>
      </c>
      <c r="L33" s="271">
        <v>5.4826514483261195E-2</v>
      </c>
    </row>
    <row r="34" spans="1:12" s="4" customFormat="1" x14ac:dyDescent="0.2">
      <c r="B34" s="72"/>
      <c r="C34" s="265"/>
      <c r="D34" s="265"/>
      <c r="E34" s="212"/>
      <c r="F34" s="271"/>
      <c r="H34" s="72"/>
      <c r="I34" s="265"/>
      <c r="J34" s="265"/>
      <c r="K34" s="212"/>
      <c r="L34" s="271"/>
    </row>
    <row r="35" spans="1:12" s="5" customFormat="1" ht="15" x14ac:dyDescent="0.25">
      <c r="B35" s="267" t="s">
        <v>1245</v>
      </c>
      <c r="C35" s="272">
        <v>30826500.344159998</v>
      </c>
      <c r="D35" s="272">
        <v>100</v>
      </c>
      <c r="E35" s="273">
        <v>30864079.062480003</v>
      </c>
      <c r="F35" s="274">
        <v>100</v>
      </c>
      <c r="H35" s="267" t="s">
        <v>1245</v>
      </c>
      <c r="I35" s="272">
        <v>27662992.179389998</v>
      </c>
      <c r="J35" s="272">
        <v>100</v>
      </c>
      <c r="K35" s="273">
        <v>27567603.143209998</v>
      </c>
      <c r="L35" s="274">
        <v>100</v>
      </c>
    </row>
    <row r="36" spans="1:12" s="4" customFormat="1" x14ac:dyDescent="0.2">
      <c r="A36" s="8"/>
      <c r="B36" s="8"/>
      <c r="C36" s="265"/>
      <c r="D36" s="265"/>
      <c r="E36" s="212"/>
      <c r="F36" s="265"/>
      <c r="G36" s="8"/>
      <c r="H36" s="8"/>
      <c r="I36" s="265"/>
      <c r="J36" s="265"/>
      <c r="K36" s="212"/>
      <c r="L36" s="265"/>
    </row>
    <row r="37" spans="1:12" s="4" customFormat="1" x14ac:dyDescent="0.2">
      <c r="B37" s="266" t="s">
        <v>1224</v>
      </c>
      <c r="C37" s="275">
        <v>20277115.98026</v>
      </c>
      <c r="D37" s="275">
        <v>65.778196531807893</v>
      </c>
      <c r="E37" s="276">
        <v>20331710.897070002</v>
      </c>
      <c r="F37" s="290">
        <v>65.874996159487878</v>
      </c>
      <c r="H37" s="266" t="s">
        <v>1224</v>
      </c>
      <c r="I37" s="275">
        <v>18281634.099629998</v>
      </c>
      <c r="J37" s="275">
        <v>66.086972736270098</v>
      </c>
      <c r="K37" s="276">
        <v>18165831.409839999</v>
      </c>
      <c r="L37" s="290">
        <v>65.895577919744937</v>
      </c>
    </row>
    <row r="38" spans="1:12" s="4" customFormat="1" x14ac:dyDescent="0.2">
      <c r="B38" s="72" t="s">
        <v>1234</v>
      </c>
      <c r="C38" s="265">
        <v>9734403.9381499998</v>
      </c>
      <c r="D38" s="265">
        <v>31.578037822882994</v>
      </c>
      <c r="E38" s="212">
        <v>9716087.0200299993</v>
      </c>
      <c r="F38" s="271">
        <v>31.480242777894468</v>
      </c>
      <c r="H38" s="72" t="s">
        <v>1234</v>
      </c>
      <c r="I38" s="265">
        <v>8682335.7322400007</v>
      </c>
      <c r="J38" s="265">
        <v>31.386104857842085</v>
      </c>
      <c r="K38" s="212">
        <v>8706087.1521600001</v>
      </c>
      <c r="L38" s="271">
        <v>31.580863620725552</v>
      </c>
    </row>
    <row r="39" spans="1:12" s="4" customFormat="1" x14ac:dyDescent="0.2">
      <c r="B39" s="72" t="s">
        <v>1244</v>
      </c>
      <c r="C39" s="265">
        <v>814980.42575000005</v>
      </c>
      <c r="D39" s="265">
        <v>2.6437656453091209</v>
      </c>
      <c r="E39" s="212">
        <v>816281.14538</v>
      </c>
      <c r="F39" s="271">
        <v>2.6447610626176572</v>
      </c>
      <c r="H39" s="72" t="s">
        <v>1244</v>
      </c>
      <c r="I39" s="265">
        <v>699022.34751999995</v>
      </c>
      <c r="J39" s="265">
        <v>2.5269224058878152</v>
      </c>
      <c r="K39" s="212">
        <v>695684.58120999997</v>
      </c>
      <c r="L39" s="271">
        <v>2.5235584595295135</v>
      </c>
    </row>
    <row r="40" spans="1:12" s="5" customFormat="1" ht="15" x14ac:dyDescent="0.25">
      <c r="B40" s="278" t="s">
        <v>373</v>
      </c>
      <c r="C40" s="279">
        <v>-1.5133991837501526E-9</v>
      </c>
      <c r="D40" s="279">
        <v>-7.9936057773011271E-15</v>
      </c>
      <c r="E40" s="279">
        <v>1.5133991837501526E-9</v>
      </c>
      <c r="F40" s="280">
        <v>0</v>
      </c>
      <c r="H40" s="278" t="s">
        <v>373</v>
      </c>
      <c r="I40" s="279">
        <v>0</v>
      </c>
      <c r="J40" s="279">
        <v>0</v>
      </c>
      <c r="K40" s="279">
        <v>-1.3969838619232178E-9</v>
      </c>
      <c r="L40" s="280">
        <v>0</v>
      </c>
    </row>
    <row r="41" spans="1:12" s="4" customFormat="1" x14ac:dyDescent="0.2">
      <c r="B41" s="8"/>
      <c r="C41" s="73"/>
      <c r="D41" s="74"/>
      <c r="E41" s="75"/>
      <c r="F41" s="74"/>
      <c r="H41" s="8"/>
      <c r="I41" s="73"/>
      <c r="J41" s="74"/>
      <c r="K41" s="76"/>
      <c r="L41" s="74"/>
    </row>
    <row r="42" spans="1:12" s="4" customFormat="1" x14ac:dyDescent="0.2">
      <c r="B42" s="351" t="s">
        <v>4</v>
      </c>
      <c r="C42" s="351"/>
      <c r="D42" s="351"/>
      <c r="E42" s="351"/>
      <c r="F42" s="351"/>
      <c r="H42" s="351" t="s">
        <v>31</v>
      </c>
      <c r="I42" s="351"/>
      <c r="J42" s="351"/>
      <c r="K42" s="351"/>
      <c r="L42" s="351"/>
    </row>
    <row r="43" spans="1:12" s="4" customFormat="1" x14ac:dyDescent="0.2">
      <c r="B43" s="351"/>
      <c r="C43" s="351"/>
      <c r="D43" s="351"/>
      <c r="E43" s="351"/>
      <c r="F43" s="351"/>
      <c r="H43" s="351"/>
      <c r="I43" s="351"/>
      <c r="J43" s="351"/>
      <c r="K43" s="351"/>
      <c r="L43" s="351"/>
    </row>
    <row r="44" spans="1:12" s="4" customFormat="1" ht="15" x14ac:dyDescent="0.25">
      <c r="B44" s="349" t="s">
        <v>547</v>
      </c>
      <c r="C44" s="281">
        <v>42338</v>
      </c>
      <c r="D44" s="281">
        <v>42338</v>
      </c>
      <c r="E44" s="281">
        <v>42369</v>
      </c>
      <c r="F44" s="282">
        <v>42369</v>
      </c>
      <c r="H44" s="349" t="s">
        <v>547</v>
      </c>
      <c r="I44" s="281">
        <v>42338</v>
      </c>
      <c r="J44" s="281">
        <v>42338</v>
      </c>
      <c r="K44" s="281">
        <v>42369</v>
      </c>
      <c r="L44" s="282">
        <v>42369</v>
      </c>
    </row>
    <row r="45" spans="1:12" s="4" customFormat="1" ht="15.75" thickBot="1" x14ac:dyDescent="0.3">
      <c r="B45" s="350"/>
      <c r="C45" s="283" t="s">
        <v>548</v>
      </c>
      <c r="D45" s="283" t="s">
        <v>549</v>
      </c>
      <c r="E45" s="283" t="s">
        <v>548</v>
      </c>
      <c r="F45" s="284" t="s">
        <v>549</v>
      </c>
      <c r="H45" s="350"/>
      <c r="I45" s="283" t="s">
        <v>548</v>
      </c>
      <c r="J45" s="283" t="s">
        <v>549</v>
      </c>
      <c r="K45" s="283" t="s">
        <v>548</v>
      </c>
      <c r="L45" s="284" t="s">
        <v>549</v>
      </c>
    </row>
    <row r="46" spans="1:12" s="4" customFormat="1" ht="15.75" thickTop="1" x14ac:dyDescent="0.25">
      <c r="B46" s="285"/>
      <c r="C46" s="286"/>
      <c r="D46" s="286"/>
      <c r="E46" s="286"/>
      <c r="F46" s="287"/>
      <c r="H46" s="68"/>
      <c r="I46" s="265"/>
      <c r="J46" s="265"/>
      <c r="K46" s="212"/>
      <c r="L46" s="271"/>
    </row>
    <row r="47" spans="1:12" s="4" customFormat="1" x14ac:dyDescent="0.2">
      <c r="B47" s="72" t="s">
        <v>1222</v>
      </c>
      <c r="C47" s="265">
        <v>824745.45958999998</v>
      </c>
      <c r="D47" s="265">
        <v>27.266685186464741</v>
      </c>
      <c r="E47" s="212">
        <v>882978.66304999997</v>
      </c>
      <c r="F47" s="271">
        <v>26.785533541696076</v>
      </c>
      <c r="H47" s="72" t="s">
        <v>1222</v>
      </c>
      <c r="I47" s="265">
        <v>1129540.6311700002</v>
      </c>
      <c r="J47" s="265">
        <v>33.961394470029255</v>
      </c>
      <c r="K47" s="212">
        <v>1174992.34766</v>
      </c>
      <c r="L47" s="271">
        <v>26.080294425513618</v>
      </c>
    </row>
    <row r="48" spans="1:12" s="4" customFormat="1" x14ac:dyDescent="0.2">
      <c r="B48" s="72" t="s">
        <v>1221</v>
      </c>
      <c r="C48" s="265">
        <v>519502.85135999997</v>
      </c>
      <c r="D48" s="265">
        <v>17.175142387016855</v>
      </c>
      <c r="E48" s="212">
        <v>570111.97407999996</v>
      </c>
      <c r="F48" s="271">
        <v>17.294589374893732</v>
      </c>
      <c r="H48" s="72" t="s">
        <v>1221</v>
      </c>
      <c r="I48" s="265">
        <v>486980.41570000001</v>
      </c>
      <c r="J48" s="265">
        <v>14.641823003423607</v>
      </c>
      <c r="K48" s="212">
        <v>655046.40928000002</v>
      </c>
      <c r="L48" s="271">
        <v>14.539501683070814</v>
      </c>
    </row>
    <row r="49" spans="2:12" s="4" customFormat="1" x14ac:dyDescent="0.2">
      <c r="B49" s="72" t="s">
        <v>1220</v>
      </c>
      <c r="C49" s="265">
        <v>367760.40919999999</v>
      </c>
      <c r="D49" s="265">
        <v>12.158426803206417</v>
      </c>
      <c r="E49" s="212">
        <v>401241.77538000001</v>
      </c>
      <c r="F49" s="271">
        <v>12.171840025722208</v>
      </c>
      <c r="H49" s="72" t="s">
        <v>1220</v>
      </c>
      <c r="I49" s="265">
        <v>397150.88297000004</v>
      </c>
      <c r="J49" s="265">
        <v>11.940958499822775</v>
      </c>
      <c r="K49" s="212">
        <v>572837.63193000003</v>
      </c>
      <c r="L49" s="271">
        <v>12.714784167319044</v>
      </c>
    </row>
    <row r="50" spans="2:12" s="4" customFormat="1" x14ac:dyDescent="0.2">
      <c r="B50" s="72" t="s">
        <v>1223</v>
      </c>
      <c r="C50" s="265">
        <v>283783.74028999999</v>
      </c>
      <c r="D50" s="265">
        <v>9.3820970064770783</v>
      </c>
      <c r="E50" s="212">
        <v>311547.07471999998</v>
      </c>
      <c r="F50" s="271">
        <v>9.4509131068972465</v>
      </c>
      <c r="H50" s="72" t="s">
        <v>1223</v>
      </c>
      <c r="I50" s="265">
        <v>409059.11131000001</v>
      </c>
      <c r="J50" s="265">
        <v>12.298997891176953</v>
      </c>
      <c r="K50" s="212">
        <v>678089.99468</v>
      </c>
      <c r="L50" s="271">
        <v>15.050980326355875</v>
      </c>
    </row>
    <row r="51" spans="2:12" s="4" customFormat="1" x14ac:dyDescent="0.2">
      <c r="B51" s="72" t="s">
        <v>1229</v>
      </c>
      <c r="C51" s="265">
        <v>221668.71969</v>
      </c>
      <c r="D51" s="265">
        <v>7.3285292149151386</v>
      </c>
      <c r="E51" s="212">
        <v>252927.82561</v>
      </c>
      <c r="F51" s="271">
        <v>7.6726732366366113</v>
      </c>
      <c r="H51" s="72" t="s">
        <v>1226</v>
      </c>
      <c r="I51" s="265">
        <v>257588.46205</v>
      </c>
      <c r="J51" s="265">
        <v>7.7447974240172277</v>
      </c>
      <c r="K51" s="212">
        <v>396551.17375999998</v>
      </c>
      <c r="L51" s="271">
        <v>8.8019052949921477</v>
      </c>
    </row>
    <row r="52" spans="2:12" s="4" customFormat="1" x14ac:dyDescent="0.2">
      <c r="B52" s="72" t="s">
        <v>1226</v>
      </c>
      <c r="C52" s="265">
        <v>213221.22875000001</v>
      </c>
      <c r="D52" s="265">
        <v>7.0492490159177441</v>
      </c>
      <c r="E52" s="212">
        <v>244494.84779</v>
      </c>
      <c r="F52" s="271">
        <v>7.4168552653690556</v>
      </c>
      <c r="H52" s="72" t="s">
        <v>1229</v>
      </c>
      <c r="I52" s="265">
        <v>187363.64253000001</v>
      </c>
      <c r="J52" s="265">
        <v>5.6333790903226086</v>
      </c>
      <c r="K52" s="212">
        <v>299971.19150999998</v>
      </c>
      <c r="L52" s="271">
        <v>6.6582025060274841</v>
      </c>
    </row>
    <row r="53" spans="2:12" s="4" customFormat="1" x14ac:dyDescent="0.2">
      <c r="B53" s="72" t="s">
        <v>1225</v>
      </c>
      <c r="C53" s="265">
        <v>136205.95473</v>
      </c>
      <c r="D53" s="265">
        <v>4.5030680011152002</v>
      </c>
      <c r="E53" s="212">
        <v>145411.45428000001</v>
      </c>
      <c r="F53" s="271">
        <v>4.4111183530866249</v>
      </c>
      <c r="H53" s="72" t="s">
        <v>1225</v>
      </c>
      <c r="I53" s="265">
        <v>127608.36740999999</v>
      </c>
      <c r="J53" s="265">
        <v>3.836743879499442</v>
      </c>
      <c r="K53" s="212">
        <v>205227.94876999999</v>
      </c>
      <c r="L53" s="271">
        <v>4.5552682440231651</v>
      </c>
    </row>
    <row r="54" spans="2:12" s="4" customFormat="1" x14ac:dyDescent="0.2">
      <c r="B54" s="72" t="s">
        <v>1227</v>
      </c>
      <c r="C54" s="265">
        <v>100963.64217000001</v>
      </c>
      <c r="D54" s="265">
        <v>3.3379314967030163</v>
      </c>
      <c r="E54" s="212">
        <v>108261.89733000001</v>
      </c>
      <c r="F54" s="271">
        <v>3.284170732057841</v>
      </c>
      <c r="H54" s="72" t="s">
        <v>1238</v>
      </c>
      <c r="I54" s="265">
        <v>96645.837919999991</v>
      </c>
      <c r="J54" s="265">
        <v>2.9058073122060568</v>
      </c>
      <c r="K54" s="212">
        <v>104732.44673</v>
      </c>
      <c r="L54" s="271">
        <v>2.3246560303669348</v>
      </c>
    </row>
    <row r="55" spans="2:12" s="4" customFormat="1" x14ac:dyDescent="0.2">
      <c r="B55" s="72" t="s">
        <v>1233</v>
      </c>
      <c r="C55" s="265">
        <v>55152.152479999997</v>
      </c>
      <c r="D55" s="265">
        <v>1.8233703035790489</v>
      </c>
      <c r="E55" s="212">
        <v>57655.479729999999</v>
      </c>
      <c r="F55" s="271">
        <v>1.7490035159355184</v>
      </c>
      <c r="H55" s="72" t="s">
        <v>1231</v>
      </c>
      <c r="I55" s="265">
        <v>27791.028999999999</v>
      </c>
      <c r="J55" s="265">
        <v>0.83558047630335652</v>
      </c>
      <c r="K55" s="212">
        <v>58810.762000000002</v>
      </c>
      <c r="L55" s="271">
        <v>1.3053718957433027</v>
      </c>
    </row>
    <row r="56" spans="2:12" s="4" customFormat="1" x14ac:dyDescent="0.2">
      <c r="B56" s="72" t="s">
        <v>1231</v>
      </c>
      <c r="C56" s="265">
        <v>53710.648000000001</v>
      </c>
      <c r="D56" s="265">
        <v>1.7757131162687025</v>
      </c>
      <c r="E56" s="212">
        <v>57458.116999999998</v>
      </c>
      <c r="F56" s="271">
        <v>1.7430164335228637</v>
      </c>
      <c r="H56" s="72" t="s">
        <v>1230</v>
      </c>
      <c r="I56" s="265">
        <v>45823.504630000003</v>
      </c>
      <c r="J56" s="265">
        <v>1.3777548799875119</v>
      </c>
      <c r="K56" s="212">
        <v>75736.542010000005</v>
      </c>
      <c r="L56" s="271">
        <v>1.6810588752554505</v>
      </c>
    </row>
    <row r="57" spans="2:12" s="4" customFormat="1" x14ac:dyDescent="0.2">
      <c r="B57" s="72" t="s">
        <v>1230</v>
      </c>
      <c r="C57" s="265">
        <v>49669.356469999999</v>
      </c>
      <c r="D57" s="265">
        <v>1.6421050768258232</v>
      </c>
      <c r="E57" s="212">
        <v>50645.658289999999</v>
      </c>
      <c r="F57" s="271">
        <v>1.5363575991544147</v>
      </c>
      <c r="H57" s="72" t="s">
        <v>1228</v>
      </c>
      <c r="I57" s="265">
        <v>41380.559849999998</v>
      </c>
      <c r="J57" s="265">
        <v>1.2441708404954184</v>
      </c>
      <c r="K57" s="212">
        <v>66481.33034</v>
      </c>
      <c r="L57" s="271">
        <v>1.4756289030477543</v>
      </c>
    </row>
    <row r="58" spans="2:12" s="4" customFormat="1" x14ac:dyDescent="0.2">
      <c r="B58" s="72" t="s">
        <v>1228</v>
      </c>
      <c r="C58" s="265">
        <v>43962.544820000003</v>
      </c>
      <c r="D58" s="265">
        <v>1.4534337299640232</v>
      </c>
      <c r="E58" s="212">
        <v>50239.219620000003</v>
      </c>
      <c r="F58" s="271">
        <v>1.5240281091185828</v>
      </c>
      <c r="H58" s="72" t="s">
        <v>1227</v>
      </c>
      <c r="I58" s="265">
        <v>34132.591220000002</v>
      </c>
      <c r="J58" s="265">
        <v>1.0262493997280693</v>
      </c>
      <c r="K58" s="212">
        <v>61491.334410000003</v>
      </c>
      <c r="L58" s="271">
        <v>1.3648702557291654</v>
      </c>
    </row>
    <row r="59" spans="2:12" s="4" customFormat="1" x14ac:dyDescent="0.2">
      <c r="B59" s="72" t="s">
        <v>1232</v>
      </c>
      <c r="C59" s="265">
        <v>38567.784010000003</v>
      </c>
      <c r="D59" s="265">
        <v>1.2750790109993708</v>
      </c>
      <c r="E59" s="212">
        <v>42905.368219999997</v>
      </c>
      <c r="F59" s="271">
        <v>1.3015526055928637</v>
      </c>
      <c r="H59" s="72" t="s">
        <v>1232</v>
      </c>
      <c r="I59" s="265">
        <v>21330.267599999999</v>
      </c>
      <c r="J59" s="265">
        <v>0.64132764428715661</v>
      </c>
      <c r="K59" s="212">
        <v>48331.83599</v>
      </c>
      <c r="L59" s="271">
        <v>1.0727801889562438</v>
      </c>
    </row>
    <row r="60" spans="2:12" s="4" customFormat="1" x14ac:dyDescent="0.2">
      <c r="B60" s="72" t="s">
        <v>1238</v>
      </c>
      <c r="C60" s="265">
        <v>23213.213080000001</v>
      </c>
      <c r="D60" s="265">
        <v>0.76744572020237412</v>
      </c>
      <c r="E60" s="212">
        <v>24385.919740000001</v>
      </c>
      <c r="F60" s="271">
        <v>0.73975725402539039</v>
      </c>
      <c r="H60" s="72" t="s">
        <v>1239</v>
      </c>
      <c r="I60" s="265">
        <v>11780.083710000001</v>
      </c>
      <c r="J60" s="265">
        <v>0.35418652390651711</v>
      </c>
      <c r="K60" s="212">
        <v>15943.95707</v>
      </c>
      <c r="L60" s="271">
        <v>0.35389430026626312</v>
      </c>
    </row>
    <row r="61" spans="2:12" s="4" customFormat="1" x14ac:dyDescent="0.2">
      <c r="B61" s="72" t="s">
        <v>1235</v>
      </c>
      <c r="C61" s="265">
        <v>18345.7055</v>
      </c>
      <c r="D61" s="265">
        <v>0.60652237678370358</v>
      </c>
      <c r="E61" s="212">
        <v>19627.846740000001</v>
      </c>
      <c r="F61" s="271">
        <v>0.59541908452182957</v>
      </c>
      <c r="H61" s="72" t="s">
        <v>1233</v>
      </c>
      <c r="I61" s="265">
        <v>13437.86853</v>
      </c>
      <c r="J61" s="265">
        <v>0.40403040084623298</v>
      </c>
      <c r="K61" s="212">
        <v>34037.298589999999</v>
      </c>
      <c r="L61" s="271">
        <v>0.75549663829231029</v>
      </c>
    </row>
    <row r="62" spans="2:12" s="4" customFormat="1" x14ac:dyDescent="0.2">
      <c r="B62" s="72" t="s">
        <v>1239</v>
      </c>
      <c r="C62" s="265">
        <v>15067.241840000001</v>
      </c>
      <c r="D62" s="265">
        <v>0.49813398194861808</v>
      </c>
      <c r="E62" s="212">
        <v>15211.35477</v>
      </c>
      <c r="F62" s="271">
        <v>0.46144292094111616</v>
      </c>
      <c r="H62" s="72" t="s">
        <v>1235</v>
      </c>
      <c r="I62" s="265">
        <v>11919.700580000001</v>
      </c>
      <c r="J62" s="265">
        <v>0.35838432207853099</v>
      </c>
      <c r="K62" s="212">
        <v>19426.536069999998</v>
      </c>
      <c r="L62" s="271">
        <v>0.43119411065310709</v>
      </c>
    </row>
    <row r="63" spans="2:12" s="4" customFormat="1" x14ac:dyDescent="0.2">
      <c r="B63" s="72" t="s">
        <v>1242</v>
      </c>
      <c r="C63" s="265">
        <v>13613.440259999999</v>
      </c>
      <c r="D63" s="265">
        <v>0.45007024356180569</v>
      </c>
      <c r="E63" s="212">
        <v>14685.81069</v>
      </c>
      <c r="F63" s="271">
        <v>0.44550031760135389</v>
      </c>
      <c r="H63" s="72" t="s">
        <v>1243</v>
      </c>
      <c r="I63" s="265">
        <v>7951.13393</v>
      </c>
      <c r="J63" s="265">
        <v>0.2390631982853596</v>
      </c>
      <c r="K63" s="212">
        <v>13016.893529999999</v>
      </c>
      <c r="L63" s="271">
        <v>0.28892478869674959</v>
      </c>
    </row>
    <row r="64" spans="2:12" s="4" customFormat="1" x14ac:dyDescent="0.2">
      <c r="B64" s="72" t="s">
        <v>1243</v>
      </c>
      <c r="C64" s="265">
        <v>13280.7515</v>
      </c>
      <c r="D64" s="265">
        <v>0.43907131100811231</v>
      </c>
      <c r="E64" s="212">
        <v>14572.320369999999</v>
      </c>
      <c r="F64" s="271">
        <v>0.44205754044237083</v>
      </c>
      <c r="H64" s="72" t="s">
        <v>1240</v>
      </c>
      <c r="I64" s="265">
        <v>5153.7209800000001</v>
      </c>
      <c r="J64" s="265">
        <v>0.15495463054653358</v>
      </c>
      <c r="K64" s="212">
        <v>4003.5093200000001</v>
      </c>
      <c r="L64" s="271">
        <v>8.8862452601351782E-2</v>
      </c>
    </row>
    <row r="65" spans="1:13" s="4" customFormat="1" x14ac:dyDescent="0.2">
      <c r="B65" s="72" t="s">
        <v>1241</v>
      </c>
      <c r="C65" s="265">
        <v>10946.297130000001</v>
      </c>
      <c r="D65" s="265">
        <v>0.36189255039923285</v>
      </c>
      <c r="E65" s="212">
        <v>11004.04916</v>
      </c>
      <c r="F65" s="271">
        <v>0.33381251462127565</v>
      </c>
      <c r="H65" s="72" t="s">
        <v>1242</v>
      </c>
      <c r="I65" s="265">
        <v>5069.7338600000003</v>
      </c>
      <c r="J65" s="265">
        <v>0.15242942726122355</v>
      </c>
      <c r="K65" s="212">
        <v>10850.927170000001</v>
      </c>
      <c r="L65" s="271">
        <v>0.24084869654427216</v>
      </c>
    </row>
    <row r="66" spans="1:13" s="4" customFormat="1" x14ac:dyDescent="0.2">
      <c r="B66" s="72" t="s">
        <v>1240</v>
      </c>
      <c r="C66" s="265">
        <v>9442.2719899999993</v>
      </c>
      <c r="D66" s="265">
        <v>0.31216838456351487</v>
      </c>
      <c r="E66" s="212">
        <v>8950.9458400000003</v>
      </c>
      <c r="F66" s="271">
        <v>0.27153075160282603</v>
      </c>
      <c r="H66" s="72" t="s">
        <v>1236</v>
      </c>
      <c r="I66" s="265">
        <v>5411.9765600000001</v>
      </c>
      <c r="J66" s="265">
        <v>0.16271948590847071</v>
      </c>
      <c r="K66" s="212">
        <v>5099.2713800000001</v>
      </c>
      <c r="L66" s="271">
        <v>0.11318414048469849</v>
      </c>
    </row>
    <row r="67" spans="1:13" s="4" customFormat="1" x14ac:dyDescent="0.2">
      <c r="B67" s="72" t="s">
        <v>1236</v>
      </c>
      <c r="C67" s="265">
        <v>7848.8484200000003</v>
      </c>
      <c r="D67" s="265">
        <v>0.25948864156319396</v>
      </c>
      <c r="E67" s="212">
        <v>8087.9025300000003</v>
      </c>
      <c r="F67" s="271">
        <v>0.24534996548044113</v>
      </c>
      <c r="H67" s="72" t="s">
        <v>1237</v>
      </c>
      <c r="I67" s="265">
        <v>2001.3481099999999</v>
      </c>
      <c r="J67" s="265">
        <v>6.0173641177612466E-2</v>
      </c>
      <c r="K67" s="212">
        <v>2988.10599</v>
      </c>
      <c r="L67" s="271">
        <v>6.6324418324119297E-2</v>
      </c>
    </row>
    <row r="68" spans="1:13" s="4" customFormat="1" x14ac:dyDescent="0.2">
      <c r="B68" s="72" t="s">
        <v>1237</v>
      </c>
      <c r="C68" s="265">
        <v>4064.5336400000001</v>
      </c>
      <c r="D68" s="265">
        <v>0.13437644051628966</v>
      </c>
      <c r="E68" s="212">
        <v>4070.4143300000001</v>
      </c>
      <c r="F68" s="271">
        <v>0.12347775107974662</v>
      </c>
      <c r="H68" s="72" t="s">
        <v>1241</v>
      </c>
      <c r="I68" s="265">
        <v>833.93523000000005</v>
      </c>
      <c r="J68" s="265">
        <v>2.5073558690092014E-2</v>
      </c>
      <c r="K68" s="212">
        <v>1620.4465299999999</v>
      </c>
      <c r="L68" s="271">
        <v>3.5967657736125862E-2</v>
      </c>
    </row>
    <row r="69" spans="1:13" s="4" customFormat="1" x14ac:dyDescent="0.2">
      <c r="B69" s="77"/>
      <c r="C69" s="265"/>
      <c r="D69" s="265"/>
      <c r="E69" s="212"/>
      <c r="F69" s="271"/>
      <c r="H69" s="72"/>
      <c r="I69" s="265"/>
      <c r="J69" s="265"/>
      <c r="K69" s="212"/>
      <c r="L69" s="271"/>
    </row>
    <row r="70" spans="1:13" s="5" customFormat="1" ht="15" x14ac:dyDescent="0.25">
      <c r="B70" s="267" t="s">
        <v>1245</v>
      </c>
      <c r="C70" s="272">
        <v>3024736.7949199998</v>
      </c>
      <c r="D70" s="272">
        <v>100</v>
      </c>
      <c r="E70" s="273">
        <v>3296475.9192700004</v>
      </c>
      <c r="F70" s="274">
        <v>100</v>
      </c>
      <c r="H70" s="267" t="s">
        <v>1245</v>
      </c>
      <c r="I70" s="272">
        <v>3325954.80485</v>
      </c>
      <c r="J70" s="272">
        <v>100</v>
      </c>
      <c r="K70" s="273">
        <v>4505287.8947200002</v>
      </c>
      <c r="L70" s="274">
        <v>100</v>
      </c>
    </row>
    <row r="71" spans="1:13" s="4" customFormat="1" x14ac:dyDescent="0.2">
      <c r="B71" s="8"/>
      <c r="C71" s="265"/>
      <c r="D71" s="265">
        <v>0</v>
      </c>
      <c r="E71" s="289"/>
      <c r="F71" s="265"/>
      <c r="G71" s="8"/>
      <c r="H71" s="292"/>
      <c r="I71" s="288"/>
      <c r="J71" s="288">
        <v>0</v>
      </c>
      <c r="K71" s="289"/>
      <c r="L71" s="288"/>
      <c r="M71" s="8"/>
    </row>
    <row r="72" spans="1:13" s="4" customFormat="1" x14ac:dyDescent="0.2">
      <c r="B72" s="266" t="s">
        <v>1224</v>
      </c>
      <c r="C72" s="275">
        <v>1995792.4604400001</v>
      </c>
      <c r="D72" s="275">
        <v>65.982351383165096</v>
      </c>
      <c r="E72" s="212">
        <v>2165879.4872300001</v>
      </c>
      <c r="F72" s="290">
        <v>65.702876049209266</v>
      </c>
      <c r="H72" s="72" t="s">
        <v>1224</v>
      </c>
      <c r="I72" s="265">
        <v>2422731.0411499999</v>
      </c>
      <c r="J72" s="265">
        <v>72.843173864452581</v>
      </c>
      <c r="K72" s="212">
        <v>3080966.3835499999</v>
      </c>
      <c r="L72" s="271">
        <v>68.385560602259346</v>
      </c>
    </row>
    <row r="73" spans="1:13" s="4" customFormat="1" x14ac:dyDescent="0.2">
      <c r="B73" s="72" t="s">
        <v>1234</v>
      </c>
      <c r="C73" s="265">
        <v>913122.03112000006</v>
      </c>
      <c r="D73" s="265">
        <v>30.188478966288066</v>
      </c>
      <c r="E73" s="212">
        <v>1009999.86787</v>
      </c>
      <c r="F73" s="271">
        <v>30.638775850474371</v>
      </c>
      <c r="H73" s="72" t="s">
        <v>1234</v>
      </c>
      <c r="I73" s="265">
        <v>756456.29281999997</v>
      </c>
      <c r="J73" s="265">
        <v>22.744034035487022</v>
      </c>
      <c r="K73" s="212">
        <v>1246639.41738</v>
      </c>
      <c r="L73" s="271">
        <v>27.670582802067027</v>
      </c>
    </row>
    <row r="74" spans="1:13" s="4" customFormat="1" x14ac:dyDescent="0.2">
      <c r="B74" s="72" t="s">
        <v>1244</v>
      </c>
      <c r="C74" s="265">
        <v>115822.30336000001</v>
      </c>
      <c r="D74" s="265">
        <v>3.8291696505468451</v>
      </c>
      <c r="E74" s="212">
        <v>120596.56417</v>
      </c>
      <c r="F74" s="271">
        <v>3.65834810031635</v>
      </c>
      <c r="H74" s="72" t="s">
        <v>1244</v>
      </c>
      <c r="I74" s="265">
        <v>146767.47088000001</v>
      </c>
      <c r="J74" s="265">
        <v>4.4127921000603978</v>
      </c>
      <c r="K74" s="212">
        <v>177682.09379000001</v>
      </c>
      <c r="L74" s="271">
        <v>3.9438565956736227</v>
      </c>
    </row>
    <row r="75" spans="1:13" s="5" customFormat="1" ht="15" x14ac:dyDescent="0.25">
      <c r="B75" s="278" t="s">
        <v>373</v>
      </c>
      <c r="C75" s="279">
        <v>-3.3469405025243759E-10</v>
      </c>
      <c r="D75" s="279">
        <v>-7.1054273576010019E-15</v>
      </c>
      <c r="E75" s="279">
        <v>3.7834979593753815E-10</v>
      </c>
      <c r="F75" s="280">
        <v>1.3322676295501878E-14</v>
      </c>
      <c r="H75" s="278" t="s">
        <v>373</v>
      </c>
      <c r="I75" s="279">
        <v>0</v>
      </c>
      <c r="J75" s="279">
        <v>0</v>
      </c>
      <c r="K75" s="279">
        <v>2.9103830456733704E-10</v>
      </c>
      <c r="L75" s="280">
        <v>3.5527136788005009E-15</v>
      </c>
    </row>
    <row r="76" spans="1:13" s="4" customFormat="1" ht="15" x14ac:dyDescent="0.25">
      <c r="A76" s="8"/>
      <c r="B76" s="8"/>
      <c r="C76" s="277"/>
      <c r="D76" s="277"/>
      <c r="E76" s="277"/>
      <c r="F76" s="277"/>
      <c r="G76" s="8"/>
      <c r="H76" s="8"/>
      <c r="I76" s="73"/>
      <c r="J76" s="74"/>
      <c r="K76" s="76"/>
      <c r="L76" s="74"/>
    </row>
    <row r="77" spans="1:13" s="4" customFormat="1" x14ac:dyDescent="0.2">
      <c r="A77" s="8"/>
      <c r="B77" s="351" t="s">
        <v>1</v>
      </c>
      <c r="C77" s="351"/>
      <c r="D77" s="351"/>
      <c r="E77" s="351"/>
      <c r="F77" s="351"/>
      <c r="G77" s="8"/>
      <c r="H77" s="351" t="s">
        <v>729</v>
      </c>
      <c r="I77" s="351"/>
      <c r="J77" s="351"/>
      <c r="K77" s="351"/>
      <c r="L77" s="351"/>
    </row>
    <row r="78" spans="1:13" s="4" customFormat="1" x14ac:dyDescent="0.2">
      <c r="A78" s="8"/>
      <c r="B78" s="351"/>
      <c r="C78" s="351"/>
      <c r="D78" s="351"/>
      <c r="E78" s="351"/>
      <c r="F78" s="351"/>
      <c r="G78" s="8"/>
      <c r="H78" s="351"/>
      <c r="I78" s="351"/>
      <c r="J78" s="351"/>
      <c r="K78" s="351"/>
      <c r="L78" s="351"/>
    </row>
    <row r="79" spans="1:13" s="4" customFormat="1" ht="15" x14ac:dyDescent="0.25">
      <c r="B79" s="349" t="s">
        <v>547</v>
      </c>
      <c r="C79" s="281">
        <v>42338</v>
      </c>
      <c r="D79" s="281">
        <v>42338</v>
      </c>
      <c r="E79" s="281">
        <v>42369</v>
      </c>
      <c r="F79" s="282">
        <v>42369</v>
      </c>
      <c r="H79" s="349" t="s">
        <v>547</v>
      </c>
      <c r="I79" s="281">
        <v>42308</v>
      </c>
      <c r="J79" s="281">
        <v>42308</v>
      </c>
      <c r="K79" s="281">
        <v>42369</v>
      </c>
      <c r="L79" s="282">
        <v>42369</v>
      </c>
    </row>
    <row r="80" spans="1:13" s="4" customFormat="1" ht="15.75" thickBot="1" x14ac:dyDescent="0.3">
      <c r="B80" s="350"/>
      <c r="C80" s="283" t="s">
        <v>548</v>
      </c>
      <c r="D80" s="283" t="s">
        <v>549</v>
      </c>
      <c r="E80" s="283" t="s">
        <v>548</v>
      </c>
      <c r="F80" s="284" t="s">
        <v>549</v>
      </c>
      <c r="H80" s="350"/>
      <c r="I80" s="283" t="s">
        <v>548</v>
      </c>
      <c r="J80" s="283" t="s">
        <v>549</v>
      </c>
      <c r="K80" s="283" t="s">
        <v>548</v>
      </c>
      <c r="L80" s="284" t="s">
        <v>549</v>
      </c>
    </row>
    <row r="81" spans="2:12" s="4" customFormat="1" ht="15" thickTop="1" x14ac:dyDescent="0.2">
      <c r="B81" s="68"/>
      <c r="C81" s="265"/>
      <c r="D81" s="265"/>
      <c r="E81" s="212"/>
      <c r="F81" s="271"/>
      <c r="H81" s="68"/>
      <c r="I81" s="265"/>
      <c r="J81" s="265"/>
      <c r="K81" s="212"/>
      <c r="L81" s="271"/>
    </row>
    <row r="82" spans="2:12" s="4" customFormat="1" x14ac:dyDescent="0.2">
      <c r="B82" s="72" t="s">
        <v>1222</v>
      </c>
      <c r="C82" s="265">
        <v>5792756.0774600003</v>
      </c>
      <c r="D82" s="265">
        <v>30.371629030511706</v>
      </c>
      <c r="E82" s="212">
        <v>5650632.1703700004</v>
      </c>
      <c r="F82" s="271">
        <v>30.099379395789406</v>
      </c>
      <c r="H82" s="72" t="s">
        <v>1222</v>
      </c>
      <c r="I82" s="265">
        <v>5246545.7357900003</v>
      </c>
      <c r="J82" s="265">
        <v>31.163605462592436</v>
      </c>
      <c r="K82" s="212">
        <v>5300917.5017499998</v>
      </c>
      <c r="L82" s="271">
        <v>31.161654874887155</v>
      </c>
    </row>
    <row r="83" spans="2:12" s="4" customFormat="1" x14ac:dyDescent="0.2">
      <c r="B83" s="72" t="s">
        <v>1221</v>
      </c>
      <c r="C83" s="265">
        <v>2809763.531</v>
      </c>
      <c r="D83" s="265">
        <v>14.731691527465657</v>
      </c>
      <c r="E83" s="212">
        <v>2774366.9358100002</v>
      </c>
      <c r="F83" s="271">
        <v>14.778297448197009</v>
      </c>
      <c r="H83" s="72" t="s">
        <v>1221</v>
      </c>
      <c r="I83" s="265">
        <v>2273250.2587000001</v>
      </c>
      <c r="J83" s="265">
        <v>13.502726888779486</v>
      </c>
      <c r="K83" s="212">
        <v>2275429.5456099999</v>
      </c>
      <c r="L83" s="271">
        <v>13.376203302355069</v>
      </c>
    </row>
    <row r="84" spans="2:12" s="4" customFormat="1" x14ac:dyDescent="0.2">
      <c r="B84" s="72" t="s">
        <v>1220</v>
      </c>
      <c r="C84" s="265">
        <v>2052677.1090800001</v>
      </c>
      <c r="D84" s="265">
        <v>10.762260112933516</v>
      </c>
      <c r="E84" s="212">
        <v>2027971.4931700001</v>
      </c>
      <c r="F84" s="271">
        <v>10.802452103827607</v>
      </c>
      <c r="H84" s="72" t="s">
        <v>1223</v>
      </c>
      <c r="I84" s="265">
        <v>2020704.2498300001</v>
      </c>
      <c r="J84" s="265">
        <v>12.002645772953288</v>
      </c>
      <c r="K84" s="212">
        <v>2068133.5585100001</v>
      </c>
      <c r="L84" s="271">
        <v>12.157605577559934</v>
      </c>
    </row>
    <row r="85" spans="2:12" s="4" customFormat="1" x14ac:dyDescent="0.2">
      <c r="B85" s="72" t="s">
        <v>1223</v>
      </c>
      <c r="C85" s="265">
        <v>1982071.71848</v>
      </c>
      <c r="D85" s="265">
        <v>10.392073503626492</v>
      </c>
      <c r="E85" s="212">
        <v>1957851.68826</v>
      </c>
      <c r="F85" s="271">
        <v>10.428942990597427</v>
      </c>
      <c r="H85" s="72" t="s">
        <v>1220</v>
      </c>
      <c r="I85" s="265">
        <v>1942408.59986</v>
      </c>
      <c r="J85" s="265">
        <v>11.537582688025291</v>
      </c>
      <c r="K85" s="212">
        <v>1944681.02629</v>
      </c>
      <c r="L85" s="271">
        <v>11.431884945008962</v>
      </c>
    </row>
    <row r="86" spans="2:12" s="4" customFormat="1" x14ac:dyDescent="0.2">
      <c r="B86" s="72" t="s">
        <v>1229</v>
      </c>
      <c r="C86" s="265">
        <v>1642524.3303399999</v>
      </c>
      <c r="D86" s="265">
        <v>8.6118143017943449</v>
      </c>
      <c r="E86" s="212">
        <v>1631654.44035</v>
      </c>
      <c r="F86" s="271">
        <v>8.6913790461259612</v>
      </c>
      <c r="H86" s="72" t="s">
        <v>1226</v>
      </c>
      <c r="I86" s="265">
        <v>1514531.66827</v>
      </c>
      <c r="J86" s="265">
        <v>8.9960651726714271</v>
      </c>
      <c r="K86" s="212">
        <v>1569430.8590200001</v>
      </c>
      <c r="L86" s="271">
        <v>9.2259618759645843</v>
      </c>
    </row>
    <row r="87" spans="2:12" s="4" customFormat="1" x14ac:dyDescent="0.2">
      <c r="B87" s="72" t="s">
        <v>1226</v>
      </c>
      <c r="C87" s="265">
        <v>1394520.78498</v>
      </c>
      <c r="D87" s="265">
        <v>7.311522769196559</v>
      </c>
      <c r="E87" s="212">
        <v>1389408.06274</v>
      </c>
      <c r="F87" s="271">
        <v>7.4009985352208219</v>
      </c>
      <c r="H87" s="72" t="s">
        <v>1229</v>
      </c>
      <c r="I87" s="265">
        <v>1478312.2371099999</v>
      </c>
      <c r="J87" s="265">
        <v>8.7809278004667028</v>
      </c>
      <c r="K87" s="212">
        <v>1506407.4119800001</v>
      </c>
      <c r="L87" s="271">
        <v>8.8554760298751365</v>
      </c>
    </row>
    <row r="88" spans="2:12" s="4" customFormat="1" x14ac:dyDescent="0.2">
      <c r="B88" s="72" t="s">
        <v>1225</v>
      </c>
      <c r="C88" s="265">
        <v>899193.15693000006</v>
      </c>
      <c r="D88" s="265">
        <v>4.7145021512846945</v>
      </c>
      <c r="E88" s="212">
        <v>888246.94524999999</v>
      </c>
      <c r="F88" s="271">
        <v>4.7314496849438514</v>
      </c>
      <c r="H88" s="72" t="s">
        <v>1225</v>
      </c>
      <c r="I88" s="265">
        <v>669570.25482000003</v>
      </c>
      <c r="J88" s="265">
        <v>3.9771354909490797</v>
      </c>
      <c r="K88" s="212">
        <v>687498.31912</v>
      </c>
      <c r="L88" s="271">
        <v>4.0414862786319308</v>
      </c>
    </row>
    <row r="89" spans="2:12" s="4" customFormat="1" x14ac:dyDescent="0.2">
      <c r="B89" s="72" t="s">
        <v>1227</v>
      </c>
      <c r="C89" s="265">
        <v>539260.63190000004</v>
      </c>
      <c r="D89" s="265">
        <v>2.827362941546061</v>
      </c>
      <c r="E89" s="212">
        <v>526430.70534999995</v>
      </c>
      <c r="F89" s="271">
        <v>2.8041530660958123</v>
      </c>
      <c r="H89" s="72" t="s">
        <v>1230</v>
      </c>
      <c r="I89" s="265">
        <v>363439.64993999997</v>
      </c>
      <c r="J89" s="265">
        <v>2.1587708238070733</v>
      </c>
      <c r="K89" s="212">
        <v>356601.48540999996</v>
      </c>
      <c r="L89" s="271">
        <v>2.0962960492311016</v>
      </c>
    </row>
    <row r="90" spans="2:12" s="4" customFormat="1" x14ac:dyDescent="0.2">
      <c r="B90" s="72" t="s">
        <v>1228</v>
      </c>
      <c r="C90" s="265">
        <v>367085.19425999996</v>
      </c>
      <c r="D90" s="265">
        <v>1.9246409124733304</v>
      </c>
      <c r="E90" s="212">
        <v>355025.24102000002</v>
      </c>
      <c r="F90" s="271">
        <v>1.8911228164127412</v>
      </c>
      <c r="H90" s="72" t="s">
        <v>1231</v>
      </c>
      <c r="I90" s="265">
        <v>414495.05499999999</v>
      </c>
      <c r="J90" s="265">
        <v>2.4620314032715749</v>
      </c>
      <c r="K90" s="212">
        <v>360154.81800000003</v>
      </c>
      <c r="L90" s="271">
        <v>2.1171844565282756</v>
      </c>
    </row>
    <row r="91" spans="2:12" s="4" customFormat="1" x14ac:dyDescent="0.2">
      <c r="B91" s="72" t="s">
        <v>1230</v>
      </c>
      <c r="C91" s="265">
        <v>347047.07539999997</v>
      </c>
      <c r="D91" s="265">
        <v>1.8195803326133762</v>
      </c>
      <c r="E91" s="212">
        <v>340345.17401999998</v>
      </c>
      <c r="F91" s="271">
        <v>1.8129260956094337</v>
      </c>
      <c r="H91" s="72" t="s">
        <v>1228</v>
      </c>
      <c r="I91" s="265">
        <v>260058.13568000001</v>
      </c>
      <c r="J91" s="265">
        <v>1.5447018945025053</v>
      </c>
      <c r="K91" s="212">
        <v>282830.29810000001</v>
      </c>
      <c r="L91" s="271">
        <v>1.6626291834657025</v>
      </c>
    </row>
    <row r="92" spans="2:12" s="4" customFormat="1" x14ac:dyDescent="0.2">
      <c r="B92" s="72" t="s">
        <v>1232</v>
      </c>
      <c r="C92" s="265">
        <v>261647.37054999999</v>
      </c>
      <c r="D92" s="265">
        <v>1.3718266001350212</v>
      </c>
      <c r="E92" s="212">
        <v>251560.64224000002</v>
      </c>
      <c r="F92" s="271">
        <v>1.339995063124841</v>
      </c>
      <c r="H92" s="72" t="s">
        <v>1232</v>
      </c>
      <c r="I92" s="265">
        <v>191640.33739</v>
      </c>
      <c r="J92" s="265">
        <v>1.1383115988868426</v>
      </c>
      <c r="K92" s="212">
        <v>194316.54828000002</v>
      </c>
      <c r="L92" s="271">
        <v>1.1422975762180203</v>
      </c>
    </row>
    <row r="93" spans="2:12" s="4" customFormat="1" x14ac:dyDescent="0.2">
      <c r="B93" s="72" t="s">
        <v>1231</v>
      </c>
      <c r="C93" s="265">
        <v>266697.05599999998</v>
      </c>
      <c r="D93" s="265">
        <v>1.3983022830668357</v>
      </c>
      <c r="E93" s="212">
        <v>261924.71799999999</v>
      </c>
      <c r="F93" s="271">
        <v>1.395201673461772</v>
      </c>
      <c r="H93" s="72" t="s">
        <v>1233</v>
      </c>
      <c r="I93" s="265">
        <v>113184.47415000001</v>
      </c>
      <c r="J93" s="265">
        <v>0.67229687389172799</v>
      </c>
      <c r="K93" s="212">
        <v>116531.37843</v>
      </c>
      <c r="L93" s="271">
        <v>0.6850343540588435</v>
      </c>
    </row>
    <row r="94" spans="2:12" s="4" customFormat="1" x14ac:dyDescent="0.2">
      <c r="B94" s="72" t="s">
        <v>1233</v>
      </c>
      <c r="C94" s="265">
        <v>251639.76525</v>
      </c>
      <c r="D94" s="265">
        <v>1.3193563646217286</v>
      </c>
      <c r="E94" s="212">
        <v>258016.99827000001</v>
      </c>
      <c r="F94" s="271">
        <v>1.3743863141923365</v>
      </c>
      <c r="H94" s="72" t="s">
        <v>1238</v>
      </c>
      <c r="I94" s="265">
        <v>115366.29137000001</v>
      </c>
      <c r="J94" s="265">
        <v>0.68525650380055447</v>
      </c>
      <c r="K94" s="212">
        <v>115641.76291</v>
      </c>
      <c r="L94" s="271">
        <v>0.67980471375668239</v>
      </c>
    </row>
    <row r="95" spans="2:12" s="4" customFormat="1" x14ac:dyDescent="0.2">
      <c r="B95" s="72" t="s">
        <v>1243</v>
      </c>
      <c r="C95" s="265">
        <v>109068.20852999999</v>
      </c>
      <c r="D95" s="265">
        <v>0.57184855087979936</v>
      </c>
      <c r="E95" s="212">
        <v>110806.99748000001</v>
      </c>
      <c r="F95" s="271">
        <v>0.59023871246611537</v>
      </c>
      <c r="H95" s="72" t="s">
        <v>1227</v>
      </c>
      <c r="I95" s="265">
        <v>79355.603429999988</v>
      </c>
      <c r="J95" s="265">
        <v>0.47135903146112446</v>
      </c>
      <c r="K95" s="212">
        <v>77211.703439999997</v>
      </c>
      <c r="L95" s="271">
        <v>0.45389207700461409</v>
      </c>
    </row>
    <row r="96" spans="2:12" s="4" customFormat="1" x14ac:dyDescent="0.2">
      <c r="B96" s="72" t="s">
        <v>1242</v>
      </c>
      <c r="C96" s="265">
        <v>98104.151669999992</v>
      </c>
      <c r="D96" s="265">
        <v>0.5143636053428956</v>
      </c>
      <c r="E96" s="212">
        <v>98589.576939999999</v>
      </c>
      <c r="F96" s="271">
        <v>0.52515983899074437</v>
      </c>
      <c r="H96" s="72" t="s">
        <v>1235</v>
      </c>
      <c r="I96" s="265">
        <v>46684.654949999996</v>
      </c>
      <c r="J96" s="265">
        <v>0.27729905375541281</v>
      </c>
      <c r="K96" s="212">
        <v>48235.300430000003</v>
      </c>
      <c r="L96" s="271">
        <v>0.2835531366579348</v>
      </c>
    </row>
    <row r="97" spans="2:12" s="4" customFormat="1" x14ac:dyDescent="0.2">
      <c r="B97" s="72" t="s">
        <v>1235</v>
      </c>
      <c r="C97" s="265">
        <v>80177.638529999997</v>
      </c>
      <c r="D97" s="265">
        <v>0.42037425042819554</v>
      </c>
      <c r="E97" s="212">
        <v>76831.182570000004</v>
      </c>
      <c r="F97" s="271">
        <v>0.40925879510047214</v>
      </c>
      <c r="H97" s="72" t="s">
        <v>1243</v>
      </c>
      <c r="I97" s="265">
        <v>35936.977989999999</v>
      </c>
      <c r="J97" s="265">
        <v>0.21345964754648136</v>
      </c>
      <c r="K97" s="212">
        <v>36803.401550000002</v>
      </c>
      <c r="L97" s="271">
        <v>0.21635026331656249</v>
      </c>
    </row>
    <row r="98" spans="2:12" s="4" customFormat="1" x14ac:dyDescent="0.2">
      <c r="B98" s="72" t="s">
        <v>1239</v>
      </c>
      <c r="C98" s="265">
        <v>65286.703349999996</v>
      </c>
      <c r="D98" s="265">
        <v>0.34230054023623052</v>
      </c>
      <c r="E98" s="212">
        <v>62133.302710000004</v>
      </c>
      <c r="F98" s="271">
        <v>0.33096719004083786</v>
      </c>
      <c r="H98" s="72" t="s">
        <v>1236</v>
      </c>
      <c r="I98" s="265">
        <v>28610.580989999999</v>
      </c>
      <c r="J98" s="265">
        <v>0.16994207292346286</v>
      </c>
      <c r="K98" s="212">
        <v>28661.636589999998</v>
      </c>
      <c r="L98" s="271">
        <v>0.16848857339737178</v>
      </c>
    </row>
    <row r="99" spans="2:12" s="4" customFormat="1" x14ac:dyDescent="0.2">
      <c r="B99" s="72" t="s">
        <v>1240</v>
      </c>
      <c r="C99" s="265">
        <v>34475.821470000003</v>
      </c>
      <c r="D99" s="265">
        <v>0.18075797534152621</v>
      </c>
      <c r="E99" s="212">
        <v>34245.002820000002</v>
      </c>
      <c r="F99" s="271">
        <v>0.1824138080857535</v>
      </c>
      <c r="H99" s="72" t="s">
        <v>1239</v>
      </c>
      <c r="I99" s="265">
        <v>13646.39365</v>
      </c>
      <c r="J99" s="265">
        <v>8.1057299242582787E-2</v>
      </c>
      <c r="K99" s="212">
        <v>14348.180339999999</v>
      </c>
      <c r="L99" s="271">
        <v>8.4346350172421078E-2</v>
      </c>
    </row>
    <row r="100" spans="2:12" s="4" customFormat="1" x14ac:dyDescent="0.2">
      <c r="B100" s="72" t="s">
        <v>1236</v>
      </c>
      <c r="C100" s="265">
        <v>24699.28656</v>
      </c>
      <c r="D100" s="265">
        <v>0.12949925021658287</v>
      </c>
      <c r="E100" s="212">
        <v>24511.8822</v>
      </c>
      <c r="F100" s="271">
        <v>0.13056812402538437</v>
      </c>
      <c r="H100" s="72" t="s">
        <v>1242</v>
      </c>
      <c r="I100" s="265">
        <v>9175.7630000000008</v>
      </c>
      <c r="J100" s="265">
        <v>5.4502499806607818E-2</v>
      </c>
      <c r="K100" s="212">
        <v>8803.3581900000008</v>
      </c>
      <c r="L100" s="271">
        <v>5.1750892098627689E-2</v>
      </c>
    </row>
    <row r="101" spans="2:12" s="4" customFormat="1" x14ac:dyDescent="0.2">
      <c r="B101" s="72" t="s">
        <v>1238</v>
      </c>
      <c r="C101" s="265">
        <v>23303.42237</v>
      </c>
      <c r="D101" s="265">
        <v>0.12218068392641637</v>
      </c>
      <c r="E101" s="212">
        <v>22790.905060000001</v>
      </c>
      <c r="F101" s="271">
        <v>0.12140094727302664</v>
      </c>
      <c r="H101" s="72" t="s">
        <v>1241</v>
      </c>
      <c r="I101" s="265">
        <v>8441.2091600000003</v>
      </c>
      <c r="J101" s="265">
        <v>5.0139372672380077E-2</v>
      </c>
      <c r="K101" s="212">
        <v>8301.2675500000005</v>
      </c>
      <c r="L101" s="271">
        <v>4.8799332253671418E-2</v>
      </c>
    </row>
    <row r="102" spans="2:12" s="4" customFormat="1" x14ac:dyDescent="0.2">
      <c r="B102" s="72" t="s">
        <v>1241</v>
      </c>
      <c r="C102" s="265">
        <v>17866.34678</v>
      </c>
      <c r="D102" s="265">
        <v>9.3673900519313597E-2</v>
      </c>
      <c r="E102" s="212">
        <v>17419.650580000001</v>
      </c>
      <c r="F102" s="271">
        <v>9.2789736783587304E-2</v>
      </c>
      <c r="H102" s="72" t="s">
        <v>1237</v>
      </c>
      <c r="I102" s="265">
        <v>5821.3112900000006</v>
      </c>
      <c r="J102" s="265">
        <v>3.4577616864933075E-2</v>
      </c>
      <c r="K102" s="212">
        <v>6406.8253400000003</v>
      </c>
      <c r="L102" s="271">
        <v>3.7662778193181035E-2</v>
      </c>
    </row>
    <row r="103" spans="2:12" s="4" customFormat="1" x14ac:dyDescent="0.2">
      <c r="B103" s="72" t="s">
        <v>1237</v>
      </c>
      <c r="C103" s="265">
        <v>13053.202570000001</v>
      </c>
      <c r="D103" s="265">
        <v>6.8438411839705088E-2</v>
      </c>
      <c r="E103" s="212">
        <v>12487.70658</v>
      </c>
      <c r="F103" s="271">
        <v>6.6518613635065865E-2</v>
      </c>
      <c r="H103" s="72" t="s">
        <v>1240</v>
      </c>
      <c r="I103" s="265">
        <v>4310.7325000000001</v>
      </c>
      <c r="J103" s="265">
        <v>2.5605031129028514E-2</v>
      </c>
      <c r="K103" s="212">
        <v>3680.7404299999998</v>
      </c>
      <c r="L103" s="271">
        <v>2.1637379364202205E-2</v>
      </c>
    </row>
    <row r="104" spans="2:12" s="4" customFormat="1" x14ac:dyDescent="0.2">
      <c r="B104" s="72"/>
      <c r="C104" s="265"/>
      <c r="D104" s="265"/>
      <c r="E104" s="212"/>
      <c r="F104" s="271"/>
      <c r="H104" s="72"/>
      <c r="I104" s="265"/>
      <c r="J104" s="265"/>
      <c r="K104" s="212"/>
      <c r="L104" s="271"/>
    </row>
    <row r="105" spans="2:12" s="5" customFormat="1" ht="15" x14ac:dyDescent="0.25">
      <c r="B105" s="267" t="s">
        <v>1245</v>
      </c>
      <c r="C105" s="272">
        <v>19072918.583460003</v>
      </c>
      <c r="D105" s="272">
        <v>100</v>
      </c>
      <c r="E105" s="273">
        <v>18773251.42179</v>
      </c>
      <c r="F105" s="274">
        <v>100</v>
      </c>
      <c r="H105" s="267" t="s">
        <v>1245</v>
      </c>
      <c r="I105" s="272">
        <v>16835490.174869999</v>
      </c>
      <c r="J105" s="272">
        <v>100</v>
      </c>
      <c r="K105" s="273">
        <v>17011026.927270003</v>
      </c>
      <c r="L105" s="274">
        <v>100</v>
      </c>
    </row>
    <row r="106" spans="2:12" s="4" customFormat="1" x14ac:dyDescent="0.2">
      <c r="B106" s="8"/>
      <c r="C106" s="265"/>
      <c r="D106" s="265"/>
      <c r="E106" s="212"/>
      <c r="F106" s="265"/>
      <c r="H106" s="8"/>
      <c r="I106" s="265"/>
      <c r="J106" s="265">
        <v>0</v>
      </c>
      <c r="K106" s="212"/>
      <c r="L106" s="265"/>
    </row>
    <row r="107" spans="2:12" s="4" customFormat="1" x14ac:dyDescent="0.2">
      <c r="B107" s="266" t="s">
        <v>1224</v>
      </c>
      <c r="C107" s="275">
        <v>12637268.43602</v>
      </c>
      <c r="D107" s="275">
        <v>66.257654174537365</v>
      </c>
      <c r="E107" s="276">
        <v>12410822.28761</v>
      </c>
      <c r="F107" s="290">
        <v>66.109071938411446</v>
      </c>
      <c r="H107" s="266" t="s">
        <v>1224</v>
      </c>
      <c r="I107" s="275">
        <v>11482908.844179999</v>
      </c>
      <c r="J107" s="275">
        <v>68.206560812350489</v>
      </c>
      <c r="K107" s="276">
        <v>11589161.632160001</v>
      </c>
      <c r="L107" s="290">
        <v>68.127348699811137</v>
      </c>
    </row>
    <row r="108" spans="2:12" s="4" customFormat="1" x14ac:dyDescent="0.2">
      <c r="B108" s="72" t="s">
        <v>1234</v>
      </c>
      <c r="C108" s="265">
        <v>5969615.3656099997</v>
      </c>
      <c r="D108" s="265">
        <v>31.29890865673195</v>
      </c>
      <c r="E108" s="212">
        <v>5902612.9272400001</v>
      </c>
      <c r="F108" s="271">
        <v>31.441612295187571</v>
      </c>
      <c r="H108" s="72" t="s">
        <v>1234</v>
      </c>
      <c r="I108" s="265">
        <v>5084587.41579</v>
      </c>
      <c r="J108" s="265">
        <v>30.201600089908059</v>
      </c>
      <c r="K108" s="212">
        <v>5150982.8217799999</v>
      </c>
      <c r="L108" s="271">
        <v>30.280257880978205</v>
      </c>
    </row>
    <row r="109" spans="2:12" s="4" customFormat="1" x14ac:dyDescent="0.2">
      <c r="B109" s="72" t="s">
        <v>1244</v>
      </c>
      <c r="C109" s="265">
        <v>466034.78182999999</v>
      </c>
      <c r="D109" s="265">
        <v>2.4434371687306653</v>
      </c>
      <c r="E109" s="212">
        <v>459816.20694</v>
      </c>
      <c r="F109" s="271">
        <v>2.4493157664009875</v>
      </c>
      <c r="H109" s="72" t="s">
        <v>1244</v>
      </c>
      <c r="I109" s="265">
        <v>267993.91489999997</v>
      </c>
      <c r="J109" s="265">
        <v>1.5918390977414436</v>
      </c>
      <c r="K109" s="212">
        <v>270882.47333000001</v>
      </c>
      <c r="L109" s="271">
        <v>1.592393419210655</v>
      </c>
    </row>
    <row r="110" spans="2:12" s="5" customFormat="1" ht="15" x14ac:dyDescent="0.25">
      <c r="B110" s="278" t="s">
        <v>373</v>
      </c>
      <c r="C110" s="279">
        <v>3.4924596548080444E-9</v>
      </c>
      <c r="D110" s="279">
        <v>2.042810365310288E-14</v>
      </c>
      <c r="E110" s="279">
        <v>0</v>
      </c>
      <c r="F110" s="280">
        <v>-5.3290705182007514E-15</v>
      </c>
      <c r="H110" s="278" t="s">
        <v>373</v>
      </c>
      <c r="I110" s="279">
        <v>0</v>
      </c>
      <c r="J110" s="279">
        <v>8.8817841970012523E-15</v>
      </c>
      <c r="K110" s="279">
        <v>2.2700987756252289E-9</v>
      </c>
      <c r="L110" s="280">
        <v>3.5527136788005009E-15</v>
      </c>
    </row>
    <row r="111" spans="2:12" s="4" customFormat="1" x14ac:dyDescent="0.2">
      <c r="B111" s="8"/>
      <c r="C111" s="73"/>
      <c r="D111" s="74"/>
      <c r="E111" s="75"/>
      <c r="F111" s="74"/>
      <c r="H111" s="8"/>
      <c r="I111" s="73"/>
      <c r="J111" s="74"/>
      <c r="K111" s="76"/>
      <c r="L111" s="74"/>
    </row>
    <row r="112" spans="2:12" s="4" customFormat="1" x14ac:dyDescent="0.2">
      <c r="B112" s="351" t="s">
        <v>546</v>
      </c>
      <c r="C112" s="351"/>
      <c r="D112" s="351"/>
      <c r="E112" s="351"/>
      <c r="F112" s="351"/>
      <c r="H112" s="351" t="s">
        <v>2</v>
      </c>
      <c r="I112" s="351"/>
      <c r="J112" s="351"/>
      <c r="K112" s="351"/>
      <c r="L112" s="351"/>
    </row>
    <row r="113" spans="2:12" s="4" customFormat="1" x14ac:dyDescent="0.2">
      <c r="B113" s="351"/>
      <c r="C113" s="351"/>
      <c r="D113" s="351"/>
      <c r="E113" s="351"/>
      <c r="F113" s="351"/>
      <c r="H113" s="351"/>
      <c r="I113" s="351"/>
      <c r="J113" s="351"/>
      <c r="K113" s="351"/>
      <c r="L113" s="351"/>
    </row>
    <row r="114" spans="2:12" s="4" customFormat="1" ht="15" x14ac:dyDescent="0.25">
      <c r="B114" s="349" t="s">
        <v>547</v>
      </c>
      <c r="C114" s="281">
        <v>42338</v>
      </c>
      <c r="D114" s="281">
        <v>42338</v>
      </c>
      <c r="E114" s="281">
        <v>42369</v>
      </c>
      <c r="F114" s="282">
        <v>42369</v>
      </c>
      <c r="H114" s="349" t="s">
        <v>547</v>
      </c>
      <c r="I114" s="281">
        <v>42338</v>
      </c>
      <c r="J114" s="281">
        <v>42338</v>
      </c>
      <c r="K114" s="281">
        <v>42369</v>
      </c>
      <c r="L114" s="282">
        <v>42369</v>
      </c>
    </row>
    <row r="115" spans="2:12" s="4" customFormat="1" ht="15.75" thickBot="1" x14ac:dyDescent="0.3">
      <c r="B115" s="350"/>
      <c r="C115" s="283" t="s">
        <v>548</v>
      </c>
      <c r="D115" s="283" t="s">
        <v>549</v>
      </c>
      <c r="E115" s="283" t="s">
        <v>548</v>
      </c>
      <c r="F115" s="284" t="s">
        <v>549</v>
      </c>
      <c r="H115" s="350"/>
      <c r="I115" s="283" t="s">
        <v>548</v>
      </c>
      <c r="J115" s="283" t="s">
        <v>549</v>
      </c>
      <c r="K115" s="283" t="s">
        <v>548</v>
      </c>
      <c r="L115" s="284" t="s">
        <v>549</v>
      </c>
    </row>
    <row r="116" spans="2:12" s="4" customFormat="1" ht="15" thickTop="1" x14ac:dyDescent="0.2">
      <c r="B116" s="68"/>
      <c r="C116" s="265" t="s">
        <v>1024</v>
      </c>
      <c r="D116" s="265"/>
      <c r="E116" s="212"/>
      <c r="F116" s="271"/>
      <c r="H116" s="68"/>
      <c r="I116" s="265"/>
      <c r="J116" s="265"/>
      <c r="K116" s="212"/>
      <c r="L116" s="271"/>
    </row>
    <row r="117" spans="2:12" s="4" customFormat="1" x14ac:dyDescent="0.2">
      <c r="B117" s="72" t="s">
        <v>1222</v>
      </c>
      <c r="C117" s="265">
        <v>1906156.8041300001</v>
      </c>
      <c r="D117" s="265">
        <v>25.804348626541923</v>
      </c>
      <c r="E117" s="212">
        <v>1969335.6596899999</v>
      </c>
      <c r="F117" s="271">
        <v>26.604921162348365</v>
      </c>
      <c r="H117" s="72" t="s">
        <v>1222</v>
      </c>
      <c r="I117" s="265">
        <v>765169.76075000002</v>
      </c>
      <c r="J117" s="265">
        <v>26.462794509453431</v>
      </c>
      <c r="K117" s="212">
        <v>767167.21170999995</v>
      </c>
      <c r="L117" s="271">
        <v>26.508978348132011</v>
      </c>
    </row>
    <row r="118" spans="2:12" s="4" customFormat="1" x14ac:dyDescent="0.2">
      <c r="B118" s="72" t="s">
        <v>1223</v>
      </c>
      <c r="C118" s="265">
        <v>930912.57857999997</v>
      </c>
      <c r="D118" s="265">
        <v>12.602107374621394</v>
      </c>
      <c r="E118" s="212">
        <v>958894.35895000002</v>
      </c>
      <c r="F118" s="271">
        <v>12.954271506413056</v>
      </c>
      <c r="H118" s="72" t="s">
        <v>1221</v>
      </c>
      <c r="I118" s="265">
        <v>490174.98533999996</v>
      </c>
      <c r="J118" s="265">
        <v>16.952316434999375</v>
      </c>
      <c r="K118" s="212">
        <v>490174.98533999996</v>
      </c>
      <c r="L118" s="271">
        <v>16.937686953813554</v>
      </c>
    </row>
    <row r="119" spans="2:12" s="4" customFormat="1" x14ac:dyDescent="0.2">
      <c r="B119" s="72" t="s">
        <v>1221</v>
      </c>
      <c r="C119" s="265">
        <v>817075.49318999995</v>
      </c>
      <c r="D119" s="265">
        <v>11.061052708148821</v>
      </c>
      <c r="E119" s="212">
        <v>825323.08629000001</v>
      </c>
      <c r="F119" s="271">
        <v>11.149778117392096</v>
      </c>
      <c r="H119" s="72" t="s">
        <v>1220</v>
      </c>
      <c r="I119" s="265">
        <v>361335.09051000001</v>
      </c>
      <c r="J119" s="265">
        <v>12.496489981319332</v>
      </c>
      <c r="K119" s="212">
        <v>361335.09051000001</v>
      </c>
      <c r="L119" s="271">
        <v>12.485705781663107</v>
      </c>
    </row>
    <row r="120" spans="2:12" s="4" customFormat="1" x14ac:dyDescent="0.2">
      <c r="B120" s="72" t="s">
        <v>1220</v>
      </c>
      <c r="C120" s="265">
        <v>705463.97401000001</v>
      </c>
      <c r="D120" s="265">
        <v>9.5501263533921907</v>
      </c>
      <c r="E120" s="212">
        <v>713835.48815999995</v>
      </c>
      <c r="F120" s="271">
        <v>9.6436261598862139</v>
      </c>
      <c r="H120" s="72" t="s">
        <v>1223</v>
      </c>
      <c r="I120" s="265">
        <v>272660.02516000002</v>
      </c>
      <c r="J120" s="265">
        <v>9.4297325729119024</v>
      </c>
      <c r="K120" s="212">
        <v>272660.02516000002</v>
      </c>
      <c r="L120" s="271">
        <v>9.4215949183446508</v>
      </c>
    </row>
    <row r="121" spans="2:12" s="4" customFormat="1" x14ac:dyDescent="0.2">
      <c r="B121" s="72" t="s">
        <v>1229</v>
      </c>
      <c r="C121" s="265">
        <v>672154.55241999996</v>
      </c>
      <c r="D121" s="265">
        <v>9.0992044117163982</v>
      </c>
      <c r="E121" s="212">
        <v>629452.32111999998</v>
      </c>
      <c r="F121" s="271">
        <v>8.5036440062690559</v>
      </c>
      <c r="H121" s="72" t="s">
        <v>1226</v>
      </c>
      <c r="I121" s="265">
        <v>210728.12067999999</v>
      </c>
      <c r="J121" s="265">
        <v>7.2878663545880888</v>
      </c>
      <c r="K121" s="212">
        <v>210728.12067999999</v>
      </c>
      <c r="L121" s="271">
        <v>7.281577084084673</v>
      </c>
    </row>
    <row r="122" spans="2:12" s="4" customFormat="1" x14ac:dyDescent="0.2">
      <c r="B122" s="72" t="s">
        <v>1226</v>
      </c>
      <c r="C122" s="265">
        <v>631495.02812999999</v>
      </c>
      <c r="D122" s="265">
        <v>8.5487814153001214</v>
      </c>
      <c r="E122" s="212">
        <v>619911.13165</v>
      </c>
      <c r="F122" s="271">
        <v>8.3747464298729959</v>
      </c>
      <c r="H122" s="72" t="s">
        <v>1229</v>
      </c>
      <c r="I122" s="265">
        <v>207124.25834</v>
      </c>
      <c r="J122" s="265">
        <v>7.1632296093378596</v>
      </c>
      <c r="K122" s="212">
        <v>207124.25834</v>
      </c>
      <c r="L122" s="271">
        <v>7.1570478976407381</v>
      </c>
    </row>
    <row r="123" spans="2:12" s="4" customFormat="1" x14ac:dyDescent="0.2">
      <c r="B123" s="72" t="s">
        <v>1225</v>
      </c>
      <c r="C123" s="265">
        <v>541797.69296000001</v>
      </c>
      <c r="D123" s="265">
        <v>7.3345154626861806</v>
      </c>
      <c r="E123" s="212">
        <v>543047.21279999998</v>
      </c>
      <c r="F123" s="271">
        <v>7.3363462510252235</v>
      </c>
      <c r="H123" s="72" t="s">
        <v>1225</v>
      </c>
      <c r="I123" s="265">
        <v>127236.66685000001</v>
      </c>
      <c r="J123" s="265">
        <v>4.4003800746373587</v>
      </c>
      <c r="K123" s="212">
        <v>127236.66684999999</v>
      </c>
      <c r="L123" s="271">
        <v>4.3965826421295828</v>
      </c>
    </row>
    <row r="124" spans="2:12" s="4" customFormat="1" x14ac:dyDescent="0.2">
      <c r="B124" s="72" t="s">
        <v>1227</v>
      </c>
      <c r="C124" s="265">
        <v>339596.86106999998</v>
      </c>
      <c r="D124" s="265">
        <v>4.5972481259374716</v>
      </c>
      <c r="E124" s="212">
        <v>337337.06241999997</v>
      </c>
      <c r="F124" s="271">
        <v>4.5572860607394103</v>
      </c>
      <c r="H124" s="72" t="s">
        <v>1227</v>
      </c>
      <c r="I124" s="265">
        <v>107089.71914</v>
      </c>
      <c r="J124" s="265">
        <v>3.7036137299769809</v>
      </c>
      <c r="K124" s="212">
        <v>107089.71914</v>
      </c>
      <c r="L124" s="271">
        <v>3.7004175917034887</v>
      </c>
    </row>
    <row r="125" spans="2:12" s="4" customFormat="1" x14ac:dyDescent="0.2">
      <c r="B125" s="72" t="s">
        <v>1228</v>
      </c>
      <c r="C125" s="265">
        <v>198011.76996999999</v>
      </c>
      <c r="D125" s="265">
        <v>2.6805584584614435</v>
      </c>
      <c r="E125" s="212">
        <v>186241.55439999999</v>
      </c>
      <c r="F125" s="271">
        <v>2.5160474028816342</v>
      </c>
      <c r="H125" s="72" t="s">
        <v>1233</v>
      </c>
      <c r="I125" s="265">
        <v>53710.869529999996</v>
      </c>
      <c r="J125" s="265">
        <v>1.8575481889186161</v>
      </c>
      <c r="K125" s="212">
        <v>53710.869529999996</v>
      </c>
      <c r="L125" s="271">
        <v>1.8559451651439161</v>
      </c>
    </row>
    <row r="126" spans="2:12" s="4" customFormat="1" x14ac:dyDescent="0.2">
      <c r="B126" s="72" t="s">
        <v>1230</v>
      </c>
      <c r="C126" s="265">
        <v>152315.76772</v>
      </c>
      <c r="D126" s="265">
        <v>2.0619547998624181</v>
      </c>
      <c r="E126" s="212">
        <v>143179.72563999999</v>
      </c>
      <c r="F126" s="271">
        <v>1.9342996679898143</v>
      </c>
      <c r="H126" s="72" t="s">
        <v>1231</v>
      </c>
      <c r="I126" s="265">
        <v>47305.550999999999</v>
      </c>
      <c r="J126" s="265">
        <v>1.6360252841702085</v>
      </c>
      <c r="K126" s="212">
        <v>47305.550999999999</v>
      </c>
      <c r="L126" s="271">
        <v>1.6346134298548369</v>
      </c>
    </row>
    <row r="127" spans="2:12" s="4" customFormat="1" x14ac:dyDescent="0.2">
      <c r="B127" s="72" t="s">
        <v>1232</v>
      </c>
      <c r="C127" s="265">
        <v>142358.68995</v>
      </c>
      <c r="D127" s="265">
        <v>1.9271621608088116</v>
      </c>
      <c r="E127" s="212">
        <v>140525.33712000001</v>
      </c>
      <c r="F127" s="271">
        <v>1.8984399622248971</v>
      </c>
      <c r="H127" s="72" t="s">
        <v>1230</v>
      </c>
      <c r="I127" s="265">
        <v>46246.079790000003</v>
      </c>
      <c r="J127" s="265">
        <v>1.599384305452713</v>
      </c>
      <c r="K127" s="212">
        <v>46246.079790000003</v>
      </c>
      <c r="L127" s="271">
        <v>1.5980040715067954</v>
      </c>
    </row>
    <row r="128" spans="2:12" s="4" customFormat="1" x14ac:dyDescent="0.2">
      <c r="B128" s="72" t="s">
        <v>1233</v>
      </c>
      <c r="C128" s="265">
        <v>82761.580589999998</v>
      </c>
      <c r="D128" s="265">
        <v>1.120374081398162</v>
      </c>
      <c r="E128" s="212">
        <v>81341.204320000004</v>
      </c>
      <c r="F128" s="271">
        <v>1.0988864785623824</v>
      </c>
      <c r="H128" s="72" t="s">
        <v>1228</v>
      </c>
      <c r="I128" s="265">
        <v>44293.643700000001</v>
      </c>
      <c r="J128" s="265">
        <v>1.5318608385139929</v>
      </c>
      <c r="K128" s="212">
        <v>44293.643400000001</v>
      </c>
      <c r="L128" s="271">
        <v>1.5305388654883452</v>
      </c>
    </row>
    <row r="129" spans="2:12" s="4" customFormat="1" x14ac:dyDescent="0.2">
      <c r="B129" s="72" t="s">
        <v>1239</v>
      </c>
      <c r="C129" s="265">
        <v>70790.951090000002</v>
      </c>
      <c r="D129" s="265">
        <v>0.95832324894413867</v>
      </c>
      <c r="E129" s="212">
        <v>67081.369380000004</v>
      </c>
      <c r="F129" s="271">
        <v>0.90624192734021014</v>
      </c>
      <c r="H129" s="72" t="s">
        <v>1232</v>
      </c>
      <c r="I129" s="265">
        <v>36281.783499999998</v>
      </c>
      <c r="J129" s="265">
        <v>1.2547769533598601</v>
      </c>
      <c r="K129" s="212">
        <v>36281.783499999998</v>
      </c>
      <c r="L129" s="271">
        <v>1.2536941080801622</v>
      </c>
    </row>
    <row r="130" spans="2:12" s="4" customFormat="1" x14ac:dyDescent="0.2">
      <c r="B130" s="72" t="s">
        <v>1235</v>
      </c>
      <c r="C130" s="265">
        <v>70752.854940000005</v>
      </c>
      <c r="D130" s="265">
        <v>0.95780752729217444</v>
      </c>
      <c r="E130" s="212">
        <v>68241.493400000007</v>
      </c>
      <c r="F130" s="271">
        <v>0.92191472945435327</v>
      </c>
      <c r="H130" s="72" t="s">
        <v>1238</v>
      </c>
      <c r="I130" s="265">
        <v>22795.265479999998</v>
      </c>
      <c r="J130" s="265">
        <v>0.78835633231821645</v>
      </c>
      <c r="K130" s="212">
        <v>22795.265479999998</v>
      </c>
      <c r="L130" s="271">
        <v>0.78767599791226117</v>
      </c>
    </row>
    <row r="131" spans="2:12" s="4" customFormat="1" x14ac:dyDescent="0.2">
      <c r="B131" s="72" t="s">
        <v>1243</v>
      </c>
      <c r="C131" s="265">
        <v>56922.943789999998</v>
      </c>
      <c r="D131" s="265">
        <v>0.77058691248468414</v>
      </c>
      <c r="E131" s="212">
        <v>56037.07101</v>
      </c>
      <c r="F131" s="271">
        <v>0.75703796305838933</v>
      </c>
      <c r="H131" s="72" t="s">
        <v>1235</v>
      </c>
      <c r="I131" s="265">
        <v>18327.662</v>
      </c>
      <c r="J131" s="265">
        <v>0.63384777891553434</v>
      </c>
      <c r="K131" s="212">
        <v>18327.662</v>
      </c>
      <c r="L131" s="271">
        <v>0.63330078203803519</v>
      </c>
    </row>
    <row r="132" spans="2:12" s="4" customFormat="1" x14ac:dyDescent="0.2">
      <c r="B132" s="72" t="s">
        <v>1238</v>
      </c>
      <c r="C132" s="265">
        <v>21333.571599999999</v>
      </c>
      <c r="D132" s="265">
        <v>0.28880043752064255</v>
      </c>
      <c r="E132" s="212">
        <v>21159.400870000001</v>
      </c>
      <c r="F132" s="271">
        <v>0.28585487152428368</v>
      </c>
      <c r="H132" s="72" t="s">
        <v>1240</v>
      </c>
      <c r="I132" s="265">
        <v>17165.50647</v>
      </c>
      <c r="J132" s="265">
        <v>0.59365554373327778</v>
      </c>
      <c r="K132" s="212">
        <v>17665.50647</v>
      </c>
      <c r="L132" s="271">
        <v>0.61042041601099861</v>
      </c>
    </row>
    <row r="133" spans="2:12" s="4" customFormat="1" x14ac:dyDescent="0.2">
      <c r="B133" s="72" t="s">
        <v>1231</v>
      </c>
      <c r="C133" s="265">
        <v>20046.672999999999</v>
      </c>
      <c r="D133" s="265">
        <v>0.27137921590369102</v>
      </c>
      <c r="E133" s="212">
        <v>13233.198</v>
      </c>
      <c r="F133" s="271">
        <v>0.17877510508856898</v>
      </c>
      <c r="H133" s="72" t="s">
        <v>1239</v>
      </c>
      <c r="I133" s="265">
        <v>17142.599569999998</v>
      </c>
      <c r="J133" s="265">
        <v>0.59286332660886543</v>
      </c>
      <c r="K133" s="212">
        <v>17142.599569999998</v>
      </c>
      <c r="L133" s="271">
        <v>0.59235169842426627</v>
      </c>
    </row>
    <row r="134" spans="2:12" s="4" customFormat="1" x14ac:dyDescent="0.2">
      <c r="B134" s="72" t="s">
        <v>1237</v>
      </c>
      <c r="C134" s="265">
        <v>7894.8094499999997</v>
      </c>
      <c r="D134" s="265">
        <v>0.10687495118267508</v>
      </c>
      <c r="E134" s="212">
        <v>8927.3658099999993</v>
      </c>
      <c r="F134" s="271">
        <v>0.12060506922414729</v>
      </c>
      <c r="H134" s="72" t="s">
        <v>1242</v>
      </c>
      <c r="I134" s="265">
        <v>13604.01655</v>
      </c>
      <c r="J134" s="265">
        <v>0.47048421531058732</v>
      </c>
      <c r="K134" s="212">
        <v>13604.01655</v>
      </c>
      <c r="L134" s="271">
        <v>0.47007819764317865</v>
      </c>
    </row>
    <row r="135" spans="2:12" s="4" customFormat="1" x14ac:dyDescent="0.2">
      <c r="B135" s="72" t="s">
        <v>1236</v>
      </c>
      <c r="C135" s="265">
        <v>5571.8454499999998</v>
      </c>
      <c r="D135" s="265">
        <v>7.542812961320558E-2</v>
      </c>
      <c r="E135" s="212">
        <v>5563.5103200000003</v>
      </c>
      <c r="F135" s="271">
        <v>7.5160754197083582E-2</v>
      </c>
      <c r="H135" s="72" t="s">
        <v>1243</v>
      </c>
      <c r="I135" s="265">
        <v>11118.580680000001</v>
      </c>
      <c r="J135" s="265">
        <v>0.38452737008742149</v>
      </c>
      <c r="K135" s="212">
        <v>11118.580680000001</v>
      </c>
      <c r="L135" s="271">
        <v>0.38419553131201295</v>
      </c>
    </row>
    <row r="136" spans="2:12" s="4" customFormat="1" x14ac:dyDescent="0.2">
      <c r="B136" s="72" t="s">
        <v>1240</v>
      </c>
      <c r="C136" s="265">
        <v>4463.9824699999999</v>
      </c>
      <c r="D136" s="265">
        <v>6.0430579304427336E-2</v>
      </c>
      <c r="E136" s="212">
        <v>3469.4265300000002</v>
      </c>
      <c r="F136" s="271">
        <v>4.6870536698522855E-2</v>
      </c>
      <c r="H136" s="72" t="s">
        <v>1241</v>
      </c>
      <c r="I136" s="265">
        <v>11059.3706</v>
      </c>
      <c r="J136" s="265">
        <v>0.38247963602852125</v>
      </c>
      <c r="K136" s="212">
        <v>11059.3706</v>
      </c>
      <c r="L136" s="271">
        <v>0.38214956440316583</v>
      </c>
    </row>
    <row r="137" spans="2:12" s="4" customFormat="1" x14ac:dyDescent="0.2">
      <c r="B137" s="72" t="s">
        <v>1241</v>
      </c>
      <c r="C137" s="265">
        <v>4640.1151</v>
      </c>
      <c r="D137" s="265">
        <v>6.2814951764857796E-2</v>
      </c>
      <c r="E137" s="212">
        <v>4710.5638300000001</v>
      </c>
      <c r="F137" s="271">
        <v>6.3637795167476668E-2</v>
      </c>
      <c r="H137" s="72" t="s">
        <v>1236</v>
      </c>
      <c r="I137" s="265">
        <v>6858.5702600000004</v>
      </c>
      <c r="J137" s="265">
        <v>0.23719825943086131</v>
      </c>
      <c r="K137" s="212">
        <v>6858.5702600000004</v>
      </c>
      <c r="L137" s="271">
        <v>0.23699356248062689</v>
      </c>
    </row>
    <row r="138" spans="2:12" s="4" customFormat="1" x14ac:dyDescent="0.2">
      <c r="B138" s="72" t="s">
        <v>1242</v>
      </c>
      <c r="C138" s="265">
        <v>4441.0450600000004</v>
      </c>
      <c r="D138" s="265">
        <v>6.0120067114167064E-2</v>
      </c>
      <c r="E138" s="212">
        <v>5300.5333499999997</v>
      </c>
      <c r="F138" s="271">
        <v>7.160804264182509E-2</v>
      </c>
      <c r="H138" s="72" t="s">
        <v>1237</v>
      </c>
      <c r="I138" s="265">
        <v>4064.5336400000001</v>
      </c>
      <c r="J138" s="265">
        <v>0.1405686999269995</v>
      </c>
      <c r="K138" s="212">
        <v>4064.5336400000001</v>
      </c>
      <c r="L138" s="271">
        <v>0.14044739218957125</v>
      </c>
    </row>
    <row r="139" spans="2:12" s="4" customFormat="1" x14ac:dyDescent="0.2">
      <c r="B139" s="72"/>
      <c r="C139" s="265"/>
      <c r="D139" s="265"/>
      <c r="E139" s="212"/>
      <c r="F139" s="271"/>
      <c r="H139" s="72"/>
      <c r="I139" s="265"/>
      <c r="J139" s="265"/>
      <c r="K139" s="212"/>
      <c r="L139" s="271"/>
    </row>
    <row r="140" spans="2:12" s="5" customFormat="1" ht="15" x14ac:dyDescent="0.25">
      <c r="B140" s="267" t="s">
        <v>1245</v>
      </c>
      <c r="C140" s="272">
        <v>7386959.5846699998</v>
      </c>
      <c r="D140" s="272">
        <v>100</v>
      </c>
      <c r="E140" s="273">
        <v>7402148.0750599997</v>
      </c>
      <c r="F140" s="274">
        <v>100</v>
      </c>
      <c r="H140" s="267" t="s">
        <v>1245</v>
      </c>
      <c r="I140" s="272">
        <v>2891492.6595399999</v>
      </c>
      <c r="J140" s="272">
        <v>100</v>
      </c>
      <c r="K140" s="273">
        <v>2893990.1102000005</v>
      </c>
      <c r="L140" s="274">
        <v>100</v>
      </c>
    </row>
    <row r="141" spans="2:12" s="4" customFormat="1" x14ac:dyDescent="0.2">
      <c r="B141" s="8"/>
      <c r="C141" s="265"/>
      <c r="D141" s="265"/>
      <c r="E141" s="212"/>
      <c r="F141" s="265"/>
      <c r="H141" s="8"/>
      <c r="I141" s="265"/>
      <c r="J141" s="265"/>
      <c r="K141" s="212"/>
      <c r="L141" s="265"/>
    </row>
    <row r="142" spans="2:12" s="4" customFormat="1" x14ac:dyDescent="0.2">
      <c r="B142" s="266" t="s">
        <v>1224</v>
      </c>
      <c r="C142" s="275">
        <v>4359608.8499100003</v>
      </c>
      <c r="D142" s="275">
        <v>59.017635062704329</v>
      </c>
      <c r="E142" s="276">
        <v>4467388.5930899996</v>
      </c>
      <c r="F142" s="290">
        <v>60.352596946039725</v>
      </c>
      <c r="H142" s="266" t="s">
        <v>1224</v>
      </c>
      <c r="I142" s="275">
        <v>1889339.8617600002</v>
      </c>
      <c r="J142" s="275">
        <v>65.341333498684051</v>
      </c>
      <c r="K142" s="276">
        <v>1891337.31272</v>
      </c>
      <c r="L142" s="290">
        <v>65.353966001953339</v>
      </c>
    </row>
    <row r="143" spans="2:12" s="4" customFormat="1" x14ac:dyDescent="0.2">
      <c r="B143" s="72" t="s">
        <v>1234</v>
      </c>
      <c r="C143" s="265">
        <v>2780538.6158099999</v>
      </c>
      <c r="D143" s="265">
        <v>37.6411781320747</v>
      </c>
      <c r="E143" s="212">
        <v>2694268.7474699998</v>
      </c>
      <c r="F143" s="271">
        <v>36.398471364653979</v>
      </c>
      <c r="H143" s="72" t="s">
        <v>1234</v>
      </c>
      <c r="I143" s="265">
        <v>880016.69253</v>
      </c>
      <c r="J143" s="265">
        <v>30.434685338955681</v>
      </c>
      <c r="K143" s="212">
        <v>880016.69223000004</v>
      </c>
      <c r="L143" s="271">
        <v>30.408420855632539</v>
      </c>
    </row>
    <row r="144" spans="2:12" s="4" customFormat="1" x14ac:dyDescent="0.2">
      <c r="B144" s="72" t="s">
        <v>1244</v>
      </c>
      <c r="C144" s="265">
        <v>246812.11895</v>
      </c>
      <c r="D144" s="265">
        <v>3.3411868052209726</v>
      </c>
      <c r="E144" s="212">
        <v>240490.73449999999</v>
      </c>
      <c r="F144" s="271">
        <v>3.2489316893062914</v>
      </c>
      <c r="H144" s="72" t="s">
        <v>1244</v>
      </c>
      <c r="I144" s="265">
        <v>122136.10525000001</v>
      </c>
      <c r="J144" s="265">
        <v>4.2239811623602854</v>
      </c>
      <c r="K144" s="212">
        <v>122636.10524999999</v>
      </c>
      <c r="L144" s="271">
        <v>4.2376131424141166</v>
      </c>
    </row>
    <row r="145" spans="2:12" s="5" customFormat="1" ht="15" x14ac:dyDescent="0.25">
      <c r="B145" s="278" t="s">
        <v>373</v>
      </c>
      <c r="C145" s="279">
        <v>-4.3655745685100555E-10</v>
      </c>
      <c r="D145" s="279">
        <v>0</v>
      </c>
      <c r="E145" s="279">
        <v>2.6193447411060333E-10</v>
      </c>
      <c r="F145" s="280">
        <v>4.8849813083506888E-15</v>
      </c>
      <c r="H145" s="278" t="s">
        <v>373</v>
      </c>
      <c r="I145" s="279">
        <v>-3.3469405025243759E-10</v>
      </c>
      <c r="J145" s="279">
        <v>-1.7763568394002505E-14</v>
      </c>
      <c r="K145" s="279">
        <v>3.7834979593753815E-10</v>
      </c>
      <c r="L145" s="280">
        <v>0</v>
      </c>
    </row>
    <row r="146" spans="2:12" s="4" customFormat="1" x14ac:dyDescent="0.2">
      <c r="B146" s="8"/>
      <c r="C146" s="73"/>
      <c r="D146" s="74"/>
      <c r="E146" s="75"/>
      <c r="F146" s="74"/>
      <c r="H146" s="8"/>
      <c r="I146" s="73"/>
      <c r="J146" s="74"/>
      <c r="K146" s="76"/>
      <c r="L146" s="74"/>
    </row>
    <row r="147" spans="2:12" s="4" customFormat="1" x14ac:dyDescent="0.2">
      <c r="B147" s="351" t="s">
        <v>3</v>
      </c>
      <c r="C147" s="351"/>
      <c r="D147" s="351"/>
      <c r="E147" s="351"/>
      <c r="F147" s="351"/>
      <c r="H147" s="8"/>
      <c r="I147" s="73"/>
      <c r="J147" s="74"/>
      <c r="K147" s="76"/>
      <c r="L147" s="74"/>
    </row>
    <row r="148" spans="2:12" s="4" customFormat="1" x14ac:dyDescent="0.2">
      <c r="B148" s="351"/>
      <c r="C148" s="351"/>
      <c r="D148" s="351"/>
      <c r="E148" s="351"/>
      <c r="F148" s="351"/>
      <c r="H148" s="8"/>
      <c r="I148" s="73"/>
      <c r="J148" s="74"/>
      <c r="K148" s="76"/>
      <c r="L148" s="74"/>
    </row>
    <row r="149" spans="2:12" s="4" customFormat="1" ht="15" x14ac:dyDescent="0.25">
      <c r="B149" s="349" t="s">
        <v>547</v>
      </c>
      <c r="C149" s="281">
        <v>42338</v>
      </c>
      <c r="D149" s="281">
        <v>42338</v>
      </c>
      <c r="E149" s="281">
        <v>42369</v>
      </c>
      <c r="F149" s="282">
        <v>42369</v>
      </c>
      <c r="H149" s="8"/>
      <c r="I149" s="73"/>
      <c r="J149" s="74"/>
      <c r="K149" s="76"/>
      <c r="L149" s="74"/>
    </row>
    <row r="150" spans="2:12" s="4" customFormat="1" ht="15.75" thickBot="1" x14ac:dyDescent="0.3">
      <c r="B150" s="350"/>
      <c r="C150" s="283" t="s">
        <v>548</v>
      </c>
      <c r="D150" s="283" t="s">
        <v>549</v>
      </c>
      <c r="E150" s="283" t="s">
        <v>548</v>
      </c>
      <c r="F150" s="284" t="s">
        <v>549</v>
      </c>
      <c r="H150" s="8"/>
      <c r="I150" s="73"/>
      <c r="J150" s="74"/>
      <c r="K150" s="76"/>
      <c r="L150" s="74"/>
    </row>
    <row r="151" spans="2:12" s="4" customFormat="1" ht="15" thickTop="1" x14ac:dyDescent="0.2">
      <c r="B151" s="68"/>
      <c r="C151" s="265"/>
      <c r="D151" s="265"/>
      <c r="E151" s="212"/>
      <c r="F151" s="271"/>
      <c r="H151" s="8"/>
      <c r="I151" s="73"/>
      <c r="J151" s="74"/>
      <c r="K151" s="76"/>
      <c r="L151" s="74"/>
    </row>
    <row r="152" spans="2:12" s="4" customFormat="1" x14ac:dyDescent="0.2">
      <c r="B152" s="72" t="s">
        <v>1222</v>
      </c>
      <c r="C152" s="265">
        <v>56127.558929999941</v>
      </c>
      <c r="D152" s="265">
        <v>21.366201584504584</v>
      </c>
      <c r="E152" s="212">
        <v>58450.690490000183</v>
      </c>
      <c r="F152" s="271">
        <v>21.566203245569547</v>
      </c>
      <c r="H152" s="8"/>
      <c r="I152" s="73"/>
      <c r="J152" s="74"/>
      <c r="K152" s="76"/>
      <c r="L152" s="74"/>
    </row>
    <row r="153" spans="2:12" s="4" customFormat="1" x14ac:dyDescent="0.2">
      <c r="B153" s="72" t="s">
        <v>1221</v>
      </c>
      <c r="C153" s="265">
        <v>49368.917390000017</v>
      </c>
      <c r="D153" s="265">
        <v>18.793374610840136</v>
      </c>
      <c r="E153" s="212">
        <v>50862.640249999997</v>
      </c>
      <c r="F153" s="271">
        <v>18.766485528951069</v>
      </c>
      <c r="H153" s="8"/>
      <c r="I153" s="73"/>
      <c r="J153" s="74"/>
      <c r="K153" s="76"/>
      <c r="L153" s="74"/>
    </row>
    <row r="154" spans="2:12" s="4" customFormat="1" x14ac:dyDescent="0.2">
      <c r="B154" s="72" t="s">
        <v>1220</v>
      </c>
      <c r="C154" s="265">
        <v>31956.811630000011</v>
      </c>
      <c r="D154" s="265">
        <v>12.165069928235726</v>
      </c>
      <c r="E154" s="212">
        <v>33497.040630000003</v>
      </c>
      <c r="F154" s="271">
        <v>12.359203634647752</v>
      </c>
      <c r="H154" s="8"/>
      <c r="I154" s="73"/>
      <c r="J154" s="74"/>
      <c r="K154" s="76"/>
      <c r="L154" s="74"/>
    </row>
    <row r="155" spans="2:12" s="4" customFormat="1" x14ac:dyDescent="0.2">
      <c r="B155" s="72" t="s">
        <v>1229</v>
      </c>
      <c r="C155" s="265">
        <v>30035.202380000002</v>
      </c>
      <c r="D155" s="265">
        <v>11.43356669907598</v>
      </c>
      <c r="E155" s="212">
        <v>31277.535840000026</v>
      </c>
      <c r="F155" s="271">
        <v>11.540286167559085</v>
      </c>
      <c r="H155" s="8"/>
      <c r="I155" s="73"/>
      <c r="J155" s="74"/>
      <c r="K155" s="76"/>
      <c r="L155" s="74"/>
    </row>
    <row r="156" spans="2:12" s="4" customFormat="1" x14ac:dyDescent="0.2">
      <c r="B156" s="72" t="s">
        <v>1226</v>
      </c>
      <c r="C156" s="265">
        <v>27302.515409999993</v>
      </c>
      <c r="D156" s="265">
        <v>10.393308726318116</v>
      </c>
      <c r="E156" s="212">
        <v>31140.086150000017</v>
      </c>
      <c r="F156" s="271">
        <v>11.489572173836669</v>
      </c>
      <c r="H156" s="8"/>
      <c r="I156" s="73"/>
      <c r="J156" s="74"/>
      <c r="K156" s="76"/>
      <c r="L156" s="74"/>
    </row>
    <row r="157" spans="2:12" s="4" customFormat="1" x14ac:dyDescent="0.2">
      <c r="B157" s="72" t="s">
        <v>1223</v>
      </c>
      <c r="C157" s="265">
        <v>24862.262630000012</v>
      </c>
      <c r="D157" s="265">
        <v>9.4643723213044417</v>
      </c>
      <c r="E157" s="212">
        <v>27454.123109999986</v>
      </c>
      <c r="F157" s="271">
        <v>10.129584337766577</v>
      </c>
      <c r="H157" s="8"/>
      <c r="I157" s="73"/>
      <c r="J157" s="74"/>
      <c r="K157" s="76"/>
      <c r="L157" s="74"/>
    </row>
    <row r="158" spans="2:12" s="4" customFormat="1" x14ac:dyDescent="0.2">
      <c r="B158" s="72" t="s">
        <v>1225</v>
      </c>
      <c r="C158" s="265">
        <v>12577.62724999999</v>
      </c>
      <c r="D158" s="265">
        <v>4.787953091161774</v>
      </c>
      <c r="E158" s="212">
        <v>9213.2985399999889</v>
      </c>
      <c r="F158" s="271">
        <v>3.3993759048875924</v>
      </c>
      <c r="H158" s="8"/>
      <c r="I158" s="73"/>
      <c r="J158" s="74"/>
      <c r="K158" s="76"/>
      <c r="L158" s="74"/>
    </row>
    <row r="159" spans="2:12" s="4" customFormat="1" x14ac:dyDescent="0.2">
      <c r="B159" s="72" t="s">
        <v>1228</v>
      </c>
      <c r="C159" s="265">
        <v>6474.1568600000028</v>
      </c>
      <c r="D159" s="265">
        <v>2.4645315634157661</v>
      </c>
      <c r="E159" s="212">
        <v>6420.1966399999947</v>
      </c>
      <c r="F159" s="271">
        <v>2.3688217274088554</v>
      </c>
      <c r="H159" s="8"/>
      <c r="I159" s="73"/>
      <c r="J159" s="74"/>
      <c r="K159" s="76"/>
      <c r="L159" s="74"/>
    </row>
    <row r="160" spans="2:12" s="4" customFormat="1" x14ac:dyDescent="0.2">
      <c r="B160" s="72" t="s">
        <v>1227</v>
      </c>
      <c r="C160" s="265">
        <v>7370.5024600000033</v>
      </c>
      <c r="D160" s="265">
        <v>2.8057454188565258</v>
      </c>
      <c r="E160" s="212">
        <v>7484.6645200000203</v>
      </c>
      <c r="F160" s="271">
        <v>2.7615721030847173</v>
      </c>
      <c r="H160" s="8"/>
      <c r="I160" s="73"/>
      <c r="J160" s="74"/>
      <c r="K160" s="76"/>
      <c r="L160" s="74"/>
    </row>
    <row r="161" spans="2:12" s="4" customFormat="1" x14ac:dyDescent="0.2">
      <c r="B161" s="72" t="s">
        <v>1232</v>
      </c>
      <c r="C161" s="265">
        <v>4312.2628799999948</v>
      </c>
      <c r="D161" s="265">
        <v>1.6415586164074121</v>
      </c>
      <c r="E161" s="212">
        <v>4337.4407999999967</v>
      </c>
      <c r="F161" s="271">
        <v>1.6003597061771069</v>
      </c>
      <c r="H161" s="8"/>
      <c r="I161" s="73"/>
      <c r="J161" s="74"/>
      <c r="K161" s="76"/>
      <c r="L161" s="74"/>
    </row>
    <row r="162" spans="2:12" s="4" customFormat="1" x14ac:dyDescent="0.2">
      <c r="B162" s="72" t="s">
        <v>1231</v>
      </c>
      <c r="C162" s="265">
        <v>3438.8669999999984</v>
      </c>
      <c r="D162" s="265">
        <v>1.3090810814690204</v>
      </c>
      <c r="E162" s="212">
        <v>3717.7910000000047</v>
      </c>
      <c r="F162" s="271">
        <v>1.3717312089626457</v>
      </c>
      <c r="H162" s="8"/>
      <c r="I162" s="73"/>
      <c r="J162" s="74"/>
      <c r="K162" s="76"/>
      <c r="L162" s="74"/>
    </row>
    <row r="163" spans="2:12" s="4" customFormat="1" x14ac:dyDescent="0.2">
      <c r="B163" s="72" t="s">
        <v>1233</v>
      </c>
      <c r="C163" s="265">
        <v>2522.487589999997</v>
      </c>
      <c r="D163" s="265">
        <v>0.96024091141337553</v>
      </c>
      <c r="E163" s="212">
        <v>2538.5141700000022</v>
      </c>
      <c r="F163" s="271">
        <v>0.93662045859568366</v>
      </c>
      <c r="H163" s="8"/>
      <c r="I163" s="73"/>
      <c r="J163" s="74"/>
      <c r="K163" s="76"/>
      <c r="L163" s="74"/>
    </row>
    <row r="164" spans="2:12" s="4" customFormat="1" x14ac:dyDescent="0.2">
      <c r="B164" s="72" t="s">
        <v>1230</v>
      </c>
      <c r="C164" s="265">
        <v>2517.1308500000014</v>
      </c>
      <c r="D164" s="265">
        <v>0.95820174938927205</v>
      </c>
      <c r="E164" s="212">
        <v>1008.3847999999998</v>
      </c>
      <c r="F164" s="271">
        <v>0.37205773557565597</v>
      </c>
      <c r="H164" s="8"/>
      <c r="I164" s="73"/>
      <c r="J164" s="74"/>
      <c r="K164" s="76"/>
      <c r="L164" s="74"/>
    </row>
    <row r="165" spans="2:12" s="4" customFormat="1" x14ac:dyDescent="0.2">
      <c r="B165" s="72" t="s">
        <v>1238</v>
      </c>
      <c r="C165" s="265">
        <v>1487.7076199999992</v>
      </c>
      <c r="D165" s="265">
        <v>0.56632893918238247</v>
      </c>
      <c r="E165" s="212">
        <v>1176.2170600000009</v>
      </c>
      <c r="F165" s="271">
        <v>0.43398180524840896</v>
      </c>
      <c r="H165" s="8"/>
      <c r="I165" s="73"/>
      <c r="J165" s="74"/>
      <c r="K165" s="76"/>
      <c r="L165" s="74"/>
    </row>
    <row r="166" spans="2:12" s="4" customFormat="1" x14ac:dyDescent="0.2">
      <c r="B166" s="72" t="s">
        <v>1242</v>
      </c>
      <c r="C166" s="265">
        <v>954.86041999999725</v>
      </c>
      <c r="D166" s="265">
        <v>0.36348882095921708</v>
      </c>
      <c r="E166" s="212">
        <v>997.73205999999846</v>
      </c>
      <c r="F166" s="271">
        <v>0.36812725752593056</v>
      </c>
      <c r="H166" s="8"/>
      <c r="I166" s="73"/>
      <c r="J166" s="74"/>
      <c r="K166" s="76"/>
      <c r="L166" s="74"/>
    </row>
    <row r="167" spans="2:12" s="4" customFormat="1" x14ac:dyDescent="0.2">
      <c r="B167" s="72" t="s">
        <v>1243</v>
      </c>
      <c r="C167" s="265">
        <v>1219.2518900000014</v>
      </c>
      <c r="D167" s="265">
        <v>0.46413530466410879</v>
      </c>
      <c r="E167" s="212">
        <v>1291.29954</v>
      </c>
      <c r="F167" s="271">
        <v>0.47644310267497714</v>
      </c>
      <c r="H167" s="8"/>
      <c r="I167" s="73"/>
      <c r="J167" s="74"/>
      <c r="K167" s="76"/>
      <c r="L167" s="74"/>
    </row>
    <row r="168" spans="2:12" s="4" customFormat="1" x14ac:dyDescent="0.2">
      <c r="B168" s="72" t="s">
        <v>1235</v>
      </c>
      <c r="C168" s="265">
        <v>803.20636999999988</v>
      </c>
      <c r="D168" s="265">
        <v>0.30575833944214953</v>
      </c>
      <c r="E168" s="212">
        <v>604.07476999999926</v>
      </c>
      <c r="F168" s="271">
        <v>0.22288187113152139</v>
      </c>
      <c r="H168" s="8"/>
      <c r="I168" s="73"/>
      <c r="J168" s="74"/>
      <c r="K168" s="76"/>
      <c r="L168" s="74"/>
    </row>
    <row r="169" spans="2:12" s="4" customFormat="1" x14ac:dyDescent="0.2">
      <c r="B169" s="72" t="s">
        <v>1239</v>
      </c>
      <c r="C169" s="265">
        <v>349.40136999999959</v>
      </c>
      <c r="D169" s="265">
        <v>0.13300738973224524</v>
      </c>
      <c r="E169" s="212">
        <v>246.15356000000247</v>
      </c>
      <c r="F169" s="271">
        <v>9.0821813396520165E-2</v>
      </c>
      <c r="H169" s="8"/>
      <c r="I169" s="73"/>
      <c r="J169" s="74"/>
      <c r="K169" s="76"/>
      <c r="L169" s="74"/>
    </row>
    <row r="170" spans="2:12" s="4" customFormat="1" x14ac:dyDescent="0.2">
      <c r="B170" s="72" t="s">
        <v>1236</v>
      </c>
      <c r="C170" s="265">
        <v>58.564269999999851</v>
      </c>
      <c r="D170" s="265">
        <v>2.229378975896525E-2</v>
      </c>
      <c r="E170" s="212">
        <v>239.05411000000004</v>
      </c>
      <c r="F170" s="271">
        <v>8.8202371601251633E-2</v>
      </c>
      <c r="H170" s="8"/>
      <c r="I170" s="73"/>
      <c r="J170" s="74"/>
      <c r="K170" s="76"/>
      <c r="L170" s="74"/>
    </row>
    <row r="171" spans="2:12" s="4" customFormat="1" x14ac:dyDescent="0.2">
      <c r="B171" s="72" t="s">
        <v>1241</v>
      </c>
      <c r="C171" s="265">
        <v>-19.911049999999705</v>
      </c>
      <c r="D171" s="265">
        <v>-7.5795832950746184E-3</v>
      </c>
      <c r="E171" s="212">
        <v>58.272890000000189</v>
      </c>
      <c r="F171" s="271">
        <v>2.1500601257426095E-2</v>
      </c>
      <c r="H171" s="8"/>
      <c r="I171" s="73"/>
      <c r="J171" s="74"/>
      <c r="K171" s="76"/>
      <c r="L171" s="74"/>
    </row>
    <row r="172" spans="2:12" s="4" customFormat="1" x14ac:dyDescent="0.2">
      <c r="B172" s="72" t="s">
        <v>1237</v>
      </c>
      <c r="C172" s="265">
        <v>6.3424599999998463</v>
      </c>
      <c r="D172" s="265">
        <v>2.4143982294092228E-3</v>
      </c>
      <c r="E172" s="212">
        <v>5.8806899999999587</v>
      </c>
      <c r="F172" s="271">
        <v>2.1697631747547058E-3</v>
      </c>
      <c r="H172" s="8"/>
      <c r="I172" s="73"/>
      <c r="J172" s="74"/>
      <c r="K172" s="76"/>
      <c r="L172" s="74"/>
    </row>
    <row r="173" spans="2:12" s="4" customFormat="1" x14ac:dyDescent="0.2">
      <c r="B173" s="72" t="s">
        <v>1240</v>
      </c>
      <c r="C173" s="265">
        <v>-1032.5253499999999</v>
      </c>
      <c r="D173" s="265">
        <v>-0.39305370106554838</v>
      </c>
      <c r="E173" s="212">
        <v>-991.97339999999895</v>
      </c>
      <c r="F173" s="271">
        <v>-0.36600251903369035</v>
      </c>
      <c r="H173" s="8"/>
      <c r="I173" s="73"/>
      <c r="J173" s="74"/>
      <c r="K173" s="76"/>
      <c r="L173" s="74"/>
    </row>
    <row r="174" spans="2:12" s="4" customFormat="1" x14ac:dyDescent="0.2">
      <c r="B174" s="72"/>
      <c r="C174" s="265"/>
      <c r="D174" s="265"/>
      <c r="E174" s="212"/>
      <c r="F174" s="271"/>
      <c r="H174" s="8"/>
      <c r="I174" s="73"/>
      <c r="J174" s="74"/>
      <c r="K174" s="76"/>
      <c r="L174" s="74"/>
    </row>
    <row r="175" spans="2:12" s="5" customFormat="1" ht="15" x14ac:dyDescent="0.25">
      <c r="B175" s="267" t="s">
        <v>1245</v>
      </c>
      <c r="C175" s="272">
        <v>262693.20126</v>
      </c>
      <c r="D175" s="272">
        <v>100</v>
      </c>
      <c r="E175" s="273">
        <v>271029.11822000006</v>
      </c>
      <c r="F175" s="274">
        <v>100</v>
      </c>
      <c r="H175" s="291"/>
      <c r="I175" s="268"/>
      <c r="J175" s="269"/>
      <c r="K175" s="270"/>
      <c r="L175" s="269"/>
    </row>
    <row r="176" spans="2:12" s="4" customFormat="1" x14ac:dyDescent="0.2">
      <c r="B176" s="8"/>
      <c r="C176" s="265"/>
      <c r="D176" s="265"/>
      <c r="E176" s="212"/>
      <c r="F176" s="265"/>
      <c r="H176" s="8"/>
      <c r="I176" s="73"/>
      <c r="J176" s="74"/>
      <c r="K176" s="76"/>
      <c r="L176" s="74"/>
    </row>
    <row r="177" spans="2:12" s="4" customFormat="1" x14ac:dyDescent="0.2">
      <c r="B177" s="266" t="s">
        <v>1224</v>
      </c>
      <c r="C177" s="275">
        <v>162315.55057999981</v>
      </c>
      <c r="D177" s="275">
        <v>61.789018444884825</v>
      </c>
      <c r="E177" s="276">
        <v>170264.49447999988</v>
      </c>
      <c r="F177" s="290">
        <v>62.821476746934849</v>
      </c>
      <c r="H177" s="8"/>
      <c r="I177" s="73"/>
      <c r="J177" s="74"/>
      <c r="K177" s="76"/>
      <c r="L177" s="74"/>
    </row>
    <row r="178" spans="2:12" s="4" customFormat="1" x14ac:dyDescent="0.2">
      <c r="B178" s="72" t="s">
        <v>1234</v>
      </c>
      <c r="C178" s="265">
        <v>96550.752680000034</v>
      </c>
      <c r="D178" s="265">
        <v>36.754187857507262</v>
      </c>
      <c r="E178" s="212">
        <v>97137.912459999905</v>
      </c>
      <c r="F178" s="271">
        <v>35.840397186087955</v>
      </c>
      <c r="H178" s="8"/>
      <c r="I178" s="73"/>
      <c r="J178" s="74"/>
      <c r="K178" s="76"/>
      <c r="L178" s="74"/>
    </row>
    <row r="179" spans="2:12" s="4" customFormat="1" x14ac:dyDescent="0.2">
      <c r="B179" s="72" t="s">
        <v>1244</v>
      </c>
      <c r="C179" s="265">
        <v>3826.898000000001</v>
      </c>
      <c r="D179" s="265">
        <v>1.4567936976078559</v>
      </c>
      <c r="E179" s="212">
        <v>3626.7112800000032</v>
      </c>
      <c r="F179" s="271">
        <v>1.3381260669771007</v>
      </c>
      <c r="H179" s="8"/>
      <c r="I179" s="73"/>
      <c r="J179" s="74"/>
      <c r="K179" s="76"/>
      <c r="L179" s="74"/>
    </row>
    <row r="180" spans="2:12" s="5" customFormat="1" ht="15" x14ac:dyDescent="0.25">
      <c r="B180" s="278" t="s">
        <v>373</v>
      </c>
      <c r="C180" s="279">
        <v>1.6007106751203537E-10</v>
      </c>
      <c r="D180" s="279">
        <v>5.7953641885433171E-14</v>
      </c>
      <c r="E180" s="279">
        <v>2.7648638933897018E-10</v>
      </c>
      <c r="F180" s="280">
        <v>9.5479180117763462E-14</v>
      </c>
      <c r="H180" s="291"/>
      <c r="I180" s="268"/>
      <c r="J180" s="269"/>
      <c r="K180" s="270"/>
      <c r="L180" s="269"/>
    </row>
    <row r="181" spans="2:12" s="5" customFormat="1" ht="15" x14ac:dyDescent="0.25">
      <c r="B181" s="291"/>
      <c r="C181" s="277"/>
      <c r="D181" s="277"/>
      <c r="E181" s="277"/>
      <c r="F181" s="277"/>
      <c r="H181" s="291"/>
      <c r="I181" s="268"/>
      <c r="J181" s="269"/>
      <c r="K181" s="270"/>
      <c r="L181" s="269"/>
    </row>
    <row r="182" spans="2:12" s="5" customFormat="1" ht="15" x14ac:dyDescent="0.25">
      <c r="B182" s="291"/>
      <c r="C182" s="277"/>
      <c r="D182" s="277"/>
      <c r="E182" s="277"/>
      <c r="F182" s="277"/>
      <c r="H182" s="291"/>
      <c r="I182" s="268"/>
      <c r="J182" s="269"/>
      <c r="K182" s="270"/>
      <c r="L182" s="269"/>
    </row>
    <row r="183" spans="2:12" s="4" customFormat="1" x14ac:dyDescent="0.2">
      <c r="B183" s="8"/>
      <c r="C183" s="73"/>
      <c r="D183" s="74"/>
      <c r="E183" s="75"/>
      <c r="F183" s="74"/>
      <c r="H183" s="8"/>
      <c r="I183" s="73"/>
      <c r="J183" s="74"/>
      <c r="K183" s="76"/>
      <c r="L183" s="74"/>
    </row>
    <row r="184" spans="2:12" s="5" customFormat="1" ht="15" x14ac:dyDescent="0.25">
      <c r="B184" s="55" t="s">
        <v>731</v>
      </c>
      <c r="C184" s="155"/>
      <c r="D184" s="55"/>
      <c r="E184" s="133"/>
      <c r="F184" s="55"/>
      <c r="H184" s="55"/>
      <c r="I184" s="155"/>
      <c r="J184" s="55"/>
      <c r="K184" s="133"/>
      <c r="L184" s="55"/>
    </row>
    <row r="185" spans="2:12" s="55" customFormat="1" ht="15" x14ac:dyDescent="0.25">
      <c r="B185" s="55" t="s">
        <v>1277</v>
      </c>
      <c r="C185" s="155"/>
      <c r="E185" s="133"/>
      <c r="I185" s="155"/>
      <c r="K185" s="133"/>
    </row>
    <row r="186" spans="2:12" s="55" customFormat="1" ht="15" x14ac:dyDescent="0.25">
      <c r="B186" s="55" t="s">
        <v>735</v>
      </c>
      <c r="C186" s="155"/>
      <c r="E186" s="133"/>
      <c r="I186" s="155"/>
      <c r="K186" s="133"/>
    </row>
    <row r="187" spans="2:12" x14ac:dyDescent="0.2">
      <c r="B187" s="57" t="s">
        <v>732</v>
      </c>
    </row>
    <row r="188" spans="2:12" x14ac:dyDescent="0.2">
      <c r="B188" s="57" t="s">
        <v>733</v>
      </c>
    </row>
    <row r="189" spans="2:12" x14ac:dyDescent="0.2">
      <c r="B189" s="57" t="s">
        <v>734</v>
      </c>
    </row>
    <row r="190" spans="2:12" x14ac:dyDescent="0.2">
      <c r="B190" s="57" t="s">
        <v>1276</v>
      </c>
    </row>
    <row r="191" spans="2:12" x14ac:dyDescent="0.2">
      <c r="B191" s="57" t="s">
        <v>1275</v>
      </c>
    </row>
    <row r="871" spans="3:9" s="58" customFormat="1" x14ac:dyDescent="0.2">
      <c r="C871" s="304"/>
      <c r="I871" s="304"/>
    </row>
    <row r="1072" spans="3:9" s="58" customFormat="1" x14ac:dyDescent="0.2">
      <c r="C1072" s="304"/>
      <c r="I1072" s="304"/>
    </row>
    <row r="1121" spans="3:9" s="58" customFormat="1" x14ac:dyDescent="0.2">
      <c r="C1121" s="304"/>
      <c r="I1121" s="304"/>
    </row>
  </sheetData>
  <sortState ref="B12:F34">
    <sortCondition descending="1" ref="E12:E34"/>
  </sortState>
  <mergeCells count="18">
    <mergeCell ref="B7:F8"/>
    <mergeCell ref="H7:L8"/>
    <mergeCell ref="B9:B10"/>
    <mergeCell ref="H9:H10"/>
    <mergeCell ref="B42:F43"/>
    <mergeCell ref="B44:B45"/>
    <mergeCell ref="H42:L43"/>
    <mergeCell ref="H44:H45"/>
    <mergeCell ref="B77:F78"/>
    <mergeCell ref="B147:F148"/>
    <mergeCell ref="B149:B150"/>
    <mergeCell ref="B79:B80"/>
    <mergeCell ref="H77:L78"/>
    <mergeCell ref="H79:H80"/>
    <mergeCell ref="B112:F113"/>
    <mergeCell ref="B114:B115"/>
    <mergeCell ref="H112:L113"/>
    <mergeCell ref="H114:H11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16:C1121"/>
  <sheetViews>
    <sheetView showGridLines="0" zoomScale="85" zoomScaleNormal="85" workbookViewId="0"/>
  </sheetViews>
  <sheetFormatPr baseColWidth="10" defaultRowHeight="14.25" x14ac:dyDescent="0.2"/>
  <cols>
    <col min="1" max="16384" width="11.42578125" style="136"/>
  </cols>
  <sheetData>
    <row r="116" spans="3:3" x14ac:dyDescent="0.2">
      <c r="C116" s="136" t="s">
        <v>1024</v>
      </c>
    </row>
    <row r="871" s="127" customFormat="1" x14ac:dyDescent="0.2"/>
    <row r="1072" s="127" customFormat="1" x14ac:dyDescent="0.2"/>
    <row r="1121" s="127" customFormat="1" x14ac:dyDescent="0.2"/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G1122"/>
  <sheetViews>
    <sheetView showGridLines="0" zoomScale="75" zoomScaleNormal="75" workbookViewId="0">
      <pane xSplit="3" ySplit="7" topLeftCell="W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4.5703125" style="136" customWidth="1"/>
    <col min="2" max="2" width="16" style="136" customWidth="1"/>
    <col min="3" max="3" width="85" style="136" customWidth="1"/>
    <col min="4" max="4" width="22.5703125" style="196" customWidth="1"/>
    <col min="5" max="15" width="22.5703125" style="136" customWidth="1"/>
    <col min="16" max="17" width="14.85546875" style="136" bestFit="1" customWidth="1"/>
    <col min="18" max="18" width="16.5703125" style="136" bestFit="1" customWidth="1"/>
    <col min="19" max="19" width="13.7109375" style="136" bestFit="1" customWidth="1"/>
    <col min="20" max="20" width="17" style="136" customWidth="1"/>
    <col min="21" max="21" width="14" style="136" bestFit="1" customWidth="1"/>
    <col min="22" max="22" width="18" style="136" customWidth="1"/>
    <col min="23" max="23" width="14.28515625" style="136" bestFit="1" customWidth="1"/>
    <col min="24" max="24" width="13.7109375" style="136" bestFit="1" customWidth="1"/>
    <col min="25" max="25" width="14.42578125" style="136" bestFit="1" customWidth="1"/>
    <col min="26" max="26" width="13.7109375" style="136" bestFit="1" customWidth="1"/>
    <col min="27" max="27" width="15.140625" style="136" bestFit="1" customWidth="1"/>
    <col min="28" max="28" width="14.85546875" style="136" bestFit="1" customWidth="1"/>
    <col min="29" max="30" width="17.7109375" style="136" bestFit="1" customWidth="1"/>
    <col min="31" max="31" width="16.5703125" style="136" bestFit="1" customWidth="1"/>
    <col min="32" max="32" width="11.7109375" style="136" bestFit="1" customWidth="1"/>
    <col min="33" max="33" width="21.85546875" style="136" customWidth="1"/>
    <col min="34" max="16384" width="11.42578125" style="136"/>
  </cols>
  <sheetData>
    <row r="2" spans="2:33" s="1" customFormat="1" ht="15" x14ac:dyDescent="0.25">
      <c r="B2" s="10" t="s">
        <v>550</v>
      </c>
      <c r="C2" s="21"/>
      <c r="D2" s="180"/>
      <c r="E2" s="7"/>
      <c r="F2" s="7"/>
      <c r="G2" s="7"/>
      <c r="H2" s="110"/>
      <c r="I2" s="7"/>
      <c r="J2" s="7"/>
      <c r="K2" s="7"/>
      <c r="L2" s="7"/>
      <c r="M2" s="7"/>
      <c r="N2" s="7"/>
      <c r="O2" s="7"/>
    </row>
    <row r="3" spans="2:33" s="1" customFormat="1" ht="15" x14ac:dyDescent="0.25">
      <c r="B3" s="10" t="s">
        <v>1251</v>
      </c>
      <c r="C3" s="21"/>
      <c r="D3" s="180"/>
      <c r="E3" s="7"/>
      <c r="F3" s="7"/>
      <c r="G3" s="7"/>
      <c r="H3" s="7"/>
      <c r="I3" s="7"/>
      <c r="J3" s="7"/>
      <c r="K3" s="7"/>
      <c r="L3" s="7"/>
      <c r="M3" s="7"/>
      <c r="N3" s="7"/>
      <c r="O3" s="7"/>
    </row>
    <row r="4" spans="2:33" s="1" customFormat="1" ht="15" x14ac:dyDescent="0.25">
      <c r="B4" s="60">
        <v>42369</v>
      </c>
      <c r="C4" s="21"/>
      <c r="D4" s="180"/>
      <c r="E4" s="167"/>
      <c r="F4" s="7"/>
      <c r="G4" s="7"/>
      <c r="H4" s="112"/>
      <c r="I4" s="7"/>
      <c r="J4" s="7"/>
      <c r="K4" s="7"/>
      <c r="L4" s="7"/>
      <c r="M4" s="7"/>
      <c r="N4" s="7"/>
      <c r="O4" s="7"/>
    </row>
    <row r="5" spans="2:33" s="1" customFormat="1" ht="15" x14ac:dyDescent="0.25">
      <c r="B5" s="10" t="s">
        <v>6</v>
      </c>
      <c r="C5" s="21"/>
      <c r="D5" s="180"/>
      <c r="E5" s="7"/>
      <c r="F5" s="7"/>
      <c r="G5" s="7"/>
      <c r="H5" s="7"/>
      <c r="I5" s="7"/>
      <c r="J5" s="7"/>
      <c r="K5" s="7"/>
      <c r="L5" s="7"/>
      <c r="M5" s="30"/>
      <c r="N5" s="7"/>
      <c r="O5" s="7"/>
    </row>
    <row r="6" spans="2:33" s="1" customFormat="1" x14ac:dyDescent="0.2">
      <c r="B6" s="21"/>
      <c r="C6" s="21"/>
      <c r="D6" s="180"/>
      <c r="E6" s="7"/>
      <c r="F6" s="7"/>
      <c r="G6" s="7"/>
      <c r="H6" s="7"/>
      <c r="I6" s="7"/>
      <c r="J6" s="7"/>
      <c r="K6" s="7"/>
      <c r="L6" s="7"/>
      <c r="M6" s="7"/>
      <c r="N6" s="7"/>
      <c r="O6" s="7"/>
    </row>
    <row r="7" spans="2:33" s="80" customFormat="1" ht="60" x14ac:dyDescent="0.25">
      <c r="B7" s="138" t="s">
        <v>7</v>
      </c>
      <c r="C7" s="139"/>
      <c r="D7" s="254" t="s">
        <v>1220</v>
      </c>
      <c r="E7" s="244" t="s">
        <v>1221</v>
      </c>
      <c r="F7" s="254" t="s">
        <v>1222</v>
      </c>
      <c r="G7" s="254" t="s">
        <v>1223</v>
      </c>
      <c r="H7" s="234" t="s">
        <v>1224</v>
      </c>
      <c r="I7" s="244" t="s">
        <v>1225</v>
      </c>
      <c r="J7" s="254" t="s">
        <v>1226</v>
      </c>
      <c r="K7" s="254" t="s">
        <v>1231</v>
      </c>
      <c r="L7" s="244" t="s">
        <v>1228</v>
      </c>
      <c r="M7" s="254" t="s">
        <v>1229</v>
      </c>
      <c r="N7" s="254" t="s">
        <v>1232</v>
      </c>
      <c r="O7" s="254" t="s">
        <v>1230</v>
      </c>
      <c r="P7" s="253" t="s">
        <v>1227</v>
      </c>
      <c r="Q7" s="254" t="s">
        <v>1233</v>
      </c>
      <c r="R7" s="234" t="s">
        <v>1234</v>
      </c>
      <c r="S7" s="244" t="s">
        <v>1235</v>
      </c>
      <c r="T7" s="254" t="s">
        <v>1236</v>
      </c>
      <c r="U7" s="244" t="s">
        <v>1237</v>
      </c>
      <c r="V7" s="253" t="s">
        <v>1238</v>
      </c>
      <c r="W7" s="244" t="s">
        <v>1239</v>
      </c>
      <c r="X7" s="253" t="s">
        <v>1240</v>
      </c>
      <c r="Y7" s="254" t="s">
        <v>1241</v>
      </c>
      <c r="Z7" s="253" t="s">
        <v>1242</v>
      </c>
      <c r="AA7" s="253" t="s">
        <v>1243</v>
      </c>
      <c r="AB7" s="234" t="s">
        <v>1244</v>
      </c>
      <c r="AC7" s="234" t="s">
        <v>1245</v>
      </c>
      <c r="AD7" s="254" t="s">
        <v>1246</v>
      </c>
      <c r="AE7" s="244" t="s">
        <v>1247</v>
      </c>
      <c r="AF7" s="255" t="s">
        <v>1248</v>
      </c>
      <c r="AG7" s="253" t="s">
        <v>1249</v>
      </c>
    </row>
    <row r="8" spans="2:33" x14ac:dyDescent="0.2">
      <c r="B8" s="143"/>
      <c r="C8" s="149"/>
      <c r="D8" s="197"/>
      <c r="E8" s="144"/>
      <c r="F8" s="144"/>
      <c r="G8" s="144"/>
      <c r="H8" s="144"/>
      <c r="I8" s="144"/>
      <c r="J8" s="144"/>
      <c r="K8" s="144"/>
      <c r="L8" s="144"/>
      <c r="M8" s="144"/>
      <c r="N8" s="144"/>
      <c r="O8" s="144"/>
      <c r="P8" s="148"/>
      <c r="AG8" s="149"/>
    </row>
    <row r="9" spans="2:33" s="15" customFormat="1" ht="15" x14ac:dyDescent="0.25">
      <c r="B9" s="13"/>
      <c r="C9" s="33" t="s">
        <v>1</v>
      </c>
      <c r="D9" s="156">
        <v>2027971.4931699999</v>
      </c>
      <c r="E9" s="156">
        <v>2774366.9358100002</v>
      </c>
      <c r="F9" s="156">
        <v>5650632.1703700004</v>
      </c>
      <c r="G9" s="156">
        <v>1957851.68826</v>
      </c>
      <c r="H9" s="156">
        <v>12410822.28761</v>
      </c>
      <c r="I9" s="156">
        <v>888246.94525000011</v>
      </c>
      <c r="J9" s="156">
        <v>1389408.06274</v>
      </c>
      <c r="K9" s="156">
        <v>261924.71799999999</v>
      </c>
      <c r="L9" s="156">
        <v>355025.24101999996</v>
      </c>
      <c r="M9" s="156">
        <v>1631654.4403500003</v>
      </c>
      <c r="N9" s="156">
        <v>251560.64224000002</v>
      </c>
      <c r="O9" s="156">
        <v>340345.17401999998</v>
      </c>
      <c r="P9" s="156">
        <v>526430.70535000006</v>
      </c>
      <c r="Q9" s="156">
        <v>258016.99826999998</v>
      </c>
      <c r="R9" s="156">
        <v>5902612.9272399982</v>
      </c>
      <c r="S9" s="156">
        <v>76831.182570000004</v>
      </c>
      <c r="T9" s="156">
        <v>24511.882199999996</v>
      </c>
      <c r="U9" s="156">
        <v>12487.70658</v>
      </c>
      <c r="V9" s="156">
        <v>22790.905059999997</v>
      </c>
      <c r="W9" s="156">
        <v>62133.302709999996</v>
      </c>
      <c r="X9" s="156">
        <v>34245.002820000002</v>
      </c>
      <c r="Y9" s="156">
        <v>17419.650579999998</v>
      </c>
      <c r="Z9" s="156">
        <v>98589.576939999999</v>
      </c>
      <c r="AA9" s="156">
        <v>110806.99748000001</v>
      </c>
      <c r="AB9" s="156">
        <v>459816.20693999989</v>
      </c>
      <c r="AC9" s="156">
        <v>18773251.42179</v>
      </c>
      <c r="AD9" s="156">
        <v>13811296.920199998</v>
      </c>
      <c r="AE9" s="156">
        <v>4169091.3139399998</v>
      </c>
      <c r="AF9" s="156">
        <v>0</v>
      </c>
      <c r="AG9" s="157">
        <v>792863.18765000009</v>
      </c>
    </row>
    <row r="10" spans="2:33" x14ac:dyDescent="0.2">
      <c r="B10" s="140"/>
      <c r="C10" s="134"/>
      <c r="D10" s="158"/>
      <c r="E10" s="158"/>
      <c r="F10" s="158"/>
      <c r="G10" s="158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  <c r="AA10" s="158"/>
      <c r="AB10" s="158"/>
      <c r="AC10" s="158"/>
      <c r="AD10" s="158"/>
      <c r="AE10" s="158"/>
      <c r="AF10" s="158"/>
      <c r="AG10" s="159"/>
    </row>
    <row r="11" spans="2:33" x14ac:dyDescent="0.2">
      <c r="B11" s="140">
        <v>1401</v>
      </c>
      <c r="C11" s="134" t="s">
        <v>741</v>
      </c>
      <c r="D11" s="158">
        <v>882217.78763000004</v>
      </c>
      <c r="E11" s="158">
        <v>860708.79987999995</v>
      </c>
      <c r="F11" s="158">
        <v>2089654.88742</v>
      </c>
      <c r="G11" s="158">
        <v>1113099.86017</v>
      </c>
      <c r="H11" s="158">
        <v>4945681.3350999998</v>
      </c>
      <c r="I11" s="158">
        <v>324483.84675999999</v>
      </c>
      <c r="J11" s="158">
        <v>992375.57938999997</v>
      </c>
      <c r="K11" s="158">
        <v>261924.70600000001</v>
      </c>
      <c r="L11" s="158">
        <v>46467.604180000002</v>
      </c>
      <c r="M11" s="158">
        <v>1215985.4572099999</v>
      </c>
      <c r="N11" s="158">
        <v>86254.820070000002</v>
      </c>
      <c r="O11" s="158">
        <v>171960.77262999999</v>
      </c>
      <c r="P11" s="158">
        <v>469.86234999999999</v>
      </c>
      <c r="Q11" s="158">
        <v>154133.51954000001</v>
      </c>
      <c r="R11" s="158">
        <v>3254056.1681300001</v>
      </c>
      <c r="S11" s="158">
        <v>25449.821899999999</v>
      </c>
      <c r="T11" s="158">
        <v>11575.418079999999</v>
      </c>
      <c r="U11" s="158">
        <v>674.41444000000001</v>
      </c>
      <c r="V11" s="158">
        <v>0</v>
      </c>
      <c r="W11" s="158">
        <v>7366.7119000000002</v>
      </c>
      <c r="X11" s="158">
        <v>0</v>
      </c>
      <c r="Y11" s="158">
        <v>6385.3608599999998</v>
      </c>
      <c r="Z11" s="158">
        <v>0</v>
      </c>
      <c r="AA11" s="158">
        <v>8379.6208100000003</v>
      </c>
      <c r="AB11" s="158">
        <v>59831.347990000002</v>
      </c>
      <c r="AC11" s="158">
        <v>8259568.8512199996</v>
      </c>
      <c r="AD11" s="158">
        <v>6985568.1689999998</v>
      </c>
      <c r="AE11" s="158">
        <v>1265151.19906</v>
      </c>
      <c r="AF11" s="158">
        <v>0</v>
      </c>
      <c r="AG11" s="159">
        <v>8849.4831599999998</v>
      </c>
    </row>
    <row r="12" spans="2:33" x14ac:dyDescent="0.2">
      <c r="B12" s="140">
        <v>1402</v>
      </c>
      <c r="C12" s="134" t="s">
        <v>742</v>
      </c>
      <c r="D12" s="158">
        <v>795859.00558</v>
      </c>
      <c r="E12" s="158">
        <v>998565.54593999998</v>
      </c>
      <c r="F12" s="158">
        <v>1830329.87995</v>
      </c>
      <c r="G12" s="158">
        <v>410525.27587999997</v>
      </c>
      <c r="H12" s="158">
        <v>4035279.7073499998</v>
      </c>
      <c r="I12" s="158">
        <v>435066.14869</v>
      </c>
      <c r="J12" s="158">
        <v>269249.70976</v>
      </c>
      <c r="K12" s="158">
        <v>0</v>
      </c>
      <c r="L12" s="158">
        <v>236185.82467999999</v>
      </c>
      <c r="M12" s="158">
        <v>229491.57990000001</v>
      </c>
      <c r="N12" s="158">
        <v>82910.861309999993</v>
      </c>
      <c r="O12" s="158">
        <v>136839.42405</v>
      </c>
      <c r="P12" s="158">
        <v>193547.04329</v>
      </c>
      <c r="Q12" s="158">
        <v>2052.23369</v>
      </c>
      <c r="R12" s="158">
        <v>1585342.82537</v>
      </c>
      <c r="S12" s="158">
        <v>38503.768320000003</v>
      </c>
      <c r="T12" s="158">
        <v>6702.8314200000004</v>
      </c>
      <c r="U12" s="158">
        <v>7896.2407000000003</v>
      </c>
      <c r="V12" s="158">
        <v>308.52195999999998</v>
      </c>
      <c r="W12" s="158">
        <v>34187.328309999997</v>
      </c>
      <c r="X12" s="158">
        <v>6.38462</v>
      </c>
      <c r="Y12" s="158">
        <v>5199.1695399999999</v>
      </c>
      <c r="Z12" s="158">
        <v>0</v>
      </c>
      <c r="AA12" s="158">
        <v>25137.48604</v>
      </c>
      <c r="AB12" s="158">
        <v>117941.73091</v>
      </c>
      <c r="AC12" s="158">
        <v>5738564.2636299999</v>
      </c>
      <c r="AD12" s="158">
        <v>3769159.971080001</v>
      </c>
      <c r="AE12" s="158">
        <v>1750404.8566400001</v>
      </c>
      <c r="AF12" s="158">
        <v>0</v>
      </c>
      <c r="AG12" s="159">
        <v>218999.43591</v>
      </c>
    </row>
    <row r="13" spans="2:33" x14ac:dyDescent="0.2">
      <c r="B13" s="140">
        <v>1403</v>
      </c>
      <c r="C13" s="134" t="s">
        <v>743</v>
      </c>
      <c r="D13" s="158">
        <v>175814.35824</v>
      </c>
      <c r="E13" s="158">
        <v>291257.69345000002</v>
      </c>
      <c r="F13" s="158">
        <v>710568.36187000002</v>
      </c>
      <c r="G13" s="158">
        <v>223410.69667999999</v>
      </c>
      <c r="H13" s="158">
        <v>1401051.1102400001</v>
      </c>
      <c r="I13" s="158">
        <v>16603.878519999998</v>
      </c>
      <c r="J13" s="158">
        <v>99090.499500000005</v>
      </c>
      <c r="K13" s="158">
        <v>0</v>
      </c>
      <c r="L13" s="158">
        <v>53358.662360000002</v>
      </c>
      <c r="M13" s="158">
        <v>78342.755850000001</v>
      </c>
      <c r="N13" s="158">
        <v>41030.105150000003</v>
      </c>
      <c r="O13" s="158">
        <v>11338.00397</v>
      </c>
      <c r="P13" s="158">
        <v>1081.37347</v>
      </c>
      <c r="Q13" s="158">
        <v>13809.01196</v>
      </c>
      <c r="R13" s="158">
        <v>314654.29077999998</v>
      </c>
      <c r="S13" s="158">
        <v>1108.0199500000001</v>
      </c>
      <c r="T13" s="158">
        <v>62.527209999999997</v>
      </c>
      <c r="U13" s="158">
        <v>423.76893999999999</v>
      </c>
      <c r="V13" s="158">
        <v>0</v>
      </c>
      <c r="W13" s="158">
        <v>65.522750000000002</v>
      </c>
      <c r="X13" s="158">
        <v>0</v>
      </c>
      <c r="Y13" s="158">
        <v>3168.5614</v>
      </c>
      <c r="Z13" s="158">
        <v>0</v>
      </c>
      <c r="AA13" s="158">
        <v>7716.2761200000004</v>
      </c>
      <c r="AB13" s="158">
        <v>12544.676369999999</v>
      </c>
      <c r="AC13" s="158">
        <v>1728250.07739</v>
      </c>
      <c r="AD13" s="158">
        <v>1356634.8818299999</v>
      </c>
      <c r="AE13" s="158">
        <v>362817.54597000004</v>
      </c>
      <c r="AF13" s="158">
        <v>0</v>
      </c>
      <c r="AG13" s="159">
        <v>8797.6495900000009</v>
      </c>
    </row>
    <row r="14" spans="2:33" x14ac:dyDescent="0.2">
      <c r="B14" s="140">
        <v>1404</v>
      </c>
      <c r="C14" s="134" t="s">
        <v>56</v>
      </c>
      <c r="D14" s="158">
        <v>77510.914499999999</v>
      </c>
      <c r="E14" s="158">
        <v>68.26661</v>
      </c>
      <c r="F14" s="158">
        <v>680731.15216000006</v>
      </c>
      <c r="G14" s="158">
        <v>9069.0504799999999</v>
      </c>
      <c r="H14" s="158">
        <v>767379.38375000004</v>
      </c>
      <c r="I14" s="158">
        <v>2506.4067700000001</v>
      </c>
      <c r="J14" s="158">
        <v>0</v>
      </c>
      <c r="K14" s="158">
        <v>0</v>
      </c>
      <c r="L14" s="158">
        <v>518.17278999999996</v>
      </c>
      <c r="M14" s="158">
        <v>2927.5369099999998</v>
      </c>
      <c r="N14" s="158">
        <v>21222.793140000002</v>
      </c>
      <c r="O14" s="158">
        <v>6898.8441499999999</v>
      </c>
      <c r="P14" s="158">
        <v>282192.31086000003</v>
      </c>
      <c r="Q14" s="158">
        <v>61150.615120000002</v>
      </c>
      <c r="R14" s="158">
        <v>377416.67973999999</v>
      </c>
      <c r="S14" s="158">
        <v>557.36116000000004</v>
      </c>
      <c r="T14" s="158">
        <v>4080.7904699999999</v>
      </c>
      <c r="U14" s="158">
        <v>456.60986000000003</v>
      </c>
      <c r="V14" s="158">
        <v>22392.537069999998</v>
      </c>
      <c r="W14" s="158">
        <v>13913.19767</v>
      </c>
      <c r="X14" s="158">
        <v>31621.708699999999</v>
      </c>
      <c r="Y14" s="158">
        <v>583.96573000000001</v>
      </c>
      <c r="Z14" s="158">
        <v>91197.378660000002</v>
      </c>
      <c r="AA14" s="158">
        <v>62130.810870000001</v>
      </c>
      <c r="AB14" s="158">
        <v>226934.36019000001</v>
      </c>
      <c r="AC14" s="158">
        <v>1371730.42368</v>
      </c>
      <c r="AD14" s="158">
        <v>864175.66266000003</v>
      </c>
      <c r="AE14" s="158">
        <v>18020.014859999999</v>
      </c>
      <c r="AF14" s="158">
        <v>0</v>
      </c>
      <c r="AG14" s="159">
        <v>489534.74616000004</v>
      </c>
    </row>
    <row r="15" spans="2:33" x14ac:dyDescent="0.2">
      <c r="B15" s="140">
        <v>1405</v>
      </c>
      <c r="C15" s="134" t="s">
        <v>744</v>
      </c>
      <c r="D15" s="158">
        <v>3356.41246</v>
      </c>
      <c r="E15" s="158">
        <v>22459.45192</v>
      </c>
      <c r="F15" s="158">
        <v>0</v>
      </c>
      <c r="G15" s="158">
        <v>9729.8846099999992</v>
      </c>
      <c r="H15" s="158">
        <v>35545.74899</v>
      </c>
      <c r="I15" s="158">
        <v>5087.6113800000003</v>
      </c>
      <c r="J15" s="158">
        <v>9467.4525400000002</v>
      </c>
      <c r="K15" s="158">
        <v>0</v>
      </c>
      <c r="L15" s="158">
        <v>553.22811000000002</v>
      </c>
      <c r="M15" s="158">
        <v>40495.535360000002</v>
      </c>
      <c r="N15" s="158">
        <v>8.4846699999999995</v>
      </c>
      <c r="O15" s="158">
        <v>2292.8546200000001</v>
      </c>
      <c r="P15" s="158">
        <v>0</v>
      </c>
      <c r="Q15" s="158">
        <v>6838.1988799999999</v>
      </c>
      <c r="R15" s="158">
        <v>64743.365559999998</v>
      </c>
      <c r="S15" s="158">
        <v>0</v>
      </c>
      <c r="T15" s="158">
        <v>389.20693999999997</v>
      </c>
      <c r="U15" s="158">
        <v>0</v>
      </c>
      <c r="V15" s="158">
        <v>0</v>
      </c>
      <c r="W15" s="158">
        <v>0</v>
      </c>
      <c r="X15" s="158">
        <v>0</v>
      </c>
      <c r="Y15" s="158">
        <v>0</v>
      </c>
      <c r="Z15" s="158">
        <v>0</v>
      </c>
      <c r="AA15" s="158">
        <v>570.70384999999999</v>
      </c>
      <c r="AB15" s="158">
        <v>959.91079000000002</v>
      </c>
      <c r="AC15" s="158">
        <v>101249.02533999999</v>
      </c>
      <c r="AD15" s="158">
        <v>72578.030079999997</v>
      </c>
      <c r="AE15" s="158">
        <v>28100.291410000002</v>
      </c>
      <c r="AF15" s="158">
        <v>0</v>
      </c>
      <c r="AG15" s="159">
        <v>570.70384999999999</v>
      </c>
    </row>
    <row r="16" spans="2:33" x14ac:dyDescent="0.2">
      <c r="B16" s="140">
        <v>1406</v>
      </c>
      <c r="C16" s="134" t="s">
        <v>745</v>
      </c>
      <c r="D16" s="158">
        <v>3668.5083199999999</v>
      </c>
      <c r="E16" s="158">
        <v>2121.6666700000001</v>
      </c>
      <c r="F16" s="158">
        <v>1896.9149299999999</v>
      </c>
      <c r="G16" s="158">
        <v>81916.390960000004</v>
      </c>
      <c r="H16" s="158">
        <v>89603.480880000003</v>
      </c>
      <c r="I16" s="158">
        <v>114.38469000000001</v>
      </c>
      <c r="J16" s="158">
        <v>573.11982</v>
      </c>
      <c r="K16" s="158">
        <v>0</v>
      </c>
      <c r="L16" s="158">
        <v>0</v>
      </c>
      <c r="M16" s="158">
        <v>14406.36146</v>
      </c>
      <c r="N16" s="158">
        <v>24.066089999999999</v>
      </c>
      <c r="O16" s="158">
        <v>276.06655000000001</v>
      </c>
      <c r="P16" s="158">
        <v>0</v>
      </c>
      <c r="Q16" s="158">
        <v>1233.65725</v>
      </c>
      <c r="R16" s="158">
        <v>16627.655859999999</v>
      </c>
      <c r="S16" s="158">
        <v>244.01830000000001</v>
      </c>
      <c r="T16" s="158">
        <v>0</v>
      </c>
      <c r="U16" s="158">
        <v>0</v>
      </c>
      <c r="V16" s="158">
        <v>0</v>
      </c>
      <c r="W16" s="158">
        <v>0</v>
      </c>
      <c r="X16" s="158">
        <v>0</v>
      </c>
      <c r="Y16" s="158">
        <v>0</v>
      </c>
      <c r="Z16" s="158">
        <v>0</v>
      </c>
      <c r="AA16" s="158">
        <v>0</v>
      </c>
      <c r="AB16" s="158">
        <v>244.01830000000001</v>
      </c>
      <c r="AC16" s="158">
        <v>106475.15504</v>
      </c>
      <c r="AD16" s="158">
        <v>103995.08538000002</v>
      </c>
      <c r="AE16" s="158">
        <v>2480.0696600000001</v>
      </c>
      <c r="AF16" s="158">
        <v>0</v>
      </c>
      <c r="AG16" s="159">
        <v>0</v>
      </c>
    </row>
    <row r="17" spans="2:33" x14ac:dyDescent="0.2">
      <c r="B17" s="140">
        <v>1407</v>
      </c>
      <c r="C17" s="134" t="s">
        <v>746</v>
      </c>
      <c r="D17" s="158">
        <v>1452.8267900000001</v>
      </c>
      <c r="E17" s="158">
        <v>117.74791</v>
      </c>
      <c r="F17" s="158">
        <v>33969.159740000003</v>
      </c>
      <c r="G17" s="158">
        <v>12414.876770000001</v>
      </c>
      <c r="H17" s="158">
        <v>47954.611210000003</v>
      </c>
      <c r="I17" s="158">
        <v>21256.149300000001</v>
      </c>
      <c r="J17" s="158">
        <v>326.09428000000003</v>
      </c>
      <c r="K17" s="158">
        <v>0</v>
      </c>
      <c r="L17" s="158">
        <v>0</v>
      </c>
      <c r="M17" s="158">
        <v>11902.61311</v>
      </c>
      <c r="N17" s="158">
        <v>1270.3300200000001</v>
      </c>
      <c r="O17" s="158">
        <v>131.5068</v>
      </c>
      <c r="P17" s="158">
        <v>0</v>
      </c>
      <c r="Q17" s="158">
        <v>1311.1583700000001</v>
      </c>
      <c r="R17" s="158">
        <v>36197.851880000002</v>
      </c>
      <c r="S17" s="158">
        <v>4454.7444500000001</v>
      </c>
      <c r="T17" s="158">
        <v>0</v>
      </c>
      <c r="U17" s="158">
        <v>1658.77376</v>
      </c>
      <c r="V17" s="158">
        <v>0</v>
      </c>
      <c r="W17" s="158">
        <v>0</v>
      </c>
      <c r="X17" s="158">
        <v>0</v>
      </c>
      <c r="Y17" s="158">
        <v>316.06671999999998</v>
      </c>
      <c r="Z17" s="158">
        <v>0</v>
      </c>
      <c r="AA17" s="158">
        <v>162.21279000000001</v>
      </c>
      <c r="AB17" s="158">
        <v>6591.7977199999996</v>
      </c>
      <c r="AC17" s="158">
        <v>90744.260810000007</v>
      </c>
      <c r="AD17" s="158">
        <v>63094.632600000004</v>
      </c>
      <c r="AE17" s="158">
        <v>27487.415420000001</v>
      </c>
      <c r="AF17" s="158">
        <v>0</v>
      </c>
      <c r="AG17" s="159">
        <v>162.21279000000001</v>
      </c>
    </row>
    <row r="18" spans="2:33" x14ac:dyDescent="0.2">
      <c r="B18" s="140">
        <v>1408</v>
      </c>
      <c r="C18" s="134" t="s">
        <v>747</v>
      </c>
      <c r="D18" s="158">
        <v>0</v>
      </c>
      <c r="E18" s="158">
        <v>10500.18015</v>
      </c>
      <c r="F18" s="158">
        <v>16151.912630000001</v>
      </c>
      <c r="G18" s="158">
        <v>0</v>
      </c>
      <c r="H18" s="158">
        <v>26652.092779999999</v>
      </c>
      <c r="I18" s="158">
        <v>0</v>
      </c>
      <c r="J18" s="158">
        <v>0</v>
      </c>
      <c r="K18" s="158">
        <v>0</v>
      </c>
      <c r="L18" s="158">
        <v>598.26661999999999</v>
      </c>
      <c r="M18" s="158">
        <v>316.18788999999998</v>
      </c>
      <c r="N18" s="158">
        <v>0</v>
      </c>
      <c r="O18" s="158">
        <v>0</v>
      </c>
      <c r="P18" s="158">
        <v>0</v>
      </c>
      <c r="Q18" s="158">
        <v>0</v>
      </c>
      <c r="R18" s="158">
        <v>914.45451000000003</v>
      </c>
      <c r="S18" s="158">
        <v>0</v>
      </c>
      <c r="T18" s="158">
        <v>0</v>
      </c>
      <c r="U18" s="158">
        <v>0</v>
      </c>
      <c r="V18" s="158">
        <v>0</v>
      </c>
      <c r="W18" s="158">
        <v>0</v>
      </c>
      <c r="X18" s="158">
        <v>0</v>
      </c>
      <c r="Y18" s="158">
        <v>0</v>
      </c>
      <c r="Z18" s="158">
        <v>0</v>
      </c>
      <c r="AA18" s="158">
        <v>0</v>
      </c>
      <c r="AB18" s="158">
        <v>0</v>
      </c>
      <c r="AC18" s="158">
        <v>27566.547289999999</v>
      </c>
      <c r="AD18" s="158">
        <v>16468.10052</v>
      </c>
      <c r="AE18" s="158">
        <v>11098.44677</v>
      </c>
      <c r="AF18" s="158">
        <v>0</v>
      </c>
      <c r="AG18" s="159">
        <v>0</v>
      </c>
    </row>
    <row r="19" spans="2:33" x14ac:dyDescent="0.2">
      <c r="B19" s="140">
        <v>1409</v>
      </c>
      <c r="C19" s="134" t="s">
        <v>748</v>
      </c>
      <c r="D19" s="158">
        <v>964.88135999999997</v>
      </c>
      <c r="E19" s="158">
        <v>61841.471769999996</v>
      </c>
      <c r="F19" s="158">
        <v>9399.4449100000002</v>
      </c>
      <c r="G19" s="158">
        <v>29697.57591</v>
      </c>
      <c r="H19" s="158">
        <v>101903.37394999999</v>
      </c>
      <c r="I19" s="158">
        <v>2183.9947099999999</v>
      </c>
      <c r="J19" s="158">
        <v>0</v>
      </c>
      <c r="K19" s="158">
        <v>0</v>
      </c>
      <c r="L19" s="158">
        <v>5115.7468799999997</v>
      </c>
      <c r="M19" s="158">
        <v>4951.7163799999998</v>
      </c>
      <c r="N19" s="158">
        <v>1084.5770600000001</v>
      </c>
      <c r="O19" s="158">
        <v>0</v>
      </c>
      <c r="P19" s="158">
        <v>0</v>
      </c>
      <c r="Q19" s="158">
        <v>3799.7605899999999</v>
      </c>
      <c r="R19" s="158">
        <v>17135.795620000001</v>
      </c>
      <c r="S19" s="158">
        <v>523.54339000000004</v>
      </c>
      <c r="T19" s="158">
        <v>0</v>
      </c>
      <c r="U19" s="158">
        <v>0</v>
      </c>
      <c r="V19" s="158">
        <v>0</v>
      </c>
      <c r="W19" s="158">
        <v>0</v>
      </c>
      <c r="X19" s="158">
        <v>0</v>
      </c>
      <c r="Y19" s="158">
        <v>624.75764000000004</v>
      </c>
      <c r="Z19" s="158">
        <v>0</v>
      </c>
      <c r="AA19" s="158">
        <v>0</v>
      </c>
      <c r="AB19" s="158">
        <v>1148.3010300000001</v>
      </c>
      <c r="AC19" s="158">
        <v>120187.4706</v>
      </c>
      <c r="AD19" s="158">
        <v>50522.71385</v>
      </c>
      <c r="AE19" s="158">
        <v>69664.75675</v>
      </c>
      <c r="AF19" s="158">
        <v>0</v>
      </c>
      <c r="AG19" s="159">
        <v>0</v>
      </c>
    </row>
    <row r="20" spans="2:33" x14ac:dyDescent="0.2">
      <c r="B20" s="140">
        <v>1410</v>
      </c>
      <c r="C20" s="134" t="s">
        <v>749</v>
      </c>
      <c r="D20" s="158">
        <v>11160.28262</v>
      </c>
      <c r="E20" s="158">
        <v>0</v>
      </c>
      <c r="F20" s="158">
        <v>7028.7417100000002</v>
      </c>
      <c r="G20" s="158">
        <v>1100.3812399999999</v>
      </c>
      <c r="H20" s="158">
        <v>19289.405569999999</v>
      </c>
      <c r="I20" s="158">
        <v>22674.963629999998</v>
      </c>
      <c r="J20" s="158">
        <v>0</v>
      </c>
      <c r="K20" s="158">
        <v>0</v>
      </c>
      <c r="L20" s="158">
        <v>471.36282</v>
      </c>
      <c r="M20" s="158">
        <v>193.00683000000001</v>
      </c>
      <c r="N20" s="158">
        <v>153.74905000000001</v>
      </c>
      <c r="O20" s="158">
        <v>0</v>
      </c>
      <c r="P20" s="158">
        <v>0</v>
      </c>
      <c r="Q20" s="158">
        <v>29.981619999999999</v>
      </c>
      <c r="R20" s="158">
        <v>23523.06395</v>
      </c>
      <c r="S20" s="158">
        <v>479.38861000000003</v>
      </c>
      <c r="T20" s="158">
        <v>0</v>
      </c>
      <c r="U20" s="158">
        <v>0</v>
      </c>
      <c r="V20" s="158">
        <v>0</v>
      </c>
      <c r="W20" s="158">
        <v>0</v>
      </c>
      <c r="X20" s="158">
        <v>0</v>
      </c>
      <c r="Y20" s="158">
        <v>9.1991599999999991</v>
      </c>
      <c r="Z20" s="158">
        <v>0</v>
      </c>
      <c r="AA20" s="158">
        <v>0</v>
      </c>
      <c r="AB20" s="158">
        <v>488.58776999999998</v>
      </c>
      <c r="AC20" s="158">
        <v>43301.057289999997</v>
      </c>
      <c r="AD20" s="158">
        <v>19675.342229999995</v>
      </c>
      <c r="AE20" s="158">
        <v>23625.715059999999</v>
      </c>
      <c r="AF20" s="158">
        <v>0</v>
      </c>
      <c r="AG20" s="159">
        <v>0</v>
      </c>
    </row>
    <row r="21" spans="2:33" x14ac:dyDescent="0.2">
      <c r="B21" s="140">
        <v>1411</v>
      </c>
      <c r="C21" s="134" t="s">
        <v>750</v>
      </c>
      <c r="D21" s="158">
        <v>0</v>
      </c>
      <c r="E21" s="158">
        <v>7.4279700000000002</v>
      </c>
      <c r="F21" s="158">
        <v>563.41439000000003</v>
      </c>
      <c r="G21" s="158">
        <v>544.25917000000004</v>
      </c>
      <c r="H21" s="158">
        <v>1115.1015299999999</v>
      </c>
      <c r="I21" s="158">
        <v>0</v>
      </c>
      <c r="J21" s="158">
        <v>0</v>
      </c>
      <c r="K21" s="158">
        <v>0</v>
      </c>
      <c r="L21" s="158">
        <v>96.170550000000006</v>
      </c>
      <c r="M21" s="158">
        <v>10.405659999999999</v>
      </c>
      <c r="N21" s="158">
        <v>35.65</v>
      </c>
      <c r="O21" s="158">
        <v>0</v>
      </c>
      <c r="P21" s="158">
        <v>0</v>
      </c>
      <c r="Q21" s="158">
        <v>97.614630000000005</v>
      </c>
      <c r="R21" s="158">
        <v>239.84083999999999</v>
      </c>
      <c r="S21" s="158">
        <v>0</v>
      </c>
      <c r="T21" s="158">
        <v>0</v>
      </c>
      <c r="U21" s="158">
        <v>0</v>
      </c>
      <c r="V21" s="158">
        <v>0</v>
      </c>
      <c r="W21" s="158">
        <v>0</v>
      </c>
      <c r="X21" s="158">
        <v>0</v>
      </c>
      <c r="Y21" s="158">
        <v>0</v>
      </c>
      <c r="Z21" s="158">
        <v>0</v>
      </c>
      <c r="AA21" s="158">
        <v>0</v>
      </c>
      <c r="AB21" s="158">
        <v>0</v>
      </c>
      <c r="AC21" s="158">
        <v>1354.94237</v>
      </c>
      <c r="AD21" s="158">
        <v>1251.3438500000002</v>
      </c>
      <c r="AE21" s="158">
        <v>103.59852000000001</v>
      </c>
      <c r="AF21" s="158">
        <v>0</v>
      </c>
      <c r="AG21" s="159">
        <v>0</v>
      </c>
    </row>
    <row r="22" spans="2:33" x14ac:dyDescent="0.2">
      <c r="B22" s="140">
        <v>1412</v>
      </c>
      <c r="C22" s="134" t="s">
        <v>59</v>
      </c>
      <c r="D22" s="158">
        <v>111.81889</v>
      </c>
      <c r="E22" s="158">
        <v>0</v>
      </c>
      <c r="F22" s="158">
        <v>1128.55205</v>
      </c>
      <c r="G22" s="158">
        <v>221.29177999999999</v>
      </c>
      <c r="H22" s="158">
        <v>1461.66272</v>
      </c>
      <c r="I22" s="158">
        <v>134.29198</v>
      </c>
      <c r="J22" s="158">
        <v>0</v>
      </c>
      <c r="K22" s="158">
        <v>0</v>
      </c>
      <c r="L22" s="158">
        <v>0</v>
      </c>
      <c r="M22" s="158">
        <v>45.639800000000001</v>
      </c>
      <c r="N22" s="158">
        <v>591.24938999999995</v>
      </c>
      <c r="O22" s="158">
        <v>0</v>
      </c>
      <c r="P22" s="158">
        <v>0</v>
      </c>
      <c r="Q22" s="158">
        <v>562.45668000000001</v>
      </c>
      <c r="R22" s="158">
        <v>1333.6378500000001</v>
      </c>
      <c r="S22" s="158">
        <v>0</v>
      </c>
      <c r="T22" s="158">
        <v>0</v>
      </c>
      <c r="U22" s="158">
        <v>0</v>
      </c>
      <c r="V22" s="158">
        <v>0</v>
      </c>
      <c r="W22" s="158">
        <v>0</v>
      </c>
      <c r="X22" s="158">
        <v>0</v>
      </c>
      <c r="Y22" s="158">
        <v>51.025080000000003</v>
      </c>
      <c r="Z22" s="158">
        <v>345.97350999999998</v>
      </c>
      <c r="AA22" s="158">
        <v>0</v>
      </c>
      <c r="AB22" s="158">
        <v>396.99858999999998</v>
      </c>
      <c r="AC22" s="158">
        <v>3192.2991600000005</v>
      </c>
      <c r="AD22" s="158">
        <v>2712.0336700000003</v>
      </c>
      <c r="AE22" s="158">
        <v>134.29198</v>
      </c>
      <c r="AF22" s="158">
        <v>0</v>
      </c>
      <c r="AG22" s="159">
        <v>345.97350999999998</v>
      </c>
    </row>
    <row r="23" spans="2:33" x14ac:dyDescent="0.2">
      <c r="B23" s="140">
        <v>1413</v>
      </c>
      <c r="C23" s="134" t="s">
        <v>751</v>
      </c>
      <c r="D23" s="158">
        <v>0</v>
      </c>
      <c r="E23" s="158">
        <v>1148.5835400000001</v>
      </c>
      <c r="F23" s="158">
        <v>0</v>
      </c>
      <c r="G23" s="158">
        <v>9270.4478600000002</v>
      </c>
      <c r="H23" s="158">
        <v>10419.0314</v>
      </c>
      <c r="I23" s="158">
        <v>0</v>
      </c>
      <c r="J23" s="158">
        <v>0</v>
      </c>
      <c r="K23" s="158">
        <v>0</v>
      </c>
      <c r="L23" s="158">
        <v>0</v>
      </c>
      <c r="M23" s="158">
        <v>319.77843999999999</v>
      </c>
      <c r="N23" s="158">
        <v>0</v>
      </c>
      <c r="O23" s="158">
        <v>0</v>
      </c>
      <c r="P23" s="158">
        <v>0</v>
      </c>
      <c r="Q23" s="158">
        <v>110.00695</v>
      </c>
      <c r="R23" s="158">
        <v>429.78539000000001</v>
      </c>
      <c r="S23" s="158">
        <v>0</v>
      </c>
      <c r="T23" s="158">
        <v>0</v>
      </c>
      <c r="U23" s="158">
        <v>0</v>
      </c>
      <c r="V23" s="158">
        <v>0</v>
      </c>
      <c r="W23" s="158">
        <v>0</v>
      </c>
      <c r="X23" s="158">
        <v>0</v>
      </c>
      <c r="Y23" s="158">
        <v>0</v>
      </c>
      <c r="Z23" s="158">
        <v>0</v>
      </c>
      <c r="AA23" s="158">
        <v>0</v>
      </c>
      <c r="AB23" s="158">
        <v>0</v>
      </c>
      <c r="AC23" s="158">
        <v>10848.816790000001</v>
      </c>
      <c r="AD23" s="158">
        <v>9700.2332500000011</v>
      </c>
      <c r="AE23" s="158">
        <v>1148.5835400000001</v>
      </c>
      <c r="AF23" s="158">
        <v>0</v>
      </c>
      <c r="AG23" s="159">
        <v>0</v>
      </c>
    </row>
    <row r="24" spans="2:33" x14ac:dyDescent="0.2">
      <c r="B24" s="140">
        <v>1414</v>
      </c>
      <c r="C24" s="134" t="s">
        <v>752</v>
      </c>
      <c r="D24" s="158">
        <v>0</v>
      </c>
      <c r="E24" s="158">
        <v>0</v>
      </c>
      <c r="F24" s="158">
        <v>0</v>
      </c>
      <c r="G24" s="158">
        <v>0</v>
      </c>
      <c r="H24" s="158">
        <v>0</v>
      </c>
      <c r="I24" s="158">
        <v>0</v>
      </c>
      <c r="J24" s="158">
        <v>0</v>
      </c>
      <c r="K24" s="158">
        <v>0</v>
      </c>
      <c r="L24" s="158">
        <v>0</v>
      </c>
      <c r="M24" s="158">
        <v>0</v>
      </c>
      <c r="N24" s="158">
        <v>0</v>
      </c>
      <c r="O24" s="158">
        <v>0</v>
      </c>
      <c r="P24" s="158">
        <v>0</v>
      </c>
      <c r="Q24" s="158">
        <v>0</v>
      </c>
      <c r="R24" s="158">
        <v>0</v>
      </c>
      <c r="S24" s="158">
        <v>15.25146</v>
      </c>
      <c r="T24" s="158">
        <v>0</v>
      </c>
      <c r="U24" s="158">
        <v>0</v>
      </c>
      <c r="V24" s="158">
        <v>0</v>
      </c>
      <c r="W24" s="158">
        <v>0</v>
      </c>
      <c r="X24" s="158">
        <v>0</v>
      </c>
      <c r="Y24" s="158">
        <v>0</v>
      </c>
      <c r="Z24" s="158">
        <v>0</v>
      </c>
      <c r="AA24" s="158">
        <v>0</v>
      </c>
      <c r="AB24" s="158">
        <v>15.25146</v>
      </c>
      <c r="AC24" s="158">
        <v>15.25146</v>
      </c>
      <c r="AD24" s="158">
        <v>0</v>
      </c>
      <c r="AE24" s="158">
        <v>15.25146</v>
      </c>
      <c r="AF24" s="158">
        <v>0</v>
      </c>
      <c r="AG24" s="159">
        <v>0</v>
      </c>
    </row>
    <row r="25" spans="2:33" x14ac:dyDescent="0.2">
      <c r="B25" s="140">
        <v>1415</v>
      </c>
      <c r="C25" s="134" t="s">
        <v>753</v>
      </c>
      <c r="D25" s="158">
        <v>0</v>
      </c>
      <c r="E25" s="158">
        <v>0</v>
      </c>
      <c r="F25" s="158">
        <v>0</v>
      </c>
      <c r="G25" s="158">
        <v>0</v>
      </c>
      <c r="H25" s="158">
        <v>0</v>
      </c>
      <c r="I25" s="158">
        <v>0</v>
      </c>
      <c r="J25" s="158">
        <v>0</v>
      </c>
      <c r="K25" s="158">
        <v>0</v>
      </c>
      <c r="L25" s="158">
        <v>0</v>
      </c>
      <c r="M25" s="158">
        <v>0</v>
      </c>
      <c r="N25" s="158">
        <v>0</v>
      </c>
      <c r="O25" s="158">
        <v>0</v>
      </c>
      <c r="P25" s="158">
        <v>0</v>
      </c>
      <c r="Q25" s="158">
        <v>23.220289999999999</v>
      </c>
      <c r="R25" s="158">
        <v>23.220289999999999</v>
      </c>
      <c r="S25" s="158">
        <v>0</v>
      </c>
      <c r="T25" s="158">
        <v>0</v>
      </c>
      <c r="U25" s="158">
        <v>0</v>
      </c>
      <c r="V25" s="158">
        <v>0</v>
      </c>
      <c r="W25" s="158">
        <v>0</v>
      </c>
      <c r="X25" s="158">
        <v>0</v>
      </c>
      <c r="Y25" s="158">
        <v>0</v>
      </c>
      <c r="Z25" s="158">
        <v>0</v>
      </c>
      <c r="AA25" s="158">
        <v>0</v>
      </c>
      <c r="AB25" s="158">
        <v>0</v>
      </c>
      <c r="AC25" s="158">
        <v>23.220289999999999</v>
      </c>
      <c r="AD25" s="158">
        <v>23.220289999999999</v>
      </c>
      <c r="AE25" s="158">
        <v>0</v>
      </c>
      <c r="AF25" s="158">
        <v>0</v>
      </c>
      <c r="AG25" s="159">
        <v>0</v>
      </c>
    </row>
    <row r="26" spans="2:33" x14ac:dyDescent="0.2">
      <c r="B26" s="140">
        <v>1416</v>
      </c>
      <c r="C26" s="134" t="s">
        <v>754</v>
      </c>
      <c r="D26" s="158">
        <v>0</v>
      </c>
      <c r="E26" s="158">
        <v>0</v>
      </c>
      <c r="F26" s="158">
        <v>0</v>
      </c>
      <c r="G26" s="158">
        <v>0</v>
      </c>
      <c r="H26" s="158">
        <v>0</v>
      </c>
      <c r="I26" s="158">
        <v>0</v>
      </c>
      <c r="J26" s="158">
        <v>0</v>
      </c>
      <c r="K26" s="158">
        <v>0</v>
      </c>
      <c r="L26" s="158">
        <v>0</v>
      </c>
      <c r="M26" s="158">
        <v>0</v>
      </c>
      <c r="N26" s="158">
        <v>0</v>
      </c>
      <c r="O26" s="158">
        <v>0</v>
      </c>
      <c r="P26" s="158">
        <v>0</v>
      </c>
      <c r="Q26" s="158">
        <v>0</v>
      </c>
      <c r="R26" s="158">
        <v>0</v>
      </c>
      <c r="S26" s="158">
        <v>0</v>
      </c>
      <c r="T26" s="158">
        <v>0</v>
      </c>
      <c r="U26" s="158">
        <v>0</v>
      </c>
      <c r="V26" s="158">
        <v>0</v>
      </c>
      <c r="W26" s="158">
        <v>0</v>
      </c>
      <c r="X26" s="158">
        <v>0</v>
      </c>
      <c r="Y26" s="158">
        <v>0</v>
      </c>
      <c r="Z26" s="158">
        <v>0</v>
      </c>
      <c r="AA26" s="158">
        <v>0</v>
      </c>
      <c r="AB26" s="158">
        <v>0</v>
      </c>
      <c r="AC26" s="158">
        <v>0</v>
      </c>
      <c r="AD26" s="158">
        <v>0</v>
      </c>
      <c r="AE26" s="158">
        <v>0</v>
      </c>
      <c r="AF26" s="158">
        <v>0</v>
      </c>
      <c r="AG26" s="159">
        <v>0</v>
      </c>
    </row>
    <row r="27" spans="2:33" x14ac:dyDescent="0.2">
      <c r="B27" s="140">
        <v>1417</v>
      </c>
      <c r="C27" s="134" t="s">
        <v>755</v>
      </c>
      <c r="D27" s="158">
        <v>0</v>
      </c>
      <c r="E27" s="158">
        <v>1833.2321300000001</v>
      </c>
      <c r="F27" s="158">
        <v>18042.93606</v>
      </c>
      <c r="G27" s="158">
        <v>1594.5742299999999</v>
      </c>
      <c r="H27" s="158">
        <v>21470.742419999999</v>
      </c>
      <c r="I27" s="158">
        <v>8080.0192100000004</v>
      </c>
      <c r="J27" s="158">
        <v>0</v>
      </c>
      <c r="K27" s="158">
        <v>0</v>
      </c>
      <c r="L27" s="158">
        <v>26.432490000000001</v>
      </c>
      <c r="M27" s="158">
        <v>4941.37997</v>
      </c>
      <c r="N27" s="158">
        <v>1494.88609</v>
      </c>
      <c r="O27" s="158">
        <v>0</v>
      </c>
      <c r="P27" s="158">
        <v>0</v>
      </c>
      <c r="Q27" s="158">
        <v>696.07770000000005</v>
      </c>
      <c r="R27" s="158">
        <v>15238.795459999999</v>
      </c>
      <c r="S27" s="158">
        <v>241.19163</v>
      </c>
      <c r="T27" s="158">
        <v>0</v>
      </c>
      <c r="U27" s="158">
        <v>0</v>
      </c>
      <c r="V27" s="158">
        <v>0</v>
      </c>
      <c r="W27" s="158">
        <v>0</v>
      </c>
      <c r="X27" s="158">
        <v>0</v>
      </c>
      <c r="Y27" s="158">
        <v>0</v>
      </c>
      <c r="Z27" s="158">
        <v>0</v>
      </c>
      <c r="AA27" s="158">
        <v>0</v>
      </c>
      <c r="AB27" s="158">
        <v>241.19163</v>
      </c>
      <c r="AC27" s="158">
        <v>36950.729509999997</v>
      </c>
      <c r="AD27" s="158">
        <v>26769.854050000002</v>
      </c>
      <c r="AE27" s="158">
        <v>10180.875459999999</v>
      </c>
      <c r="AF27" s="158">
        <v>0</v>
      </c>
      <c r="AG27" s="159">
        <v>0</v>
      </c>
    </row>
    <row r="28" spans="2:33" x14ac:dyDescent="0.2">
      <c r="B28" s="140">
        <v>1418</v>
      </c>
      <c r="C28" s="134" t="s">
        <v>756</v>
      </c>
      <c r="D28" s="158">
        <v>2734.8606199999999</v>
      </c>
      <c r="E28" s="158">
        <v>757.30299000000002</v>
      </c>
      <c r="F28" s="158">
        <v>7867.3723600000003</v>
      </c>
      <c r="G28" s="158">
        <v>3520.3945100000001</v>
      </c>
      <c r="H28" s="158">
        <v>14879.930480000001</v>
      </c>
      <c r="I28" s="158">
        <v>108.58483</v>
      </c>
      <c r="J28" s="158">
        <v>2381.1480700000002</v>
      </c>
      <c r="K28" s="158">
        <v>0</v>
      </c>
      <c r="L28" s="158">
        <v>473.31321000000003</v>
      </c>
      <c r="M28" s="158">
        <v>116.95904</v>
      </c>
      <c r="N28" s="158">
        <v>358.32407999999998</v>
      </c>
      <c r="O28" s="158">
        <v>0</v>
      </c>
      <c r="P28" s="158">
        <v>1342.7095099999999</v>
      </c>
      <c r="Q28" s="158">
        <v>32.586060000000003</v>
      </c>
      <c r="R28" s="158">
        <v>4813.6247999999996</v>
      </c>
      <c r="S28" s="158">
        <v>186.05528000000001</v>
      </c>
      <c r="T28" s="158">
        <v>0</v>
      </c>
      <c r="U28" s="158">
        <v>0</v>
      </c>
      <c r="V28" s="158">
        <v>0</v>
      </c>
      <c r="W28" s="158">
        <v>0</v>
      </c>
      <c r="X28" s="158">
        <v>0</v>
      </c>
      <c r="Y28" s="158">
        <v>0</v>
      </c>
      <c r="Z28" s="158">
        <v>0</v>
      </c>
      <c r="AA28" s="158">
        <v>0</v>
      </c>
      <c r="AB28" s="158">
        <v>186.05528000000001</v>
      </c>
      <c r="AC28" s="158">
        <v>19879.610560000001</v>
      </c>
      <c r="AD28" s="158">
        <v>17011.644740000003</v>
      </c>
      <c r="AE28" s="158">
        <v>1525.2563100000002</v>
      </c>
      <c r="AF28" s="158">
        <v>0</v>
      </c>
      <c r="AG28" s="159">
        <v>1342.7095099999999</v>
      </c>
    </row>
    <row r="29" spans="2:33" x14ac:dyDescent="0.2">
      <c r="B29" s="140">
        <v>1419</v>
      </c>
      <c r="C29" s="134" t="s">
        <v>757</v>
      </c>
      <c r="D29" s="158">
        <v>0</v>
      </c>
      <c r="E29" s="158">
        <v>1449.92401</v>
      </c>
      <c r="F29" s="158">
        <v>6368.4641600000004</v>
      </c>
      <c r="G29" s="158">
        <v>760.87327000000005</v>
      </c>
      <c r="H29" s="158">
        <v>8579.2614400000002</v>
      </c>
      <c r="I29" s="158">
        <v>0</v>
      </c>
      <c r="J29" s="158">
        <v>80.651499999999999</v>
      </c>
      <c r="K29" s="158">
        <v>0</v>
      </c>
      <c r="L29" s="158">
        <v>1870.45506</v>
      </c>
      <c r="M29" s="158">
        <v>62.287579999999998</v>
      </c>
      <c r="N29" s="158">
        <v>54.064129999999999</v>
      </c>
      <c r="O29" s="158">
        <v>0</v>
      </c>
      <c r="P29" s="158">
        <v>0</v>
      </c>
      <c r="Q29" s="158">
        <v>15.29102</v>
      </c>
      <c r="R29" s="158">
        <v>2082.7492900000002</v>
      </c>
      <c r="S29" s="158">
        <v>0</v>
      </c>
      <c r="T29" s="158">
        <v>0</v>
      </c>
      <c r="U29" s="158">
        <v>0</v>
      </c>
      <c r="V29" s="158">
        <v>0</v>
      </c>
      <c r="W29" s="158">
        <v>0</v>
      </c>
      <c r="X29" s="158">
        <v>0</v>
      </c>
      <c r="Y29" s="158">
        <v>18.41592</v>
      </c>
      <c r="Z29" s="158">
        <v>0</v>
      </c>
      <c r="AA29" s="158">
        <v>0</v>
      </c>
      <c r="AB29" s="158">
        <v>18.41592</v>
      </c>
      <c r="AC29" s="158">
        <v>10680.426649999999</v>
      </c>
      <c r="AD29" s="158">
        <v>7360.0475800000004</v>
      </c>
      <c r="AE29" s="158">
        <v>3320.37907</v>
      </c>
      <c r="AF29" s="158">
        <v>0</v>
      </c>
      <c r="AG29" s="159">
        <v>0</v>
      </c>
    </row>
    <row r="30" spans="2:33" x14ac:dyDescent="0.2">
      <c r="B30" s="140">
        <v>1420</v>
      </c>
      <c r="C30" s="134" t="s">
        <v>62</v>
      </c>
      <c r="D30" s="158">
        <v>0</v>
      </c>
      <c r="E30" s="158">
        <v>16.341729999999998</v>
      </c>
      <c r="F30" s="158">
        <v>8066.3365000000003</v>
      </c>
      <c r="G30" s="158">
        <v>95.871859999999998</v>
      </c>
      <c r="H30" s="158">
        <v>8178.5500899999997</v>
      </c>
      <c r="I30" s="158">
        <v>63</v>
      </c>
      <c r="J30" s="158">
        <v>0</v>
      </c>
      <c r="K30" s="158">
        <v>0</v>
      </c>
      <c r="L30" s="158">
        <v>0</v>
      </c>
      <c r="M30" s="158">
        <v>24.917369999999998</v>
      </c>
      <c r="N30" s="158">
        <v>65.834130000000002</v>
      </c>
      <c r="O30" s="158">
        <v>0</v>
      </c>
      <c r="P30" s="158">
        <v>887.92610999999999</v>
      </c>
      <c r="Q30" s="158">
        <v>203.63580999999999</v>
      </c>
      <c r="R30" s="158">
        <v>1245.31342</v>
      </c>
      <c r="S30" s="158">
        <v>0</v>
      </c>
      <c r="T30" s="158">
        <v>0</v>
      </c>
      <c r="U30" s="158">
        <v>0</v>
      </c>
      <c r="V30" s="158">
        <v>0</v>
      </c>
      <c r="W30" s="158">
        <v>0</v>
      </c>
      <c r="X30" s="158">
        <v>222.47233</v>
      </c>
      <c r="Y30" s="158">
        <v>0</v>
      </c>
      <c r="Z30" s="158">
        <v>420.98126999999999</v>
      </c>
      <c r="AA30" s="158">
        <v>0</v>
      </c>
      <c r="AB30" s="158">
        <v>643.45360000000005</v>
      </c>
      <c r="AC30" s="158">
        <v>10067.31711</v>
      </c>
      <c r="AD30" s="158">
        <v>8456.5956700000006</v>
      </c>
      <c r="AE30" s="158">
        <v>79.341729999999998</v>
      </c>
      <c r="AF30" s="158">
        <v>0</v>
      </c>
      <c r="AG30" s="159">
        <v>1531.3797099999999</v>
      </c>
    </row>
    <row r="31" spans="2:33" x14ac:dyDescent="0.2">
      <c r="B31" s="140">
        <v>1421</v>
      </c>
      <c r="C31" s="134" t="s">
        <v>758</v>
      </c>
      <c r="D31" s="158">
        <v>0</v>
      </c>
      <c r="E31" s="158">
        <v>0</v>
      </c>
      <c r="F31" s="158">
        <v>0</v>
      </c>
      <c r="G31" s="158">
        <v>0</v>
      </c>
      <c r="H31" s="158">
        <v>0</v>
      </c>
      <c r="I31" s="158">
        <v>0</v>
      </c>
      <c r="J31" s="158">
        <v>0</v>
      </c>
      <c r="K31" s="158">
        <v>0</v>
      </c>
      <c r="L31" s="158">
        <v>0</v>
      </c>
      <c r="M31" s="158">
        <v>135.80369999999999</v>
      </c>
      <c r="N31" s="158">
        <v>0</v>
      </c>
      <c r="O31" s="158">
        <v>0</v>
      </c>
      <c r="P31" s="158">
        <v>0</v>
      </c>
      <c r="Q31" s="158">
        <v>14.93784</v>
      </c>
      <c r="R31" s="158">
        <v>150.74153999999999</v>
      </c>
      <c r="S31" s="158">
        <v>0</v>
      </c>
      <c r="T31" s="158">
        <v>0</v>
      </c>
      <c r="U31" s="158">
        <v>0</v>
      </c>
      <c r="V31" s="158">
        <v>0</v>
      </c>
      <c r="W31" s="158">
        <v>0</v>
      </c>
      <c r="X31" s="158">
        <v>0</v>
      </c>
      <c r="Y31" s="158">
        <v>0</v>
      </c>
      <c r="Z31" s="158">
        <v>0</v>
      </c>
      <c r="AA31" s="158">
        <v>0</v>
      </c>
      <c r="AB31" s="158">
        <v>0</v>
      </c>
      <c r="AC31" s="158">
        <v>150.74153999999999</v>
      </c>
      <c r="AD31" s="158">
        <v>150.74153999999999</v>
      </c>
      <c r="AE31" s="158">
        <v>0</v>
      </c>
      <c r="AF31" s="158">
        <v>0</v>
      </c>
      <c r="AG31" s="159">
        <v>0</v>
      </c>
    </row>
    <row r="32" spans="2:33" x14ac:dyDescent="0.2">
      <c r="B32" s="140">
        <v>1422</v>
      </c>
      <c r="C32" s="134" t="s">
        <v>759</v>
      </c>
      <c r="D32" s="158">
        <v>0</v>
      </c>
      <c r="E32" s="158">
        <v>0</v>
      </c>
      <c r="F32" s="158">
        <v>0</v>
      </c>
      <c r="G32" s="158">
        <v>0</v>
      </c>
      <c r="H32" s="158">
        <v>0</v>
      </c>
      <c r="I32" s="158">
        <v>0</v>
      </c>
      <c r="J32" s="158">
        <v>0</v>
      </c>
      <c r="K32" s="158">
        <v>0</v>
      </c>
      <c r="L32" s="158">
        <v>0</v>
      </c>
      <c r="M32" s="158">
        <v>0</v>
      </c>
      <c r="N32" s="158">
        <v>0</v>
      </c>
      <c r="O32" s="158">
        <v>0</v>
      </c>
      <c r="P32" s="158">
        <v>0</v>
      </c>
      <c r="Q32" s="158">
        <v>34.665149999999997</v>
      </c>
      <c r="R32" s="158">
        <v>34.665149999999997</v>
      </c>
      <c r="S32" s="158">
        <v>0</v>
      </c>
      <c r="T32" s="158">
        <v>0</v>
      </c>
      <c r="U32" s="158">
        <v>0</v>
      </c>
      <c r="V32" s="158">
        <v>0</v>
      </c>
      <c r="W32" s="158">
        <v>0</v>
      </c>
      <c r="X32" s="158">
        <v>0</v>
      </c>
      <c r="Y32" s="158">
        <v>0</v>
      </c>
      <c r="Z32" s="158">
        <v>0</v>
      </c>
      <c r="AA32" s="158">
        <v>0</v>
      </c>
      <c r="AB32" s="158">
        <v>0</v>
      </c>
      <c r="AC32" s="158">
        <v>34.665149999999997</v>
      </c>
      <c r="AD32" s="158">
        <v>34.665149999999997</v>
      </c>
      <c r="AE32" s="158">
        <v>0</v>
      </c>
      <c r="AF32" s="158">
        <v>0</v>
      </c>
      <c r="AG32" s="159">
        <v>0</v>
      </c>
    </row>
    <row r="33" spans="2:33" x14ac:dyDescent="0.2">
      <c r="B33" s="140">
        <v>1423</v>
      </c>
      <c r="C33" s="134" t="s">
        <v>760</v>
      </c>
      <c r="D33" s="158">
        <v>0</v>
      </c>
      <c r="E33" s="158">
        <v>0</v>
      </c>
      <c r="F33" s="158">
        <v>0</v>
      </c>
      <c r="G33" s="158">
        <v>70.828440000000001</v>
      </c>
      <c r="H33" s="158">
        <v>70.828440000000001</v>
      </c>
      <c r="I33" s="158">
        <v>0</v>
      </c>
      <c r="J33" s="158">
        <v>0</v>
      </c>
      <c r="K33" s="158">
        <v>0</v>
      </c>
      <c r="L33" s="158">
        <v>0</v>
      </c>
      <c r="M33" s="158">
        <v>0</v>
      </c>
      <c r="N33" s="158">
        <v>0</v>
      </c>
      <c r="O33" s="158">
        <v>0</v>
      </c>
      <c r="P33" s="158">
        <v>0</v>
      </c>
      <c r="Q33" s="158">
        <v>0</v>
      </c>
      <c r="R33" s="158">
        <v>0</v>
      </c>
      <c r="S33" s="158">
        <v>0</v>
      </c>
      <c r="T33" s="158">
        <v>0</v>
      </c>
      <c r="U33" s="158">
        <v>0</v>
      </c>
      <c r="V33" s="158">
        <v>0</v>
      </c>
      <c r="W33" s="158">
        <v>0</v>
      </c>
      <c r="X33" s="158">
        <v>0</v>
      </c>
      <c r="Y33" s="158">
        <v>0</v>
      </c>
      <c r="Z33" s="158">
        <v>0</v>
      </c>
      <c r="AA33" s="158">
        <v>0</v>
      </c>
      <c r="AB33" s="158">
        <v>0</v>
      </c>
      <c r="AC33" s="158">
        <v>70.828440000000001</v>
      </c>
      <c r="AD33" s="158">
        <v>70.828440000000001</v>
      </c>
      <c r="AE33" s="158">
        <v>0</v>
      </c>
      <c r="AF33" s="158">
        <v>0</v>
      </c>
      <c r="AG33" s="159">
        <v>0</v>
      </c>
    </row>
    <row r="34" spans="2:33" x14ac:dyDescent="0.2">
      <c r="B34" s="140">
        <v>1424</v>
      </c>
      <c r="C34" s="134" t="s">
        <v>761</v>
      </c>
      <c r="D34" s="158">
        <v>0</v>
      </c>
      <c r="E34" s="158">
        <v>0</v>
      </c>
      <c r="F34" s="158">
        <v>0</v>
      </c>
      <c r="G34" s="158">
        <v>0</v>
      </c>
      <c r="H34" s="158">
        <v>0</v>
      </c>
      <c r="I34" s="158">
        <v>0</v>
      </c>
      <c r="J34" s="158">
        <v>0</v>
      </c>
      <c r="K34" s="158">
        <v>0</v>
      </c>
      <c r="L34" s="158">
        <v>0</v>
      </c>
      <c r="M34" s="158">
        <v>0</v>
      </c>
      <c r="N34" s="158">
        <v>0</v>
      </c>
      <c r="O34" s="158">
        <v>0</v>
      </c>
      <c r="P34" s="158">
        <v>0</v>
      </c>
      <c r="Q34" s="158">
        <v>0</v>
      </c>
      <c r="R34" s="158">
        <v>0</v>
      </c>
      <c r="S34" s="158">
        <v>0</v>
      </c>
      <c r="T34" s="158">
        <v>0</v>
      </c>
      <c r="U34" s="158">
        <v>0</v>
      </c>
      <c r="V34" s="158">
        <v>0</v>
      </c>
      <c r="W34" s="158">
        <v>0</v>
      </c>
      <c r="X34" s="158">
        <v>0</v>
      </c>
      <c r="Y34" s="158">
        <v>0</v>
      </c>
      <c r="Z34" s="158">
        <v>0</v>
      </c>
      <c r="AA34" s="158">
        <v>0</v>
      </c>
      <c r="AB34" s="158">
        <v>0</v>
      </c>
      <c r="AC34" s="158">
        <v>0</v>
      </c>
      <c r="AD34" s="158">
        <v>0</v>
      </c>
      <c r="AE34" s="158">
        <v>0</v>
      </c>
      <c r="AF34" s="158">
        <v>0</v>
      </c>
      <c r="AG34" s="159">
        <v>0</v>
      </c>
    </row>
    <row r="35" spans="2:33" x14ac:dyDescent="0.2">
      <c r="B35" s="140">
        <v>1473</v>
      </c>
      <c r="C35" s="134" t="s">
        <v>57</v>
      </c>
      <c r="D35" s="158">
        <v>4220.7505499999997</v>
      </c>
      <c r="E35" s="158">
        <v>400785.67696999997</v>
      </c>
      <c r="F35" s="158">
        <v>0</v>
      </c>
      <c r="G35" s="158">
        <v>0</v>
      </c>
      <c r="H35" s="158">
        <v>405006.42752000003</v>
      </c>
      <c r="I35" s="158">
        <v>0</v>
      </c>
      <c r="J35" s="158">
        <v>40.190750000000001</v>
      </c>
      <c r="K35" s="158">
        <v>0</v>
      </c>
      <c r="L35" s="158">
        <v>0</v>
      </c>
      <c r="M35" s="158">
        <v>0</v>
      </c>
      <c r="N35" s="158">
        <v>0</v>
      </c>
      <c r="O35" s="158">
        <v>0</v>
      </c>
      <c r="P35" s="158">
        <v>0</v>
      </c>
      <c r="Q35" s="158">
        <v>0</v>
      </c>
      <c r="R35" s="158">
        <v>40.190750000000001</v>
      </c>
      <c r="S35" s="158">
        <v>0</v>
      </c>
      <c r="T35" s="158">
        <v>0</v>
      </c>
      <c r="U35" s="158">
        <v>0</v>
      </c>
      <c r="V35" s="158">
        <v>0</v>
      </c>
      <c r="W35" s="158">
        <v>0</v>
      </c>
      <c r="X35" s="158">
        <v>0</v>
      </c>
      <c r="Y35" s="158">
        <v>0</v>
      </c>
      <c r="Z35" s="158">
        <v>0</v>
      </c>
      <c r="AA35" s="158">
        <v>0</v>
      </c>
      <c r="AB35" s="158">
        <v>0</v>
      </c>
      <c r="AC35" s="158">
        <v>405046.61827000004</v>
      </c>
      <c r="AD35" s="158">
        <v>4260.9412999999995</v>
      </c>
      <c r="AE35" s="158">
        <v>400785.67696999997</v>
      </c>
      <c r="AF35" s="158">
        <v>0</v>
      </c>
      <c r="AG35" s="159">
        <v>0</v>
      </c>
    </row>
    <row r="36" spans="2:33" x14ac:dyDescent="0.2">
      <c r="B36" s="140">
        <v>1474</v>
      </c>
      <c r="C36" s="134" t="s">
        <v>58</v>
      </c>
      <c r="D36" s="158">
        <v>0</v>
      </c>
      <c r="E36" s="158">
        <v>0</v>
      </c>
      <c r="F36" s="158">
        <v>0</v>
      </c>
      <c r="G36" s="158">
        <v>0</v>
      </c>
      <c r="H36" s="158">
        <v>0</v>
      </c>
      <c r="I36" s="158">
        <v>0</v>
      </c>
      <c r="J36" s="158">
        <v>0</v>
      </c>
      <c r="K36" s="158">
        <v>0</v>
      </c>
      <c r="L36" s="158">
        <v>0</v>
      </c>
      <c r="M36" s="158">
        <v>0</v>
      </c>
      <c r="N36" s="158">
        <v>0</v>
      </c>
      <c r="O36" s="158">
        <v>0</v>
      </c>
      <c r="P36" s="158">
        <v>0</v>
      </c>
      <c r="Q36" s="158">
        <v>0</v>
      </c>
      <c r="R36" s="158">
        <v>0</v>
      </c>
      <c r="S36" s="158">
        <v>0</v>
      </c>
      <c r="T36" s="158">
        <v>0</v>
      </c>
      <c r="U36" s="158">
        <v>0</v>
      </c>
      <c r="V36" s="158">
        <v>0</v>
      </c>
      <c r="W36" s="158">
        <v>0</v>
      </c>
      <c r="X36" s="158">
        <v>0</v>
      </c>
      <c r="Y36" s="158">
        <v>0</v>
      </c>
      <c r="Z36" s="158">
        <v>0</v>
      </c>
      <c r="AA36" s="158">
        <v>0</v>
      </c>
      <c r="AB36" s="158">
        <v>0</v>
      </c>
      <c r="AC36" s="158">
        <v>0</v>
      </c>
      <c r="AD36" s="158">
        <v>0</v>
      </c>
      <c r="AE36" s="158">
        <v>0</v>
      </c>
      <c r="AF36" s="158">
        <v>0</v>
      </c>
      <c r="AG36" s="159">
        <v>0</v>
      </c>
    </row>
    <row r="37" spans="2:33" x14ac:dyDescent="0.2">
      <c r="B37" s="140">
        <v>1475</v>
      </c>
      <c r="C37" s="134" t="s">
        <v>60</v>
      </c>
      <c r="D37" s="158">
        <v>0</v>
      </c>
      <c r="E37" s="158">
        <v>0</v>
      </c>
      <c r="F37" s="158">
        <v>0</v>
      </c>
      <c r="G37" s="158">
        <v>0</v>
      </c>
      <c r="H37" s="158">
        <v>0</v>
      </c>
      <c r="I37" s="158">
        <v>0</v>
      </c>
      <c r="J37" s="158">
        <v>0</v>
      </c>
      <c r="K37" s="158">
        <v>0</v>
      </c>
      <c r="L37" s="158">
        <v>0</v>
      </c>
      <c r="M37" s="158">
        <v>0</v>
      </c>
      <c r="N37" s="158">
        <v>0</v>
      </c>
      <c r="O37" s="158">
        <v>0</v>
      </c>
      <c r="P37" s="158">
        <v>0</v>
      </c>
      <c r="Q37" s="158">
        <v>0</v>
      </c>
      <c r="R37" s="158">
        <v>0</v>
      </c>
      <c r="S37" s="158">
        <v>0</v>
      </c>
      <c r="T37" s="158">
        <v>0</v>
      </c>
      <c r="U37" s="158">
        <v>0</v>
      </c>
      <c r="V37" s="158">
        <v>0</v>
      </c>
      <c r="W37" s="158">
        <v>0</v>
      </c>
      <c r="X37" s="158">
        <v>0</v>
      </c>
      <c r="Y37" s="158">
        <v>0</v>
      </c>
      <c r="Z37" s="158">
        <v>0</v>
      </c>
      <c r="AA37" s="158">
        <v>0</v>
      </c>
      <c r="AB37" s="158">
        <v>0</v>
      </c>
      <c r="AC37" s="158">
        <v>0</v>
      </c>
      <c r="AD37" s="158">
        <v>0</v>
      </c>
      <c r="AE37" s="158">
        <v>0</v>
      </c>
      <c r="AF37" s="158">
        <v>0</v>
      </c>
      <c r="AG37" s="159">
        <v>0</v>
      </c>
    </row>
    <row r="38" spans="2:33" x14ac:dyDescent="0.2">
      <c r="B38" s="140">
        <v>1476</v>
      </c>
      <c r="C38" s="134" t="s">
        <v>61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  <c r="R38" s="158">
        <v>0</v>
      </c>
      <c r="S38" s="158">
        <v>0</v>
      </c>
      <c r="T38" s="158">
        <v>0</v>
      </c>
      <c r="U38" s="158">
        <v>0</v>
      </c>
      <c r="V38" s="158">
        <v>0</v>
      </c>
      <c r="W38" s="158">
        <v>0</v>
      </c>
      <c r="X38" s="158">
        <v>0</v>
      </c>
      <c r="Y38" s="158">
        <v>0</v>
      </c>
      <c r="Z38" s="158">
        <v>0</v>
      </c>
      <c r="AA38" s="158">
        <v>0</v>
      </c>
      <c r="AB38" s="158">
        <v>0</v>
      </c>
      <c r="AC38" s="158">
        <v>0</v>
      </c>
      <c r="AD38" s="158">
        <v>0</v>
      </c>
      <c r="AE38" s="158">
        <v>0</v>
      </c>
      <c r="AF38" s="158">
        <v>0</v>
      </c>
      <c r="AG38" s="159">
        <v>0</v>
      </c>
    </row>
    <row r="39" spans="2:33" x14ac:dyDescent="0.2">
      <c r="B39" s="140">
        <v>1477</v>
      </c>
      <c r="C39" s="134" t="s">
        <v>63</v>
      </c>
      <c r="D39" s="158">
        <v>0</v>
      </c>
      <c r="E39" s="158">
        <v>0</v>
      </c>
      <c r="F39" s="158">
        <v>0</v>
      </c>
      <c r="G39" s="158">
        <v>0</v>
      </c>
      <c r="H39" s="158">
        <v>0</v>
      </c>
      <c r="I39" s="158">
        <v>0</v>
      </c>
      <c r="J39" s="158">
        <v>0</v>
      </c>
      <c r="K39" s="158">
        <v>0</v>
      </c>
      <c r="L39" s="158">
        <v>0</v>
      </c>
      <c r="M39" s="158">
        <v>0</v>
      </c>
      <c r="N39" s="158">
        <v>0</v>
      </c>
      <c r="O39" s="158">
        <v>0</v>
      </c>
      <c r="P39" s="158">
        <v>0</v>
      </c>
      <c r="Q39" s="158">
        <v>0</v>
      </c>
      <c r="R39" s="158">
        <v>0</v>
      </c>
      <c r="S39" s="158">
        <v>0</v>
      </c>
      <c r="T39" s="158">
        <v>0</v>
      </c>
      <c r="U39" s="158">
        <v>0</v>
      </c>
      <c r="V39" s="158">
        <v>0</v>
      </c>
      <c r="W39" s="158">
        <v>0</v>
      </c>
      <c r="X39" s="158">
        <v>0</v>
      </c>
      <c r="Y39" s="158">
        <v>0</v>
      </c>
      <c r="Z39" s="158">
        <v>0</v>
      </c>
      <c r="AA39" s="158">
        <v>0</v>
      </c>
      <c r="AB39" s="158">
        <v>0</v>
      </c>
      <c r="AC39" s="158">
        <v>0</v>
      </c>
      <c r="AD39" s="158">
        <v>0</v>
      </c>
      <c r="AE39" s="158">
        <v>0</v>
      </c>
      <c r="AF39" s="158">
        <v>0</v>
      </c>
      <c r="AG39" s="159">
        <v>0</v>
      </c>
    </row>
    <row r="40" spans="2:33" x14ac:dyDescent="0.2">
      <c r="B40" s="140">
        <v>1478</v>
      </c>
      <c r="C40" s="134" t="s">
        <v>64</v>
      </c>
      <c r="D40" s="158">
        <v>0</v>
      </c>
      <c r="E40" s="158">
        <v>0</v>
      </c>
      <c r="F40" s="158">
        <v>0</v>
      </c>
      <c r="G40" s="158">
        <v>0</v>
      </c>
      <c r="H40" s="158">
        <v>0</v>
      </c>
      <c r="I40" s="158">
        <v>0</v>
      </c>
      <c r="J40" s="158">
        <v>0</v>
      </c>
      <c r="K40" s="158">
        <v>0</v>
      </c>
      <c r="L40" s="158">
        <v>0</v>
      </c>
      <c r="M40" s="158">
        <v>0</v>
      </c>
      <c r="N40" s="158">
        <v>0</v>
      </c>
      <c r="O40" s="158">
        <v>0</v>
      </c>
      <c r="P40" s="158">
        <v>0</v>
      </c>
      <c r="Q40" s="158">
        <v>0</v>
      </c>
      <c r="R40" s="158">
        <v>0</v>
      </c>
      <c r="S40" s="158">
        <v>0</v>
      </c>
      <c r="T40" s="158">
        <v>0</v>
      </c>
      <c r="U40" s="158">
        <v>0</v>
      </c>
      <c r="V40" s="158">
        <v>0</v>
      </c>
      <c r="W40" s="158">
        <v>0</v>
      </c>
      <c r="X40" s="158">
        <v>0</v>
      </c>
      <c r="Y40" s="158">
        <v>0</v>
      </c>
      <c r="Z40" s="158">
        <v>0</v>
      </c>
      <c r="AA40" s="158">
        <v>0</v>
      </c>
      <c r="AB40" s="158">
        <v>0</v>
      </c>
      <c r="AC40" s="158">
        <v>0</v>
      </c>
      <c r="AD40" s="158">
        <v>0</v>
      </c>
      <c r="AE40" s="158">
        <v>0</v>
      </c>
      <c r="AF40" s="158">
        <v>0</v>
      </c>
      <c r="AG40" s="159">
        <v>0</v>
      </c>
    </row>
    <row r="41" spans="2:33" s="86" customFormat="1" ht="15" x14ac:dyDescent="0.25">
      <c r="B41" s="84"/>
      <c r="C41" s="130" t="s">
        <v>513</v>
      </c>
      <c r="D41" s="156">
        <v>1959072.40756</v>
      </c>
      <c r="E41" s="156">
        <v>2653639.3136400003</v>
      </c>
      <c r="F41" s="156">
        <v>5421767.5308400001</v>
      </c>
      <c r="G41" s="156">
        <v>1907042.53382</v>
      </c>
      <c r="H41" s="156">
        <v>11941521.785859998</v>
      </c>
      <c r="I41" s="156">
        <v>838363.28047000011</v>
      </c>
      <c r="J41" s="156">
        <v>1373584.4456100001</v>
      </c>
      <c r="K41" s="156">
        <v>261924.70600000001</v>
      </c>
      <c r="L41" s="156">
        <v>345735.23974999995</v>
      </c>
      <c r="M41" s="156">
        <v>1604669.9224600003</v>
      </c>
      <c r="N41" s="156">
        <v>236559.79438000001</v>
      </c>
      <c r="O41" s="156">
        <v>329737.47276999999</v>
      </c>
      <c r="P41" s="156">
        <v>479521.22559000005</v>
      </c>
      <c r="Q41" s="156">
        <v>246148.62914999999</v>
      </c>
      <c r="R41" s="156">
        <v>5716244.7161799977</v>
      </c>
      <c r="S41" s="156">
        <v>71763.164449999997</v>
      </c>
      <c r="T41" s="156">
        <v>22810.774119999998</v>
      </c>
      <c r="U41" s="156">
        <v>11109.807700000001</v>
      </c>
      <c r="V41" s="156">
        <v>22701.059029999997</v>
      </c>
      <c r="W41" s="156">
        <v>55532.760629999997</v>
      </c>
      <c r="X41" s="156">
        <v>31850.56565</v>
      </c>
      <c r="Y41" s="156">
        <v>16356.52205</v>
      </c>
      <c r="Z41" s="156">
        <v>91964.333440000002</v>
      </c>
      <c r="AA41" s="156">
        <v>104097.11048</v>
      </c>
      <c r="AB41" s="156">
        <v>428186.09754999989</v>
      </c>
      <c r="AC41" s="156">
        <v>18085952.59959</v>
      </c>
      <c r="AD41" s="156">
        <v>13379674.738759998</v>
      </c>
      <c r="AE41" s="156">
        <v>3976143.5666399999</v>
      </c>
      <c r="AF41" s="156">
        <v>0</v>
      </c>
      <c r="AG41" s="157">
        <v>730134.29419000004</v>
      </c>
    </row>
    <row r="42" spans="2:33" x14ac:dyDescent="0.2">
      <c r="B42" s="140"/>
      <c r="C42" s="134"/>
      <c r="E42" s="196"/>
      <c r="F42" s="196"/>
      <c r="G42" s="196"/>
      <c r="H42" s="196"/>
      <c r="I42" s="196"/>
      <c r="J42" s="196"/>
      <c r="K42" s="196"/>
      <c r="L42" s="196"/>
      <c r="M42" s="196"/>
      <c r="N42" s="196"/>
      <c r="O42" s="196"/>
      <c r="P42" s="196"/>
      <c r="Q42" s="196"/>
      <c r="R42" s="196"/>
      <c r="S42" s="196"/>
      <c r="T42" s="196"/>
      <c r="U42" s="196"/>
      <c r="V42" s="196"/>
      <c r="W42" s="196"/>
      <c r="X42" s="196"/>
      <c r="Y42" s="196"/>
      <c r="Z42" s="196"/>
      <c r="AA42" s="196"/>
      <c r="AB42" s="196"/>
      <c r="AC42" s="196"/>
      <c r="AD42" s="196"/>
      <c r="AE42" s="196"/>
      <c r="AF42" s="196"/>
      <c r="AG42" s="159"/>
    </row>
    <row r="43" spans="2:33" x14ac:dyDescent="0.2">
      <c r="B43" s="140"/>
      <c r="C43" s="134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58"/>
      <c r="AA43" s="158"/>
      <c r="AB43" s="158"/>
      <c r="AC43" s="158"/>
      <c r="AD43" s="158"/>
      <c r="AE43" s="158"/>
      <c r="AF43" s="158"/>
      <c r="AG43" s="159"/>
    </row>
    <row r="44" spans="2:33" x14ac:dyDescent="0.2">
      <c r="B44" s="140">
        <v>1425</v>
      </c>
      <c r="C44" s="134" t="s">
        <v>762</v>
      </c>
      <c r="D44" s="158">
        <v>2526.24532</v>
      </c>
      <c r="E44" s="158">
        <v>4082.4343199999998</v>
      </c>
      <c r="F44" s="158">
        <v>6610.9379300000001</v>
      </c>
      <c r="G44" s="158">
        <v>6710.46702</v>
      </c>
      <c r="H44" s="158">
        <v>19930.084589999999</v>
      </c>
      <c r="I44" s="158">
        <v>4951.4432999999999</v>
      </c>
      <c r="J44" s="158">
        <v>177.04628</v>
      </c>
      <c r="K44" s="158">
        <v>0</v>
      </c>
      <c r="L44" s="158">
        <v>149.85782</v>
      </c>
      <c r="M44" s="158">
        <v>1163.1742400000001</v>
      </c>
      <c r="N44" s="158">
        <v>1807.9995799999999</v>
      </c>
      <c r="O44" s="158">
        <v>865.99208999999996</v>
      </c>
      <c r="P44" s="158">
        <v>277.38569000000001</v>
      </c>
      <c r="Q44" s="158">
        <v>3706.0024800000001</v>
      </c>
      <c r="R44" s="158">
        <v>13098.90148</v>
      </c>
      <c r="S44" s="158">
        <v>513.75827000000004</v>
      </c>
      <c r="T44" s="158">
        <v>179.15244999999999</v>
      </c>
      <c r="U44" s="158">
        <v>16.934850000000001</v>
      </c>
      <c r="V44" s="158">
        <v>0</v>
      </c>
      <c r="W44" s="158">
        <v>504.42005</v>
      </c>
      <c r="X44" s="158">
        <v>0</v>
      </c>
      <c r="Y44" s="158">
        <v>216.01746</v>
      </c>
      <c r="Z44" s="158">
        <v>0</v>
      </c>
      <c r="AA44" s="158">
        <v>63.552070000000001</v>
      </c>
      <c r="AB44" s="158">
        <v>1493.8351500000001</v>
      </c>
      <c r="AC44" s="158">
        <v>34522.821219999998</v>
      </c>
      <c r="AD44" s="158">
        <v>23963.03485</v>
      </c>
      <c r="AE44" s="158">
        <v>10218.848609999999</v>
      </c>
      <c r="AF44" s="158">
        <v>0</v>
      </c>
      <c r="AG44" s="159">
        <v>340.93776000000003</v>
      </c>
    </row>
    <row r="45" spans="2:33" x14ac:dyDescent="0.2">
      <c r="B45" s="140">
        <v>1426</v>
      </c>
      <c r="C45" s="134" t="s">
        <v>763</v>
      </c>
      <c r="D45" s="158">
        <v>14045.03909</v>
      </c>
      <c r="E45" s="158">
        <v>34596.252719999997</v>
      </c>
      <c r="F45" s="158">
        <v>103841.42096</v>
      </c>
      <c r="G45" s="158">
        <v>21338.0488</v>
      </c>
      <c r="H45" s="158">
        <v>173820.76157</v>
      </c>
      <c r="I45" s="158">
        <v>15562.274170000001</v>
      </c>
      <c r="J45" s="158">
        <v>5282.8012600000002</v>
      </c>
      <c r="K45" s="158">
        <v>0</v>
      </c>
      <c r="L45" s="158">
        <v>4367.12608</v>
      </c>
      <c r="M45" s="158">
        <v>12801.4246</v>
      </c>
      <c r="N45" s="158">
        <v>2669.1855500000001</v>
      </c>
      <c r="O45" s="158">
        <v>4189.98405</v>
      </c>
      <c r="P45" s="158">
        <v>19864.557840000001</v>
      </c>
      <c r="Q45" s="158">
        <v>48.828620000000001</v>
      </c>
      <c r="R45" s="158">
        <v>64786.18217</v>
      </c>
      <c r="S45" s="158">
        <v>2721.47894</v>
      </c>
      <c r="T45" s="158">
        <v>461.93491</v>
      </c>
      <c r="U45" s="158">
        <v>842.11923000000002</v>
      </c>
      <c r="V45" s="158">
        <v>5.4890000000000001E-2</v>
      </c>
      <c r="W45" s="158">
        <v>3752.3649599999999</v>
      </c>
      <c r="X45" s="158">
        <v>0</v>
      </c>
      <c r="Y45" s="158">
        <v>388.99085000000002</v>
      </c>
      <c r="Z45" s="158">
        <v>0</v>
      </c>
      <c r="AA45" s="158">
        <v>574.46933000000001</v>
      </c>
      <c r="AB45" s="158">
        <v>8741.4131099999995</v>
      </c>
      <c r="AC45" s="158">
        <v>247348.35685000001</v>
      </c>
      <c r="AD45" s="158">
        <v>165067.65869000001</v>
      </c>
      <c r="AE45" s="158">
        <v>61841.616099999992</v>
      </c>
      <c r="AF45" s="158">
        <v>0</v>
      </c>
      <c r="AG45" s="159">
        <v>20439.082060000001</v>
      </c>
    </row>
    <row r="46" spans="2:33" x14ac:dyDescent="0.2">
      <c r="B46" s="140">
        <v>1427</v>
      </c>
      <c r="C46" s="134" t="s">
        <v>764</v>
      </c>
      <c r="D46" s="158">
        <v>1933.1078600000001</v>
      </c>
      <c r="E46" s="158">
        <v>3637.42515</v>
      </c>
      <c r="F46" s="158">
        <v>10464.92174</v>
      </c>
      <c r="G46" s="158">
        <v>4294.90798</v>
      </c>
      <c r="H46" s="158">
        <v>20330.362730000001</v>
      </c>
      <c r="I46" s="158">
        <v>153.67197999999999</v>
      </c>
      <c r="J46" s="158">
        <v>425.55542000000003</v>
      </c>
      <c r="K46" s="158">
        <v>0</v>
      </c>
      <c r="L46" s="158">
        <v>857.27164000000005</v>
      </c>
      <c r="M46" s="158">
        <v>1997.0854899999999</v>
      </c>
      <c r="N46" s="158">
        <v>449.15980999999999</v>
      </c>
      <c r="O46" s="158">
        <v>138.46675999999999</v>
      </c>
      <c r="P46" s="158">
        <v>248.72013000000001</v>
      </c>
      <c r="Q46" s="158">
        <v>30.990310000000001</v>
      </c>
      <c r="R46" s="158">
        <v>4300.9215400000003</v>
      </c>
      <c r="S46" s="158">
        <v>0</v>
      </c>
      <c r="T46" s="158">
        <v>0</v>
      </c>
      <c r="U46" s="158">
        <v>40.1235</v>
      </c>
      <c r="V46" s="158">
        <v>0</v>
      </c>
      <c r="W46" s="158">
        <v>0</v>
      </c>
      <c r="X46" s="158">
        <v>0</v>
      </c>
      <c r="Y46" s="158">
        <v>101.72888</v>
      </c>
      <c r="Z46" s="158">
        <v>0</v>
      </c>
      <c r="AA46" s="158">
        <v>60.141159999999999</v>
      </c>
      <c r="AB46" s="158">
        <v>201.99354</v>
      </c>
      <c r="AC46" s="158">
        <v>24833.27781</v>
      </c>
      <c r="AD46" s="158">
        <v>19835.92425</v>
      </c>
      <c r="AE46" s="158">
        <v>4688.4922699999997</v>
      </c>
      <c r="AF46" s="158">
        <v>0</v>
      </c>
      <c r="AG46" s="159">
        <v>308.86129</v>
      </c>
    </row>
    <row r="47" spans="2:33" x14ac:dyDescent="0.2">
      <c r="B47" s="140">
        <v>1428</v>
      </c>
      <c r="C47" s="134" t="s">
        <v>65</v>
      </c>
      <c r="D47" s="158">
        <v>2278.8244599999998</v>
      </c>
      <c r="E47" s="158">
        <v>0.59740000000000004</v>
      </c>
      <c r="F47" s="158">
        <v>23051.992149999998</v>
      </c>
      <c r="G47" s="158">
        <v>566.68844000000001</v>
      </c>
      <c r="H47" s="158">
        <v>25898.102449999998</v>
      </c>
      <c r="I47" s="158">
        <v>129.22127</v>
      </c>
      <c r="J47" s="158">
        <v>0</v>
      </c>
      <c r="K47" s="158">
        <v>0</v>
      </c>
      <c r="L47" s="158">
        <v>54.593409999999999</v>
      </c>
      <c r="M47" s="158">
        <v>194.52610000000001</v>
      </c>
      <c r="N47" s="158">
        <v>706.43778999999995</v>
      </c>
      <c r="O47" s="158">
        <v>203.93218999999999</v>
      </c>
      <c r="P47" s="158">
        <v>15289.73847</v>
      </c>
      <c r="Q47" s="158">
        <v>2598.8791099999999</v>
      </c>
      <c r="R47" s="158">
        <v>19177.32834</v>
      </c>
      <c r="S47" s="158">
        <v>52.27514</v>
      </c>
      <c r="T47" s="158">
        <v>315.46219000000002</v>
      </c>
      <c r="U47" s="158">
        <v>218.41640000000001</v>
      </c>
      <c r="V47" s="158">
        <v>30.210319999999999</v>
      </c>
      <c r="W47" s="158">
        <v>1479.17308</v>
      </c>
      <c r="X47" s="158">
        <v>1675.33824</v>
      </c>
      <c r="Y47" s="158">
        <v>136.32854</v>
      </c>
      <c r="Z47" s="158">
        <v>3664.6555899999998</v>
      </c>
      <c r="AA47" s="158">
        <v>2654.8456000000001</v>
      </c>
      <c r="AB47" s="158">
        <v>10226.705099999999</v>
      </c>
      <c r="AC47" s="158">
        <v>55302.135889999998</v>
      </c>
      <c r="AD47" s="158">
        <v>30053.070969999997</v>
      </c>
      <c r="AE47" s="158">
        <v>1934.2766999999999</v>
      </c>
      <c r="AF47" s="158">
        <v>0</v>
      </c>
      <c r="AG47" s="159">
        <v>23314.788219999999</v>
      </c>
    </row>
    <row r="48" spans="2:33" x14ac:dyDescent="0.2">
      <c r="B48" s="140">
        <v>1429</v>
      </c>
      <c r="C48" s="134" t="s">
        <v>765</v>
      </c>
      <c r="D48" s="158">
        <v>0</v>
      </c>
      <c r="E48" s="158">
        <v>0</v>
      </c>
      <c r="F48" s="158">
        <v>0</v>
      </c>
      <c r="G48" s="158">
        <v>0</v>
      </c>
      <c r="H48" s="158">
        <v>0</v>
      </c>
      <c r="I48" s="158">
        <v>0</v>
      </c>
      <c r="J48" s="158">
        <v>0</v>
      </c>
      <c r="K48" s="158">
        <v>0</v>
      </c>
      <c r="L48" s="158">
        <v>0</v>
      </c>
      <c r="M48" s="158">
        <v>0</v>
      </c>
      <c r="N48" s="158">
        <v>0</v>
      </c>
      <c r="O48" s="158">
        <v>0</v>
      </c>
      <c r="P48" s="158">
        <v>0</v>
      </c>
      <c r="Q48" s="158">
        <v>0</v>
      </c>
      <c r="R48" s="158">
        <v>0</v>
      </c>
      <c r="S48" s="158">
        <v>0</v>
      </c>
      <c r="T48" s="158">
        <v>0</v>
      </c>
      <c r="U48" s="158">
        <v>0</v>
      </c>
      <c r="V48" s="158">
        <v>0</v>
      </c>
      <c r="W48" s="158">
        <v>0</v>
      </c>
      <c r="X48" s="158">
        <v>0</v>
      </c>
      <c r="Y48" s="158">
        <v>0</v>
      </c>
      <c r="Z48" s="158">
        <v>0</v>
      </c>
      <c r="AA48" s="158">
        <v>0</v>
      </c>
      <c r="AB48" s="158">
        <v>0</v>
      </c>
      <c r="AC48" s="158">
        <v>0</v>
      </c>
      <c r="AD48" s="158">
        <v>0</v>
      </c>
      <c r="AE48" s="158">
        <v>0</v>
      </c>
      <c r="AF48" s="158">
        <v>0</v>
      </c>
      <c r="AG48" s="159">
        <v>0</v>
      </c>
    </row>
    <row r="49" spans="2:33" x14ac:dyDescent="0.2">
      <c r="B49" s="140">
        <v>1430</v>
      </c>
      <c r="C49" s="134" t="s">
        <v>766</v>
      </c>
      <c r="D49" s="158">
        <v>0</v>
      </c>
      <c r="E49" s="158">
        <v>0</v>
      </c>
      <c r="F49" s="158">
        <v>0</v>
      </c>
      <c r="G49" s="158">
        <v>0</v>
      </c>
      <c r="H49" s="158">
        <v>0</v>
      </c>
      <c r="I49" s="158">
        <v>0</v>
      </c>
      <c r="J49" s="158">
        <v>0</v>
      </c>
      <c r="K49" s="158">
        <v>0</v>
      </c>
      <c r="L49" s="158">
        <v>0</v>
      </c>
      <c r="M49" s="158">
        <v>0</v>
      </c>
      <c r="N49" s="158">
        <v>0</v>
      </c>
      <c r="O49" s="158">
        <v>0</v>
      </c>
      <c r="P49" s="158">
        <v>0</v>
      </c>
      <c r="Q49" s="158">
        <v>0</v>
      </c>
      <c r="R49" s="158">
        <v>0</v>
      </c>
      <c r="S49" s="158">
        <v>0</v>
      </c>
      <c r="T49" s="158">
        <v>0</v>
      </c>
      <c r="U49" s="158">
        <v>0</v>
      </c>
      <c r="V49" s="158">
        <v>0</v>
      </c>
      <c r="W49" s="158">
        <v>0</v>
      </c>
      <c r="X49" s="158">
        <v>0</v>
      </c>
      <c r="Y49" s="158">
        <v>0</v>
      </c>
      <c r="Z49" s="158">
        <v>0</v>
      </c>
      <c r="AA49" s="158">
        <v>0</v>
      </c>
      <c r="AB49" s="158">
        <v>0</v>
      </c>
      <c r="AC49" s="158">
        <v>0</v>
      </c>
      <c r="AD49" s="158">
        <v>0</v>
      </c>
      <c r="AE49" s="158">
        <v>0</v>
      </c>
      <c r="AF49" s="158">
        <v>0</v>
      </c>
      <c r="AG49" s="159">
        <v>0</v>
      </c>
    </row>
    <row r="50" spans="2:33" x14ac:dyDescent="0.2">
      <c r="B50" s="140">
        <v>1431</v>
      </c>
      <c r="C50" s="134" t="s">
        <v>767</v>
      </c>
      <c r="D50" s="158">
        <v>59.702129999999997</v>
      </c>
      <c r="E50" s="158">
        <v>0</v>
      </c>
      <c r="F50" s="158">
        <v>130.45192</v>
      </c>
      <c r="G50" s="158">
        <v>91.847020000000001</v>
      </c>
      <c r="H50" s="158">
        <v>282.00107000000003</v>
      </c>
      <c r="I50" s="158">
        <v>0</v>
      </c>
      <c r="J50" s="158">
        <v>0</v>
      </c>
      <c r="K50" s="158">
        <v>0</v>
      </c>
      <c r="L50" s="158">
        <v>0</v>
      </c>
      <c r="M50" s="158">
        <v>0</v>
      </c>
      <c r="N50" s="158">
        <v>0</v>
      </c>
      <c r="O50" s="158">
        <v>0</v>
      </c>
      <c r="P50" s="158">
        <v>0</v>
      </c>
      <c r="Q50" s="158">
        <v>0</v>
      </c>
      <c r="R50" s="158">
        <v>0</v>
      </c>
      <c r="S50" s="158">
        <v>41.934910000000002</v>
      </c>
      <c r="T50" s="158">
        <v>0</v>
      </c>
      <c r="U50" s="158">
        <v>0</v>
      </c>
      <c r="V50" s="158">
        <v>0</v>
      </c>
      <c r="W50" s="158">
        <v>0</v>
      </c>
      <c r="X50" s="158">
        <v>0</v>
      </c>
      <c r="Y50" s="158">
        <v>0</v>
      </c>
      <c r="Z50" s="158">
        <v>0</v>
      </c>
      <c r="AA50" s="158">
        <v>0</v>
      </c>
      <c r="AB50" s="158">
        <v>41.934910000000002</v>
      </c>
      <c r="AC50" s="158">
        <v>323.93598000000003</v>
      </c>
      <c r="AD50" s="158">
        <v>282.00106999999997</v>
      </c>
      <c r="AE50" s="158">
        <v>41.934910000000002</v>
      </c>
      <c r="AF50" s="158">
        <v>0</v>
      </c>
      <c r="AG50" s="159">
        <v>0</v>
      </c>
    </row>
    <row r="51" spans="2:33" x14ac:dyDescent="0.2">
      <c r="B51" s="140">
        <v>1432</v>
      </c>
      <c r="C51" s="134" t="s">
        <v>768</v>
      </c>
      <c r="D51" s="158">
        <v>0</v>
      </c>
      <c r="E51" s="158">
        <v>0</v>
      </c>
      <c r="F51" s="158">
        <v>0</v>
      </c>
      <c r="G51" s="158">
        <v>0</v>
      </c>
      <c r="H51" s="158">
        <v>0</v>
      </c>
      <c r="I51" s="158">
        <v>0</v>
      </c>
      <c r="J51" s="158">
        <v>0</v>
      </c>
      <c r="K51" s="158">
        <v>0</v>
      </c>
      <c r="L51" s="158">
        <v>0</v>
      </c>
      <c r="M51" s="158">
        <v>0</v>
      </c>
      <c r="N51" s="158">
        <v>0</v>
      </c>
      <c r="O51" s="158">
        <v>0</v>
      </c>
      <c r="P51" s="158">
        <v>0</v>
      </c>
      <c r="Q51" s="158">
        <v>0</v>
      </c>
      <c r="R51" s="158">
        <v>0</v>
      </c>
      <c r="S51" s="158">
        <v>0</v>
      </c>
      <c r="T51" s="158">
        <v>0</v>
      </c>
      <c r="U51" s="158">
        <v>0</v>
      </c>
      <c r="V51" s="158">
        <v>0</v>
      </c>
      <c r="W51" s="158">
        <v>0</v>
      </c>
      <c r="X51" s="158">
        <v>0</v>
      </c>
      <c r="Y51" s="158">
        <v>0</v>
      </c>
      <c r="Z51" s="158">
        <v>0</v>
      </c>
      <c r="AA51" s="158">
        <v>0</v>
      </c>
      <c r="AB51" s="158">
        <v>0</v>
      </c>
      <c r="AC51" s="158">
        <v>0</v>
      </c>
      <c r="AD51" s="158">
        <v>0</v>
      </c>
      <c r="AE51" s="158">
        <v>0</v>
      </c>
      <c r="AF51" s="158">
        <v>0</v>
      </c>
      <c r="AG51" s="159">
        <v>0</v>
      </c>
    </row>
    <row r="52" spans="2:33" x14ac:dyDescent="0.2">
      <c r="B52" s="140">
        <v>1433</v>
      </c>
      <c r="C52" s="134" t="s">
        <v>769</v>
      </c>
      <c r="D52" s="158">
        <v>0</v>
      </c>
      <c r="E52" s="158">
        <v>0</v>
      </c>
      <c r="F52" s="158">
        <v>0</v>
      </c>
      <c r="G52" s="158">
        <v>576.14603999999997</v>
      </c>
      <c r="H52" s="158">
        <v>576.14603999999997</v>
      </c>
      <c r="I52" s="158">
        <v>96.853589999999997</v>
      </c>
      <c r="J52" s="158">
        <v>0</v>
      </c>
      <c r="K52" s="158">
        <v>0</v>
      </c>
      <c r="L52" s="158">
        <v>48.608400000000003</v>
      </c>
      <c r="M52" s="158">
        <v>274.16791999999998</v>
      </c>
      <c r="N52" s="158">
        <v>0</v>
      </c>
      <c r="O52" s="158">
        <v>0</v>
      </c>
      <c r="P52" s="158">
        <v>0</v>
      </c>
      <c r="Q52" s="158">
        <v>392.1515</v>
      </c>
      <c r="R52" s="158">
        <v>811.78141000000005</v>
      </c>
      <c r="S52" s="158">
        <v>0</v>
      </c>
      <c r="T52" s="158">
        <v>0</v>
      </c>
      <c r="U52" s="158">
        <v>0</v>
      </c>
      <c r="V52" s="158">
        <v>0</v>
      </c>
      <c r="W52" s="158">
        <v>0</v>
      </c>
      <c r="X52" s="158">
        <v>0</v>
      </c>
      <c r="Y52" s="158">
        <v>0</v>
      </c>
      <c r="Z52" s="158">
        <v>0</v>
      </c>
      <c r="AA52" s="158">
        <v>0</v>
      </c>
      <c r="AB52" s="158">
        <v>0</v>
      </c>
      <c r="AC52" s="158">
        <v>1387.9274500000001</v>
      </c>
      <c r="AD52" s="158">
        <v>1242.4654599999999</v>
      </c>
      <c r="AE52" s="158">
        <v>145.46199000000001</v>
      </c>
      <c r="AF52" s="158">
        <v>0</v>
      </c>
      <c r="AG52" s="159">
        <v>0</v>
      </c>
    </row>
    <row r="53" spans="2:33" x14ac:dyDescent="0.2">
      <c r="B53" s="140">
        <v>1434</v>
      </c>
      <c r="C53" s="134" t="s">
        <v>770</v>
      </c>
      <c r="D53" s="158">
        <v>2560.6893799999998</v>
      </c>
      <c r="E53" s="158">
        <v>0</v>
      </c>
      <c r="F53" s="158">
        <v>321.97316999999998</v>
      </c>
      <c r="G53" s="158">
        <v>200.86016000000001</v>
      </c>
      <c r="H53" s="158">
        <v>3083.5227100000002</v>
      </c>
      <c r="I53" s="158">
        <v>8924.1394500000006</v>
      </c>
      <c r="J53" s="158">
        <v>0</v>
      </c>
      <c r="K53" s="158">
        <v>0</v>
      </c>
      <c r="L53" s="158">
        <v>47.006970000000003</v>
      </c>
      <c r="M53" s="158">
        <v>0</v>
      </c>
      <c r="N53" s="158">
        <v>0</v>
      </c>
      <c r="O53" s="158">
        <v>0</v>
      </c>
      <c r="P53" s="158">
        <v>0</v>
      </c>
      <c r="Q53" s="158">
        <v>0</v>
      </c>
      <c r="R53" s="158">
        <v>8971.1464199999991</v>
      </c>
      <c r="S53" s="158">
        <v>10.4617</v>
      </c>
      <c r="T53" s="158">
        <v>0</v>
      </c>
      <c r="U53" s="158">
        <v>0</v>
      </c>
      <c r="V53" s="158">
        <v>0</v>
      </c>
      <c r="W53" s="158">
        <v>0</v>
      </c>
      <c r="X53" s="158">
        <v>0</v>
      </c>
      <c r="Y53" s="158">
        <v>0</v>
      </c>
      <c r="Z53" s="158">
        <v>0</v>
      </c>
      <c r="AA53" s="158">
        <v>0</v>
      </c>
      <c r="AB53" s="158">
        <v>10.4617</v>
      </c>
      <c r="AC53" s="158">
        <v>12065.130829999998</v>
      </c>
      <c r="AD53" s="158">
        <v>3083.5227100000002</v>
      </c>
      <c r="AE53" s="158">
        <v>8981.6081200000008</v>
      </c>
      <c r="AF53" s="158">
        <v>0</v>
      </c>
      <c r="AG53" s="159">
        <v>0</v>
      </c>
    </row>
    <row r="54" spans="2:33" x14ac:dyDescent="0.2">
      <c r="B54" s="140">
        <v>1435</v>
      </c>
      <c r="C54" s="134" t="s">
        <v>771</v>
      </c>
      <c r="D54" s="158">
        <v>0</v>
      </c>
      <c r="E54" s="158">
        <v>0</v>
      </c>
      <c r="F54" s="158">
        <v>0</v>
      </c>
      <c r="G54" s="158">
        <v>23.514849999999999</v>
      </c>
      <c r="H54" s="158">
        <v>23.514849999999999</v>
      </c>
      <c r="I54" s="158">
        <v>0</v>
      </c>
      <c r="J54" s="158">
        <v>0</v>
      </c>
      <c r="K54" s="158">
        <v>0</v>
      </c>
      <c r="L54" s="158">
        <v>13.49544</v>
      </c>
      <c r="M54" s="158">
        <v>0</v>
      </c>
      <c r="N54" s="158">
        <v>0</v>
      </c>
      <c r="O54" s="158">
        <v>0</v>
      </c>
      <c r="P54" s="158">
        <v>0</v>
      </c>
      <c r="Q54" s="158">
        <v>0</v>
      </c>
      <c r="R54" s="158">
        <v>13.49544</v>
      </c>
      <c r="S54" s="158">
        <v>0</v>
      </c>
      <c r="T54" s="158">
        <v>0</v>
      </c>
      <c r="U54" s="158">
        <v>0</v>
      </c>
      <c r="V54" s="158">
        <v>0</v>
      </c>
      <c r="W54" s="158">
        <v>0</v>
      </c>
      <c r="X54" s="158">
        <v>0</v>
      </c>
      <c r="Y54" s="158">
        <v>0</v>
      </c>
      <c r="Z54" s="158">
        <v>0</v>
      </c>
      <c r="AA54" s="158">
        <v>0</v>
      </c>
      <c r="AB54" s="158">
        <v>0</v>
      </c>
      <c r="AC54" s="158">
        <v>37.010289999999998</v>
      </c>
      <c r="AD54" s="158">
        <v>23.514849999999999</v>
      </c>
      <c r="AE54" s="158">
        <v>13.49544</v>
      </c>
      <c r="AF54" s="158">
        <v>0</v>
      </c>
      <c r="AG54" s="159">
        <v>0</v>
      </c>
    </row>
    <row r="55" spans="2:33" x14ac:dyDescent="0.2">
      <c r="B55" s="140">
        <v>1436</v>
      </c>
      <c r="C55" s="134" t="s">
        <v>68</v>
      </c>
      <c r="D55" s="158">
        <v>39.208129999999997</v>
      </c>
      <c r="E55" s="158">
        <v>0</v>
      </c>
      <c r="F55" s="158">
        <v>121.02479</v>
      </c>
      <c r="G55" s="158">
        <v>4.6238400000000004</v>
      </c>
      <c r="H55" s="158">
        <v>164.85676000000001</v>
      </c>
      <c r="I55" s="158">
        <v>0</v>
      </c>
      <c r="J55" s="158">
        <v>0</v>
      </c>
      <c r="K55" s="158">
        <v>0</v>
      </c>
      <c r="L55" s="158">
        <v>0</v>
      </c>
      <c r="M55" s="158">
        <v>10.42998</v>
      </c>
      <c r="N55" s="158">
        <v>0</v>
      </c>
      <c r="O55" s="158">
        <v>0</v>
      </c>
      <c r="P55" s="158">
        <v>0</v>
      </c>
      <c r="Q55" s="158">
        <v>67.308539999999994</v>
      </c>
      <c r="R55" s="158">
        <v>77.738519999999994</v>
      </c>
      <c r="S55" s="158">
        <v>0</v>
      </c>
      <c r="T55" s="158">
        <v>0</v>
      </c>
      <c r="U55" s="158">
        <v>0</v>
      </c>
      <c r="V55" s="158">
        <v>0</v>
      </c>
      <c r="W55" s="158">
        <v>0</v>
      </c>
      <c r="X55" s="158">
        <v>0</v>
      </c>
      <c r="Y55" s="158">
        <v>0</v>
      </c>
      <c r="Z55" s="158">
        <v>13.108610000000001</v>
      </c>
      <c r="AA55" s="158">
        <v>0</v>
      </c>
      <c r="AB55" s="158">
        <v>13.108610000000001</v>
      </c>
      <c r="AC55" s="158">
        <v>255.70389</v>
      </c>
      <c r="AD55" s="158">
        <v>242.59527999999997</v>
      </c>
      <c r="AE55" s="158">
        <v>0</v>
      </c>
      <c r="AF55" s="158">
        <v>0</v>
      </c>
      <c r="AG55" s="159">
        <v>13.108610000000001</v>
      </c>
    </row>
    <row r="56" spans="2:33" x14ac:dyDescent="0.2">
      <c r="B56" s="140">
        <v>1437</v>
      </c>
      <c r="C56" s="134" t="s">
        <v>772</v>
      </c>
      <c r="D56" s="158">
        <v>0</v>
      </c>
      <c r="E56" s="158">
        <v>0</v>
      </c>
      <c r="F56" s="158">
        <v>0</v>
      </c>
      <c r="G56" s="158">
        <v>0</v>
      </c>
      <c r="H56" s="158">
        <v>0</v>
      </c>
      <c r="I56" s="158">
        <v>0</v>
      </c>
      <c r="J56" s="158">
        <v>0</v>
      </c>
      <c r="K56" s="158">
        <v>0</v>
      </c>
      <c r="L56" s="158">
        <v>0</v>
      </c>
      <c r="M56" s="158">
        <v>0</v>
      </c>
      <c r="N56" s="158">
        <v>0</v>
      </c>
      <c r="O56" s="158">
        <v>0</v>
      </c>
      <c r="P56" s="158">
        <v>0</v>
      </c>
      <c r="Q56" s="158">
        <v>0</v>
      </c>
      <c r="R56" s="158">
        <v>0</v>
      </c>
      <c r="S56" s="158">
        <v>0</v>
      </c>
      <c r="T56" s="158">
        <v>0</v>
      </c>
      <c r="U56" s="158">
        <v>0</v>
      </c>
      <c r="V56" s="158">
        <v>0</v>
      </c>
      <c r="W56" s="158">
        <v>0</v>
      </c>
      <c r="X56" s="158">
        <v>0</v>
      </c>
      <c r="Y56" s="158">
        <v>0</v>
      </c>
      <c r="Z56" s="158">
        <v>0</v>
      </c>
      <c r="AA56" s="158">
        <v>0</v>
      </c>
      <c r="AB56" s="158">
        <v>0</v>
      </c>
      <c r="AC56" s="158">
        <v>0</v>
      </c>
      <c r="AD56" s="158">
        <v>0</v>
      </c>
      <c r="AE56" s="158">
        <v>0</v>
      </c>
      <c r="AF56" s="158">
        <v>0</v>
      </c>
      <c r="AG56" s="159">
        <v>0</v>
      </c>
    </row>
    <row r="57" spans="2:33" x14ac:dyDescent="0.2">
      <c r="B57" s="140">
        <v>1438</v>
      </c>
      <c r="C57" s="134" t="s">
        <v>773</v>
      </c>
      <c r="D57" s="158">
        <v>0</v>
      </c>
      <c r="E57" s="158">
        <v>0</v>
      </c>
      <c r="F57" s="158">
        <v>0</v>
      </c>
      <c r="G57" s="158">
        <v>0</v>
      </c>
      <c r="H57" s="158">
        <v>0</v>
      </c>
      <c r="I57" s="158">
        <v>0</v>
      </c>
      <c r="J57" s="158">
        <v>0</v>
      </c>
      <c r="K57" s="158">
        <v>0</v>
      </c>
      <c r="L57" s="158">
        <v>0</v>
      </c>
      <c r="M57" s="158">
        <v>0</v>
      </c>
      <c r="N57" s="158">
        <v>0</v>
      </c>
      <c r="O57" s="158">
        <v>0</v>
      </c>
      <c r="P57" s="158">
        <v>0</v>
      </c>
      <c r="Q57" s="158">
        <v>0</v>
      </c>
      <c r="R57" s="158">
        <v>0</v>
      </c>
      <c r="S57" s="158">
        <v>0</v>
      </c>
      <c r="T57" s="158">
        <v>0</v>
      </c>
      <c r="U57" s="158">
        <v>0</v>
      </c>
      <c r="V57" s="158">
        <v>0</v>
      </c>
      <c r="W57" s="158">
        <v>0</v>
      </c>
      <c r="X57" s="158">
        <v>0</v>
      </c>
      <c r="Y57" s="158">
        <v>0</v>
      </c>
      <c r="Z57" s="158">
        <v>0</v>
      </c>
      <c r="AA57" s="158">
        <v>0</v>
      </c>
      <c r="AB57" s="158">
        <v>0</v>
      </c>
      <c r="AC57" s="158">
        <v>0</v>
      </c>
      <c r="AD57" s="158">
        <v>0</v>
      </c>
      <c r="AE57" s="158">
        <v>0</v>
      </c>
      <c r="AF57" s="158">
        <v>0</v>
      </c>
      <c r="AG57" s="159">
        <v>0</v>
      </c>
    </row>
    <row r="58" spans="2:33" x14ac:dyDescent="0.2">
      <c r="B58" s="140">
        <v>1439</v>
      </c>
      <c r="C58" s="134" t="s">
        <v>774</v>
      </c>
      <c r="D58" s="158">
        <v>0</v>
      </c>
      <c r="E58" s="158">
        <v>0</v>
      </c>
      <c r="F58" s="158">
        <v>0</v>
      </c>
      <c r="G58" s="158">
        <v>0</v>
      </c>
      <c r="H58" s="158">
        <v>0</v>
      </c>
      <c r="I58" s="158">
        <v>0</v>
      </c>
      <c r="J58" s="158">
        <v>0</v>
      </c>
      <c r="K58" s="158">
        <v>0</v>
      </c>
      <c r="L58" s="158">
        <v>0</v>
      </c>
      <c r="M58" s="158">
        <v>0</v>
      </c>
      <c r="N58" s="158">
        <v>0</v>
      </c>
      <c r="O58" s="158">
        <v>0</v>
      </c>
      <c r="P58" s="158">
        <v>0</v>
      </c>
      <c r="Q58" s="158">
        <v>0</v>
      </c>
      <c r="R58" s="158">
        <v>0</v>
      </c>
      <c r="S58" s="158">
        <v>0</v>
      </c>
      <c r="T58" s="158">
        <v>0</v>
      </c>
      <c r="U58" s="158">
        <v>0</v>
      </c>
      <c r="V58" s="158">
        <v>0</v>
      </c>
      <c r="W58" s="158">
        <v>0</v>
      </c>
      <c r="X58" s="158">
        <v>0</v>
      </c>
      <c r="Y58" s="158">
        <v>0</v>
      </c>
      <c r="Z58" s="158">
        <v>0</v>
      </c>
      <c r="AA58" s="158">
        <v>0</v>
      </c>
      <c r="AB58" s="158">
        <v>0</v>
      </c>
      <c r="AC58" s="158">
        <v>0</v>
      </c>
      <c r="AD58" s="158">
        <v>0</v>
      </c>
      <c r="AE58" s="158">
        <v>0</v>
      </c>
      <c r="AF58" s="158">
        <v>0</v>
      </c>
      <c r="AG58" s="159">
        <v>0</v>
      </c>
    </row>
    <row r="59" spans="2:33" x14ac:dyDescent="0.2">
      <c r="B59" s="140">
        <v>1440</v>
      </c>
      <c r="C59" s="134" t="s">
        <v>775</v>
      </c>
      <c r="D59" s="158">
        <v>0</v>
      </c>
      <c r="E59" s="158">
        <v>0</v>
      </c>
      <c r="F59" s="158">
        <v>0</v>
      </c>
      <c r="G59" s="158">
        <v>0</v>
      </c>
      <c r="H59" s="158">
        <v>0</v>
      </c>
      <c r="I59" s="158">
        <v>0</v>
      </c>
      <c r="J59" s="158">
        <v>0</v>
      </c>
      <c r="K59" s="158">
        <v>0</v>
      </c>
      <c r="L59" s="158">
        <v>0</v>
      </c>
      <c r="M59" s="158">
        <v>0</v>
      </c>
      <c r="N59" s="158">
        <v>0</v>
      </c>
      <c r="O59" s="158">
        <v>0</v>
      </c>
      <c r="P59" s="158">
        <v>0</v>
      </c>
      <c r="Q59" s="158">
        <v>0</v>
      </c>
      <c r="R59" s="158">
        <v>0</v>
      </c>
      <c r="S59" s="158">
        <v>0</v>
      </c>
      <c r="T59" s="158">
        <v>0</v>
      </c>
      <c r="U59" s="158">
        <v>0</v>
      </c>
      <c r="V59" s="158">
        <v>0</v>
      </c>
      <c r="W59" s="158">
        <v>0</v>
      </c>
      <c r="X59" s="158">
        <v>0</v>
      </c>
      <c r="Y59" s="158">
        <v>0</v>
      </c>
      <c r="Z59" s="158">
        <v>0</v>
      </c>
      <c r="AA59" s="158">
        <v>0</v>
      </c>
      <c r="AB59" s="158">
        <v>0</v>
      </c>
      <c r="AC59" s="158">
        <v>0</v>
      </c>
      <c r="AD59" s="158">
        <v>0</v>
      </c>
      <c r="AE59" s="158">
        <v>0</v>
      </c>
      <c r="AF59" s="158">
        <v>0</v>
      </c>
      <c r="AG59" s="159">
        <v>0</v>
      </c>
    </row>
    <row r="60" spans="2:33" x14ac:dyDescent="0.2">
      <c r="B60" s="140">
        <v>1441</v>
      </c>
      <c r="C60" s="134" t="s">
        <v>776</v>
      </c>
      <c r="D60" s="158">
        <v>0</v>
      </c>
      <c r="E60" s="158">
        <v>757.67249000000004</v>
      </c>
      <c r="F60" s="158">
        <v>770.42256999999995</v>
      </c>
      <c r="G60" s="158">
        <v>283.23394000000002</v>
      </c>
      <c r="H60" s="158">
        <v>1811.329</v>
      </c>
      <c r="I60" s="158">
        <v>54.345790000000001</v>
      </c>
      <c r="J60" s="158">
        <v>0</v>
      </c>
      <c r="K60" s="158">
        <v>0</v>
      </c>
      <c r="L60" s="158">
        <v>0</v>
      </c>
      <c r="M60" s="158">
        <v>350.51846999999998</v>
      </c>
      <c r="N60" s="158">
        <v>682.24095</v>
      </c>
      <c r="O60" s="158">
        <v>0</v>
      </c>
      <c r="P60" s="158">
        <v>0</v>
      </c>
      <c r="Q60" s="158">
        <v>29.747879999999999</v>
      </c>
      <c r="R60" s="158">
        <v>1116.8530900000001</v>
      </c>
      <c r="S60" s="158">
        <v>126.94094</v>
      </c>
      <c r="T60" s="158">
        <v>0</v>
      </c>
      <c r="U60" s="158">
        <v>0</v>
      </c>
      <c r="V60" s="158">
        <v>0</v>
      </c>
      <c r="W60" s="158">
        <v>0</v>
      </c>
      <c r="X60" s="158">
        <v>0</v>
      </c>
      <c r="Y60" s="158">
        <v>0</v>
      </c>
      <c r="Z60" s="158">
        <v>0</v>
      </c>
      <c r="AA60" s="158">
        <v>0</v>
      </c>
      <c r="AB60" s="158">
        <v>126.94094</v>
      </c>
      <c r="AC60" s="158">
        <v>3055.1230300000002</v>
      </c>
      <c r="AD60" s="158">
        <v>2116.16381</v>
      </c>
      <c r="AE60" s="158">
        <v>938.95921999999996</v>
      </c>
      <c r="AF60" s="158">
        <v>0</v>
      </c>
      <c r="AG60" s="159">
        <v>0</v>
      </c>
    </row>
    <row r="61" spans="2:33" x14ac:dyDescent="0.2">
      <c r="B61" s="140">
        <v>1442</v>
      </c>
      <c r="C61" s="134" t="s">
        <v>777</v>
      </c>
      <c r="D61" s="158">
        <v>1596.42409</v>
      </c>
      <c r="E61" s="158">
        <v>5089.1143000000002</v>
      </c>
      <c r="F61" s="158">
        <v>2186.8791299999998</v>
      </c>
      <c r="G61" s="158">
        <v>1005.12857</v>
      </c>
      <c r="H61" s="158">
        <v>9877.5460899999998</v>
      </c>
      <c r="I61" s="158">
        <v>45.520249999999997</v>
      </c>
      <c r="J61" s="158">
        <v>588.43539999999996</v>
      </c>
      <c r="K61" s="158">
        <v>0</v>
      </c>
      <c r="L61" s="158">
        <v>114.57872</v>
      </c>
      <c r="M61" s="158">
        <v>36.573</v>
      </c>
      <c r="N61" s="158">
        <v>36.984949999999998</v>
      </c>
      <c r="O61" s="158">
        <v>0</v>
      </c>
      <c r="P61" s="158">
        <v>781.01025000000004</v>
      </c>
      <c r="Q61" s="158">
        <v>0</v>
      </c>
      <c r="R61" s="158">
        <v>1603.10257</v>
      </c>
      <c r="S61" s="158">
        <v>108.72154999999999</v>
      </c>
      <c r="T61" s="158">
        <v>0</v>
      </c>
      <c r="U61" s="158">
        <v>4.3803299999999998</v>
      </c>
      <c r="V61" s="158">
        <v>0</v>
      </c>
      <c r="W61" s="158">
        <v>0</v>
      </c>
      <c r="X61" s="158">
        <v>0</v>
      </c>
      <c r="Y61" s="158">
        <v>0</v>
      </c>
      <c r="Z61" s="158">
        <v>0</v>
      </c>
      <c r="AA61" s="158">
        <v>0</v>
      </c>
      <c r="AB61" s="158">
        <v>113.10187999999999</v>
      </c>
      <c r="AC61" s="158">
        <v>11593.750539999999</v>
      </c>
      <c r="AD61" s="158">
        <v>5450.4251400000003</v>
      </c>
      <c r="AE61" s="158">
        <v>5362.3151500000004</v>
      </c>
      <c r="AF61" s="158">
        <v>0</v>
      </c>
      <c r="AG61" s="159">
        <v>781.01025000000004</v>
      </c>
    </row>
    <row r="62" spans="2:33" x14ac:dyDescent="0.2">
      <c r="B62" s="140">
        <v>1443</v>
      </c>
      <c r="C62" s="134" t="s">
        <v>778</v>
      </c>
      <c r="D62" s="158">
        <v>0</v>
      </c>
      <c r="E62" s="158">
        <v>50.134979999999999</v>
      </c>
      <c r="F62" s="158">
        <v>100.30332</v>
      </c>
      <c r="G62" s="158">
        <v>62.216000000000001</v>
      </c>
      <c r="H62" s="158">
        <v>212.65430000000001</v>
      </c>
      <c r="I62" s="158">
        <v>0</v>
      </c>
      <c r="J62" s="158">
        <v>0</v>
      </c>
      <c r="K62" s="158">
        <v>0</v>
      </c>
      <c r="L62" s="158">
        <v>134.29902999999999</v>
      </c>
      <c r="M62" s="158">
        <v>200.62031999999999</v>
      </c>
      <c r="N62" s="158">
        <v>0</v>
      </c>
      <c r="O62" s="158">
        <v>0</v>
      </c>
      <c r="P62" s="158">
        <v>0</v>
      </c>
      <c r="Q62" s="158">
        <v>0</v>
      </c>
      <c r="R62" s="158">
        <v>334.91935000000001</v>
      </c>
      <c r="S62" s="158">
        <v>0</v>
      </c>
      <c r="T62" s="158">
        <v>0</v>
      </c>
      <c r="U62" s="158">
        <v>0</v>
      </c>
      <c r="V62" s="158">
        <v>0</v>
      </c>
      <c r="W62" s="158">
        <v>0</v>
      </c>
      <c r="X62" s="158">
        <v>0</v>
      </c>
      <c r="Y62" s="158">
        <v>0</v>
      </c>
      <c r="Z62" s="158">
        <v>0</v>
      </c>
      <c r="AA62" s="158">
        <v>0</v>
      </c>
      <c r="AB62" s="158">
        <v>0</v>
      </c>
      <c r="AC62" s="158">
        <v>547.57365000000004</v>
      </c>
      <c r="AD62" s="158">
        <v>363.13963999999999</v>
      </c>
      <c r="AE62" s="158">
        <v>184.43401</v>
      </c>
      <c r="AF62" s="158">
        <v>0</v>
      </c>
      <c r="AG62" s="159">
        <v>0</v>
      </c>
    </row>
    <row r="63" spans="2:33" x14ac:dyDescent="0.2">
      <c r="B63" s="140">
        <v>1444</v>
      </c>
      <c r="C63" s="134" t="s">
        <v>71</v>
      </c>
      <c r="D63" s="158">
        <v>0</v>
      </c>
      <c r="E63" s="158">
        <v>0</v>
      </c>
      <c r="F63" s="158">
        <v>1828.8914500000001</v>
      </c>
      <c r="G63" s="158">
        <v>0</v>
      </c>
      <c r="H63" s="158">
        <v>1828.8914500000001</v>
      </c>
      <c r="I63" s="158">
        <v>0</v>
      </c>
      <c r="J63" s="158">
        <v>0</v>
      </c>
      <c r="K63" s="158">
        <v>0</v>
      </c>
      <c r="L63" s="158">
        <v>0</v>
      </c>
      <c r="M63" s="158">
        <v>3.0689199999999999</v>
      </c>
      <c r="N63" s="158">
        <v>31.855060000000002</v>
      </c>
      <c r="O63" s="158">
        <v>0</v>
      </c>
      <c r="P63" s="158">
        <v>178.55257</v>
      </c>
      <c r="Q63" s="158">
        <v>4.9900500000000001</v>
      </c>
      <c r="R63" s="158">
        <v>218.4666</v>
      </c>
      <c r="S63" s="158">
        <v>0</v>
      </c>
      <c r="T63" s="158">
        <v>0</v>
      </c>
      <c r="U63" s="158">
        <v>0</v>
      </c>
      <c r="V63" s="158">
        <v>0</v>
      </c>
      <c r="W63" s="158">
        <v>0</v>
      </c>
      <c r="X63" s="158">
        <v>2.0821200000000002</v>
      </c>
      <c r="Y63" s="158">
        <v>0</v>
      </c>
      <c r="Z63" s="158">
        <v>37.206859999999999</v>
      </c>
      <c r="AA63" s="158">
        <v>0</v>
      </c>
      <c r="AB63" s="158">
        <v>39.288980000000002</v>
      </c>
      <c r="AC63" s="158">
        <v>2086.6470300000001</v>
      </c>
      <c r="AD63" s="158">
        <v>1868.8054800000002</v>
      </c>
      <c r="AE63" s="158">
        <v>0</v>
      </c>
      <c r="AF63" s="158">
        <v>0</v>
      </c>
      <c r="AG63" s="159">
        <v>217.84155000000001</v>
      </c>
    </row>
    <row r="64" spans="2:33" x14ac:dyDescent="0.2">
      <c r="B64" s="140">
        <v>1445</v>
      </c>
      <c r="C64" s="134" t="s">
        <v>779</v>
      </c>
      <c r="D64" s="158">
        <v>0</v>
      </c>
      <c r="E64" s="158">
        <v>0</v>
      </c>
      <c r="F64" s="158">
        <v>0</v>
      </c>
      <c r="G64" s="158">
        <v>0</v>
      </c>
      <c r="H64" s="158">
        <v>0</v>
      </c>
      <c r="I64" s="158">
        <v>0</v>
      </c>
      <c r="J64" s="158">
        <v>0</v>
      </c>
      <c r="K64" s="158">
        <v>0</v>
      </c>
      <c r="L64" s="158">
        <v>0</v>
      </c>
      <c r="M64" s="158">
        <v>0</v>
      </c>
      <c r="N64" s="158">
        <v>0</v>
      </c>
      <c r="O64" s="158">
        <v>0</v>
      </c>
      <c r="P64" s="158">
        <v>0</v>
      </c>
      <c r="Q64" s="158">
        <v>0</v>
      </c>
      <c r="R64" s="158">
        <v>0</v>
      </c>
      <c r="S64" s="158">
        <v>0</v>
      </c>
      <c r="T64" s="158">
        <v>0</v>
      </c>
      <c r="U64" s="158">
        <v>0</v>
      </c>
      <c r="V64" s="158">
        <v>0</v>
      </c>
      <c r="W64" s="158">
        <v>0</v>
      </c>
      <c r="X64" s="158">
        <v>0</v>
      </c>
      <c r="Y64" s="158">
        <v>0</v>
      </c>
      <c r="Z64" s="158">
        <v>0</v>
      </c>
      <c r="AA64" s="158">
        <v>0</v>
      </c>
      <c r="AB64" s="158">
        <v>0</v>
      </c>
      <c r="AC64" s="158">
        <v>0</v>
      </c>
      <c r="AD64" s="158">
        <v>0</v>
      </c>
      <c r="AE64" s="158">
        <v>0</v>
      </c>
      <c r="AF64" s="158">
        <v>0</v>
      </c>
      <c r="AG64" s="159">
        <v>0</v>
      </c>
    </row>
    <row r="65" spans="2:33" x14ac:dyDescent="0.2">
      <c r="B65" s="140">
        <v>1446</v>
      </c>
      <c r="C65" s="134" t="s">
        <v>780</v>
      </c>
      <c r="D65" s="158">
        <v>0</v>
      </c>
      <c r="E65" s="158">
        <v>0</v>
      </c>
      <c r="F65" s="158">
        <v>0</v>
      </c>
      <c r="G65" s="158">
        <v>0</v>
      </c>
      <c r="H65" s="158">
        <v>0</v>
      </c>
      <c r="I65" s="158">
        <v>0</v>
      </c>
      <c r="J65" s="158">
        <v>0</v>
      </c>
      <c r="K65" s="158">
        <v>0</v>
      </c>
      <c r="L65" s="158">
        <v>0</v>
      </c>
      <c r="M65" s="158">
        <v>0</v>
      </c>
      <c r="N65" s="158">
        <v>0</v>
      </c>
      <c r="O65" s="158">
        <v>0</v>
      </c>
      <c r="P65" s="158">
        <v>0</v>
      </c>
      <c r="Q65" s="158">
        <v>0</v>
      </c>
      <c r="R65" s="158">
        <v>0</v>
      </c>
      <c r="S65" s="158">
        <v>0</v>
      </c>
      <c r="T65" s="158">
        <v>0</v>
      </c>
      <c r="U65" s="158">
        <v>0</v>
      </c>
      <c r="V65" s="158">
        <v>0</v>
      </c>
      <c r="W65" s="158">
        <v>0</v>
      </c>
      <c r="X65" s="158">
        <v>0</v>
      </c>
      <c r="Y65" s="158">
        <v>0</v>
      </c>
      <c r="Z65" s="158">
        <v>0</v>
      </c>
      <c r="AA65" s="158">
        <v>0</v>
      </c>
      <c r="AB65" s="158">
        <v>0</v>
      </c>
      <c r="AC65" s="158">
        <v>0</v>
      </c>
      <c r="AD65" s="158">
        <v>0</v>
      </c>
      <c r="AE65" s="158">
        <v>0</v>
      </c>
      <c r="AF65" s="158">
        <v>0</v>
      </c>
      <c r="AG65" s="159">
        <v>0</v>
      </c>
    </row>
    <row r="66" spans="2:33" x14ac:dyDescent="0.2">
      <c r="B66" s="140">
        <v>1447</v>
      </c>
      <c r="C66" s="134" t="s">
        <v>781</v>
      </c>
      <c r="D66" s="158">
        <v>0</v>
      </c>
      <c r="E66" s="158">
        <v>0</v>
      </c>
      <c r="F66" s="158">
        <v>0</v>
      </c>
      <c r="G66" s="158">
        <v>6.2605599999999999</v>
      </c>
      <c r="H66" s="158">
        <v>6.2605599999999999</v>
      </c>
      <c r="I66" s="158">
        <v>0</v>
      </c>
      <c r="J66" s="158">
        <v>0</v>
      </c>
      <c r="K66" s="158">
        <v>0</v>
      </c>
      <c r="L66" s="158">
        <v>0</v>
      </c>
      <c r="M66" s="158">
        <v>0</v>
      </c>
      <c r="N66" s="158">
        <v>0</v>
      </c>
      <c r="O66" s="158">
        <v>0</v>
      </c>
      <c r="P66" s="158">
        <v>0</v>
      </c>
      <c r="Q66" s="158">
        <v>0</v>
      </c>
      <c r="R66" s="158">
        <v>0</v>
      </c>
      <c r="S66" s="158">
        <v>0</v>
      </c>
      <c r="T66" s="158">
        <v>0</v>
      </c>
      <c r="U66" s="158">
        <v>0</v>
      </c>
      <c r="V66" s="158">
        <v>0</v>
      </c>
      <c r="W66" s="158">
        <v>0</v>
      </c>
      <c r="X66" s="158">
        <v>0</v>
      </c>
      <c r="Y66" s="158">
        <v>0</v>
      </c>
      <c r="Z66" s="158">
        <v>0</v>
      </c>
      <c r="AA66" s="158">
        <v>0</v>
      </c>
      <c r="AB66" s="158">
        <v>0</v>
      </c>
      <c r="AC66" s="158">
        <v>6.2605599999999999</v>
      </c>
      <c r="AD66" s="158">
        <v>6.2605599999999999</v>
      </c>
      <c r="AE66" s="158">
        <v>0</v>
      </c>
      <c r="AF66" s="158">
        <v>0</v>
      </c>
      <c r="AG66" s="159">
        <v>0</v>
      </c>
    </row>
    <row r="67" spans="2:33" x14ac:dyDescent="0.2">
      <c r="B67" s="140">
        <v>1448</v>
      </c>
      <c r="C67" s="134" t="s">
        <v>782</v>
      </c>
      <c r="D67" s="158">
        <v>0</v>
      </c>
      <c r="E67" s="158">
        <v>0</v>
      </c>
      <c r="F67" s="158">
        <v>0</v>
      </c>
      <c r="G67" s="158">
        <v>0</v>
      </c>
      <c r="H67" s="158">
        <v>0</v>
      </c>
      <c r="I67" s="158">
        <v>0</v>
      </c>
      <c r="J67" s="158">
        <v>0</v>
      </c>
      <c r="K67" s="158">
        <v>0</v>
      </c>
      <c r="L67" s="158">
        <v>0</v>
      </c>
      <c r="M67" s="158">
        <v>0</v>
      </c>
      <c r="N67" s="158">
        <v>0</v>
      </c>
      <c r="O67" s="158">
        <v>0</v>
      </c>
      <c r="P67" s="158">
        <v>0</v>
      </c>
      <c r="Q67" s="158">
        <v>0</v>
      </c>
      <c r="R67" s="158">
        <v>0</v>
      </c>
      <c r="S67" s="158">
        <v>0</v>
      </c>
      <c r="T67" s="158">
        <v>0</v>
      </c>
      <c r="U67" s="158">
        <v>0</v>
      </c>
      <c r="V67" s="158">
        <v>0</v>
      </c>
      <c r="W67" s="158">
        <v>0</v>
      </c>
      <c r="X67" s="158">
        <v>0</v>
      </c>
      <c r="Y67" s="158">
        <v>0</v>
      </c>
      <c r="Z67" s="158">
        <v>0</v>
      </c>
      <c r="AA67" s="158">
        <v>0</v>
      </c>
      <c r="AB67" s="158">
        <v>0</v>
      </c>
      <c r="AC67" s="158">
        <v>0</v>
      </c>
      <c r="AD67" s="158">
        <v>0</v>
      </c>
      <c r="AE67" s="158">
        <v>0</v>
      </c>
      <c r="AF67" s="158">
        <v>0</v>
      </c>
      <c r="AG67" s="159">
        <v>0</v>
      </c>
    </row>
    <row r="68" spans="2:33" x14ac:dyDescent="0.2">
      <c r="B68" s="140">
        <v>1479</v>
      </c>
      <c r="C68" s="134" t="s">
        <v>66</v>
      </c>
      <c r="D68" s="158">
        <v>58.128140000000002</v>
      </c>
      <c r="E68" s="158">
        <v>21091.737870000001</v>
      </c>
      <c r="F68" s="158">
        <v>0</v>
      </c>
      <c r="G68" s="158">
        <v>0</v>
      </c>
      <c r="H68" s="158">
        <v>21149.866010000002</v>
      </c>
      <c r="I68" s="158">
        <v>0</v>
      </c>
      <c r="J68" s="158">
        <v>0</v>
      </c>
      <c r="K68" s="158">
        <v>0</v>
      </c>
      <c r="L68" s="158">
        <v>0</v>
      </c>
      <c r="M68" s="158">
        <v>0</v>
      </c>
      <c r="N68" s="158">
        <v>0</v>
      </c>
      <c r="O68" s="158">
        <v>0</v>
      </c>
      <c r="P68" s="158">
        <v>0</v>
      </c>
      <c r="Q68" s="158">
        <v>0</v>
      </c>
      <c r="R68" s="158">
        <v>0</v>
      </c>
      <c r="S68" s="158">
        <v>0</v>
      </c>
      <c r="T68" s="158">
        <v>0</v>
      </c>
      <c r="U68" s="158">
        <v>0</v>
      </c>
      <c r="V68" s="158">
        <v>0</v>
      </c>
      <c r="W68" s="158">
        <v>0</v>
      </c>
      <c r="X68" s="158">
        <v>0</v>
      </c>
      <c r="Y68" s="158">
        <v>0</v>
      </c>
      <c r="Z68" s="158">
        <v>0</v>
      </c>
      <c r="AA68" s="158">
        <v>0</v>
      </c>
      <c r="AB68" s="158">
        <v>0</v>
      </c>
      <c r="AC68" s="158">
        <v>21149.866010000002</v>
      </c>
      <c r="AD68" s="158">
        <v>58.128140000000002</v>
      </c>
      <c r="AE68" s="158">
        <v>21091.737870000001</v>
      </c>
      <c r="AF68" s="158">
        <v>0</v>
      </c>
      <c r="AG68" s="159">
        <v>0</v>
      </c>
    </row>
    <row r="69" spans="2:33" x14ac:dyDescent="0.2">
      <c r="B69" s="140">
        <v>1480</v>
      </c>
      <c r="C69" s="134" t="s">
        <v>67</v>
      </c>
      <c r="D69" s="158">
        <v>0</v>
      </c>
      <c r="E69" s="158">
        <v>0</v>
      </c>
      <c r="F69" s="158">
        <v>0</v>
      </c>
      <c r="G69" s="158">
        <v>0</v>
      </c>
      <c r="H69" s="158">
        <v>0</v>
      </c>
      <c r="I69" s="158">
        <v>0</v>
      </c>
      <c r="J69" s="158">
        <v>0</v>
      </c>
      <c r="K69" s="158">
        <v>0</v>
      </c>
      <c r="L69" s="158">
        <v>0</v>
      </c>
      <c r="M69" s="158">
        <v>0</v>
      </c>
      <c r="N69" s="158">
        <v>0</v>
      </c>
      <c r="O69" s="158">
        <v>0</v>
      </c>
      <c r="P69" s="158">
        <v>0</v>
      </c>
      <c r="Q69" s="158">
        <v>0</v>
      </c>
      <c r="R69" s="158">
        <v>0</v>
      </c>
      <c r="S69" s="158">
        <v>0</v>
      </c>
      <c r="T69" s="158">
        <v>0</v>
      </c>
      <c r="U69" s="158">
        <v>0</v>
      </c>
      <c r="V69" s="158">
        <v>0</v>
      </c>
      <c r="W69" s="158">
        <v>0</v>
      </c>
      <c r="X69" s="158">
        <v>0</v>
      </c>
      <c r="Y69" s="158">
        <v>0</v>
      </c>
      <c r="Z69" s="158">
        <v>0</v>
      </c>
      <c r="AA69" s="158">
        <v>0</v>
      </c>
      <c r="AB69" s="158">
        <v>0</v>
      </c>
      <c r="AC69" s="158">
        <v>0</v>
      </c>
      <c r="AD69" s="158">
        <v>0</v>
      </c>
      <c r="AE69" s="158">
        <v>0</v>
      </c>
      <c r="AF69" s="158">
        <v>0</v>
      </c>
      <c r="AG69" s="159">
        <v>0</v>
      </c>
    </row>
    <row r="70" spans="2:33" x14ac:dyDescent="0.2">
      <c r="B70" s="140">
        <v>1481</v>
      </c>
      <c r="C70" s="134" t="s">
        <v>69</v>
      </c>
      <c r="D70" s="158">
        <v>0</v>
      </c>
      <c r="E70" s="158">
        <v>0</v>
      </c>
      <c r="F70" s="158">
        <v>0</v>
      </c>
      <c r="G70" s="158">
        <v>0</v>
      </c>
      <c r="H70" s="158">
        <v>0</v>
      </c>
      <c r="I70" s="158">
        <v>0</v>
      </c>
      <c r="J70" s="158">
        <v>0</v>
      </c>
      <c r="K70" s="158">
        <v>0</v>
      </c>
      <c r="L70" s="158">
        <v>0</v>
      </c>
      <c r="M70" s="158">
        <v>0</v>
      </c>
      <c r="N70" s="158">
        <v>0</v>
      </c>
      <c r="O70" s="158">
        <v>0</v>
      </c>
      <c r="P70" s="158">
        <v>0</v>
      </c>
      <c r="Q70" s="158">
        <v>0</v>
      </c>
      <c r="R70" s="158">
        <v>0</v>
      </c>
      <c r="S70" s="158">
        <v>0</v>
      </c>
      <c r="T70" s="158">
        <v>0</v>
      </c>
      <c r="U70" s="158">
        <v>0</v>
      </c>
      <c r="V70" s="158">
        <v>0</v>
      </c>
      <c r="W70" s="158">
        <v>0</v>
      </c>
      <c r="X70" s="158">
        <v>0</v>
      </c>
      <c r="Y70" s="158">
        <v>0</v>
      </c>
      <c r="Z70" s="158">
        <v>0</v>
      </c>
      <c r="AA70" s="158">
        <v>0</v>
      </c>
      <c r="AB70" s="158">
        <v>0</v>
      </c>
      <c r="AC70" s="158">
        <v>0</v>
      </c>
      <c r="AD70" s="158">
        <v>0</v>
      </c>
      <c r="AE70" s="158">
        <v>0</v>
      </c>
      <c r="AF70" s="158">
        <v>0</v>
      </c>
      <c r="AG70" s="159">
        <v>0</v>
      </c>
    </row>
    <row r="71" spans="2:33" x14ac:dyDescent="0.2">
      <c r="B71" s="140">
        <v>1482</v>
      </c>
      <c r="C71" s="134" t="s">
        <v>70</v>
      </c>
      <c r="D71" s="158">
        <v>0</v>
      </c>
      <c r="E71" s="158">
        <v>0</v>
      </c>
      <c r="F71" s="158">
        <v>0</v>
      </c>
      <c r="G71" s="158">
        <v>0</v>
      </c>
      <c r="H71" s="158">
        <v>0</v>
      </c>
      <c r="I71" s="158">
        <v>0</v>
      </c>
      <c r="J71" s="158">
        <v>0</v>
      </c>
      <c r="K71" s="158">
        <v>0</v>
      </c>
      <c r="L71" s="158">
        <v>0</v>
      </c>
      <c r="M71" s="158">
        <v>0</v>
      </c>
      <c r="N71" s="158">
        <v>0</v>
      </c>
      <c r="O71" s="158">
        <v>0</v>
      </c>
      <c r="P71" s="158">
        <v>0</v>
      </c>
      <c r="Q71" s="158">
        <v>0</v>
      </c>
      <c r="R71" s="158">
        <v>0</v>
      </c>
      <c r="S71" s="158">
        <v>0</v>
      </c>
      <c r="T71" s="158">
        <v>0</v>
      </c>
      <c r="U71" s="158">
        <v>0</v>
      </c>
      <c r="V71" s="158">
        <v>0</v>
      </c>
      <c r="W71" s="158">
        <v>0</v>
      </c>
      <c r="X71" s="158">
        <v>0</v>
      </c>
      <c r="Y71" s="158">
        <v>0</v>
      </c>
      <c r="Z71" s="158">
        <v>0</v>
      </c>
      <c r="AA71" s="158">
        <v>0</v>
      </c>
      <c r="AB71" s="158">
        <v>0</v>
      </c>
      <c r="AC71" s="158">
        <v>0</v>
      </c>
      <c r="AD71" s="158">
        <v>0</v>
      </c>
      <c r="AE71" s="158">
        <v>0</v>
      </c>
      <c r="AF71" s="158">
        <v>0</v>
      </c>
      <c r="AG71" s="159">
        <v>0</v>
      </c>
    </row>
    <row r="72" spans="2:33" x14ac:dyDescent="0.2">
      <c r="B72" s="140">
        <v>1483</v>
      </c>
      <c r="C72" s="134" t="s">
        <v>72</v>
      </c>
      <c r="D72" s="158">
        <v>0</v>
      </c>
      <c r="E72" s="158">
        <v>0</v>
      </c>
      <c r="F72" s="158">
        <v>0</v>
      </c>
      <c r="G72" s="158">
        <v>0</v>
      </c>
      <c r="H72" s="158">
        <v>0</v>
      </c>
      <c r="I72" s="158">
        <v>0</v>
      </c>
      <c r="J72" s="158">
        <v>0</v>
      </c>
      <c r="K72" s="158">
        <v>0</v>
      </c>
      <c r="L72" s="158">
        <v>0</v>
      </c>
      <c r="M72" s="158">
        <v>0</v>
      </c>
      <c r="N72" s="158">
        <v>0</v>
      </c>
      <c r="O72" s="158">
        <v>0</v>
      </c>
      <c r="P72" s="158">
        <v>0</v>
      </c>
      <c r="Q72" s="158">
        <v>0</v>
      </c>
      <c r="R72" s="158">
        <v>0</v>
      </c>
      <c r="S72" s="158">
        <v>0</v>
      </c>
      <c r="T72" s="158">
        <v>0</v>
      </c>
      <c r="U72" s="158">
        <v>0</v>
      </c>
      <c r="V72" s="158">
        <v>0</v>
      </c>
      <c r="W72" s="158">
        <v>0</v>
      </c>
      <c r="X72" s="158">
        <v>0</v>
      </c>
      <c r="Y72" s="158">
        <v>0</v>
      </c>
      <c r="Z72" s="158">
        <v>0</v>
      </c>
      <c r="AA72" s="158">
        <v>0</v>
      </c>
      <c r="AB72" s="158">
        <v>0</v>
      </c>
      <c r="AC72" s="158">
        <v>0</v>
      </c>
      <c r="AD72" s="158">
        <v>0</v>
      </c>
      <c r="AE72" s="158">
        <v>0</v>
      </c>
      <c r="AF72" s="158">
        <v>0</v>
      </c>
      <c r="AG72" s="159">
        <v>0</v>
      </c>
    </row>
    <row r="73" spans="2:33" x14ac:dyDescent="0.2">
      <c r="B73" s="140">
        <v>1484</v>
      </c>
      <c r="C73" s="134" t="s">
        <v>73</v>
      </c>
      <c r="D73" s="158">
        <v>0</v>
      </c>
      <c r="E73" s="158">
        <v>0</v>
      </c>
      <c r="F73" s="158">
        <v>0</v>
      </c>
      <c r="G73" s="158">
        <v>0</v>
      </c>
      <c r="H73" s="158">
        <v>0</v>
      </c>
      <c r="I73" s="158">
        <v>0</v>
      </c>
      <c r="J73" s="158">
        <v>0</v>
      </c>
      <c r="K73" s="158">
        <v>0</v>
      </c>
      <c r="L73" s="158">
        <v>0</v>
      </c>
      <c r="M73" s="158">
        <v>0</v>
      </c>
      <c r="N73" s="158">
        <v>0</v>
      </c>
      <c r="O73" s="158">
        <v>0</v>
      </c>
      <c r="P73" s="158">
        <v>0</v>
      </c>
      <c r="Q73" s="158">
        <v>0</v>
      </c>
      <c r="R73" s="158">
        <v>0</v>
      </c>
      <c r="S73" s="158">
        <v>0</v>
      </c>
      <c r="T73" s="158">
        <v>0</v>
      </c>
      <c r="U73" s="158">
        <v>0</v>
      </c>
      <c r="V73" s="158">
        <v>0</v>
      </c>
      <c r="W73" s="158">
        <v>0</v>
      </c>
      <c r="X73" s="158">
        <v>0</v>
      </c>
      <c r="Y73" s="158">
        <v>0</v>
      </c>
      <c r="Z73" s="158">
        <v>0</v>
      </c>
      <c r="AA73" s="158">
        <v>0</v>
      </c>
      <c r="AB73" s="158">
        <v>0</v>
      </c>
      <c r="AC73" s="158">
        <v>0</v>
      </c>
      <c r="AD73" s="158">
        <v>0</v>
      </c>
      <c r="AE73" s="158">
        <v>0</v>
      </c>
      <c r="AF73" s="158">
        <v>0</v>
      </c>
      <c r="AG73" s="159">
        <v>0</v>
      </c>
    </row>
    <row r="74" spans="2:33" s="86" customFormat="1" ht="15" x14ac:dyDescent="0.25">
      <c r="B74" s="84"/>
      <c r="C74" s="130" t="s">
        <v>510</v>
      </c>
      <c r="D74" s="156">
        <v>25097.368600000002</v>
      </c>
      <c r="E74" s="156">
        <v>69305.369229999997</v>
      </c>
      <c r="F74" s="156">
        <v>149429.21912999998</v>
      </c>
      <c r="G74" s="156">
        <v>35163.943220000001</v>
      </c>
      <c r="H74" s="156">
        <v>278995.90018</v>
      </c>
      <c r="I74" s="156">
        <v>29917.469799999999</v>
      </c>
      <c r="J74" s="156">
        <v>6473.8383599999997</v>
      </c>
      <c r="K74" s="156">
        <v>0</v>
      </c>
      <c r="L74" s="156">
        <v>5786.8375100000012</v>
      </c>
      <c r="M74" s="156">
        <v>17031.589040000003</v>
      </c>
      <c r="N74" s="156">
        <v>6383.8636900000001</v>
      </c>
      <c r="O74" s="156">
        <v>5398.3750899999995</v>
      </c>
      <c r="P74" s="156">
        <v>36639.964950000001</v>
      </c>
      <c r="Q74" s="156">
        <v>6878.8984900000005</v>
      </c>
      <c r="R74" s="156">
        <v>114510.83693</v>
      </c>
      <c r="S74" s="156">
        <v>3575.5714500000004</v>
      </c>
      <c r="T74" s="156">
        <v>956.54954999999995</v>
      </c>
      <c r="U74" s="156">
        <v>1121.9743100000001</v>
      </c>
      <c r="V74" s="156">
        <v>30.26521</v>
      </c>
      <c r="W74" s="156">
        <v>5735.9580900000001</v>
      </c>
      <c r="X74" s="156">
        <v>1677.4203600000001</v>
      </c>
      <c r="Y74" s="156">
        <v>843.06573000000003</v>
      </c>
      <c r="Z74" s="156">
        <v>3714.9710599999999</v>
      </c>
      <c r="AA74" s="156">
        <v>3353.0081600000003</v>
      </c>
      <c r="AB74" s="156">
        <v>21008.783919999998</v>
      </c>
      <c r="AC74" s="156">
        <v>414515.52103</v>
      </c>
      <c r="AD74" s="156">
        <v>253656.71090000003</v>
      </c>
      <c r="AE74" s="156">
        <v>115443.18038999998</v>
      </c>
      <c r="AF74" s="156">
        <v>0</v>
      </c>
      <c r="AG74" s="157">
        <v>45415.629740000004</v>
      </c>
    </row>
    <row r="75" spans="2:33" x14ac:dyDescent="0.2">
      <c r="B75" s="140"/>
      <c r="C75" s="134"/>
      <c r="E75" s="196"/>
      <c r="F75" s="196"/>
      <c r="G75" s="196"/>
      <c r="H75" s="196"/>
      <c r="I75" s="196"/>
      <c r="J75" s="196"/>
      <c r="K75" s="196"/>
      <c r="L75" s="196"/>
      <c r="M75" s="196"/>
      <c r="N75" s="196"/>
      <c r="O75" s="196"/>
      <c r="P75" s="196"/>
      <c r="Q75" s="196"/>
      <c r="R75" s="196"/>
      <c r="S75" s="196"/>
      <c r="T75" s="196"/>
      <c r="U75" s="196"/>
      <c r="V75" s="196"/>
      <c r="W75" s="196"/>
      <c r="X75" s="196"/>
      <c r="Y75" s="196"/>
      <c r="Z75" s="196"/>
      <c r="AA75" s="196"/>
      <c r="AB75" s="196"/>
      <c r="AC75" s="196"/>
      <c r="AD75" s="196"/>
      <c r="AE75" s="196"/>
      <c r="AF75" s="196"/>
      <c r="AG75" s="159"/>
    </row>
    <row r="76" spans="2:33" x14ac:dyDescent="0.2">
      <c r="B76" s="140"/>
      <c r="C76" s="134"/>
      <c r="D76" s="158"/>
      <c r="E76" s="158"/>
      <c r="F76" s="158"/>
      <c r="G76" s="158"/>
      <c r="H76" s="158"/>
      <c r="I76" s="158"/>
      <c r="J76" s="158"/>
      <c r="K76" s="158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58"/>
      <c r="Z76" s="158"/>
      <c r="AA76" s="158"/>
      <c r="AB76" s="158"/>
      <c r="AC76" s="158"/>
      <c r="AD76" s="158"/>
      <c r="AE76" s="158"/>
      <c r="AF76" s="158"/>
      <c r="AG76" s="159"/>
    </row>
    <row r="77" spans="2:33" x14ac:dyDescent="0.2">
      <c r="B77" s="140">
        <v>1449</v>
      </c>
      <c r="C77" s="134" t="s">
        <v>783</v>
      </c>
      <c r="D77" s="158">
        <v>5313.3878500000001</v>
      </c>
      <c r="E77" s="158">
        <v>2275.4117500000002</v>
      </c>
      <c r="F77" s="158">
        <v>15552.36636</v>
      </c>
      <c r="G77" s="158">
        <v>7363.1399199999996</v>
      </c>
      <c r="H77" s="158">
        <v>30504.30588</v>
      </c>
      <c r="I77" s="158">
        <v>4509.4823800000004</v>
      </c>
      <c r="J77" s="158">
        <v>3558.4997400000002</v>
      </c>
      <c r="K77" s="158">
        <v>1.2E-2</v>
      </c>
      <c r="L77" s="158">
        <v>163.97</v>
      </c>
      <c r="M77" s="158">
        <v>3454.65571</v>
      </c>
      <c r="N77" s="158">
        <v>4914.7439800000002</v>
      </c>
      <c r="O77" s="158">
        <v>1263.0736899999999</v>
      </c>
      <c r="P77" s="158">
        <v>366.66189000000003</v>
      </c>
      <c r="Q77" s="158">
        <v>3703.0673900000002</v>
      </c>
      <c r="R77" s="158">
        <v>21934.16678</v>
      </c>
      <c r="S77" s="158">
        <v>514.26246000000003</v>
      </c>
      <c r="T77" s="158">
        <v>122.78534000000001</v>
      </c>
      <c r="U77" s="158">
        <v>32.830329999999996</v>
      </c>
      <c r="V77" s="158">
        <v>0</v>
      </c>
      <c r="W77" s="158">
        <v>134.55228</v>
      </c>
      <c r="X77" s="158">
        <v>0</v>
      </c>
      <c r="Y77" s="158">
        <v>57.479849999999999</v>
      </c>
      <c r="Z77" s="158">
        <v>0</v>
      </c>
      <c r="AA77" s="158">
        <v>49.034680000000002</v>
      </c>
      <c r="AB77" s="158">
        <v>910.94493999999997</v>
      </c>
      <c r="AC77" s="158">
        <v>53349.417600000001</v>
      </c>
      <c r="AD77" s="158">
        <v>45303.21183</v>
      </c>
      <c r="AE77" s="158">
        <v>7630.5092000000004</v>
      </c>
      <c r="AF77" s="158">
        <v>0</v>
      </c>
      <c r="AG77" s="159">
        <v>415.69657000000001</v>
      </c>
    </row>
    <row r="78" spans="2:33" x14ac:dyDescent="0.2">
      <c r="B78" s="140">
        <v>1450</v>
      </c>
      <c r="C78" s="134" t="s">
        <v>784</v>
      </c>
      <c r="D78" s="158">
        <v>34305.724520000003</v>
      </c>
      <c r="E78" s="158">
        <v>47241.125679999997</v>
      </c>
      <c r="F78" s="158">
        <v>35338.02837</v>
      </c>
      <c r="G78" s="158">
        <v>6067.9182199999996</v>
      </c>
      <c r="H78" s="158">
        <v>122952.79678999999</v>
      </c>
      <c r="I78" s="158">
        <v>11032.3704</v>
      </c>
      <c r="J78" s="158">
        <v>5339.3745900000004</v>
      </c>
      <c r="K78" s="158">
        <v>0</v>
      </c>
      <c r="L78" s="158">
        <v>2380.0470599999999</v>
      </c>
      <c r="M78" s="158">
        <v>5564.7123499999998</v>
      </c>
      <c r="N78" s="158">
        <v>2259.1874499999999</v>
      </c>
      <c r="O78" s="158">
        <v>3747.3952399999998</v>
      </c>
      <c r="P78" s="158">
        <v>6448.7340899999999</v>
      </c>
      <c r="Q78" s="158">
        <v>88.839519999999993</v>
      </c>
      <c r="R78" s="158">
        <v>36860.6607</v>
      </c>
      <c r="S78" s="158">
        <v>901.52774999999997</v>
      </c>
      <c r="T78" s="158">
        <v>279.74964999999997</v>
      </c>
      <c r="U78" s="158">
        <v>175.53552999999999</v>
      </c>
      <c r="V78" s="158">
        <v>1.6623600000000001</v>
      </c>
      <c r="W78" s="158">
        <v>586.19550000000004</v>
      </c>
      <c r="X78" s="158">
        <v>0</v>
      </c>
      <c r="Y78" s="158">
        <v>73.609920000000002</v>
      </c>
      <c r="Z78" s="158">
        <v>3.9071099999999999</v>
      </c>
      <c r="AA78" s="158">
        <v>319.59829999999999</v>
      </c>
      <c r="AB78" s="158">
        <v>2341.7861200000002</v>
      </c>
      <c r="AC78" s="158">
        <v>162155.24361</v>
      </c>
      <c r="AD78" s="158">
        <v>93064.539829999994</v>
      </c>
      <c r="AE78" s="158">
        <v>62316.801919999998</v>
      </c>
      <c r="AF78" s="158">
        <v>0</v>
      </c>
      <c r="AG78" s="159">
        <v>6773.9018599999999</v>
      </c>
    </row>
    <row r="79" spans="2:33" x14ac:dyDescent="0.2">
      <c r="B79" s="140">
        <v>1451</v>
      </c>
      <c r="C79" s="134" t="s">
        <v>785</v>
      </c>
      <c r="D79" s="158">
        <v>308.28300999999999</v>
      </c>
      <c r="E79" s="158">
        <v>1031.1957500000001</v>
      </c>
      <c r="F79" s="158">
        <v>8705.8741699999991</v>
      </c>
      <c r="G79" s="158">
        <v>1798.1859099999999</v>
      </c>
      <c r="H79" s="158">
        <v>11843.538839999999</v>
      </c>
      <c r="I79" s="158">
        <v>22.494769999999999</v>
      </c>
      <c r="J79" s="158">
        <v>410.31795</v>
      </c>
      <c r="K79" s="158">
        <v>0</v>
      </c>
      <c r="L79" s="158">
        <v>28.05481</v>
      </c>
      <c r="M79" s="158">
        <v>155.8819</v>
      </c>
      <c r="N79" s="158">
        <v>452.35467</v>
      </c>
      <c r="O79" s="158">
        <v>5.4876199999999997</v>
      </c>
      <c r="P79" s="158">
        <v>73.574479999999994</v>
      </c>
      <c r="Q79" s="158">
        <v>2.05843</v>
      </c>
      <c r="R79" s="158">
        <v>1150.2246299999999</v>
      </c>
      <c r="S79" s="158">
        <v>6.0000000000000001E-3</v>
      </c>
      <c r="T79" s="158">
        <v>0</v>
      </c>
      <c r="U79" s="158">
        <v>0.63524000000000003</v>
      </c>
      <c r="V79" s="158">
        <v>4.0000000000000001E-3</v>
      </c>
      <c r="W79" s="158">
        <v>2.2946399999999998</v>
      </c>
      <c r="X79" s="158">
        <v>0</v>
      </c>
      <c r="Y79" s="158">
        <v>32.770139999999998</v>
      </c>
      <c r="Z79" s="158">
        <v>0</v>
      </c>
      <c r="AA79" s="158">
        <v>22.127009999999999</v>
      </c>
      <c r="AB79" s="158">
        <v>57.837029999999999</v>
      </c>
      <c r="AC79" s="158">
        <v>13051.6005</v>
      </c>
      <c r="AD79" s="158">
        <v>11871.2138</v>
      </c>
      <c r="AE79" s="158">
        <v>1084.6812100000004</v>
      </c>
      <c r="AF79" s="158">
        <v>0</v>
      </c>
      <c r="AG79" s="159">
        <v>95.705489999999998</v>
      </c>
    </row>
    <row r="80" spans="2:33" x14ac:dyDescent="0.2">
      <c r="B80" s="140">
        <v>1452</v>
      </c>
      <c r="C80" s="134" t="s">
        <v>80</v>
      </c>
      <c r="D80" s="158">
        <v>3605.6179400000001</v>
      </c>
      <c r="E80" s="158">
        <v>1.4426000000000001</v>
      </c>
      <c r="F80" s="158">
        <v>15268.369350000001</v>
      </c>
      <c r="G80" s="158">
        <v>141.86675</v>
      </c>
      <c r="H80" s="158">
        <v>19017.29664</v>
      </c>
      <c r="I80" s="158">
        <v>69.844220000000007</v>
      </c>
      <c r="J80" s="158">
        <v>0</v>
      </c>
      <c r="K80" s="158">
        <v>0</v>
      </c>
      <c r="L80" s="158">
        <v>14.09834</v>
      </c>
      <c r="M80" s="158">
        <v>158.60314</v>
      </c>
      <c r="N80" s="158">
        <v>984.68971999999997</v>
      </c>
      <c r="O80" s="158">
        <v>193.36360999999999</v>
      </c>
      <c r="P80" s="158">
        <v>3275.91399</v>
      </c>
      <c r="Q80" s="158">
        <v>1091.3420799999999</v>
      </c>
      <c r="R80" s="158">
        <v>5787.8550999999998</v>
      </c>
      <c r="S80" s="158">
        <v>8.31189</v>
      </c>
      <c r="T80" s="158">
        <v>342.02354000000003</v>
      </c>
      <c r="U80" s="158">
        <v>46.246070000000003</v>
      </c>
      <c r="V80" s="158">
        <v>57.914459999999998</v>
      </c>
      <c r="W80" s="158">
        <v>141.54157000000001</v>
      </c>
      <c r="X80" s="158">
        <v>716.56673999999998</v>
      </c>
      <c r="Y80" s="158">
        <v>56.200890000000001</v>
      </c>
      <c r="Z80" s="158">
        <v>2784.36454</v>
      </c>
      <c r="AA80" s="158">
        <v>2966.0318499999998</v>
      </c>
      <c r="AB80" s="158">
        <v>7119.2015499999998</v>
      </c>
      <c r="AC80" s="158">
        <v>31924.353289999999</v>
      </c>
      <c r="AD80" s="158">
        <v>21842.077019999997</v>
      </c>
      <c r="AE80" s="158">
        <v>281.48469</v>
      </c>
      <c r="AF80" s="158">
        <v>0</v>
      </c>
      <c r="AG80" s="159">
        <v>9800.7915799999992</v>
      </c>
    </row>
    <row r="81" spans="2:33" x14ac:dyDescent="0.2">
      <c r="B81" s="140">
        <v>1453</v>
      </c>
      <c r="C81" s="134" t="s">
        <v>786</v>
      </c>
      <c r="D81" s="158">
        <v>0</v>
      </c>
      <c r="E81" s="158">
        <v>0</v>
      </c>
      <c r="F81" s="158">
        <v>0</v>
      </c>
      <c r="G81" s="158">
        <v>0</v>
      </c>
      <c r="H81" s="158">
        <v>0</v>
      </c>
      <c r="I81" s="158">
        <v>0</v>
      </c>
      <c r="J81" s="158">
        <v>0</v>
      </c>
      <c r="K81" s="158">
        <v>0</v>
      </c>
      <c r="L81" s="158">
        <v>0</v>
      </c>
      <c r="M81" s="158">
        <v>0</v>
      </c>
      <c r="N81" s="158">
        <v>0</v>
      </c>
      <c r="O81" s="158">
        <v>0</v>
      </c>
      <c r="P81" s="158">
        <v>0</v>
      </c>
      <c r="Q81" s="158">
        <v>0</v>
      </c>
      <c r="R81" s="158">
        <v>0</v>
      </c>
      <c r="S81" s="158">
        <v>0</v>
      </c>
      <c r="T81" s="158">
        <v>0</v>
      </c>
      <c r="U81" s="158">
        <v>0</v>
      </c>
      <c r="V81" s="158">
        <v>0</v>
      </c>
      <c r="W81" s="158">
        <v>0</v>
      </c>
      <c r="X81" s="158">
        <v>0</v>
      </c>
      <c r="Y81" s="158">
        <v>0</v>
      </c>
      <c r="Z81" s="158">
        <v>0</v>
      </c>
      <c r="AA81" s="158">
        <v>0</v>
      </c>
      <c r="AB81" s="158">
        <v>0</v>
      </c>
      <c r="AC81" s="158">
        <v>0</v>
      </c>
      <c r="AD81" s="158">
        <v>0</v>
      </c>
      <c r="AE81" s="158">
        <v>0</v>
      </c>
      <c r="AF81" s="158">
        <v>0</v>
      </c>
      <c r="AG81" s="159">
        <v>0</v>
      </c>
    </row>
    <row r="82" spans="2:33" x14ac:dyDescent="0.2">
      <c r="B82" s="140">
        <v>1454</v>
      </c>
      <c r="C82" s="134" t="s">
        <v>787</v>
      </c>
      <c r="D82" s="158">
        <v>0</v>
      </c>
      <c r="E82" s="158">
        <v>0</v>
      </c>
      <c r="F82" s="158">
        <v>0</v>
      </c>
      <c r="G82" s="158">
        <v>0</v>
      </c>
      <c r="H82" s="158">
        <v>0</v>
      </c>
      <c r="I82" s="158">
        <v>0</v>
      </c>
      <c r="J82" s="158">
        <v>0</v>
      </c>
      <c r="K82" s="158">
        <v>0</v>
      </c>
      <c r="L82" s="158">
        <v>0</v>
      </c>
      <c r="M82" s="158">
        <v>0</v>
      </c>
      <c r="N82" s="158">
        <v>0</v>
      </c>
      <c r="O82" s="158">
        <v>0</v>
      </c>
      <c r="P82" s="158">
        <v>0</v>
      </c>
      <c r="Q82" s="158">
        <v>0</v>
      </c>
      <c r="R82" s="158">
        <v>0</v>
      </c>
      <c r="S82" s="158">
        <v>0</v>
      </c>
      <c r="T82" s="158">
        <v>0</v>
      </c>
      <c r="U82" s="158">
        <v>0</v>
      </c>
      <c r="V82" s="158">
        <v>0</v>
      </c>
      <c r="W82" s="158">
        <v>0</v>
      </c>
      <c r="X82" s="158">
        <v>0</v>
      </c>
      <c r="Y82" s="158">
        <v>0</v>
      </c>
      <c r="Z82" s="158">
        <v>0</v>
      </c>
      <c r="AA82" s="158">
        <v>0</v>
      </c>
      <c r="AB82" s="158">
        <v>0</v>
      </c>
      <c r="AC82" s="158">
        <v>0</v>
      </c>
      <c r="AD82" s="158">
        <v>0</v>
      </c>
      <c r="AE82" s="158">
        <v>0</v>
      </c>
      <c r="AF82" s="158">
        <v>0</v>
      </c>
      <c r="AG82" s="159">
        <v>0</v>
      </c>
    </row>
    <row r="83" spans="2:33" x14ac:dyDescent="0.2">
      <c r="B83" s="140">
        <v>1455</v>
      </c>
      <c r="C83" s="134" t="s">
        <v>788</v>
      </c>
      <c r="D83" s="158">
        <v>2.8380899999999998</v>
      </c>
      <c r="E83" s="158">
        <v>0</v>
      </c>
      <c r="F83" s="158">
        <v>1.8536999999999999</v>
      </c>
      <c r="G83" s="158">
        <v>1.03339</v>
      </c>
      <c r="H83" s="158">
        <v>5.7251799999999999</v>
      </c>
      <c r="I83" s="158">
        <v>0</v>
      </c>
      <c r="J83" s="158">
        <v>0</v>
      </c>
      <c r="K83" s="158">
        <v>0</v>
      </c>
      <c r="L83" s="158">
        <v>0</v>
      </c>
      <c r="M83" s="158">
        <v>0</v>
      </c>
      <c r="N83" s="158">
        <v>0</v>
      </c>
      <c r="O83" s="158">
        <v>0</v>
      </c>
      <c r="P83" s="158">
        <v>0</v>
      </c>
      <c r="Q83" s="158">
        <v>0</v>
      </c>
      <c r="R83" s="158">
        <v>0</v>
      </c>
      <c r="S83" s="158">
        <v>0.73553999999999997</v>
      </c>
      <c r="T83" s="158">
        <v>0</v>
      </c>
      <c r="U83" s="158">
        <v>0</v>
      </c>
      <c r="V83" s="158">
        <v>0</v>
      </c>
      <c r="W83" s="158">
        <v>0</v>
      </c>
      <c r="X83" s="158">
        <v>0</v>
      </c>
      <c r="Y83" s="158">
        <v>0</v>
      </c>
      <c r="Z83" s="158">
        <v>0</v>
      </c>
      <c r="AA83" s="158">
        <v>0</v>
      </c>
      <c r="AB83" s="158">
        <v>0.73553999999999997</v>
      </c>
      <c r="AC83" s="158">
        <v>6.4607200000000002</v>
      </c>
      <c r="AD83" s="158">
        <v>5.725179999999999</v>
      </c>
      <c r="AE83" s="158">
        <v>0.73553999999999997</v>
      </c>
      <c r="AF83" s="158">
        <v>0</v>
      </c>
      <c r="AG83" s="159">
        <v>0</v>
      </c>
    </row>
    <row r="84" spans="2:33" x14ac:dyDescent="0.2">
      <c r="B84" s="140">
        <v>1456</v>
      </c>
      <c r="C84" s="134" t="s">
        <v>789</v>
      </c>
      <c r="D84" s="158">
        <v>0</v>
      </c>
      <c r="E84" s="158">
        <v>0</v>
      </c>
      <c r="F84" s="158">
        <v>0</v>
      </c>
      <c r="G84" s="158">
        <v>0</v>
      </c>
      <c r="H84" s="158">
        <v>0</v>
      </c>
      <c r="I84" s="158">
        <v>0</v>
      </c>
      <c r="J84" s="158">
        <v>0</v>
      </c>
      <c r="K84" s="158">
        <v>0</v>
      </c>
      <c r="L84" s="158">
        <v>0</v>
      </c>
      <c r="M84" s="158">
        <v>0</v>
      </c>
      <c r="N84" s="158">
        <v>0</v>
      </c>
      <c r="O84" s="158">
        <v>0</v>
      </c>
      <c r="P84" s="158">
        <v>0</v>
      </c>
      <c r="Q84" s="158">
        <v>0</v>
      </c>
      <c r="R84" s="158">
        <v>0</v>
      </c>
      <c r="S84" s="158">
        <v>0</v>
      </c>
      <c r="T84" s="158">
        <v>0</v>
      </c>
      <c r="U84" s="158">
        <v>0</v>
      </c>
      <c r="V84" s="158">
        <v>0</v>
      </c>
      <c r="W84" s="158">
        <v>0</v>
      </c>
      <c r="X84" s="158">
        <v>0</v>
      </c>
      <c r="Y84" s="158">
        <v>0</v>
      </c>
      <c r="Z84" s="158">
        <v>0</v>
      </c>
      <c r="AA84" s="158">
        <v>0</v>
      </c>
      <c r="AB84" s="158">
        <v>0</v>
      </c>
      <c r="AC84" s="158">
        <v>0</v>
      </c>
      <c r="AD84" s="158">
        <v>0</v>
      </c>
      <c r="AE84" s="158">
        <v>0</v>
      </c>
      <c r="AF84" s="158">
        <v>0</v>
      </c>
      <c r="AG84" s="159">
        <v>0</v>
      </c>
    </row>
    <row r="85" spans="2:33" x14ac:dyDescent="0.2">
      <c r="B85" s="140">
        <v>1457</v>
      </c>
      <c r="C85" s="134" t="s">
        <v>790</v>
      </c>
      <c r="D85" s="158">
        <v>0</v>
      </c>
      <c r="E85" s="158">
        <v>1E-3</v>
      </c>
      <c r="F85" s="158">
        <v>2231.1738300000002</v>
      </c>
      <c r="G85" s="158">
        <v>98.016059999999996</v>
      </c>
      <c r="H85" s="158">
        <v>2329.1908899999999</v>
      </c>
      <c r="I85" s="158">
        <v>18.536529999999999</v>
      </c>
      <c r="J85" s="158">
        <v>0</v>
      </c>
      <c r="K85" s="158">
        <v>0</v>
      </c>
      <c r="L85" s="158">
        <v>86.898929999999993</v>
      </c>
      <c r="M85" s="158">
        <v>157.09369000000001</v>
      </c>
      <c r="N85" s="158">
        <v>0</v>
      </c>
      <c r="O85" s="158">
        <v>0</v>
      </c>
      <c r="P85" s="158">
        <v>0</v>
      </c>
      <c r="Q85" s="158">
        <v>88.026200000000003</v>
      </c>
      <c r="R85" s="158">
        <v>350.55534999999998</v>
      </c>
      <c r="S85" s="158">
        <v>14.1</v>
      </c>
      <c r="T85" s="158">
        <v>0</v>
      </c>
      <c r="U85" s="158">
        <v>0</v>
      </c>
      <c r="V85" s="158">
        <v>0</v>
      </c>
      <c r="W85" s="158">
        <v>0</v>
      </c>
      <c r="X85" s="158">
        <v>0</v>
      </c>
      <c r="Y85" s="158">
        <v>0</v>
      </c>
      <c r="Z85" s="158">
        <v>0</v>
      </c>
      <c r="AA85" s="158">
        <v>0</v>
      </c>
      <c r="AB85" s="158">
        <v>14.1</v>
      </c>
      <c r="AC85" s="158">
        <v>2693.8462399999999</v>
      </c>
      <c r="AD85" s="158">
        <v>2574.30978</v>
      </c>
      <c r="AE85" s="158">
        <v>119.53645999999999</v>
      </c>
      <c r="AF85" s="158">
        <v>0</v>
      </c>
      <c r="AG85" s="159">
        <v>0</v>
      </c>
    </row>
    <row r="86" spans="2:33" x14ac:dyDescent="0.2">
      <c r="B86" s="140">
        <v>1458</v>
      </c>
      <c r="C86" s="134" t="s">
        <v>791</v>
      </c>
      <c r="D86" s="158">
        <v>150.04921999999999</v>
      </c>
      <c r="E86" s="158">
        <v>0</v>
      </c>
      <c r="F86" s="158">
        <v>28.861830000000001</v>
      </c>
      <c r="G86" s="158">
        <v>57.215009999999999</v>
      </c>
      <c r="H86" s="158">
        <v>236.12606</v>
      </c>
      <c r="I86" s="158">
        <v>3862.9375199999999</v>
      </c>
      <c r="J86" s="158">
        <v>0</v>
      </c>
      <c r="K86" s="158">
        <v>0</v>
      </c>
      <c r="L86" s="158">
        <v>8.8864400000000003</v>
      </c>
      <c r="M86" s="158">
        <v>0</v>
      </c>
      <c r="N86" s="158">
        <v>0</v>
      </c>
      <c r="O86" s="158">
        <v>0</v>
      </c>
      <c r="P86" s="158">
        <v>0</v>
      </c>
      <c r="Q86" s="158">
        <v>0</v>
      </c>
      <c r="R86" s="158">
        <v>3871.8239600000002</v>
      </c>
      <c r="S86" s="158">
        <v>2.6447600000000002</v>
      </c>
      <c r="T86" s="158">
        <v>0</v>
      </c>
      <c r="U86" s="158">
        <v>0</v>
      </c>
      <c r="V86" s="158">
        <v>0</v>
      </c>
      <c r="W86" s="158">
        <v>0</v>
      </c>
      <c r="X86" s="158">
        <v>0</v>
      </c>
      <c r="Y86" s="158">
        <v>0</v>
      </c>
      <c r="Z86" s="158">
        <v>0</v>
      </c>
      <c r="AA86" s="158">
        <v>0</v>
      </c>
      <c r="AB86" s="158">
        <v>2.6447600000000002</v>
      </c>
      <c r="AC86" s="158">
        <v>4110.5947800000004</v>
      </c>
      <c r="AD86" s="158">
        <v>236.12606</v>
      </c>
      <c r="AE86" s="158">
        <v>3874.4687200000003</v>
      </c>
      <c r="AF86" s="158">
        <v>0</v>
      </c>
      <c r="AG86" s="159">
        <v>0</v>
      </c>
    </row>
    <row r="87" spans="2:33" x14ac:dyDescent="0.2">
      <c r="B87" s="140">
        <v>1459</v>
      </c>
      <c r="C87" s="134" t="s">
        <v>792</v>
      </c>
      <c r="D87" s="158">
        <v>0</v>
      </c>
      <c r="E87" s="158">
        <v>0</v>
      </c>
      <c r="F87" s="158">
        <v>0</v>
      </c>
      <c r="G87" s="158">
        <v>0.15053</v>
      </c>
      <c r="H87" s="158">
        <v>0.15053</v>
      </c>
      <c r="I87" s="158">
        <v>0</v>
      </c>
      <c r="J87" s="158">
        <v>0</v>
      </c>
      <c r="K87" s="158">
        <v>0</v>
      </c>
      <c r="L87" s="158">
        <v>0.2666</v>
      </c>
      <c r="M87" s="158">
        <v>0</v>
      </c>
      <c r="N87" s="158">
        <v>0</v>
      </c>
      <c r="O87" s="158">
        <v>0</v>
      </c>
      <c r="P87" s="158">
        <v>0</v>
      </c>
      <c r="Q87" s="158">
        <v>0</v>
      </c>
      <c r="R87" s="158">
        <v>0.2666</v>
      </c>
      <c r="S87" s="158">
        <v>0</v>
      </c>
      <c r="T87" s="158">
        <v>0</v>
      </c>
      <c r="U87" s="158">
        <v>0</v>
      </c>
      <c r="V87" s="158">
        <v>0</v>
      </c>
      <c r="W87" s="158">
        <v>0</v>
      </c>
      <c r="X87" s="158">
        <v>0</v>
      </c>
      <c r="Y87" s="158">
        <v>0</v>
      </c>
      <c r="Z87" s="158">
        <v>0</v>
      </c>
      <c r="AA87" s="158">
        <v>0</v>
      </c>
      <c r="AB87" s="158">
        <v>0</v>
      </c>
      <c r="AC87" s="158">
        <v>0.41713</v>
      </c>
      <c r="AD87" s="158">
        <v>0.15053</v>
      </c>
      <c r="AE87" s="158">
        <v>0.2666</v>
      </c>
      <c r="AF87" s="158">
        <v>0</v>
      </c>
      <c r="AG87" s="159">
        <v>0</v>
      </c>
    </row>
    <row r="88" spans="2:33" x14ac:dyDescent="0.2">
      <c r="B88" s="140">
        <v>1460</v>
      </c>
      <c r="C88" s="134" t="s">
        <v>83</v>
      </c>
      <c r="D88" s="158">
        <v>7.32402</v>
      </c>
      <c r="E88" s="158">
        <v>0</v>
      </c>
      <c r="F88" s="158">
        <v>38.701419999999999</v>
      </c>
      <c r="G88" s="158">
        <v>0.49497000000000002</v>
      </c>
      <c r="H88" s="158">
        <v>46.520409999999998</v>
      </c>
      <c r="I88" s="158">
        <v>0</v>
      </c>
      <c r="J88" s="158">
        <v>0</v>
      </c>
      <c r="K88" s="158">
        <v>0</v>
      </c>
      <c r="L88" s="158">
        <v>0</v>
      </c>
      <c r="M88" s="158">
        <v>0.31396000000000002</v>
      </c>
      <c r="N88" s="158">
        <v>0</v>
      </c>
      <c r="O88" s="158">
        <v>0</v>
      </c>
      <c r="P88" s="158">
        <v>0</v>
      </c>
      <c r="Q88" s="158">
        <v>14.01145</v>
      </c>
      <c r="R88" s="158">
        <v>14.32541</v>
      </c>
      <c r="S88" s="158">
        <v>0</v>
      </c>
      <c r="T88" s="158">
        <v>0</v>
      </c>
      <c r="U88" s="158">
        <v>0</v>
      </c>
      <c r="V88" s="158">
        <v>0</v>
      </c>
      <c r="W88" s="158">
        <v>0</v>
      </c>
      <c r="X88" s="158">
        <v>0</v>
      </c>
      <c r="Y88" s="158">
        <v>0</v>
      </c>
      <c r="Z88" s="158">
        <v>37.236199999999997</v>
      </c>
      <c r="AA88" s="158">
        <v>0</v>
      </c>
      <c r="AB88" s="158">
        <v>37.236199999999997</v>
      </c>
      <c r="AC88" s="158">
        <v>98.08202</v>
      </c>
      <c r="AD88" s="158">
        <v>60.845820000000003</v>
      </c>
      <c r="AE88" s="158">
        <v>0</v>
      </c>
      <c r="AF88" s="158">
        <v>0</v>
      </c>
      <c r="AG88" s="159">
        <v>37.236199999999997</v>
      </c>
    </row>
    <row r="89" spans="2:33" x14ac:dyDescent="0.2">
      <c r="B89" s="140">
        <v>1461</v>
      </c>
      <c r="C89" s="134" t="s">
        <v>793</v>
      </c>
      <c r="D89" s="158">
        <v>0</v>
      </c>
      <c r="E89" s="158">
        <v>0</v>
      </c>
      <c r="F89" s="158">
        <v>0</v>
      </c>
      <c r="G89" s="158">
        <v>0</v>
      </c>
      <c r="H89" s="158">
        <v>0</v>
      </c>
      <c r="I89" s="158">
        <v>0</v>
      </c>
      <c r="J89" s="158">
        <v>0</v>
      </c>
      <c r="K89" s="158">
        <v>0</v>
      </c>
      <c r="L89" s="158">
        <v>0</v>
      </c>
      <c r="M89" s="158">
        <v>0</v>
      </c>
      <c r="N89" s="158">
        <v>0</v>
      </c>
      <c r="O89" s="158">
        <v>0</v>
      </c>
      <c r="P89" s="158">
        <v>0</v>
      </c>
      <c r="Q89" s="158">
        <v>0</v>
      </c>
      <c r="R89" s="158">
        <v>0</v>
      </c>
      <c r="S89" s="158">
        <v>0</v>
      </c>
      <c r="T89" s="158">
        <v>0</v>
      </c>
      <c r="U89" s="158">
        <v>0</v>
      </c>
      <c r="V89" s="158">
        <v>0</v>
      </c>
      <c r="W89" s="158">
        <v>0</v>
      </c>
      <c r="X89" s="158">
        <v>0</v>
      </c>
      <c r="Y89" s="158">
        <v>0</v>
      </c>
      <c r="Z89" s="158">
        <v>0</v>
      </c>
      <c r="AA89" s="158">
        <v>0</v>
      </c>
      <c r="AB89" s="158">
        <v>0</v>
      </c>
      <c r="AC89" s="158">
        <v>0</v>
      </c>
      <c r="AD89" s="158">
        <v>0</v>
      </c>
      <c r="AE89" s="158">
        <v>0</v>
      </c>
      <c r="AF89" s="158">
        <v>0</v>
      </c>
      <c r="AG89" s="159">
        <v>0</v>
      </c>
    </row>
    <row r="90" spans="2:33" x14ac:dyDescent="0.2">
      <c r="B90" s="140">
        <v>1462</v>
      </c>
      <c r="C90" s="134" t="s">
        <v>794</v>
      </c>
      <c r="D90" s="158">
        <v>0</v>
      </c>
      <c r="E90" s="158">
        <v>0</v>
      </c>
      <c r="F90" s="158">
        <v>0</v>
      </c>
      <c r="G90" s="158">
        <v>0</v>
      </c>
      <c r="H90" s="158">
        <v>0</v>
      </c>
      <c r="I90" s="158">
        <v>0</v>
      </c>
      <c r="J90" s="158">
        <v>0</v>
      </c>
      <c r="K90" s="158">
        <v>0</v>
      </c>
      <c r="L90" s="158">
        <v>0</v>
      </c>
      <c r="M90" s="158">
        <v>0</v>
      </c>
      <c r="N90" s="158">
        <v>0</v>
      </c>
      <c r="O90" s="158">
        <v>0</v>
      </c>
      <c r="P90" s="158">
        <v>0</v>
      </c>
      <c r="Q90" s="158">
        <v>0</v>
      </c>
      <c r="R90" s="158">
        <v>0</v>
      </c>
      <c r="S90" s="158">
        <v>0</v>
      </c>
      <c r="T90" s="158">
        <v>0</v>
      </c>
      <c r="U90" s="158">
        <v>0</v>
      </c>
      <c r="V90" s="158">
        <v>0</v>
      </c>
      <c r="W90" s="158">
        <v>0</v>
      </c>
      <c r="X90" s="158">
        <v>0</v>
      </c>
      <c r="Y90" s="158">
        <v>0</v>
      </c>
      <c r="Z90" s="158">
        <v>0</v>
      </c>
      <c r="AA90" s="158">
        <v>0</v>
      </c>
      <c r="AB90" s="158">
        <v>0</v>
      </c>
      <c r="AC90" s="158">
        <v>0</v>
      </c>
      <c r="AD90" s="158">
        <v>0</v>
      </c>
      <c r="AE90" s="158">
        <v>0</v>
      </c>
      <c r="AF90" s="158">
        <v>0</v>
      </c>
      <c r="AG90" s="159">
        <v>0</v>
      </c>
    </row>
    <row r="91" spans="2:33" x14ac:dyDescent="0.2">
      <c r="B91" s="140">
        <v>1463</v>
      </c>
      <c r="C91" s="134" t="s">
        <v>795</v>
      </c>
      <c r="D91" s="158">
        <v>0</v>
      </c>
      <c r="E91" s="158">
        <v>0</v>
      </c>
      <c r="F91" s="158">
        <v>0</v>
      </c>
      <c r="G91" s="158">
        <v>0</v>
      </c>
      <c r="H91" s="158">
        <v>0</v>
      </c>
      <c r="I91" s="158">
        <v>0</v>
      </c>
      <c r="J91" s="158">
        <v>0</v>
      </c>
      <c r="K91" s="158">
        <v>0</v>
      </c>
      <c r="L91" s="158">
        <v>0</v>
      </c>
      <c r="M91" s="158">
        <v>0</v>
      </c>
      <c r="N91" s="158">
        <v>0</v>
      </c>
      <c r="O91" s="158">
        <v>0</v>
      </c>
      <c r="P91" s="158">
        <v>0</v>
      </c>
      <c r="Q91" s="158">
        <v>0</v>
      </c>
      <c r="R91" s="158">
        <v>0</v>
      </c>
      <c r="S91" s="158">
        <v>0</v>
      </c>
      <c r="T91" s="158">
        <v>0</v>
      </c>
      <c r="U91" s="158">
        <v>0</v>
      </c>
      <c r="V91" s="158">
        <v>0</v>
      </c>
      <c r="W91" s="158">
        <v>0</v>
      </c>
      <c r="X91" s="158">
        <v>0</v>
      </c>
      <c r="Y91" s="158">
        <v>0</v>
      </c>
      <c r="Z91" s="158">
        <v>0</v>
      </c>
      <c r="AA91" s="158">
        <v>0</v>
      </c>
      <c r="AB91" s="158">
        <v>0</v>
      </c>
      <c r="AC91" s="158">
        <v>0</v>
      </c>
      <c r="AD91" s="158">
        <v>0</v>
      </c>
      <c r="AE91" s="158">
        <v>0</v>
      </c>
      <c r="AF91" s="158">
        <v>0</v>
      </c>
      <c r="AG91" s="159">
        <v>0</v>
      </c>
    </row>
    <row r="92" spans="2:33" x14ac:dyDescent="0.2">
      <c r="B92" s="140">
        <v>1464</v>
      </c>
      <c r="C92" s="134" t="s">
        <v>796</v>
      </c>
      <c r="D92" s="158">
        <v>0</v>
      </c>
      <c r="E92" s="158">
        <v>0</v>
      </c>
      <c r="F92" s="158">
        <v>0</v>
      </c>
      <c r="G92" s="158">
        <v>0</v>
      </c>
      <c r="H92" s="158">
        <v>0</v>
      </c>
      <c r="I92" s="158">
        <v>0</v>
      </c>
      <c r="J92" s="158">
        <v>0</v>
      </c>
      <c r="K92" s="158">
        <v>0</v>
      </c>
      <c r="L92" s="158">
        <v>0</v>
      </c>
      <c r="M92" s="158">
        <v>0</v>
      </c>
      <c r="N92" s="158">
        <v>0</v>
      </c>
      <c r="O92" s="158">
        <v>0</v>
      </c>
      <c r="P92" s="158">
        <v>0</v>
      </c>
      <c r="Q92" s="158">
        <v>0</v>
      </c>
      <c r="R92" s="158">
        <v>0</v>
      </c>
      <c r="S92" s="158">
        <v>0</v>
      </c>
      <c r="T92" s="158">
        <v>0</v>
      </c>
      <c r="U92" s="158">
        <v>0</v>
      </c>
      <c r="V92" s="158">
        <v>0</v>
      </c>
      <c r="W92" s="158">
        <v>0</v>
      </c>
      <c r="X92" s="158">
        <v>0</v>
      </c>
      <c r="Y92" s="158">
        <v>0</v>
      </c>
      <c r="Z92" s="158">
        <v>0</v>
      </c>
      <c r="AA92" s="158">
        <v>0</v>
      </c>
      <c r="AB92" s="158">
        <v>0</v>
      </c>
      <c r="AC92" s="158">
        <v>0</v>
      </c>
      <c r="AD92" s="158">
        <v>0</v>
      </c>
      <c r="AE92" s="158">
        <v>0</v>
      </c>
      <c r="AF92" s="158">
        <v>0</v>
      </c>
      <c r="AG92" s="159">
        <v>0</v>
      </c>
    </row>
    <row r="93" spans="2:33" x14ac:dyDescent="0.2">
      <c r="B93" s="140">
        <v>1465</v>
      </c>
      <c r="C93" s="134" t="s">
        <v>797</v>
      </c>
      <c r="D93" s="158">
        <v>0</v>
      </c>
      <c r="E93" s="158">
        <v>19.956510000000002</v>
      </c>
      <c r="F93" s="158">
        <v>1793.69569</v>
      </c>
      <c r="G93" s="158">
        <v>38.57611</v>
      </c>
      <c r="H93" s="158">
        <v>1852.22831</v>
      </c>
      <c r="I93" s="158">
        <v>439.15528</v>
      </c>
      <c r="J93" s="158">
        <v>2E-3</v>
      </c>
      <c r="K93" s="158">
        <v>0</v>
      </c>
      <c r="L93" s="158">
        <v>790.34533999999996</v>
      </c>
      <c r="M93" s="158">
        <v>424.51503000000002</v>
      </c>
      <c r="N93" s="158">
        <v>3.13626</v>
      </c>
      <c r="O93" s="158">
        <v>6.0000000000000001E-3</v>
      </c>
      <c r="P93" s="158">
        <v>3.0000000000000001E-3</v>
      </c>
      <c r="Q93" s="158">
        <v>2.0323500000000001</v>
      </c>
      <c r="R93" s="158">
        <v>1659.19526</v>
      </c>
      <c r="S93" s="158">
        <v>7.7378799999999996</v>
      </c>
      <c r="T93" s="158">
        <v>0</v>
      </c>
      <c r="U93" s="158">
        <v>0</v>
      </c>
      <c r="V93" s="158">
        <v>0</v>
      </c>
      <c r="W93" s="158">
        <v>0</v>
      </c>
      <c r="X93" s="158">
        <v>0</v>
      </c>
      <c r="Y93" s="158">
        <v>2E-3</v>
      </c>
      <c r="Z93" s="158">
        <v>0</v>
      </c>
      <c r="AA93" s="158">
        <v>0</v>
      </c>
      <c r="AB93" s="158">
        <v>7.7398800000000003</v>
      </c>
      <c r="AC93" s="158">
        <v>3519.16345</v>
      </c>
      <c r="AD93" s="158">
        <v>2261.9654399999999</v>
      </c>
      <c r="AE93" s="158">
        <v>1257.1950099999999</v>
      </c>
      <c r="AF93" s="158">
        <v>0</v>
      </c>
      <c r="AG93" s="159">
        <v>3.0000000000000001E-3</v>
      </c>
    </row>
    <row r="94" spans="2:33" x14ac:dyDescent="0.2">
      <c r="B94" s="140">
        <v>1466</v>
      </c>
      <c r="C94" s="134" t="s">
        <v>798</v>
      </c>
      <c r="D94" s="158">
        <v>51.548740000000002</v>
      </c>
      <c r="E94" s="158">
        <v>229.96344999999999</v>
      </c>
      <c r="F94" s="158">
        <v>292.23088000000001</v>
      </c>
      <c r="G94" s="158">
        <v>77.482429999999994</v>
      </c>
      <c r="H94" s="158">
        <v>651.22550000000001</v>
      </c>
      <c r="I94" s="158">
        <v>11.37388</v>
      </c>
      <c r="J94" s="158">
        <v>41.583489999999998</v>
      </c>
      <c r="K94" s="158">
        <v>0</v>
      </c>
      <c r="L94" s="158">
        <v>6.9781199999999997</v>
      </c>
      <c r="M94" s="158">
        <v>15.160439999999999</v>
      </c>
      <c r="N94" s="158">
        <v>1.45827</v>
      </c>
      <c r="O94" s="158">
        <v>0</v>
      </c>
      <c r="P94" s="158">
        <v>88.329300000000003</v>
      </c>
      <c r="Q94" s="158">
        <v>0</v>
      </c>
      <c r="R94" s="158">
        <v>164.8835</v>
      </c>
      <c r="S94" s="158">
        <v>43.12039</v>
      </c>
      <c r="T94" s="158">
        <v>0</v>
      </c>
      <c r="U94" s="158">
        <v>0.6774</v>
      </c>
      <c r="V94" s="158">
        <v>0</v>
      </c>
      <c r="W94" s="158">
        <v>0</v>
      </c>
      <c r="X94" s="158">
        <v>0</v>
      </c>
      <c r="Y94" s="158">
        <v>0</v>
      </c>
      <c r="Z94" s="158">
        <v>0</v>
      </c>
      <c r="AA94" s="158">
        <v>1E-3</v>
      </c>
      <c r="AB94" s="158">
        <v>43.798789999999997</v>
      </c>
      <c r="AC94" s="158">
        <v>859.90778999999998</v>
      </c>
      <c r="AD94" s="158">
        <v>479.46425000000005</v>
      </c>
      <c r="AE94" s="158">
        <v>292.11323999999996</v>
      </c>
      <c r="AF94" s="158">
        <v>0</v>
      </c>
      <c r="AG94" s="159">
        <v>88.330300000000008</v>
      </c>
    </row>
    <row r="95" spans="2:33" x14ac:dyDescent="0.2">
      <c r="B95" s="140">
        <v>1467</v>
      </c>
      <c r="C95" s="134" t="s">
        <v>799</v>
      </c>
      <c r="D95" s="158">
        <v>4.0000000000000001E-3</v>
      </c>
      <c r="E95" s="158">
        <v>60.062660000000001</v>
      </c>
      <c r="F95" s="158">
        <v>3.28268</v>
      </c>
      <c r="G95" s="158">
        <v>0.99229000000000001</v>
      </c>
      <c r="H95" s="158">
        <v>64.341629999999995</v>
      </c>
      <c r="I95" s="158">
        <v>0</v>
      </c>
      <c r="J95" s="158">
        <v>1E-3</v>
      </c>
      <c r="K95" s="158">
        <v>0</v>
      </c>
      <c r="L95" s="158">
        <v>21.3063</v>
      </c>
      <c r="M95" s="158">
        <v>17.78379</v>
      </c>
      <c r="N95" s="158">
        <v>0</v>
      </c>
      <c r="O95" s="158">
        <v>0</v>
      </c>
      <c r="P95" s="158">
        <v>0</v>
      </c>
      <c r="Q95" s="158">
        <v>0</v>
      </c>
      <c r="R95" s="158">
        <v>39.091090000000001</v>
      </c>
      <c r="S95" s="158">
        <v>0</v>
      </c>
      <c r="T95" s="158">
        <v>0</v>
      </c>
      <c r="U95" s="158">
        <v>0</v>
      </c>
      <c r="V95" s="158">
        <v>0</v>
      </c>
      <c r="W95" s="158">
        <v>0</v>
      </c>
      <c r="X95" s="158">
        <v>0</v>
      </c>
      <c r="Y95" s="158">
        <v>0</v>
      </c>
      <c r="Z95" s="158">
        <v>0</v>
      </c>
      <c r="AA95" s="158">
        <v>0</v>
      </c>
      <c r="AB95" s="158">
        <v>0</v>
      </c>
      <c r="AC95" s="158">
        <v>103.43271999999999</v>
      </c>
      <c r="AD95" s="158">
        <v>22.063760000000002</v>
      </c>
      <c r="AE95" s="158">
        <v>81.368960000000001</v>
      </c>
      <c r="AF95" s="158">
        <v>0</v>
      </c>
      <c r="AG95" s="159">
        <v>0</v>
      </c>
    </row>
    <row r="96" spans="2:33" x14ac:dyDescent="0.2">
      <c r="B96" s="140">
        <v>1468</v>
      </c>
      <c r="C96" s="134" t="s">
        <v>86</v>
      </c>
      <c r="D96" s="158">
        <v>0</v>
      </c>
      <c r="E96" s="158">
        <v>2E-3</v>
      </c>
      <c r="F96" s="158">
        <v>180.98212000000001</v>
      </c>
      <c r="G96" s="158">
        <v>0.03</v>
      </c>
      <c r="H96" s="158">
        <v>181.01411999999999</v>
      </c>
      <c r="I96" s="158">
        <v>0</v>
      </c>
      <c r="J96" s="158">
        <v>0</v>
      </c>
      <c r="K96" s="158">
        <v>0</v>
      </c>
      <c r="L96" s="158">
        <v>2.31182</v>
      </c>
      <c r="M96" s="158">
        <v>4.2088400000000004</v>
      </c>
      <c r="N96" s="158">
        <v>1.4138200000000001</v>
      </c>
      <c r="O96" s="158">
        <v>0</v>
      </c>
      <c r="P96" s="158">
        <v>16.29806</v>
      </c>
      <c r="Q96" s="158">
        <v>9.3210000000000001E-2</v>
      </c>
      <c r="R96" s="158">
        <v>24.325749999999999</v>
      </c>
      <c r="S96" s="158">
        <v>0</v>
      </c>
      <c r="T96" s="158">
        <v>0</v>
      </c>
      <c r="U96" s="158">
        <v>0</v>
      </c>
      <c r="V96" s="158">
        <v>0</v>
      </c>
      <c r="W96" s="158">
        <v>0</v>
      </c>
      <c r="X96" s="158">
        <v>0.45007000000000003</v>
      </c>
      <c r="Y96" s="158">
        <v>0</v>
      </c>
      <c r="Z96" s="158">
        <v>84.764589999999998</v>
      </c>
      <c r="AA96" s="158">
        <v>8.5999999999999993E-2</v>
      </c>
      <c r="AB96" s="158">
        <v>85.300659999999993</v>
      </c>
      <c r="AC96" s="158">
        <v>290.64053000000001</v>
      </c>
      <c r="AD96" s="158">
        <v>186.72799000000001</v>
      </c>
      <c r="AE96" s="158">
        <v>2.3138199999999998</v>
      </c>
      <c r="AF96" s="158">
        <v>0</v>
      </c>
      <c r="AG96" s="159">
        <v>101.59872</v>
      </c>
    </row>
    <row r="97" spans="2:33" x14ac:dyDescent="0.2">
      <c r="B97" s="140">
        <v>1469</v>
      </c>
      <c r="C97" s="134" t="s">
        <v>800</v>
      </c>
      <c r="D97" s="158">
        <v>0</v>
      </c>
      <c r="E97" s="158">
        <v>0</v>
      </c>
      <c r="F97" s="158">
        <v>0</v>
      </c>
      <c r="G97" s="158">
        <v>0</v>
      </c>
      <c r="H97" s="158">
        <v>0</v>
      </c>
      <c r="I97" s="158">
        <v>0</v>
      </c>
      <c r="J97" s="158">
        <v>0</v>
      </c>
      <c r="K97" s="158">
        <v>0</v>
      </c>
      <c r="L97" s="158">
        <v>0</v>
      </c>
      <c r="M97" s="158">
        <v>0</v>
      </c>
      <c r="N97" s="158">
        <v>0</v>
      </c>
      <c r="O97" s="158">
        <v>0</v>
      </c>
      <c r="P97" s="158">
        <v>0</v>
      </c>
      <c r="Q97" s="158">
        <v>0</v>
      </c>
      <c r="R97" s="158">
        <v>0</v>
      </c>
      <c r="S97" s="158">
        <v>0</v>
      </c>
      <c r="T97" s="158">
        <v>0</v>
      </c>
      <c r="U97" s="158">
        <v>0</v>
      </c>
      <c r="V97" s="158">
        <v>0</v>
      </c>
      <c r="W97" s="158">
        <v>0</v>
      </c>
      <c r="X97" s="158">
        <v>0</v>
      </c>
      <c r="Y97" s="158">
        <v>0</v>
      </c>
      <c r="Z97" s="158">
        <v>0</v>
      </c>
      <c r="AA97" s="158">
        <v>0</v>
      </c>
      <c r="AB97" s="158">
        <v>0</v>
      </c>
      <c r="AC97" s="158">
        <v>0</v>
      </c>
      <c r="AD97" s="158">
        <v>0</v>
      </c>
      <c r="AE97" s="158">
        <v>0</v>
      </c>
      <c r="AF97" s="158">
        <v>0</v>
      </c>
      <c r="AG97" s="159">
        <v>0</v>
      </c>
    </row>
    <row r="98" spans="2:33" x14ac:dyDescent="0.2">
      <c r="B98" s="140">
        <v>1470</v>
      </c>
      <c r="C98" s="134" t="s">
        <v>801</v>
      </c>
      <c r="D98" s="158">
        <v>0</v>
      </c>
      <c r="E98" s="158">
        <v>0</v>
      </c>
      <c r="F98" s="158">
        <v>0</v>
      </c>
      <c r="G98" s="158">
        <v>0</v>
      </c>
      <c r="H98" s="158">
        <v>0</v>
      </c>
      <c r="I98" s="158">
        <v>0</v>
      </c>
      <c r="J98" s="158">
        <v>0</v>
      </c>
      <c r="K98" s="158">
        <v>0</v>
      </c>
      <c r="L98" s="158">
        <v>0</v>
      </c>
      <c r="M98" s="158">
        <v>0</v>
      </c>
      <c r="N98" s="158">
        <v>0</v>
      </c>
      <c r="O98" s="158">
        <v>0</v>
      </c>
      <c r="P98" s="158">
        <v>0</v>
      </c>
      <c r="Q98" s="158">
        <v>0</v>
      </c>
      <c r="R98" s="158">
        <v>0</v>
      </c>
      <c r="S98" s="158">
        <v>0</v>
      </c>
      <c r="T98" s="158">
        <v>0</v>
      </c>
      <c r="U98" s="158">
        <v>0</v>
      </c>
      <c r="V98" s="158">
        <v>0</v>
      </c>
      <c r="W98" s="158">
        <v>0</v>
      </c>
      <c r="X98" s="158">
        <v>0</v>
      </c>
      <c r="Y98" s="158">
        <v>0</v>
      </c>
      <c r="Z98" s="158">
        <v>0</v>
      </c>
      <c r="AA98" s="158">
        <v>0</v>
      </c>
      <c r="AB98" s="158">
        <v>0</v>
      </c>
      <c r="AC98" s="158">
        <v>0</v>
      </c>
      <c r="AD98" s="158">
        <v>0</v>
      </c>
      <c r="AE98" s="158">
        <v>0</v>
      </c>
      <c r="AF98" s="158">
        <v>0</v>
      </c>
      <c r="AG98" s="159">
        <v>0</v>
      </c>
    </row>
    <row r="99" spans="2:33" x14ac:dyDescent="0.2">
      <c r="B99" s="140">
        <v>1471</v>
      </c>
      <c r="C99" s="134" t="s">
        <v>802</v>
      </c>
      <c r="D99" s="158">
        <v>0</v>
      </c>
      <c r="E99" s="158">
        <v>0</v>
      </c>
      <c r="F99" s="158">
        <v>0</v>
      </c>
      <c r="G99" s="158">
        <v>0.10963000000000001</v>
      </c>
      <c r="H99" s="158">
        <v>0.10963000000000001</v>
      </c>
      <c r="I99" s="158">
        <v>0</v>
      </c>
      <c r="J99" s="158">
        <v>0</v>
      </c>
      <c r="K99" s="158">
        <v>0</v>
      </c>
      <c r="L99" s="158">
        <v>0</v>
      </c>
      <c r="M99" s="158">
        <v>0</v>
      </c>
      <c r="N99" s="158">
        <v>0</v>
      </c>
      <c r="O99" s="158">
        <v>0</v>
      </c>
      <c r="P99" s="158">
        <v>0</v>
      </c>
      <c r="Q99" s="158">
        <v>0</v>
      </c>
      <c r="R99" s="158">
        <v>0</v>
      </c>
      <c r="S99" s="158">
        <v>0</v>
      </c>
      <c r="T99" s="158">
        <v>0</v>
      </c>
      <c r="U99" s="158">
        <v>0</v>
      </c>
      <c r="V99" s="158">
        <v>0</v>
      </c>
      <c r="W99" s="158">
        <v>0</v>
      </c>
      <c r="X99" s="158">
        <v>0</v>
      </c>
      <c r="Y99" s="158">
        <v>0</v>
      </c>
      <c r="Z99" s="158">
        <v>0</v>
      </c>
      <c r="AA99" s="158">
        <v>0</v>
      </c>
      <c r="AB99" s="158">
        <v>0</v>
      </c>
      <c r="AC99" s="158">
        <v>0.10963000000000001</v>
      </c>
      <c r="AD99" s="158">
        <v>0.10963000000000001</v>
      </c>
      <c r="AE99" s="158">
        <v>0</v>
      </c>
      <c r="AF99" s="158">
        <v>0</v>
      </c>
      <c r="AG99" s="159">
        <v>0</v>
      </c>
    </row>
    <row r="100" spans="2:33" x14ac:dyDescent="0.2">
      <c r="B100" s="140">
        <v>1472</v>
      </c>
      <c r="C100" s="134" t="s">
        <v>803</v>
      </c>
      <c r="D100" s="158">
        <v>0</v>
      </c>
      <c r="E100" s="158">
        <v>0</v>
      </c>
      <c r="F100" s="158">
        <v>0</v>
      </c>
      <c r="G100" s="158">
        <v>0</v>
      </c>
      <c r="H100" s="158">
        <v>0</v>
      </c>
      <c r="I100" s="158">
        <v>0</v>
      </c>
      <c r="J100" s="158">
        <v>0</v>
      </c>
      <c r="K100" s="158">
        <v>0</v>
      </c>
      <c r="L100" s="158">
        <v>0</v>
      </c>
      <c r="M100" s="158">
        <v>0</v>
      </c>
      <c r="N100" s="158">
        <v>0</v>
      </c>
      <c r="O100" s="158">
        <v>0</v>
      </c>
      <c r="P100" s="158">
        <v>0</v>
      </c>
      <c r="Q100" s="158">
        <v>0</v>
      </c>
      <c r="R100" s="158">
        <v>0</v>
      </c>
      <c r="S100" s="158">
        <v>0</v>
      </c>
      <c r="T100" s="158">
        <v>0</v>
      </c>
      <c r="U100" s="158">
        <v>0</v>
      </c>
      <c r="V100" s="158">
        <v>0</v>
      </c>
      <c r="W100" s="158">
        <v>0</v>
      </c>
      <c r="X100" s="158">
        <v>0</v>
      </c>
      <c r="Y100" s="158">
        <v>0</v>
      </c>
      <c r="Z100" s="158">
        <v>0</v>
      </c>
      <c r="AA100" s="158">
        <v>0</v>
      </c>
      <c r="AB100" s="158">
        <v>0</v>
      </c>
      <c r="AC100" s="158">
        <v>0</v>
      </c>
      <c r="AD100" s="158">
        <v>0</v>
      </c>
      <c r="AE100" s="158">
        <v>0</v>
      </c>
      <c r="AF100" s="158">
        <v>0</v>
      </c>
      <c r="AG100" s="159">
        <v>0</v>
      </c>
    </row>
    <row r="101" spans="2:33" x14ac:dyDescent="0.2">
      <c r="B101" s="140">
        <v>1485</v>
      </c>
      <c r="C101" s="134" t="s">
        <v>81</v>
      </c>
      <c r="D101" s="158">
        <v>56.939619999999998</v>
      </c>
      <c r="E101" s="158">
        <v>563.09154000000001</v>
      </c>
      <c r="F101" s="158">
        <v>0</v>
      </c>
      <c r="G101" s="158">
        <v>0</v>
      </c>
      <c r="H101" s="158">
        <v>620.03116</v>
      </c>
      <c r="I101" s="158">
        <v>0</v>
      </c>
      <c r="J101" s="158">
        <v>0</v>
      </c>
      <c r="K101" s="158">
        <v>0</v>
      </c>
      <c r="L101" s="158">
        <v>0</v>
      </c>
      <c r="M101" s="158">
        <v>0</v>
      </c>
      <c r="N101" s="158">
        <v>0</v>
      </c>
      <c r="O101" s="158">
        <v>0</v>
      </c>
      <c r="P101" s="158">
        <v>0</v>
      </c>
      <c r="Q101" s="158">
        <v>0</v>
      </c>
      <c r="R101" s="158">
        <v>0</v>
      </c>
      <c r="S101" s="158">
        <v>0</v>
      </c>
      <c r="T101" s="158">
        <v>0</v>
      </c>
      <c r="U101" s="158">
        <v>0</v>
      </c>
      <c r="V101" s="158">
        <v>0</v>
      </c>
      <c r="W101" s="158">
        <v>0</v>
      </c>
      <c r="X101" s="158">
        <v>0</v>
      </c>
      <c r="Y101" s="158">
        <v>0</v>
      </c>
      <c r="Z101" s="158">
        <v>0</v>
      </c>
      <c r="AA101" s="158">
        <v>0</v>
      </c>
      <c r="AB101" s="158">
        <v>0</v>
      </c>
      <c r="AC101" s="158">
        <v>620.03116</v>
      </c>
      <c r="AD101" s="158">
        <v>56.939619999999998</v>
      </c>
      <c r="AE101" s="158">
        <v>563.09154000000001</v>
      </c>
      <c r="AF101" s="158">
        <v>0</v>
      </c>
      <c r="AG101" s="159">
        <v>0</v>
      </c>
    </row>
    <row r="102" spans="2:33" x14ac:dyDescent="0.2">
      <c r="B102" s="140">
        <v>1486</v>
      </c>
      <c r="C102" s="134" t="s">
        <v>82</v>
      </c>
      <c r="D102" s="158">
        <v>0</v>
      </c>
      <c r="E102" s="158">
        <v>0</v>
      </c>
      <c r="F102" s="158">
        <v>0</v>
      </c>
      <c r="G102" s="158">
        <v>0</v>
      </c>
      <c r="H102" s="158">
        <v>0</v>
      </c>
      <c r="I102" s="158">
        <v>0</v>
      </c>
      <c r="J102" s="158">
        <v>0</v>
      </c>
      <c r="K102" s="158">
        <v>0</v>
      </c>
      <c r="L102" s="158">
        <v>0</v>
      </c>
      <c r="M102" s="158">
        <v>0</v>
      </c>
      <c r="N102" s="158">
        <v>0</v>
      </c>
      <c r="O102" s="158">
        <v>0</v>
      </c>
      <c r="P102" s="158">
        <v>0</v>
      </c>
      <c r="Q102" s="158">
        <v>0</v>
      </c>
      <c r="R102" s="158">
        <v>0</v>
      </c>
      <c r="S102" s="158">
        <v>0</v>
      </c>
      <c r="T102" s="158">
        <v>0</v>
      </c>
      <c r="U102" s="158">
        <v>0</v>
      </c>
      <c r="V102" s="158">
        <v>0</v>
      </c>
      <c r="W102" s="158">
        <v>0</v>
      </c>
      <c r="X102" s="158">
        <v>0</v>
      </c>
      <c r="Y102" s="158">
        <v>0</v>
      </c>
      <c r="Z102" s="158">
        <v>0</v>
      </c>
      <c r="AA102" s="158">
        <v>0</v>
      </c>
      <c r="AB102" s="158">
        <v>0</v>
      </c>
      <c r="AC102" s="158">
        <v>0</v>
      </c>
      <c r="AD102" s="158">
        <v>0</v>
      </c>
      <c r="AE102" s="158">
        <v>0</v>
      </c>
      <c r="AF102" s="158">
        <v>0</v>
      </c>
      <c r="AG102" s="159">
        <v>0</v>
      </c>
    </row>
    <row r="103" spans="2:33" x14ac:dyDescent="0.2">
      <c r="B103" s="140">
        <v>1487</v>
      </c>
      <c r="C103" s="134" t="s">
        <v>84</v>
      </c>
      <c r="D103" s="158">
        <v>0</v>
      </c>
      <c r="E103" s="158">
        <v>0</v>
      </c>
      <c r="F103" s="158">
        <v>0</v>
      </c>
      <c r="G103" s="158">
        <v>0</v>
      </c>
      <c r="H103" s="158">
        <v>0</v>
      </c>
      <c r="I103" s="158">
        <v>0</v>
      </c>
      <c r="J103" s="158">
        <v>0</v>
      </c>
      <c r="K103" s="158">
        <v>0</v>
      </c>
      <c r="L103" s="158">
        <v>0</v>
      </c>
      <c r="M103" s="158">
        <v>0</v>
      </c>
      <c r="N103" s="158">
        <v>0</v>
      </c>
      <c r="O103" s="158">
        <v>0</v>
      </c>
      <c r="P103" s="158">
        <v>0</v>
      </c>
      <c r="Q103" s="158">
        <v>0</v>
      </c>
      <c r="R103" s="158">
        <v>0</v>
      </c>
      <c r="S103" s="158">
        <v>0</v>
      </c>
      <c r="T103" s="158">
        <v>0</v>
      </c>
      <c r="U103" s="158">
        <v>0</v>
      </c>
      <c r="V103" s="158">
        <v>0</v>
      </c>
      <c r="W103" s="158">
        <v>0</v>
      </c>
      <c r="X103" s="158">
        <v>0</v>
      </c>
      <c r="Y103" s="158">
        <v>0</v>
      </c>
      <c r="Z103" s="158">
        <v>0</v>
      </c>
      <c r="AA103" s="158">
        <v>0</v>
      </c>
      <c r="AB103" s="158">
        <v>0</v>
      </c>
      <c r="AC103" s="158">
        <v>0</v>
      </c>
      <c r="AD103" s="158">
        <v>0</v>
      </c>
      <c r="AE103" s="158">
        <v>0</v>
      </c>
      <c r="AF103" s="158">
        <v>0</v>
      </c>
      <c r="AG103" s="159">
        <v>0</v>
      </c>
    </row>
    <row r="104" spans="2:33" x14ac:dyDescent="0.2">
      <c r="B104" s="140">
        <v>1488</v>
      </c>
      <c r="C104" s="134" t="s">
        <v>85</v>
      </c>
      <c r="D104" s="158">
        <v>0</v>
      </c>
      <c r="E104" s="158">
        <v>0</v>
      </c>
      <c r="F104" s="158">
        <v>0</v>
      </c>
      <c r="G104" s="158">
        <v>0</v>
      </c>
      <c r="H104" s="158">
        <v>0</v>
      </c>
      <c r="I104" s="158">
        <v>0</v>
      </c>
      <c r="J104" s="158">
        <v>0</v>
      </c>
      <c r="K104" s="158">
        <v>0</v>
      </c>
      <c r="L104" s="158">
        <v>0</v>
      </c>
      <c r="M104" s="158">
        <v>0</v>
      </c>
      <c r="N104" s="158">
        <v>0</v>
      </c>
      <c r="O104" s="158">
        <v>0</v>
      </c>
      <c r="P104" s="158">
        <v>0</v>
      </c>
      <c r="Q104" s="158">
        <v>0</v>
      </c>
      <c r="R104" s="158">
        <v>0</v>
      </c>
      <c r="S104" s="158">
        <v>0</v>
      </c>
      <c r="T104" s="158">
        <v>0</v>
      </c>
      <c r="U104" s="158">
        <v>0</v>
      </c>
      <c r="V104" s="158">
        <v>0</v>
      </c>
      <c r="W104" s="158">
        <v>0</v>
      </c>
      <c r="X104" s="158">
        <v>0</v>
      </c>
      <c r="Y104" s="158">
        <v>0</v>
      </c>
      <c r="Z104" s="158">
        <v>0</v>
      </c>
      <c r="AA104" s="158">
        <v>0</v>
      </c>
      <c r="AB104" s="158">
        <v>0</v>
      </c>
      <c r="AC104" s="158">
        <v>0</v>
      </c>
      <c r="AD104" s="158">
        <v>0</v>
      </c>
      <c r="AE104" s="158">
        <v>0</v>
      </c>
      <c r="AF104" s="158">
        <v>0</v>
      </c>
      <c r="AG104" s="159">
        <v>0</v>
      </c>
    </row>
    <row r="105" spans="2:33" x14ac:dyDescent="0.2">
      <c r="B105" s="140">
        <v>1489</v>
      </c>
      <c r="C105" s="134" t="s">
        <v>87</v>
      </c>
      <c r="D105" s="158">
        <v>0</v>
      </c>
      <c r="E105" s="158">
        <v>0</v>
      </c>
      <c r="F105" s="158">
        <v>0</v>
      </c>
      <c r="G105" s="158">
        <v>0</v>
      </c>
      <c r="H105" s="158">
        <v>0</v>
      </c>
      <c r="I105" s="158">
        <v>0</v>
      </c>
      <c r="J105" s="158">
        <v>0</v>
      </c>
      <c r="K105" s="158">
        <v>0</v>
      </c>
      <c r="L105" s="158">
        <v>0</v>
      </c>
      <c r="M105" s="158">
        <v>0</v>
      </c>
      <c r="N105" s="158">
        <v>0</v>
      </c>
      <c r="O105" s="158">
        <v>0</v>
      </c>
      <c r="P105" s="158">
        <v>0</v>
      </c>
      <c r="Q105" s="158">
        <v>0</v>
      </c>
      <c r="R105" s="158">
        <v>0</v>
      </c>
      <c r="S105" s="158">
        <v>0</v>
      </c>
      <c r="T105" s="158">
        <v>0</v>
      </c>
      <c r="U105" s="158">
        <v>0</v>
      </c>
      <c r="V105" s="158">
        <v>0</v>
      </c>
      <c r="W105" s="158">
        <v>0</v>
      </c>
      <c r="X105" s="158">
        <v>0</v>
      </c>
      <c r="Y105" s="158">
        <v>0</v>
      </c>
      <c r="Z105" s="158">
        <v>0</v>
      </c>
      <c r="AA105" s="158">
        <v>0</v>
      </c>
      <c r="AB105" s="158">
        <v>0</v>
      </c>
      <c r="AC105" s="158">
        <v>0</v>
      </c>
      <c r="AD105" s="158">
        <v>0</v>
      </c>
      <c r="AE105" s="158">
        <v>0</v>
      </c>
      <c r="AF105" s="158">
        <v>0</v>
      </c>
      <c r="AG105" s="159">
        <v>0</v>
      </c>
    </row>
    <row r="106" spans="2:33" x14ac:dyDescent="0.2">
      <c r="B106" s="140">
        <v>1490</v>
      </c>
      <c r="C106" s="134" t="s">
        <v>88</v>
      </c>
      <c r="D106" s="158">
        <v>0</v>
      </c>
      <c r="E106" s="158">
        <v>0</v>
      </c>
      <c r="F106" s="158">
        <v>0</v>
      </c>
      <c r="G106" s="158">
        <v>0</v>
      </c>
      <c r="H106" s="158">
        <v>0</v>
      </c>
      <c r="I106" s="158">
        <v>0</v>
      </c>
      <c r="J106" s="158">
        <v>0</v>
      </c>
      <c r="K106" s="158">
        <v>0</v>
      </c>
      <c r="L106" s="158">
        <v>0</v>
      </c>
      <c r="M106" s="158">
        <v>0</v>
      </c>
      <c r="N106" s="158">
        <v>0</v>
      </c>
      <c r="O106" s="158">
        <v>0</v>
      </c>
      <c r="P106" s="158">
        <v>0</v>
      </c>
      <c r="Q106" s="158">
        <v>0</v>
      </c>
      <c r="R106" s="158">
        <v>0</v>
      </c>
      <c r="S106" s="158">
        <v>0</v>
      </c>
      <c r="T106" s="158">
        <v>0</v>
      </c>
      <c r="U106" s="158">
        <v>0</v>
      </c>
      <c r="V106" s="158">
        <v>0</v>
      </c>
      <c r="W106" s="158">
        <v>0</v>
      </c>
      <c r="X106" s="158">
        <v>0</v>
      </c>
      <c r="Y106" s="158">
        <v>0</v>
      </c>
      <c r="Z106" s="158">
        <v>0</v>
      </c>
      <c r="AA106" s="158">
        <v>0</v>
      </c>
      <c r="AB106" s="158">
        <v>0</v>
      </c>
      <c r="AC106" s="158">
        <v>0</v>
      </c>
      <c r="AD106" s="158">
        <v>0</v>
      </c>
      <c r="AE106" s="158">
        <v>0</v>
      </c>
      <c r="AF106" s="158">
        <v>0</v>
      </c>
      <c r="AG106" s="159">
        <v>0</v>
      </c>
    </row>
    <row r="107" spans="2:33" s="86" customFormat="1" ht="15" x14ac:dyDescent="0.25">
      <c r="B107" s="84"/>
      <c r="C107" s="130" t="s">
        <v>511</v>
      </c>
      <c r="D107" s="156">
        <v>43801.717009999993</v>
      </c>
      <c r="E107" s="156">
        <v>51422.252940000006</v>
      </c>
      <c r="F107" s="156">
        <v>79435.420399999988</v>
      </c>
      <c r="G107" s="156">
        <v>15645.211220000001</v>
      </c>
      <c r="H107" s="156">
        <v>190304.60157000006</v>
      </c>
      <c r="I107" s="156">
        <v>19966.19498</v>
      </c>
      <c r="J107" s="156">
        <v>9349.7787700000026</v>
      </c>
      <c r="K107" s="156">
        <v>1.2E-2</v>
      </c>
      <c r="L107" s="156">
        <v>3503.1637599999999</v>
      </c>
      <c r="M107" s="156">
        <v>9952.9288499999984</v>
      </c>
      <c r="N107" s="156">
        <v>8616.9841699999979</v>
      </c>
      <c r="O107" s="156">
        <v>5209.3261600000005</v>
      </c>
      <c r="P107" s="156">
        <v>10269.514810000001</v>
      </c>
      <c r="Q107" s="156">
        <v>4989.4706300000007</v>
      </c>
      <c r="R107" s="156">
        <v>71857.374129999982</v>
      </c>
      <c r="S107" s="156">
        <v>1492.4466699999998</v>
      </c>
      <c r="T107" s="156">
        <v>744.55853000000002</v>
      </c>
      <c r="U107" s="156">
        <v>255.92457000000002</v>
      </c>
      <c r="V107" s="156">
        <v>59.580819999999996</v>
      </c>
      <c r="W107" s="156">
        <v>864.58398999999997</v>
      </c>
      <c r="X107" s="156">
        <v>717.01680999999996</v>
      </c>
      <c r="Y107" s="156">
        <v>220.06279999999998</v>
      </c>
      <c r="Z107" s="156">
        <v>2910.2724399999997</v>
      </c>
      <c r="AA107" s="156">
        <v>3356.8788399999999</v>
      </c>
      <c r="AB107" s="156">
        <v>10621.32547</v>
      </c>
      <c r="AC107" s="156">
        <v>272783.30116999999</v>
      </c>
      <c r="AD107" s="156">
        <v>177965.47054000001</v>
      </c>
      <c r="AE107" s="156">
        <v>77504.566909999994</v>
      </c>
      <c r="AF107" s="156">
        <v>0</v>
      </c>
      <c r="AG107" s="157">
        <v>17313.263720000003</v>
      </c>
    </row>
    <row r="108" spans="2:33" x14ac:dyDescent="0.2">
      <c r="B108" s="140"/>
      <c r="C108" s="134"/>
      <c r="E108" s="196"/>
      <c r="F108" s="196"/>
      <c r="G108" s="196"/>
      <c r="H108" s="196"/>
      <c r="I108" s="196"/>
      <c r="J108" s="196"/>
      <c r="K108" s="196"/>
      <c r="L108" s="196"/>
      <c r="M108" s="196"/>
      <c r="N108" s="196"/>
      <c r="O108" s="196"/>
      <c r="P108" s="196"/>
      <c r="Q108" s="196"/>
      <c r="R108" s="196"/>
      <c r="S108" s="196"/>
      <c r="T108" s="196"/>
      <c r="U108" s="196"/>
      <c r="V108" s="196"/>
      <c r="W108" s="196"/>
      <c r="X108" s="196"/>
      <c r="Y108" s="196"/>
      <c r="Z108" s="196"/>
      <c r="AA108" s="196"/>
      <c r="AB108" s="196"/>
      <c r="AC108" s="196"/>
      <c r="AD108" s="196"/>
      <c r="AE108" s="196"/>
      <c r="AF108" s="196"/>
      <c r="AG108" s="159"/>
    </row>
    <row r="109" spans="2:33" x14ac:dyDescent="0.2">
      <c r="B109" s="140"/>
      <c r="C109" s="134"/>
      <c r="D109" s="158"/>
      <c r="E109" s="158"/>
      <c r="F109" s="158"/>
      <c r="G109" s="158"/>
      <c r="H109" s="158"/>
      <c r="I109" s="158"/>
      <c r="J109" s="158"/>
      <c r="K109" s="158"/>
      <c r="L109" s="158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58"/>
      <c r="Z109" s="158"/>
      <c r="AA109" s="158"/>
      <c r="AB109" s="158"/>
      <c r="AC109" s="158"/>
      <c r="AD109" s="158"/>
      <c r="AE109" s="158"/>
      <c r="AF109" s="158"/>
      <c r="AG109" s="159"/>
    </row>
    <row r="110" spans="2:33" s="15" customFormat="1" ht="15" x14ac:dyDescent="0.25">
      <c r="B110" s="13">
        <v>1499</v>
      </c>
      <c r="C110" s="33" t="s">
        <v>89</v>
      </c>
      <c r="D110" s="156">
        <v>-78183.061130000002</v>
      </c>
      <c r="E110" s="156">
        <v>-139341.23376</v>
      </c>
      <c r="F110" s="156">
        <v>-650448.48727000004</v>
      </c>
      <c r="G110" s="156">
        <v>-65729.427280000004</v>
      </c>
      <c r="H110" s="156">
        <v>-933702.20944000001</v>
      </c>
      <c r="I110" s="156">
        <v>-54053.095939999999</v>
      </c>
      <c r="J110" s="156">
        <v>-40699.80644</v>
      </c>
      <c r="K110" s="156">
        <v>-21798.731</v>
      </c>
      <c r="L110" s="156">
        <v>-30882.627560000001</v>
      </c>
      <c r="M110" s="156">
        <v>-80661.124970000004</v>
      </c>
      <c r="N110" s="156">
        <v>-24186.563279999998</v>
      </c>
      <c r="O110" s="156">
        <v>-10339.70657</v>
      </c>
      <c r="P110" s="156">
        <v>-44269.023979999998</v>
      </c>
      <c r="Q110" s="156">
        <v>-16623.059659999999</v>
      </c>
      <c r="R110" s="156">
        <v>-323513.73940000002</v>
      </c>
      <c r="S110" s="156">
        <v>-4086.8024099999998</v>
      </c>
      <c r="T110" s="156">
        <v>-1098.5043900000001</v>
      </c>
      <c r="U110" s="156">
        <v>-758.42917999999997</v>
      </c>
      <c r="V110" s="156">
        <v>-1718.0769</v>
      </c>
      <c r="W110" s="156">
        <v>-4039.3546999999999</v>
      </c>
      <c r="X110" s="156">
        <v>-2097.1648500000001</v>
      </c>
      <c r="Y110" s="156">
        <v>-695.48656000000005</v>
      </c>
      <c r="Z110" s="156">
        <v>-5878.79648</v>
      </c>
      <c r="AA110" s="156">
        <v>-8655.9992399999992</v>
      </c>
      <c r="AB110" s="156">
        <v>-29028.614710000002</v>
      </c>
      <c r="AC110" s="156">
        <v>-1286244.5635500001</v>
      </c>
      <c r="AD110" s="156">
        <v>-990463.95855000021</v>
      </c>
      <c r="AE110" s="156">
        <v>-233161.54355</v>
      </c>
      <c r="AF110" s="156">
        <v>0</v>
      </c>
      <c r="AG110" s="157">
        <v>-62619.061449999994</v>
      </c>
    </row>
    <row r="111" spans="2:33" x14ac:dyDescent="0.2">
      <c r="B111" s="150"/>
      <c r="C111" s="151"/>
      <c r="D111" s="199"/>
      <c r="E111" s="199"/>
      <c r="F111" s="199"/>
      <c r="G111" s="199"/>
      <c r="H111" s="199"/>
      <c r="I111" s="199"/>
      <c r="J111" s="199"/>
      <c r="K111" s="199"/>
      <c r="L111" s="199"/>
      <c r="M111" s="199"/>
      <c r="N111" s="199"/>
      <c r="O111" s="199"/>
      <c r="P111" s="199"/>
      <c r="Q111" s="199"/>
      <c r="R111" s="199"/>
      <c r="S111" s="199"/>
      <c r="T111" s="199"/>
      <c r="U111" s="199"/>
      <c r="V111" s="199"/>
      <c r="W111" s="199"/>
      <c r="X111" s="199"/>
      <c r="Y111" s="199"/>
      <c r="Z111" s="199"/>
      <c r="AA111" s="199"/>
      <c r="AB111" s="199"/>
      <c r="AC111" s="199"/>
      <c r="AD111" s="199"/>
      <c r="AE111" s="199"/>
      <c r="AF111" s="199"/>
      <c r="AG111" s="225"/>
    </row>
    <row r="112" spans="2:33" x14ac:dyDescent="0.2">
      <c r="B112" s="140"/>
      <c r="C112" s="134"/>
      <c r="D112" s="197"/>
      <c r="E112" s="197"/>
      <c r="F112" s="197"/>
      <c r="G112" s="197"/>
      <c r="H112" s="197"/>
      <c r="I112" s="197"/>
      <c r="J112" s="197"/>
      <c r="K112" s="197"/>
      <c r="L112" s="197"/>
      <c r="M112" s="197"/>
      <c r="N112" s="197"/>
      <c r="O112" s="197"/>
      <c r="P112" s="197"/>
      <c r="Q112" s="197"/>
      <c r="R112" s="197"/>
      <c r="S112" s="197"/>
      <c r="T112" s="197"/>
      <c r="U112" s="197"/>
      <c r="V112" s="197"/>
      <c r="W112" s="197"/>
      <c r="X112" s="197"/>
      <c r="Y112" s="197"/>
      <c r="Z112" s="197"/>
      <c r="AA112" s="197"/>
      <c r="AB112" s="197"/>
      <c r="AC112" s="197"/>
      <c r="AD112" s="197"/>
      <c r="AE112" s="197"/>
      <c r="AF112" s="197"/>
      <c r="AG112" s="224"/>
    </row>
    <row r="113" spans="2:33" x14ac:dyDescent="0.2">
      <c r="B113" s="131"/>
      <c r="C113" s="177" t="s">
        <v>1055</v>
      </c>
      <c r="D113" s="158">
        <v>883182.66899000003</v>
      </c>
      <c r="E113" s="158">
        <v>924383.50377999991</v>
      </c>
      <c r="F113" s="158">
        <v>2117097.2683900003</v>
      </c>
      <c r="G113" s="158">
        <v>1144392.0103099998</v>
      </c>
      <c r="H113" s="158">
        <v>5069055.4514699997</v>
      </c>
      <c r="I113" s="158">
        <v>334747.86067999998</v>
      </c>
      <c r="J113" s="158">
        <v>992375.57938999997</v>
      </c>
      <c r="K113" s="158">
        <v>261924.70600000001</v>
      </c>
      <c r="L113" s="158">
        <v>51609.78355</v>
      </c>
      <c r="M113" s="158">
        <v>1225878.5535599999</v>
      </c>
      <c r="N113" s="158">
        <v>88834.283219999998</v>
      </c>
      <c r="O113" s="158">
        <v>171960.77262999999</v>
      </c>
      <c r="P113" s="158">
        <v>469.86234999999999</v>
      </c>
      <c r="Q113" s="158">
        <v>158629.35782999999</v>
      </c>
      <c r="R113" s="158">
        <v>3286430.7592100003</v>
      </c>
      <c r="S113" s="158">
        <v>26214.556919999999</v>
      </c>
      <c r="T113" s="158">
        <v>11575.418079999999</v>
      </c>
      <c r="U113" s="158">
        <v>674.41444000000001</v>
      </c>
      <c r="V113" s="158">
        <v>0</v>
      </c>
      <c r="W113" s="158">
        <v>7366.7119000000002</v>
      </c>
      <c r="X113" s="158">
        <v>0</v>
      </c>
      <c r="Y113" s="158">
        <v>7010.1184999999996</v>
      </c>
      <c r="Z113" s="158">
        <v>0</v>
      </c>
      <c r="AA113" s="158">
        <v>8379.6208100000003</v>
      </c>
      <c r="AB113" s="158">
        <v>61220.840650000006</v>
      </c>
      <c r="AC113" s="158">
        <v>8416707.0513300002</v>
      </c>
      <c r="AD113" s="158">
        <v>7062860.7368999999</v>
      </c>
      <c r="AE113" s="158">
        <v>1344996.83127</v>
      </c>
      <c r="AF113" s="158">
        <v>0</v>
      </c>
      <c r="AG113" s="159">
        <v>8849.4831599999998</v>
      </c>
    </row>
    <row r="114" spans="2:33" x14ac:dyDescent="0.2">
      <c r="B114" s="131"/>
      <c r="C114" s="177" t="s">
        <v>1056</v>
      </c>
      <c r="D114" s="158">
        <v>809754.14882</v>
      </c>
      <c r="E114" s="158">
        <v>999322.84892999998</v>
      </c>
      <c r="F114" s="158">
        <v>1845225.9940199999</v>
      </c>
      <c r="G114" s="158">
        <v>415146.05163</v>
      </c>
      <c r="H114" s="158">
        <v>4069449.0433999998</v>
      </c>
      <c r="I114" s="158">
        <v>457849.69715000002</v>
      </c>
      <c r="J114" s="158">
        <v>271630.85782999999</v>
      </c>
      <c r="K114" s="158">
        <v>0</v>
      </c>
      <c r="L114" s="158">
        <v>237130.50070999999</v>
      </c>
      <c r="M114" s="158">
        <v>229801.54577</v>
      </c>
      <c r="N114" s="158">
        <v>83422.934439999997</v>
      </c>
      <c r="O114" s="158">
        <v>136839.42405</v>
      </c>
      <c r="P114" s="158">
        <v>194889.75279999999</v>
      </c>
      <c r="Q114" s="158">
        <v>2114.8013700000001</v>
      </c>
      <c r="R114" s="158">
        <v>1613679.5141200002</v>
      </c>
      <c r="S114" s="158">
        <v>39169.212210000005</v>
      </c>
      <c r="T114" s="158">
        <v>6702.8314200000004</v>
      </c>
      <c r="U114" s="158">
        <v>7896.2407000000003</v>
      </c>
      <c r="V114" s="158">
        <v>308.52195999999998</v>
      </c>
      <c r="W114" s="158">
        <v>34187.328309999997</v>
      </c>
      <c r="X114" s="158">
        <v>6.38462</v>
      </c>
      <c r="Y114" s="158">
        <v>5208.3687</v>
      </c>
      <c r="Z114" s="158">
        <v>0</v>
      </c>
      <c r="AA114" s="158">
        <v>25137.48604</v>
      </c>
      <c r="AB114" s="158">
        <v>118616.37396</v>
      </c>
      <c r="AC114" s="158">
        <v>5801744.9314799998</v>
      </c>
      <c r="AD114" s="158">
        <v>3805846.9580500009</v>
      </c>
      <c r="AE114" s="158">
        <v>1775555.8280100003</v>
      </c>
      <c r="AF114" s="158">
        <v>0</v>
      </c>
      <c r="AG114" s="159">
        <v>220342.14541999999</v>
      </c>
    </row>
    <row r="115" spans="2:33" x14ac:dyDescent="0.2">
      <c r="B115" s="131"/>
      <c r="C115" s="177" t="s">
        <v>1057</v>
      </c>
      <c r="D115" s="158">
        <v>175814.35824</v>
      </c>
      <c r="E115" s="158">
        <v>292715.04543000006</v>
      </c>
      <c r="F115" s="158">
        <v>717500.24042000005</v>
      </c>
      <c r="G115" s="158">
        <v>224715.82912000001</v>
      </c>
      <c r="H115" s="158">
        <v>1410745.4732100002</v>
      </c>
      <c r="I115" s="158">
        <v>16603.878519999998</v>
      </c>
      <c r="J115" s="158">
        <v>99171.151000000013</v>
      </c>
      <c r="K115" s="158">
        <v>0</v>
      </c>
      <c r="L115" s="158">
        <v>55325.287970000005</v>
      </c>
      <c r="M115" s="158">
        <v>78415.449090000009</v>
      </c>
      <c r="N115" s="158">
        <v>41119.819280000003</v>
      </c>
      <c r="O115" s="158">
        <v>11338.00397</v>
      </c>
      <c r="P115" s="158">
        <v>1081.37347</v>
      </c>
      <c r="Q115" s="158">
        <v>13921.91761</v>
      </c>
      <c r="R115" s="158">
        <v>316976.88091000001</v>
      </c>
      <c r="S115" s="158">
        <v>1108.0199500000001</v>
      </c>
      <c r="T115" s="158">
        <v>62.527209999999997</v>
      </c>
      <c r="U115" s="158">
        <v>423.76893999999999</v>
      </c>
      <c r="V115" s="158">
        <v>0</v>
      </c>
      <c r="W115" s="158">
        <v>65.522750000000002</v>
      </c>
      <c r="X115" s="158">
        <v>0</v>
      </c>
      <c r="Y115" s="158">
        <v>3186.97732</v>
      </c>
      <c r="Z115" s="158">
        <v>0</v>
      </c>
      <c r="AA115" s="158">
        <v>7716.2761200000004</v>
      </c>
      <c r="AB115" s="158">
        <v>12563.092289999999</v>
      </c>
      <c r="AC115" s="158">
        <v>1740285.4464100001</v>
      </c>
      <c r="AD115" s="158">
        <v>1365246.2732599999</v>
      </c>
      <c r="AE115" s="158">
        <v>366241.52356000006</v>
      </c>
      <c r="AF115" s="158">
        <v>0</v>
      </c>
      <c r="AG115" s="159">
        <v>8797.6495900000009</v>
      </c>
    </row>
    <row r="116" spans="2:33" x14ac:dyDescent="0.2">
      <c r="B116" s="131"/>
      <c r="C116" s="177" t="s">
        <v>551</v>
      </c>
      <c r="D116" s="158">
        <v>77622.733389999994</v>
      </c>
      <c r="E116" s="158">
        <v>84.608339999999998</v>
      </c>
      <c r="F116" s="158">
        <v>689926.04071000009</v>
      </c>
      <c r="G116" s="158">
        <v>9386.2141199999987</v>
      </c>
      <c r="H116" s="158">
        <v>777019.59656000009</v>
      </c>
      <c r="I116" s="158">
        <v>2703.69875</v>
      </c>
      <c r="J116" s="158">
        <v>0</v>
      </c>
      <c r="K116" s="158">
        <v>0</v>
      </c>
      <c r="L116" s="158">
        <v>518.17278999999996</v>
      </c>
      <c r="M116" s="158">
        <v>2998.0940799999998</v>
      </c>
      <c r="N116" s="158">
        <v>21879.876660000002</v>
      </c>
      <c r="O116" s="158">
        <v>6898.8441499999999</v>
      </c>
      <c r="P116" s="158">
        <v>283080.23697000003</v>
      </c>
      <c r="Q116" s="158">
        <v>61916.707610000005</v>
      </c>
      <c r="R116" s="158">
        <v>379995.63101000001</v>
      </c>
      <c r="S116" s="158">
        <v>557.36116000000004</v>
      </c>
      <c r="T116" s="158">
        <v>4080.7904699999999</v>
      </c>
      <c r="U116" s="158">
        <v>456.60986000000003</v>
      </c>
      <c r="V116" s="158">
        <v>22392.537069999998</v>
      </c>
      <c r="W116" s="158">
        <v>13913.19767</v>
      </c>
      <c r="X116" s="158">
        <v>31844.18103</v>
      </c>
      <c r="Y116" s="158">
        <v>634.99081000000001</v>
      </c>
      <c r="Z116" s="158">
        <v>91964.333440000002</v>
      </c>
      <c r="AA116" s="158">
        <v>62130.810870000001</v>
      </c>
      <c r="AB116" s="158">
        <v>227974.81238000002</v>
      </c>
      <c r="AC116" s="158">
        <v>1384990.0399499999</v>
      </c>
      <c r="AD116" s="158">
        <v>875344.29200000002</v>
      </c>
      <c r="AE116" s="158">
        <v>18233.648570000001</v>
      </c>
      <c r="AF116" s="158">
        <v>0</v>
      </c>
      <c r="AG116" s="159">
        <v>491412.09938000003</v>
      </c>
    </row>
    <row r="117" spans="2:33" x14ac:dyDescent="0.2">
      <c r="B117" s="131"/>
      <c r="C117" s="177" t="s">
        <v>1057</v>
      </c>
      <c r="D117" s="158">
        <v>3356.41246</v>
      </c>
      <c r="E117" s="158">
        <v>23608.035459999999</v>
      </c>
      <c r="F117" s="158">
        <v>0</v>
      </c>
      <c r="G117" s="158">
        <v>19000.332470000001</v>
      </c>
      <c r="H117" s="158">
        <v>45964.78039</v>
      </c>
      <c r="I117" s="158">
        <v>5087.6113800000003</v>
      </c>
      <c r="J117" s="158">
        <v>9467.4525400000002</v>
      </c>
      <c r="K117" s="158">
        <v>0</v>
      </c>
      <c r="L117" s="158">
        <v>553.22811000000002</v>
      </c>
      <c r="M117" s="158">
        <v>40951.1175</v>
      </c>
      <c r="N117" s="158">
        <v>8.4846699999999995</v>
      </c>
      <c r="O117" s="158">
        <v>2292.8546200000001</v>
      </c>
      <c r="P117" s="158">
        <v>0</v>
      </c>
      <c r="Q117" s="158">
        <v>6963.1436699999995</v>
      </c>
      <c r="R117" s="158">
        <v>65323.892489999998</v>
      </c>
      <c r="S117" s="158">
        <v>0</v>
      </c>
      <c r="T117" s="158">
        <v>389.20693999999997</v>
      </c>
      <c r="U117" s="158">
        <v>0</v>
      </c>
      <c r="V117" s="158">
        <v>0</v>
      </c>
      <c r="W117" s="158">
        <v>0</v>
      </c>
      <c r="X117" s="158">
        <v>0</v>
      </c>
      <c r="Y117" s="158">
        <v>0</v>
      </c>
      <c r="Z117" s="158">
        <v>0</v>
      </c>
      <c r="AA117" s="158">
        <v>570.70384999999999</v>
      </c>
      <c r="AB117" s="158">
        <v>959.91079000000002</v>
      </c>
      <c r="AC117" s="158">
        <v>112248.58366999999</v>
      </c>
      <c r="AD117" s="158">
        <v>82429.004870000004</v>
      </c>
      <c r="AE117" s="158">
        <v>29248.874950000001</v>
      </c>
      <c r="AF117" s="158">
        <v>0</v>
      </c>
      <c r="AG117" s="159">
        <v>570.70384999999999</v>
      </c>
    </row>
    <row r="118" spans="2:33" x14ac:dyDescent="0.2">
      <c r="B118" s="131"/>
      <c r="C118" s="177" t="s">
        <v>1058</v>
      </c>
      <c r="D118" s="158">
        <v>3668.5083199999999</v>
      </c>
      <c r="E118" s="158">
        <v>2121.6666700000001</v>
      </c>
      <c r="F118" s="158">
        <v>1896.9149299999999</v>
      </c>
      <c r="G118" s="158">
        <v>81916.390960000004</v>
      </c>
      <c r="H118" s="158">
        <v>89603.480880000003</v>
      </c>
      <c r="I118" s="158">
        <v>114.38469000000001</v>
      </c>
      <c r="J118" s="158">
        <v>573.11982</v>
      </c>
      <c r="K118" s="158">
        <v>0</v>
      </c>
      <c r="L118" s="158">
        <v>0</v>
      </c>
      <c r="M118" s="158">
        <v>14406.36146</v>
      </c>
      <c r="N118" s="158">
        <v>24.066089999999999</v>
      </c>
      <c r="O118" s="158">
        <v>276.06655000000001</v>
      </c>
      <c r="P118" s="158">
        <v>0</v>
      </c>
      <c r="Q118" s="158">
        <v>1268.3224</v>
      </c>
      <c r="R118" s="158">
        <v>16662.32101</v>
      </c>
      <c r="S118" s="158">
        <v>259.26976000000002</v>
      </c>
      <c r="T118" s="158">
        <v>0</v>
      </c>
      <c r="U118" s="158">
        <v>0</v>
      </c>
      <c r="V118" s="158">
        <v>0</v>
      </c>
      <c r="W118" s="158">
        <v>0</v>
      </c>
      <c r="X118" s="158">
        <v>0</v>
      </c>
      <c r="Y118" s="158">
        <v>0</v>
      </c>
      <c r="Z118" s="158">
        <v>0</v>
      </c>
      <c r="AA118" s="158">
        <v>0</v>
      </c>
      <c r="AB118" s="158">
        <v>259.26976000000002</v>
      </c>
      <c r="AC118" s="158">
        <v>106525.07165</v>
      </c>
      <c r="AD118" s="158">
        <v>104029.75053000002</v>
      </c>
      <c r="AE118" s="158">
        <v>2495.3211200000001</v>
      </c>
      <c r="AF118" s="158">
        <v>0</v>
      </c>
      <c r="AG118" s="159">
        <v>0</v>
      </c>
    </row>
    <row r="119" spans="2:33" x14ac:dyDescent="0.2">
      <c r="B119" s="131"/>
      <c r="C119" s="177" t="s">
        <v>1059</v>
      </c>
      <c r="D119" s="158">
        <v>1452.8267900000001</v>
      </c>
      <c r="E119" s="158">
        <v>117.74791</v>
      </c>
      <c r="F119" s="158">
        <v>33969.159740000003</v>
      </c>
      <c r="G119" s="158">
        <v>12485.70521</v>
      </c>
      <c r="H119" s="158">
        <v>48025.43965</v>
      </c>
      <c r="I119" s="158">
        <v>21256.149300000001</v>
      </c>
      <c r="J119" s="158">
        <v>326.09428000000003</v>
      </c>
      <c r="K119" s="158">
        <v>0</v>
      </c>
      <c r="L119" s="158">
        <v>0</v>
      </c>
      <c r="M119" s="158">
        <v>11902.61311</v>
      </c>
      <c r="N119" s="158">
        <v>1270.3300200000001</v>
      </c>
      <c r="O119" s="158">
        <v>131.5068</v>
      </c>
      <c r="P119" s="158">
        <v>0</v>
      </c>
      <c r="Q119" s="158">
        <v>1334.3786600000001</v>
      </c>
      <c r="R119" s="158">
        <v>36221.072169999999</v>
      </c>
      <c r="S119" s="158">
        <v>4454.7444500000001</v>
      </c>
      <c r="T119" s="158">
        <v>0</v>
      </c>
      <c r="U119" s="158">
        <v>1658.77376</v>
      </c>
      <c r="V119" s="158">
        <v>0</v>
      </c>
      <c r="W119" s="158">
        <v>0</v>
      </c>
      <c r="X119" s="158">
        <v>0</v>
      </c>
      <c r="Y119" s="158">
        <v>316.06671999999998</v>
      </c>
      <c r="Z119" s="158">
        <v>0</v>
      </c>
      <c r="AA119" s="158">
        <v>162.21279000000001</v>
      </c>
      <c r="AB119" s="158">
        <v>6591.7977199999996</v>
      </c>
      <c r="AC119" s="158">
        <v>90838.309540000002</v>
      </c>
      <c r="AD119" s="158">
        <v>63188.681329999999</v>
      </c>
      <c r="AE119" s="158">
        <v>27487.415420000001</v>
      </c>
      <c r="AF119" s="158">
        <v>0</v>
      </c>
      <c r="AG119" s="159">
        <v>162.21279000000001</v>
      </c>
    </row>
    <row r="120" spans="2:33" x14ac:dyDescent="0.2">
      <c r="B120" s="131"/>
      <c r="C120" s="177" t="s">
        <v>1060</v>
      </c>
      <c r="D120" s="158">
        <v>0</v>
      </c>
      <c r="E120" s="158">
        <v>10500.18015</v>
      </c>
      <c r="F120" s="158">
        <v>16151.912630000001</v>
      </c>
      <c r="G120" s="158">
        <v>0</v>
      </c>
      <c r="H120" s="158">
        <v>26652.092779999999</v>
      </c>
      <c r="I120" s="158">
        <v>0</v>
      </c>
      <c r="J120" s="158">
        <v>0</v>
      </c>
      <c r="K120" s="158">
        <v>0</v>
      </c>
      <c r="L120" s="158">
        <v>598.26661999999999</v>
      </c>
      <c r="M120" s="158">
        <v>316.18788999999998</v>
      </c>
      <c r="N120" s="158">
        <v>0</v>
      </c>
      <c r="O120" s="158">
        <v>0</v>
      </c>
      <c r="P120" s="158">
        <v>0</v>
      </c>
      <c r="Q120" s="158">
        <v>0</v>
      </c>
      <c r="R120" s="158">
        <v>914.45451000000003</v>
      </c>
      <c r="S120" s="158">
        <v>0</v>
      </c>
      <c r="T120" s="158">
        <v>0</v>
      </c>
      <c r="U120" s="158">
        <v>0</v>
      </c>
      <c r="V120" s="158">
        <v>0</v>
      </c>
      <c r="W120" s="158">
        <v>0</v>
      </c>
      <c r="X120" s="158">
        <v>0</v>
      </c>
      <c r="Y120" s="158">
        <v>0</v>
      </c>
      <c r="Z120" s="158">
        <v>0</v>
      </c>
      <c r="AA120" s="158">
        <v>0</v>
      </c>
      <c r="AB120" s="158">
        <v>0</v>
      </c>
      <c r="AC120" s="158">
        <v>27566.547289999999</v>
      </c>
      <c r="AD120" s="158">
        <v>16468.10052</v>
      </c>
      <c r="AE120" s="158">
        <v>11098.44677</v>
      </c>
      <c r="AF120" s="158">
        <v>0</v>
      </c>
      <c r="AG120" s="159">
        <v>0</v>
      </c>
    </row>
    <row r="121" spans="2:33" x14ac:dyDescent="0.2">
      <c r="B121" s="131"/>
      <c r="C121" s="177" t="s">
        <v>552</v>
      </c>
      <c r="D121" s="158">
        <v>4220.7505499999997</v>
      </c>
      <c r="E121" s="158">
        <v>400785.67696999997</v>
      </c>
      <c r="F121" s="158">
        <v>0</v>
      </c>
      <c r="G121" s="158">
        <v>0</v>
      </c>
      <c r="H121" s="158">
        <v>405006.42752000003</v>
      </c>
      <c r="I121" s="158">
        <v>0</v>
      </c>
      <c r="J121" s="158">
        <v>40.190750000000001</v>
      </c>
      <c r="K121" s="158">
        <v>0</v>
      </c>
      <c r="L121" s="158">
        <v>0</v>
      </c>
      <c r="M121" s="158">
        <v>0</v>
      </c>
      <c r="N121" s="158">
        <v>0</v>
      </c>
      <c r="O121" s="158">
        <v>0</v>
      </c>
      <c r="P121" s="158">
        <v>0</v>
      </c>
      <c r="Q121" s="158">
        <v>0</v>
      </c>
      <c r="R121" s="158">
        <v>40.190750000000001</v>
      </c>
      <c r="S121" s="158">
        <v>0</v>
      </c>
      <c r="T121" s="158">
        <v>0</v>
      </c>
      <c r="U121" s="158">
        <v>0</v>
      </c>
      <c r="V121" s="158">
        <v>0</v>
      </c>
      <c r="W121" s="158">
        <v>0</v>
      </c>
      <c r="X121" s="158">
        <v>0</v>
      </c>
      <c r="Y121" s="158">
        <v>0</v>
      </c>
      <c r="Z121" s="158">
        <v>0</v>
      </c>
      <c r="AA121" s="158">
        <v>0</v>
      </c>
      <c r="AB121" s="158">
        <v>0</v>
      </c>
      <c r="AC121" s="158">
        <v>405046.61827000004</v>
      </c>
      <c r="AD121" s="158">
        <v>4260.9412999999995</v>
      </c>
      <c r="AE121" s="158">
        <v>400785.67696999997</v>
      </c>
      <c r="AF121" s="158">
        <v>0</v>
      </c>
      <c r="AG121" s="159">
        <v>0</v>
      </c>
    </row>
    <row r="122" spans="2:33" x14ac:dyDescent="0.2">
      <c r="B122" s="131"/>
      <c r="C122" s="177" t="s">
        <v>1061</v>
      </c>
      <c r="D122" s="158">
        <v>0</v>
      </c>
      <c r="E122" s="158">
        <v>0</v>
      </c>
      <c r="F122" s="158">
        <v>0</v>
      </c>
      <c r="G122" s="158">
        <v>0</v>
      </c>
      <c r="H122" s="158">
        <v>0</v>
      </c>
      <c r="I122" s="158">
        <v>0</v>
      </c>
      <c r="J122" s="158">
        <v>0</v>
      </c>
      <c r="K122" s="158">
        <v>0</v>
      </c>
      <c r="L122" s="158">
        <v>0</v>
      </c>
      <c r="M122" s="158">
        <v>0</v>
      </c>
      <c r="N122" s="158">
        <v>0</v>
      </c>
      <c r="O122" s="158">
        <v>0</v>
      </c>
      <c r="P122" s="158">
        <v>0</v>
      </c>
      <c r="Q122" s="158">
        <v>0</v>
      </c>
      <c r="R122" s="158">
        <v>0</v>
      </c>
      <c r="S122" s="158">
        <v>0</v>
      </c>
      <c r="T122" s="158">
        <v>0</v>
      </c>
      <c r="U122" s="158">
        <v>0</v>
      </c>
      <c r="V122" s="158">
        <v>0</v>
      </c>
      <c r="W122" s="158">
        <v>0</v>
      </c>
      <c r="X122" s="158">
        <v>0</v>
      </c>
      <c r="Y122" s="158">
        <v>0</v>
      </c>
      <c r="Z122" s="158">
        <v>0</v>
      </c>
      <c r="AA122" s="158">
        <v>0</v>
      </c>
      <c r="AB122" s="158">
        <v>0</v>
      </c>
      <c r="AC122" s="158">
        <v>0</v>
      </c>
      <c r="AD122" s="158">
        <v>0</v>
      </c>
      <c r="AE122" s="158">
        <v>0</v>
      </c>
      <c r="AF122" s="158">
        <v>0</v>
      </c>
      <c r="AG122" s="159">
        <v>0</v>
      </c>
    </row>
    <row r="123" spans="2:33" s="15" customFormat="1" ht="15" x14ac:dyDescent="0.25">
      <c r="B123" s="84"/>
      <c r="C123" s="178" t="s">
        <v>513</v>
      </c>
      <c r="D123" s="156">
        <v>1959072.40756</v>
      </c>
      <c r="E123" s="156">
        <v>2653639.3136399994</v>
      </c>
      <c r="F123" s="156">
        <v>5421767.5308400001</v>
      </c>
      <c r="G123" s="156">
        <v>1907042.5338199998</v>
      </c>
      <c r="H123" s="156">
        <v>11941521.785859996</v>
      </c>
      <c r="I123" s="156">
        <v>838363.28047000011</v>
      </c>
      <c r="J123" s="156">
        <v>1373584.4456100001</v>
      </c>
      <c r="K123" s="156">
        <v>261924.70600000001</v>
      </c>
      <c r="L123" s="156">
        <v>345735.23975000001</v>
      </c>
      <c r="M123" s="156">
        <v>1604669.9224599998</v>
      </c>
      <c r="N123" s="156">
        <v>236559.79438000001</v>
      </c>
      <c r="O123" s="156">
        <v>329737.47276999999</v>
      </c>
      <c r="P123" s="156">
        <v>479521.22559000005</v>
      </c>
      <c r="Q123" s="156">
        <v>246148.62914999999</v>
      </c>
      <c r="R123" s="156">
        <v>5716244.7161799995</v>
      </c>
      <c r="S123" s="156">
        <v>71763.164449999997</v>
      </c>
      <c r="T123" s="156">
        <v>22810.774119999998</v>
      </c>
      <c r="U123" s="156">
        <v>11109.807700000001</v>
      </c>
      <c r="V123" s="156">
        <v>22701.059029999997</v>
      </c>
      <c r="W123" s="156">
        <v>55532.760629999997</v>
      </c>
      <c r="X123" s="156">
        <v>31850.56565</v>
      </c>
      <c r="Y123" s="156">
        <v>16356.52205</v>
      </c>
      <c r="Z123" s="156">
        <v>91964.333440000002</v>
      </c>
      <c r="AA123" s="156">
        <v>104097.11048</v>
      </c>
      <c r="AB123" s="156">
        <v>428186.09754999995</v>
      </c>
      <c r="AC123" s="156">
        <v>18085952.59959</v>
      </c>
      <c r="AD123" s="156">
        <v>13379674.738759998</v>
      </c>
      <c r="AE123" s="156">
        <v>3976143.5666400003</v>
      </c>
      <c r="AF123" s="156">
        <v>0</v>
      </c>
      <c r="AG123" s="157">
        <v>730134.29419000016</v>
      </c>
    </row>
    <row r="124" spans="2:33" x14ac:dyDescent="0.2">
      <c r="B124" s="131"/>
      <c r="C124" s="134"/>
      <c r="D124" s="158"/>
      <c r="E124" s="158"/>
      <c r="F124" s="158"/>
      <c r="G124" s="158"/>
      <c r="H124" s="158"/>
      <c r="I124" s="158"/>
      <c r="J124" s="158"/>
      <c r="K124" s="158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58"/>
      <c r="Z124" s="158"/>
      <c r="AA124" s="158"/>
      <c r="AB124" s="158"/>
      <c r="AC124" s="158"/>
      <c r="AD124" s="158"/>
      <c r="AE124" s="158"/>
      <c r="AF124" s="158"/>
      <c r="AG124" s="159"/>
    </row>
    <row r="125" spans="2:33" x14ac:dyDescent="0.2">
      <c r="B125" s="116"/>
      <c r="C125" s="177" t="s">
        <v>1062</v>
      </c>
      <c r="D125" s="158">
        <v>7839.6331700000001</v>
      </c>
      <c r="E125" s="158">
        <v>7135.4760700000006</v>
      </c>
      <c r="F125" s="158">
        <v>26958.596379999999</v>
      </c>
      <c r="G125" s="158">
        <v>15069.579089999999</v>
      </c>
      <c r="H125" s="158">
        <v>57003.28471</v>
      </c>
      <c r="I125" s="158">
        <v>10069.816870000001</v>
      </c>
      <c r="J125" s="158">
        <v>3735.5480200000002</v>
      </c>
      <c r="K125" s="158">
        <v>1.2E-2</v>
      </c>
      <c r="L125" s="158">
        <v>1239.68049</v>
      </c>
      <c r="M125" s="158">
        <v>5824.1250600000003</v>
      </c>
      <c r="N125" s="158">
        <v>7408.1207700000004</v>
      </c>
      <c r="O125" s="158">
        <v>2129.0717799999998</v>
      </c>
      <c r="P125" s="158">
        <v>644.05058000000008</v>
      </c>
      <c r="Q125" s="158">
        <v>7921.0278000000008</v>
      </c>
      <c r="R125" s="158">
        <v>38971.453370000003</v>
      </c>
      <c r="S125" s="158">
        <v>1176.79955</v>
      </c>
      <c r="T125" s="158">
        <v>301.93779000000001</v>
      </c>
      <c r="U125" s="158">
        <v>49.765180000000001</v>
      </c>
      <c r="V125" s="158">
        <v>0</v>
      </c>
      <c r="W125" s="158">
        <v>638.97233000000006</v>
      </c>
      <c r="X125" s="158">
        <v>0</v>
      </c>
      <c r="Y125" s="158">
        <v>273.49930999999998</v>
      </c>
      <c r="Z125" s="158">
        <v>0</v>
      </c>
      <c r="AA125" s="158">
        <v>112.58674999999999</v>
      </c>
      <c r="AB125" s="158">
        <v>2553.5609100000001</v>
      </c>
      <c r="AC125" s="158">
        <v>98528.29899000001</v>
      </c>
      <c r="AD125" s="158">
        <v>77461.151169999997</v>
      </c>
      <c r="AE125" s="158">
        <v>20310.510490000001</v>
      </c>
      <c r="AF125" s="158">
        <v>0</v>
      </c>
      <c r="AG125" s="159">
        <v>756.63733000000013</v>
      </c>
    </row>
    <row r="126" spans="2:33" x14ac:dyDescent="0.2">
      <c r="B126" s="131"/>
      <c r="C126" s="177" t="s">
        <v>1063</v>
      </c>
      <c r="D126" s="158">
        <v>52709.475040000005</v>
      </c>
      <c r="E126" s="158">
        <v>87156.456149999998</v>
      </c>
      <c r="F126" s="158">
        <v>142009.39434</v>
      </c>
      <c r="G126" s="158">
        <v>28746.653190000001</v>
      </c>
      <c r="H126" s="158">
        <v>310621.97871999996</v>
      </c>
      <c r="I126" s="158">
        <v>39438.615669999999</v>
      </c>
      <c r="J126" s="158">
        <v>11252.194740000003</v>
      </c>
      <c r="K126" s="158">
        <v>0</v>
      </c>
      <c r="L126" s="158">
        <v>6924.6233900000007</v>
      </c>
      <c r="M126" s="158">
        <v>18417.87039</v>
      </c>
      <c r="N126" s="158">
        <v>4966.8162199999997</v>
      </c>
      <c r="O126" s="158">
        <v>7937.3792899999999</v>
      </c>
      <c r="P126" s="158">
        <v>27182.63148</v>
      </c>
      <c r="Q126" s="158">
        <v>137.66813999999999</v>
      </c>
      <c r="R126" s="158">
        <v>116257.79932000001</v>
      </c>
      <c r="S126" s="158">
        <v>3787.9550900000004</v>
      </c>
      <c r="T126" s="158">
        <v>741.68455999999992</v>
      </c>
      <c r="U126" s="158">
        <v>1022.71249</v>
      </c>
      <c r="V126" s="158">
        <v>1.7172500000000002</v>
      </c>
      <c r="W126" s="158">
        <v>4338.5604599999997</v>
      </c>
      <c r="X126" s="158">
        <v>0</v>
      </c>
      <c r="Y126" s="158">
        <v>462.60077000000001</v>
      </c>
      <c r="Z126" s="158">
        <v>3.9071099999999999</v>
      </c>
      <c r="AA126" s="158">
        <v>894.06862999999998</v>
      </c>
      <c r="AB126" s="158">
        <v>11253.20636</v>
      </c>
      <c r="AC126" s="158">
        <v>438132.98440000002</v>
      </c>
      <c r="AD126" s="158">
        <v>267381.73667999997</v>
      </c>
      <c r="AE126" s="158">
        <v>142668.92324999999</v>
      </c>
      <c r="AF126" s="158">
        <v>0</v>
      </c>
      <c r="AG126" s="159">
        <v>28082.32447</v>
      </c>
    </row>
    <row r="127" spans="2:33" x14ac:dyDescent="0.2">
      <c r="B127" s="131"/>
      <c r="C127" s="177" t="s">
        <v>1064</v>
      </c>
      <c r="D127" s="158">
        <v>2241.3948700000001</v>
      </c>
      <c r="E127" s="158">
        <v>4778.8185399999993</v>
      </c>
      <c r="F127" s="158">
        <v>19274.38191</v>
      </c>
      <c r="G127" s="158">
        <v>6179.96756</v>
      </c>
      <c r="H127" s="158">
        <v>32474.562879999994</v>
      </c>
      <c r="I127" s="158">
        <v>176.16674999999998</v>
      </c>
      <c r="J127" s="158">
        <v>835.87437</v>
      </c>
      <c r="K127" s="158">
        <v>0</v>
      </c>
      <c r="L127" s="158">
        <v>1054.69382</v>
      </c>
      <c r="M127" s="158">
        <v>2371.3714999999997</v>
      </c>
      <c r="N127" s="158">
        <v>901.51448000000005</v>
      </c>
      <c r="O127" s="158">
        <v>143.95437999999999</v>
      </c>
      <c r="P127" s="158">
        <v>322.29461000000003</v>
      </c>
      <c r="Q127" s="158">
        <v>33.048740000000002</v>
      </c>
      <c r="R127" s="158">
        <v>5838.9186499999996</v>
      </c>
      <c r="S127" s="158">
        <v>6.0000000000000001E-3</v>
      </c>
      <c r="T127" s="158">
        <v>0</v>
      </c>
      <c r="U127" s="158">
        <v>40.758740000000003</v>
      </c>
      <c r="V127" s="158">
        <v>4.0000000000000001E-3</v>
      </c>
      <c r="W127" s="158">
        <v>2.2946399999999998</v>
      </c>
      <c r="X127" s="158">
        <v>0</v>
      </c>
      <c r="Y127" s="158">
        <v>134.49902</v>
      </c>
      <c r="Z127" s="158">
        <v>0</v>
      </c>
      <c r="AA127" s="158">
        <v>82.268169999999998</v>
      </c>
      <c r="AB127" s="158">
        <v>259.83056999999997</v>
      </c>
      <c r="AC127" s="158">
        <v>38573.312099999996</v>
      </c>
      <c r="AD127" s="158">
        <v>32116.006830000002</v>
      </c>
      <c r="AE127" s="158">
        <v>6052.7384899999997</v>
      </c>
      <c r="AF127" s="158">
        <v>0</v>
      </c>
      <c r="AG127" s="159">
        <v>404.56677999999999</v>
      </c>
    </row>
    <row r="128" spans="2:33" x14ac:dyDescent="0.2">
      <c r="B128" s="131"/>
      <c r="C128" s="177" t="s">
        <v>553</v>
      </c>
      <c r="D128" s="158">
        <v>5930.9745499999999</v>
      </c>
      <c r="E128" s="158">
        <v>2.0419999999999998</v>
      </c>
      <c r="F128" s="158">
        <v>40489.961279999996</v>
      </c>
      <c r="G128" s="158">
        <v>713.70399999999995</v>
      </c>
      <c r="H128" s="158">
        <v>47136.681829999994</v>
      </c>
      <c r="I128" s="158">
        <v>199.06549000000001</v>
      </c>
      <c r="J128" s="158">
        <v>0</v>
      </c>
      <c r="K128" s="158">
        <v>0</v>
      </c>
      <c r="L128" s="158">
        <v>71.003569999999996</v>
      </c>
      <c r="M128" s="158">
        <v>371.15094000000005</v>
      </c>
      <c r="N128" s="158">
        <v>1724.3963899999999</v>
      </c>
      <c r="O128" s="158">
        <v>397.29579999999999</v>
      </c>
      <c r="P128" s="158">
        <v>18760.503090000002</v>
      </c>
      <c r="Q128" s="158">
        <v>3776.6244399999996</v>
      </c>
      <c r="R128" s="158">
        <v>25300.039720000001</v>
      </c>
      <c r="S128" s="158">
        <v>60.587029999999999</v>
      </c>
      <c r="T128" s="158">
        <v>657.4857300000001</v>
      </c>
      <c r="U128" s="158">
        <v>264.66246999999998</v>
      </c>
      <c r="V128" s="158">
        <v>88.124780000000001</v>
      </c>
      <c r="W128" s="158">
        <v>1620.7146500000001</v>
      </c>
      <c r="X128" s="158">
        <v>2394.4371700000002</v>
      </c>
      <c r="Y128" s="158">
        <v>192.52942999999999</v>
      </c>
      <c r="Z128" s="158">
        <v>6621.3363900000004</v>
      </c>
      <c r="AA128" s="158">
        <v>5620.9634500000002</v>
      </c>
      <c r="AB128" s="158">
        <v>17520.841099999998</v>
      </c>
      <c r="AC128" s="158">
        <v>89957.562650000007</v>
      </c>
      <c r="AD128" s="158">
        <v>54254.122559999996</v>
      </c>
      <c r="AE128" s="158">
        <v>2218.0752099999995</v>
      </c>
      <c r="AF128" s="158">
        <v>0</v>
      </c>
      <c r="AG128" s="159">
        <v>33485.364880000001</v>
      </c>
    </row>
    <row r="129" spans="2:33" x14ac:dyDescent="0.2">
      <c r="B129" s="131"/>
      <c r="C129" s="177" t="s">
        <v>1065</v>
      </c>
      <c r="D129" s="158">
        <v>0</v>
      </c>
      <c r="E129" s="158">
        <v>0</v>
      </c>
      <c r="F129" s="158">
        <v>0</v>
      </c>
      <c r="G129" s="158">
        <v>0</v>
      </c>
      <c r="H129" s="158">
        <v>0</v>
      </c>
      <c r="I129" s="158">
        <v>0</v>
      </c>
      <c r="J129" s="158">
        <v>0</v>
      </c>
      <c r="K129" s="158">
        <v>0</v>
      </c>
      <c r="L129" s="158">
        <v>0</v>
      </c>
      <c r="M129" s="158">
        <v>0</v>
      </c>
      <c r="N129" s="158">
        <v>0</v>
      </c>
      <c r="O129" s="158">
        <v>0</v>
      </c>
      <c r="P129" s="158">
        <v>0</v>
      </c>
      <c r="Q129" s="158">
        <v>0</v>
      </c>
      <c r="R129" s="158">
        <v>0</v>
      </c>
      <c r="S129" s="158">
        <v>0</v>
      </c>
      <c r="T129" s="158">
        <v>0</v>
      </c>
      <c r="U129" s="158">
        <v>0</v>
      </c>
      <c r="V129" s="158">
        <v>0</v>
      </c>
      <c r="W129" s="158">
        <v>0</v>
      </c>
      <c r="X129" s="158">
        <v>0</v>
      </c>
      <c r="Y129" s="158">
        <v>0</v>
      </c>
      <c r="Z129" s="158">
        <v>0</v>
      </c>
      <c r="AA129" s="158">
        <v>0</v>
      </c>
      <c r="AB129" s="158">
        <v>0</v>
      </c>
      <c r="AC129" s="158">
        <v>0</v>
      </c>
      <c r="AD129" s="158">
        <v>0</v>
      </c>
      <c r="AE129" s="158">
        <v>0</v>
      </c>
      <c r="AF129" s="158">
        <v>0</v>
      </c>
      <c r="AG129" s="159">
        <v>0</v>
      </c>
    </row>
    <row r="130" spans="2:33" x14ac:dyDescent="0.2">
      <c r="B130" s="131"/>
      <c r="C130" s="177" t="s">
        <v>1066</v>
      </c>
      <c r="D130" s="158">
        <v>0</v>
      </c>
      <c r="E130" s="158">
        <v>0</v>
      </c>
      <c r="F130" s="158">
        <v>0</v>
      </c>
      <c r="G130" s="158">
        <v>0</v>
      </c>
      <c r="H130" s="158">
        <v>0</v>
      </c>
      <c r="I130" s="158">
        <v>0</v>
      </c>
      <c r="J130" s="158">
        <v>0</v>
      </c>
      <c r="K130" s="158">
        <v>0</v>
      </c>
      <c r="L130" s="158">
        <v>0</v>
      </c>
      <c r="M130" s="158">
        <v>0</v>
      </c>
      <c r="N130" s="158">
        <v>0</v>
      </c>
      <c r="O130" s="158">
        <v>0</v>
      </c>
      <c r="P130" s="158">
        <v>0</v>
      </c>
      <c r="Q130" s="158">
        <v>0</v>
      </c>
      <c r="R130" s="158">
        <v>0</v>
      </c>
      <c r="S130" s="158">
        <v>0</v>
      </c>
      <c r="T130" s="158">
        <v>0</v>
      </c>
      <c r="U130" s="158">
        <v>0</v>
      </c>
      <c r="V130" s="158">
        <v>0</v>
      </c>
      <c r="W130" s="158">
        <v>0</v>
      </c>
      <c r="X130" s="158">
        <v>0</v>
      </c>
      <c r="Y130" s="158">
        <v>0</v>
      </c>
      <c r="Z130" s="158">
        <v>0</v>
      </c>
      <c r="AA130" s="158">
        <v>0</v>
      </c>
      <c r="AB130" s="158">
        <v>0</v>
      </c>
      <c r="AC130" s="158">
        <v>0</v>
      </c>
      <c r="AD130" s="158">
        <v>0</v>
      </c>
      <c r="AE130" s="158">
        <v>0</v>
      </c>
      <c r="AF130" s="158">
        <v>0</v>
      </c>
      <c r="AG130" s="159">
        <v>0</v>
      </c>
    </row>
    <row r="131" spans="2:33" x14ac:dyDescent="0.2">
      <c r="B131" s="131"/>
      <c r="C131" s="177" t="s">
        <v>1067</v>
      </c>
      <c r="D131" s="158">
        <v>62.540219999999998</v>
      </c>
      <c r="E131" s="158">
        <v>0</v>
      </c>
      <c r="F131" s="158">
        <v>132.30562</v>
      </c>
      <c r="G131" s="158">
        <v>99.250599999999991</v>
      </c>
      <c r="H131" s="158">
        <v>294.09644000000003</v>
      </c>
      <c r="I131" s="158">
        <v>0</v>
      </c>
      <c r="J131" s="158">
        <v>0</v>
      </c>
      <c r="K131" s="158">
        <v>0</v>
      </c>
      <c r="L131" s="158">
        <v>0</v>
      </c>
      <c r="M131" s="158">
        <v>0</v>
      </c>
      <c r="N131" s="158">
        <v>0</v>
      </c>
      <c r="O131" s="158">
        <v>0</v>
      </c>
      <c r="P131" s="158">
        <v>0</v>
      </c>
      <c r="Q131" s="158">
        <v>0</v>
      </c>
      <c r="R131" s="158">
        <v>0</v>
      </c>
      <c r="S131" s="158">
        <v>42.670450000000002</v>
      </c>
      <c r="T131" s="158">
        <v>0</v>
      </c>
      <c r="U131" s="158">
        <v>0</v>
      </c>
      <c r="V131" s="158">
        <v>0</v>
      </c>
      <c r="W131" s="158">
        <v>0</v>
      </c>
      <c r="X131" s="158">
        <v>0</v>
      </c>
      <c r="Y131" s="158">
        <v>0</v>
      </c>
      <c r="Z131" s="158">
        <v>0</v>
      </c>
      <c r="AA131" s="158">
        <v>0</v>
      </c>
      <c r="AB131" s="158">
        <v>42.670450000000002</v>
      </c>
      <c r="AC131" s="158">
        <v>336.76688999999999</v>
      </c>
      <c r="AD131" s="158">
        <v>294.09643999999997</v>
      </c>
      <c r="AE131" s="158">
        <v>42.670450000000002</v>
      </c>
      <c r="AF131" s="158">
        <v>0</v>
      </c>
      <c r="AG131" s="159">
        <v>0</v>
      </c>
    </row>
    <row r="132" spans="2:33" x14ac:dyDescent="0.2">
      <c r="B132" s="131"/>
      <c r="C132" s="177" t="s">
        <v>1068</v>
      </c>
      <c r="D132" s="158">
        <v>0</v>
      </c>
      <c r="E132" s="158">
        <v>0</v>
      </c>
      <c r="F132" s="158">
        <v>0</v>
      </c>
      <c r="G132" s="158">
        <v>0</v>
      </c>
      <c r="H132" s="158">
        <v>0</v>
      </c>
      <c r="I132" s="158">
        <v>0</v>
      </c>
      <c r="J132" s="158">
        <v>0</v>
      </c>
      <c r="K132" s="158">
        <v>0</v>
      </c>
      <c r="L132" s="158">
        <v>0</v>
      </c>
      <c r="M132" s="158">
        <v>0</v>
      </c>
      <c r="N132" s="158">
        <v>0</v>
      </c>
      <c r="O132" s="158">
        <v>0</v>
      </c>
      <c r="P132" s="158">
        <v>0</v>
      </c>
      <c r="Q132" s="158">
        <v>0</v>
      </c>
      <c r="R132" s="158">
        <v>0</v>
      </c>
      <c r="S132" s="158">
        <v>0</v>
      </c>
      <c r="T132" s="158">
        <v>0</v>
      </c>
      <c r="U132" s="158">
        <v>0</v>
      </c>
      <c r="V132" s="158">
        <v>0</v>
      </c>
      <c r="W132" s="158">
        <v>0</v>
      </c>
      <c r="X132" s="158">
        <v>0</v>
      </c>
      <c r="Y132" s="158">
        <v>0</v>
      </c>
      <c r="Z132" s="158">
        <v>0</v>
      </c>
      <c r="AA132" s="158">
        <v>0</v>
      </c>
      <c r="AB132" s="158">
        <v>0</v>
      </c>
      <c r="AC132" s="158">
        <v>0</v>
      </c>
      <c r="AD132" s="158">
        <v>0</v>
      </c>
      <c r="AE132" s="158">
        <v>0</v>
      </c>
      <c r="AF132" s="158">
        <v>0</v>
      </c>
      <c r="AG132" s="159">
        <v>0</v>
      </c>
    </row>
    <row r="133" spans="2:33" x14ac:dyDescent="0.2">
      <c r="B133" s="131"/>
      <c r="C133" s="177" t="s">
        <v>554</v>
      </c>
      <c r="D133" s="158">
        <v>115.06775999999999</v>
      </c>
      <c r="E133" s="158">
        <v>21654.829410000002</v>
      </c>
      <c r="F133" s="158">
        <v>0</v>
      </c>
      <c r="G133" s="158">
        <v>0</v>
      </c>
      <c r="H133" s="158">
        <v>21769.89717</v>
      </c>
      <c r="I133" s="158">
        <v>0</v>
      </c>
      <c r="J133" s="158">
        <v>0</v>
      </c>
      <c r="K133" s="158">
        <v>0</v>
      </c>
      <c r="L133" s="158">
        <v>0</v>
      </c>
      <c r="M133" s="158">
        <v>0</v>
      </c>
      <c r="N133" s="158">
        <v>0</v>
      </c>
      <c r="O133" s="158">
        <v>0</v>
      </c>
      <c r="P133" s="158">
        <v>0</v>
      </c>
      <c r="Q133" s="158">
        <v>0</v>
      </c>
      <c r="R133" s="158">
        <v>0</v>
      </c>
      <c r="S133" s="158">
        <v>0</v>
      </c>
      <c r="T133" s="158">
        <v>0</v>
      </c>
      <c r="U133" s="158">
        <v>0</v>
      </c>
      <c r="V133" s="158">
        <v>0</v>
      </c>
      <c r="W133" s="158">
        <v>0</v>
      </c>
      <c r="X133" s="158">
        <v>0</v>
      </c>
      <c r="Y133" s="158">
        <v>0</v>
      </c>
      <c r="Z133" s="158">
        <v>0</v>
      </c>
      <c r="AA133" s="158">
        <v>0</v>
      </c>
      <c r="AB133" s="158">
        <v>0</v>
      </c>
      <c r="AC133" s="158">
        <v>21769.89717</v>
      </c>
      <c r="AD133" s="158">
        <v>115.06775999999999</v>
      </c>
      <c r="AE133" s="158">
        <v>21654.829410000002</v>
      </c>
      <c r="AF133" s="158">
        <v>0</v>
      </c>
      <c r="AG133" s="159">
        <v>0</v>
      </c>
    </row>
    <row r="134" spans="2:33" x14ac:dyDescent="0.2">
      <c r="B134" s="131"/>
      <c r="C134" s="177" t="s">
        <v>1069</v>
      </c>
      <c r="D134" s="158">
        <v>0</v>
      </c>
      <c r="E134" s="158">
        <v>0</v>
      </c>
      <c r="F134" s="158">
        <v>0</v>
      </c>
      <c r="G134" s="158">
        <v>0</v>
      </c>
      <c r="H134" s="158">
        <v>0</v>
      </c>
      <c r="I134" s="158">
        <v>0</v>
      </c>
      <c r="J134" s="158">
        <v>0</v>
      </c>
      <c r="K134" s="158">
        <v>0</v>
      </c>
      <c r="L134" s="158">
        <v>0</v>
      </c>
      <c r="M134" s="158">
        <v>0</v>
      </c>
      <c r="N134" s="158">
        <v>0</v>
      </c>
      <c r="O134" s="158">
        <v>0</v>
      </c>
      <c r="P134" s="158">
        <v>0</v>
      </c>
      <c r="Q134" s="158">
        <v>0</v>
      </c>
      <c r="R134" s="158">
        <v>0</v>
      </c>
      <c r="S134" s="158">
        <v>0</v>
      </c>
      <c r="T134" s="158">
        <v>0</v>
      </c>
      <c r="U134" s="158">
        <v>0</v>
      </c>
      <c r="V134" s="158">
        <v>0</v>
      </c>
      <c r="W134" s="158">
        <v>0</v>
      </c>
      <c r="X134" s="158">
        <v>0</v>
      </c>
      <c r="Y134" s="158">
        <v>0</v>
      </c>
      <c r="Z134" s="158">
        <v>0</v>
      </c>
      <c r="AA134" s="158">
        <v>0</v>
      </c>
      <c r="AB134" s="158">
        <v>0</v>
      </c>
      <c r="AC134" s="158">
        <v>0</v>
      </c>
      <c r="AD134" s="158">
        <v>0</v>
      </c>
      <c r="AE134" s="158">
        <v>0</v>
      </c>
      <c r="AF134" s="158">
        <v>0</v>
      </c>
      <c r="AG134" s="159">
        <v>0</v>
      </c>
    </row>
    <row r="135" spans="2:33" s="15" customFormat="1" ht="15" x14ac:dyDescent="0.25">
      <c r="B135" s="84"/>
      <c r="C135" s="178" t="s">
        <v>555</v>
      </c>
      <c r="D135" s="156">
        <v>68899.085610000009</v>
      </c>
      <c r="E135" s="156">
        <v>120727.62217</v>
      </c>
      <c r="F135" s="156">
        <v>228864.63952999999</v>
      </c>
      <c r="G135" s="156">
        <v>50809.154439999991</v>
      </c>
      <c r="H135" s="156">
        <v>469300.50174999994</v>
      </c>
      <c r="I135" s="156">
        <v>49883.664779999999</v>
      </c>
      <c r="J135" s="156">
        <v>15823.617130000002</v>
      </c>
      <c r="K135" s="156">
        <v>1.2E-2</v>
      </c>
      <c r="L135" s="156">
        <v>9290.0012700000007</v>
      </c>
      <c r="M135" s="156">
        <v>26984.517890000003</v>
      </c>
      <c r="N135" s="156">
        <v>15000.84786</v>
      </c>
      <c r="O135" s="156">
        <v>10607.701249999998</v>
      </c>
      <c r="P135" s="156">
        <v>46909.479760000002</v>
      </c>
      <c r="Q135" s="156">
        <v>11868.369119999999</v>
      </c>
      <c r="R135" s="156">
        <v>186368.21106</v>
      </c>
      <c r="S135" s="156">
        <v>5068.0181199999997</v>
      </c>
      <c r="T135" s="156">
        <v>1701.10808</v>
      </c>
      <c r="U135" s="156">
        <v>1377.89888</v>
      </c>
      <c r="V135" s="156">
        <v>89.846029999999999</v>
      </c>
      <c r="W135" s="156">
        <v>6600.5420799999993</v>
      </c>
      <c r="X135" s="156">
        <v>2394.4371700000002</v>
      </c>
      <c r="Y135" s="156">
        <v>1063.12853</v>
      </c>
      <c r="Z135" s="156">
        <v>6625.2435000000005</v>
      </c>
      <c r="AA135" s="156">
        <v>6709.8870000000006</v>
      </c>
      <c r="AB135" s="156">
        <v>31630.109390000001</v>
      </c>
      <c r="AC135" s="156">
        <v>687298.82219999994</v>
      </c>
      <c r="AD135" s="156">
        <v>431622.18143999996</v>
      </c>
      <c r="AE135" s="156">
        <v>192947.74730000002</v>
      </c>
      <c r="AF135" s="156">
        <v>0</v>
      </c>
      <c r="AG135" s="157">
        <v>62728.893460000007</v>
      </c>
    </row>
    <row r="136" spans="2:33" x14ac:dyDescent="0.2">
      <c r="B136" s="131"/>
      <c r="C136" s="134"/>
      <c r="D136" s="158"/>
      <c r="E136" s="158"/>
      <c r="F136" s="158"/>
      <c r="G136" s="158"/>
      <c r="H136" s="158"/>
      <c r="I136" s="158"/>
      <c r="J136" s="158"/>
      <c r="K136" s="158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58"/>
      <c r="Z136" s="158"/>
      <c r="AA136" s="158"/>
      <c r="AB136" s="158"/>
      <c r="AC136" s="158"/>
      <c r="AD136" s="158"/>
      <c r="AE136" s="158"/>
      <c r="AF136" s="158"/>
      <c r="AG136" s="159"/>
    </row>
    <row r="137" spans="2:33" x14ac:dyDescent="0.2">
      <c r="B137" s="131"/>
      <c r="C137" s="177" t="s">
        <v>1070</v>
      </c>
      <c r="D137" s="158">
        <v>891022.30216000008</v>
      </c>
      <c r="E137" s="158">
        <v>931518.97984999989</v>
      </c>
      <c r="F137" s="158">
        <v>2144055.8647700003</v>
      </c>
      <c r="G137" s="158">
        <v>1159461.5893999997</v>
      </c>
      <c r="H137" s="158">
        <v>5126058.73618</v>
      </c>
      <c r="I137" s="158">
        <v>344817.67754999996</v>
      </c>
      <c r="J137" s="158">
        <v>996111.12740999996</v>
      </c>
      <c r="K137" s="158">
        <v>261924.71799999999</v>
      </c>
      <c r="L137" s="158">
        <v>52849.464039999999</v>
      </c>
      <c r="M137" s="158">
        <v>1231702.6786199999</v>
      </c>
      <c r="N137" s="158">
        <v>96242.403989999992</v>
      </c>
      <c r="O137" s="158">
        <v>174089.84440999999</v>
      </c>
      <c r="P137" s="158">
        <v>1113.91293</v>
      </c>
      <c r="Q137" s="158">
        <v>166550.38563</v>
      </c>
      <c r="R137" s="158">
        <v>3325402.2125800001</v>
      </c>
      <c r="S137" s="158">
        <v>27391.356469999999</v>
      </c>
      <c r="T137" s="158">
        <v>11877.355869999999</v>
      </c>
      <c r="U137" s="158">
        <v>724.17962</v>
      </c>
      <c r="V137" s="158">
        <v>0</v>
      </c>
      <c r="W137" s="158">
        <v>8005.6842300000008</v>
      </c>
      <c r="X137" s="158">
        <v>0</v>
      </c>
      <c r="Y137" s="158">
        <v>7283.6178099999997</v>
      </c>
      <c r="Z137" s="158">
        <v>0</v>
      </c>
      <c r="AA137" s="158">
        <v>8492.2075600000007</v>
      </c>
      <c r="AB137" s="158">
        <v>63774.401560000006</v>
      </c>
      <c r="AC137" s="158">
        <v>8515235.3503200002</v>
      </c>
      <c r="AD137" s="158">
        <v>7140321.8880700003</v>
      </c>
      <c r="AE137" s="158">
        <v>1365307.34176</v>
      </c>
      <c r="AF137" s="158">
        <v>0</v>
      </c>
      <c r="AG137" s="159">
        <v>9606.1204899999993</v>
      </c>
    </row>
    <row r="138" spans="2:33" x14ac:dyDescent="0.2">
      <c r="B138" s="131"/>
      <c r="C138" s="177" t="s">
        <v>1071</v>
      </c>
      <c r="D138" s="158">
        <v>862463.62386000005</v>
      </c>
      <c r="E138" s="158">
        <v>1086479.3050800001</v>
      </c>
      <c r="F138" s="158">
        <v>1987235.3883599997</v>
      </c>
      <c r="G138" s="158">
        <v>443892.70481999998</v>
      </c>
      <c r="H138" s="158">
        <v>4380071.0221199999</v>
      </c>
      <c r="I138" s="158">
        <v>497288.31281999999</v>
      </c>
      <c r="J138" s="158">
        <v>282883.05257</v>
      </c>
      <c r="K138" s="158">
        <v>0</v>
      </c>
      <c r="L138" s="158">
        <v>244055.12409999999</v>
      </c>
      <c r="M138" s="158">
        <v>248219.41615999999</v>
      </c>
      <c r="N138" s="158">
        <v>88389.750659999991</v>
      </c>
      <c r="O138" s="158">
        <v>144776.80334000001</v>
      </c>
      <c r="P138" s="158">
        <v>222072.38428</v>
      </c>
      <c r="Q138" s="158">
        <v>2252.4695099999999</v>
      </c>
      <c r="R138" s="158">
        <v>1729937.3134400002</v>
      </c>
      <c r="S138" s="158">
        <v>42957.167300000008</v>
      </c>
      <c r="T138" s="158">
        <v>7444.5159800000001</v>
      </c>
      <c r="U138" s="158">
        <v>8918.9531900000002</v>
      </c>
      <c r="V138" s="158">
        <v>310.23920999999996</v>
      </c>
      <c r="W138" s="158">
        <v>38525.888769999998</v>
      </c>
      <c r="X138" s="158">
        <v>6.38462</v>
      </c>
      <c r="Y138" s="158">
        <v>5670.96947</v>
      </c>
      <c r="Z138" s="158">
        <v>3.9071099999999999</v>
      </c>
      <c r="AA138" s="158">
        <v>26031.554670000001</v>
      </c>
      <c r="AB138" s="158">
        <v>129869.58031999999</v>
      </c>
      <c r="AC138" s="158">
        <v>6239877.9158800002</v>
      </c>
      <c r="AD138" s="158">
        <v>4073228.694730001</v>
      </c>
      <c r="AE138" s="158">
        <v>1918224.7512600003</v>
      </c>
      <c r="AF138" s="158">
        <v>0</v>
      </c>
      <c r="AG138" s="159">
        <v>248424.46988999998</v>
      </c>
    </row>
    <row r="139" spans="2:33" x14ac:dyDescent="0.2">
      <c r="B139" s="131"/>
      <c r="C139" s="177" t="s">
        <v>1072</v>
      </c>
      <c r="D139" s="158">
        <v>178055.75310999999</v>
      </c>
      <c r="E139" s="158">
        <v>297493.86397000006</v>
      </c>
      <c r="F139" s="158">
        <v>736774.62233000004</v>
      </c>
      <c r="G139" s="158">
        <v>230895.79668</v>
      </c>
      <c r="H139" s="158">
        <v>1443220.0360900003</v>
      </c>
      <c r="I139" s="158">
        <v>16780.045269999999</v>
      </c>
      <c r="J139" s="158">
        <v>100007.02537000002</v>
      </c>
      <c r="K139" s="158">
        <v>0</v>
      </c>
      <c r="L139" s="158">
        <v>56379.981790000005</v>
      </c>
      <c r="M139" s="158">
        <v>80786.820590000003</v>
      </c>
      <c r="N139" s="158">
        <v>42021.333760000001</v>
      </c>
      <c r="O139" s="158">
        <v>11481.958349999999</v>
      </c>
      <c r="P139" s="158">
        <v>1403.6680799999999</v>
      </c>
      <c r="Q139" s="158">
        <v>13954.966350000001</v>
      </c>
      <c r="R139" s="158">
        <v>322815.79956000001</v>
      </c>
      <c r="S139" s="158">
        <v>1108.0259500000002</v>
      </c>
      <c r="T139" s="158">
        <v>62.527209999999997</v>
      </c>
      <c r="U139" s="158">
        <v>464.52767999999998</v>
      </c>
      <c r="V139" s="158">
        <v>4.0000000000000001E-3</v>
      </c>
      <c r="W139" s="158">
        <v>67.817390000000003</v>
      </c>
      <c r="X139" s="158">
        <v>0</v>
      </c>
      <c r="Y139" s="158">
        <v>3321.4763400000002</v>
      </c>
      <c r="Z139" s="158">
        <v>0</v>
      </c>
      <c r="AA139" s="158">
        <v>7798.5442900000007</v>
      </c>
      <c r="AB139" s="158">
        <v>12822.922859999999</v>
      </c>
      <c r="AC139" s="158">
        <v>1778858.7585100001</v>
      </c>
      <c r="AD139" s="158">
        <v>1397362.28009</v>
      </c>
      <c r="AE139" s="158">
        <v>372294.26205000008</v>
      </c>
      <c r="AF139" s="158">
        <v>0</v>
      </c>
      <c r="AG139" s="159">
        <v>9202.2163700000001</v>
      </c>
    </row>
    <row r="140" spans="2:33" x14ac:dyDescent="0.2">
      <c r="B140" s="131"/>
      <c r="C140" s="177" t="s">
        <v>556</v>
      </c>
      <c r="D140" s="158">
        <v>83553.707939999993</v>
      </c>
      <c r="E140" s="158">
        <v>86.65034</v>
      </c>
      <c r="F140" s="158">
        <v>730416.00199000014</v>
      </c>
      <c r="G140" s="158">
        <v>10099.918119999998</v>
      </c>
      <c r="H140" s="158">
        <v>824156.27839000011</v>
      </c>
      <c r="I140" s="158">
        <v>2902.76424</v>
      </c>
      <c r="J140" s="158">
        <v>0</v>
      </c>
      <c r="K140" s="158">
        <v>0</v>
      </c>
      <c r="L140" s="158">
        <v>589.17635999999993</v>
      </c>
      <c r="M140" s="158">
        <v>3369.2450199999998</v>
      </c>
      <c r="N140" s="158">
        <v>23604.273050000003</v>
      </c>
      <c r="O140" s="158">
        <v>7296.1399499999998</v>
      </c>
      <c r="P140" s="158">
        <v>301840.74006000004</v>
      </c>
      <c r="Q140" s="158">
        <v>65693.332049999997</v>
      </c>
      <c r="R140" s="158">
        <v>405295.67073000001</v>
      </c>
      <c r="S140" s="158">
        <v>617.94819000000007</v>
      </c>
      <c r="T140" s="158">
        <v>4738.2762000000002</v>
      </c>
      <c r="U140" s="158">
        <v>721.27233000000001</v>
      </c>
      <c r="V140" s="158">
        <v>22480.661849999997</v>
      </c>
      <c r="W140" s="158">
        <v>15533.912319999999</v>
      </c>
      <c r="X140" s="158">
        <v>34238.618199999997</v>
      </c>
      <c r="Y140" s="158">
        <v>827.52024000000006</v>
      </c>
      <c r="Z140" s="158">
        <v>98585.669829999999</v>
      </c>
      <c r="AA140" s="158">
        <v>67751.774319999997</v>
      </c>
      <c r="AB140" s="158">
        <v>245495.65348000001</v>
      </c>
      <c r="AC140" s="158">
        <v>1474947.6025999999</v>
      </c>
      <c r="AD140" s="158">
        <v>929598.41456000006</v>
      </c>
      <c r="AE140" s="158">
        <v>20451.72378</v>
      </c>
      <c r="AF140" s="158">
        <v>0</v>
      </c>
      <c r="AG140" s="159">
        <v>524897.46426000004</v>
      </c>
    </row>
    <row r="141" spans="2:33" x14ac:dyDescent="0.2">
      <c r="B141" s="131"/>
      <c r="C141" s="177" t="s">
        <v>1073</v>
      </c>
      <c r="D141" s="158">
        <v>3356.41246</v>
      </c>
      <c r="E141" s="158">
        <v>23608.035459999999</v>
      </c>
      <c r="F141" s="158">
        <v>0</v>
      </c>
      <c r="G141" s="158">
        <v>19000.332470000001</v>
      </c>
      <c r="H141" s="158">
        <v>45964.78039</v>
      </c>
      <c r="I141" s="158">
        <v>5087.6113800000003</v>
      </c>
      <c r="J141" s="158">
        <v>9467.4525400000002</v>
      </c>
      <c r="K141" s="158">
        <v>0</v>
      </c>
      <c r="L141" s="158">
        <v>553.22811000000002</v>
      </c>
      <c r="M141" s="158">
        <v>40951.1175</v>
      </c>
      <c r="N141" s="158">
        <v>8.4846699999999995</v>
      </c>
      <c r="O141" s="158">
        <v>2292.8546200000001</v>
      </c>
      <c r="P141" s="158">
        <v>0</v>
      </c>
      <c r="Q141" s="158">
        <v>6963.1436699999995</v>
      </c>
      <c r="R141" s="158">
        <v>65323.892489999998</v>
      </c>
      <c r="S141" s="158">
        <v>0</v>
      </c>
      <c r="T141" s="158">
        <v>389.20693999999997</v>
      </c>
      <c r="U141" s="158">
        <v>0</v>
      </c>
      <c r="V141" s="158">
        <v>0</v>
      </c>
      <c r="W141" s="158">
        <v>0</v>
      </c>
      <c r="X141" s="158">
        <v>0</v>
      </c>
      <c r="Y141" s="158">
        <v>0</v>
      </c>
      <c r="Z141" s="158">
        <v>0</v>
      </c>
      <c r="AA141" s="158">
        <v>570.70384999999999</v>
      </c>
      <c r="AB141" s="158">
        <v>959.91079000000002</v>
      </c>
      <c r="AC141" s="158">
        <v>112248.58366999999</v>
      </c>
      <c r="AD141" s="158">
        <v>82429.004870000004</v>
      </c>
      <c r="AE141" s="158">
        <v>29248.874950000001</v>
      </c>
      <c r="AF141" s="158">
        <v>0</v>
      </c>
      <c r="AG141" s="159">
        <v>570.70384999999999</v>
      </c>
    </row>
    <row r="142" spans="2:33" x14ac:dyDescent="0.2">
      <c r="B142" s="131"/>
      <c r="C142" s="177" t="s">
        <v>1074</v>
      </c>
      <c r="D142" s="158">
        <v>3668.5083199999999</v>
      </c>
      <c r="E142" s="158">
        <v>2121.6666700000001</v>
      </c>
      <c r="F142" s="158">
        <v>1896.9149299999999</v>
      </c>
      <c r="G142" s="158">
        <v>81916.390960000004</v>
      </c>
      <c r="H142" s="158">
        <v>89603.480880000003</v>
      </c>
      <c r="I142" s="158">
        <v>114.38469000000001</v>
      </c>
      <c r="J142" s="158">
        <v>573.11982</v>
      </c>
      <c r="K142" s="158">
        <v>0</v>
      </c>
      <c r="L142" s="158">
        <v>0</v>
      </c>
      <c r="M142" s="158">
        <v>14406.36146</v>
      </c>
      <c r="N142" s="158">
        <v>24.066089999999999</v>
      </c>
      <c r="O142" s="158">
        <v>276.06655000000001</v>
      </c>
      <c r="P142" s="158">
        <v>0</v>
      </c>
      <c r="Q142" s="158">
        <v>1268.3224</v>
      </c>
      <c r="R142" s="158">
        <v>16662.32101</v>
      </c>
      <c r="S142" s="158">
        <v>259.26976000000002</v>
      </c>
      <c r="T142" s="158">
        <v>0</v>
      </c>
      <c r="U142" s="158">
        <v>0</v>
      </c>
      <c r="V142" s="158">
        <v>0</v>
      </c>
      <c r="W142" s="158">
        <v>0</v>
      </c>
      <c r="X142" s="158">
        <v>0</v>
      </c>
      <c r="Y142" s="158">
        <v>0</v>
      </c>
      <c r="Z142" s="158">
        <v>0</v>
      </c>
      <c r="AA142" s="158">
        <v>0</v>
      </c>
      <c r="AB142" s="158">
        <v>259.26976000000002</v>
      </c>
      <c r="AC142" s="158">
        <v>106525.07165</v>
      </c>
      <c r="AD142" s="158">
        <v>104029.75053000002</v>
      </c>
      <c r="AE142" s="158">
        <v>2495.3211200000001</v>
      </c>
      <c r="AF142" s="158">
        <v>0</v>
      </c>
      <c r="AG142" s="159">
        <v>0</v>
      </c>
    </row>
    <row r="143" spans="2:33" x14ac:dyDescent="0.2">
      <c r="B143" s="131"/>
      <c r="C143" s="177" t="s">
        <v>1075</v>
      </c>
      <c r="D143" s="158">
        <v>1515.3670100000002</v>
      </c>
      <c r="E143" s="158">
        <v>117.74791</v>
      </c>
      <c r="F143" s="158">
        <v>34101.465360000002</v>
      </c>
      <c r="G143" s="158">
        <v>12584.955809999999</v>
      </c>
      <c r="H143" s="158">
        <v>48319.536090000001</v>
      </c>
      <c r="I143" s="158">
        <v>21256.149300000001</v>
      </c>
      <c r="J143" s="158">
        <v>326.09428000000003</v>
      </c>
      <c r="K143" s="158">
        <v>0</v>
      </c>
      <c r="L143" s="158">
        <v>0</v>
      </c>
      <c r="M143" s="158">
        <v>11902.61311</v>
      </c>
      <c r="N143" s="158">
        <v>1270.3300200000001</v>
      </c>
      <c r="O143" s="158">
        <v>131.5068</v>
      </c>
      <c r="P143" s="158">
        <v>0</v>
      </c>
      <c r="Q143" s="158">
        <v>1334.3786600000001</v>
      </c>
      <c r="R143" s="158">
        <v>36221.072169999999</v>
      </c>
      <c r="S143" s="158">
        <v>4497.4148999999998</v>
      </c>
      <c r="T143" s="158">
        <v>0</v>
      </c>
      <c r="U143" s="158">
        <v>1658.77376</v>
      </c>
      <c r="V143" s="158">
        <v>0</v>
      </c>
      <c r="W143" s="158">
        <v>0</v>
      </c>
      <c r="X143" s="158">
        <v>0</v>
      </c>
      <c r="Y143" s="158">
        <v>316.06671999999998</v>
      </c>
      <c r="Z143" s="158">
        <v>0</v>
      </c>
      <c r="AA143" s="158">
        <v>162.21279000000001</v>
      </c>
      <c r="AB143" s="158">
        <v>6634.4681699999992</v>
      </c>
      <c r="AC143" s="158">
        <v>91175.076430000001</v>
      </c>
      <c r="AD143" s="158">
        <v>63482.777770000001</v>
      </c>
      <c r="AE143" s="158">
        <v>27530.085870000003</v>
      </c>
      <c r="AF143" s="158">
        <v>0</v>
      </c>
      <c r="AG143" s="159">
        <v>162.21279000000001</v>
      </c>
    </row>
    <row r="144" spans="2:33" x14ac:dyDescent="0.2">
      <c r="B144" s="131"/>
      <c r="C144" s="177" t="s">
        <v>1076</v>
      </c>
      <c r="D144" s="158">
        <v>0</v>
      </c>
      <c r="E144" s="158">
        <v>10500.18015</v>
      </c>
      <c r="F144" s="158">
        <v>16151.912630000001</v>
      </c>
      <c r="G144" s="158">
        <v>0</v>
      </c>
      <c r="H144" s="158">
        <v>26652.092779999999</v>
      </c>
      <c r="I144" s="158">
        <v>0</v>
      </c>
      <c r="J144" s="158">
        <v>0</v>
      </c>
      <c r="K144" s="158">
        <v>0</v>
      </c>
      <c r="L144" s="158">
        <v>598.26661999999999</v>
      </c>
      <c r="M144" s="158">
        <v>316.18788999999998</v>
      </c>
      <c r="N144" s="158">
        <v>0</v>
      </c>
      <c r="O144" s="158">
        <v>0</v>
      </c>
      <c r="P144" s="158">
        <v>0</v>
      </c>
      <c r="Q144" s="158">
        <v>0</v>
      </c>
      <c r="R144" s="158">
        <v>914.45451000000003</v>
      </c>
      <c r="S144" s="158">
        <v>0</v>
      </c>
      <c r="T144" s="158">
        <v>0</v>
      </c>
      <c r="U144" s="158">
        <v>0</v>
      </c>
      <c r="V144" s="158">
        <v>0</v>
      </c>
      <c r="W144" s="158">
        <v>0</v>
      </c>
      <c r="X144" s="158">
        <v>0</v>
      </c>
      <c r="Y144" s="158">
        <v>0</v>
      </c>
      <c r="Z144" s="158">
        <v>0</v>
      </c>
      <c r="AA144" s="158">
        <v>0</v>
      </c>
      <c r="AB144" s="158">
        <v>0</v>
      </c>
      <c r="AC144" s="158">
        <v>27566.547289999999</v>
      </c>
      <c r="AD144" s="158">
        <v>16468.10052</v>
      </c>
      <c r="AE144" s="158">
        <v>11098.44677</v>
      </c>
      <c r="AF144" s="158">
        <v>0</v>
      </c>
      <c r="AG144" s="159">
        <v>0</v>
      </c>
    </row>
    <row r="145" spans="2:33" x14ac:dyDescent="0.2">
      <c r="B145" s="131"/>
      <c r="C145" s="177" t="s">
        <v>557</v>
      </c>
      <c r="D145" s="158">
        <v>4335.8183099999997</v>
      </c>
      <c r="E145" s="158">
        <v>422440.50637999998</v>
      </c>
      <c r="F145" s="158">
        <v>0</v>
      </c>
      <c r="G145" s="158">
        <v>0</v>
      </c>
      <c r="H145" s="158">
        <v>426776.32469000004</v>
      </c>
      <c r="I145" s="158">
        <v>0</v>
      </c>
      <c r="J145" s="158">
        <v>40.190750000000001</v>
      </c>
      <c r="K145" s="158">
        <v>0</v>
      </c>
      <c r="L145" s="158">
        <v>0</v>
      </c>
      <c r="M145" s="158">
        <v>0</v>
      </c>
      <c r="N145" s="158">
        <v>0</v>
      </c>
      <c r="O145" s="158">
        <v>0</v>
      </c>
      <c r="P145" s="158">
        <v>0</v>
      </c>
      <c r="Q145" s="158">
        <v>0</v>
      </c>
      <c r="R145" s="158">
        <v>40.190750000000001</v>
      </c>
      <c r="S145" s="158">
        <v>0</v>
      </c>
      <c r="T145" s="158">
        <v>0</v>
      </c>
      <c r="U145" s="158">
        <v>0</v>
      </c>
      <c r="V145" s="158">
        <v>0</v>
      </c>
      <c r="W145" s="158">
        <v>0</v>
      </c>
      <c r="X145" s="158">
        <v>0</v>
      </c>
      <c r="Y145" s="158">
        <v>0</v>
      </c>
      <c r="Z145" s="158">
        <v>0</v>
      </c>
      <c r="AA145" s="158">
        <v>0</v>
      </c>
      <c r="AB145" s="158">
        <v>0</v>
      </c>
      <c r="AC145" s="158">
        <v>426816.51544000005</v>
      </c>
      <c r="AD145" s="158">
        <v>4376.0090599999994</v>
      </c>
      <c r="AE145" s="158">
        <v>422440.50637999998</v>
      </c>
      <c r="AF145" s="158">
        <v>0</v>
      </c>
      <c r="AG145" s="159">
        <v>0</v>
      </c>
    </row>
    <row r="146" spans="2:33" x14ac:dyDescent="0.2">
      <c r="B146" s="131"/>
      <c r="C146" s="177" t="s">
        <v>1077</v>
      </c>
      <c r="D146" s="158">
        <v>0</v>
      </c>
      <c r="E146" s="158">
        <v>0</v>
      </c>
      <c r="F146" s="158">
        <v>0</v>
      </c>
      <c r="G146" s="158">
        <v>0</v>
      </c>
      <c r="H146" s="158">
        <v>0</v>
      </c>
      <c r="I146" s="158">
        <v>0</v>
      </c>
      <c r="J146" s="158">
        <v>0</v>
      </c>
      <c r="K146" s="158">
        <v>0</v>
      </c>
      <c r="L146" s="158">
        <v>0</v>
      </c>
      <c r="M146" s="158">
        <v>0</v>
      </c>
      <c r="N146" s="158">
        <v>0</v>
      </c>
      <c r="O146" s="158">
        <v>0</v>
      </c>
      <c r="P146" s="158">
        <v>0</v>
      </c>
      <c r="Q146" s="158">
        <v>0</v>
      </c>
      <c r="R146" s="158">
        <v>0</v>
      </c>
      <c r="S146" s="158">
        <v>0</v>
      </c>
      <c r="T146" s="158">
        <v>0</v>
      </c>
      <c r="U146" s="158">
        <v>0</v>
      </c>
      <c r="V146" s="158">
        <v>0</v>
      </c>
      <c r="W146" s="158">
        <v>0</v>
      </c>
      <c r="X146" s="158">
        <v>0</v>
      </c>
      <c r="Y146" s="158">
        <v>0</v>
      </c>
      <c r="Z146" s="158">
        <v>0</v>
      </c>
      <c r="AA146" s="158">
        <v>0</v>
      </c>
      <c r="AB146" s="158">
        <v>0</v>
      </c>
      <c r="AC146" s="158">
        <v>0</v>
      </c>
      <c r="AD146" s="158">
        <v>0</v>
      </c>
      <c r="AE146" s="158">
        <v>0</v>
      </c>
      <c r="AF146" s="158">
        <v>0</v>
      </c>
      <c r="AG146" s="159">
        <v>0</v>
      </c>
    </row>
    <row r="147" spans="2:33" s="15" customFormat="1" ht="15" x14ac:dyDescent="0.25">
      <c r="B147" s="39"/>
      <c r="C147" s="36" t="s">
        <v>558</v>
      </c>
      <c r="D147" s="182">
        <v>2027971.4931699999</v>
      </c>
      <c r="E147" s="182">
        <v>2774366.9358099992</v>
      </c>
      <c r="F147" s="182">
        <v>5650632.1703700004</v>
      </c>
      <c r="G147" s="182">
        <v>1957851.6882599997</v>
      </c>
      <c r="H147" s="182">
        <v>12410822.287609996</v>
      </c>
      <c r="I147" s="182">
        <v>888246.94525000011</v>
      </c>
      <c r="J147" s="182">
        <v>1389408.06274</v>
      </c>
      <c r="K147" s="182">
        <v>261924.71799999999</v>
      </c>
      <c r="L147" s="182">
        <v>355025.24102000002</v>
      </c>
      <c r="M147" s="182">
        <v>1631654.4403499998</v>
      </c>
      <c r="N147" s="182">
        <v>251560.64224000002</v>
      </c>
      <c r="O147" s="182">
        <v>340345.17401999998</v>
      </c>
      <c r="P147" s="182">
        <v>526430.70535000006</v>
      </c>
      <c r="Q147" s="182">
        <v>258016.99826999998</v>
      </c>
      <c r="R147" s="182">
        <v>5902612.9272399992</v>
      </c>
      <c r="S147" s="182">
        <v>76831.18256999999</v>
      </c>
      <c r="T147" s="182">
        <v>24511.8822</v>
      </c>
      <c r="U147" s="182">
        <v>12487.706580000002</v>
      </c>
      <c r="V147" s="182">
        <v>22790.905059999997</v>
      </c>
      <c r="W147" s="182">
        <v>62133.302709999996</v>
      </c>
      <c r="X147" s="182">
        <v>34245.002820000002</v>
      </c>
      <c r="Y147" s="182">
        <v>17419.650580000001</v>
      </c>
      <c r="Z147" s="182">
        <v>98589.576939999999</v>
      </c>
      <c r="AA147" s="182">
        <v>110806.99748000001</v>
      </c>
      <c r="AB147" s="182">
        <v>459816.20693999995</v>
      </c>
      <c r="AC147" s="182">
        <v>18773251.42179</v>
      </c>
      <c r="AD147" s="182">
        <v>13811296.920199998</v>
      </c>
      <c r="AE147" s="182">
        <v>4169091.3139400003</v>
      </c>
      <c r="AF147" s="182">
        <v>0</v>
      </c>
      <c r="AG147" s="226">
        <v>792863.18765000021</v>
      </c>
    </row>
    <row r="148" spans="2:33" x14ac:dyDescent="0.2"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  <c r="O148" s="196"/>
      <c r="P148" s="196"/>
      <c r="Q148" s="196"/>
      <c r="R148" s="196"/>
      <c r="S148" s="196"/>
      <c r="T148" s="196"/>
      <c r="U148" s="196"/>
      <c r="V148" s="196"/>
      <c r="W148" s="196"/>
      <c r="X148" s="196"/>
      <c r="Y148" s="196"/>
      <c r="Z148" s="196"/>
      <c r="AA148" s="196"/>
      <c r="AB148" s="196"/>
      <c r="AC148" s="196"/>
      <c r="AD148" s="196"/>
      <c r="AE148" s="196"/>
      <c r="AF148" s="196"/>
      <c r="AG148" s="196"/>
    </row>
    <row r="149" spans="2:33" s="15" customFormat="1" ht="15" x14ac:dyDescent="0.25">
      <c r="C149" s="15" t="s">
        <v>535</v>
      </c>
      <c r="D149" s="170">
        <v>0</v>
      </c>
      <c r="E149" s="170">
        <v>0</v>
      </c>
      <c r="F149" s="170">
        <v>0</v>
      </c>
      <c r="G149" s="170">
        <v>0</v>
      </c>
      <c r="H149" s="170">
        <v>0</v>
      </c>
      <c r="I149" s="170">
        <v>0</v>
      </c>
      <c r="J149" s="170">
        <v>0</v>
      </c>
      <c r="K149" s="170">
        <v>0</v>
      </c>
      <c r="L149" s="170">
        <v>0</v>
      </c>
      <c r="M149" s="170">
        <v>0</v>
      </c>
      <c r="N149" s="170">
        <v>0</v>
      </c>
      <c r="O149" s="170">
        <v>0</v>
      </c>
      <c r="P149" s="170">
        <v>0</v>
      </c>
      <c r="Q149" s="170">
        <v>0</v>
      </c>
      <c r="R149" s="170">
        <v>0</v>
      </c>
      <c r="S149" s="170">
        <v>0</v>
      </c>
      <c r="T149" s="170">
        <v>0</v>
      </c>
      <c r="U149" s="170">
        <v>0</v>
      </c>
      <c r="V149" s="170">
        <v>0</v>
      </c>
      <c r="W149" s="170">
        <v>0</v>
      </c>
      <c r="X149" s="170">
        <v>0</v>
      </c>
      <c r="Y149" s="170">
        <v>0</v>
      </c>
      <c r="Z149" s="170">
        <v>0</v>
      </c>
      <c r="AA149" s="170">
        <v>0</v>
      </c>
      <c r="AB149" s="170">
        <v>0</v>
      </c>
      <c r="AC149" s="170">
        <v>0</v>
      </c>
      <c r="AD149" s="170">
        <v>0</v>
      </c>
      <c r="AE149" s="170">
        <v>0</v>
      </c>
      <c r="AF149" s="170">
        <v>0</v>
      </c>
      <c r="AG149" s="170">
        <v>0</v>
      </c>
    </row>
    <row r="150" spans="2:33" x14ac:dyDescent="0.2">
      <c r="E150" s="152"/>
    </row>
    <row r="151" spans="2:33" s="15" customFormat="1" ht="15" x14ac:dyDescent="0.25">
      <c r="B151" s="55" t="s">
        <v>731</v>
      </c>
      <c r="D151" s="170"/>
    </row>
    <row r="152" spans="2:33" s="15" customFormat="1" ht="15" x14ac:dyDescent="0.25">
      <c r="B152" s="55" t="s">
        <v>1277</v>
      </c>
      <c r="D152" s="170"/>
    </row>
    <row r="153" spans="2:33" s="15" customFormat="1" ht="15" x14ac:dyDescent="0.25">
      <c r="B153" s="55" t="s">
        <v>735</v>
      </c>
      <c r="D153" s="170"/>
    </row>
    <row r="154" spans="2:33" x14ac:dyDescent="0.2">
      <c r="B154" s="57" t="s">
        <v>732</v>
      </c>
    </row>
    <row r="155" spans="2:33" x14ac:dyDescent="0.2">
      <c r="B155" s="57" t="s">
        <v>733</v>
      </c>
    </row>
    <row r="156" spans="2:33" x14ac:dyDescent="0.2">
      <c r="B156" s="57" t="s">
        <v>734</v>
      </c>
    </row>
    <row r="157" spans="2:33" x14ac:dyDescent="0.2">
      <c r="B157" s="57" t="s">
        <v>1276</v>
      </c>
    </row>
    <row r="158" spans="2:33" x14ac:dyDescent="0.2">
      <c r="B158" s="57" t="s">
        <v>1275</v>
      </c>
    </row>
    <row r="872" spans="4:4" s="127" customFormat="1" x14ac:dyDescent="0.2">
      <c r="D872" s="196"/>
    </row>
    <row r="1073" spans="4:4" s="127" customFormat="1" x14ac:dyDescent="0.2">
      <c r="D1073" s="196"/>
    </row>
    <row r="1122" spans="4:4" s="127" customFormat="1" x14ac:dyDescent="0.2">
      <c r="D1122" s="196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S1122"/>
  <sheetViews>
    <sheetView showGridLines="0" zoomScale="75" zoomScaleNormal="75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4.5703125" style="136" customWidth="1"/>
    <col min="2" max="2" width="16" style="136" customWidth="1"/>
    <col min="3" max="3" width="59.140625" style="136" customWidth="1"/>
    <col min="4" max="15" width="22.5703125" style="136" customWidth="1"/>
    <col min="16" max="16" width="11.42578125" style="136"/>
    <col min="17" max="17" width="12.7109375" style="136" bestFit="1" customWidth="1"/>
    <col min="18" max="18" width="12" style="136" bestFit="1" customWidth="1"/>
    <col min="19" max="19" width="13.28515625" style="136" bestFit="1" customWidth="1"/>
    <col min="20" max="20" width="13.7109375" style="136" bestFit="1" customWidth="1"/>
    <col min="21" max="21" width="14" style="136" bestFit="1" customWidth="1"/>
    <col min="22" max="22" width="15" style="136" bestFit="1" customWidth="1"/>
    <col min="23" max="23" width="14.28515625" style="136" bestFit="1" customWidth="1"/>
    <col min="24" max="24" width="11.42578125" style="136"/>
    <col min="25" max="25" width="14.42578125" style="136" bestFit="1" customWidth="1"/>
    <col min="26" max="26" width="16" style="136" customWidth="1"/>
    <col min="27" max="27" width="15.140625" style="136" bestFit="1" customWidth="1"/>
    <col min="28" max="28" width="12" style="136" bestFit="1" customWidth="1"/>
    <col min="29" max="29" width="13.5703125" style="136" customWidth="1"/>
    <col min="30" max="30" width="16.140625" style="136" bestFit="1" customWidth="1"/>
    <col min="31" max="31" width="15.140625" style="136" customWidth="1"/>
    <col min="32" max="32" width="15.85546875" style="136" customWidth="1"/>
    <col min="33" max="33" width="24.85546875" style="136" bestFit="1" customWidth="1"/>
    <col min="34" max="16384" width="11.42578125" style="136"/>
  </cols>
  <sheetData>
    <row r="2" spans="2:33" s="1" customFormat="1" ht="15" x14ac:dyDescent="0.25">
      <c r="B2" s="10" t="s">
        <v>550</v>
      </c>
      <c r="C2" s="21"/>
      <c r="D2" s="7"/>
      <c r="E2" s="7"/>
      <c r="F2" s="7"/>
      <c r="G2" s="7"/>
      <c r="H2" s="110"/>
      <c r="I2" s="7"/>
      <c r="J2" s="7"/>
      <c r="K2" s="7"/>
      <c r="L2" s="7"/>
      <c r="M2" s="7"/>
      <c r="N2" s="7"/>
      <c r="O2" s="7"/>
    </row>
    <row r="3" spans="2:33" s="1" customFormat="1" ht="15" x14ac:dyDescent="0.25">
      <c r="B3" s="10" t="s">
        <v>1251</v>
      </c>
      <c r="C3" s="21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</row>
    <row r="4" spans="2:33" s="1" customFormat="1" ht="15" x14ac:dyDescent="0.25">
      <c r="B4" s="60">
        <v>42369</v>
      </c>
      <c r="C4" s="21"/>
      <c r="D4" s="7"/>
      <c r="E4" s="7"/>
      <c r="F4" s="7"/>
      <c r="G4" s="7"/>
      <c r="H4" s="112">
        <v>0</v>
      </c>
      <c r="I4" s="7"/>
      <c r="J4" s="7"/>
      <c r="K4" s="7"/>
      <c r="L4" s="7"/>
      <c r="M4" s="7"/>
      <c r="N4" s="7"/>
      <c r="O4" s="7"/>
    </row>
    <row r="5" spans="2:33" s="1" customFormat="1" ht="15" x14ac:dyDescent="0.25">
      <c r="B5" s="10" t="s">
        <v>559</v>
      </c>
      <c r="C5" s="21"/>
      <c r="D5" s="7"/>
      <c r="E5" s="7"/>
      <c r="F5" s="7"/>
      <c r="G5" s="7"/>
      <c r="H5" s="7"/>
      <c r="I5" s="7"/>
      <c r="J5" s="7"/>
      <c r="K5" s="7"/>
      <c r="L5" s="7"/>
      <c r="M5" s="30"/>
      <c r="N5" s="7"/>
      <c r="O5" s="7"/>
    </row>
    <row r="6" spans="2:33" s="1" customFormat="1" x14ac:dyDescent="0.2">
      <c r="B6" s="21"/>
      <c r="C6" s="21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</row>
    <row r="7" spans="2:33" s="80" customFormat="1" ht="57.75" customHeight="1" x14ac:dyDescent="0.25">
      <c r="B7" s="138" t="s">
        <v>7</v>
      </c>
      <c r="C7" s="139"/>
      <c r="D7" s="254" t="s">
        <v>1220</v>
      </c>
      <c r="E7" s="244" t="s">
        <v>1221</v>
      </c>
      <c r="F7" s="254" t="s">
        <v>1222</v>
      </c>
      <c r="G7" s="254" t="s">
        <v>1223</v>
      </c>
      <c r="H7" s="234" t="s">
        <v>1224</v>
      </c>
      <c r="I7" s="244" t="s">
        <v>1225</v>
      </c>
      <c r="J7" s="254" t="s">
        <v>1226</v>
      </c>
      <c r="K7" s="254" t="s">
        <v>1231</v>
      </c>
      <c r="L7" s="244" t="s">
        <v>1228</v>
      </c>
      <c r="M7" s="254" t="s">
        <v>1229</v>
      </c>
      <c r="N7" s="254" t="s">
        <v>1232</v>
      </c>
      <c r="O7" s="254" t="s">
        <v>1230</v>
      </c>
      <c r="P7" s="253" t="s">
        <v>1227</v>
      </c>
      <c r="Q7" s="254" t="s">
        <v>1233</v>
      </c>
      <c r="R7" s="234" t="s">
        <v>1234</v>
      </c>
      <c r="S7" s="244" t="s">
        <v>1235</v>
      </c>
      <c r="T7" s="254" t="s">
        <v>1236</v>
      </c>
      <c r="U7" s="244" t="s">
        <v>1237</v>
      </c>
      <c r="V7" s="253" t="s">
        <v>1238</v>
      </c>
      <c r="W7" s="244" t="s">
        <v>1239</v>
      </c>
      <c r="X7" s="253" t="s">
        <v>1240</v>
      </c>
      <c r="Y7" s="254" t="s">
        <v>1241</v>
      </c>
      <c r="Z7" s="253" t="s">
        <v>1242</v>
      </c>
      <c r="AA7" s="253" t="s">
        <v>1243</v>
      </c>
      <c r="AB7" s="234" t="s">
        <v>1244</v>
      </c>
      <c r="AC7" s="234" t="s">
        <v>1245</v>
      </c>
      <c r="AD7" s="254" t="s">
        <v>1246</v>
      </c>
      <c r="AE7" s="244" t="s">
        <v>1247</v>
      </c>
      <c r="AF7" s="255" t="s">
        <v>1248</v>
      </c>
      <c r="AG7" s="253" t="s">
        <v>1249</v>
      </c>
    </row>
    <row r="8" spans="2:33" x14ac:dyDescent="0.2">
      <c r="B8" s="143"/>
      <c r="C8" s="149"/>
      <c r="D8" s="148"/>
      <c r="E8" s="148"/>
      <c r="F8" s="148"/>
      <c r="G8" s="148"/>
      <c r="H8" s="148"/>
      <c r="I8" s="148"/>
      <c r="J8" s="148"/>
      <c r="K8" s="148"/>
      <c r="L8" s="148"/>
      <c r="M8" s="148"/>
      <c r="N8" s="148"/>
      <c r="O8" s="149"/>
      <c r="AG8" s="134"/>
    </row>
    <row r="9" spans="2:33" ht="15" x14ac:dyDescent="0.25">
      <c r="B9" s="140"/>
      <c r="C9" s="33" t="s">
        <v>1</v>
      </c>
      <c r="D9" s="43">
        <v>100</v>
      </c>
      <c r="E9" s="43">
        <v>100</v>
      </c>
      <c r="F9" s="43">
        <v>100</v>
      </c>
      <c r="G9" s="43">
        <v>100</v>
      </c>
      <c r="H9" s="43">
        <v>100</v>
      </c>
      <c r="I9" s="43">
        <v>100</v>
      </c>
      <c r="J9" s="43">
        <v>100</v>
      </c>
      <c r="K9" s="43">
        <v>100</v>
      </c>
      <c r="L9" s="43">
        <v>100</v>
      </c>
      <c r="M9" s="43">
        <v>100</v>
      </c>
      <c r="N9" s="43">
        <v>100</v>
      </c>
      <c r="O9" s="43">
        <v>100</v>
      </c>
      <c r="P9" s="43">
        <v>100</v>
      </c>
      <c r="Q9" s="43">
        <v>100</v>
      </c>
      <c r="R9" s="43">
        <v>100</v>
      </c>
      <c r="S9" s="43">
        <v>100</v>
      </c>
      <c r="T9" s="43">
        <v>100</v>
      </c>
      <c r="U9" s="43">
        <v>100</v>
      </c>
      <c r="V9" s="43">
        <v>100</v>
      </c>
      <c r="W9" s="43">
        <v>100</v>
      </c>
      <c r="X9" s="43">
        <v>100</v>
      </c>
      <c r="Y9" s="43">
        <v>100</v>
      </c>
      <c r="Z9" s="43">
        <v>100</v>
      </c>
      <c r="AA9" s="43">
        <v>100</v>
      </c>
      <c r="AB9" s="43">
        <v>100</v>
      </c>
      <c r="AC9" s="43">
        <v>100</v>
      </c>
      <c r="AD9" s="43">
        <v>100</v>
      </c>
      <c r="AE9" s="43">
        <v>100</v>
      </c>
      <c r="AF9" s="43" t="e">
        <v>#DIV/0!</v>
      </c>
      <c r="AG9" s="228">
        <v>100</v>
      </c>
    </row>
    <row r="10" spans="2:33" x14ac:dyDescent="0.2">
      <c r="B10" s="140"/>
      <c r="C10" s="134"/>
      <c r="D10" s="153"/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3"/>
      <c r="P10" s="153"/>
      <c r="Q10" s="153"/>
      <c r="R10" s="153"/>
      <c r="S10" s="153"/>
      <c r="T10" s="153"/>
      <c r="U10" s="153"/>
      <c r="V10" s="153"/>
      <c r="W10" s="153"/>
      <c r="X10" s="153"/>
      <c r="Y10" s="153"/>
      <c r="Z10" s="153"/>
      <c r="AA10" s="153"/>
      <c r="AB10" s="153"/>
      <c r="AC10" s="153"/>
      <c r="AD10" s="153"/>
      <c r="AE10" s="153"/>
      <c r="AF10" s="153"/>
      <c r="AG10" s="227"/>
    </row>
    <row r="11" spans="2:33" x14ac:dyDescent="0.2">
      <c r="B11" s="140">
        <v>1401</v>
      </c>
      <c r="C11" s="134" t="s">
        <v>741</v>
      </c>
      <c r="D11" s="153">
        <v>43.502474793221658</v>
      </c>
      <c r="E11" s="153">
        <v>31.023610783795206</v>
      </c>
      <c r="F11" s="153">
        <v>36.980904515028278</v>
      </c>
      <c r="G11" s="153">
        <v>56.853124618404792</v>
      </c>
      <c r="H11" s="153">
        <v>39.849747425981462</v>
      </c>
      <c r="I11" s="153">
        <v>36.530814825225541</v>
      </c>
      <c r="J11" s="153">
        <v>71.424342927229958</v>
      </c>
      <c r="K11" s="153">
        <v>99.999995418530901</v>
      </c>
      <c r="L11" s="153">
        <v>13.088535352161706</v>
      </c>
      <c r="M11" s="153">
        <v>74.524692676297519</v>
      </c>
      <c r="N11" s="153">
        <v>34.287883550443901</v>
      </c>
      <c r="O11" s="153">
        <v>50.525403548074088</v>
      </c>
      <c r="P11" s="153">
        <v>8.9254358688596949E-2</v>
      </c>
      <c r="Q11" s="153">
        <v>59.737738433305907</v>
      </c>
      <c r="R11" s="153">
        <v>55.129079413505835</v>
      </c>
      <c r="S11" s="153">
        <v>33.124339686966238</v>
      </c>
      <c r="T11" s="153">
        <v>47.223701491189452</v>
      </c>
      <c r="U11" s="153">
        <v>5.4006268939736728</v>
      </c>
      <c r="V11" s="153">
        <v>0</v>
      </c>
      <c r="W11" s="153">
        <v>11.856301819948758</v>
      </c>
      <c r="X11" s="153">
        <v>0</v>
      </c>
      <c r="Y11" s="153">
        <v>36.656078895929269</v>
      </c>
      <c r="Z11" s="153">
        <v>0</v>
      </c>
      <c r="AA11" s="153">
        <v>7.5623570718198296</v>
      </c>
      <c r="AB11" s="153">
        <v>13.012013732218714</v>
      </c>
      <c r="AC11" s="153">
        <v>43.996474908087407</v>
      </c>
      <c r="AD11" s="153">
        <v>50.578654628611396</v>
      </c>
      <c r="AE11" s="153">
        <v>30.345969991824639</v>
      </c>
      <c r="AF11" s="153" t="e">
        <v>#DIV/0!</v>
      </c>
      <c r="AG11" s="227">
        <v>1.116142519648232</v>
      </c>
    </row>
    <row r="12" spans="2:33" x14ac:dyDescent="0.2">
      <c r="B12" s="140">
        <v>1402</v>
      </c>
      <c r="C12" s="134" t="s">
        <v>742</v>
      </c>
      <c r="D12" s="153">
        <v>39.244092348456157</v>
      </c>
      <c r="E12" s="153">
        <v>35.992555024033265</v>
      </c>
      <c r="F12" s="153">
        <v>32.391594865219318</v>
      </c>
      <c r="G12" s="153">
        <v>20.968149852292733</v>
      </c>
      <c r="H12" s="153">
        <v>32.514201024202158</v>
      </c>
      <c r="I12" s="153">
        <v>48.980314654225928</v>
      </c>
      <c r="J12" s="153">
        <v>19.378735231248235</v>
      </c>
      <c r="K12" s="153">
        <v>0</v>
      </c>
      <c r="L12" s="153">
        <v>66.526488088967938</v>
      </c>
      <c r="M12" s="153">
        <v>14.064962177332879</v>
      </c>
      <c r="N12" s="153">
        <v>32.958598201899704</v>
      </c>
      <c r="O12" s="153">
        <v>40.206071510788867</v>
      </c>
      <c r="P12" s="153">
        <v>36.765910750080451</v>
      </c>
      <c r="Q12" s="153">
        <v>0.79538701084044683</v>
      </c>
      <c r="R12" s="153">
        <v>26.858322660017116</v>
      </c>
      <c r="S12" s="153">
        <v>50.114767249507921</v>
      </c>
      <c r="T12" s="153">
        <v>27.345233488434445</v>
      </c>
      <c r="U12" s="153">
        <v>63.232112713525979</v>
      </c>
      <c r="V12" s="153">
        <v>1.3537064859327705</v>
      </c>
      <c r="W12" s="153">
        <v>55.022551222756334</v>
      </c>
      <c r="X12" s="153">
        <v>1.8643946486321238E-2</v>
      </c>
      <c r="Y12" s="153">
        <v>29.846577668838641</v>
      </c>
      <c r="Z12" s="153">
        <v>0</v>
      </c>
      <c r="AA12" s="153">
        <v>22.685829064664588</v>
      </c>
      <c r="AB12" s="153">
        <v>25.649755082554076</v>
      </c>
      <c r="AC12" s="153">
        <v>30.567769720322836</v>
      </c>
      <c r="AD12" s="153">
        <v>27.290413006524666</v>
      </c>
      <c r="AE12" s="153">
        <v>41.985284677916539</v>
      </c>
      <c r="AF12" s="153" t="e">
        <v>#DIV/0!</v>
      </c>
      <c r="AG12" s="227">
        <v>27.621339888297936</v>
      </c>
    </row>
    <row r="13" spans="2:33" x14ac:dyDescent="0.2">
      <c r="B13" s="140">
        <v>1403</v>
      </c>
      <c r="C13" s="134" t="s">
        <v>743</v>
      </c>
      <c r="D13" s="153">
        <v>8.6694689167044388</v>
      </c>
      <c r="E13" s="153">
        <v>10.498167696947586</v>
      </c>
      <c r="F13" s="153">
        <v>12.57502418217876</v>
      </c>
      <c r="G13" s="153">
        <v>11.411012285539954</v>
      </c>
      <c r="H13" s="153">
        <v>11.288946677116638</v>
      </c>
      <c r="I13" s="153">
        <v>1.869286307010803</v>
      </c>
      <c r="J13" s="153">
        <v>7.1318500415628305</v>
      </c>
      <c r="K13" s="153">
        <v>0</v>
      </c>
      <c r="L13" s="153">
        <v>15.029540493148797</v>
      </c>
      <c r="M13" s="153">
        <v>4.801430616227476</v>
      </c>
      <c r="N13" s="153">
        <v>16.310224359681616</v>
      </c>
      <c r="O13" s="153">
        <v>3.3313250298456518</v>
      </c>
      <c r="P13" s="153">
        <v>0.20541610871292995</v>
      </c>
      <c r="Q13" s="153">
        <v>5.351977603254519</v>
      </c>
      <c r="R13" s="153">
        <v>5.3307627428507178</v>
      </c>
      <c r="S13" s="153">
        <v>1.4421487642605213</v>
      </c>
      <c r="T13" s="153">
        <v>0.25508938681175614</v>
      </c>
      <c r="U13" s="153">
        <v>3.3934889267713721</v>
      </c>
      <c r="V13" s="153">
        <v>0</v>
      </c>
      <c r="W13" s="153">
        <v>0.10545512171760749</v>
      </c>
      <c r="X13" s="153">
        <v>0</v>
      </c>
      <c r="Y13" s="153">
        <v>18.189580700533206</v>
      </c>
      <c r="Z13" s="153">
        <v>0</v>
      </c>
      <c r="AA13" s="153">
        <v>6.9637083356515834</v>
      </c>
      <c r="AB13" s="153">
        <v>2.7281936088079033</v>
      </c>
      <c r="AC13" s="153">
        <v>9.2059177100458509</v>
      </c>
      <c r="AD13" s="153">
        <v>9.8226465600477049</v>
      </c>
      <c r="AE13" s="153">
        <v>8.7025569518437642</v>
      </c>
      <c r="AF13" s="153" t="e">
        <v>#DIV/0!</v>
      </c>
      <c r="AG13" s="227">
        <v>1.1096050021032906</v>
      </c>
    </row>
    <row r="14" spans="2:33" x14ac:dyDescent="0.2">
      <c r="B14" s="140">
        <v>1404</v>
      </c>
      <c r="C14" s="134" t="s">
        <v>56</v>
      </c>
      <c r="D14" s="153">
        <v>3.822090929830563</v>
      </c>
      <c r="E14" s="153">
        <v>2.4606193621633894E-3</v>
      </c>
      <c r="F14" s="153">
        <v>12.046991055788828</v>
      </c>
      <c r="G14" s="153">
        <v>0.46321437596021026</v>
      </c>
      <c r="H14" s="153">
        <v>6.1831469822599257</v>
      </c>
      <c r="I14" s="153">
        <v>0.28217454429798949</v>
      </c>
      <c r="J14" s="153">
        <v>0</v>
      </c>
      <c r="K14" s="153">
        <v>0</v>
      </c>
      <c r="L14" s="153">
        <v>0.14595378866901729</v>
      </c>
      <c r="M14" s="153">
        <v>0.1794213797727921</v>
      </c>
      <c r="N14" s="153">
        <v>8.4364521218516035</v>
      </c>
      <c r="O14" s="153">
        <v>2.0270139483730709</v>
      </c>
      <c r="P14" s="153">
        <v>53.604834974886785</v>
      </c>
      <c r="Q14" s="153">
        <v>23.70022732223611</v>
      </c>
      <c r="R14" s="153">
        <v>6.3940611453320582</v>
      </c>
      <c r="S14" s="153">
        <v>0.72543613329418</v>
      </c>
      <c r="T14" s="153">
        <v>16.648213452984038</v>
      </c>
      <c r="U14" s="153">
        <v>3.6564749265593335</v>
      </c>
      <c r="V14" s="153">
        <v>98.252074724758657</v>
      </c>
      <c r="W14" s="153">
        <v>22.392496556859758</v>
      </c>
      <c r="X14" s="153">
        <v>92.339629423339019</v>
      </c>
      <c r="Y14" s="153">
        <v>3.3523389422659715</v>
      </c>
      <c r="Z14" s="153">
        <v>92.502048888495821</v>
      </c>
      <c r="AA14" s="153">
        <v>56.071197923411141</v>
      </c>
      <c r="AB14" s="153">
        <v>49.353275670775133</v>
      </c>
      <c r="AC14" s="153">
        <v>7.306834564032104</v>
      </c>
      <c r="AD14" s="153">
        <v>6.257020377254233</v>
      </c>
      <c r="AE14" s="153">
        <v>0.43222883604749318</v>
      </c>
      <c r="AF14" s="153" t="e">
        <v>#DIV/0!</v>
      </c>
      <c r="AG14" s="227">
        <v>61.742650407436905</v>
      </c>
    </row>
    <row r="15" spans="2:33" x14ac:dyDescent="0.2">
      <c r="B15" s="140">
        <v>1405</v>
      </c>
      <c r="C15" s="134" t="s">
        <v>744</v>
      </c>
      <c r="D15" s="153">
        <v>0.1655058994322185</v>
      </c>
      <c r="E15" s="153">
        <v>0.80953429880185512</v>
      </c>
      <c r="F15" s="153">
        <v>0</v>
      </c>
      <c r="G15" s="153">
        <v>0.49696739892730235</v>
      </c>
      <c r="H15" s="153">
        <v>0.28640929800023091</v>
      </c>
      <c r="I15" s="153">
        <v>0.57276992701259166</v>
      </c>
      <c r="J15" s="153">
        <v>0.68140187133573915</v>
      </c>
      <c r="K15" s="153">
        <v>0</v>
      </c>
      <c r="L15" s="153">
        <v>0.15582782463876549</v>
      </c>
      <c r="M15" s="153">
        <v>2.4818695894526206</v>
      </c>
      <c r="N15" s="153">
        <v>3.3728129823683817E-3</v>
      </c>
      <c r="O15" s="153">
        <v>0.67368506887224533</v>
      </c>
      <c r="P15" s="153">
        <v>0</v>
      </c>
      <c r="Q15" s="153">
        <v>2.6502900684257309</v>
      </c>
      <c r="R15" s="153">
        <v>1.0968594139252383</v>
      </c>
      <c r="S15" s="153">
        <v>0</v>
      </c>
      <c r="T15" s="153">
        <v>1.5878296771514349</v>
      </c>
      <c r="U15" s="153">
        <v>0</v>
      </c>
      <c r="V15" s="153">
        <v>0</v>
      </c>
      <c r="W15" s="153">
        <v>0</v>
      </c>
      <c r="X15" s="153">
        <v>0</v>
      </c>
      <c r="Y15" s="153">
        <v>0</v>
      </c>
      <c r="Z15" s="153">
        <v>0</v>
      </c>
      <c r="AA15" s="153">
        <v>0.51504314978213228</v>
      </c>
      <c r="AB15" s="153">
        <v>0.20875966864849024</v>
      </c>
      <c r="AC15" s="153">
        <v>0.53932599668100578</v>
      </c>
      <c r="AD15" s="153">
        <v>0.5254975727431469</v>
      </c>
      <c r="AE15" s="153">
        <v>0.67401477429967394</v>
      </c>
      <c r="AF15" s="153" t="e">
        <v>#DIV/0!</v>
      </c>
      <c r="AG15" s="227">
        <v>7.1980116984814574E-2</v>
      </c>
    </row>
    <row r="16" spans="2:33" x14ac:dyDescent="0.2">
      <c r="B16" s="140">
        <v>1406</v>
      </c>
      <c r="C16" s="134" t="s">
        <v>745</v>
      </c>
      <c r="D16" s="153">
        <v>0.18089545796650297</v>
      </c>
      <c r="E16" s="153">
        <v>7.6473902662791124E-2</v>
      </c>
      <c r="F16" s="153">
        <v>3.3569959480760025E-2</v>
      </c>
      <c r="G16" s="153">
        <v>4.1839936830353839</v>
      </c>
      <c r="H16" s="153">
        <v>0.72197859902847172</v>
      </c>
      <c r="I16" s="153">
        <v>1.2877577638930809E-2</v>
      </c>
      <c r="J16" s="153">
        <v>4.1249207872723279E-2</v>
      </c>
      <c r="K16" s="153">
        <v>0</v>
      </c>
      <c r="L16" s="153">
        <v>0</v>
      </c>
      <c r="M16" s="153">
        <v>0.88292968803552196</v>
      </c>
      <c r="N16" s="153">
        <v>9.5667151211356345E-3</v>
      </c>
      <c r="O16" s="153">
        <v>8.1113696057220214E-2</v>
      </c>
      <c r="P16" s="153">
        <v>0</v>
      </c>
      <c r="Q16" s="153">
        <v>0.47813022330763205</v>
      </c>
      <c r="R16" s="153">
        <v>0.28169991942492018</v>
      </c>
      <c r="S16" s="153">
        <v>0.31760320723643387</v>
      </c>
      <c r="T16" s="153">
        <v>0</v>
      </c>
      <c r="U16" s="153">
        <v>0</v>
      </c>
      <c r="V16" s="153">
        <v>0</v>
      </c>
      <c r="W16" s="153">
        <v>0</v>
      </c>
      <c r="X16" s="153">
        <v>0</v>
      </c>
      <c r="Y16" s="153">
        <v>0</v>
      </c>
      <c r="Z16" s="153">
        <v>0</v>
      </c>
      <c r="AA16" s="153">
        <v>0</v>
      </c>
      <c r="AB16" s="153">
        <v>5.3068660111808816E-2</v>
      </c>
      <c r="AC16" s="153">
        <v>0.56716416697224292</v>
      </c>
      <c r="AD16" s="153">
        <v>0.75297117990345896</v>
      </c>
      <c r="AE16" s="153">
        <v>5.9487055409592607E-2</v>
      </c>
      <c r="AF16" s="153" t="e">
        <v>#DIV/0!</v>
      </c>
      <c r="AG16" s="227">
        <v>0</v>
      </c>
    </row>
    <row r="17" spans="2:33" x14ac:dyDescent="0.2">
      <c r="B17" s="140">
        <v>1407</v>
      </c>
      <c r="C17" s="134" t="s">
        <v>746</v>
      </c>
      <c r="D17" s="153">
        <v>7.1639408881878849E-2</v>
      </c>
      <c r="E17" s="153">
        <v>4.2441361479685627E-3</v>
      </c>
      <c r="F17" s="153">
        <v>0.60115680362496005</v>
      </c>
      <c r="G17" s="153">
        <v>0.63410711058678126</v>
      </c>
      <c r="H17" s="153">
        <v>0.38639350478714174</v>
      </c>
      <c r="I17" s="153">
        <v>2.3930450212826102</v>
      </c>
      <c r="J17" s="153">
        <v>2.3470014947007119E-2</v>
      </c>
      <c r="K17" s="153">
        <v>0</v>
      </c>
      <c r="L17" s="153">
        <v>0</v>
      </c>
      <c r="M17" s="153">
        <v>0.72948124404618508</v>
      </c>
      <c r="N17" s="153">
        <v>0.50497963778771437</v>
      </c>
      <c r="O17" s="153">
        <v>3.8639243344250319E-2</v>
      </c>
      <c r="P17" s="153">
        <v>0</v>
      </c>
      <c r="Q17" s="153">
        <v>0.50816743811116971</v>
      </c>
      <c r="R17" s="153">
        <v>0.61325132320553077</v>
      </c>
      <c r="S17" s="153">
        <v>5.7980943426730862</v>
      </c>
      <c r="T17" s="153">
        <v>0</v>
      </c>
      <c r="U17" s="153">
        <v>13.283253809443687</v>
      </c>
      <c r="V17" s="153">
        <v>0</v>
      </c>
      <c r="W17" s="153">
        <v>0</v>
      </c>
      <c r="X17" s="153">
        <v>0</v>
      </c>
      <c r="Y17" s="153">
        <v>1.8144262914371272</v>
      </c>
      <c r="Z17" s="153">
        <v>0</v>
      </c>
      <c r="AA17" s="153">
        <v>0.14639218974350285</v>
      </c>
      <c r="AB17" s="153">
        <v>1.4335722883426212</v>
      </c>
      <c r="AC17" s="153">
        <v>0.48336997556360262</v>
      </c>
      <c r="AD17" s="153">
        <v>0.45683351074524831</v>
      </c>
      <c r="AE17" s="153">
        <v>0.65931430496836541</v>
      </c>
      <c r="AF17" s="153" t="e">
        <v>#DIV/0!</v>
      </c>
      <c r="AG17" s="227">
        <v>2.0459114829229137E-2</v>
      </c>
    </row>
    <row r="18" spans="2:33" x14ac:dyDescent="0.2">
      <c r="B18" s="140">
        <v>1408</v>
      </c>
      <c r="C18" s="134" t="s">
        <v>747</v>
      </c>
      <c r="D18" s="153">
        <v>0</v>
      </c>
      <c r="E18" s="153">
        <v>0.37847121137688955</v>
      </c>
      <c r="F18" s="153">
        <v>0.28584257730834356</v>
      </c>
      <c r="G18" s="153">
        <v>0</v>
      </c>
      <c r="H18" s="153">
        <v>0.21474880682650155</v>
      </c>
      <c r="I18" s="153">
        <v>0</v>
      </c>
      <c r="J18" s="153">
        <v>0</v>
      </c>
      <c r="K18" s="153">
        <v>0</v>
      </c>
      <c r="L18" s="153">
        <v>0.16851382687077657</v>
      </c>
      <c r="M18" s="153">
        <v>1.9378361139517731E-2</v>
      </c>
      <c r="N18" s="153">
        <v>0</v>
      </c>
      <c r="O18" s="153">
        <v>0</v>
      </c>
      <c r="P18" s="153">
        <v>0</v>
      </c>
      <c r="Q18" s="153">
        <v>0</v>
      </c>
      <c r="R18" s="153">
        <v>1.5492367893206739E-2</v>
      </c>
      <c r="S18" s="153">
        <v>0</v>
      </c>
      <c r="T18" s="153">
        <v>0</v>
      </c>
      <c r="U18" s="153">
        <v>0</v>
      </c>
      <c r="V18" s="153">
        <v>0</v>
      </c>
      <c r="W18" s="153">
        <v>0</v>
      </c>
      <c r="X18" s="153">
        <v>0</v>
      </c>
      <c r="Y18" s="153">
        <v>0</v>
      </c>
      <c r="Z18" s="153">
        <v>0</v>
      </c>
      <c r="AA18" s="153">
        <v>0</v>
      </c>
      <c r="AB18" s="153">
        <v>0</v>
      </c>
      <c r="AC18" s="153">
        <v>0.1468394934401383</v>
      </c>
      <c r="AD18" s="153">
        <v>0.11923645270354183</v>
      </c>
      <c r="AE18" s="153">
        <v>0.26620781206903843</v>
      </c>
      <c r="AF18" s="153" t="e">
        <v>#DIV/0!</v>
      </c>
      <c r="AG18" s="227">
        <v>0</v>
      </c>
    </row>
    <row r="19" spans="2:33" x14ac:dyDescent="0.2">
      <c r="B19" s="140">
        <v>1409</v>
      </c>
      <c r="C19" s="134" t="s">
        <v>748</v>
      </c>
      <c r="D19" s="153">
        <v>4.7578645126404466E-2</v>
      </c>
      <c r="E19" s="153">
        <v>2.2290300166061074</v>
      </c>
      <c r="F19" s="153">
        <v>0.16634324490784416</v>
      </c>
      <c r="G19" s="153">
        <v>1.5168450239656868</v>
      </c>
      <c r="H19" s="153">
        <v>0.82108478865040546</v>
      </c>
      <c r="I19" s="153">
        <v>0.24587697392928354</v>
      </c>
      <c r="J19" s="153">
        <v>0</v>
      </c>
      <c r="K19" s="153">
        <v>0</v>
      </c>
      <c r="L19" s="153">
        <v>1.4409530052855621</v>
      </c>
      <c r="M19" s="153">
        <v>0.30347825235212333</v>
      </c>
      <c r="N19" s="153">
        <v>0.43113940652340416</v>
      </c>
      <c r="O19" s="153">
        <v>0</v>
      </c>
      <c r="P19" s="153">
        <v>0</v>
      </c>
      <c r="Q19" s="153">
        <v>1.4726783954070222</v>
      </c>
      <c r="R19" s="153">
        <v>0.29030864519202892</v>
      </c>
      <c r="S19" s="153">
        <v>0.68142044998852602</v>
      </c>
      <c r="T19" s="153">
        <v>0</v>
      </c>
      <c r="U19" s="153">
        <v>0</v>
      </c>
      <c r="V19" s="153">
        <v>0</v>
      </c>
      <c r="W19" s="153">
        <v>0</v>
      </c>
      <c r="X19" s="153">
        <v>0</v>
      </c>
      <c r="Y19" s="153">
        <v>3.5865107461874248</v>
      </c>
      <c r="Z19" s="153">
        <v>0</v>
      </c>
      <c r="AA19" s="153">
        <v>0</v>
      </c>
      <c r="AB19" s="153">
        <v>0.24973043852493843</v>
      </c>
      <c r="AC19" s="153">
        <v>0.64020593928923319</v>
      </c>
      <c r="AD19" s="153">
        <v>0.36580716598820606</v>
      </c>
      <c r="AE19" s="153">
        <v>1.6709817920529861</v>
      </c>
      <c r="AF19" s="153" t="e">
        <v>#DIV/0!</v>
      </c>
      <c r="AG19" s="227">
        <v>0</v>
      </c>
    </row>
    <row r="20" spans="2:33" x14ac:dyDescent="0.2">
      <c r="B20" s="140">
        <v>1410</v>
      </c>
      <c r="C20" s="134" t="s">
        <v>749</v>
      </c>
      <c r="D20" s="153">
        <v>0.55031752949125212</v>
      </c>
      <c r="E20" s="153">
        <v>0</v>
      </c>
      <c r="F20" s="153">
        <v>0.12438859048119146</v>
      </c>
      <c r="G20" s="153">
        <v>5.6203503390899898E-2</v>
      </c>
      <c r="H20" s="153">
        <v>0.1554240736269106</v>
      </c>
      <c r="I20" s="153">
        <v>2.5527769896937897</v>
      </c>
      <c r="J20" s="153">
        <v>0</v>
      </c>
      <c r="K20" s="153">
        <v>0</v>
      </c>
      <c r="L20" s="153">
        <v>0.1327688190974135</v>
      </c>
      <c r="M20" s="153">
        <v>1.1828903548878819E-2</v>
      </c>
      <c r="N20" s="153">
        <v>6.1118086132613936E-2</v>
      </c>
      <c r="O20" s="153">
        <v>0</v>
      </c>
      <c r="P20" s="153">
        <v>0</v>
      </c>
      <c r="Q20" s="153">
        <v>1.1620017363594764E-2</v>
      </c>
      <c r="R20" s="153">
        <v>0.39851950720744866</v>
      </c>
      <c r="S20" s="153">
        <v>0.62395058095485467</v>
      </c>
      <c r="T20" s="153">
        <v>0</v>
      </c>
      <c r="U20" s="153">
        <v>0</v>
      </c>
      <c r="V20" s="153">
        <v>0</v>
      </c>
      <c r="W20" s="153">
        <v>0</v>
      </c>
      <c r="X20" s="153">
        <v>0</v>
      </c>
      <c r="Y20" s="153">
        <v>5.2809096013451733E-2</v>
      </c>
      <c r="Z20" s="153">
        <v>0</v>
      </c>
      <c r="AA20" s="153">
        <v>0</v>
      </c>
      <c r="AB20" s="153">
        <v>0.1062571876818936</v>
      </c>
      <c r="AC20" s="153">
        <v>0.23065294507130887</v>
      </c>
      <c r="AD20" s="153">
        <v>0.14245832483134452</v>
      </c>
      <c r="AE20" s="153">
        <v>0.56668739734732543</v>
      </c>
      <c r="AF20" s="153" t="e">
        <v>#DIV/0!</v>
      </c>
      <c r="AG20" s="227">
        <v>0</v>
      </c>
    </row>
    <row r="21" spans="2:33" x14ac:dyDescent="0.2">
      <c r="B21" s="140">
        <v>1411</v>
      </c>
      <c r="C21" s="134" t="s">
        <v>750</v>
      </c>
      <c r="D21" s="153">
        <v>0</v>
      </c>
      <c r="E21" s="153">
        <v>2.6773567346567809E-4</v>
      </c>
      <c r="F21" s="153">
        <v>9.9708204854379676E-3</v>
      </c>
      <c r="G21" s="153">
        <v>2.7798794631052934E-2</v>
      </c>
      <c r="H21" s="153">
        <v>8.9849125558201775E-3</v>
      </c>
      <c r="I21" s="153">
        <v>0</v>
      </c>
      <c r="J21" s="153">
        <v>0</v>
      </c>
      <c r="K21" s="153">
        <v>0</v>
      </c>
      <c r="L21" s="153">
        <v>2.7088369751879796E-2</v>
      </c>
      <c r="M21" s="153">
        <v>6.3773675005400769E-4</v>
      </c>
      <c r="N21" s="153">
        <v>1.417153322656424E-2</v>
      </c>
      <c r="O21" s="153">
        <v>0</v>
      </c>
      <c r="P21" s="153">
        <v>0</v>
      </c>
      <c r="Q21" s="153">
        <v>3.7832635312597465E-2</v>
      </c>
      <c r="R21" s="153">
        <v>4.0632994735798665E-3</v>
      </c>
      <c r="S21" s="153">
        <v>0</v>
      </c>
      <c r="T21" s="153">
        <v>0</v>
      </c>
      <c r="U21" s="153">
        <v>0</v>
      </c>
      <c r="V21" s="153">
        <v>0</v>
      </c>
      <c r="W21" s="153">
        <v>0</v>
      </c>
      <c r="X21" s="153">
        <v>0</v>
      </c>
      <c r="Y21" s="153">
        <v>0</v>
      </c>
      <c r="Z21" s="153">
        <v>0</v>
      </c>
      <c r="AA21" s="153">
        <v>0</v>
      </c>
      <c r="AB21" s="153">
        <v>0</v>
      </c>
      <c r="AC21" s="153">
        <v>7.2174091720059027E-3</v>
      </c>
      <c r="AD21" s="153">
        <v>9.0602921451194158E-3</v>
      </c>
      <c r="AE21" s="153">
        <v>2.4849184678110161E-3</v>
      </c>
      <c r="AF21" s="153" t="e">
        <v>#DIV/0!</v>
      </c>
      <c r="AG21" s="227">
        <v>0</v>
      </c>
    </row>
    <row r="22" spans="2:33" x14ac:dyDescent="0.2">
      <c r="B22" s="140">
        <v>1412</v>
      </c>
      <c r="C22" s="134" t="s">
        <v>59</v>
      </c>
      <c r="D22" s="153">
        <v>5.5138294782049232E-3</v>
      </c>
      <c r="E22" s="153">
        <v>0</v>
      </c>
      <c r="F22" s="153">
        <v>1.997213791259931E-2</v>
      </c>
      <c r="G22" s="153">
        <v>1.1302785666909655E-2</v>
      </c>
      <c r="H22" s="153">
        <v>1.1777323743159311E-2</v>
      </c>
      <c r="I22" s="153">
        <v>1.5118766320350596E-2</v>
      </c>
      <c r="J22" s="153">
        <v>0</v>
      </c>
      <c r="K22" s="153">
        <v>0</v>
      </c>
      <c r="L22" s="153">
        <v>0</v>
      </c>
      <c r="M22" s="153">
        <v>2.7971486407507937E-3</v>
      </c>
      <c r="N22" s="153">
        <v>0.23503254910437135</v>
      </c>
      <c r="O22" s="153">
        <v>0</v>
      </c>
      <c r="P22" s="153">
        <v>0</v>
      </c>
      <c r="Q22" s="153">
        <v>0.21799210275728476</v>
      </c>
      <c r="R22" s="153">
        <v>2.2594025162066583E-2</v>
      </c>
      <c r="S22" s="153">
        <v>0</v>
      </c>
      <c r="T22" s="153">
        <v>0</v>
      </c>
      <c r="U22" s="153">
        <v>0</v>
      </c>
      <c r="V22" s="153">
        <v>0</v>
      </c>
      <c r="W22" s="153">
        <v>0</v>
      </c>
      <c r="X22" s="153">
        <v>0</v>
      </c>
      <c r="Y22" s="153">
        <v>0.2929167824903639</v>
      </c>
      <c r="Z22" s="153">
        <v>0.35092300904237961</v>
      </c>
      <c r="AA22" s="153">
        <v>0</v>
      </c>
      <c r="AB22" s="153">
        <v>8.6338537878418706E-2</v>
      </c>
      <c r="AC22" s="153">
        <v>1.7004508639855098E-2</v>
      </c>
      <c r="AD22" s="153">
        <v>1.9636343246183199E-2</v>
      </c>
      <c r="AE22" s="153">
        <v>3.2211330932228337E-3</v>
      </c>
      <c r="AF22" s="153" t="e">
        <v>#DIV/0!</v>
      </c>
      <c r="AG22" s="227">
        <v>4.3635965875202902E-2</v>
      </c>
    </row>
    <row r="23" spans="2:33" x14ac:dyDescent="0.2">
      <c r="B23" s="140">
        <v>1413</v>
      </c>
      <c r="C23" s="134" t="s">
        <v>751</v>
      </c>
      <c r="D23" s="153">
        <v>0</v>
      </c>
      <c r="E23" s="153">
        <v>4.1399842435213469E-2</v>
      </c>
      <c r="F23" s="153">
        <v>0</v>
      </c>
      <c r="G23" s="153">
        <v>0.47350102745723904</v>
      </c>
      <c r="H23" s="153">
        <v>8.395117711419936E-2</v>
      </c>
      <c r="I23" s="153">
        <v>0</v>
      </c>
      <c r="J23" s="153">
        <v>0</v>
      </c>
      <c r="K23" s="153">
        <v>0</v>
      </c>
      <c r="L23" s="153">
        <v>0</v>
      </c>
      <c r="M23" s="153">
        <v>1.9598416925302238E-2</v>
      </c>
      <c r="N23" s="153">
        <v>0</v>
      </c>
      <c r="O23" s="153">
        <v>0</v>
      </c>
      <c r="P23" s="153">
        <v>0</v>
      </c>
      <c r="Q23" s="153">
        <v>4.2635543680298163E-2</v>
      </c>
      <c r="R23" s="153">
        <v>7.2812734851133683E-3</v>
      </c>
      <c r="S23" s="153">
        <v>0</v>
      </c>
      <c r="T23" s="153">
        <v>0</v>
      </c>
      <c r="U23" s="153">
        <v>0</v>
      </c>
      <c r="V23" s="153">
        <v>0</v>
      </c>
      <c r="W23" s="153">
        <v>0</v>
      </c>
      <c r="X23" s="153">
        <v>0</v>
      </c>
      <c r="Y23" s="153">
        <v>0</v>
      </c>
      <c r="Z23" s="153">
        <v>0</v>
      </c>
      <c r="AA23" s="153">
        <v>0</v>
      </c>
      <c r="AB23" s="153">
        <v>0</v>
      </c>
      <c r="AC23" s="153">
        <v>5.7788693850910899E-2</v>
      </c>
      <c r="AD23" s="153">
        <v>7.023405047365773E-2</v>
      </c>
      <c r="AE23" s="153">
        <v>2.7549973207819507E-2</v>
      </c>
      <c r="AF23" s="153" t="e">
        <v>#DIV/0!</v>
      </c>
      <c r="AG23" s="227">
        <v>0</v>
      </c>
    </row>
    <row r="24" spans="2:33" x14ac:dyDescent="0.2">
      <c r="B24" s="140">
        <v>1414</v>
      </c>
      <c r="C24" s="134" t="s">
        <v>752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  <c r="R24" s="153">
        <v>0</v>
      </c>
      <c r="S24" s="153">
        <v>1.9850612069005409E-2</v>
      </c>
      <c r="T24" s="153">
        <v>0</v>
      </c>
      <c r="U24" s="153">
        <v>0</v>
      </c>
      <c r="V24" s="153">
        <v>0</v>
      </c>
      <c r="W24" s="153">
        <v>0</v>
      </c>
      <c r="X24" s="153">
        <v>0</v>
      </c>
      <c r="Y24" s="153">
        <v>0</v>
      </c>
      <c r="Z24" s="153">
        <v>0</v>
      </c>
      <c r="AA24" s="153">
        <v>0</v>
      </c>
      <c r="AB24" s="153">
        <v>3.3168600344681025E-3</v>
      </c>
      <c r="AC24" s="153">
        <v>8.124037577368043E-5</v>
      </c>
      <c r="AD24" s="153">
        <v>0</v>
      </c>
      <c r="AE24" s="153">
        <v>3.6582216246989823E-4</v>
      </c>
      <c r="AF24" s="153" t="e">
        <v>#DIV/0!</v>
      </c>
      <c r="AG24" s="227">
        <v>0</v>
      </c>
    </row>
    <row r="25" spans="2:33" x14ac:dyDescent="0.2">
      <c r="B25" s="140">
        <v>1415</v>
      </c>
      <c r="C25" s="134" t="s">
        <v>753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8.9995194718532831E-3</v>
      </c>
      <c r="R25" s="153">
        <v>3.9339001703534663E-4</v>
      </c>
      <c r="S25" s="153">
        <v>0</v>
      </c>
      <c r="T25" s="153">
        <v>0</v>
      </c>
      <c r="U25" s="153">
        <v>0</v>
      </c>
      <c r="V25" s="153">
        <v>0</v>
      </c>
      <c r="W25" s="153">
        <v>0</v>
      </c>
      <c r="X25" s="153">
        <v>0</v>
      </c>
      <c r="Y25" s="153">
        <v>0</v>
      </c>
      <c r="Z25" s="153">
        <v>0</v>
      </c>
      <c r="AA25" s="153">
        <v>0</v>
      </c>
      <c r="AB25" s="153">
        <v>0</v>
      </c>
      <c r="AC25" s="153">
        <v>1.2368816396422598E-4</v>
      </c>
      <c r="AD25" s="153">
        <v>1.6812534068425309E-4</v>
      </c>
      <c r="AE25" s="153">
        <v>0</v>
      </c>
      <c r="AF25" s="153" t="e">
        <v>#DIV/0!</v>
      </c>
      <c r="AG25" s="227">
        <v>0</v>
      </c>
    </row>
    <row r="26" spans="2:33" x14ac:dyDescent="0.2">
      <c r="B26" s="140">
        <v>1416</v>
      </c>
      <c r="C26" s="134" t="s">
        <v>754</v>
      </c>
      <c r="D26" s="153">
        <v>0</v>
      </c>
      <c r="E26" s="153">
        <v>0</v>
      </c>
      <c r="F26" s="153">
        <v>0</v>
      </c>
      <c r="G26" s="153">
        <v>0</v>
      </c>
      <c r="H26" s="153">
        <v>0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  <c r="R26" s="153">
        <v>0</v>
      </c>
      <c r="S26" s="153">
        <v>0</v>
      </c>
      <c r="T26" s="153">
        <v>0</v>
      </c>
      <c r="U26" s="153">
        <v>0</v>
      </c>
      <c r="V26" s="153">
        <v>0</v>
      </c>
      <c r="W26" s="153">
        <v>0</v>
      </c>
      <c r="X26" s="153">
        <v>0</v>
      </c>
      <c r="Y26" s="153">
        <v>0</v>
      </c>
      <c r="Z26" s="153">
        <v>0</v>
      </c>
      <c r="AA26" s="153">
        <v>0</v>
      </c>
      <c r="AB26" s="153">
        <v>0</v>
      </c>
      <c r="AC26" s="153">
        <v>0</v>
      </c>
      <c r="AD26" s="153">
        <v>0</v>
      </c>
      <c r="AE26" s="153">
        <v>0</v>
      </c>
      <c r="AF26" s="153" t="e">
        <v>#DIV/0!</v>
      </c>
      <c r="AG26" s="227">
        <v>0</v>
      </c>
    </row>
    <row r="27" spans="2:33" x14ac:dyDescent="0.2">
      <c r="B27" s="140">
        <v>1417</v>
      </c>
      <c r="C27" s="134" t="s">
        <v>755</v>
      </c>
      <c r="D27" s="153">
        <v>0</v>
      </c>
      <c r="E27" s="153">
        <v>6.6077493439589755E-2</v>
      </c>
      <c r="F27" s="153">
        <v>0.31930827411862056</v>
      </c>
      <c r="G27" s="153">
        <v>8.1445098194191851E-2</v>
      </c>
      <c r="H27" s="153">
        <v>0.17300016004124658</v>
      </c>
      <c r="I27" s="153">
        <v>0.90965910473532252</v>
      </c>
      <c r="J27" s="153">
        <v>0</v>
      </c>
      <c r="K27" s="153">
        <v>0</v>
      </c>
      <c r="L27" s="153">
        <v>7.4452424633410655E-3</v>
      </c>
      <c r="M27" s="153">
        <v>0.30284475976053132</v>
      </c>
      <c r="N27" s="153">
        <v>0.5942448217212819</v>
      </c>
      <c r="O27" s="153">
        <v>0</v>
      </c>
      <c r="P27" s="153">
        <v>0</v>
      </c>
      <c r="Q27" s="153">
        <v>0.2697797837612213</v>
      </c>
      <c r="R27" s="153">
        <v>0.25817033317015259</v>
      </c>
      <c r="S27" s="153">
        <v>0.31392414112623229</v>
      </c>
      <c r="T27" s="153">
        <v>0</v>
      </c>
      <c r="U27" s="153">
        <v>0</v>
      </c>
      <c r="V27" s="153">
        <v>0</v>
      </c>
      <c r="W27" s="153">
        <v>0</v>
      </c>
      <c r="X27" s="153">
        <v>0</v>
      </c>
      <c r="Y27" s="153">
        <v>0</v>
      </c>
      <c r="Z27" s="153">
        <v>0</v>
      </c>
      <c r="AA27" s="153">
        <v>0</v>
      </c>
      <c r="AB27" s="153">
        <v>5.2453921014461412E-2</v>
      </c>
      <c r="AC27" s="153">
        <v>0.1968264776292907</v>
      </c>
      <c r="AD27" s="153">
        <v>0.193825780480088</v>
      </c>
      <c r="AE27" s="153">
        <v>0.24419890794808624</v>
      </c>
      <c r="AF27" s="153" t="e">
        <v>#DIV/0!</v>
      </c>
      <c r="AG27" s="227">
        <v>0</v>
      </c>
    </row>
    <row r="28" spans="2:33" x14ac:dyDescent="0.2">
      <c r="B28" s="140">
        <v>1418</v>
      </c>
      <c r="C28" s="134" t="s">
        <v>756</v>
      </c>
      <c r="D28" s="153">
        <v>0.1348569557910814</v>
      </c>
      <c r="E28" s="153">
        <v>2.7296425005111983E-2</v>
      </c>
      <c r="F28" s="153">
        <v>0.13922995025678425</v>
      </c>
      <c r="G28" s="153">
        <v>0.17980904943462175</v>
      </c>
      <c r="H28" s="153">
        <v>0.11989479935471292</v>
      </c>
      <c r="I28" s="153">
        <v>1.2224621833001456E-2</v>
      </c>
      <c r="J28" s="153">
        <v>0.17137859883324894</v>
      </c>
      <c r="K28" s="153">
        <v>0</v>
      </c>
      <c r="L28" s="153">
        <v>0.13331818567044826</v>
      </c>
      <c r="M28" s="153">
        <v>7.1681256219246724E-3</v>
      </c>
      <c r="N28" s="153">
        <v>0.1424404377446862</v>
      </c>
      <c r="O28" s="153">
        <v>0</v>
      </c>
      <c r="P28" s="153">
        <v>0.25505911725025476</v>
      </c>
      <c r="Q28" s="153">
        <v>1.2629423727308292E-2</v>
      </c>
      <c r="R28" s="153">
        <v>8.1550744718251439E-2</v>
      </c>
      <c r="S28" s="153">
        <v>0.24216115615620934</v>
      </c>
      <c r="T28" s="153">
        <v>0</v>
      </c>
      <c r="U28" s="153">
        <v>0</v>
      </c>
      <c r="V28" s="153">
        <v>0</v>
      </c>
      <c r="W28" s="153">
        <v>0</v>
      </c>
      <c r="X28" s="153">
        <v>0</v>
      </c>
      <c r="Y28" s="153">
        <v>0</v>
      </c>
      <c r="Z28" s="153">
        <v>0</v>
      </c>
      <c r="AA28" s="153">
        <v>0</v>
      </c>
      <c r="AB28" s="153">
        <v>4.0462966983736137E-2</v>
      </c>
      <c r="AC28" s="153">
        <v>0.10589327396385827</v>
      </c>
      <c r="AD28" s="153">
        <v>0.12317195726289304</v>
      </c>
      <c r="AE28" s="153">
        <v>3.6584862147299835E-2</v>
      </c>
      <c r="AF28" s="153" t="e">
        <v>#DIV/0!</v>
      </c>
      <c r="AG28" s="227">
        <v>0.16934945787806241</v>
      </c>
    </row>
    <row r="29" spans="2:33" x14ac:dyDescent="0.2">
      <c r="B29" s="140">
        <v>1419</v>
      </c>
      <c r="C29" s="134" t="s">
        <v>757</v>
      </c>
      <c r="D29" s="153">
        <v>0</v>
      </c>
      <c r="E29" s="153">
        <v>5.2261436340131494E-2</v>
      </c>
      <c r="F29" s="153">
        <v>0.11270356958278167</v>
      </c>
      <c r="G29" s="153">
        <v>3.8862661281366534E-2</v>
      </c>
      <c r="H29" s="153">
        <v>6.9127260395669896E-2</v>
      </c>
      <c r="I29" s="153">
        <v>0</v>
      </c>
      <c r="J29" s="153">
        <v>5.804738158849472E-3</v>
      </c>
      <c r="K29" s="153">
        <v>0</v>
      </c>
      <c r="L29" s="153">
        <v>0.52685128939737269</v>
      </c>
      <c r="M29" s="153">
        <v>3.8174492380040293E-3</v>
      </c>
      <c r="N29" s="153">
        <v>2.1491489892294206E-2</v>
      </c>
      <c r="O29" s="153">
        <v>0</v>
      </c>
      <c r="P29" s="153">
        <v>0</v>
      </c>
      <c r="Q29" s="153">
        <v>5.926361481036542E-3</v>
      </c>
      <c r="R29" s="153">
        <v>3.5285208697800767E-2</v>
      </c>
      <c r="S29" s="153">
        <v>0</v>
      </c>
      <c r="T29" s="153">
        <v>0</v>
      </c>
      <c r="U29" s="153">
        <v>0</v>
      </c>
      <c r="V29" s="153">
        <v>0</v>
      </c>
      <c r="W29" s="153">
        <v>0</v>
      </c>
      <c r="X29" s="153">
        <v>0</v>
      </c>
      <c r="Y29" s="153">
        <v>0.10571922734858899</v>
      </c>
      <c r="Z29" s="153">
        <v>0</v>
      </c>
      <c r="AA29" s="153">
        <v>0</v>
      </c>
      <c r="AB29" s="153">
        <v>4.005061092247025E-3</v>
      </c>
      <c r="AC29" s="153">
        <v>5.6891725413123123E-2</v>
      </c>
      <c r="AD29" s="153">
        <v>5.3290053950222523E-2</v>
      </c>
      <c r="AE29" s="153">
        <v>7.9642752340247397E-2</v>
      </c>
      <c r="AF29" s="153" t="e">
        <v>#DIV/0!</v>
      </c>
      <c r="AG29" s="227">
        <v>0</v>
      </c>
    </row>
    <row r="30" spans="2:33" x14ac:dyDescent="0.2">
      <c r="B30" s="140">
        <v>1420</v>
      </c>
      <c r="C30" s="134" t="s">
        <v>62</v>
      </c>
      <c r="D30" s="153">
        <v>0</v>
      </c>
      <c r="E30" s="153">
        <v>5.8902554629922772E-4</v>
      </c>
      <c r="F30" s="153">
        <v>0.14275104549004508</v>
      </c>
      <c r="G30" s="153">
        <v>4.8967886880749443E-3</v>
      </c>
      <c r="H30" s="153">
        <v>6.5898535169300013E-2</v>
      </c>
      <c r="I30" s="153">
        <v>7.0926221966649645E-3</v>
      </c>
      <c r="J30" s="153">
        <v>0</v>
      </c>
      <c r="K30" s="153">
        <v>0</v>
      </c>
      <c r="L30" s="153">
        <v>0</v>
      </c>
      <c r="M30" s="153">
        <v>1.5271229853457858E-3</v>
      </c>
      <c r="N30" s="153">
        <v>2.6170282208610091E-2</v>
      </c>
      <c r="O30" s="153">
        <v>0</v>
      </c>
      <c r="P30" s="153">
        <v>0.16866913365352765</v>
      </c>
      <c r="Q30" s="153">
        <v>7.89234086767054E-2</v>
      </c>
      <c r="R30" s="153">
        <v>2.1097663616955073E-2</v>
      </c>
      <c r="S30" s="153">
        <v>0</v>
      </c>
      <c r="T30" s="153">
        <v>0</v>
      </c>
      <c r="U30" s="153">
        <v>0</v>
      </c>
      <c r="V30" s="153">
        <v>0</v>
      </c>
      <c r="W30" s="153">
        <v>0</v>
      </c>
      <c r="X30" s="153">
        <v>0.64964903396086215</v>
      </c>
      <c r="Y30" s="153">
        <v>0</v>
      </c>
      <c r="Z30" s="153">
        <v>0.42700383049234741</v>
      </c>
      <c r="AA30" s="153">
        <v>0</v>
      </c>
      <c r="AB30" s="153">
        <v>0.13993712928956473</v>
      </c>
      <c r="AC30" s="153">
        <v>5.3625857789956009E-2</v>
      </c>
      <c r="AD30" s="153">
        <v>6.1229555188489444E-2</v>
      </c>
      <c r="AE30" s="153">
        <v>1.9030940803505237E-3</v>
      </c>
      <c r="AF30" s="153" t="e">
        <v>#DIV/0!</v>
      </c>
      <c r="AG30" s="227">
        <v>0.19314551789684162</v>
      </c>
    </row>
    <row r="31" spans="2:33" x14ac:dyDescent="0.2">
      <c r="B31" s="140">
        <v>1421</v>
      </c>
      <c r="C31" s="134" t="s">
        <v>758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8.3230674732126027E-3</v>
      </c>
      <c r="N31" s="153">
        <v>0</v>
      </c>
      <c r="O31" s="153">
        <v>0</v>
      </c>
      <c r="P31" s="153">
        <v>0</v>
      </c>
      <c r="Q31" s="153">
        <v>5.7894790266370001E-3</v>
      </c>
      <c r="R31" s="153">
        <v>2.5538103524346328E-3</v>
      </c>
      <c r="S31" s="153">
        <v>0</v>
      </c>
      <c r="T31" s="153">
        <v>0</v>
      </c>
      <c r="U31" s="153">
        <v>0</v>
      </c>
      <c r="V31" s="153">
        <v>0</v>
      </c>
      <c r="W31" s="153">
        <v>0</v>
      </c>
      <c r="X31" s="153">
        <v>0</v>
      </c>
      <c r="Y31" s="153">
        <v>0</v>
      </c>
      <c r="Z31" s="153">
        <v>0</v>
      </c>
      <c r="AA31" s="153">
        <v>0</v>
      </c>
      <c r="AB31" s="153">
        <v>0</v>
      </c>
      <c r="AC31" s="153">
        <v>8.0295914976686027E-4</v>
      </c>
      <c r="AD31" s="153">
        <v>1.0914365310583528E-3</v>
      </c>
      <c r="AE31" s="153">
        <v>0</v>
      </c>
      <c r="AF31" s="153" t="e">
        <v>#DIV/0!</v>
      </c>
      <c r="AG31" s="227">
        <v>0</v>
      </c>
    </row>
    <row r="32" spans="2:33" x14ac:dyDescent="0.2">
      <c r="B32" s="140">
        <v>1422</v>
      </c>
      <c r="C32" s="134" t="s">
        <v>759</v>
      </c>
      <c r="D32" s="153">
        <v>0</v>
      </c>
      <c r="E32" s="153">
        <v>0</v>
      </c>
      <c r="F32" s="153">
        <v>0</v>
      </c>
      <c r="G32" s="153">
        <v>0</v>
      </c>
      <c r="H32" s="153">
        <v>0</v>
      </c>
      <c r="I32" s="153">
        <v>0</v>
      </c>
      <c r="J32" s="153">
        <v>0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1.3435219474852161E-2</v>
      </c>
      <c r="R32" s="153">
        <v>5.8728482499714014E-4</v>
      </c>
      <c r="S32" s="153">
        <v>0</v>
      </c>
      <c r="T32" s="153">
        <v>0</v>
      </c>
      <c r="U32" s="153">
        <v>0</v>
      </c>
      <c r="V32" s="153">
        <v>0</v>
      </c>
      <c r="W32" s="153">
        <v>0</v>
      </c>
      <c r="X32" s="153">
        <v>0</v>
      </c>
      <c r="Y32" s="153">
        <v>0</v>
      </c>
      <c r="Z32" s="153">
        <v>0</v>
      </c>
      <c r="AA32" s="153">
        <v>0</v>
      </c>
      <c r="AB32" s="153">
        <v>0</v>
      </c>
      <c r="AC32" s="153">
        <v>1.8465181774407157E-4</v>
      </c>
      <c r="AD32" s="153">
        <v>2.5099127330540386E-4</v>
      </c>
      <c r="AE32" s="153">
        <v>0</v>
      </c>
      <c r="AF32" s="153" t="e">
        <v>#DIV/0!</v>
      </c>
      <c r="AG32" s="227">
        <v>0</v>
      </c>
    </row>
    <row r="33" spans="2:33" x14ac:dyDescent="0.2">
      <c r="B33" s="140">
        <v>1423</v>
      </c>
      <c r="C33" s="134" t="s">
        <v>760</v>
      </c>
      <c r="D33" s="153">
        <v>0</v>
      </c>
      <c r="E33" s="153">
        <v>0</v>
      </c>
      <c r="F33" s="153">
        <v>0</v>
      </c>
      <c r="G33" s="153">
        <v>3.6176611550667202E-3</v>
      </c>
      <c r="H33" s="153">
        <v>5.7069901057812749E-4</v>
      </c>
      <c r="I33" s="153">
        <v>0</v>
      </c>
      <c r="J33" s="153">
        <v>0</v>
      </c>
      <c r="K33" s="153">
        <v>0</v>
      </c>
      <c r="L33" s="153">
        <v>0</v>
      </c>
      <c r="M33" s="153">
        <v>0</v>
      </c>
      <c r="N33" s="153">
        <v>0</v>
      </c>
      <c r="O33" s="153">
        <v>0</v>
      </c>
      <c r="P33" s="153">
        <v>0</v>
      </c>
      <c r="Q33" s="153">
        <v>0</v>
      </c>
      <c r="R33" s="153">
        <v>0</v>
      </c>
      <c r="S33" s="153">
        <v>0</v>
      </c>
      <c r="T33" s="153">
        <v>0</v>
      </c>
      <c r="U33" s="153">
        <v>0</v>
      </c>
      <c r="V33" s="153">
        <v>0</v>
      </c>
      <c r="W33" s="153">
        <v>0</v>
      </c>
      <c r="X33" s="153">
        <v>0</v>
      </c>
      <c r="Y33" s="153">
        <v>0</v>
      </c>
      <c r="Z33" s="153">
        <v>0</v>
      </c>
      <c r="AA33" s="153">
        <v>0</v>
      </c>
      <c r="AB33" s="153">
        <v>0</v>
      </c>
      <c r="AC33" s="153">
        <v>3.7728381945489664E-4</v>
      </c>
      <c r="AD33" s="153">
        <v>5.1282975385467532E-4</v>
      </c>
      <c r="AE33" s="153">
        <v>0</v>
      </c>
      <c r="AF33" s="153" t="e">
        <v>#DIV/0!</v>
      </c>
      <c r="AG33" s="227">
        <v>0</v>
      </c>
    </row>
    <row r="34" spans="2:33" x14ac:dyDescent="0.2">
      <c r="B34" s="140">
        <v>1424</v>
      </c>
      <c r="C34" s="134" t="s">
        <v>761</v>
      </c>
      <c r="D34" s="153">
        <v>0</v>
      </c>
      <c r="E34" s="153">
        <v>0</v>
      </c>
      <c r="F34" s="153">
        <v>0</v>
      </c>
      <c r="G34" s="153">
        <v>0</v>
      </c>
      <c r="H34" s="153">
        <v>0</v>
      </c>
      <c r="I34" s="153">
        <v>0</v>
      </c>
      <c r="J34" s="153">
        <v>0</v>
      </c>
      <c r="K34" s="153">
        <v>0</v>
      </c>
      <c r="L34" s="153">
        <v>0</v>
      </c>
      <c r="M34" s="153">
        <v>0</v>
      </c>
      <c r="N34" s="153">
        <v>0</v>
      </c>
      <c r="O34" s="153">
        <v>0</v>
      </c>
      <c r="P34" s="153">
        <v>0</v>
      </c>
      <c r="Q34" s="153">
        <v>0</v>
      </c>
      <c r="R34" s="153">
        <v>0</v>
      </c>
      <c r="S34" s="153">
        <v>0</v>
      </c>
      <c r="T34" s="153">
        <v>0</v>
      </c>
      <c r="U34" s="153">
        <v>0</v>
      </c>
      <c r="V34" s="153">
        <v>0</v>
      </c>
      <c r="W34" s="153">
        <v>0</v>
      </c>
      <c r="X34" s="153">
        <v>0</v>
      </c>
      <c r="Y34" s="153">
        <v>0</v>
      </c>
      <c r="Z34" s="153">
        <v>0</v>
      </c>
      <c r="AA34" s="153">
        <v>0</v>
      </c>
      <c r="AB34" s="153">
        <v>0</v>
      </c>
      <c r="AC34" s="153">
        <v>0</v>
      </c>
      <c r="AD34" s="153">
        <v>0</v>
      </c>
      <c r="AE34" s="153">
        <v>0</v>
      </c>
      <c r="AF34" s="153" t="e">
        <v>#DIV/0!</v>
      </c>
      <c r="AG34" s="227">
        <v>0</v>
      </c>
    </row>
    <row r="35" spans="2:33" x14ac:dyDescent="0.2">
      <c r="B35" s="140">
        <v>1473</v>
      </c>
      <c r="C35" s="134" t="s">
        <v>57</v>
      </c>
      <c r="D35" s="153">
        <v>0.2081267199373884</v>
      </c>
      <c r="E35" s="153">
        <v>14.446022687081484</v>
      </c>
      <c r="F35" s="153">
        <v>0</v>
      </c>
      <c r="G35" s="153">
        <v>0</v>
      </c>
      <c r="H35" s="153">
        <v>3.2633327440706883</v>
      </c>
      <c r="I35" s="153">
        <v>0</v>
      </c>
      <c r="J35" s="153">
        <v>2.8926527114533449E-3</v>
      </c>
      <c r="K35" s="153">
        <v>0</v>
      </c>
      <c r="L35" s="153">
        <v>0</v>
      </c>
      <c r="M35" s="153">
        <v>0</v>
      </c>
      <c r="N35" s="153">
        <v>0</v>
      </c>
      <c r="O35" s="153">
        <v>0</v>
      </c>
      <c r="P35" s="153">
        <v>0</v>
      </c>
      <c r="Q35" s="153">
        <v>0</v>
      </c>
      <c r="R35" s="153">
        <v>6.8089760408519264E-4</v>
      </c>
      <c r="S35" s="153">
        <v>0</v>
      </c>
      <c r="T35" s="153">
        <v>0</v>
      </c>
      <c r="U35" s="153">
        <v>0</v>
      </c>
      <c r="V35" s="153">
        <v>0</v>
      </c>
      <c r="W35" s="153">
        <v>0</v>
      </c>
      <c r="X35" s="153">
        <v>0</v>
      </c>
      <c r="Y35" s="153">
        <v>0</v>
      </c>
      <c r="Z35" s="153">
        <v>0</v>
      </c>
      <c r="AA35" s="153">
        <v>0</v>
      </c>
      <c r="AB35" s="153">
        <v>0</v>
      </c>
      <c r="AC35" s="153">
        <v>2.1575730765522314</v>
      </c>
      <c r="AD35" s="153">
        <v>3.0851130959092421E-2</v>
      </c>
      <c r="AE35" s="153">
        <v>9.6132621425179927</v>
      </c>
      <c r="AF35" s="153" t="e">
        <v>#DIV/0!</v>
      </c>
      <c r="AG35" s="227">
        <v>0</v>
      </c>
    </row>
    <row r="36" spans="2:33" x14ac:dyDescent="0.2">
      <c r="B36" s="140">
        <v>1474</v>
      </c>
      <c r="C36" s="134" t="s">
        <v>58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  <c r="R36" s="153">
        <v>0</v>
      </c>
      <c r="S36" s="153">
        <v>0</v>
      </c>
      <c r="T36" s="153">
        <v>0</v>
      </c>
      <c r="U36" s="153">
        <v>0</v>
      </c>
      <c r="V36" s="153">
        <v>0</v>
      </c>
      <c r="W36" s="153">
        <v>0</v>
      </c>
      <c r="X36" s="153">
        <v>0</v>
      </c>
      <c r="Y36" s="153">
        <v>0</v>
      </c>
      <c r="Z36" s="153">
        <v>0</v>
      </c>
      <c r="AA36" s="153">
        <v>0</v>
      </c>
      <c r="AB36" s="153">
        <v>0</v>
      </c>
      <c r="AC36" s="153">
        <v>0</v>
      </c>
      <c r="AD36" s="153">
        <v>0</v>
      </c>
      <c r="AE36" s="153">
        <v>0</v>
      </c>
      <c r="AF36" s="153" t="e">
        <v>#DIV/0!</v>
      </c>
      <c r="AG36" s="227">
        <v>0</v>
      </c>
    </row>
    <row r="37" spans="2:33" x14ac:dyDescent="0.2">
      <c r="B37" s="140">
        <v>1475</v>
      </c>
      <c r="C37" s="134" t="s">
        <v>60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  <c r="R37" s="153">
        <v>0</v>
      </c>
      <c r="S37" s="153">
        <v>0</v>
      </c>
      <c r="T37" s="153">
        <v>0</v>
      </c>
      <c r="U37" s="153">
        <v>0</v>
      </c>
      <c r="V37" s="153">
        <v>0</v>
      </c>
      <c r="W37" s="153">
        <v>0</v>
      </c>
      <c r="X37" s="153">
        <v>0</v>
      </c>
      <c r="Y37" s="153">
        <v>0</v>
      </c>
      <c r="Z37" s="153">
        <v>0</v>
      </c>
      <c r="AA37" s="153">
        <v>0</v>
      </c>
      <c r="AB37" s="153">
        <v>0</v>
      </c>
      <c r="AC37" s="153">
        <v>0</v>
      </c>
      <c r="AD37" s="153">
        <v>0</v>
      </c>
      <c r="AE37" s="153">
        <v>0</v>
      </c>
      <c r="AF37" s="153" t="e">
        <v>#DIV/0!</v>
      </c>
      <c r="AG37" s="227">
        <v>0</v>
      </c>
    </row>
    <row r="38" spans="2:33" x14ac:dyDescent="0.2">
      <c r="B38" s="140">
        <v>1476</v>
      </c>
      <c r="C38" s="134" t="s">
        <v>61</v>
      </c>
      <c r="D38" s="153">
        <v>0</v>
      </c>
      <c r="E38" s="153">
        <v>0</v>
      </c>
      <c r="F38" s="153">
        <v>0</v>
      </c>
      <c r="G38" s="153">
        <v>0</v>
      </c>
      <c r="H38" s="153">
        <v>0</v>
      </c>
      <c r="I38" s="153">
        <v>0</v>
      </c>
      <c r="J38" s="153">
        <v>0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  <c r="R38" s="153">
        <v>0</v>
      </c>
      <c r="S38" s="153">
        <v>0</v>
      </c>
      <c r="T38" s="153">
        <v>0</v>
      </c>
      <c r="U38" s="153">
        <v>0</v>
      </c>
      <c r="V38" s="153">
        <v>0</v>
      </c>
      <c r="W38" s="153">
        <v>0</v>
      </c>
      <c r="X38" s="153">
        <v>0</v>
      </c>
      <c r="Y38" s="153">
        <v>0</v>
      </c>
      <c r="Z38" s="153">
        <v>0</v>
      </c>
      <c r="AA38" s="153">
        <v>0</v>
      </c>
      <c r="AB38" s="153">
        <v>0</v>
      </c>
      <c r="AC38" s="153">
        <v>0</v>
      </c>
      <c r="AD38" s="153">
        <v>0</v>
      </c>
      <c r="AE38" s="153">
        <v>0</v>
      </c>
      <c r="AF38" s="153" t="e">
        <v>#DIV/0!</v>
      </c>
      <c r="AG38" s="227">
        <v>0</v>
      </c>
    </row>
    <row r="39" spans="2:33" x14ac:dyDescent="0.2">
      <c r="B39" s="140">
        <v>1477</v>
      </c>
      <c r="C39" s="134" t="s">
        <v>63</v>
      </c>
      <c r="D39" s="153">
        <v>0</v>
      </c>
      <c r="E39" s="153">
        <v>0</v>
      </c>
      <c r="F39" s="153">
        <v>0</v>
      </c>
      <c r="G39" s="153">
        <v>0</v>
      </c>
      <c r="H39" s="153">
        <v>0</v>
      </c>
      <c r="I39" s="153">
        <v>0</v>
      </c>
      <c r="J39" s="153">
        <v>0</v>
      </c>
      <c r="K39" s="153">
        <v>0</v>
      </c>
      <c r="L39" s="153">
        <v>0</v>
      </c>
      <c r="M39" s="153">
        <v>0</v>
      </c>
      <c r="N39" s="153">
        <v>0</v>
      </c>
      <c r="O39" s="153">
        <v>0</v>
      </c>
      <c r="P39" s="153">
        <v>0</v>
      </c>
      <c r="Q39" s="153">
        <v>0</v>
      </c>
      <c r="R39" s="153">
        <v>0</v>
      </c>
      <c r="S39" s="153">
        <v>0</v>
      </c>
      <c r="T39" s="153">
        <v>0</v>
      </c>
      <c r="U39" s="153">
        <v>0</v>
      </c>
      <c r="V39" s="153">
        <v>0</v>
      </c>
      <c r="W39" s="153">
        <v>0</v>
      </c>
      <c r="X39" s="153">
        <v>0</v>
      </c>
      <c r="Y39" s="153">
        <v>0</v>
      </c>
      <c r="Z39" s="153">
        <v>0</v>
      </c>
      <c r="AA39" s="153">
        <v>0</v>
      </c>
      <c r="AB39" s="153">
        <v>0</v>
      </c>
      <c r="AC39" s="153">
        <v>0</v>
      </c>
      <c r="AD39" s="153">
        <v>0</v>
      </c>
      <c r="AE39" s="153">
        <v>0</v>
      </c>
      <c r="AF39" s="153" t="e">
        <v>#DIV/0!</v>
      </c>
      <c r="AG39" s="227">
        <v>0</v>
      </c>
    </row>
    <row r="40" spans="2:33" x14ac:dyDescent="0.2">
      <c r="B40" s="140">
        <v>1478</v>
      </c>
      <c r="C40" s="134" t="s">
        <v>64</v>
      </c>
      <c r="D40" s="153">
        <v>0</v>
      </c>
      <c r="E40" s="153">
        <v>0</v>
      </c>
      <c r="F40" s="153">
        <v>0</v>
      </c>
      <c r="G40" s="153">
        <v>0</v>
      </c>
      <c r="H40" s="153">
        <v>0</v>
      </c>
      <c r="I40" s="153">
        <v>0</v>
      </c>
      <c r="J40" s="153">
        <v>0</v>
      </c>
      <c r="K40" s="153">
        <v>0</v>
      </c>
      <c r="L40" s="153">
        <v>0</v>
      </c>
      <c r="M40" s="153">
        <v>0</v>
      </c>
      <c r="N40" s="153">
        <v>0</v>
      </c>
      <c r="O40" s="153">
        <v>0</v>
      </c>
      <c r="P40" s="153">
        <v>0</v>
      </c>
      <c r="Q40" s="153">
        <v>0</v>
      </c>
      <c r="R40" s="153">
        <v>0</v>
      </c>
      <c r="S40" s="153">
        <v>0</v>
      </c>
      <c r="T40" s="153">
        <v>0</v>
      </c>
      <c r="U40" s="153">
        <v>0</v>
      </c>
      <c r="V40" s="153">
        <v>0</v>
      </c>
      <c r="W40" s="153">
        <v>0</v>
      </c>
      <c r="X40" s="153">
        <v>0</v>
      </c>
      <c r="Y40" s="153">
        <v>0</v>
      </c>
      <c r="Z40" s="153">
        <v>0</v>
      </c>
      <c r="AA40" s="153">
        <v>0</v>
      </c>
      <c r="AB40" s="153">
        <v>0</v>
      </c>
      <c r="AC40" s="153">
        <v>0</v>
      </c>
      <c r="AD40" s="153">
        <v>0</v>
      </c>
      <c r="AE40" s="153">
        <v>0</v>
      </c>
      <c r="AF40" s="153" t="e">
        <v>#DIV/0!</v>
      </c>
      <c r="AG40" s="227">
        <v>0</v>
      </c>
    </row>
    <row r="41" spans="2:33" s="15" customFormat="1" ht="15" x14ac:dyDescent="0.25">
      <c r="B41" s="13"/>
      <c r="C41" s="33" t="s">
        <v>513</v>
      </c>
      <c r="D41" s="43">
        <v>96.602561434317735</v>
      </c>
      <c r="E41" s="43">
        <v>95.648462335255147</v>
      </c>
      <c r="F41" s="43">
        <v>95.949751591864555</v>
      </c>
      <c r="G41" s="43">
        <v>97.404851718612278</v>
      </c>
      <c r="H41" s="43">
        <v>96.218618791935199</v>
      </c>
      <c r="I41" s="43">
        <v>94.384031935402817</v>
      </c>
      <c r="J41" s="43">
        <v>98.861125283900051</v>
      </c>
      <c r="K41" s="43">
        <v>99.999995418530901</v>
      </c>
      <c r="L41" s="43">
        <v>97.383284286123001</v>
      </c>
      <c r="M41" s="43">
        <v>98.346186715600652</v>
      </c>
      <c r="N41" s="43">
        <v>94.036886006321879</v>
      </c>
      <c r="O41" s="43">
        <v>96.883252045355391</v>
      </c>
      <c r="P41" s="43">
        <v>91.089144443272545</v>
      </c>
      <c r="Q41" s="43">
        <v>95.400159989621912</v>
      </c>
      <c r="R41" s="43">
        <v>96.842615069676526</v>
      </c>
      <c r="S41" s="43">
        <v>93.403696324233209</v>
      </c>
      <c r="T41" s="43">
        <v>93.060067496571122</v>
      </c>
      <c r="U41" s="43">
        <v>88.96595727027406</v>
      </c>
      <c r="V41" s="43">
        <v>99.605781210691418</v>
      </c>
      <c r="W41" s="43">
        <v>89.376804721282454</v>
      </c>
      <c r="X41" s="43">
        <v>93.00792240378621</v>
      </c>
      <c r="Y41" s="43">
        <v>93.896958351044049</v>
      </c>
      <c r="Z41" s="43">
        <v>93.27997572803055</v>
      </c>
      <c r="AA41" s="43">
        <v>93.944527735072782</v>
      </c>
      <c r="AB41" s="43">
        <v>93.121140813958448</v>
      </c>
      <c r="AC41" s="43">
        <v>96.33894626584366</v>
      </c>
      <c r="AD41" s="43">
        <v>96.874861325957582</v>
      </c>
      <c r="AE41" s="43">
        <v>95.371947199744724</v>
      </c>
      <c r="AF41" s="43" t="e">
        <v>#DIV/0!</v>
      </c>
      <c r="AG41" s="228">
        <v>92.088307990950526</v>
      </c>
    </row>
    <row r="42" spans="2:33" x14ac:dyDescent="0.2">
      <c r="B42" s="140"/>
      <c r="C42" s="134"/>
      <c r="D42" s="153"/>
      <c r="E42" s="153"/>
      <c r="F42" s="153"/>
      <c r="G42" s="153"/>
      <c r="H42" s="153"/>
      <c r="I42" s="153"/>
      <c r="J42" s="153"/>
      <c r="K42" s="153"/>
      <c r="L42" s="153"/>
      <c r="M42" s="153"/>
      <c r="N42" s="153"/>
      <c r="O42" s="153"/>
      <c r="P42" s="153"/>
      <c r="Q42" s="153"/>
      <c r="R42" s="153"/>
      <c r="S42" s="153"/>
      <c r="T42" s="153"/>
      <c r="U42" s="153"/>
      <c r="V42" s="153"/>
      <c r="W42" s="153"/>
      <c r="X42" s="153"/>
      <c r="Y42" s="153"/>
      <c r="Z42" s="153"/>
      <c r="AA42" s="153"/>
      <c r="AB42" s="153"/>
      <c r="AC42" s="153"/>
      <c r="AD42" s="153"/>
      <c r="AE42" s="153"/>
      <c r="AF42" s="153"/>
      <c r="AG42" s="227"/>
    </row>
    <row r="43" spans="2:33" x14ac:dyDescent="0.2">
      <c r="B43" s="140"/>
      <c r="C43" s="134"/>
      <c r="D43" s="153"/>
      <c r="E43" s="153"/>
      <c r="F43" s="153"/>
      <c r="G43" s="153"/>
      <c r="H43" s="153"/>
      <c r="I43" s="153"/>
      <c r="J43" s="153"/>
      <c r="K43" s="153"/>
      <c r="L43" s="153"/>
      <c r="M43" s="153"/>
      <c r="N43" s="153"/>
      <c r="O43" s="153"/>
      <c r="P43" s="153"/>
      <c r="Q43" s="153"/>
      <c r="R43" s="153"/>
      <c r="S43" s="153"/>
      <c r="T43" s="153"/>
      <c r="U43" s="153"/>
      <c r="V43" s="153"/>
      <c r="W43" s="153"/>
      <c r="X43" s="153"/>
      <c r="Y43" s="153"/>
      <c r="Z43" s="153"/>
      <c r="AA43" s="153"/>
      <c r="AB43" s="153"/>
      <c r="AC43" s="153"/>
      <c r="AD43" s="153"/>
      <c r="AE43" s="153"/>
      <c r="AF43" s="153"/>
      <c r="AG43" s="227"/>
    </row>
    <row r="44" spans="2:33" x14ac:dyDescent="0.2">
      <c r="B44" s="140">
        <v>1425</v>
      </c>
      <c r="C44" s="134" t="s">
        <v>762</v>
      </c>
      <c r="D44" s="153">
        <v>0.12457006069898592</v>
      </c>
      <c r="E44" s="153">
        <v>0.14714831939878559</v>
      </c>
      <c r="F44" s="153">
        <v>0.11699466060922382</v>
      </c>
      <c r="G44" s="153">
        <v>0.34274644296288798</v>
      </c>
      <c r="H44" s="153">
        <v>0.16058633447597301</v>
      </c>
      <c r="I44" s="153">
        <v>0.55743994690647647</v>
      </c>
      <c r="J44" s="153">
        <v>1.2742568921822264E-2</v>
      </c>
      <c r="K44" s="153">
        <v>0</v>
      </c>
      <c r="L44" s="153">
        <v>4.221046919634594E-2</v>
      </c>
      <c r="M44" s="153">
        <v>7.128802589784218E-2</v>
      </c>
      <c r="N44" s="153">
        <v>0.71871321519170239</v>
      </c>
      <c r="O44" s="153">
        <v>0.25444523857097823</v>
      </c>
      <c r="P44" s="153">
        <v>5.2691776368853471E-2</v>
      </c>
      <c r="Q44" s="153">
        <v>1.4363404368117954</v>
      </c>
      <c r="R44" s="153">
        <v>0.22191699915726837</v>
      </c>
      <c r="S44" s="153">
        <v>0.66868457937884895</v>
      </c>
      <c r="T44" s="153">
        <v>0.73088002193483126</v>
      </c>
      <c r="U44" s="153">
        <v>0.13561217099000736</v>
      </c>
      <c r="V44" s="153">
        <v>0</v>
      </c>
      <c r="W44" s="153">
        <v>0.81183524454562195</v>
      </c>
      <c r="X44" s="153">
        <v>0</v>
      </c>
      <c r="Y44" s="153">
        <v>1.2400791795905244</v>
      </c>
      <c r="Z44" s="153">
        <v>0</v>
      </c>
      <c r="AA44" s="153">
        <v>5.7353841765697841E-2</v>
      </c>
      <c r="AB44" s="153">
        <v>0.32487657621753346</v>
      </c>
      <c r="AC44" s="153">
        <v>0.18389367107676172</v>
      </c>
      <c r="AD44" s="153">
        <v>0.17350314737606115</v>
      </c>
      <c r="AE44" s="153">
        <v>0.24510973352470602</v>
      </c>
      <c r="AF44" s="153" t="e">
        <v>#DIV/0!</v>
      </c>
      <c r="AG44" s="227">
        <v>4.3000831077871018E-2</v>
      </c>
    </row>
    <row r="45" spans="2:33" x14ac:dyDescent="0.2">
      <c r="B45" s="140">
        <v>1426</v>
      </c>
      <c r="C45" s="134" t="s">
        <v>763</v>
      </c>
      <c r="D45" s="153">
        <v>0.69256590328326861</v>
      </c>
      <c r="E45" s="153">
        <v>1.2469962885388599</v>
      </c>
      <c r="F45" s="153">
        <v>1.8376956388085075</v>
      </c>
      <c r="G45" s="153">
        <v>1.0898705416733454</v>
      </c>
      <c r="H45" s="153">
        <v>1.400557977077225</v>
      </c>
      <c r="I45" s="153">
        <v>1.7520211302972672</v>
      </c>
      <c r="J45" s="153">
        <v>0.38021956268067025</v>
      </c>
      <c r="K45" s="153">
        <v>0</v>
      </c>
      <c r="L45" s="153">
        <v>1.2300888994408099</v>
      </c>
      <c r="M45" s="153">
        <v>0.78456714138895811</v>
      </c>
      <c r="N45" s="153">
        <v>1.0610505388412386</v>
      </c>
      <c r="O45" s="153">
        <v>1.2310984170892874</v>
      </c>
      <c r="P45" s="153">
        <v>3.7734420956302221</v>
      </c>
      <c r="Q45" s="153">
        <v>1.8924574864212493E-2</v>
      </c>
      <c r="R45" s="153">
        <v>1.0975847979293698</v>
      </c>
      <c r="S45" s="153">
        <v>3.5421541735616158</v>
      </c>
      <c r="T45" s="153">
        <v>1.8845346360223618</v>
      </c>
      <c r="U45" s="153">
        <v>6.7435859787794596</v>
      </c>
      <c r="V45" s="153">
        <v>2.4084168599489576E-4</v>
      </c>
      <c r="W45" s="153">
        <v>6.0392169679338137</v>
      </c>
      <c r="X45" s="153">
        <v>0</v>
      </c>
      <c r="Y45" s="153">
        <v>2.2330577080955436</v>
      </c>
      <c r="Z45" s="153">
        <v>0</v>
      </c>
      <c r="AA45" s="153">
        <v>0.5184413828230372</v>
      </c>
      <c r="AB45" s="153">
        <v>1.9010667693017271</v>
      </c>
      <c r="AC45" s="153">
        <v>1.3175573654913302</v>
      </c>
      <c r="AD45" s="153">
        <v>1.1951640721631065</v>
      </c>
      <c r="AE45" s="153">
        <v>1.4833356106454902</v>
      </c>
      <c r="AF45" s="153" t="e">
        <v>#DIV/0!</v>
      </c>
      <c r="AG45" s="227">
        <v>2.5778825878623826</v>
      </c>
    </row>
    <row r="46" spans="2:33" x14ac:dyDescent="0.2">
      <c r="B46" s="140">
        <v>1427</v>
      </c>
      <c r="C46" s="134" t="s">
        <v>764</v>
      </c>
      <c r="D46" s="153">
        <v>9.5322240303204908E-2</v>
      </c>
      <c r="E46" s="153">
        <v>0.13110829368134835</v>
      </c>
      <c r="F46" s="153">
        <v>0.18519913214090455</v>
      </c>
      <c r="G46" s="153">
        <v>0.21936840291600485</v>
      </c>
      <c r="H46" s="153">
        <v>0.16381156911976941</v>
      </c>
      <c r="I46" s="153">
        <v>1.7300592005610387E-2</v>
      </c>
      <c r="J46" s="153">
        <v>3.0628541132889212E-2</v>
      </c>
      <c r="K46" s="153">
        <v>0</v>
      </c>
      <c r="L46" s="153">
        <v>0.24146780029978393</v>
      </c>
      <c r="M46" s="153">
        <v>0.1223963506373085</v>
      </c>
      <c r="N46" s="153">
        <v>0.178549317572294</v>
      </c>
      <c r="O46" s="153">
        <v>4.0684214312339026E-2</v>
      </c>
      <c r="P46" s="153">
        <v>4.7246508889453399E-2</v>
      </c>
      <c r="Q46" s="153">
        <v>1.2010956722925062E-2</v>
      </c>
      <c r="R46" s="153">
        <v>7.2864705733144991E-2</v>
      </c>
      <c r="S46" s="153">
        <v>0</v>
      </c>
      <c r="T46" s="153">
        <v>0</v>
      </c>
      <c r="U46" s="153">
        <v>0.32130399399566928</v>
      </c>
      <c r="V46" s="153">
        <v>0</v>
      </c>
      <c r="W46" s="153">
        <v>0</v>
      </c>
      <c r="X46" s="153">
        <v>0</v>
      </c>
      <c r="Y46" s="153">
        <v>0.58398921110850444</v>
      </c>
      <c r="Z46" s="153">
        <v>0</v>
      </c>
      <c r="AA46" s="153">
        <v>5.427559754144147E-2</v>
      </c>
      <c r="AB46" s="153">
        <v>4.3929191044446494E-2</v>
      </c>
      <c r="AC46" s="153">
        <v>0.13228011095177772</v>
      </c>
      <c r="AD46" s="153">
        <v>0.143621010862409</v>
      </c>
      <c r="AE46" s="153">
        <v>0.11245837322687807</v>
      </c>
      <c r="AF46" s="153" t="e">
        <v>#DIV/0!</v>
      </c>
      <c r="AG46" s="227">
        <v>3.8955181021261276E-2</v>
      </c>
    </row>
    <row r="47" spans="2:33" x14ac:dyDescent="0.2">
      <c r="B47" s="140">
        <v>1428</v>
      </c>
      <c r="C47" s="134" t="s">
        <v>65</v>
      </c>
      <c r="D47" s="153">
        <v>0.11236964955744433</v>
      </c>
      <c r="E47" s="153">
        <v>2.1532840241465174E-5</v>
      </c>
      <c r="F47" s="153">
        <v>0.40795421565177842</v>
      </c>
      <c r="G47" s="153">
        <v>2.8944400814324835E-2</v>
      </c>
      <c r="H47" s="153">
        <v>0.20867354192843973</v>
      </c>
      <c r="I47" s="153">
        <v>1.4547899172749786E-2</v>
      </c>
      <c r="J47" s="153">
        <v>0</v>
      </c>
      <c r="K47" s="153">
        <v>0</v>
      </c>
      <c r="L47" s="153">
        <v>1.5377332001282844E-2</v>
      </c>
      <c r="M47" s="153">
        <v>1.192201578897263E-2</v>
      </c>
      <c r="N47" s="153">
        <v>0.28082206489440703</v>
      </c>
      <c r="O47" s="153">
        <v>5.9919224824388481E-2</v>
      </c>
      <c r="P47" s="153">
        <v>2.9044161585967032</v>
      </c>
      <c r="Q47" s="153">
        <v>1.0072511219901963</v>
      </c>
      <c r="R47" s="153">
        <v>0.32489557720274104</v>
      </c>
      <c r="S47" s="153">
        <v>6.8038963154540444E-2</v>
      </c>
      <c r="T47" s="153">
        <v>1.2869766076144085</v>
      </c>
      <c r="U47" s="153">
        <v>1.7490513458236621</v>
      </c>
      <c r="V47" s="153">
        <v>0.13255427952715099</v>
      </c>
      <c r="W47" s="153">
        <v>2.380644542434625</v>
      </c>
      <c r="X47" s="153">
        <v>4.8922122997214572</v>
      </c>
      <c r="Y47" s="153">
        <v>0.78261351669431722</v>
      </c>
      <c r="Z47" s="153">
        <v>3.7170821741432656</v>
      </c>
      <c r="AA47" s="153">
        <v>2.3959187238867146</v>
      </c>
      <c r="AB47" s="153">
        <v>2.2240853944790278</v>
      </c>
      <c r="AC47" s="153">
        <v>0.29457942392339742</v>
      </c>
      <c r="AD47" s="153">
        <v>0.21759774729080841</v>
      </c>
      <c r="AE47" s="153">
        <v>4.6395642463681414E-2</v>
      </c>
      <c r="AF47" s="153" t="e">
        <v>#DIV/0!</v>
      </c>
      <c r="AG47" s="227">
        <v>2.9405815004608375</v>
      </c>
    </row>
    <row r="48" spans="2:33" x14ac:dyDescent="0.2">
      <c r="B48" s="140">
        <v>1429</v>
      </c>
      <c r="C48" s="134" t="s">
        <v>765</v>
      </c>
      <c r="D48" s="153">
        <v>0</v>
      </c>
      <c r="E48" s="153">
        <v>0</v>
      </c>
      <c r="F48" s="153">
        <v>0</v>
      </c>
      <c r="G48" s="153">
        <v>0</v>
      </c>
      <c r="H48" s="153">
        <v>0</v>
      </c>
      <c r="I48" s="153">
        <v>0</v>
      </c>
      <c r="J48" s="153">
        <v>0</v>
      </c>
      <c r="K48" s="153">
        <v>0</v>
      </c>
      <c r="L48" s="153">
        <v>0</v>
      </c>
      <c r="M48" s="153">
        <v>0</v>
      </c>
      <c r="N48" s="153">
        <v>0</v>
      </c>
      <c r="O48" s="153">
        <v>0</v>
      </c>
      <c r="P48" s="153">
        <v>0</v>
      </c>
      <c r="Q48" s="153">
        <v>0</v>
      </c>
      <c r="R48" s="153">
        <v>0</v>
      </c>
      <c r="S48" s="153">
        <v>0</v>
      </c>
      <c r="T48" s="153">
        <v>0</v>
      </c>
      <c r="U48" s="153">
        <v>0</v>
      </c>
      <c r="V48" s="153">
        <v>0</v>
      </c>
      <c r="W48" s="153">
        <v>0</v>
      </c>
      <c r="X48" s="153">
        <v>0</v>
      </c>
      <c r="Y48" s="153">
        <v>0</v>
      </c>
      <c r="Z48" s="153">
        <v>0</v>
      </c>
      <c r="AA48" s="153">
        <v>0</v>
      </c>
      <c r="AB48" s="153">
        <v>0</v>
      </c>
      <c r="AC48" s="153">
        <v>0</v>
      </c>
      <c r="AD48" s="153">
        <v>0</v>
      </c>
      <c r="AE48" s="153">
        <v>0</v>
      </c>
      <c r="AF48" s="153" t="e">
        <v>#DIV/0!</v>
      </c>
      <c r="AG48" s="227">
        <v>0</v>
      </c>
    </row>
    <row r="49" spans="2:33" x14ac:dyDescent="0.2">
      <c r="B49" s="140">
        <v>1430</v>
      </c>
      <c r="C49" s="134" t="s">
        <v>766</v>
      </c>
      <c r="D49" s="153">
        <v>0</v>
      </c>
      <c r="E49" s="153">
        <v>0</v>
      </c>
      <c r="F49" s="153">
        <v>0</v>
      </c>
      <c r="G49" s="153">
        <v>0</v>
      </c>
      <c r="H49" s="153">
        <v>0</v>
      </c>
      <c r="I49" s="153">
        <v>0</v>
      </c>
      <c r="J49" s="153">
        <v>0</v>
      </c>
      <c r="K49" s="153">
        <v>0</v>
      </c>
      <c r="L49" s="153">
        <v>0</v>
      </c>
      <c r="M49" s="153">
        <v>0</v>
      </c>
      <c r="N49" s="153">
        <v>0</v>
      </c>
      <c r="O49" s="153">
        <v>0</v>
      </c>
      <c r="P49" s="153">
        <v>0</v>
      </c>
      <c r="Q49" s="153">
        <v>0</v>
      </c>
      <c r="R49" s="153">
        <v>0</v>
      </c>
      <c r="S49" s="153">
        <v>0</v>
      </c>
      <c r="T49" s="153">
        <v>0</v>
      </c>
      <c r="U49" s="153">
        <v>0</v>
      </c>
      <c r="V49" s="153">
        <v>0</v>
      </c>
      <c r="W49" s="153">
        <v>0</v>
      </c>
      <c r="X49" s="153">
        <v>0</v>
      </c>
      <c r="Y49" s="153">
        <v>0</v>
      </c>
      <c r="Z49" s="153">
        <v>0</v>
      </c>
      <c r="AA49" s="153">
        <v>0</v>
      </c>
      <c r="AB49" s="153">
        <v>0</v>
      </c>
      <c r="AC49" s="153">
        <v>0</v>
      </c>
      <c r="AD49" s="153">
        <v>0</v>
      </c>
      <c r="AE49" s="153">
        <v>0</v>
      </c>
      <c r="AF49" s="153" t="e">
        <v>#DIV/0!</v>
      </c>
      <c r="AG49" s="227">
        <v>0</v>
      </c>
    </row>
    <row r="50" spans="2:33" x14ac:dyDescent="0.2">
      <c r="B50" s="140">
        <v>1431</v>
      </c>
      <c r="C50" s="134" t="s">
        <v>767</v>
      </c>
      <c r="D50" s="153">
        <v>2.9439333935940741E-3</v>
      </c>
      <c r="E50" s="153">
        <v>0</v>
      </c>
      <c r="F50" s="153">
        <v>2.3086252310678735E-3</v>
      </c>
      <c r="G50" s="153">
        <v>4.6912143831296608E-3</v>
      </c>
      <c r="H50" s="153">
        <v>2.2722190638530693E-3</v>
      </c>
      <c r="I50" s="153">
        <v>0</v>
      </c>
      <c r="J50" s="153">
        <v>0</v>
      </c>
      <c r="K50" s="153">
        <v>0</v>
      </c>
      <c r="L50" s="153">
        <v>0</v>
      </c>
      <c r="M50" s="153">
        <v>0</v>
      </c>
      <c r="N50" s="153">
        <v>0</v>
      </c>
      <c r="O50" s="153">
        <v>0</v>
      </c>
      <c r="P50" s="153">
        <v>0</v>
      </c>
      <c r="Q50" s="153">
        <v>0</v>
      </c>
      <c r="R50" s="153">
        <v>0</v>
      </c>
      <c r="S50" s="153">
        <v>5.4580586419834931E-2</v>
      </c>
      <c r="T50" s="153">
        <v>0</v>
      </c>
      <c r="U50" s="153">
        <v>0</v>
      </c>
      <c r="V50" s="153">
        <v>0</v>
      </c>
      <c r="W50" s="153">
        <v>0</v>
      </c>
      <c r="X50" s="153">
        <v>0</v>
      </c>
      <c r="Y50" s="153">
        <v>0</v>
      </c>
      <c r="Z50" s="153">
        <v>0</v>
      </c>
      <c r="AA50" s="153">
        <v>0</v>
      </c>
      <c r="AB50" s="153">
        <v>9.1199286512908782E-3</v>
      </c>
      <c r="AC50" s="153">
        <v>1.7255187858615129E-3</v>
      </c>
      <c r="AD50" s="153">
        <v>2.0418145495630716E-3</v>
      </c>
      <c r="AE50" s="153">
        <v>1.005852518983793E-3</v>
      </c>
      <c r="AF50" s="153" t="e">
        <v>#DIV/0!</v>
      </c>
      <c r="AG50" s="227">
        <v>0</v>
      </c>
    </row>
    <row r="51" spans="2:33" x14ac:dyDescent="0.2">
      <c r="B51" s="140">
        <v>1432</v>
      </c>
      <c r="C51" s="134" t="s">
        <v>768</v>
      </c>
      <c r="D51" s="153">
        <v>0</v>
      </c>
      <c r="E51" s="153">
        <v>0</v>
      </c>
      <c r="F51" s="153">
        <v>0</v>
      </c>
      <c r="G51" s="153">
        <v>0</v>
      </c>
      <c r="H51" s="153">
        <v>0</v>
      </c>
      <c r="I51" s="153">
        <v>0</v>
      </c>
      <c r="J51" s="153">
        <v>0</v>
      </c>
      <c r="K51" s="153">
        <v>0</v>
      </c>
      <c r="L51" s="153">
        <v>0</v>
      </c>
      <c r="M51" s="153">
        <v>0</v>
      </c>
      <c r="N51" s="153">
        <v>0</v>
      </c>
      <c r="O51" s="153">
        <v>0</v>
      </c>
      <c r="P51" s="153">
        <v>0</v>
      </c>
      <c r="Q51" s="153">
        <v>0</v>
      </c>
      <c r="R51" s="153">
        <v>0</v>
      </c>
      <c r="S51" s="153">
        <v>0</v>
      </c>
      <c r="T51" s="153">
        <v>0</v>
      </c>
      <c r="U51" s="153">
        <v>0</v>
      </c>
      <c r="V51" s="153">
        <v>0</v>
      </c>
      <c r="W51" s="153">
        <v>0</v>
      </c>
      <c r="X51" s="153">
        <v>0</v>
      </c>
      <c r="Y51" s="153">
        <v>0</v>
      </c>
      <c r="Z51" s="153">
        <v>0</v>
      </c>
      <c r="AA51" s="153">
        <v>0</v>
      </c>
      <c r="AB51" s="153">
        <v>0</v>
      </c>
      <c r="AC51" s="153">
        <v>0</v>
      </c>
      <c r="AD51" s="153">
        <v>0</v>
      </c>
      <c r="AE51" s="153">
        <v>0</v>
      </c>
      <c r="AF51" s="153" t="e">
        <v>#DIV/0!</v>
      </c>
      <c r="AG51" s="227">
        <v>0</v>
      </c>
    </row>
    <row r="52" spans="2:33" x14ac:dyDescent="0.2">
      <c r="B52" s="140">
        <v>1433</v>
      </c>
      <c r="C52" s="134" t="s">
        <v>769</v>
      </c>
      <c r="D52" s="153">
        <v>0</v>
      </c>
      <c r="E52" s="153">
        <v>0</v>
      </c>
      <c r="F52" s="153">
        <v>0</v>
      </c>
      <c r="G52" s="153">
        <v>2.9427460897818968E-2</v>
      </c>
      <c r="H52" s="153">
        <v>4.6422874056876911E-3</v>
      </c>
      <c r="I52" s="153">
        <v>1.0903903527947427E-2</v>
      </c>
      <c r="J52" s="153">
        <v>0</v>
      </c>
      <c r="K52" s="153">
        <v>0</v>
      </c>
      <c r="L52" s="153">
        <v>1.3691533554162617E-2</v>
      </c>
      <c r="M52" s="153">
        <v>1.6803062782165396E-2</v>
      </c>
      <c r="N52" s="153">
        <v>0</v>
      </c>
      <c r="O52" s="153">
        <v>0</v>
      </c>
      <c r="P52" s="153">
        <v>0</v>
      </c>
      <c r="Q52" s="153">
        <v>0.15198669181851188</v>
      </c>
      <c r="R52" s="153">
        <v>1.3752916208577831E-2</v>
      </c>
      <c r="S52" s="153">
        <v>0</v>
      </c>
      <c r="T52" s="153">
        <v>0</v>
      </c>
      <c r="U52" s="153">
        <v>0</v>
      </c>
      <c r="V52" s="153">
        <v>0</v>
      </c>
      <c r="W52" s="153">
        <v>0</v>
      </c>
      <c r="X52" s="153">
        <v>0</v>
      </c>
      <c r="Y52" s="153">
        <v>0</v>
      </c>
      <c r="Z52" s="153">
        <v>0</v>
      </c>
      <c r="AA52" s="153">
        <v>0</v>
      </c>
      <c r="AB52" s="153">
        <v>0</v>
      </c>
      <c r="AC52" s="153">
        <v>7.3931117141969403E-3</v>
      </c>
      <c r="AD52" s="153">
        <v>8.9960086093204359E-3</v>
      </c>
      <c r="AE52" s="153">
        <v>3.4890574239433278E-3</v>
      </c>
      <c r="AF52" s="153" t="e">
        <v>#DIV/0!</v>
      </c>
      <c r="AG52" s="227">
        <v>0</v>
      </c>
    </row>
    <row r="53" spans="2:33" x14ac:dyDescent="0.2">
      <c r="B53" s="140">
        <v>1434</v>
      </c>
      <c r="C53" s="134" t="s">
        <v>770</v>
      </c>
      <c r="D53" s="153">
        <v>0.12626850962275057</v>
      </c>
      <c r="E53" s="153">
        <v>0</v>
      </c>
      <c r="F53" s="153">
        <v>5.6980026356753168E-3</v>
      </c>
      <c r="G53" s="153">
        <v>1.025921223780287E-2</v>
      </c>
      <c r="H53" s="153">
        <v>2.4845434400252026E-2</v>
      </c>
      <c r="I53" s="153">
        <v>1.0046912626857694</v>
      </c>
      <c r="J53" s="153">
        <v>0</v>
      </c>
      <c r="K53" s="153">
        <v>0</v>
      </c>
      <c r="L53" s="153">
        <v>1.3240458584000206E-2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  <c r="R53" s="153">
        <v>0.15198601925257557</v>
      </c>
      <c r="S53" s="153">
        <v>1.3616476605014463E-2</v>
      </c>
      <c r="T53" s="153">
        <v>0</v>
      </c>
      <c r="U53" s="153">
        <v>0</v>
      </c>
      <c r="V53" s="153">
        <v>0</v>
      </c>
      <c r="W53" s="153">
        <v>0</v>
      </c>
      <c r="X53" s="153">
        <v>0</v>
      </c>
      <c r="Y53" s="153">
        <v>0</v>
      </c>
      <c r="Z53" s="153">
        <v>0</v>
      </c>
      <c r="AA53" s="153">
        <v>0</v>
      </c>
      <c r="AB53" s="153">
        <v>2.2751916618208973E-3</v>
      </c>
      <c r="AC53" s="153">
        <v>6.4267667645446197E-2</v>
      </c>
      <c r="AD53" s="153">
        <v>2.2326090937123583E-2</v>
      </c>
      <c r="AE53" s="153">
        <v>0.21543323097694239</v>
      </c>
      <c r="AF53" s="153" t="e">
        <v>#DIV/0!</v>
      </c>
      <c r="AG53" s="227">
        <v>0</v>
      </c>
    </row>
    <row r="54" spans="2:33" x14ac:dyDescent="0.2">
      <c r="B54" s="140">
        <v>1435</v>
      </c>
      <c r="C54" s="134" t="s">
        <v>771</v>
      </c>
      <c r="D54" s="153">
        <v>0</v>
      </c>
      <c r="E54" s="153">
        <v>0</v>
      </c>
      <c r="F54" s="153">
        <v>0</v>
      </c>
      <c r="G54" s="153">
        <v>1.2010536927288058E-3</v>
      </c>
      <c r="H54" s="153">
        <v>1.8947052383044271E-4</v>
      </c>
      <c r="I54" s="153">
        <v>0</v>
      </c>
      <c r="J54" s="153">
        <v>0</v>
      </c>
      <c r="K54" s="153">
        <v>0</v>
      </c>
      <c r="L54" s="153">
        <v>3.8012621190614865E-3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  <c r="R54" s="153">
        <v>2.2863501582019426E-4</v>
      </c>
      <c r="S54" s="153">
        <v>0</v>
      </c>
      <c r="T54" s="153">
        <v>0</v>
      </c>
      <c r="U54" s="153">
        <v>0</v>
      </c>
      <c r="V54" s="153">
        <v>0</v>
      </c>
      <c r="W54" s="153">
        <v>0</v>
      </c>
      <c r="X54" s="153">
        <v>0</v>
      </c>
      <c r="Y54" s="153">
        <v>0</v>
      </c>
      <c r="Z54" s="153">
        <v>0</v>
      </c>
      <c r="AA54" s="153">
        <v>0</v>
      </c>
      <c r="AB54" s="153">
        <v>0</v>
      </c>
      <c r="AC54" s="153">
        <v>1.9714374014637856E-4</v>
      </c>
      <c r="AD54" s="153">
        <v>1.7025808753418276E-4</v>
      </c>
      <c r="AE54" s="153">
        <v>3.2370219272664799E-4</v>
      </c>
      <c r="AF54" s="153" t="e">
        <v>#DIV/0!</v>
      </c>
      <c r="AG54" s="227">
        <v>0</v>
      </c>
    </row>
    <row r="55" spans="2:33" x14ac:dyDescent="0.2">
      <c r="B55" s="140">
        <v>1436</v>
      </c>
      <c r="C55" s="134" t="s">
        <v>68</v>
      </c>
      <c r="D55" s="153">
        <v>1.9333669201982849E-3</v>
      </c>
      <c r="E55" s="153">
        <v>0</v>
      </c>
      <c r="F55" s="153">
        <v>2.1417920393865478E-3</v>
      </c>
      <c r="G55" s="153">
        <v>2.3616906365922651E-4</v>
      </c>
      <c r="H55" s="153">
        <v>1.3283306793022101E-3</v>
      </c>
      <c r="I55" s="153">
        <v>0</v>
      </c>
      <c r="J55" s="153">
        <v>0</v>
      </c>
      <c r="K55" s="153">
        <v>0</v>
      </c>
      <c r="L55" s="153">
        <v>0</v>
      </c>
      <c r="M55" s="153">
        <v>6.3922726173335474E-4</v>
      </c>
      <c r="N55" s="153">
        <v>0</v>
      </c>
      <c r="O55" s="153">
        <v>0</v>
      </c>
      <c r="P55" s="153">
        <v>0</v>
      </c>
      <c r="Q55" s="153">
        <v>2.6086862668468637E-2</v>
      </c>
      <c r="R55" s="153">
        <v>1.317018767082695E-3</v>
      </c>
      <c r="S55" s="153">
        <v>0</v>
      </c>
      <c r="T55" s="153">
        <v>0</v>
      </c>
      <c r="U55" s="153">
        <v>0</v>
      </c>
      <c r="V55" s="153">
        <v>0</v>
      </c>
      <c r="W55" s="153">
        <v>0</v>
      </c>
      <c r="X55" s="153">
        <v>0</v>
      </c>
      <c r="Y55" s="153">
        <v>0</v>
      </c>
      <c r="Z55" s="153">
        <v>1.3296141850753337E-2</v>
      </c>
      <c r="AA55" s="153">
        <v>0</v>
      </c>
      <c r="AB55" s="153">
        <v>2.8508368783335437E-3</v>
      </c>
      <c r="AC55" s="153">
        <v>1.3620650160962849E-3</v>
      </c>
      <c r="AD55" s="153">
        <v>1.7564989110123847E-3</v>
      </c>
      <c r="AE55" s="153">
        <v>0</v>
      </c>
      <c r="AF55" s="153" t="e">
        <v>#DIV/0!</v>
      </c>
      <c r="AG55" s="227">
        <v>1.6533255931396121E-3</v>
      </c>
    </row>
    <row r="56" spans="2:33" x14ac:dyDescent="0.2">
      <c r="B56" s="140">
        <v>1437</v>
      </c>
      <c r="C56" s="134" t="s">
        <v>772</v>
      </c>
      <c r="D56" s="153">
        <v>0</v>
      </c>
      <c r="E56" s="153">
        <v>0</v>
      </c>
      <c r="F56" s="153">
        <v>0</v>
      </c>
      <c r="G56" s="153">
        <v>0</v>
      </c>
      <c r="H56" s="153">
        <v>0</v>
      </c>
      <c r="I56" s="153">
        <v>0</v>
      </c>
      <c r="J56" s="153">
        <v>0</v>
      </c>
      <c r="K56" s="153">
        <v>0</v>
      </c>
      <c r="L56" s="153">
        <v>0</v>
      </c>
      <c r="M56" s="153">
        <v>0</v>
      </c>
      <c r="N56" s="153">
        <v>0</v>
      </c>
      <c r="O56" s="153">
        <v>0</v>
      </c>
      <c r="P56" s="153">
        <v>0</v>
      </c>
      <c r="Q56" s="153">
        <v>0</v>
      </c>
      <c r="R56" s="153">
        <v>0</v>
      </c>
      <c r="S56" s="153">
        <v>0</v>
      </c>
      <c r="T56" s="153">
        <v>0</v>
      </c>
      <c r="U56" s="153">
        <v>0</v>
      </c>
      <c r="V56" s="153">
        <v>0</v>
      </c>
      <c r="W56" s="153">
        <v>0</v>
      </c>
      <c r="X56" s="153">
        <v>0</v>
      </c>
      <c r="Y56" s="153">
        <v>0</v>
      </c>
      <c r="Z56" s="153">
        <v>0</v>
      </c>
      <c r="AA56" s="153">
        <v>0</v>
      </c>
      <c r="AB56" s="153">
        <v>0</v>
      </c>
      <c r="AC56" s="153">
        <v>0</v>
      </c>
      <c r="AD56" s="153">
        <v>0</v>
      </c>
      <c r="AE56" s="153">
        <v>0</v>
      </c>
      <c r="AF56" s="153" t="e">
        <v>#DIV/0!</v>
      </c>
      <c r="AG56" s="227">
        <v>0</v>
      </c>
    </row>
    <row r="57" spans="2:33" x14ac:dyDescent="0.2">
      <c r="B57" s="140">
        <v>1438</v>
      </c>
      <c r="C57" s="134" t="s">
        <v>773</v>
      </c>
      <c r="D57" s="153">
        <v>0</v>
      </c>
      <c r="E57" s="153">
        <v>0</v>
      </c>
      <c r="F57" s="153">
        <v>0</v>
      </c>
      <c r="G57" s="153">
        <v>0</v>
      </c>
      <c r="H57" s="153">
        <v>0</v>
      </c>
      <c r="I57" s="153">
        <v>0</v>
      </c>
      <c r="J57" s="153">
        <v>0</v>
      </c>
      <c r="K57" s="153">
        <v>0</v>
      </c>
      <c r="L57" s="153">
        <v>0</v>
      </c>
      <c r="M57" s="153">
        <v>0</v>
      </c>
      <c r="N57" s="153">
        <v>0</v>
      </c>
      <c r="O57" s="153">
        <v>0</v>
      </c>
      <c r="P57" s="153">
        <v>0</v>
      </c>
      <c r="Q57" s="153">
        <v>0</v>
      </c>
      <c r="R57" s="153">
        <v>0</v>
      </c>
      <c r="S57" s="153">
        <v>0</v>
      </c>
      <c r="T57" s="153">
        <v>0</v>
      </c>
      <c r="U57" s="153">
        <v>0</v>
      </c>
      <c r="V57" s="153">
        <v>0</v>
      </c>
      <c r="W57" s="153">
        <v>0</v>
      </c>
      <c r="X57" s="153">
        <v>0</v>
      </c>
      <c r="Y57" s="153">
        <v>0</v>
      </c>
      <c r="Z57" s="153">
        <v>0</v>
      </c>
      <c r="AA57" s="153">
        <v>0</v>
      </c>
      <c r="AB57" s="153">
        <v>0</v>
      </c>
      <c r="AC57" s="153">
        <v>0</v>
      </c>
      <c r="AD57" s="153">
        <v>0</v>
      </c>
      <c r="AE57" s="153">
        <v>0</v>
      </c>
      <c r="AF57" s="153" t="e">
        <v>#DIV/0!</v>
      </c>
      <c r="AG57" s="227">
        <v>0</v>
      </c>
    </row>
    <row r="58" spans="2:33" x14ac:dyDescent="0.2">
      <c r="B58" s="140">
        <v>1439</v>
      </c>
      <c r="C58" s="134" t="s">
        <v>774</v>
      </c>
      <c r="D58" s="153">
        <v>0</v>
      </c>
      <c r="E58" s="153">
        <v>0</v>
      </c>
      <c r="F58" s="153">
        <v>0</v>
      </c>
      <c r="G58" s="153">
        <v>0</v>
      </c>
      <c r="H58" s="153">
        <v>0</v>
      </c>
      <c r="I58" s="153">
        <v>0</v>
      </c>
      <c r="J58" s="153">
        <v>0</v>
      </c>
      <c r="K58" s="153">
        <v>0</v>
      </c>
      <c r="L58" s="153">
        <v>0</v>
      </c>
      <c r="M58" s="153">
        <v>0</v>
      </c>
      <c r="N58" s="153">
        <v>0</v>
      </c>
      <c r="O58" s="153">
        <v>0</v>
      </c>
      <c r="P58" s="153">
        <v>0</v>
      </c>
      <c r="Q58" s="153">
        <v>0</v>
      </c>
      <c r="R58" s="153">
        <v>0</v>
      </c>
      <c r="S58" s="153">
        <v>0</v>
      </c>
      <c r="T58" s="153">
        <v>0</v>
      </c>
      <c r="U58" s="153">
        <v>0</v>
      </c>
      <c r="V58" s="153">
        <v>0</v>
      </c>
      <c r="W58" s="153">
        <v>0</v>
      </c>
      <c r="X58" s="153">
        <v>0</v>
      </c>
      <c r="Y58" s="153">
        <v>0</v>
      </c>
      <c r="Z58" s="153">
        <v>0</v>
      </c>
      <c r="AA58" s="153">
        <v>0</v>
      </c>
      <c r="AB58" s="153">
        <v>0</v>
      </c>
      <c r="AC58" s="153">
        <v>0</v>
      </c>
      <c r="AD58" s="153">
        <v>0</v>
      </c>
      <c r="AE58" s="153">
        <v>0</v>
      </c>
      <c r="AF58" s="153" t="e">
        <v>#DIV/0!</v>
      </c>
      <c r="AG58" s="227">
        <v>0</v>
      </c>
    </row>
    <row r="59" spans="2:33" x14ac:dyDescent="0.2">
      <c r="B59" s="140">
        <v>1440</v>
      </c>
      <c r="C59" s="134" t="s">
        <v>775</v>
      </c>
      <c r="D59" s="153">
        <v>0</v>
      </c>
      <c r="E59" s="153">
        <v>0</v>
      </c>
      <c r="F59" s="153">
        <v>0</v>
      </c>
      <c r="G59" s="153">
        <v>0</v>
      </c>
      <c r="H59" s="153">
        <v>0</v>
      </c>
      <c r="I59" s="153">
        <v>0</v>
      </c>
      <c r="J59" s="153">
        <v>0</v>
      </c>
      <c r="K59" s="153">
        <v>0</v>
      </c>
      <c r="L59" s="153">
        <v>0</v>
      </c>
      <c r="M59" s="153">
        <v>0</v>
      </c>
      <c r="N59" s="153">
        <v>0</v>
      </c>
      <c r="O59" s="153">
        <v>0</v>
      </c>
      <c r="P59" s="153">
        <v>0</v>
      </c>
      <c r="Q59" s="153">
        <v>0</v>
      </c>
      <c r="R59" s="153">
        <v>0</v>
      </c>
      <c r="S59" s="153">
        <v>0</v>
      </c>
      <c r="T59" s="153">
        <v>0</v>
      </c>
      <c r="U59" s="153">
        <v>0</v>
      </c>
      <c r="V59" s="153">
        <v>0</v>
      </c>
      <c r="W59" s="153">
        <v>0</v>
      </c>
      <c r="X59" s="153">
        <v>0</v>
      </c>
      <c r="Y59" s="153">
        <v>0</v>
      </c>
      <c r="Z59" s="153">
        <v>0</v>
      </c>
      <c r="AA59" s="153">
        <v>0</v>
      </c>
      <c r="AB59" s="153">
        <v>0</v>
      </c>
      <c r="AC59" s="153">
        <v>0</v>
      </c>
      <c r="AD59" s="153">
        <v>0</v>
      </c>
      <c r="AE59" s="153">
        <v>0</v>
      </c>
      <c r="AF59" s="153" t="e">
        <v>#DIV/0!</v>
      </c>
      <c r="AG59" s="227">
        <v>0</v>
      </c>
    </row>
    <row r="60" spans="2:33" x14ac:dyDescent="0.2">
      <c r="B60" s="140">
        <v>1441</v>
      </c>
      <c r="C60" s="134" t="s">
        <v>776</v>
      </c>
      <c r="D60" s="153">
        <v>0</v>
      </c>
      <c r="E60" s="153">
        <v>2.7309743358759825E-2</v>
      </c>
      <c r="F60" s="153">
        <v>1.3634272180019695E-2</v>
      </c>
      <c r="G60" s="153">
        <v>1.4466567702669977E-2</v>
      </c>
      <c r="H60" s="153">
        <v>1.4594754142989301E-2</v>
      </c>
      <c r="I60" s="153">
        <v>6.1183199436395689E-3</v>
      </c>
      <c r="J60" s="153">
        <v>0</v>
      </c>
      <c r="K60" s="153">
        <v>0</v>
      </c>
      <c r="L60" s="153">
        <v>0</v>
      </c>
      <c r="M60" s="153">
        <v>2.1482396108627726E-2</v>
      </c>
      <c r="N60" s="153">
        <v>0.27120337423415858</v>
      </c>
      <c r="O60" s="153">
        <v>0</v>
      </c>
      <c r="P60" s="153">
        <v>0</v>
      </c>
      <c r="Q60" s="153">
        <v>1.1529426432932356E-2</v>
      </c>
      <c r="R60" s="153">
        <v>1.8921333717239516E-2</v>
      </c>
      <c r="S60" s="153">
        <v>0.16522059892068636</v>
      </c>
      <c r="T60" s="153">
        <v>0</v>
      </c>
      <c r="U60" s="153">
        <v>0</v>
      </c>
      <c r="V60" s="153">
        <v>0</v>
      </c>
      <c r="W60" s="153">
        <v>0</v>
      </c>
      <c r="X60" s="153">
        <v>0</v>
      </c>
      <c r="Y60" s="153">
        <v>0</v>
      </c>
      <c r="Z60" s="153">
        <v>0</v>
      </c>
      <c r="AA60" s="153">
        <v>0</v>
      </c>
      <c r="AB60" s="153">
        <v>2.7606886856983745E-2</v>
      </c>
      <c r="AC60" s="153">
        <v>1.6273808736476714E-2</v>
      </c>
      <c r="AD60" s="153">
        <v>1.5321977524825788E-2</v>
      </c>
      <c r="AE60" s="153">
        <v>2.2521915431797931E-2</v>
      </c>
      <c r="AF60" s="153" t="e">
        <v>#DIV/0!</v>
      </c>
      <c r="AG60" s="227">
        <v>0</v>
      </c>
    </row>
    <row r="61" spans="2:33" x14ac:dyDescent="0.2">
      <c r="B61" s="140">
        <v>1442</v>
      </c>
      <c r="C61" s="134" t="s">
        <v>777</v>
      </c>
      <c r="D61" s="153">
        <v>7.8720243128495279E-2</v>
      </c>
      <c r="E61" s="153">
        <v>0.18343335318455956</v>
      </c>
      <c r="F61" s="153">
        <v>3.8701495055141845E-2</v>
      </c>
      <c r="G61" s="153">
        <v>5.1338340693890205E-2</v>
      </c>
      <c r="H61" s="153">
        <v>7.9588167980303562E-2</v>
      </c>
      <c r="I61" s="153">
        <v>5.1247291356783858E-3</v>
      </c>
      <c r="J61" s="153">
        <v>4.2351517583651299E-2</v>
      </c>
      <c r="K61" s="153">
        <v>0</v>
      </c>
      <c r="L61" s="153">
        <v>3.227340108855678E-2</v>
      </c>
      <c r="M61" s="153">
        <v>2.2414672552942558E-3</v>
      </c>
      <c r="N61" s="153">
        <v>1.4702200499518009E-2</v>
      </c>
      <c r="O61" s="153">
        <v>0</v>
      </c>
      <c r="P61" s="153">
        <v>0.14835955465035833</v>
      </c>
      <c r="Q61" s="153">
        <v>0</v>
      </c>
      <c r="R61" s="153">
        <v>2.7159202030711413E-2</v>
      </c>
      <c r="S61" s="153">
        <v>0.14150706310025235</v>
      </c>
      <c r="T61" s="153">
        <v>0</v>
      </c>
      <c r="U61" s="153">
        <v>3.507713743863447E-2</v>
      </c>
      <c r="V61" s="153">
        <v>0</v>
      </c>
      <c r="W61" s="153">
        <v>0</v>
      </c>
      <c r="X61" s="153">
        <v>0</v>
      </c>
      <c r="Y61" s="153">
        <v>0</v>
      </c>
      <c r="Z61" s="153">
        <v>0</v>
      </c>
      <c r="AA61" s="153">
        <v>0</v>
      </c>
      <c r="AB61" s="153">
        <v>2.4597193029074406E-2</v>
      </c>
      <c r="AC61" s="153">
        <v>6.1756753156478814E-2</v>
      </c>
      <c r="AD61" s="153">
        <v>3.9463528816242939E-2</v>
      </c>
      <c r="AE61" s="153">
        <v>0.12862071723088128</v>
      </c>
      <c r="AF61" s="153" t="e">
        <v>#DIV/0!</v>
      </c>
      <c r="AG61" s="227">
        <v>9.8505046288612369E-2</v>
      </c>
    </row>
    <row r="62" spans="2:33" x14ac:dyDescent="0.2">
      <c r="B62" s="140">
        <v>1443</v>
      </c>
      <c r="C62" s="134" t="s">
        <v>778</v>
      </c>
      <c r="D62" s="153">
        <v>0</v>
      </c>
      <c r="E62" s="153">
        <v>1.8070781969351385E-3</v>
      </c>
      <c r="F62" s="153">
        <v>1.7750813886976506E-3</v>
      </c>
      <c r="G62" s="153">
        <v>3.1777687949025996E-3</v>
      </c>
      <c r="H62" s="153">
        <v>1.7134585853533454E-3</v>
      </c>
      <c r="I62" s="153">
        <v>0</v>
      </c>
      <c r="J62" s="153">
        <v>0</v>
      </c>
      <c r="K62" s="153">
        <v>0</v>
      </c>
      <c r="L62" s="153">
        <v>3.7828023048207544E-2</v>
      </c>
      <c r="M62" s="153">
        <v>1.229551521687188E-2</v>
      </c>
      <c r="N62" s="153">
        <v>0</v>
      </c>
      <c r="O62" s="153">
        <v>0</v>
      </c>
      <c r="P62" s="153">
        <v>0</v>
      </c>
      <c r="Q62" s="153">
        <v>0</v>
      </c>
      <c r="R62" s="153">
        <v>5.6740862754929939E-3</v>
      </c>
      <c r="S62" s="153">
        <v>0</v>
      </c>
      <c r="T62" s="153">
        <v>0</v>
      </c>
      <c r="U62" s="153">
        <v>0</v>
      </c>
      <c r="V62" s="153">
        <v>0</v>
      </c>
      <c r="W62" s="153">
        <v>0</v>
      </c>
      <c r="X62" s="153">
        <v>0</v>
      </c>
      <c r="Y62" s="153">
        <v>0</v>
      </c>
      <c r="Z62" s="153">
        <v>0</v>
      </c>
      <c r="AA62" s="153">
        <v>0</v>
      </c>
      <c r="AB62" s="153">
        <v>0</v>
      </c>
      <c r="AC62" s="153">
        <v>2.9167757768610854E-3</v>
      </c>
      <c r="AD62" s="153">
        <v>2.6292942806036023E-3</v>
      </c>
      <c r="AE62" s="153">
        <v>4.4238419384894844E-3</v>
      </c>
      <c r="AF62" s="153" t="e">
        <v>#DIV/0!</v>
      </c>
      <c r="AG62" s="227">
        <v>0</v>
      </c>
    </row>
    <row r="63" spans="2:33" x14ac:dyDescent="0.2">
      <c r="B63" s="140">
        <v>1444</v>
      </c>
      <c r="C63" s="134" t="s">
        <v>71</v>
      </c>
      <c r="D63" s="153">
        <v>0</v>
      </c>
      <c r="E63" s="153">
        <v>0</v>
      </c>
      <c r="F63" s="153">
        <v>3.2366138776296335E-2</v>
      </c>
      <c r="G63" s="153">
        <v>0</v>
      </c>
      <c r="H63" s="153">
        <v>1.4736263300021814E-2</v>
      </c>
      <c r="I63" s="153">
        <v>0</v>
      </c>
      <c r="J63" s="153">
        <v>0</v>
      </c>
      <c r="K63" s="153">
        <v>0</v>
      </c>
      <c r="L63" s="153">
        <v>0</v>
      </c>
      <c r="M63" s="153">
        <v>1.8808639403706688E-4</v>
      </c>
      <c r="N63" s="153">
        <v>1.2662974508392637E-2</v>
      </c>
      <c r="O63" s="153">
        <v>0</v>
      </c>
      <c r="P63" s="153">
        <v>3.3917582729390459E-2</v>
      </c>
      <c r="Q63" s="153">
        <v>1.9340004858045044E-3</v>
      </c>
      <c r="R63" s="153">
        <v>3.7011845888080745E-3</v>
      </c>
      <c r="S63" s="153">
        <v>0</v>
      </c>
      <c r="T63" s="153">
        <v>0</v>
      </c>
      <c r="U63" s="153">
        <v>0</v>
      </c>
      <c r="V63" s="153">
        <v>0</v>
      </c>
      <c r="W63" s="153">
        <v>0</v>
      </c>
      <c r="X63" s="153">
        <v>6.0800695825435477E-3</v>
      </c>
      <c r="Y63" s="153">
        <v>0</v>
      </c>
      <c r="Z63" s="153">
        <v>3.773914155513973E-2</v>
      </c>
      <c r="AA63" s="153">
        <v>0</v>
      </c>
      <c r="AB63" s="153">
        <v>8.5444965634120656E-3</v>
      </c>
      <c r="AC63" s="153">
        <v>1.1115000716274652E-2</v>
      </c>
      <c r="AD63" s="153">
        <v>1.3530991990091387E-2</v>
      </c>
      <c r="AE63" s="153">
        <v>0</v>
      </c>
      <c r="AF63" s="153" t="e">
        <v>#DIV/0!</v>
      </c>
      <c r="AG63" s="227">
        <v>2.7475301337380735E-2</v>
      </c>
    </row>
    <row r="64" spans="2:33" x14ac:dyDescent="0.2">
      <c r="B64" s="140">
        <v>1445</v>
      </c>
      <c r="C64" s="134" t="s">
        <v>779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  <c r="R64" s="153">
        <v>0</v>
      </c>
      <c r="S64" s="153">
        <v>0</v>
      </c>
      <c r="T64" s="153">
        <v>0</v>
      </c>
      <c r="U64" s="153">
        <v>0</v>
      </c>
      <c r="V64" s="153">
        <v>0</v>
      </c>
      <c r="W64" s="153">
        <v>0</v>
      </c>
      <c r="X64" s="153">
        <v>0</v>
      </c>
      <c r="Y64" s="153">
        <v>0</v>
      </c>
      <c r="Z64" s="153">
        <v>0</v>
      </c>
      <c r="AA64" s="153">
        <v>0</v>
      </c>
      <c r="AB64" s="153">
        <v>0</v>
      </c>
      <c r="AC64" s="153">
        <v>0</v>
      </c>
      <c r="AD64" s="153">
        <v>0</v>
      </c>
      <c r="AE64" s="153">
        <v>0</v>
      </c>
      <c r="AF64" s="153" t="e">
        <v>#DIV/0!</v>
      </c>
      <c r="AG64" s="227">
        <v>0</v>
      </c>
    </row>
    <row r="65" spans="2:33" x14ac:dyDescent="0.2">
      <c r="B65" s="140">
        <v>1446</v>
      </c>
      <c r="C65" s="134" t="s">
        <v>780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  <c r="R65" s="153">
        <v>0</v>
      </c>
      <c r="S65" s="153">
        <v>0</v>
      </c>
      <c r="T65" s="153">
        <v>0</v>
      </c>
      <c r="U65" s="153">
        <v>0</v>
      </c>
      <c r="V65" s="153">
        <v>0</v>
      </c>
      <c r="W65" s="153">
        <v>0</v>
      </c>
      <c r="X65" s="153">
        <v>0</v>
      </c>
      <c r="Y65" s="153">
        <v>0</v>
      </c>
      <c r="Z65" s="153">
        <v>0</v>
      </c>
      <c r="AA65" s="153">
        <v>0</v>
      </c>
      <c r="AB65" s="153">
        <v>0</v>
      </c>
      <c r="AC65" s="153">
        <v>0</v>
      </c>
      <c r="AD65" s="153">
        <v>0</v>
      </c>
      <c r="AE65" s="153">
        <v>0</v>
      </c>
      <c r="AF65" s="153" t="e">
        <v>#DIV/0!</v>
      </c>
      <c r="AG65" s="227">
        <v>0</v>
      </c>
    </row>
    <row r="66" spans="2:33" x14ac:dyDescent="0.2">
      <c r="B66" s="140">
        <v>1447</v>
      </c>
      <c r="C66" s="134" t="s">
        <v>781</v>
      </c>
      <c r="D66" s="153">
        <v>0</v>
      </c>
      <c r="E66" s="153">
        <v>0</v>
      </c>
      <c r="F66" s="153">
        <v>0</v>
      </c>
      <c r="G66" s="153">
        <v>3.1976681571646229E-4</v>
      </c>
      <c r="H66" s="153">
        <v>5.0444361017481142E-5</v>
      </c>
      <c r="I66" s="153">
        <v>0</v>
      </c>
      <c r="J66" s="153">
        <v>0</v>
      </c>
      <c r="K66" s="153">
        <v>0</v>
      </c>
      <c r="L66" s="153">
        <v>0</v>
      </c>
      <c r="M66" s="153">
        <v>0</v>
      </c>
      <c r="N66" s="153">
        <v>0</v>
      </c>
      <c r="O66" s="153">
        <v>0</v>
      </c>
      <c r="P66" s="153">
        <v>0</v>
      </c>
      <c r="Q66" s="153">
        <v>0</v>
      </c>
      <c r="R66" s="153">
        <v>0</v>
      </c>
      <c r="S66" s="153">
        <v>0</v>
      </c>
      <c r="T66" s="153">
        <v>0</v>
      </c>
      <c r="U66" s="153">
        <v>0</v>
      </c>
      <c r="V66" s="153">
        <v>0</v>
      </c>
      <c r="W66" s="153">
        <v>0</v>
      </c>
      <c r="X66" s="153">
        <v>0</v>
      </c>
      <c r="Y66" s="153">
        <v>0</v>
      </c>
      <c r="Z66" s="153">
        <v>0</v>
      </c>
      <c r="AA66" s="153">
        <v>0</v>
      </c>
      <c r="AB66" s="153">
        <v>0</v>
      </c>
      <c r="AC66" s="153">
        <v>3.3348298913918587E-5</v>
      </c>
      <c r="AD66" s="153">
        <v>4.5329269482603684E-5</v>
      </c>
      <c r="AE66" s="153">
        <v>0</v>
      </c>
      <c r="AF66" s="153" t="e">
        <v>#DIV/0!</v>
      </c>
      <c r="AG66" s="227">
        <v>0</v>
      </c>
    </row>
    <row r="67" spans="2:33" x14ac:dyDescent="0.2">
      <c r="B67" s="140">
        <v>1448</v>
      </c>
      <c r="C67" s="134" t="s">
        <v>782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  <c r="R67" s="153">
        <v>0</v>
      </c>
      <c r="S67" s="153">
        <v>0</v>
      </c>
      <c r="T67" s="153">
        <v>0</v>
      </c>
      <c r="U67" s="153">
        <v>0</v>
      </c>
      <c r="V67" s="153">
        <v>0</v>
      </c>
      <c r="W67" s="153">
        <v>0</v>
      </c>
      <c r="X67" s="153">
        <v>0</v>
      </c>
      <c r="Y67" s="153">
        <v>0</v>
      </c>
      <c r="Z67" s="153">
        <v>0</v>
      </c>
      <c r="AA67" s="153">
        <v>0</v>
      </c>
      <c r="AB67" s="153">
        <v>0</v>
      </c>
      <c r="AC67" s="153">
        <v>0</v>
      </c>
      <c r="AD67" s="153">
        <v>0</v>
      </c>
      <c r="AE67" s="153">
        <v>0</v>
      </c>
      <c r="AF67" s="153" t="e">
        <v>#DIV/0!</v>
      </c>
      <c r="AG67" s="227">
        <v>0</v>
      </c>
    </row>
    <row r="68" spans="2:33" x14ac:dyDescent="0.2">
      <c r="B68" s="140">
        <v>1479</v>
      </c>
      <c r="C68" s="134" t="s">
        <v>66</v>
      </c>
      <c r="D68" s="153">
        <v>2.8663193834710999E-3</v>
      </c>
      <c r="E68" s="153">
        <v>0.76023605954062767</v>
      </c>
      <c r="F68" s="153">
        <v>0</v>
      </c>
      <c r="G68" s="153">
        <v>0</v>
      </c>
      <c r="H68" s="153">
        <v>0.17041470355364272</v>
      </c>
      <c r="I68" s="153">
        <v>0</v>
      </c>
      <c r="J68" s="153">
        <v>0</v>
      </c>
      <c r="K68" s="153">
        <v>0</v>
      </c>
      <c r="L68" s="153">
        <v>0</v>
      </c>
      <c r="M68" s="153">
        <v>0</v>
      </c>
      <c r="N68" s="153">
        <v>0</v>
      </c>
      <c r="O68" s="153">
        <v>0</v>
      </c>
      <c r="P68" s="153">
        <v>0</v>
      </c>
      <c r="Q68" s="153">
        <v>0</v>
      </c>
      <c r="R68" s="153">
        <v>0</v>
      </c>
      <c r="S68" s="153">
        <v>0</v>
      </c>
      <c r="T68" s="153">
        <v>0</v>
      </c>
      <c r="U68" s="153">
        <v>0</v>
      </c>
      <c r="V68" s="153">
        <v>0</v>
      </c>
      <c r="W68" s="153">
        <v>0</v>
      </c>
      <c r="X68" s="153">
        <v>0</v>
      </c>
      <c r="Y68" s="153">
        <v>0</v>
      </c>
      <c r="Z68" s="153">
        <v>0</v>
      </c>
      <c r="AA68" s="153">
        <v>0</v>
      </c>
      <c r="AB68" s="153">
        <v>0</v>
      </c>
      <c r="AC68" s="153">
        <v>0.11265957896590827</v>
      </c>
      <c r="AD68" s="153">
        <v>4.2087387112055703E-4</v>
      </c>
      <c r="AE68" s="153">
        <v>0.50590731365073538</v>
      </c>
      <c r="AF68" s="153" t="e">
        <v>#DIV/0!</v>
      </c>
      <c r="AG68" s="227">
        <v>0</v>
      </c>
    </row>
    <row r="69" spans="2:33" x14ac:dyDescent="0.2">
      <c r="B69" s="140">
        <v>1480</v>
      </c>
      <c r="C69" s="134" t="s">
        <v>67</v>
      </c>
      <c r="D69" s="153">
        <v>0</v>
      </c>
      <c r="E69" s="153">
        <v>0</v>
      </c>
      <c r="F69" s="153">
        <v>0</v>
      </c>
      <c r="G69" s="153">
        <v>0</v>
      </c>
      <c r="H69" s="153">
        <v>0</v>
      </c>
      <c r="I69" s="153">
        <v>0</v>
      </c>
      <c r="J69" s="153">
        <v>0</v>
      </c>
      <c r="K69" s="153">
        <v>0</v>
      </c>
      <c r="L69" s="153">
        <v>0</v>
      </c>
      <c r="M69" s="153">
        <v>0</v>
      </c>
      <c r="N69" s="153">
        <v>0</v>
      </c>
      <c r="O69" s="153">
        <v>0</v>
      </c>
      <c r="P69" s="153">
        <v>0</v>
      </c>
      <c r="Q69" s="153">
        <v>0</v>
      </c>
      <c r="R69" s="153">
        <v>0</v>
      </c>
      <c r="S69" s="153">
        <v>0</v>
      </c>
      <c r="T69" s="153">
        <v>0</v>
      </c>
      <c r="U69" s="153">
        <v>0</v>
      </c>
      <c r="V69" s="153">
        <v>0</v>
      </c>
      <c r="W69" s="153">
        <v>0</v>
      </c>
      <c r="X69" s="153">
        <v>0</v>
      </c>
      <c r="Y69" s="153">
        <v>0</v>
      </c>
      <c r="Z69" s="153">
        <v>0</v>
      </c>
      <c r="AA69" s="153">
        <v>0</v>
      </c>
      <c r="AB69" s="153">
        <v>0</v>
      </c>
      <c r="AC69" s="153">
        <v>0</v>
      </c>
      <c r="AD69" s="153">
        <v>0</v>
      </c>
      <c r="AE69" s="153">
        <v>0</v>
      </c>
      <c r="AF69" s="153" t="e">
        <v>#DIV/0!</v>
      </c>
      <c r="AG69" s="227">
        <v>0</v>
      </c>
    </row>
    <row r="70" spans="2:33" x14ac:dyDescent="0.2">
      <c r="B70" s="140">
        <v>1481</v>
      </c>
      <c r="C70" s="134" t="s">
        <v>69</v>
      </c>
      <c r="D70" s="153">
        <v>0</v>
      </c>
      <c r="E70" s="153">
        <v>0</v>
      </c>
      <c r="F70" s="153">
        <v>0</v>
      </c>
      <c r="G70" s="153">
        <v>0</v>
      </c>
      <c r="H70" s="153">
        <v>0</v>
      </c>
      <c r="I70" s="153">
        <v>0</v>
      </c>
      <c r="J70" s="153">
        <v>0</v>
      </c>
      <c r="K70" s="153">
        <v>0</v>
      </c>
      <c r="L70" s="153">
        <v>0</v>
      </c>
      <c r="M70" s="153">
        <v>0</v>
      </c>
      <c r="N70" s="153">
        <v>0</v>
      </c>
      <c r="O70" s="153">
        <v>0</v>
      </c>
      <c r="P70" s="153">
        <v>0</v>
      </c>
      <c r="Q70" s="153">
        <v>0</v>
      </c>
      <c r="R70" s="153">
        <v>0</v>
      </c>
      <c r="S70" s="153">
        <v>0</v>
      </c>
      <c r="T70" s="153">
        <v>0</v>
      </c>
      <c r="U70" s="153">
        <v>0</v>
      </c>
      <c r="V70" s="153">
        <v>0</v>
      </c>
      <c r="W70" s="153">
        <v>0</v>
      </c>
      <c r="X70" s="153">
        <v>0</v>
      </c>
      <c r="Y70" s="153">
        <v>0</v>
      </c>
      <c r="Z70" s="153">
        <v>0</v>
      </c>
      <c r="AA70" s="153">
        <v>0</v>
      </c>
      <c r="AB70" s="153">
        <v>0</v>
      </c>
      <c r="AC70" s="153">
        <v>0</v>
      </c>
      <c r="AD70" s="153">
        <v>0</v>
      </c>
      <c r="AE70" s="153">
        <v>0</v>
      </c>
      <c r="AF70" s="153" t="e">
        <v>#DIV/0!</v>
      </c>
      <c r="AG70" s="227">
        <v>0</v>
      </c>
    </row>
    <row r="71" spans="2:33" x14ac:dyDescent="0.2">
      <c r="B71" s="140">
        <v>1482</v>
      </c>
      <c r="C71" s="134" t="s">
        <v>70</v>
      </c>
      <c r="D71" s="153">
        <v>0</v>
      </c>
      <c r="E71" s="153">
        <v>0</v>
      </c>
      <c r="F71" s="153">
        <v>0</v>
      </c>
      <c r="G71" s="153">
        <v>0</v>
      </c>
      <c r="H71" s="153">
        <v>0</v>
      </c>
      <c r="I71" s="153">
        <v>0</v>
      </c>
      <c r="J71" s="153">
        <v>0</v>
      </c>
      <c r="K71" s="153">
        <v>0</v>
      </c>
      <c r="L71" s="153">
        <v>0</v>
      </c>
      <c r="M71" s="153">
        <v>0</v>
      </c>
      <c r="N71" s="153">
        <v>0</v>
      </c>
      <c r="O71" s="153">
        <v>0</v>
      </c>
      <c r="P71" s="153">
        <v>0</v>
      </c>
      <c r="Q71" s="153">
        <v>0</v>
      </c>
      <c r="R71" s="153">
        <v>0</v>
      </c>
      <c r="S71" s="153">
        <v>0</v>
      </c>
      <c r="T71" s="153">
        <v>0</v>
      </c>
      <c r="U71" s="153">
        <v>0</v>
      </c>
      <c r="V71" s="153">
        <v>0</v>
      </c>
      <c r="W71" s="153">
        <v>0</v>
      </c>
      <c r="X71" s="153">
        <v>0</v>
      </c>
      <c r="Y71" s="153">
        <v>0</v>
      </c>
      <c r="Z71" s="153">
        <v>0</v>
      </c>
      <c r="AA71" s="153">
        <v>0</v>
      </c>
      <c r="AB71" s="153">
        <v>0</v>
      </c>
      <c r="AC71" s="153">
        <v>0</v>
      </c>
      <c r="AD71" s="153">
        <v>0</v>
      </c>
      <c r="AE71" s="153">
        <v>0</v>
      </c>
      <c r="AF71" s="153" t="e">
        <v>#DIV/0!</v>
      </c>
      <c r="AG71" s="227">
        <v>0</v>
      </c>
    </row>
    <row r="72" spans="2:33" x14ac:dyDescent="0.2">
      <c r="B72" s="140">
        <v>1483</v>
      </c>
      <c r="C72" s="134" t="s">
        <v>72</v>
      </c>
      <c r="D72" s="153">
        <v>0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  <c r="R72" s="153">
        <v>0</v>
      </c>
      <c r="S72" s="153">
        <v>0</v>
      </c>
      <c r="T72" s="153">
        <v>0</v>
      </c>
      <c r="U72" s="153">
        <v>0</v>
      </c>
      <c r="V72" s="153">
        <v>0</v>
      </c>
      <c r="W72" s="153">
        <v>0</v>
      </c>
      <c r="X72" s="153">
        <v>0</v>
      </c>
      <c r="Y72" s="153">
        <v>0</v>
      </c>
      <c r="Z72" s="153">
        <v>0</v>
      </c>
      <c r="AA72" s="153">
        <v>0</v>
      </c>
      <c r="AB72" s="153">
        <v>0</v>
      </c>
      <c r="AC72" s="153">
        <v>0</v>
      </c>
      <c r="AD72" s="153">
        <v>0</v>
      </c>
      <c r="AE72" s="153">
        <v>0</v>
      </c>
      <c r="AF72" s="153" t="e">
        <v>#DIV/0!</v>
      </c>
      <c r="AG72" s="227">
        <v>0</v>
      </c>
    </row>
    <row r="73" spans="2:33" x14ac:dyDescent="0.2">
      <c r="B73" s="140">
        <v>1484</v>
      </c>
      <c r="C73" s="134" t="s">
        <v>73</v>
      </c>
      <c r="D73" s="153">
        <v>0</v>
      </c>
      <c r="E73" s="153">
        <v>0</v>
      </c>
      <c r="F73" s="153">
        <v>0</v>
      </c>
      <c r="G73" s="153">
        <v>0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  <c r="R73" s="153">
        <v>0</v>
      </c>
      <c r="S73" s="153">
        <v>0</v>
      </c>
      <c r="T73" s="153">
        <v>0</v>
      </c>
      <c r="U73" s="153">
        <v>0</v>
      </c>
      <c r="V73" s="153">
        <v>0</v>
      </c>
      <c r="W73" s="153">
        <v>0</v>
      </c>
      <c r="X73" s="153">
        <v>0</v>
      </c>
      <c r="Y73" s="153">
        <v>0</v>
      </c>
      <c r="Z73" s="153">
        <v>0</v>
      </c>
      <c r="AA73" s="153">
        <v>0</v>
      </c>
      <c r="AB73" s="153">
        <v>0</v>
      </c>
      <c r="AC73" s="153">
        <v>0</v>
      </c>
      <c r="AD73" s="153">
        <v>0</v>
      </c>
      <c r="AE73" s="153">
        <v>0</v>
      </c>
      <c r="AF73" s="153" t="e">
        <v>#DIV/0!</v>
      </c>
      <c r="AG73" s="227">
        <v>0</v>
      </c>
    </row>
    <row r="74" spans="2:33" s="15" customFormat="1" ht="15" x14ac:dyDescent="0.25">
      <c r="B74" s="13"/>
      <c r="C74" s="33" t="s">
        <v>510</v>
      </c>
      <c r="D74" s="43">
        <v>1.2375602262914132</v>
      </c>
      <c r="E74" s="43">
        <v>2.4980606687401177</v>
      </c>
      <c r="F74" s="43">
        <v>2.6444690545166991</v>
      </c>
      <c r="G74" s="43">
        <v>1.7960473426488817</v>
      </c>
      <c r="H74" s="43">
        <v>2.248004956597661</v>
      </c>
      <c r="I74" s="43">
        <v>3.3681477836751386</v>
      </c>
      <c r="J74" s="43">
        <v>0.46594219031903295</v>
      </c>
      <c r="K74" s="43">
        <v>0</v>
      </c>
      <c r="L74" s="43">
        <v>1.6299791793322114</v>
      </c>
      <c r="M74" s="43">
        <v>1.0438232887318111</v>
      </c>
      <c r="N74" s="43">
        <v>2.537703685741711</v>
      </c>
      <c r="O74" s="43">
        <v>1.5861470947969931</v>
      </c>
      <c r="P74" s="43">
        <v>6.9600736768649805</v>
      </c>
      <c r="Q74" s="43">
        <v>2.6660640717948469</v>
      </c>
      <c r="R74" s="43">
        <v>1.9400024758788326</v>
      </c>
      <c r="S74" s="43">
        <v>4.6538024411407939</v>
      </c>
      <c r="T74" s="43">
        <v>3.9023912655716018</v>
      </c>
      <c r="U74" s="43">
        <v>8.9846306270274336</v>
      </c>
      <c r="V74" s="43">
        <v>0.13279512121314591</v>
      </c>
      <c r="W74" s="43">
        <v>9.2316967549140614</v>
      </c>
      <c r="X74" s="43">
        <v>4.8982923693040012</v>
      </c>
      <c r="Y74" s="43">
        <v>4.8397396154888899</v>
      </c>
      <c r="Z74" s="43">
        <v>3.7681174575491592</v>
      </c>
      <c r="AA74" s="43">
        <v>3.0259895460168913</v>
      </c>
      <c r="AB74" s="43">
        <v>4.5689524646836501</v>
      </c>
      <c r="AC74" s="43">
        <v>2.2080113439959281</v>
      </c>
      <c r="AD74" s="43">
        <v>1.8365886445393058</v>
      </c>
      <c r="AE74" s="43">
        <v>2.769024991225256</v>
      </c>
      <c r="AF74" s="43" t="e">
        <v>#DIV/0!</v>
      </c>
      <c r="AG74" s="228">
        <v>5.728053773641486</v>
      </c>
    </row>
    <row r="75" spans="2:33" x14ac:dyDescent="0.2">
      <c r="B75" s="140"/>
      <c r="C75" s="134"/>
      <c r="D75" s="153"/>
      <c r="E75" s="153"/>
      <c r="F75" s="153"/>
      <c r="G75" s="153"/>
      <c r="H75" s="153"/>
      <c r="I75" s="153"/>
      <c r="J75" s="153"/>
      <c r="K75" s="153"/>
      <c r="L75" s="153"/>
      <c r="M75" s="153"/>
      <c r="N75" s="153"/>
      <c r="O75" s="153"/>
      <c r="P75" s="153"/>
      <c r="Q75" s="153"/>
      <c r="R75" s="153"/>
      <c r="S75" s="153"/>
      <c r="T75" s="153"/>
      <c r="U75" s="153"/>
      <c r="V75" s="153"/>
      <c r="W75" s="153"/>
      <c r="X75" s="153"/>
      <c r="Y75" s="153"/>
      <c r="Z75" s="153"/>
      <c r="AA75" s="153"/>
      <c r="AB75" s="153"/>
      <c r="AC75" s="153"/>
      <c r="AD75" s="153"/>
      <c r="AE75" s="153"/>
      <c r="AF75" s="153"/>
      <c r="AG75" s="227"/>
    </row>
    <row r="76" spans="2:33" x14ac:dyDescent="0.2">
      <c r="B76" s="140"/>
      <c r="C76" s="134"/>
      <c r="D76" s="153"/>
      <c r="E76" s="153"/>
      <c r="F76" s="153"/>
      <c r="G76" s="153"/>
      <c r="H76" s="153"/>
      <c r="I76" s="153"/>
      <c r="J76" s="153"/>
      <c r="K76" s="153"/>
      <c r="L76" s="153"/>
      <c r="M76" s="153"/>
      <c r="N76" s="153"/>
      <c r="O76" s="153"/>
      <c r="P76" s="153"/>
      <c r="Q76" s="153"/>
      <c r="R76" s="153"/>
      <c r="S76" s="153"/>
      <c r="T76" s="153"/>
      <c r="U76" s="153"/>
      <c r="V76" s="153"/>
      <c r="W76" s="153"/>
      <c r="X76" s="153"/>
      <c r="Y76" s="153"/>
      <c r="Z76" s="153"/>
      <c r="AA76" s="153"/>
      <c r="AB76" s="153"/>
      <c r="AC76" s="153"/>
      <c r="AD76" s="153"/>
      <c r="AE76" s="153"/>
      <c r="AF76" s="153"/>
      <c r="AG76" s="227"/>
    </row>
    <row r="77" spans="2:33" x14ac:dyDescent="0.2">
      <c r="B77" s="140">
        <v>1449</v>
      </c>
      <c r="C77" s="134" t="s">
        <v>783</v>
      </c>
      <c r="D77" s="153">
        <v>0.26200505618027403</v>
      </c>
      <c r="E77" s="153">
        <v>8.2015530124376804E-2</v>
      </c>
      <c r="F77" s="153">
        <v>0.27523232606700782</v>
      </c>
      <c r="G77" s="153">
        <v>0.37608261974857948</v>
      </c>
      <c r="H77" s="153">
        <v>0.24578795162068451</v>
      </c>
      <c r="I77" s="153">
        <v>0.50768340990250083</v>
      </c>
      <c r="J77" s="153">
        <v>0.25611624370326563</v>
      </c>
      <c r="K77" s="153">
        <v>4.5814690921992334E-6</v>
      </c>
      <c r="L77" s="153">
        <v>4.618544854132299E-2</v>
      </c>
      <c r="M77" s="153">
        <v>0.21172716627786423</v>
      </c>
      <c r="N77" s="153">
        <v>1.9537014758100022</v>
      </c>
      <c r="O77" s="153">
        <v>0.3711154987394582</v>
      </c>
      <c r="P77" s="153">
        <v>6.965055158707413E-2</v>
      </c>
      <c r="Q77" s="153">
        <v>1.4352028799765171</v>
      </c>
      <c r="R77" s="153">
        <v>0.37160096808611492</v>
      </c>
      <c r="S77" s="153">
        <v>0.66934081032979209</v>
      </c>
      <c r="T77" s="153">
        <v>0.50092171216456005</v>
      </c>
      <c r="U77" s="153">
        <v>0.26290119638605403</v>
      </c>
      <c r="V77" s="153">
        <v>0</v>
      </c>
      <c r="W77" s="153">
        <v>0.21655420544439302</v>
      </c>
      <c r="X77" s="153">
        <v>0</v>
      </c>
      <c r="Y77" s="153">
        <v>0.32997131449923722</v>
      </c>
      <c r="Z77" s="153">
        <v>0</v>
      </c>
      <c r="AA77" s="153">
        <v>4.4252331635328775E-2</v>
      </c>
      <c r="AB77" s="153">
        <v>0.19811066383722889</v>
      </c>
      <c r="AC77" s="153">
        <v>0.28417782514795309</v>
      </c>
      <c r="AD77" s="153">
        <v>0.32801562439614812</v>
      </c>
      <c r="AE77" s="153">
        <v>0.18302571532761147</v>
      </c>
      <c r="AF77" s="153" t="e">
        <v>#DIV/0!</v>
      </c>
      <c r="AG77" s="227">
        <v>5.2429798289929469E-2</v>
      </c>
    </row>
    <row r="78" spans="2:33" x14ac:dyDescent="0.2">
      <c r="B78" s="140">
        <v>1450</v>
      </c>
      <c r="C78" s="134" t="s">
        <v>784</v>
      </c>
      <c r="D78" s="153">
        <v>1.6916275517450896</v>
      </c>
      <c r="E78" s="153">
        <v>1.7027713627291896</v>
      </c>
      <c r="F78" s="153">
        <v>0.62538185648148614</v>
      </c>
      <c r="G78" s="153">
        <v>0.30992736867585391</v>
      </c>
      <c r="H78" s="153">
        <v>0.99069017298512529</v>
      </c>
      <c r="I78" s="153">
        <v>1.2420386536645958</v>
      </c>
      <c r="J78" s="153">
        <v>0.38429132039657365</v>
      </c>
      <c r="K78" s="153">
        <v>0</v>
      </c>
      <c r="L78" s="153">
        <v>0.67038812597156228</v>
      </c>
      <c r="M78" s="153">
        <v>0.34104723478130172</v>
      </c>
      <c r="N78" s="153">
        <v>0.89806872405924087</v>
      </c>
      <c r="O78" s="153">
        <v>1.101057257764962</v>
      </c>
      <c r="P78" s="153">
        <v>1.2249920121419451</v>
      </c>
      <c r="Q78" s="153">
        <v>3.4431653959106419E-2</v>
      </c>
      <c r="R78" s="153">
        <v>0.62448039799275246</v>
      </c>
      <c r="S78" s="153">
        <v>1.1733878353084419</v>
      </c>
      <c r="T78" s="153">
        <v>1.141281798425092</v>
      </c>
      <c r="U78" s="153">
        <v>1.405666676066311</v>
      </c>
      <c r="V78" s="153">
        <v>7.2939621994985411E-3</v>
      </c>
      <c r="W78" s="153">
        <v>0.94344815812544158</v>
      </c>
      <c r="X78" s="153">
        <v>0</v>
      </c>
      <c r="Y78" s="153">
        <v>0.42256829241175287</v>
      </c>
      <c r="Z78" s="153">
        <v>3.963005138340134E-3</v>
      </c>
      <c r="AA78" s="153">
        <v>0.28842790371401011</v>
      </c>
      <c r="AB78" s="153">
        <v>0.50928742498751756</v>
      </c>
      <c r="AC78" s="153">
        <v>0.86375684193835156</v>
      </c>
      <c r="AD78" s="153">
        <v>0.67382911516359145</v>
      </c>
      <c r="AE78" s="153">
        <v>1.494733437754989</v>
      </c>
      <c r="AF78" s="153" t="e">
        <v>#DIV/0!</v>
      </c>
      <c r="AG78" s="227">
        <v>0.85435948666975536</v>
      </c>
    </row>
    <row r="79" spans="2:33" x14ac:dyDescent="0.2">
      <c r="B79" s="140">
        <v>1451</v>
      </c>
      <c r="C79" s="134" t="s">
        <v>785</v>
      </c>
      <c r="D79" s="153">
        <v>1.5201545536427193E-2</v>
      </c>
      <c r="E79" s="153">
        <v>3.7168686545744671E-2</v>
      </c>
      <c r="F79" s="153">
        <v>0.15406902993351171</v>
      </c>
      <c r="G79" s="153">
        <v>9.1844848145678504E-2</v>
      </c>
      <c r="H79" s="153">
        <v>9.5429122789258441E-2</v>
      </c>
      <c r="I79" s="153">
        <v>2.532490555728145E-3</v>
      </c>
      <c r="J79" s="153">
        <v>2.9531853240496331E-2</v>
      </c>
      <c r="K79" s="153">
        <v>0</v>
      </c>
      <c r="L79" s="153">
        <v>7.9022015221784075E-3</v>
      </c>
      <c r="M79" s="153">
        <v>9.5536098909866189E-3</v>
      </c>
      <c r="N79" s="153">
        <v>0.17981933341084158</v>
      </c>
      <c r="O79" s="153">
        <v>1.612368976819259E-3</v>
      </c>
      <c r="P79" s="153">
        <v>1.397609965609503E-2</v>
      </c>
      <c r="Q79" s="153">
        <v>7.9778852316000166E-4</v>
      </c>
      <c r="R79" s="153">
        <v>1.9486702654883951E-2</v>
      </c>
      <c r="S79" s="153">
        <v>7.80932923235103E-6</v>
      </c>
      <c r="T79" s="153">
        <v>0</v>
      </c>
      <c r="U79" s="153">
        <v>5.0869228543324735E-3</v>
      </c>
      <c r="V79" s="153">
        <v>1.7550860702852668E-5</v>
      </c>
      <c r="W79" s="153">
        <v>3.6930919489504151E-3</v>
      </c>
      <c r="X79" s="153">
        <v>0</v>
      </c>
      <c r="Y79" s="153">
        <v>0.18812168389660089</v>
      </c>
      <c r="Z79" s="153">
        <v>0</v>
      </c>
      <c r="AA79" s="153">
        <v>1.9968964508756581E-2</v>
      </c>
      <c r="AB79" s="153">
        <v>1.2578293049933097E-2</v>
      </c>
      <c r="AC79" s="153">
        <v>6.9522323047626608E-2</v>
      </c>
      <c r="AD79" s="153">
        <v>8.5952925844621525E-2</v>
      </c>
      <c r="AE79" s="153">
        <v>2.6017209226701307E-2</v>
      </c>
      <c r="AF79" s="153" t="e">
        <v>#DIV/0!</v>
      </c>
      <c r="AG79" s="227">
        <v>1.207087067362346E-2</v>
      </c>
    </row>
    <row r="80" spans="2:33" x14ac:dyDescent="0.2">
      <c r="B80" s="140">
        <v>1452</v>
      </c>
      <c r="C80" s="134" t="s">
        <v>80</v>
      </c>
      <c r="D80" s="153">
        <v>0.1777943108245531</v>
      </c>
      <c r="E80" s="153">
        <v>5.1997447827816643E-5</v>
      </c>
      <c r="F80" s="153">
        <v>0.27020639265925245</v>
      </c>
      <c r="G80" s="153">
        <v>7.2460417124895257E-3</v>
      </c>
      <c r="H80" s="153">
        <v>0.15323156032123184</v>
      </c>
      <c r="I80" s="153">
        <v>7.863153413980176E-3</v>
      </c>
      <c r="J80" s="153">
        <v>0</v>
      </c>
      <c r="K80" s="153">
        <v>0</v>
      </c>
      <c r="L80" s="153">
        <v>3.9710810306036199E-3</v>
      </c>
      <c r="M80" s="153">
        <v>9.7203878516077587E-3</v>
      </c>
      <c r="N80" s="153">
        <v>0.39143234459568693</v>
      </c>
      <c r="O80" s="153">
        <v>5.6813971450242223E-2</v>
      </c>
      <c r="P80" s="153">
        <v>0.62228778768176007</v>
      </c>
      <c r="Q80" s="153">
        <v>0.42297293872784808</v>
      </c>
      <c r="R80" s="153">
        <v>9.8055813100831973E-2</v>
      </c>
      <c r="S80" s="153">
        <v>1.0818380925514369E-2</v>
      </c>
      <c r="T80" s="153">
        <v>1.3953377272676355</v>
      </c>
      <c r="U80" s="153">
        <v>0.37033277250497348</v>
      </c>
      <c r="V80" s="153">
        <v>0.25411215503523316</v>
      </c>
      <c r="W80" s="153">
        <v>0.22780306828469898</v>
      </c>
      <c r="X80" s="153">
        <v>2.0924709621618307</v>
      </c>
      <c r="Y80" s="153">
        <v>0.32262926137293396</v>
      </c>
      <c r="Z80" s="153">
        <v>2.8241976752720204</v>
      </c>
      <c r="AA80" s="153">
        <v>2.6767550041551758</v>
      </c>
      <c r="AB80" s="153">
        <v>1.5482711227986283</v>
      </c>
      <c r="AC80" s="153">
        <v>0.17005233975051118</v>
      </c>
      <c r="AD80" s="153">
        <v>0.15814645899078758</v>
      </c>
      <c r="AE80" s="153">
        <v>6.7517036400429166E-3</v>
      </c>
      <c r="AF80" s="153" t="e">
        <v>#DIV/0!</v>
      </c>
      <c r="AG80" s="227">
        <v>1.2361264506489409</v>
      </c>
    </row>
    <row r="81" spans="2:33" x14ac:dyDescent="0.2">
      <c r="B81" s="140">
        <v>1453</v>
      </c>
      <c r="C81" s="134" t="s">
        <v>786</v>
      </c>
      <c r="D81" s="153">
        <v>0</v>
      </c>
      <c r="E81" s="153">
        <v>0</v>
      </c>
      <c r="F81" s="153">
        <v>0</v>
      </c>
      <c r="G81" s="153">
        <v>0</v>
      </c>
      <c r="H81" s="153">
        <v>0</v>
      </c>
      <c r="I81" s="153">
        <v>0</v>
      </c>
      <c r="J81" s="153">
        <v>0</v>
      </c>
      <c r="K81" s="153">
        <v>0</v>
      </c>
      <c r="L81" s="153">
        <v>0</v>
      </c>
      <c r="M81" s="153">
        <v>0</v>
      </c>
      <c r="N81" s="153">
        <v>0</v>
      </c>
      <c r="O81" s="153">
        <v>0</v>
      </c>
      <c r="P81" s="153">
        <v>0</v>
      </c>
      <c r="Q81" s="153">
        <v>0</v>
      </c>
      <c r="R81" s="153">
        <v>0</v>
      </c>
      <c r="S81" s="153">
        <v>0</v>
      </c>
      <c r="T81" s="153">
        <v>0</v>
      </c>
      <c r="U81" s="153">
        <v>0</v>
      </c>
      <c r="V81" s="153">
        <v>0</v>
      </c>
      <c r="W81" s="153">
        <v>0</v>
      </c>
      <c r="X81" s="153">
        <v>0</v>
      </c>
      <c r="Y81" s="153">
        <v>0</v>
      </c>
      <c r="Z81" s="153">
        <v>0</v>
      </c>
      <c r="AA81" s="153">
        <v>0</v>
      </c>
      <c r="AB81" s="153">
        <v>0</v>
      </c>
      <c r="AC81" s="153">
        <v>0</v>
      </c>
      <c r="AD81" s="153">
        <v>0</v>
      </c>
      <c r="AE81" s="153">
        <v>0</v>
      </c>
      <c r="AF81" s="153" t="e">
        <v>#DIV/0!</v>
      </c>
      <c r="AG81" s="227">
        <v>0</v>
      </c>
    </row>
    <row r="82" spans="2:33" x14ac:dyDescent="0.2">
      <c r="B82" s="140">
        <v>1454</v>
      </c>
      <c r="C82" s="134" t="s">
        <v>787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  <c r="R82" s="153">
        <v>0</v>
      </c>
      <c r="S82" s="153">
        <v>0</v>
      </c>
      <c r="T82" s="153">
        <v>0</v>
      </c>
      <c r="U82" s="153">
        <v>0</v>
      </c>
      <c r="V82" s="153">
        <v>0</v>
      </c>
      <c r="W82" s="153">
        <v>0</v>
      </c>
      <c r="X82" s="153">
        <v>0</v>
      </c>
      <c r="Y82" s="153">
        <v>0</v>
      </c>
      <c r="Z82" s="153">
        <v>0</v>
      </c>
      <c r="AA82" s="153">
        <v>0</v>
      </c>
      <c r="AB82" s="153">
        <v>0</v>
      </c>
      <c r="AC82" s="153">
        <v>0</v>
      </c>
      <c r="AD82" s="153">
        <v>0</v>
      </c>
      <c r="AE82" s="153">
        <v>0</v>
      </c>
      <c r="AF82" s="153" t="e">
        <v>#DIV/0!</v>
      </c>
      <c r="AG82" s="227">
        <v>0</v>
      </c>
    </row>
    <row r="83" spans="2:33" x14ac:dyDescent="0.2">
      <c r="B83" s="140">
        <v>1455</v>
      </c>
      <c r="C83" s="134" t="s">
        <v>788</v>
      </c>
      <c r="D83" s="153">
        <v>1.399472334575903E-4</v>
      </c>
      <c r="E83" s="153">
        <v>0</v>
      </c>
      <c r="F83" s="153">
        <v>3.2805179033244713E-5</v>
      </c>
      <c r="G83" s="153">
        <v>5.2781832566613045E-5</v>
      </c>
      <c r="H83" s="153">
        <v>4.6130545320236958E-5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  <c r="R83" s="153">
        <v>0</v>
      </c>
      <c r="S83" s="153">
        <v>9.5734567059391272E-4</v>
      </c>
      <c r="T83" s="153">
        <v>0</v>
      </c>
      <c r="U83" s="153">
        <v>0</v>
      </c>
      <c r="V83" s="153">
        <v>0</v>
      </c>
      <c r="W83" s="153">
        <v>0</v>
      </c>
      <c r="X83" s="153">
        <v>0</v>
      </c>
      <c r="Y83" s="153">
        <v>0</v>
      </c>
      <c r="Z83" s="153">
        <v>0</v>
      </c>
      <c r="AA83" s="153">
        <v>0</v>
      </c>
      <c r="AB83" s="153">
        <v>1.5996391360254477E-4</v>
      </c>
      <c r="AC83" s="153">
        <v>3.4414496747756128E-5</v>
      </c>
      <c r="AD83" s="153">
        <v>4.1452877547122448E-5</v>
      </c>
      <c r="AE83" s="153">
        <v>1.7642693445946086E-5</v>
      </c>
      <c r="AF83" s="153" t="e">
        <v>#DIV/0!</v>
      </c>
      <c r="AG83" s="227">
        <v>0</v>
      </c>
    </row>
    <row r="84" spans="2:33" x14ac:dyDescent="0.2">
      <c r="B84" s="140">
        <v>1456</v>
      </c>
      <c r="C84" s="134" t="s">
        <v>789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  <c r="R84" s="153">
        <v>0</v>
      </c>
      <c r="S84" s="153">
        <v>0</v>
      </c>
      <c r="T84" s="153">
        <v>0</v>
      </c>
      <c r="U84" s="153">
        <v>0</v>
      </c>
      <c r="V84" s="153">
        <v>0</v>
      </c>
      <c r="W84" s="153">
        <v>0</v>
      </c>
      <c r="X84" s="153">
        <v>0</v>
      </c>
      <c r="Y84" s="153">
        <v>0</v>
      </c>
      <c r="Z84" s="153">
        <v>0</v>
      </c>
      <c r="AA84" s="153">
        <v>0</v>
      </c>
      <c r="AB84" s="153">
        <v>0</v>
      </c>
      <c r="AC84" s="153">
        <v>0</v>
      </c>
      <c r="AD84" s="153">
        <v>0</v>
      </c>
      <c r="AE84" s="153">
        <v>0</v>
      </c>
      <c r="AF84" s="153" t="e">
        <v>#DIV/0!</v>
      </c>
      <c r="AG84" s="227">
        <v>0</v>
      </c>
    </row>
    <row r="85" spans="2:33" x14ac:dyDescent="0.2">
      <c r="B85" s="140">
        <v>1457</v>
      </c>
      <c r="C85" s="134" t="s">
        <v>790</v>
      </c>
      <c r="D85" s="153">
        <v>0</v>
      </c>
      <c r="E85" s="153">
        <v>3.6044258857491089E-8</v>
      </c>
      <c r="F85" s="153">
        <v>3.9485384338048393E-2</v>
      </c>
      <c r="G85" s="153">
        <v>5.0063066874646532E-3</v>
      </c>
      <c r="H85" s="153">
        <v>1.8767417952034352E-2</v>
      </c>
      <c r="I85" s="153">
        <v>2.0868667321769208E-3</v>
      </c>
      <c r="J85" s="153">
        <v>0</v>
      </c>
      <c r="K85" s="153">
        <v>0</v>
      </c>
      <c r="L85" s="153">
        <v>2.447683149241342E-2</v>
      </c>
      <c r="M85" s="153">
        <v>9.6278774546344759E-3</v>
      </c>
      <c r="N85" s="153">
        <v>0</v>
      </c>
      <c r="O85" s="153">
        <v>0</v>
      </c>
      <c r="P85" s="153">
        <v>0</v>
      </c>
      <c r="Q85" s="153">
        <v>3.411643441719512E-2</v>
      </c>
      <c r="R85" s="153">
        <v>5.9389859088035454E-3</v>
      </c>
      <c r="S85" s="153">
        <v>1.8351923696024921E-2</v>
      </c>
      <c r="T85" s="153">
        <v>0</v>
      </c>
      <c r="U85" s="153">
        <v>0</v>
      </c>
      <c r="V85" s="153">
        <v>0</v>
      </c>
      <c r="W85" s="153">
        <v>0</v>
      </c>
      <c r="X85" s="153">
        <v>0</v>
      </c>
      <c r="Y85" s="153">
        <v>0</v>
      </c>
      <c r="Z85" s="153">
        <v>0</v>
      </c>
      <c r="AA85" s="153">
        <v>0</v>
      </c>
      <c r="AB85" s="153">
        <v>3.0664425888406906E-3</v>
      </c>
      <c r="AC85" s="153">
        <v>1.4349385620400678E-2</v>
      </c>
      <c r="AD85" s="153">
        <v>1.8639160354556494E-2</v>
      </c>
      <c r="AE85" s="153">
        <v>2.8672065684987856E-3</v>
      </c>
      <c r="AF85" s="153" t="e">
        <v>#DIV/0!</v>
      </c>
      <c r="AG85" s="227">
        <v>0</v>
      </c>
    </row>
    <row r="86" spans="2:33" x14ac:dyDescent="0.2">
      <c r="B86" s="140">
        <v>1458</v>
      </c>
      <c r="C86" s="134" t="s">
        <v>791</v>
      </c>
      <c r="D86" s="153">
        <v>7.398980730515709E-3</v>
      </c>
      <c r="E86" s="153">
        <v>0</v>
      </c>
      <c r="F86" s="153">
        <v>5.1077170004697268E-4</v>
      </c>
      <c r="G86" s="153">
        <v>2.9223362700597946E-3</v>
      </c>
      <c r="H86" s="153">
        <v>1.9025819122052041E-3</v>
      </c>
      <c r="I86" s="153">
        <v>0.43489454601082395</v>
      </c>
      <c r="J86" s="153">
        <v>0</v>
      </c>
      <c r="K86" s="153">
        <v>0</v>
      </c>
      <c r="L86" s="153">
        <v>2.5030445650762595E-3</v>
      </c>
      <c r="M86" s="153">
        <v>0</v>
      </c>
      <c r="N86" s="153">
        <v>0</v>
      </c>
      <c r="O86" s="153">
        <v>0</v>
      </c>
      <c r="P86" s="153">
        <v>0</v>
      </c>
      <c r="Q86" s="153">
        <v>0</v>
      </c>
      <c r="R86" s="153">
        <v>6.5595084884050248E-2</v>
      </c>
      <c r="S86" s="153">
        <v>3.4423002634254522E-3</v>
      </c>
      <c r="T86" s="153">
        <v>0</v>
      </c>
      <c r="U86" s="153">
        <v>0</v>
      </c>
      <c r="V86" s="153">
        <v>0</v>
      </c>
      <c r="W86" s="153">
        <v>0</v>
      </c>
      <c r="X86" s="153">
        <v>0</v>
      </c>
      <c r="Y86" s="153">
        <v>0</v>
      </c>
      <c r="Z86" s="153">
        <v>0</v>
      </c>
      <c r="AA86" s="153">
        <v>0</v>
      </c>
      <c r="AB86" s="153">
        <v>5.7517763838739759E-4</v>
      </c>
      <c r="AC86" s="153">
        <v>2.1896019435551039E-2</v>
      </c>
      <c r="AD86" s="153">
        <v>1.7096588493050854E-3</v>
      </c>
      <c r="AE86" s="153">
        <v>9.2933170042237181E-2</v>
      </c>
      <c r="AF86" s="153" t="e">
        <v>#DIV/0!</v>
      </c>
      <c r="AG86" s="227">
        <v>0</v>
      </c>
    </row>
    <row r="87" spans="2:33" x14ac:dyDescent="0.2">
      <c r="B87" s="140">
        <v>1459</v>
      </c>
      <c r="C87" s="134" t="s">
        <v>792</v>
      </c>
      <c r="D87" s="153">
        <v>0</v>
      </c>
      <c r="E87" s="153">
        <v>0</v>
      </c>
      <c r="F87" s="153">
        <v>0</v>
      </c>
      <c r="G87" s="153">
        <v>7.6885292641231878E-6</v>
      </c>
      <c r="H87" s="153">
        <v>1.2128930421498135E-6</v>
      </c>
      <c r="I87" s="153">
        <v>0</v>
      </c>
      <c r="J87" s="153">
        <v>0</v>
      </c>
      <c r="K87" s="153">
        <v>0</v>
      </c>
      <c r="L87" s="153">
        <v>7.5093252309060859E-5</v>
      </c>
      <c r="M87" s="153">
        <v>0</v>
      </c>
      <c r="N87" s="153">
        <v>0</v>
      </c>
      <c r="O87" s="153">
        <v>0</v>
      </c>
      <c r="P87" s="153">
        <v>0</v>
      </c>
      <c r="Q87" s="153">
        <v>0</v>
      </c>
      <c r="R87" s="153">
        <v>4.5166437861724986E-6</v>
      </c>
      <c r="S87" s="153">
        <v>0</v>
      </c>
      <c r="T87" s="153">
        <v>0</v>
      </c>
      <c r="U87" s="153">
        <v>0</v>
      </c>
      <c r="V87" s="153">
        <v>0</v>
      </c>
      <c r="W87" s="153">
        <v>0</v>
      </c>
      <c r="X87" s="153">
        <v>0</v>
      </c>
      <c r="Y87" s="153">
        <v>0</v>
      </c>
      <c r="Z87" s="153">
        <v>0</v>
      </c>
      <c r="AA87" s="153">
        <v>0</v>
      </c>
      <c r="AB87" s="153">
        <v>0</v>
      </c>
      <c r="AC87" s="153">
        <v>2.2219379617738444E-6</v>
      </c>
      <c r="AD87" s="153">
        <v>1.0899048863386553E-6</v>
      </c>
      <c r="AE87" s="153">
        <v>6.3946788382538368E-6</v>
      </c>
      <c r="AF87" s="153" t="e">
        <v>#DIV/0!</v>
      </c>
      <c r="AG87" s="227">
        <v>0</v>
      </c>
    </row>
    <row r="88" spans="2:33" x14ac:dyDescent="0.2">
      <c r="B88" s="140">
        <v>1460</v>
      </c>
      <c r="C88" s="134" t="s">
        <v>83</v>
      </c>
      <c r="D88" s="153">
        <v>3.6115004696400064E-4</v>
      </c>
      <c r="E88" s="153">
        <v>0</v>
      </c>
      <c r="F88" s="153">
        <v>6.8490425200453016E-4</v>
      </c>
      <c r="G88" s="153">
        <v>2.528128167051787E-5</v>
      </c>
      <c r="H88" s="153">
        <v>3.7483745171697734E-4</v>
      </c>
      <c r="I88" s="153">
        <v>0</v>
      </c>
      <c r="J88" s="153">
        <v>0</v>
      </c>
      <c r="K88" s="153">
        <v>0</v>
      </c>
      <c r="L88" s="153">
        <v>0</v>
      </c>
      <c r="M88" s="153">
        <v>1.9241819360516899E-5</v>
      </c>
      <c r="N88" s="153">
        <v>0</v>
      </c>
      <c r="O88" s="153">
        <v>0</v>
      </c>
      <c r="P88" s="153">
        <v>0</v>
      </c>
      <c r="Q88" s="153">
        <v>5.4304367905783565E-3</v>
      </c>
      <c r="R88" s="153">
        <v>2.4269607674746199E-4</v>
      </c>
      <c r="S88" s="153">
        <v>0</v>
      </c>
      <c r="T88" s="153">
        <v>0</v>
      </c>
      <c r="U88" s="153">
        <v>0</v>
      </c>
      <c r="V88" s="153">
        <v>0</v>
      </c>
      <c r="W88" s="153">
        <v>0</v>
      </c>
      <c r="X88" s="153">
        <v>0</v>
      </c>
      <c r="Y88" s="153">
        <v>0</v>
      </c>
      <c r="Z88" s="153">
        <v>3.7768901293350039E-2</v>
      </c>
      <c r="AA88" s="153">
        <v>0</v>
      </c>
      <c r="AB88" s="153">
        <v>8.0980616685524618E-3</v>
      </c>
      <c r="AC88" s="153">
        <v>5.2245622133498292E-4</v>
      </c>
      <c r="AD88" s="153">
        <v>4.4055109633483216E-4</v>
      </c>
      <c r="AE88" s="153">
        <v>0</v>
      </c>
      <c r="AF88" s="153" t="e">
        <v>#DIV/0!</v>
      </c>
      <c r="AG88" s="227">
        <v>4.6964218518412877E-3</v>
      </c>
    </row>
    <row r="89" spans="2:33" x14ac:dyDescent="0.2">
      <c r="B89" s="140">
        <v>1461</v>
      </c>
      <c r="C89" s="134" t="s">
        <v>793</v>
      </c>
      <c r="D89" s="153">
        <v>0</v>
      </c>
      <c r="E89" s="153">
        <v>0</v>
      </c>
      <c r="F89" s="153">
        <v>0</v>
      </c>
      <c r="G89" s="153">
        <v>0</v>
      </c>
      <c r="H89" s="153">
        <v>0</v>
      </c>
      <c r="I89" s="153">
        <v>0</v>
      </c>
      <c r="J89" s="153">
        <v>0</v>
      </c>
      <c r="K89" s="153">
        <v>0</v>
      </c>
      <c r="L89" s="153">
        <v>0</v>
      </c>
      <c r="M89" s="153">
        <v>0</v>
      </c>
      <c r="N89" s="153">
        <v>0</v>
      </c>
      <c r="O89" s="153">
        <v>0</v>
      </c>
      <c r="P89" s="153">
        <v>0</v>
      </c>
      <c r="Q89" s="153">
        <v>0</v>
      </c>
      <c r="R89" s="153">
        <v>0</v>
      </c>
      <c r="S89" s="153">
        <v>0</v>
      </c>
      <c r="T89" s="153">
        <v>0</v>
      </c>
      <c r="U89" s="153">
        <v>0</v>
      </c>
      <c r="V89" s="153">
        <v>0</v>
      </c>
      <c r="W89" s="153">
        <v>0</v>
      </c>
      <c r="X89" s="153">
        <v>0</v>
      </c>
      <c r="Y89" s="153">
        <v>0</v>
      </c>
      <c r="Z89" s="153">
        <v>0</v>
      </c>
      <c r="AA89" s="153">
        <v>0</v>
      </c>
      <c r="AB89" s="153">
        <v>0</v>
      </c>
      <c r="AC89" s="153">
        <v>0</v>
      </c>
      <c r="AD89" s="153">
        <v>0</v>
      </c>
      <c r="AE89" s="153">
        <v>0</v>
      </c>
      <c r="AF89" s="153" t="e">
        <v>#DIV/0!</v>
      </c>
      <c r="AG89" s="227">
        <v>0</v>
      </c>
    </row>
    <row r="90" spans="2:33" x14ac:dyDescent="0.2">
      <c r="B90" s="140">
        <v>1462</v>
      </c>
      <c r="C90" s="134" t="s">
        <v>794</v>
      </c>
      <c r="D90" s="153">
        <v>0</v>
      </c>
      <c r="E90" s="153">
        <v>0</v>
      </c>
      <c r="F90" s="153">
        <v>0</v>
      </c>
      <c r="G90" s="153">
        <v>0</v>
      </c>
      <c r="H90" s="153">
        <v>0</v>
      </c>
      <c r="I90" s="153">
        <v>0</v>
      </c>
      <c r="J90" s="153">
        <v>0</v>
      </c>
      <c r="K90" s="153">
        <v>0</v>
      </c>
      <c r="L90" s="153">
        <v>0</v>
      </c>
      <c r="M90" s="153">
        <v>0</v>
      </c>
      <c r="N90" s="153">
        <v>0</v>
      </c>
      <c r="O90" s="153">
        <v>0</v>
      </c>
      <c r="P90" s="153">
        <v>0</v>
      </c>
      <c r="Q90" s="153">
        <v>0</v>
      </c>
      <c r="R90" s="153">
        <v>0</v>
      </c>
      <c r="S90" s="153">
        <v>0</v>
      </c>
      <c r="T90" s="153">
        <v>0</v>
      </c>
      <c r="U90" s="153">
        <v>0</v>
      </c>
      <c r="V90" s="153">
        <v>0</v>
      </c>
      <c r="W90" s="153">
        <v>0</v>
      </c>
      <c r="X90" s="153">
        <v>0</v>
      </c>
      <c r="Y90" s="153">
        <v>0</v>
      </c>
      <c r="Z90" s="153">
        <v>0</v>
      </c>
      <c r="AA90" s="153">
        <v>0</v>
      </c>
      <c r="AB90" s="153">
        <v>0</v>
      </c>
      <c r="AC90" s="153">
        <v>0</v>
      </c>
      <c r="AD90" s="153">
        <v>0</v>
      </c>
      <c r="AE90" s="153">
        <v>0</v>
      </c>
      <c r="AF90" s="153" t="e">
        <v>#DIV/0!</v>
      </c>
      <c r="AG90" s="227">
        <v>0</v>
      </c>
    </row>
    <row r="91" spans="2:33" x14ac:dyDescent="0.2">
      <c r="B91" s="140">
        <v>1463</v>
      </c>
      <c r="C91" s="134" t="s">
        <v>795</v>
      </c>
      <c r="D91" s="153">
        <v>0</v>
      </c>
      <c r="E91" s="153">
        <v>0</v>
      </c>
      <c r="F91" s="153">
        <v>0</v>
      </c>
      <c r="G91" s="153">
        <v>0</v>
      </c>
      <c r="H91" s="153">
        <v>0</v>
      </c>
      <c r="I91" s="153">
        <v>0</v>
      </c>
      <c r="J91" s="153">
        <v>0</v>
      </c>
      <c r="K91" s="153">
        <v>0</v>
      </c>
      <c r="L91" s="153">
        <v>0</v>
      </c>
      <c r="M91" s="153">
        <v>0</v>
      </c>
      <c r="N91" s="153">
        <v>0</v>
      </c>
      <c r="O91" s="153">
        <v>0</v>
      </c>
      <c r="P91" s="153">
        <v>0</v>
      </c>
      <c r="Q91" s="153">
        <v>0</v>
      </c>
      <c r="R91" s="153">
        <v>0</v>
      </c>
      <c r="S91" s="153">
        <v>0</v>
      </c>
      <c r="T91" s="153">
        <v>0</v>
      </c>
      <c r="U91" s="153">
        <v>0</v>
      </c>
      <c r="V91" s="153">
        <v>0</v>
      </c>
      <c r="W91" s="153">
        <v>0</v>
      </c>
      <c r="X91" s="153">
        <v>0</v>
      </c>
      <c r="Y91" s="153">
        <v>0</v>
      </c>
      <c r="Z91" s="153">
        <v>0</v>
      </c>
      <c r="AA91" s="153">
        <v>0</v>
      </c>
      <c r="AB91" s="153">
        <v>0</v>
      </c>
      <c r="AC91" s="153">
        <v>0</v>
      </c>
      <c r="AD91" s="153">
        <v>0</v>
      </c>
      <c r="AE91" s="153">
        <v>0</v>
      </c>
      <c r="AF91" s="153" t="e">
        <v>#DIV/0!</v>
      </c>
      <c r="AG91" s="227">
        <v>0</v>
      </c>
    </row>
    <row r="92" spans="2:33" x14ac:dyDescent="0.2">
      <c r="B92" s="140">
        <v>1464</v>
      </c>
      <c r="C92" s="134" t="s">
        <v>796</v>
      </c>
      <c r="D92" s="153">
        <v>0</v>
      </c>
      <c r="E92" s="153">
        <v>0</v>
      </c>
      <c r="F92" s="153">
        <v>0</v>
      </c>
      <c r="G92" s="153">
        <v>0</v>
      </c>
      <c r="H92" s="153">
        <v>0</v>
      </c>
      <c r="I92" s="153">
        <v>0</v>
      </c>
      <c r="J92" s="153">
        <v>0</v>
      </c>
      <c r="K92" s="153">
        <v>0</v>
      </c>
      <c r="L92" s="153">
        <v>0</v>
      </c>
      <c r="M92" s="153">
        <v>0</v>
      </c>
      <c r="N92" s="153">
        <v>0</v>
      </c>
      <c r="O92" s="153">
        <v>0</v>
      </c>
      <c r="P92" s="153">
        <v>0</v>
      </c>
      <c r="Q92" s="153">
        <v>0</v>
      </c>
      <c r="R92" s="153">
        <v>0</v>
      </c>
      <c r="S92" s="153">
        <v>0</v>
      </c>
      <c r="T92" s="153">
        <v>0</v>
      </c>
      <c r="U92" s="153">
        <v>0</v>
      </c>
      <c r="V92" s="153">
        <v>0</v>
      </c>
      <c r="W92" s="153">
        <v>0</v>
      </c>
      <c r="X92" s="153">
        <v>0</v>
      </c>
      <c r="Y92" s="153">
        <v>0</v>
      </c>
      <c r="Z92" s="153">
        <v>0</v>
      </c>
      <c r="AA92" s="153">
        <v>0</v>
      </c>
      <c r="AB92" s="153">
        <v>0</v>
      </c>
      <c r="AC92" s="153">
        <v>0</v>
      </c>
      <c r="AD92" s="153">
        <v>0</v>
      </c>
      <c r="AE92" s="153">
        <v>0</v>
      </c>
      <c r="AF92" s="153" t="e">
        <v>#DIV/0!</v>
      </c>
      <c r="AG92" s="227">
        <v>0</v>
      </c>
    </row>
    <row r="93" spans="2:33" x14ac:dyDescent="0.2">
      <c r="B93" s="140">
        <v>1465</v>
      </c>
      <c r="C93" s="134" t="s">
        <v>797</v>
      </c>
      <c r="D93" s="153">
        <v>0</v>
      </c>
      <c r="E93" s="153">
        <v>7.1931761233210952E-4</v>
      </c>
      <c r="F93" s="153">
        <v>3.1743274662356047E-2</v>
      </c>
      <c r="G93" s="153">
        <v>1.9703285101377479E-3</v>
      </c>
      <c r="H93" s="153">
        <v>1.4924299672303909E-2</v>
      </c>
      <c r="I93" s="153">
        <v>4.9440674392232022E-2</v>
      </c>
      <c r="J93" s="153">
        <v>1.4394619216876247E-7</v>
      </c>
      <c r="K93" s="153">
        <v>0</v>
      </c>
      <c r="L93" s="153">
        <v>0.22261666177010686</v>
      </c>
      <c r="M93" s="153">
        <v>2.6017459304001823E-2</v>
      </c>
      <c r="N93" s="153">
        <v>1.2467212565818895E-3</v>
      </c>
      <c r="O93" s="153">
        <v>1.7629161386749728E-6</v>
      </c>
      <c r="P93" s="153">
        <v>5.6987557327330201E-7</v>
      </c>
      <c r="Q93" s="153">
        <v>7.876806619823019E-4</v>
      </c>
      <c r="R93" s="153">
        <v>2.8109504730404584E-2</v>
      </c>
      <c r="S93" s="153">
        <v>1.0071275413404066E-2</v>
      </c>
      <c r="T93" s="153">
        <v>0</v>
      </c>
      <c r="U93" s="153">
        <v>0</v>
      </c>
      <c r="V93" s="153">
        <v>0</v>
      </c>
      <c r="W93" s="153">
        <v>0</v>
      </c>
      <c r="X93" s="153">
        <v>0</v>
      </c>
      <c r="Y93" s="153">
        <v>1.148128655517498E-5</v>
      </c>
      <c r="Z93" s="153">
        <v>0</v>
      </c>
      <c r="AA93" s="153">
        <v>0</v>
      </c>
      <c r="AB93" s="153">
        <v>1.6832551535117934E-3</v>
      </c>
      <c r="AC93" s="153">
        <v>1.8745625735962435E-2</v>
      </c>
      <c r="AD93" s="153">
        <v>1.6377646886236406E-2</v>
      </c>
      <c r="AE93" s="153">
        <v>3.0155132505646363E-2</v>
      </c>
      <c r="AF93" s="153" t="e">
        <v>#DIV/0!</v>
      </c>
      <c r="AG93" s="227">
        <v>3.7837549361975351E-7</v>
      </c>
    </row>
    <row r="94" spans="2:33" x14ac:dyDescent="0.2">
      <c r="B94" s="140">
        <v>1466</v>
      </c>
      <c r="C94" s="134" t="s">
        <v>798</v>
      </c>
      <c r="D94" s="153">
        <v>2.5418868151554828E-3</v>
      </c>
      <c r="E94" s="153">
        <v>8.288862119561707E-3</v>
      </c>
      <c r="F94" s="153">
        <v>5.171649316201463E-3</v>
      </c>
      <c r="G94" s="153">
        <v>3.9575229556259644E-3</v>
      </c>
      <c r="H94" s="153">
        <v>5.247238941211276E-3</v>
      </c>
      <c r="I94" s="153">
        <v>1.2804862500032333E-3</v>
      </c>
      <c r="J94" s="153">
        <v>2.9928925212939056E-3</v>
      </c>
      <c r="K94" s="153">
        <v>0</v>
      </c>
      <c r="L94" s="153">
        <v>1.9655278537243203E-3</v>
      </c>
      <c r="M94" s="153">
        <v>9.2914526661343731E-4</v>
      </c>
      <c r="N94" s="153">
        <v>5.7968924988223934E-4</v>
      </c>
      <c r="O94" s="153">
        <v>0</v>
      </c>
      <c r="P94" s="153">
        <v>1.6778903491443158E-2</v>
      </c>
      <c r="Q94" s="153">
        <v>0</v>
      </c>
      <c r="R94" s="153">
        <v>2.7933984835610396E-3</v>
      </c>
      <c r="S94" s="153">
        <v>5.6123553689562844E-2</v>
      </c>
      <c r="T94" s="153">
        <v>0</v>
      </c>
      <c r="U94" s="153">
        <v>5.4245348868534994E-3</v>
      </c>
      <c r="V94" s="153">
        <v>0</v>
      </c>
      <c r="W94" s="153">
        <v>0</v>
      </c>
      <c r="X94" s="153">
        <v>0</v>
      </c>
      <c r="Y94" s="153">
        <v>0</v>
      </c>
      <c r="Z94" s="153">
        <v>0</v>
      </c>
      <c r="AA94" s="153">
        <v>9.0247008107993729E-7</v>
      </c>
      <c r="AB94" s="153">
        <v>9.5252819145879245E-3</v>
      </c>
      <c r="AC94" s="153">
        <v>4.5804947192147555E-3</v>
      </c>
      <c r="AD94" s="153">
        <v>3.4715367627695393E-3</v>
      </c>
      <c r="AE94" s="153">
        <v>7.0066404883787087E-3</v>
      </c>
      <c r="AF94" s="153" t="e">
        <v>#DIV/0!</v>
      </c>
      <c r="AG94" s="227">
        <v>1.1140673621360304E-2</v>
      </c>
    </row>
    <row r="95" spans="2:33" x14ac:dyDescent="0.2">
      <c r="B95" s="140">
        <v>1467</v>
      </c>
      <c r="C95" s="134" t="s">
        <v>799</v>
      </c>
      <c r="D95" s="153">
        <v>1.9724143132542004E-7</v>
      </c>
      <c r="E95" s="153">
        <v>2.1649140647094756E-3</v>
      </c>
      <c r="F95" s="153">
        <v>5.8094030915925856E-5</v>
      </c>
      <c r="G95" s="153">
        <v>5.0682592861866737E-5</v>
      </c>
      <c r="H95" s="153">
        <v>5.1843164384227525E-4</v>
      </c>
      <c r="I95" s="153">
        <v>0</v>
      </c>
      <c r="J95" s="153">
        <v>7.1973096084381233E-8</v>
      </c>
      <c r="K95" s="153">
        <v>0</v>
      </c>
      <c r="L95" s="153">
        <v>6.0013479432578518E-3</v>
      </c>
      <c r="M95" s="153">
        <v>1.0899237951502319E-3</v>
      </c>
      <c r="N95" s="153">
        <v>0</v>
      </c>
      <c r="O95" s="153">
        <v>0</v>
      </c>
      <c r="P95" s="153">
        <v>0</v>
      </c>
      <c r="Q95" s="153">
        <v>0</v>
      </c>
      <c r="R95" s="153">
        <v>6.6226754967445571E-4</v>
      </c>
      <c r="S95" s="153">
        <v>0</v>
      </c>
      <c r="T95" s="153">
        <v>0</v>
      </c>
      <c r="U95" s="153">
        <v>0</v>
      </c>
      <c r="V95" s="153">
        <v>0</v>
      </c>
      <c r="W95" s="153">
        <v>0</v>
      </c>
      <c r="X95" s="153">
        <v>0</v>
      </c>
      <c r="Y95" s="153">
        <v>0</v>
      </c>
      <c r="Z95" s="153">
        <v>0</v>
      </c>
      <c r="AA95" s="153">
        <v>0</v>
      </c>
      <c r="AB95" s="153">
        <v>0</v>
      </c>
      <c r="AC95" s="153">
        <v>5.509579437046597E-4</v>
      </c>
      <c r="AD95" s="153">
        <v>1.597515434465115E-4</v>
      </c>
      <c r="AE95" s="153">
        <v>1.9517193045863576E-3</v>
      </c>
      <c r="AF95" s="153" t="e">
        <v>#DIV/0!</v>
      </c>
      <c r="AG95" s="227">
        <v>0</v>
      </c>
    </row>
    <row r="96" spans="2:33" x14ac:dyDescent="0.2">
      <c r="B96" s="140">
        <v>1468</v>
      </c>
      <c r="C96" s="134" t="s">
        <v>86</v>
      </c>
      <c r="D96" s="153">
        <v>0</v>
      </c>
      <c r="E96" s="153">
        <v>7.2088517714982178E-8</v>
      </c>
      <c r="F96" s="153">
        <v>3.202864998875858E-3</v>
      </c>
      <c r="G96" s="153">
        <v>1.5322917552892823E-6</v>
      </c>
      <c r="H96" s="153">
        <v>1.4585183463686399E-3</v>
      </c>
      <c r="I96" s="153">
        <v>0</v>
      </c>
      <c r="J96" s="153">
        <v>0</v>
      </c>
      <c r="K96" s="153">
        <v>0</v>
      </c>
      <c r="L96" s="153">
        <v>6.5117060222480525E-4</v>
      </c>
      <c r="M96" s="153">
        <v>2.5794922600751033E-4</v>
      </c>
      <c r="N96" s="153">
        <v>5.6201955417618668E-4</v>
      </c>
      <c r="O96" s="153">
        <v>0</v>
      </c>
      <c r="P96" s="153">
        <v>3.0959554285808909E-3</v>
      </c>
      <c r="Q96" s="153">
        <v>3.6125526854808645E-5</v>
      </c>
      <c r="R96" s="153">
        <v>4.1211833301382469E-4</v>
      </c>
      <c r="S96" s="153">
        <v>0</v>
      </c>
      <c r="T96" s="153">
        <v>0</v>
      </c>
      <c r="U96" s="153">
        <v>0</v>
      </c>
      <c r="V96" s="153">
        <v>0</v>
      </c>
      <c r="W96" s="153">
        <v>0</v>
      </c>
      <c r="X96" s="153">
        <v>1.3142647479565896E-3</v>
      </c>
      <c r="Y96" s="153">
        <v>0</v>
      </c>
      <c r="Z96" s="153">
        <v>8.597723271658457E-2</v>
      </c>
      <c r="AA96" s="153">
        <v>7.7612426972874593E-5</v>
      </c>
      <c r="AB96" s="153">
        <v>1.8551033807107768E-2</v>
      </c>
      <c r="AC96" s="153">
        <v>1.5481629871672378E-3</v>
      </c>
      <c r="AD96" s="153">
        <v>1.3519946104909026E-3</v>
      </c>
      <c r="AE96" s="153">
        <v>5.5499384056746026E-5</v>
      </c>
      <c r="AF96" s="153" t="e">
        <v>#DIV/0!</v>
      </c>
      <c r="AG96" s="227">
        <v>1.2814155277045039E-2</v>
      </c>
    </row>
    <row r="97" spans="2:33" x14ac:dyDescent="0.2">
      <c r="B97" s="140">
        <v>1469</v>
      </c>
      <c r="C97" s="134" t="s">
        <v>800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  <c r="R97" s="153">
        <v>0</v>
      </c>
      <c r="S97" s="153">
        <v>0</v>
      </c>
      <c r="T97" s="153">
        <v>0</v>
      </c>
      <c r="U97" s="153">
        <v>0</v>
      </c>
      <c r="V97" s="153">
        <v>0</v>
      </c>
      <c r="W97" s="153">
        <v>0</v>
      </c>
      <c r="X97" s="153">
        <v>0</v>
      </c>
      <c r="Y97" s="153">
        <v>0</v>
      </c>
      <c r="Z97" s="153">
        <v>0</v>
      </c>
      <c r="AA97" s="153">
        <v>0</v>
      </c>
      <c r="AB97" s="153">
        <v>0</v>
      </c>
      <c r="AC97" s="153">
        <v>0</v>
      </c>
      <c r="AD97" s="153">
        <v>0</v>
      </c>
      <c r="AE97" s="153">
        <v>0</v>
      </c>
      <c r="AF97" s="153" t="e">
        <v>#DIV/0!</v>
      </c>
      <c r="AG97" s="227">
        <v>0</v>
      </c>
    </row>
    <row r="98" spans="2:33" x14ac:dyDescent="0.2">
      <c r="B98" s="140">
        <v>1470</v>
      </c>
      <c r="C98" s="134" t="s">
        <v>801</v>
      </c>
      <c r="D98" s="153">
        <v>0</v>
      </c>
      <c r="E98" s="153">
        <v>0</v>
      </c>
      <c r="F98" s="153">
        <v>0</v>
      </c>
      <c r="G98" s="153">
        <v>0</v>
      </c>
      <c r="H98" s="153">
        <v>0</v>
      </c>
      <c r="I98" s="153">
        <v>0</v>
      </c>
      <c r="J98" s="153">
        <v>0</v>
      </c>
      <c r="K98" s="153">
        <v>0</v>
      </c>
      <c r="L98" s="153">
        <v>0</v>
      </c>
      <c r="M98" s="153">
        <v>0</v>
      </c>
      <c r="N98" s="153">
        <v>0</v>
      </c>
      <c r="O98" s="153">
        <v>0</v>
      </c>
      <c r="P98" s="153">
        <v>0</v>
      </c>
      <c r="Q98" s="153">
        <v>0</v>
      </c>
      <c r="R98" s="153">
        <v>0</v>
      </c>
      <c r="S98" s="153">
        <v>0</v>
      </c>
      <c r="T98" s="153">
        <v>0</v>
      </c>
      <c r="U98" s="153">
        <v>0</v>
      </c>
      <c r="V98" s="153">
        <v>0</v>
      </c>
      <c r="W98" s="153">
        <v>0</v>
      </c>
      <c r="X98" s="153">
        <v>0</v>
      </c>
      <c r="Y98" s="153">
        <v>0</v>
      </c>
      <c r="Z98" s="153">
        <v>0</v>
      </c>
      <c r="AA98" s="153">
        <v>0</v>
      </c>
      <c r="AB98" s="153">
        <v>0</v>
      </c>
      <c r="AC98" s="153">
        <v>0</v>
      </c>
      <c r="AD98" s="153">
        <v>0</v>
      </c>
      <c r="AE98" s="153">
        <v>0</v>
      </c>
      <c r="AF98" s="153" t="e">
        <v>#DIV/0!</v>
      </c>
      <c r="AG98" s="227">
        <v>0</v>
      </c>
    </row>
    <row r="99" spans="2:33" x14ac:dyDescent="0.2">
      <c r="B99" s="140">
        <v>1471</v>
      </c>
      <c r="C99" s="134" t="s">
        <v>802</v>
      </c>
      <c r="D99" s="153">
        <v>0</v>
      </c>
      <c r="E99" s="153">
        <v>0</v>
      </c>
      <c r="F99" s="153">
        <v>0</v>
      </c>
      <c r="G99" s="153">
        <v>5.5995048377454669E-6</v>
      </c>
      <c r="H99" s="153">
        <v>8.8334195317135488E-7</v>
      </c>
      <c r="I99" s="153">
        <v>0</v>
      </c>
      <c r="J99" s="153">
        <v>0</v>
      </c>
      <c r="K99" s="153">
        <v>0</v>
      </c>
      <c r="L99" s="153">
        <v>0</v>
      </c>
      <c r="M99" s="153">
        <v>0</v>
      </c>
      <c r="N99" s="153">
        <v>0</v>
      </c>
      <c r="O99" s="153">
        <v>0</v>
      </c>
      <c r="P99" s="153">
        <v>0</v>
      </c>
      <c r="Q99" s="153">
        <v>0</v>
      </c>
      <c r="R99" s="153">
        <v>0</v>
      </c>
      <c r="S99" s="153">
        <v>0</v>
      </c>
      <c r="T99" s="153">
        <v>0</v>
      </c>
      <c r="U99" s="153">
        <v>0</v>
      </c>
      <c r="V99" s="153">
        <v>0</v>
      </c>
      <c r="W99" s="153">
        <v>0</v>
      </c>
      <c r="X99" s="153">
        <v>0</v>
      </c>
      <c r="Y99" s="153">
        <v>0</v>
      </c>
      <c r="Z99" s="153">
        <v>0</v>
      </c>
      <c r="AA99" s="153">
        <v>0</v>
      </c>
      <c r="AB99" s="153">
        <v>0</v>
      </c>
      <c r="AC99" s="153">
        <v>5.8396916728421969E-7</v>
      </c>
      <c r="AD99" s="153">
        <v>7.9377049551123885E-7</v>
      </c>
      <c r="AE99" s="153">
        <v>0</v>
      </c>
      <c r="AF99" s="153" t="e">
        <v>#DIV/0!</v>
      </c>
      <c r="AG99" s="227">
        <v>0</v>
      </c>
    </row>
    <row r="100" spans="2:33" x14ac:dyDescent="0.2">
      <c r="B100" s="140">
        <v>1472</v>
      </c>
      <c r="C100" s="134" t="s">
        <v>803</v>
      </c>
      <c r="D100" s="153">
        <v>0</v>
      </c>
      <c r="E100" s="153">
        <v>0</v>
      </c>
      <c r="F100" s="153">
        <v>0</v>
      </c>
      <c r="G100" s="153">
        <v>0</v>
      </c>
      <c r="H100" s="153">
        <v>0</v>
      </c>
      <c r="I100" s="153">
        <v>0</v>
      </c>
      <c r="J100" s="153">
        <v>0</v>
      </c>
      <c r="K100" s="153">
        <v>0</v>
      </c>
      <c r="L100" s="153">
        <v>0</v>
      </c>
      <c r="M100" s="153">
        <v>0</v>
      </c>
      <c r="N100" s="153">
        <v>0</v>
      </c>
      <c r="O100" s="153">
        <v>0</v>
      </c>
      <c r="P100" s="153">
        <v>0</v>
      </c>
      <c r="Q100" s="153">
        <v>0</v>
      </c>
      <c r="R100" s="153">
        <v>0</v>
      </c>
      <c r="S100" s="153">
        <v>0</v>
      </c>
      <c r="T100" s="153">
        <v>0</v>
      </c>
      <c r="U100" s="153">
        <v>0</v>
      </c>
      <c r="V100" s="153">
        <v>0</v>
      </c>
      <c r="W100" s="153">
        <v>0</v>
      </c>
      <c r="X100" s="153">
        <v>0</v>
      </c>
      <c r="Y100" s="153">
        <v>0</v>
      </c>
      <c r="Z100" s="153">
        <v>0</v>
      </c>
      <c r="AA100" s="153">
        <v>0</v>
      </c>
      <c r="AB100" s="153">
        <v>0</v>
      </c>
      <c r="AC100" s="153">
        <v>0</v>
      </c>
      <c r="AD100" s="153">
        <v>0</v>
      </c>
      <c r="AE100" s="153">
        <v>0</v>
      </c>
      <c r="AF100" s="153" t="e">
        <v>#DIV/0!</v>
      </c>
      <c r="AG100" s="227">
        <v>0</v>
      </c>
    </row>
    <row r="101" spans="2:33" x14ac:dyDescent="0.2">
      <c r="B101" s="140">
        <v>1485</v>
      </c>
      <c r="C101" s="134" t="s">
        <v>81</v>
      </c>
      <c r="D101" s="153">
        <v>2.8077130369813775E-3</v>
      </c>
      <c r="E101" s="153">
        <v>2.0296217228223296E-2</v>
      </c>
      <c r="F101" s="153">
        <v>0</v>
      </c>
      <c r="G101" s="153">
        <v>0</v>
      </c>
      <c r="H101" s="153">
        <v>4.9958910508209513E-3</v>
      </c>
      <c r="I101" s="153">
        <v>0</v>
      </c>
      <c r="J101" s="153">
        <v>0</v>
      </c>
      <c r="K101" s="153">
        <v>0</v>
      </c>
      <c r="L101" s="153">
        <v>0</v>
      </c>
      <c r="M101" s="153">
        <v>0</v>
      </c>
      <c r="N101" s="153">
        <v>0</v>
      </c>
      <c r="O101" s="153">
        <v>0</v>
      </c>
      <c r="P101" s="153">
        <v>0</v>
      </c>
      <c r="Q101" s="153">
        <v>0</v>
      </c>
      <c r="R101" s="153">
        <v>0</v>
      </c>
      <c r="S101" s="153">
        <v>0</v>
      </c>
      <c r="T101" s="153">
        <v>0</v>
      </c>
      <c r="U101" s="153">
        <v>0</v>
      </c>
      <c r="V101" s="153">
        <v>0</v>
      </c>
      <c r="W101" s="153">
        <v>0</v>
      </c>
      <c r="X101" s="153">
        <v>0</v>
      </c>
      <c r="Y101" s="153">
        <v>0</v>
      </c>
      <c r="Z101" s="153">
        <v>0</v>
      </c>
      <c r="AA101" s="153">
        <v>0</v>
      </c>
      <c r="AB101" s="153">
        <v>0</v>
      </c>
      <c r="AC101" s="153">
        <v>3.3027372087518817E-3</v>
      </c>
      <c r="AD101" s="153">
        <v>4.1226845189840051E-4</v>
      </c>
      <c r="AE101" s="153">
        <v>1.3506337414995363E-2</v>
      </c>
      <c r="AF101" s="153" t="e">
        <v>#DIV/0!</v>
      </c>
      <c r="AG101" s="227">
        <v>0</v>
      </c>
    </row>
    <row r="102" spans="2:33" x14ac:dyDescent="0.2">
      <c r="B102" s="140">
        <v>1486</v>
      </c>
      <c r="C102" s="134" t="s">
        <v>82</v>
      </c>
      <c r="D102" s="153">
        <v>0</v>
      </c>
      <c r="E102" s="153">
        <v>0</v>
      </c>
      <c r="F102" s="153">
        <v>0</v>
      </c>
      <c r="G102" s="153">
        <v>0</v>
      </c>
      <c r="H102" s="153">
        <v>0</v>
      </c>
      <c r="I102" s="153">
        <v>0</v>
      </c>
      <c r="J102" s="153">
        <v>0</v>
      </c>
      <c r="K102" s="153">
        <v>0</v>
      </c>
      <c r="L102" s="153">
        <v>0</v>
      </c>
      <c r="M102" s="153">
        <v>0</v>
      </c>
      <c r="N102" s="153">
        <v>0</v>
      </c>
      <c r="O102" s="153">
        <v>0</v>
      </c>
      <c r="P102" s="153">
        <v>0</v>
      </c>
      <c r="Q102" s="153">
        <v>0</v>
      </c>
      <c r="R102" s="153">
        <v>0</v>
      </c>
      <c r="S102" s="153">
        <v>0</v>
      </c>
      <c r="T102" s="153">
        <v>0</v>
      </c>
      <c r="U102" s="153">
        <v>0</v>
      </c>
      <c r="V102" s="153">
        <v>0</v>
      </c>
      <c r="W102" s="153">
        <v>0</v>
      </c>
      <c r="X102" s="153">
        <v>0</v>
      </c>
      <c r="Y102" s="153">
        <v>0</v>
      </c>
      <c r="Z102" s="153">
        <v>0</v>
      </c>
      <c r="AA102" s="153">
        <v>0</v>
      </c>
      <c r="AB102" s="153">
        <v>0</v>
      </c>
      <c r="AC102" s="153">
        <v>0</v>
      </c>
      <c r="AD102" s="153">
        <v>0</v>
      </c>
      <c r="AE102" s="153">
        <v>0</v>
      </c>
      <c r="AF102" s="153" t="e">
        <v>#DIV/0!</v>
      </c>
      <c r="AG102" s="227">
        <v>0</v>
      </c>
    </row>
    <row r="103" spans="2:33" x14ac:dyDescent="0.2">
      <c r="B103" s="140">
        <v>1487</v>
      </c>
      <c r="C103" s="134" t="s">
        <v>84</v>
      </c>
      <c r="D103" s="153">
        <v>0</v>
      </c>
      <c r="E103" s="153">
        <v>0</v>
      </c>
      <c r="F103" s="153">
        <v>0</v>
      </c>
      <c r="G103" s="153">
        <v>0</v>
      </c>
      <c r="H103" s="153">
        <v>0</v>
      </c>
      <c r="I103" s="153">
        <v>0</v>
      </c>
      <c r="J103" s="153">
        <v>0</v>
      </c>
      <c r="K103" s="153">
        <v>0</v>
      </c>
      <c r="L103" s="153">
        <v>0</v>
      </c>
      <c r="M103" s="153">
        <v>0</v>
      </c>
      <c r="N103" s="153">
        <v>0</v>
      </c>
      <c r="O103" s="153">
        <v>0</v>
      </c>
      <c r="P103" s="153">
        <v>0</v>
      </c>
      <c r="Q103" s="153">
        <v>0</v>
      </c>
      <c r="R103" s="153">
        <v>0</v>
      </c>
      <c r="S103" s="153">
        <v>0</v>
      </c>
      <c r="T103" s="153">
        <v>0</v>
      </c>
      <c r="U103" s="153">
        <v>0</v>
      </c>
      <c r="V103" s="153">
        <v>0</v>
      </c>
      <c r="W103" s="153">
        <v>0</v>
      </c>
      <c r="X103" s="153">
        <v>0</v>
      </c>
      <c r="Y103" s="153">
        <v>0</v>
      </c>
      <c r="Z103" s="153">
        <v>0</v>
      </c>
      <c r="AA103" s="153">
        <v>0</v>
      </c>
      <c r="AB103" s="153">
        <v>0</v>
      </c>
      <c r="AC103" s="153">
        <v>0</v>
      </c>
      <c r="AD103" s="153">
        <v>0</v>
      </c>
      <c r="AE103" s="153">
        <v>0</v>
      </c>
      <c r="AF103" s="153" t="e">
        <v>#DIV/0!</v>
      </c>
      <c r="AG103" s="227">
        <v>0</v>
      </c>
    </row>
    <row r="104" spans="2:33" x14ac:dyDescent="0.2">
      <c r="B104" s="140">
        <v>1488</v>
      </c>
      <c r="C104" s="134" t="s">
        <v>85</v>
      </c>
      <c r="D104" s="153">
        <v>0</v>
      </c>
      <c r="E104" s="153">
        <v>0</v>
      </c>
      <c r="F104" s="153">
        <v>0</v>
      </c>
      <c r="G104" s="153">
        <v>0</v>
      </c>
      <c r="H104" s="153">
        <v>0</v>
      </c>
      <c r="I104" s="153">
        <v>0</v>
      </c>
      <c r="J104" s="153">
        <v>0</v>
      </c>
      <c r="K104" s="153">
        <v>0</v>
      </c>
      <c r="L104" s="153">
        <v>0</v>
      </c>
      <c r="M104" s="153">
        <v>0</v>
      </c>
      <c r="N104" s="153">
        <v>0</v>
      </c>
      <c r="O104" s="153">
        <v>0</v>
      </c>
      <c r="P104" s="153">
        <v>0</v>
      </c>
      <c r="Q104" s="153">
        <v>0</v>
      </c>
      <c r="R104" s="153">
        <v>0</v>
      </c>
      <c r="S104" s="153">
        <v>0</v>
      </c>
      <c r="T104" s="153">
        <v>0</v>
      </c>
      <c r="U104" s="153">
        <v>0</v>
      </c>
      <c r="V104" s="153">
        <v>0</v>
      </c>
      <c r="W104" s="153">
        <v>0</v>
      </c>
      <c r="X104" s="153">
        <v>0</v>
      </c>
      <c r="Y104" s="153">
        <v>0</v>
      </c>
      <c r="Z104" s="153">
        <v>0</v>
      </c>
      <c r="AA104" s="153">
        <v>0</v>
      </c>
      <c r="AB104" s="153">
        <v>0</v>
      </c>
      <c r="AC104" s="153">
        <v>0</v>
      </c>
      <c r="AD104" s="153">
        <v>0</v>
      </c>
      <c r="AE104" s="153">
        <v>0</v>
      </c>
      <c r="AF104" s="153" t="e">
        <v>#DIV/0!</v>
      </c>
      <c r="AG104" s="227">
        <v>0</v>
      </c>
    </row>
    <row r="105" spans="2:33" x14ac:dyDescent="0.2">
      <c r="B105" s="140">
        <v>1489</v>
      </c>
      <c r="C105" s="134" t="s">
        <v>87</v>
      </c>
      <c r="D105" s="153">
        <v>0</v>
      </c>
      <c r="E105" s="153">
        <v>0</v>
      </c>
      <c r="F105" s="153">
        <v>0</v>
      </c>
      <c r="G105" s="153">
        <v>0</v>
      </c>
      <c r="H105" s="153">
        <v>0</v>
      </c>
      <c r="I105" s="153">
        <v>0</v>
      </c>
      <c r="J105" s="153">
        <v>0</v>
      </c>
      <c r="K105" s="153">
        <v>0</v>
      </c>
      <c r="L105" s="153">
        <v>0</v>
      </c>
      <c r="M105" s="153">
        <v>0</v>
      </c>
      <c r="N105" s="153">
        <v>0</v>
      </c>
      <c r="O105" s="153">
        <v>0</v>
      </c>
      <c r="P105" s="153">
        <v>0</v>
      </c>
      <c r="Q105" s="153">
        <v>0</v>
      </c>
      <c r="R105" s="153">
        <v>0</v>
      </c>
      <c r="S105" s="153">
        <v>0</v>
      </c>
      <c r="T105" s="153">
        <v>0</v>
      </c>
      <c r="U105" s="153">
        <v>0</v>
      </c>
      <c r="V105" s="153">
        <v>0</v>
      </c>
      <c r="W105" s="153">
        <v>0</v>
      </c>
      <c r="X105" s="153">
        <v>0</v>
      </c>
      <c r="Y105" s="153">
        <v>0</v>
      </c>
      <c r="Z105" s="153">
        <v>0</v>
      </c>
      <c r="AA105" s="153">
        <v>0</v>
      </c>
      <c r="AB105" s="153">
        <v>0</v>
      </c>
      <c r="AC105" s="153">
        <v>0</v>
      </c>
      <c r="AD105" s="153">
        <v>0</v>
      </c>
      <c r="AE105" s="153">
        <v>0</v>
      </c>
      <c r="AF105" s="153" t="e">
        <v>#DIV/0!</v>
      </c>
      <c r="AG105" s="227">
        <v>0</v>
      </c>
    </row>
    <row r="106" spans="2:33" x14ac:dyDescent="0.2">
      <c r="B106" s="140">
        <v>1490</v>
      </c>
      <c r="C106" s="134" t="s">
        <v>88</v>
      </c>
      <c r="D106" s="153">
        <v>0</v>
      </c>
      <c r="E106" s="153">
        <v>0</v>
      </c>
      <c r="F106" s="153">
        <v>0</v>
      </c>
      <c r="G106" s="153">
        <v>0</v>
      </c>
      <c r="H106" s="153">
        <v>0</v>
      </c>
      <c r="I106" s="153">
        <v>0</v>
      </c>
      <c r="J106" s="153">
        <v>0</v>
      </c>
      <c r="K106" s="153">
        <v>0</v>
      </c>
      <c r="L106" s="153">
        <v>0</v>
      </c>
      <c r="M106" s="153">
        <v>0</v>
      </c>
      <c r="N106" s="153">
        <v>0</v>
      </c>
      <c r="O106" s="153">
        <v>0</v>
      </c>
      <c r="P106" s="153">
        <v>0</v>
      </c>
      <c r="Q106" s="153">
        <v>0</v>
      </c>
      <c r="R106" s="153">
        <v>0</v>
      </c>
      <c r="S106" s="153">
        <v>0</v>
      </c>
      <c r="T106" s="153">
        <v>0</v>
      </c>
      <c r="U106" s="153">
        <v>0</v>
      </c>
      <c r="V106" s="153">
        <v>0</v>
      </c>
      <c r="W106" s="153">
        <v>0</v>
      </c>
      <c r="X106" s="153">
        <v>0</v>
      </c>
      <c r="Y106" s="153">
        <v>0</v>
      </c>
      <c r="Z106" s="153">
        <v>0</v>
      </c>
      <c r="AA106" s="153">
        <v>0</v>
      </c>
      <c r="AB106" s="153">
        <v>0</v>
      </c>
      <c r="AC106" s="153">
        <v>0</v>
      </c>
      <c r="AD106" s="153">
        <v>0</v>
      </c>
      <c r="AE106" s="153">
        <v>0</v>
      </c>
      <c r="AF106" s="153" t="e">
        <v>#DIV/0!</v>
      </c>
      <c r="AG106" s="227">
        <v>0</v>
      </c>
    </row>
    <row r="107" spans="2:33" s="15" customFormat="1" ht="15" x14ac:dyDescent="0.25">
      <c r="B107" s="13"/>
      <c r="C107" s="33" t="s">
        <v>511</v>
      </c>
      <c r="D107" s="43">
        <v>2.1598783393908487</v>
      </c>
      <c r="E107" s="43">
        <v>1.8534769960047424</v>
      </c>
      <c r="F107" s="43">
        <v>1.4057793536187402</v>
      </c>
      <c r="G107" s="43">
        <v>0.7991009387388458</v>
      </c>
      <c r="H107" s="43">
        <v>1.5333762514671196</v>
      </c>
      <c r="I107" s="43">
        <v>2.2478202809220407</v>
      </c>
      <c r="J107" s="43">
        <v>0.67293252578091789</v>
      </c>
      <c r="K107" s="43">
        <v>4.5814690921992334E-6</v>
      </c>
      <c r="L107" s="43">
        <v>0.98673653454477983</v>
      </c>
      <c r="M107" s="43">
        <v>0.60998999566752821</v>
      </c>
      <c r="N107" s="43">
        <v>3.4254103079364113</v>
      </c>
      <c r="O107" s="43">
        <v>1.5306008598476206</v>
      </c>
      <c r="P107" s="43">
        <v>1.9507818798624719</v>
      </c>
      <c r="Q107" s="43">
        <v>1.9337759385832425</v>
      </c>
      <c r="R107" s="43">
        <v>1.2173824544446246</v>
      </c>
      <c r="S107" s="43">
        <v>1.9425012346259918</v>
      </c>
      <c r="T107" s="43">
        <v>3.0375412378572877</v>
      </c>
      <c r="U107" s="43">
        <v>2.0494121026985246</v>
      </c>
      <c r="V107" s="43">
        <v>0.26142366809543455</v>
      </c>
      <c r="W107" s="43">
        <v>1.3914985238034838</v>
      </c>
      <c r="X107" s="43">
        <v>2.093785226909787</v>
      </c>
      <c r="Y107" s="43">
        <v>1.2633020334670801</v>
      </c>
      <c r="Z107" s="43">
        <v>2.9519068144202949</v>
      </c>
      <c r="AA107" s="43">
        <v>3.0294827189103253</v>
      </c>
      <c r="AB107" s="43">
        <v>2.3099067213578981</v>
      </c>
      <c r="AC107" s="43">
        <v>1.453042390160407</v>
      </c>
      <c r="AD107" s="43">
        <v>1.2885500295031158</v>
      </c>
      <c r="AE107" s="43">
        <v>1.8590278090300283</v>
      </c>
      <c r="AF107" s="43" t="e">
        <v>#DIV/0!</v>
      </c>
      <c r="AG107" s="228">
        <v>2.1836382354079897</v>
      </c>
    </row>
    <row r="108" spans="2:33" x14ac:dyDescent="0.2">
      <c r="B108" s="140"/>
      <c r="C108" s="134"/>
      <c r="D108" s="153"/>
      <c r="E108" s="153"/>
      <c r="F108" s="153"/>
      <c r="G108" s="153"/>
      <c r="H108" s="153"/>
      <c r="I108" s="153"/>
      <c r="J108" s="153"/>
      <c r="K108" s="153"/>
      <c r="L108" s="153"/>
      <c r="M108" s="153"/>
      <c r="N108" s="153"/>
      <c r="O108" s="153"/>
      <c r="P108" s="153"/>
      <c r="Q108" s="153"/>
      <c r="R108" s="153"/>
      <c r="S108" s="153"/>
      <c r="T108" s="153"/>
      <c r="U108" s="153"/>
      <c r="V108" s="153"/>
      <c r="W108" s="153"/>
      <c r="X108" s="153"/>
      <c r="Y108" s="153"/>
      <c r="Z108" s="153"/>
      <c r="AA108" s="153"/>
      <c r="AB108" s="153"/>
      <c r="AC108" s="153"/>
      <c r="AD108" s="153"/>
      <c r="AE108" s="153"/>
      <c r="AF108" s="153"/>
      <c r="AG108" s="227"/>
    </row>
    <row r="109" spans="2:33" x14ac:dyDescent="0.2">
      <c r="B109" s="140"/>
      <c r="C109" s="134"/>
      <c r="D109" s="153"/>
      <c r="E109" s="153"/>
      <c r="F109" s="153"/>
      <c r="G109" s="153"/>
      <c r="H109" s="153"/>
      <c r="I109" s="153"/>
      <c r="J109" s="153"/>
      <c r="K109" s="153"/>
      <c r="L109" s="153"/>
      <c r="M109" s="153"/>
      <c r="N109" s="153"/>
      <c r="O109" s="153"/>
      <c r="P109" s="153"/>
      <c r="Q109" s="153"/>
      <c r="R109" s="153"/>
      <c r="S109" s="153"/>
      <c r="T109" s="153"/>
      <c r="U109" s="153"/>
      <c r="V109" s="153"/>
      <c r="W109" s="153"/>
      <c r="X109" s="153"/>
      <c r="Y109" s="153"/>
      <c r="Z109" s="153"/>
      <c r="AA109" s="153"/>
      <c r="AB109" s="153"/>
      <c r="AC109" s="153"/>
      <c r="AD109" s="153"/>
      <c r="AE109" s="153"/>
      <c r="AF109" s="153"/>
      <c r="AG109" s="227"/>
    </row>
    <row r="110" spans="2:33" s="15" customFormat="1" ht="15" x14ac:dyDescent="0.25">
      <c r="B110" s="13">
        <v>1499</v>
      </c>
      <c r="C110" s="33" t="s">
        <v>89</v>
      </c>
      <c r="D110" s="43">
        <v>-3.8552347206710023</v>
      </c>
      <c r="E110" s="43">
        <v>-5.0224514991676159</v>
      </c>
      <c r="F110" s="43">
        <v>-11.511074648969922</v>
      </c>
      <c r="G110" s="43">
        <v>-3.3572219833676815</v>
      </c>
      <c r="H110" s="43">
        <v>-7.5232904621649093</v>
      </c>
      <c r="I110" s="43">
        <v>-6.0853680644842045</v>
      </c>
      <c r="J110" s="43">
        <v>-2.9292910795218381</v>
      </c>
      <c r="K110" s="43">
        <v>-8.3225176938054393</v>
      </c>
      <c r="L110" s="43">
        <v>-8.6987132157908356</v>
      </c>
      <c r="M110" s="43">
        <v>-4.9435176331023669</v>
      </c>
      <c r="N110" s="43">
        <v>-9.614605474303465</v>
      </c>
      <c r="O110" s="43">
        <v>-3.0380059302361078</v>
      </c>
      <c r="P110" s="43">
        <v>-8.4092784729506835</v>
      </c>
      <c r="Q110" s="43">
        <v>-6.442621909198758</v>
      </c>
      <c r="R110" s="43">
        <v>-5.4808564171134249</v>
      </c>
      <c r="S110" s="43">
        <v>-5.3191975878759399</v>
      </c>
      <c r="T110" s="43">
        <v>-4.4815179064462054</v>
      </c>
      <c r="U110" s="43">
        <v>-6.0734064749301622</v>
      </c>
      <c r="V110" s="43">
        <v>-7.5384320871722341</v>
      </c>
      <c r="W110" s="43">
        <v>-6.5011105539540051</v>
      </c>
      <c r="X110" s="43">
        <v>-6.1240025618429774</v>
      </c>
      <c r="Y110" s="43">
        <v>-3.9925402453164485</v>
      </c>
      <c r="Z110" s="43">
        <v>-5.9628985765683318</v>
      </c>
      <c r="AA110" s="43">
        <v>-7.8117803359506741</v>
      </c>
      <c r="AB110" s="43">
        <v>-6.3130908114745647</v>
      </c>
      <c r="AC110" s="43">
        <v>-6.8514746574856167</v>
      </c>
      <c r="AD110" s="43">
        <v>-7.1714044254698237</v>
      </c>
      <c r="AE110" s="43">
        <v>-5.5926226122797651</v>
      </c>
      <c r="AF110" s="43" t="e">
        <v>#DIV/0!</v>
      </c>
      <c r="AG110" s="228">
        <v>-7.8978394287164742</v>
      </c>
    </row>
    <row r="111" spans="2:33" x14ac:dyDescent="0.2">
      <c r="B111" s="150"/>
      <c r="C111" s="151"/>
      <c r="D111" s="154"/>
      <c r="E111" s="154"/>
      <c r="F111" s="154"/>
      <c r="G111" s="154"/>
      <c r="H111" s="154"/>
      <c r="I111" s="154"/>
      <c r="J111" s="154"/>
      <c r="K111" s="154"/>
      <c r="L111" s="154"/>
      <c r="M111" s="154"/>
      <c r="N111" s="154"/>
      <c r="O111" s="154"/>
      <c r="P111" s="154"/>
      <c r="Q111" s="154"/>
      <c r="R111" s="154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4"/>
      <c r="AG111" s="294"/>
    </row>
    <row r="112" spans="2:33" x14ac:dyDescent="0.2">
      <c r="B112" s="140"/>
      <c r="C112" s="134"/>
      <c r="D112" s="153"/>
      <c r="E112" s="153"/>
      <c r="F112" s="153"/>
      <c r="G112" s="153"/>
      <c r="H112" s="153"/>
      <c r="I112" s="153"/>
      <c r="J112" s="153"/>
      <c r="K112" s="153"/>
      <c r="L112" s="153"/>
      <c r="M112" s="153"/>
      <c r="N112" s="153"/>
      <c r="O112" s="153"/>
      <c r="P112" s="153"/>
      <c r="Q112" s="153"/>
      <c r="R112" s="153"/>
      <c r="S112" s="153"/>
      <c r="T112" s="153"/>
      <c r="U112" s="153"/>
      <c r="V112" s="153"/>
      <c r="W112" s="153"/>
      <c r="X112" s="153"/>
      <c r="Y112" s="153"/>
      <c r="Z112" s="153"/>
      <c r="AA112" s="153"/>
      <c r="AB112" s="153"/>
      <c r="AC112" s="153"/>
      <c r="AD112" s="153"/>
      <c r="AE112" s="153"/>
      <c r="AF112" s="153"/>
      <c r="AG112" s="227"/>
    </row>
    <row r="113" spans="2:33" x14ac:dyDescent="0.2">
      <c r="B113" s="131"/>
      <c r="C113" s="177" t="s">
        <v>1055</v>
      </c>
      <c r="D113" s="153">
        <v>45.081675673743618</v>
      </c>
      <c r="E113" s="153">
        <v>34.834557169415092</v>
      </c>
      <c r="F113" s="153">
        <v>39.048101128415517</v>
      </c>
      <c r="G113" s="153">
        <v>60.008730272925078</v>
      </c>
      <c r="H113" s="153">
        <v>42.448990525414345</v>
      </c>
      <c r="I113" s="153">
        <v>39.928735964239138</v>
      </c>
      <c r="J113" s="153">
        <v>72.247147422326279</v>
      </c>
      <c r="K113" s="153">
        <v>100</v>
      </c>
      <c r="L113" s="153">
        <v>14.927545016041426</v>
      </c>
      <c r="M113" s="153">
        <v>76.394437036664641</v>
      </c>
      <c r="N113" s="153">
        <v>37.552570356609387</v>
      </c>
      <c r="O113" s="153">
        <v>52.15081294383149</v>
      </c>
      <c r="P113" s="153">
        <v>9.7985725120276826E-2</v>
      </c>
      <c r="Q113" s="153">
        <v>64.444542461105144</v>
      </c>
      <c r="R113" s="153">
        <v>57.49282828825821</v>
      </c>
      <c r="S113" s="153">
        <v>36.529265565295177</v>
      </c>
      <c r="T113" s="153">
        <v>50.745397850618843</v>
      </c>
      <c r="U113" s="153">
        <v>6.0704420653473594</v>
      </c>
      <c r="V113" s="153">
        <v>0</v>
      </c>
      <c r="W113" s="153">
        <v>13.265524379532364</v>
      </c>
      <c r="X113" s="153">
        <v>0</v>
      </c>
      <c r="Y113" s="153">
        <v>42.858246261466078</v>
      </c>
      <c r="Z113" s="153">
        <v>0</v>
      </c>
      <c r="AA113" s="153">
        <v>8.0498111536054235</v>
      </c>
      <c r="AB113" s="153">
        <v>14.297717978302915</v>
      </c>
      <c r="AC113" s="153">
        <v>46.537261473972919</v>
      </c>
      <c r="AD113" s="153">
        <v>52.787985319548746</v>
      </c>
      <c r="AE113" s="153">
        <v>33.826666686650249</v>
      </c>
      <c r="AF113" s="153" t="e">
        <v>#DIV/0!</v>
      </c>
      <c r="AG113" s="227">
        <v>1.2120349955370171</v>
      </c>
    </row>
    <row r="114" spans="2:33" x14ac:dyDescent="0.2">
      <c r="B114" s="131"/>
      <c r="C114" s="177" t="s">
        <v>1056</v>
      </c>
      <c r="D114" s="153">
        <v>41.333548759871441</v>
      </c>
      <c r="E114" s="153">
        <v>37.658578684502075</v>
      </c>
      <c r="F114" s="153">
        <v>34.033661228077719</v>
      </c>
      <c r="G114" s="153">
        <v>21.769102905031716</v>
      </c>
      <c r="H114" s="153">
        <v>34.078144447373958</v>
      </c>
      <c r="I114" s="153">
        <v>54.612327115915917</v>
      </c>
      <c r="J114" s="153">
        <v>19.775330064208063</v>
      </c>
      <c r="K114" s="153">
        <v>0</v>
      </c>
      <c r="L114" s="153">
        <v>68.587310012559982</v>
      </c>
      <c r="M114" s="153">
        <v>14.320798474100416</v>
      </c>
      <c r="N114" s="153">
        <v>35.265051974974583</v>
      </c>
      <c r="O114" s="153">
        <v>41.499506531806553</v>
      </c>
      <c r="P114" s="153">
        <v>40.642570630780483</v>
      </c>
      <c r="Q114" s="153">
        <v>0.85915626558751446</v>
      </c>
      <c r="R114" s="153">
        <v>28.22971363616454</v>
      </c>
      <c r="S114" s="153">
        <v>54.581222149548069</v>
      </c>
      <c r="T114" s="153">
        <v>29.384497802391991</v>
      </c>
      <c r="U114" s="153">
        <v>71.074503836821577</v>
      </c>
      <c r="V114" s="153">
        <v>1.359064172258575</v>
      </c>
      <c r="W114" s="153">
        <v>61.562450564597469</v>
      </c>
      <c r="X114" s="153">
        <v>2.0045546663627307E-2</v>
      </c>
      <c r="Y114" s="153">
        <v>31.842763908357892</v>
      </c>
      <c r="Z114" s="153">
        <v>0</v>
      </c>
      <c r="AA114" s="153">
        <v>24.148111243519697</v>
      </c>
      <c r="AB114" s="153">
        <v>27.70206100541342</v>
      </c>
      <c r="AC114" s="153">
        <v>32.078735690214749</v>
      </c>
      <c r="AD114" s="153">
        <v>28.444988629093682</v>
      </c>
      <c r="AE114" s="153">
        <v>44.655224295897739</v>
      </c>
      <c r="AF114" s="153" t="e">
        <v>#DIV/0!</v>
      </c>
      <c r="AG114" s="227">
        <v>30.178303796076882</v>
      </c>
    </row>
    <row r="115" spans="2:33" x14ac:dyDescent="0.2">
      <c r="B115" s="131"/>
      <c r="C115" s="177" t="s">
        <v>1057</v>
      </c>
      <c r="D115" s="153">
        <v>8.9743675405532652</v>
      </c>
      <c r="E115" s="153">
        <v>11.030702022140401</v>
      </c>
      <c r="F115" s="153">
        <v>13.233696139473485</v>
      </c>
      <c r="G115" s="153">
        <v>11.78347232087537</v>
      </c>
      <c r="H115" s="153">
        <v>11.813783021193073</v>
      </c>
      <c r="I115" s="153">
        <v>1.980511182537908</v>
      </c>
      <c r="J115" s="153">
        <v>7.2198801695048855</v>
      </c>
      <c r="K115" s="153">
        <v>0</v>
      </c>
      <c r="L115" s="153">
        <v>16.002212563002121</v>
      </c>
      <c r="M115" s="153">
        <v>4.8867027413206028</v>
      </c>
      <c r="N115" s="153">
        <v>17.382420959474963</v>
      </c>
      <c r="O115" s="153">
        <v>3.4384942283792346</v>
      </c>
      <c r="P115" s="153">
        <v>0.22551107485794492</v>
      </c>
      <c r="Q115" s="153">
        <v>5.655898900625667</v>
      </c>
      <c r="R115" s="153">
        <v>5.5451943828224781</v>
      </c>
      <c r="S115" s="153">
        <v>1.5439953888488263</v>
      </c>
      <c r="T115" s="153">
        <v>0.27411261744588261</v>
      </c>
      <c r="U115" s="153">
        <v>3.8143679120566589</v>
      </c>
      <c r="V115" s="153">
        <v>0</v>
      </c>
      <c r="W115" s="153">
        <v>0.11798936205703989</v>
      </c>
      <c r="X115" s="153">
        <v>0</v>
      </c>
      <c r="Y115" s="153">
        <v>19.484443638187741</v>
      </c>
      <c r="Z115" s="153">
        <v>0</v>
      </c>
      <c r="AA115" s="153">
        <v>7.4125747433522804</v>
      </c>
      <c r="AB115" s="153">
        <v>2.9340262007299263</v>
      </c>
      <c r="AC115" s="153">
        <v>9.6223045859881964</v>
      </c>
      <c r="AD115" s="153">
        <v>10.203882380675333</v>
      </c>
      <c r="AE115" s="153">
        <v>9.2109733318681144</v>
      </c>
      <c r="AF115" s="153" t="e">
        <v>#DIV/0!</v>
      </c>
      <c r="AG115" s="227">
        <v>1.2049358124946012</v>
      </c>
    </row>
    <row r="116" spans="2:33" x14ac:dyDescent="0.2">
      <c r="B116" s="131"/>
      <c r="C116" s="177" t="s">
        <v>551</v>
      </c>
      <c r="D116" s="153">
        <v>3.9622187056719422</v>
      </c>
      <c r="E116" s="153">
        <v>3.188388850176577E-3</v>
      </c>
      <c r="F116" s="153">
        <v>12.725112922779799</v>
      </c>
      <c r="G116" s="153">
        <v>0.49218693099615657</v>
      </c>
      <c r="H116" s="153">
        <v>6.5068724949283441</v>
      </c>
      <c r="I116" s="153">
        <v>0.32249727689460139</v>
      </c>
      <c r="J116" s="153">
        <v>0</v>
      </c>
      <c r="K116" s="153">
        <v>0</v>
      </c>
      <c r="L116" s="153">
        <v>0.14987560723479881</v>
      </c>
      <c r="M116" s="153">
        <v>0.18683556275572519</v>
      </c>
      <c r="N116" s="153">
        <v>9.2491949941641636</v>
      </c>
      <c r="O116" s="153">
        <v>2.0922232744872504</v>
      </c>
      <c r="P116" s="153">
        <v>59.033932569241287</v>
      </c>
      <c r="Q116" s="153">
        <v>25.154195586548934</v>
      </c>
      <c r="R116" s="153">
        <v>6.6476445617244337</v>
      </c>
      <c r="S116" s="153">
        <v>0.77666747874298903</v>
      </c>
      <c r="T116" s="153">
        <v>17.88975003010551</v>
      </c>
      <c r="U116" s="153">
        <v>4.1099708683526543</v>
      </c>
      <c r="V116" s="153">
        <v>98.64093582774143</v>
      </c>
      <c r="W116" s="153">
        <v>25.05403569381312</v>
      </c>
      <c r="X116" s="153">
        <v>99.979954453336376</v>
      </c>
      <c r="Y116" s="153">
        <v>3.8821872281827789</v>
      </c>
      <c r="Z116" s="153">
        <v>100</v>
      </c>
      <c r="AA116" s="153">
        <v>59.685432749775593</v>
      </c>
      <c r="AB116" s="153">
        <v>53.241993069001751</v>
      </c>
      <c r="AC116" s="153">
        <v>7.6578219052802172</v>
      </c>
      <c r="AD116" s="153">
        <v>6.5423435852606167</v>
      </c>
      <c r="AE116" s="153">
        <v>0.45857621246327784</v>
      </c>
      <c r="AF116" s="153" t="e">
        <v>#DIV/0!</v>
      </c>
      <c r="AG116" s="227">
        <v>67.304344322733826</v>
      </c>
    </row>
    <row r="117" spans="2:33" s="135" customFormat="1" x14ac:dyDescent="0.2">
      <c r="B117" s="131"/>
      <c r="C117" s="177" t="s">
        <v>1024</v>
      </c>
      <c r="D117" s="153">
        <v>0.1713266159559855</v>
      </c>
      <c r="E117" s="153">
        <v>0.88964748670446991</v>
      </c>
      <c r="F117" s="153">
        <v>0</v>
      </c>
      <c r="G117" s="153">
        <v>0.99632452517670944</v>
      </c>
      <c r="H117" s="153">
        <v>0.38491560133003383</v>
      </c>
      <c r="I117" s="153">
        <v>0.60685045475128663</v>
      </c>
      <c r="J117" s="153">
        <v>0.68925158334881731</v>
      </c>
      <c r="K117" s="153">
        <v>0</v>
      </c>
      <c r="L117" s="153">
        <v>0.16001496127500262</v>
      </c>
      <c r="M117" s="153">
        <v>2.5519963281433538</v>
      </c>
      <c r="N117" s="153">
        <v>3.5866914841710469E-3</v>
      </c>
      <c r="O117" s="153">
        <v>0.69535761305458987</v>
      </c>
      <c r="P117" s="153">
        <v>0</v>
      </c>
      <c r="Q117" s="153">
        <v>2.8288370705313755</v>
      </c>
      <c r="R117" s="153">
        <v>1.1427763458953881</v>
      </c>
      <c r="S117" s="153">
        <v>0</v>
      </c>
      <c r="T117" s="153">
        <v>1.7062416994377743</v>
      </c>
      <c r="U117" s="153">
        <v>0</v>
      </c>
      <c r="V117" s="153">
        <v>0</v>
      </c>
      <c r="W117" s="153">
        <v>0</v>
      </c>
      <c r="X117" s="153">
        <v>0</v>
      </c>
      <c r="Y117" s="153">
        <v>0</v>
      </c>
      <c r="Z117" s="153">
        <v>0</v>
      </c>
      <c r="AA117" s="153">
        <v>0.54824177863193269</v>
      </c>
      <c r="AB117" s="153">
        <v>0.22418074652409978</v>
      </c>
      <c r="AC117" s="153">
        <v>0.62063959889259368</v>
      </c>
      <c r="AD117" s="153">
        <v>0.61607629841111788</v>
      </c>
      <c r="AE117" s="153">
        <v>0.73560912627499675</v>
      </c>
      <c r="AF117" s="153" t="e">
        <v>#DIV/0!</v>
      </c>
      <c r="AG117" s="227">
        <v>7.8164230134283738E-2</v>
      </c>
    </row>
    <row r="118" spans="2:33" s="135" customFormat="1" x14ac:dyDescent="0.2">
      <c r="B118" s="131"/>
      <c r="C118" s="177" t="s">
        <v>1058</v>
      </c>
      <c r="D118" s="153">
        <v>0.1872574135516043</v>
      </c>
      <c r="E118" s="153">
        <v>7.9953091555977435E-2</v>
      </c>
      <c r="F118" s="153">
        <v>3.4987020730970167E-2</v>
      </c>
      <c r="G118" s="153">
        <v>4.2954674322818143</v>
      </c>
      <c r="H118" s="153">
        <v>0.75035227910482771</v>
      </c>
      <c r="I118" s="153">
        <v>1.3643809630578535E-2</v>
      </c>
      <c r="J118" s="153">
        <v>4.1724396474617995E-2</v>
      </c>
      <c r="K118" s="153">
        <v>0</v>
      </c>
      <c r="L118" s="153">
        <v>0</v>
      </c>
      <c r="M118" s="153">
        <v>0.89777724741762976</v>
      </c>
      <c r="N118" s="153">
        <v>1.0173364439665183E-2</v>
      </c>
      <c r="O118" s="153">
        <v>8.3723135159880113E-2</v>
      </c>
      <c r="P118" s="153">
        <v>0</v>
      </c>
      <c r="Q118" s="153">
        <v>0.5152668956068408</v>
      </c>
      <c r="R118" s="153">
        <v>0.29149068728350286</v>
      </c>
      <c r="S118" s="153">
        <v>0.36128529446418528</v>
      </c>
      <c r="T118" s="153">
        <v>0</v>
      </c>
      <c r="U118" s="153">
        <v>0</v>
      </c>
      <c r="V118" s="153">
        <v>0</v>
      </c>
      <c r="W118" s="153">
        <v>0</v>
      </c>
      <c r="X118" s="153">
        <v>0</v>
      </c>
      <c r="Y118" s="153">
        <v>0</v>
      </c>
      <c r="Z118" s="153">
        <v>0</v>
      </c>
      <c r="AA118" s="153">
        <v>0</v>
      </c>
      <c r="AB118" s="153">
        <v>6.0550718830782377E-2</v>
      </c>
      <c r="AC118" s="153">
        <v>0.58899342494359341</v>
      </c>
      <c r="AD118" s="153">
        <v>0.77752077357032445</v>
      </c>
      <c r="AE118" s="153">
        <v>6.2757319452341753E-2</v>
      </c>
      <c r="AF118" s="153" t="e">
        <v>#DIV/0!</v>
      </c>
      <c r="AG118" s="227">
        <v>0</v>
      </c>
    </row>
    <row r="119" spans="2:33" s="135" customFormat="1" x14ac:dyDescent="0.2">
      <c r="B119" s="131"/>
      <c r="C119" s="177" t="s">
        <v>1059</v>
      </c>
      <c r="D119" s="153">
        <v>7.4158912370649824E-2</v>
      </c>
      <c r="E119" s="153">
        <v>4.4372236043822054E-3</v>
      </c>
      <c r="F119" s="153">
        <v>0.62653294422487216</v>
      </c>
      <c r="G119" s="153">
        <v>0.65471561271315037</v>
      </c>
      <c r="H119" s="153">
        <v>0.40217185473686545</v>
      </c>
      <c r="I119" s="153">
        <v>2.5354341960305629</v>
      </c>
      <c r="J119" s="153">
        <v>2.3740388226017196E-2</v>
      </c>
      <c r="K119" s="153">
        <v>0</v>
      </c>
      <c r="L119" s="153">
        <v>0</v>
      </c>
      <c r="M119" s="153">
        <v>0.74174837724589437</v>
      </c>
      <c r="N119" s="153">
        <v>0.53700165885306517</v>
      </c>
      <c r="O119" s="153">
        <v>3.9882273281001711E-2</v>
      </c>
      <c r="P119" s="153">
        <v>0</v>
      </c>
      <c r="Q119" s="153">
        <v>0.54210281999451881</v>
      </c>
      <c r="R119" s="153">
        <v>0.63365153117876816</v>
      </c>
      <c r="S119" s="153">
        <v>6.2075641231007621</v>
      </c>
      <c r="T119" s="153">
        <v>0</v>
      </c>
      <c r="U119" s="153">
        <v>14.93071531742174</v>
      </c>
      <c r="V119" s="153">
        <v>0</v>
      </c>
      <c r="W119" s="153">
        <v>0</v>
      </c>
      <c r="X119" s="153">
        <v>0</v>
      </c>
      <c r="Y119" s="153">
        <v>1.9323589638055114</v>
      </c>
      <c r="Z119" s="153">
        <v>0</v>
      </c>
      <c r="AA119" s="153">
        <v>0.15582833111507516</v>
      </c>
      <c r="AB119" s="153">
        <v>1.5394702811971295</v>
      </c>
      <c r="AC119" s="153">
        <v>0.50225891635953568</v>
      </c>
      <c r="AD119" s="153">
        <v>0.47227367304338669</v>
      </c>
      <c r="AE119" s="153">
        <v>0.69130842383611324</v>
      </c>
      <c r="AF119" s="153" t="e">
        <v>#DIV/0!</v>
      </c>
      <c r="AG119" s="227">
        <v>2.2216843023372353E-2</v>
      </c>
    </row>
    <row r="120" spans="2:33" s="135" customFormat="1" x14ac:dyDescent="0.2">
      <c r="B120" s="131"/>
      <c r="C120" s="177" t="s">
        <v>1060</v>
      </c>
      <c r="D120" s="153">
        <v>0</v>
      </c>
      <c r="E120" s="153">
        <v>0.39568980215313793</v>
      </c>
      <c r="F120" s="153">
        <v>0.29790861629763693</v>
      </c>
      <c r="G120" s="153">
        <v>0</v>
      </c>
      <c r="H120" s="153">
        <v>0.22318841147665824</v>
      </c>
      <c r="I120" s="153">
        <v>0</v>
      </c>
      <c r="J120" s="153">
        <v>0</v>
      </c>
      <c r="K120" s="153">
        <v>0</v>
      </c>
      <c r="L120" s="153">
        <v>0.17304183988667299</v>
      </c>
      <c r="M120" s="153">
        <v>1.9704232351739723E-2</v>
      </c>
      <c r="N120" s="153">
        <v>0</v>
      </c>
      <c r="O120" s="153">
        <v>0</v>
      </c>
      <c r="P120" s="153">
        <v>0</v>
      </c>
      <c r="Q120" s="153">
        <v>0</v>
      </c>
      <c r="R120" s="153">
        <v>1.5997469587185613E-2</v>
      </c>
      <c r="S120" s="153">
        <v>0</v>
      </c>
      <c r="T120" s="153">
        <v>0</v>
      </c>
      <c r="U120" s="153">
        <v>0</v>
      </c>
      <c r="V120" s="153">
        <v>0</v>
      </c>
      <c r="W120" s="153">
        <v>0</v>
      </c>
      <c r="X120" s="153">
        <v>0</v>
      </c>
      <c r="Y120" s="153">
        <v>0</v>
      </c>
      <c r="Z120" s="153">
        <v>0</v>
      </c>
      <c r="AA120" s="153">
        <v>0</v>
      </c>
      <c r="AB120" s="153">
        <v>0</v>
      </c>
      <c r="AC120" s="153">
        <v>0.15241965905973301</v>
      </c>
      <c r="AD120" s="153">
        <v>0.12308296607759113</v>
      </c>
      <c r="AE120" s="153">
        <v>0.2791259063962479</v>
      </c>
      <c r="AF120" s="153" t="e">
        <v>#DIV/0!</v>
      </c>
      <c r="AG120" s="227">
        <v>0</v>
      </c>
    </row>
    <row r="121" spans="2:33" s="135" customFormat="1" x14ac:dyDescent="0.2">
      <c r="B121" s="131"/>
      <c r="C121" s="177" t="s">
        <v>552</v>
      </c>
      <c r="D121" s="153">
        <v>0.21544637828148941</v>
      </c>
      <c r="E121" s="153">
        <v>15.103246131074306</v>
      </c>
      <c r="F121" s="153">
        <v>0</v>
      </c>
      <c r="G121" s="153">
        <v>0</v>
      </c>
      <c r="H121" s="153">
        <v>3.3915813644419237</v>
      </c>
      <c r="I121" s="153">
        <v>0</v>
      </c>
      <c r="J121" s="153">
        <v>2.9259759113063884E-3</v>
      </c>
      <c r="K121" s="153">
        <v>0</v>
      </c>
      <c r="L121" s="153">
        <v>0</v>
      </c>
      <c r="M121" s="153">
        <v>0</v>
      </c>
      <c r="N121" s="153">
        <v>0</v>
      </c>
      <c r="O121" s="153">
        <v>0</v>
      </c>
      <c r="P121" s="153">
        <v>0</v>
      </c>
      <c r="Q121" s="153">
        <v>0</v>
      </c>
      <c r="R121" s="153">
        <v>7.030970855085839E-4</v>
      </c>
      <c r="S121" s="153">
        <v>0</v>
      </c>
      <c r="T121" s="153">
        <v>0</v>
      </c>
      <c r="U121" s="153">
        <v>0</v>
      </c>
      <c r="V121" s="153">
        <v>0</v>
      </c>
      <c r="W121" s="153">
        <v>0</v>
      </c>
      <c r="X121" s="153">
        <v>0</v>
      </c>
      <c r="Y121" s="153">
        <v>0</v>
      </c>
      <c r="Z121" s="153">
        <v>0</v>
      </c>
      <c r="AA121" s="153">
        <v>0</v>
      </c>
      <c r="AB121" s="153">
        <v>0</v>
      </c>
      <c r="AC121" s="153">
        <v>2.2395647452884635</v>
      </c>
      <c r="AD121" s="153">
        <v>3.1846374319222763E-2</v>
      </c>
      <c r="AE121" s="153">
        <v>10.079758697160923</v>
      </c>
      <c r="AF121" s="153" t="e">
        <v>#DIV/0!</v>
      </c>
      <c r="AG121" s="227">
        <v>0</v>
      </c>
    </row>
    <row r="122" spans="2:33" s="135" customFormat="1" x14ac:dyDescent="0.2">
      <c r="B122" s="131"/>
      <c r="C122" s="177" t="s">
        <v>1061</v>
      </c>
      <c r="D122" s="153">
        <v>0</v>
      </c>
      <c r="E122" s="153">
        <v>0</v>
      </c>
      <c r="F122" s="153">
        <v>0</v>
      </c>
      <c r="G122" s="153">
        <v>0</v>
      </c>
      <c r="H122" s="153">
        <v>0</v>
      </c>
      <c r="I122" s="153">
        <v>0</v>
      </c>
      <c r="J122" s="153">
        <v>0</v>
      </c>
      <c r="K122" s="153">
        <v>0</v>
      </c>
      <c r="L122" s="153">
        <v>0</v>
      </c>
      <c r="M122" s="153">
        <v>0</v>
      </c>
      <c r="N122" s="153">
        <v>0</v>
      </c>
      <c r="O122" s="153">
        <v>0</v>
      </c>
      <c r="P122" s="153">
        <v>0</v>
      </c>
      <c r="Q122" s="153">
        <v>0</v>
      </c>
      <c r="R122" s="153">
        <v>0</v>
      </c>
      <c r="S122" s="153">
        <v>0</v>
      </c>
      <c r="T122" s="153">
        <v>0</v>
      </c>
      <c r="U122" s="153">
        <v>0</v>
      </c>
      <c r="V122" s="153">
        <v>0</v>
      </c>
      <c r="W122" s="153">
        <v>0</v>
      </c>
      <c r="X122" s="153">
        <v>0</v>
      </c>
      <c r="Y122" s="153">
        <v>0</v>
      </c>
      <c r="Z122" s="153">
        <v>0</v>
      </c>
      <c r="AA122" s="153">
        <v>0</v>
      </c>
      <c r="AB122" s="153">
        <v>0</v>
      </c>
      <c r="AC122" s="153">
        <v>0</v>
      </c>
      <c r="AD122" s="153">
        <v>0</v>
      </c>
      <c r="AE122" s="153">
        <v>0</v>
      </c>
      <c r="AF122" s="153" t="e">
        <v>#DIV/0!</v>
      </c>
      <c r="AG122" s="227">
        <v>0</v>
      </c>
    </row>
    <row r="123" spans="2:33" s="14" customFormat="1" ht="15" x14ac:dyDescent="0.25">
      <c r="B123" s="84"/>
      <c r="C123" s="183" t="s">
        <v>513</v>
      </c>
      <c r="D123" s="184">
        <v>100</v>
      </c>
      <c r="E123" s="184">
        <v>100</v>
      </c>
      <c r="F123" s="184">
        <v>100</v>
      </c>
      <c r="G123" s="184">
        <v>100</v>
      </c>
      <c r="H123" s="184">
        <v>100</v>
      </c>
      <c r="I123" s="184">
        <v>100</v>
      </c>
      <c r="J123" s="184">
        <v>100</v>
      </c>
      <c r="K123" s="184">
        <v>100</v>
      </c>
      <c r="L123" s="184">
        <v>100</v>
      </c>
      <c r="M123" s="184">
        <v>100</v>
      </c>
      <c r="N123" s="184">
        <v>100</v>
      </c>
      <c r="O123" s="184">
        <v>100</v>
      </c>
      <c r="P123" s="184">
        <v>100</v>
      </c>
      <c r="Q123" s="184">
        <v>100</v>
      </c>
      <c r="R123" s="184">
        <v>100</v>
      </c>
      <c r="S123" s="184">
        <v>100</v>
      </c>
      <c r="T123" s="184">
        <v>100</v>
      </c>
      <c r="U123" s="184">
        <v>100</v>
      </c>
      <c r="V123" s="184">
        <v>100</v>
      </c>
      <c r="W123" s="184">
        <v>100</v>
      </c>
      <c r="X123" s="184">
        <v>100</v>
      </c>
      <c r="Y123" s="184">
        <v>100</v>
      </c>
      <c r="Z123" s="184">
        <v>100</v>
      </c>
      <c r="AA123" s="184">
        <v>100</v>
      </c>
      <c r="AB123" s="184">
        <v>100</v>
      </c>
      <c r="AC123" s="184">
        <v>100</v>
      </c>
      <c r="AD123" s="184">
        <v>100</v>
      </c>
      <c r="AE123" s="184">
        <v>100</v>
      </c>
      <c r="AF123" s="184" t="e">
        <v>#DIV/0!</v>
      </c>
      <c r="AG123" s="229">
        <v>100</v>
      </c>
    </row>
    <row r="124" spans="2:33" s="135" customFormat="1" x14ac:dyDescent="0.2">
      <c r="B124" s="131"/>
      <c r="C124" s="134"/>
      <c r="D124" s="153"/>
      <c r="E124" s="153"/>
      <c r="F124" s="153"/>
      <c r="G124" s="153"/>
      <c r="H124" s="153"/>
      <c r="I124" s="153"/>
      <c r="J124" s="153"/>
      <c r="K124" s="153"/>
      <c r="L124" s="153"/>
      <c r="M124" s="153"/>
      <c r="N124" s="153"/>
      <c r="O124" s="153"/>
      <c r="P124" s="153"/>
      <c r="Q124" s="153"/>
      <c r="R124" s="153"/>
      <c r="S124" s="153"/>
      <c r="T124" s="153"/>
      <c r="U124" s="153"/>
      <c r="V124" s="153"/>
      <c r="W124" s="153"/>
      <c r="X124" s="153"/>
      <c r="Y124" s="153"/>
      <c r="Z124" s="153"/>
      <c r="AA124" s="153"/>
      <c r="AB124" s="153"/>
      <c r="AC124" s="153"/>
      <c r="AD124" s="153"/>
      <c r="AE124" s="153"/>
      <c r="AF124" s="153"/>
      <c r="AG124" s="227"/>
    </row>
    <row r="125" spans="2:33" s="135" customFormat="1" x14ac:dyDescent="0.2">
      <c r="B125" s="116"/>
      <c r="C125" s="177" t="s">
        <v>1062</v>
      </c>
      <c r="D125" s="153">
        <v>11.378428466200365</v>
      </c>
      <c r="E125" s="153">
        <v>5.9103922878165642</v>
      </c>
      <c r="F125" s="153">
        <v>11.779275485877852</v>
      </c>
      <c r="G125" s="153">
        <v>29.65918101982097</v>
      </c>
      <c r="H125" s="153">
        <v>12.14643591844402</v>
      </c>
      <c r="I125" s="153">
        <v>20.186601995684409</v>
      </c>
      <c r="J125" s="153">
        <v>23.607421674262916</v>
      </c>
      <c r="K125" s="153">
        <v>100</v>
      </c>
      <c r="L125" s="153">
        <v>13.344244569731902</v>
      </c>
      <c r="M125" s="153">
        <v>21.583209615756452</v>
      </c>
      <c r="N125" s="153">
        <v>49.384680380326188</v>
      </c>
      <c r="O125" s="153">
        <v>20.071000585541569</v>
      </c>
      <c r="P125" s="153">
        <v>1.3729646615036348</v>
      </c>
      <c r="Q125" s="153">
        <v>66.740659309726638</v>
      </c>
      <c r="R125" s="153">
        <v>20.910998258953832</v>
      </c>
      <c r="S125" s="153">
        <v>23.220113309302846</v>
      </c>
      <c r="T125" s="153">
        <v>17.749477152562818</v>
      </c>
      <c r="U125" s="153">
        <v>3.6116714167007671</v>
      </c>
      <c r="V125" s="153">
        <v>0</v>
      </c>
      <c r="W125" s="153">
        <v>9.6806038391319547</v>
      </c>
      <c r="X125" s="153">
        <v>0</v>
      </c>
      <c r="Y125" s="153">
        <v>25.725893180573379</v>
      </c>
      <c r="Z125" s="153">
        <v>0</v>
      </c>
      <c r="AA125" s="153">
        <v>1.6779231900626641</v>
      </c>
      <c r="AB125" s="153">
        <v>8.0731965815057212</v>
      </c>
      <c r="AC125" s="153">
        <v>14.335583854867838</v>
      </c>
      <c r="AD125" s="153">
        <v>17.946517695538759</v>
      </c>
      <c r="AE125" s="153">
        <v>10.526430484011149</v>
      </c>
      <c r="AF125" s="153" t="e">
        <v>#DIV/0!</v>
      </c>
      <c r="AG125" s="227">
        <v>1.2062022590634107</v>
      </c>
    </row>
    <row r="126" spans="2:33" s="135" customFormat="1" x14ac:dyDescent="0.2">
      <c r="B126" s="131"/>
      <c r="C126" s="177" t="s">
        <v>1063</v>
      </c>
      <c r="D126" s="153">
        <v>76.502430436246243</v>
      </c>
      <c r="E126" s="153">
        <v>72.192638754428955</v>
      </c>
      <c r="F126" s="153">
        <v>62.049513036016712</v>
      </c>
      <c r="G126" s="153">
        <v>56.577704366142576</v>
      </c>
      <c r="H126" s="153">
        <v>66.188290351641413</v>
      </c>
      <c r="I126" s="153">
        <v>79.061183343153715</v>
      </c>
      <c r="J126" s="153">
        <v>71.110130177928539</v>
      </c>
      <c r="K126" s="153">
        <v>0</v>
      </c>
      <c r="L126" s="153">
        <v>74.53845471863967</v>
      </c>
      <c r="M126" s="153">
        <v>68.253472102332225</v>
      </c>
      <c r="N126" s="153">
        <v>33.11023661031917</v>
      </c>
      <c r="O126" s="153">
        <v>74.826572722341709</v>
      </c>
      <c r="P126" s="153">
        <v>57.946989860200482</v>
      </c>
      <c r="Q126" s="153">
        <v>1.159958361659045</v>
      </c>
      <c r="R126" s="153">
        <v>62.380702512925659</v>
      </c>
      <c r="S126" s="153">
        <v>74.742335175392</v>
      </c>
      <c r="T126" s="153">
        <v>43.600084481404608</v>
      </c>
      <c r="U126" s="153">
        <v>74.222608410858143</v>
      </c>
      <c r="V126" s="153">
        <v>1.9113254085906746</v>
      </c>
      <c r="W126" s="153">
        <v>65.73036589140267</v>
      </c>
      <c r="X126" s="153">
        <v>0</v>
      </c>
      <c r="Y126" s="153">
        <v>43.513155460139899</v>
      </c>
      <c r="Z126" s="153">
        <v>5.8973077744236865E-2</v>
      </c>
      <c r="AA126" s="153">
        <v>13.324645109522706</v>
      </c>
      <c r="AB126" s="153">
        <v>35.577513252476294</v>
      </c>
      <c r="AC126" s="153">
        <v>63.747087911130727</v>
      </c>
      <c r="AD126" s="153">
        <v>61.948099096285404</v>
      </c>
      <c r="AE126" s="153">
        <v>73.941740832130449</v>
      </c>
      <c r="AF126" s="153" t="e">
        <v>#DIV/0!</v>
      </c>
      <c r="AG126" s="227">
        <v>44.767766368949424</v>
      </c>
    </row>
    <row r="127" spans="2:33" s="135" customFormat="1" x14ac:dyDescent="0.2">
      <c r="B127" s="131"/>
      <c r="C127" s="177" t="s">
        <v>1064</v>
      </c>
      <c r="D127" s="153">
        <v>3.2531561923583556</v>
      </c>
      <c r="E127" s="153">
        <v>3.9583472730630018</v>
      </c>
      <c r="F127" s="153">
        <v>8.4217386965422758</v>
      </c>
      <c r="G127" s="153">
        <v>12.163098615029817</v>
      </c>
      <c r="H127" s="153">
        <v>6.9197801321123338</v>
      </c>
      <c r="I127" s="153">
        <v>0.35315518772917226</v>
      </c>
      <c r="J127" s="153">
        <v>5.2824481478085401</v>
      </c>
      <c r="K127" s="153">
        <v>0</v>
      </c>
      <c r="L127" s="153">
        <v>11.352999739686794</v>
      </c>
      <c r="M127" s="153">
        <v>8.787896488151782</v>
      </c>
      <c r="N127" s="153">
        <v>6.0097568378378323</v>
      </c>
      <c r="O127" s="153">
        <v>1.3570742294425007</v>
      </c>
      <c r="P127" s="153">
        <v>0.68705645777556157</v>
      </c>
      <c r="Q127" s="153">
        <v>0.27846066857078</v>
      </c>
      <c r="R127" s="153">
        <v>3.1330013937410168</v>
      </c>
      <c r="S127" s="153">
        <v>1.1838947410866796E-4</v>
      </c>
      <c r="T127" s="153">
        <v>0</v>
      </c>
      <c r="U127" s="153">
        <v>2.9580356433702888</v>
      </c>
      <c r="V127" s="153">
        <v>4.4520609313511124E-3</v>
      </c>
      <c r="W127" s="153">
        <v>3.4764417409789472E-2</v>
      </c>
      <c r="X127" s="153">
        <v>0</v>
      </c>
      <c r="Y127" s="153">
        <v>12.651247352001738</v>
      </c>
      <c r="Z127" s="153">
        <v>0</v>
      </c>
      <c r="AA127" s="153">
        <v>1.2260738519143466</v>
      </c>
      <c r="AB127" s="153">
        <v>0.82146592285307285</v>
      </c>
      <c r="AC127" s="153">
        <v>5.612305863776875</v>
      </c>
      <c r="AD127" s="153">
        <v>7.4407683874941135</v>
      </c>
      <c r="AE127" s="153">
        <v>3.136983237533761</v>
      </c>
      <c r="AF127" s="153" t="e">
        <v>#DIV/0!</v>
      </c>
      <c r="AG127" s="227">
        <v>0.64494486939735018</v>
      </c>
    </row>
    <row r="128" spans="2:33" s="135" customFormat="1" x14ac:dyDescent="0.2">
      <c r="B128" s="131"/>
      <c r="C128" s="177" t="s">
        <v>553</v>
      </c>
      <c r="D128" s="153">
        <v>8.6082050254948204</v>
      </c>
      <c r="E128" s="153">
        <v>1.6914107668952523E-3</v>
      </c>
      <c r="F128" s="153">
        <v>17.691663230786027</v>
      </c>
      <c r="G128" s="153">
        <v>1.4046760035001284</v>
      </c>
      <c r="H128" s="153">
        <v>10.044029711076268</v>
      </c>
      <c r="I128" s="153">
        <v>0.3990594734326976</v>
      </c>
      <c r="J128" s="153">
        <v>0</v>
      </c>
      <c r="K128" s="153">
        <v>0</v>
      </c>
      <c r="L128" s="153">
        <v>0.76430097194163238</v>
      </c>
      <c r="M128" s="153">
        <v>1.3754217937595328</v>
      </c>
      <c r="N128" s="153">
        <v>11.495326171516814</v>
      </c>
      <c r="O128" s="153">
        <v>3.7453524626742301</v>
      </c>
      <c r="P128" s="153">
        <v>39.992989020520319</v>
      </c>
      <c r="Q128" s="153">
        <v>31.820921660043549</v>
      </c>
      <c r="R128" s="153">
        <v>13.575297834379501</v>
      </c>
      <c r="S128" s="153">
        <v>1.1954777699176813</v>
      </c>
      <c r="T128" s="153">
        <v>38.650438366032574</v>
      </c>
      <c r="U128" s="153">
        <v>19.207684529070811</v>
      </c>
      <c r="V128" s="153">
        <v>98.084222530477973</v>
      </c>
      <c r="W128" s="153">
        <v>24.554265852055597</v>
      </c>
      <c r="X128" s="153">
        <v>100</v>
      </c>
      <c r="Y128" s="153">
        <v>18.109704007284989</v>
      </c>
      <c r="Z128" s="153">
        <v>99.941026922255759</v>
      </c>
      <c r="AA128" s="153">
        <v>83.771357848500273</v>
      </c>
      <c r="AB128" s="153">
        <v>55.392919714464497</v>
      </c>
      <c r="AC128" s="153">
        <v>13.088566391260725</v>
      </c>
      <c r="AD128" s="153">
        <v>12.56981797807393</v>
      </c>
      <c r="AE128" s="153">
        <v>1.1495730015190486</v>
      </c>
      <c r="AF128" s="153" t="e">
        <v>#DIV/0!</v>
      </c>
      <c r="AG128" s="227">
        <v>53.381086502589802</v>
      </c>
    </row>
    <row r="129" spans="2:33" s="135" customFormat="1" x14ac:dyDescent="0.2">
      <c r="B129" s="131"/>
      <c r="C129" s="177" t="s">
        <v>1065</v>
      </c>
      <c r="D129" s="153">
        <v>0</v>
      </c>
      <c r="E129" s="153">
        <v>0</v>
      </c>
      <c r="F129" s="153">
        <v>0</v>
      </c>
      <c r="G129" s="153">
        <v>0</v>
      </c>
      <c r="H129" s="153">
        <v>0</v>
      </c>
      <c r="I129" s="153">
        <v>0</v>
      </c>
      <c r="J129" s="153">
        <v>0</v>
      </c>
      <c r="K129" s="153">
        <v>0</v>
      </c>
      <c r="L129" s="153">
        <v>0</v>
      </c>
      <c r="M129" s="153">
        <v>0</v>
      </c>
      <c r="N129" s="153">
        <v>0</v>
      </c>
      <c r="O129" s="153">
        <v>0</v>
      </c>
      <c r="P129" s="153">
        <v>0</v>
      </c>
      <c r="Q129" s="153">
        <v>0</v>
      </c>
      <c r="R129" s="153">
        <v>0</v>
      </c>
      <c r="S129" s="153">
        <v>0</v>
      </c>
      <c r="T129" s="153">
        <v>0</v>
      </c>
      <c r="U129" s="153">
        <v>0</v>
      </c>
      <c r="V129" s="153">
        <v>0</v>
      </c>
      <c r="W129" s="153">
        <v>0</v>
      </c>
      <c r="X129" s="153">
        <v>0</v>
      </c>
      <c r="Y129" s="153">
        <v>0</v>
      </c>
      <c r="Z129" s="153">
        <v>0</v>
      </c>
      <c r="AA129" s="153">
        <v>0</v>
      </c>
      <c r="AB129" s="153">
        <v>0</v>
      </c>
      <c r="AC129" s="153">
        <v>0</v>
      </c>
      <c r="AD129" s="153">
        <v>0</v>
      </c>
      <c r="AE129" s="153">
        <v>0</v>
      </c>
      <c r="AF129" s="153" t="e">
        <v>#DIV/0!</v>
      </c>
      <c r="AG129" s="227">
        <v>0</v>
      </c>
    </row>
    <row r="130" spans="2:33" s="135" customFormat="1" x14ac:dyDescent="0.2">
      <c r="B130" s="131"/>
      <c r="C130" s="177" t="s">
        <v>1066</v>
      </c>
      <c r="D130" s="153">
        <v>0</v>
      </c>
      <c r="E130" s="153">
        <v>0</v>
      </c>
      <c r="F130" s="153">
        <v>0</v>
      </c>
      <c r="G130" s="153">
        <v>0</v>
      </c>
      <c r="H130" s="153">
        <v>0</v>
      </c>
      <c r="I130" s="153">
        <v>0</v>
      </c>
      <c r="J130" s="153">
        <v>0</v>
      </c>
      <c r="K130" s="153">
        <v>0</v>
      </c>
      <c r="L130" s="153">
        <v>0</v>
      </c>
      <c r="M130" s="153">
        <v>0</v>
      </c>
      <c r="N130" s="153">
        <v>0</v>
      </c>
      <c r="O130" s="153">
        <v>0</v>
      </c>
      <c r="P130" s="153">
        <v>0</v>
      </c>
      <c r="Q130" s="153">
        <v>0</v>
      </c>
      <c r="R130" s="153">
        <v>0</v>
      </c>
      <c r="S130" s="153">
        <v>0</v>
      </c>
      <c r="T130" s="153">
        <v>0</v>
      </c>
      <c r="U130" s="153">
        <v>0</v>
      </c>
      <c r="V130" s="153">
        <v>0</v>
      </c>
      <c r="W130" s="153">
        <v>0</v>
      </c>
      <c r="X130" s="153">
        <v>0</v>
      </c>
      <c r="Y130" s="153">
        <v>0</v>
      </c>
      <c r="Z130" s="153">
        <v>0</v>
      </c>
      <c r="AA130" s="153">
        <v>0</v>
      </c>
      <c r="AB130" s="153">
        <v>0</v>
      </c>
      <c r="AC130" s="153">
        <v>0</v>
      </c>
      <c r="AD130" s="153">
        <v>0</v>
      </c>
      <c r="AE130" s="153">
        <v>0</v>
      </c>
      <c r="AF130" s="153" t="e">
        <v>#DIV/0!</v>
      </c>
      <c r="AG130" s="227">
        <v>0</v>
      </c>
    </row>
    <row r="131" spans="2:33" s="135" customFormat="1" x14ac:dyDescent="0.2">
      <c r="B131" s="131"/>
      <c r="C131" s="177" t="s">
        <v>1067</v>
      </c>
      <c r="D131" s="153">
        <v>9.0770754715100196E-2</v>
      </c>
      <c r="E131" s="153">
        <v>0</v>
      </c>
      <c r="F131" s="153">
        <v>5.780955077713399E-2</v>
      </c>
      <c r="G131" s="153">
        <v>0.19533999550652631</v>
      </c>
      <c r="H131" s="153">
        <v>6.2666977534293691E-2</v>
      </c>
      <c r="I131" s="153">
        <v>0</v>
      </c>
      <c r="J131" s="153">
        <v>0</v>
      </c>
      <c r="K131" s="153">
        <v>0</v>
      </c>
      <c r="L131" s="153">
        <v>0</v>
      </c>
      <c r="M131" s="153">
        <v>0</v>
      </c>
      <c r="N131" s="153">
        <v>0</v>
      </c>
      <c r="O131" s="153">
        <v>0</v>
      </c>
      <c r="P131" s="153">
        <v>0</v>
      </c>
      <c r="Q131" s="153">
        <v>0</v>
      </c>
      <c r="R131" s="153">
        <v>0</v>
      </c>
      <c r="S131" s="153">
        <v>0.84195535591336856</v>
      </c>
      <c r="T131" s="153">
        <v>0</v>
      </c>
      <c r="U131" s="153">
        <v>0</v>
      </c>
      <c r="V131" s="153">
        <v>0</v>
      </c>
      <c r="W131" s="153">
        <v>0</v>
      </c>
      <c r="X131" s="153">
        <v>0</v>
      </c>
      <c r="Y131" s="153">
        <v>0</v>
      </c>
      <c r="Z131" s="153">
        <v>0</v>
      </c>
      <c r="AA131" s="153">
        <v>0</v>
      </c>
      <c r="AB131" s="153">
        <v>0.13490452870039854</v>
      </c>
      <c r="AC131" s="153">
        <v>4.8998612993694728E-2</v>
      </c>
      <c r="AD131" s="153">
        <v>6.8137471299278551E-2</v>
      </c>
      <c r="AE131" s="153">
        <v>2.2115028859940464E-2</v>
      </c>
      <c r="AF131" s="153" t="e">
        <v>#DIV/0!</v>
      </c>
      <c r="AG131" s="227">
        <v>0</v>
      </c>
    </row>
    <row r="132" spans="2:33" s="135" customFormat="1" x14ac:dyDescent="0.2">
      <c r="B132" s="131"/>
      <c r="C132" s="177" t="s">
        <v>1068</v>
      </c>
      <c r="D132" s="153">
        <v>0</v>
      </c>
      <c r="E132" s="153">
        <v>0</v>
      </c>
      <c r="F132" s="153">
        <v>0</v>
      </c>
      <c r="G132" s="153">
        <v>0</v>
      </c>
      <c r="H132" s="153">
        <v>0</v>
      </c>
      <c r="I132" s="153">
        <v>0</v>
      </c>
      <c r="J132" s="153">
        <v>0</v>
      </c>
      <c r="K132" s="153">
        <v>0</v>
      </c>
      <c r="L132" s="153">
        <v>0</v>
      </c>
      <c r="M132" s="153">
        <v>0</v>
      </c>
      <c r="N132" s="153">
        <v>0</v>
      </c>
      <c r="O132" s="153">
        <v>0</v>
      </c>
      <c r="P132" s="153">
        <v>0</v>
      </c>
      <c r="Q132" s="153">
        <v>0</v>
      </c>
      <c r="R132" s="153">
        <v>0</v>
      </c>
      <c r="S132" s="153">
        <v>0</v>
      </c>
      <c r="T132" s="153">
        <v>0</v>
      </c>
      <c r="U132" s="153">
        <v>0</v>
      </c>
      <c r="V132" s="153">
        <v>0</v>
      </c>
      <c r="W132" s="153">
        <v>0</v>
      </c>
      <c r="X132" s="153">
        <v>0</v>
      </c>
      <c r="Y132" s="153">
        <v>0</v>
      </c>
      <c r="Z132" s="153">
        <v>0</v>
      </c>
      <c r="AA132" s="153">
        <v>0</v>
      </c>
      <c r="AB132" s="153">
        <v>0</v>
      </c>
      <c r="AC132" s="153">
        <v>0</v>
      </c>
      <c r="AD132" s="153">
        <v>0</v>
      </c>
      <c r="AE132" s="153">
        <v>0</v>
      </c>
      <c r="AF132" s="153" t="e">
        <v>#DIV/0!</v>
      </c>
      <c r="AG132" s="227">
        <v>0</v>
      </c>
    </row>
    <row r="133" spans="2:33" s="135" customFormat="1" x14ac:dyDescent="0.2">
      <c r="B133" s="131"/>
      <c r="C133" s="177" t="s">
        <v>554</v>
      </c>
      <c r="D133" s="153">
        <v>0.16700912498510584</v>
      </c>
      <c r="E133" s="153">
        <v>17.93693027392457</v>
      </c>
      <c r="F133" s="153">
        <v>0</v>
      </c>
      <c r="G133" s="153">
        <v>0</v>
      </c>
      <c r="H133" s="153">
        <v>4.6387969091916714</v>
      </c>
      <c r="I133" s="153">
        <v>0</v>
      </c>
      <c r="J133" s="153">
        <v>0</v>
      </c>
      <c r="K133" s="153">
        <v>0</v>
      </c>
      <c r="L133" s="153">
        <v>0</v>
      </c>
      <c r="M133" s="153">
        <v>0</v>
      </c>
      <c r="N133" s="153">
        <v>0</v>
      </c>
      <c r="O133" s="153">
        <v>0</v>
      </c>
      <c r="P133" s="153">
        <v>0</v>
      </c>
      <c r="Q133" s="153">
        <v>0</v>
      </c>
      <c r="R133" s="153">
        <v>0</v>
      </c>
      <c r="S133" s="153">
        <v>0</v>
      </c>
      <c r="T133" s="153">
        <v>0</v>
      </c>
      <c r="U133" s="153">
        <v>0</v>
      </c>
      <c r="V133" s="153">
        <v>0</v>
      </c>
      <c r="W133" s="153">
        <v>0</v>
      </c>
      <c r="X133" s="153">
        <v>0</v>
      </c>
      <c r="Y133" s="153">
        <v>0</v>
      </c>
      <c r="Z133" s="153">
        <v>0</v>
      </c>
      <c r="AA133" s="153">
        <v>0</v>
      </c>
      <c r="AB133" s="153">
        <v>0</v>
      </c>
      <c r="AC133" s="153">
        <v>3.1674573659701526</v>
      </c>
      <c r="AD133" s="153">
        <v>2.6659371308514559E-2</v>
      </c>
      <c r="AE133" s="153">
        <v>11.223157415945638</v>
      </c>
      <c r="AF133" s="153" t="e">
        <v>#DIV/0!</v>
      </c>
      <c r="AG133" s="227">
        <v>0</v>
      </c>
    </row>
    <row r="134" spans="2:33" s="135" customFormat="1" x14ac:dyDescent="0.2">
      <c r="B134" s="131"/>
      <c r="C134" s="177" t="s">
        <v>1069</v>
      </c>
      <c r="D134" s="153">
        <v>0</v>
      </c>
      <c r="E134" s="153">
        <v>0</v>
      </c>
      <c r="F134" s="153">
        <v>0</v>
      </c>
      <c r="G134" s="153">
        <v>0</v>
      </c>
      <c r="H134" s="153">
        <v>0</v>
      </c>
      <c r="I134" s="153">
        <v>0</v>
      </c>
      <c r="J134" s="153">
        <v>0</v>
      </c>
      <c r="K134" s="153">
        <v>0</v>
      </c>
      <c r="L134" s="153">
        <v>0</v>
      </c>
      <c r="M134" s="153">
        <v>0</v>
      </c>
      <c r="N134" s="153">
        <v>0</v>
      </c>
      <c r="O134" s="153">
        <v>0</v>
      </c>
      <c r="P134" s="153">
        <v>0</v>
      </c>
      <c r="Q134" s="153">
        <v>0</v>
      </c>
      <c r="R134" s="153">
        <v>0</v>
      </c>
      <c r="S134" s="153">
        <v>0</v>
      </c>
      <c r="T134" s="153">
        <v>0</v>
      </c>
      <c r="U134" s="153">
        <v>0</v>
      </c>
      <c r="V134" s="153">
        <v>0</v>
      </c>
      <c r="W134" s="153">
        <v>0</v>
      </c>
      <c r="X134" s="153">
        <v>0</v>
      </c>
      <c r="Y134" s="153">
        <v>0</v>
      </c>
      <c r="Z134" s="153">
        <v>0</v>
      </c>
      <c r="AA134" s="153">
        <v>0</v>
      </c>
      <c r="AB134" s="153">
        <v>0</v>
      </c>
      <c r="AC134" s="153">
        <v>0</v>
      </c>
      <c r="AD134" s="153">
        <v>0</v>
      </c>
      <c r="AE134" s="153">
        <v>0</v>
      </c>
      <c r="AF134" s="153" t="e">
        <v>#DIV/0!</v>
      </c>
      <c r="AG134" s="227">
        <v>0</v>
      </c>
    </row>
    <row r="135" spans="2:33" s="14" customFormat="1" ht="15" x14ac:dyDescent="0.25">
      <c r="B135" s="84"/>
      <c r="C135" s="178" t="s">
        <v>555</v>
      </c>
      <c r="D135" s="43">
        <v>100</v>
      </c>
      <c r="E135" s="43">
        <v>100</v>
      </c>
      <c r="F135" s="43">
        <v>100</v>
      </c>
      <c r="G135" s="43">
        <v>100</v>
      </c>
      <c r="H135" s="43">
        <v>100</v>
      </c>
      <c r="I135" s="43">
        <v>100</v>
      </c>
      <c r="J135" s="43">
        <v>100</v>
      </c>
      <c r="K135" s="43">
        <v>100</v>
      </c>
      <c r="L135" s="43">
        <v>100</v>
      </c>
      <c r="M135" s="43">
        <v>100</v>
      </c>
      <c r="N135" s="43">
        <v>100</v>
      </c>
      <c r="O135" s="43">
        <v>100</v>
      </c>
      <c r="P135" s="43">
        <v>100</v>
      </c>
      <c r="Q135" s="43">
        <v>100</v>
      </c>
      <c r="R135" s="43">
        <v>100</v>
      </c>
      <c r="S135" s="43">
        <v>100</v>
      </c>
      <c r="T135" s="43">
        <v>100</v>
      </c>
      <c r="U135" s="43">
        <v>100</v>
      </c>
      <c r="V135" s="43">
        <v>100</v>
      </c>
      <c r="W135" s="43">
        <v>100</v>
      </c>
      <c r="X135" s="43">
        <v>100</v>
      </c>
      <c r="Y135" s="43">
        <v>100</v>
      </c>
      <c r="Z135" s="43">
        <v>100</v>
      </c>
      <c r="AA135" s="43">
        <v>100</v>
      </c>
      <c r="AB135" s="43">
        <v>100</v>
      </c>
      <c r="AC135" s="43">
        <v>100</v>
      </c>
      <c r="AD135" s="43">
        <v>100</v>
      </c>
      <c r="AE135" s="43">
        <v>100</v>
      </c>
      <c r="AF135" s="43" t="e">
        <v>#DIV/0!</v>
      </c>
      <c r="AG135" s="228">
        <v>100</v>
      </c>
    </row>
    <row r="136" spans="2:33" s="135" customFormat="1" x14ac:dyDescent="0.2">
      <c r="B136" s="131"/>
      <c r="C136" s="134"/>
      <c r="D136" s="153"/>
      <c r="E136" s="153"/>
      <c r="F136" s="153"/>
      <c r="G136" s="153"/>
      <c r="H136" s="153"/>
      <c r="I136" s="153"/>
      <c r="J136" s="153"/>
      <c r="K136" s="153"/>
      <c r="L136" s="153"/>
      <c r="M136" s="153"/>
      <c r="N136" s="153"/>
      <c r="O136" s="153"/>
      <c r="P136" s="153"/>
      <c r="Q136" s="153"/>
      <c r="R136" s="153"/>
      <c r="S136" s="153"/>
      <c r="T136" s="153"/>
      <c r="U136" s="153"/>
      <c r="V136" s="153"/>
      <c r="W136" s="153"/>
      <c r="X136" s="153"/>
      <c r="Y136" s="153"/>
      <c r="Z136" s="153"/>
      <c r="AA136" s="153"/>
      <c r="AB136" s="153"/>
      <c r="AC136" s="153"/>
      <c r="AD136" s="153"/>
      <c r="AE136" s="153"/>
      <c r="AF136" s="153"/>
      <c r="AG136" s="227"/>
    </row>
    <row r="137" spans="2:33" s="135" customFormat="1" x14ac:dyDescent="0.2">
      <c r="B137" s="131"/>
      <c r="C137" s="177" t="s">
        <v>1070</v>
      </c>
      <c r="D137" s="153">
        <v>43.936628555227323</v>
      </c>
      <c r="E137" s="153">
        <v>33.575911240379433</v>
      </c>
      <c r="F137" s="153">
        <v>37.943645951911407</v>
      </c>
      <c r="G137" s="153">
        <v>59.22111446707423</v>
      </c>
      <c r="H137" s="153">
        <v>41.303135419942805</v>
      </c>
      <c r="I137" s="153">
        <v>38.820024025295112</v>
      </c>
      <c r="J137" s="153">
        <v>71.693201883801237</v>
      </c>
      <c r="K137" s="153">
        <v>100</v>
      </c>
      <c r="L137" s="153">
        <v>14.886114544464959</v>
      </c>
      <c r="M137" s="153">
        <v>75.487961676235329</v>
      </c>
      <c r="N137" s="153">
        <v>38.258132565181029</v>
      </c>
      <c r="O137" s="153">
        <v>51.15096604830066</v>
      </c>
      <c r="P137" s="153">
        <v>0.21159725652009784</v>
      </c>
      <c r="Q137" s="153">
        <v>64.550160162593087</v>
      </c>
      <c r="R137" s="153">
        <v>56.337799099676424</v>
      </c>
      <c r="S137" s="153">
        <v>35.65135346581976</v>
      </c>
      <c r="T137" s="153">
        <v>48.45550322528883</v>
      </c>
      <c r="U137" s="153">
        <v>5.7991402613497334</v>
      </c>
      <c r="V137" s="153">
        <v>0</v>
      </c>
      <c r="W137" s="153">
        <v>12.884691269938772</v>
      </c>
      <c r="X137" s="153">
        <v>0</v>
      </c>
      <c r="Y137" s="153">
        <v>41.812651617493003</v>
      </c>
      <c r="Z137" s="153">
        <v>0</v>
      </c>
      <c r="AA137" s="153">
        <v>7.6639632452208559</v>
      </c>
      <c r="AB137" s="153">
        <v>13.869541916412212</v>
      </c>
      <c r="AC137" s="153">
        <v>45.358340753037687</v>
      </c>
      <c r="AD137" s="153">
        <v>51.699141140226843</v>
      </c>
      <c r="AE137" s="153">
        <v>32.748319452607916</v>
      </c>
      <c r="AF137" s="153" t="e">
        <v>#DIV/0!</v>
      </c>
      <c r="AG137" s="227">
        <v>1.2115735273915258</v>
      </c>
    </row>
    <row r="138" spans="2:33" s="135" customFormat="1" x14ac:dyDescent="0.2">
      <c r="B138" s="131"/>
      <c r="C138" s="177" t="s">
        <v>1071</v>
      </c>
      <c r="D138" s="153">
        <v>42.528389909063769</v>
      </c>
      <c r="E138" s="153">
        <v>39.161341315610564</v>
      </c>
      <c r="F138" s="153">
        <v>35.168372819954349</v>
      </c>
      <c r="G138" s="153">
        <v>22.672437727624835</v>
      </c>
      <c r="H138" s="153">
        <v>35.292351470480114</v>
      </c>
      <c r="I138" s="153">
        <v>55.985367073796866</v>
      </c>
      <c r="J138" s="153">
        <v>20.359969123263678</v>
      </c>
      <c r="K138" s="153">
        <v>0</v>
      </c>
      <c r="L138" s="153">
        <v>68.743034551239518</v>
      </c>
      <c r="M138" s="153">
        <v>15.212744195195855</v>
      </c>
      <c r="N138" s="153">
        <v>35.136557878426885</v>
      </c>
      <c r="O138" s="153">
        <v>42.538227185643116</v>
      </c>
      <c r="P138" s="153">
        <v>42.184542433244673</v>
      </c>
      <c r="Q138" s="153">
        <v>0.87299268075466863</v>
      </c>
      <c r="R138" s="153">
        <v>29.307991812515834</v>
      </c>
      <c r="S138" s="153">
        <v>55.911110389147325</v>
      </c>
      <c r="T138" s="153">
        <v>30.371049922881895</v>
      </c>
      <c r="U138" s="153">
        <v>71.421867040697222</v>
      </c>
      <c r="V138" s="153">
        <v>1.361241289818264</v>
      </c>
      <c r="W138" s="153">
        <v>62.005216348815594</v>
      </c>
      <c r="X138" s="153">
        <v>1.8643946486321238E-2</v>
      </c>
      <c r="Y138" s="153">
        <v>32.555012765359379</v>
      </c>
      <c r="Z138" s="153">
        <v>3.963005138340134E-3</v>
      </c>
      <c r="AA138" s="153">
        <v>23.49269925367172</v>
      </c>
      <c r="AB138" s="153">
        <v>28.243802275752817</v>
      </c>
      <c r="AC138" s="153">
        <v>33.238131081744378</v>
      </c>
      <c r="AD138" s="153">
        <v>29.492007291311044</v>
      </c>
      <c r="AE138" s="153">
        <v>46.010619744550084</v>
      </c>
      <c r="AF138" s="153" t="e">
        <v>#DIV/0!</v>
      </c>
      <c r="AG138" s="227">
        <v>31.332577140618099</v>
      </c>
    </row>
    <row r="139" spans="2:33" s="135" customFormat="1" x14ac:dyDescent="0.2">
      <c r="B139" s="131"/>
      <c r="C139" s="177" t="s">
        <v>1072</v>
      </c>
      <c r="D139" s="153">
        <v>8.7799928997855012</v>
      </c>
      <c r="E139" s="153">
        <v>10.722945841449928</v>
      </c>
      <c r="F139" s="153">
        <v>13.038799909741009</v>
      </c>
      <c r="G139" s="153">
        <v>11.793324186123815</v>
      </c>
      <c r="H139" s="153">
        <v>11.628722115623228</v>
      </c>
      <c r="I139" s="153">
        <v>1.8891193895721419</v>
      </c>
      <c r="J139" s="153">
        <v>7.1978152460681617</v>
      </c>
      <c r="K139" s="153">
        <v>0</v>
      </c>
      <c r="L139" s="153">
        <v>15.880555880482843</v>
      </c>
      <c r="M139" s="153">
        <v>4.9512212017558532</v>
      </c>
      <c r="N139" s="153">
        <v>16.704256033783611</v>
      </c>
      <c r="O139" s="153">
        <v>3.37362161313481</v>
      </c>
      <c r="P139" s="153">
        <v>0.26663871725847832</v>
      </c>
      <c r="Q139" s="153">
        <v>5.4085453452942387</v>
      </c>
      <c r="R139" s="153">
        <v>5.4690321648949016</v>
      </c>
      <c r="S139" s="153">
        <v>1.4421565735897539</v>
      </c>
      <c r="T139" s="153">
        <v>0.25508938681175614</v>
      </c>
      <c r="U139" s="153">
        <v>3.7198798436213729</v>
      </c>
      <c r="V139" s="153">
        <v>1.7550860702852668E-5</v>
      </c>
      <c r="W139" s="153">
        <v>0.1091482136665579</v>
      </c>
      <c r="X139" s="153">
        <v>0</v>
      </c>
      <c r="Y139" s="153">
        <v>19.067410822886895</v>
      </c>
      <c r="Z139" s="153">
        <v>0</v>
      </c>
      <c r="AA139" s="153">
        <v>7.037952897701782</v>
      </c>
      <c r="AB139" s="153">
        <v>2.7887061539945295</v>
      </c>
      <c r="AC139" s="153">
        <v>9.4754963780290584</v>
      </c>
      <c r="AD139" s="153">
        <v>10.117531236666551</v>
      </c>
      <c r="AE139" s="153">
        <v>8.9298658632200443</v>
      </c>
      <c r="AF139" s="153" t="e">
        <v>#DIV/0!</v>
      </c>
      <c r="AG139" s="227">
        <v>1.1606310537981752</v>
      </c>
    </row>
    <row r="140" spans="2:33" s="135" customFormat="1" x14ac:dyDescent="0.2">
      <c r="B140" s="131"/>
      <c r="C140" s="177" t="s">
        <v>556</v>
      </c>
      <c r="D140" s="153">
        <v>4.1200632366579271</v>
      </c>
      <c r="E140" s="153">
        <v>3.1232472850496154E-3</v>
      </c>
      <c r="F140" s="153">
        <v>12.926270547569068</v>
      </c>
      <c r="G140" s="153">
        <v>0.51586737547909423</v>
      </c>
      <c r="H140" s="153">
        <v>6.6406258931994682</v>
      </c>
      <c r="I140" s="153">
        <v>0.32679698540173502</v>
      </c>
      <c r="J140" s="153">
        <v>0</v>
      </c>
      <c r="K140" s="153">
        <v>0</v>
      </c>
      <c r="L140" s="153">
        <v>0.16595337230312851</v>
      </c>
      <c r="M140" s="153">
        <v>0.2064925597406076</v>
      </c>
      <c r="N140" s="153">
        <v>9.3831343567172496</v>
      </c>
      <c r="O140" s="153">
        <v>2.1437471446477017</v>
      </c>
      <c r="P140" s="153">
        <v>57.337221592976753</v>
      </c>
      <c r="Q140" s="153">
        <v>25.460854319859848</v>
      </c>
      <c r="R140" s="153">
        <v>6.8663772421803051</v>
      </c>
      <c r="S140" s="153">
        <v>0.80429347737423496</v>
      </c>
      <c r="T140" s="153">
        <v>19.330527787866085</v>
      </c>
      <c r="U140" s="153">
        <v>5.7758590448879676</v>
      </c>
      <c r="V140" s="153">
        <v>98.638741159321029</v>
      </c>
      <c r="W140" s="153">
        <v>25.000944167579082</v>
      </c>
      <c r="X140" s="153">
        <v>99.981356053513665</v>
      </c>
      <c r="Y140" s="153">
        <v>4.7504985028235849</v>
      </c>
      <c r="Z140" s="153">
        <v>99.996036994861655</v>
      </c>
      <c r="AA140" s="153">
        <v>61.143949263880003</v>
      </c>
      <c r="AB140" s="153">
        <v>53.389952284138175</v>
      </c>
      <c r="AC140" s="153">
        <v>7.8566443790766956</v>
      </c>
      <c r="AD140" s="153">
        <v>6.7307105185784311</v>
      </c>
      <c r="AE140" s="153">
        <v>0.49055590870884758</v>
      </c>
      <c r="AF140" s="153" t="e">
        <v>#DIV/0!</v>
      </c>
      <c r="AG140" s="227">
        <v>66.202779046378126</v>
      </c>
    </row>
    <row r="141" spans="2:33" s="135" customFormat="1" x14ac:dyDescent="0.2">
      <c r="B141" s="131"/>
      <c r="C141" s="177" t="s">
        <v>1073</v>
      </c>
      <c r="D141" s="153">
        <v>0.1655058994322185</v>
      </c>
      <c r="E141" s="153">
        <v>0.85093414123706879</v>
      </c>
      <c r="F141" s="153">
        <v>0</v>
      </c>
      <c r="G141" s="153">
        <v>0.97046842638454156</v>
      </c>
      <c r="H141" s="153">
        <v>0.37036047511443038</v>
      </c>
      <c r="I141" s="153">
        <v>0.57276992701259166</v>
      </c>
      <c r="J141" s="153">
        <v>0.68140187133573915</v>
      </c>
      <c r="K141" s="153">
        <v>0</v>
      </c>
      <c r="L141" s="153">
        <v>0.15582782463876546</v>
      </c>
      <c r="M141" s="153">
        <v>2.5097910738511358</v>
      </c>
      <c r="N141" s="153">
        <v>3.3728129823683817E-3</v>
      </c>
      <c r="O141" s="153">
        <v>0.67368506887224533</v>
      </c>
      <c r="P141" s="153">
        <v>0</v>
      </c>
      <c r="Q141" s="153">
        <v>2.6987150911326663</v>
      </c>
      <c r="R141" s="153">
        <v>1.1066944977627862</v>
      </c>
      <c r="S141" s="153">
        <v>0</v>
      </c>
      <c r="T141" s="153">
        <v>1.5878296771514346</v>
      </c>
      <c r="U141" s="153">
        <v>0</v>
      </c>
      <c r="V141" s="153">
        <v>0</v>
      </c>
      <c r="W141" s="153">
        <v>0</v>
      </c>
      <c r="X141" s="153">
        <v>0</v>
      </c>
      <c r="Y141" s="153">
        <v>0</v>
      </c>
      <c r="Z141" s="153">
        <v>0</v>
      </c>
      <c r="AA141" s="153">
        <v>0.51504314978213228</v>
      </c>
      <c r="AB141" s="153">
        <v>0.20875966864849024</v>
      </c>
      <c r="AC141" s="153">
        <v>0.59791764968168348</v>
      </c>
      <c r="AD141" s="153">
        <v>0.59682305974786309</v>
      </c>
      <c r="AE141" s="153">
        <v>0.70156474750749342</v>
      </c>
      <c r="AF141" s="153" t="e">
        <v>#DIV/0!</v>
      </c>
      <c r="AG141" s="227">
        <v>7.1980116984814574E-2</v>
      </c>
    </row>
    <row r="142" spans="2:33" s="135" customFormat="1" x14ac:dyDescent="0.2">
      <c r="B142" s="131"/>
      <c r="C142" s="177" t="s">
        <v>1074</v>
      </c>
      <c r="D142" s="153">
        <v>0.18089545796650297</v>
      </c>
      <c r="E142" s="153">
        <v>7.6473902662791138E-2</v>
      </c>
      <c r="F142" s="153">
        <v>3.3569959480760025E-2</v>
      </c>
      <c r="G142" s="153">
        <v>4.1839936830353839</v>
      </c>
      <c r="H142" s="153">
        <v>0.72197859902847195</v>
      </c>
      <c r="I142" s="153">
        <v>1.2877577638930809E-2</v>
      </c>
      <c r="J142" s="153">
        <v>4.1249207872723279E-2</v>
      </c>
      <c r="K142" s="153">
        <v>0</v>
      </c>
      <c r="L142" s="153">
        <v>0</v>
      </c>
      <c r="M142" s="153">
        <v>0.8829296880355223</v>
      </c>
      <c r="N142" s="153">
        <v>9.5667151211356345E-3</v>
      </c>
      <c r="O142" s="153">
        <v>8.1113696057220214E-2</v>
      </c>
      <c r="P142" s="153">
        <v>0</v>
      </c>
      <c r="Q142" s="153">
        <v>0.49156544278248415</v>
      </c>
      <c r="R142" s="153">
        <v>0.28228720424991732</v>
      </c>
      <c r="S142" s="153">
        <v>0.33745381930543938</v>
      </c>
      <c r="T142" s="153">
        <v>0</v>
      </c>
      <c r="U142" s="153">
        <v>0</v>
      </c>
      <c r="V142" s="153">
        <v>0</v>
      </c>
      <c r="W142" s="153">
        <v>0</v>
      </c>
      <c r="X142" s="153">
        <v>0</v>
      </c>
      <c r="Y142" s="153">
        <v>0</v>
      </c>
      <c r="Z142" s="153">
        <v>0</v>
      </c>
      <c r="AA142" s="153">
        <v>0</v>
      </c>
      <c r="AB142" s="153">
        <v>5.6385520146276916E-2</v>
      </c>
      <c r="AC142" s="153">
        <v>0.56743005916576073</v>
      </c>
      <c r="AD142" s="153">
        <v>0.75322217117676449</v>
      </c>
      <c r="AE142" s="153">
        <v>5.9852877572062493E-2</v>
      </c>
      <c r="AF142" s="153" t="e">
        <v>#DIV/0!</v>
      </c>
      <c r="AG142" s="227">
        <v>0</v>
      </c>
    </row>
    <row r="143" spans="2:33" s="135" customFormat="1" x14ac:dyDescent="0.2">
      <c r="B143" s="131"/>
      <c r="C143" s="177" t="s">
        <v>1075</v>
      </c>
      <c r="D143" s="153">
        <v>7.4723289508930521E-2</v>
      </c>
      <c r="E143" s="153">
        <v>4.2441361479685644E-3</v>
      </c>
      <c r="F143" s="153">
        <v>0.6034982340350612</v>
      </c>
      <c r="G143" s="153">
        <v>0.64279413427809851</v>
      </c>
      <c r="H143" s="153">
        <v>0.389333881109864</v>
      </c>
      <c r="I143" s="153">
        <v>2.3930450212826102</v>
      </c>
      <c r="J143" s="153">
        <v>2.3470014947007119E-2</v>
      </c>
      <c r="K143" s="153">
        <v>0</v>
      </c>
      <c r="L143" s="153">
        <v>0</v>
      </c>
      <c r="M143" s="153">
        <v>0.7294812440461852</v>
      </c>
      <c r="N143" s="153">
        <v>0.50497963778771437</v>
      </c>
      <c r="O143" s="153">
        <v>3.8639243344250319E-2</v>
      </c>
      <c r="P143" s="153">
        <v>0</v>
      </c>
      <c r="Q143" s="153">
        <v>0.517166957583023</v>
      </c>
      <c r="R143" s="153">
        <v>0.61364471322256597</v>
      </c>
      <c r="S143" s="153">
        <v>5.8536322747635152</v>
      </c>
      <c r="T143" s="153">
        <v>0</v>
      </c>
      <c r="U143" s="153">
        <v>13.283253809443686</v>
      </c>
      <c r="V143" s="153">
        <v>0</v>
      </c>
      <c r="W143" s="153">
        <v>0</v>
      </c>
      <c r="X143" s="153">
        <v>0</v>
      </c>
      <c r="Y143" s="153">
        <v>1.8144262914371267</v>
      </c>
      <c r="Z143" s="153">
        <v>0</v>
      </c>
      <c r="AA143" s="153">
        <v>0.14639218974350285</v>
      </c>
      <c r="AB143" s="153">
        <v>1.4428521809075145</v>
      </c>
      <c r="AC143" s="153">
        <v>0.4856648130977122</v>
      </c>
      <c r="AD143" s="153">
        <v>0.45964385630687554</v>
      </c>
      <c r="AE143" s="153">
        <v>0.66033780018079502</v>
      </c>
      <c r="AF143" s="153" t="e">
        <v>#DIV/0!</v>
      </c>
      <c r="AG143" s="227">
        <v>2.0459114829229134E-2</v>
      </c>
    </row>
    <row r="144" spans="2:33" s="135" customFormat="1" x14ac:dyDescent="0.2">
      <c r="B144" s="131"/>
      <c r="C144" s="177" t="s">
        <v>1076</v>
      </c>
      <c r="D144" s="153">
        <v>0</v>
      </c>
      <c r="E144" s="153">
        <v>0.37847121137688972</v>
      </c>
      <c r="F144" s="153">
        <v>0.28584257730834356</v>
      </c>
      <c r="G144" s="153">
        <v>0</v>
      </c>
      <c r="H144" s="153">
        <v>0.2147488068265016</v>
      </c>
      <c r="I144" s="153">
        <v>0</v>
      </c>
      <c r="J144" s="153">
        <v>0</v>
      </c>
      <c r="K144" s="153">
        <v>0</v>
      </c>
      <c r="L144" s="153">
        <v>0.16851382687077657</v>
      </c>
      <c r="M144" s="153">
        <v>1.9378361139517738E-2</v>
      </c>
      <c r="N144" s="153">
        <v>0</v>
      </c>
      <c r="O144" s="153">
        <v>0</v>
      </c>
      <c r="P144" s="153">
        <v>0</v>
      </c>
      <c r="Q144" s="153">
        <v>0</v>
      </c>
      <c r="R144" s="153">
        <v>1.5492367893206739E-2</v>
      </c>
      <c r="S144" s="153">
        <v>0</v>
      </c>
      <c r="T144" s="153">
        <v>0</v>
      </c>
      <c r="U144" s="153">
        <v>0</v>
      </c>
      <c r="V144" s="153">
        <v>0</v>
      </c>
      <c r="W144" s="153">
        <v>0</v>
      </c>
      <c r="X144" s="153">
        <v>0</v>
      </c>
      <c r="Y144" s="153">
        <v>0</v>
      </c>
      <c r="Z144" s="153">
        <v>0</v>
      </c>
      <c r="AA144" s="153">
        <v>0</v>
      </c>
      <c r="AB144" s="153">
        <v>0</v>
      </c>
      <c r="AC144" s="153">
        <v>0.1468394934401383</v>
      </c>
      <c r="AD144" s="153">
        <v>0.11923645270354183</v>
      </c>
      <c r="AE144" s="153">
        <v>0.26620781206903843</v>
      </c>
      <c r="AF144" s="153" t="e">
        <v>#DIV/0!</v>
      </c>
      <c r="AG144" s="227">
        <v>0</v>
      </c>
    </row>
    <row r="145" spans="1:97" s="135" customFormat="1" x14ac:dyDescent="0.2">
      <c r="B145" s="131"/>
      <c r="C145" s="177" t="s">
        <v>557</v>
      </c>
      <c r="D145" s="153">
        <v>0.21380075235784088</v>
      </c>
      <c r="E145" s="153">
        <v>15.226554963850338</v>
      </c>
      <c r="F145" s="153">
        <v>0</v>
      </c>
      <c r="G145" s="153">
        <v>0</v>
      </c>
      <c r="H145" s="153">
        <v>3.4387433386751534</v>
      </c>
      <c r="I145" s="153">
        <v>0</v>
      </c>
      <c r="J145" s="153">
        <v>2.8926527114533449E-3</v>
      </c>
      <c r="K145" s="153">
        <v>0</v>
      </c>
      <c r="L145" s="153">
        <v>0</v>
      </c>
      <c r="M145" s="153">
        <v>0</v>
      </c>
      <c r="N145" s="153">
        <v>0</v>
      </c>
      <c r="O145" s="153">
        <v>0</v>
      </c>
      <c r="P145" s="153">
        <v>0</v>
      </c>
      <c r="Q145" s="153">
        <v>0</v>
      </c>
      <c r="R145" s="153">
        <v>6.8089760408519254E-4</v>
      </c>
      <c r="S145" s="153">
        <v>0</v>
      </c>
      <c r="T145" s="153">
        <v>0</v>
      </c>
      <c r="U145" s="153">
        <v>0</v>
      </c>
      <c r="V145" s="153">
        <v>0</v>
      </c>
      <c r="W145" s="153">
        <v>0</v>
      </c>
      <c r="X145" s="153">
        <v>0</v>
      </c>
      <c r="Y145" s="153">
        <v>0</v>
      </c>
      <c r="Z145" s="153">
        <v>0</v>
      </c>
      <c r="AA145" s="153">
        <v>0</v>
      </c>
      <c r="AB145" s="153">
        <v>0</v>
      </c>
      <c r="AC145" s="153">
        <v>2.2735353927268918</v>
      </c>
      <c r="AD145" s="153">
        <v>3.1684273282111375E-2</v>
      </c>
      <c r="AE145" s="153">
        <v>10.132675793583722</v>
      </c>
      <c r="AF145" s="153" t="e">
        <v>#DIV/0!</v>
      </c>
      <c r="AG145" s="227">
        <v>0</v>
      </c>
    </row>
    <row r="146" spans="1:97" s="135" customFormat="1" x14ac:dyDescent="0.2">
      <c r="B146" s="131"/>
      <c r="C146" s="177" t="s">
        <v>1077</v>
      </c>
      <c r="D146" s="153">
        <v>0</v>
      </c>
      <c r="E146" s="153">
        <v>0</v>
      </c>
      <c r="F146" s="153">
        <v>0</v>
      </c>
      <c r="G146" s="153">
        <v>0</v>
      </c>
      <c r="H146" s="153">
        <v>0</v>
      </c>
      <c r="I146" s="153">
        <v>0</v>
      </c>
      <c r="J146" s="153">
        <v>0</v>
      </c>
      <c r="K146" s="153">
        <v>0</v>
      </c>
      <c r="L146" s="153">
        <v>0</v>
      </c>
      <c r="M146" s="153">
        <v>0</v>
      </c>
      <c r="N146" s="153">
        <v>0</v>
      </c>
      <c r="O146" s="153">
        <v>0</v>
      </c>
      <c r="P146" s="153">
        <v>0</v>
      </c>
      <c r="Q146" s="153">
        <v>0</v>
      </c>
      <c r="R146" s="153">
        <v>0</v>
      </c>
      <c r="S146" s="153">
        <v>0</v>
      </c>
      <c r="T146" s="153">
        <v>0</v>
      </c>
      <c r="U146" s="153">
        <v>0</v>
      </c>
      <c r="V146" s="153">
        <v>0</v>
      </c>
      <c r="W146" s="153">
        <v>0</v>
      </c>
      <c r="X146" s="153">
        <v>0</v>
      </c>
      <c r="Y146" s="153">
        <v>0</v>
      </c>
      <c r="Z146" s="153">
        <v>0</v>
      </c>
      <c r="AA146" s="153">
        <v>0</v>
      </c>
      <c r="AB146" s="153">
        <v>0</v>
      </c>
      <c r="AC146" s="153">
        <v>0</v>
      </c>
      <c r="AD146" s="153">
        <v>0</v>
      </c>
      <c r="AE146" s="153">
        <v>0</v>
      </c>
      <c r="AF146" s="153" t="e">
        <v>#DIV/0!</v>
      </c>
      <c r="AG146" s="227">
        <v>0</v>
      </c>
    </row>
    <row r="147" spans="1:97" s="41" customFormat="1" ht="15" x14ac:dyDescent="0.25">
      <c r="A147" s="14"/>
      <c r="B147" s="39"/>
      <c r="C147" s="36" t="s">
        <v>558</v>
      </c>
      <c r="D147" s="44">
        <v>100</v>
      </c>
      <c r="E147" s="44">
        <v>100</v>
      </c>
      <c r="F147" s="44">
        <v>100</v>
      </c>
      <c r="G147" s="44">
        <v>100</v>
      </c>
      <c r="H147" s="44">
        <v>100</v>
      </c>
      <c r="I147" s="44">
        <v>100</v>
      </c>
      <c r="J147" s="44">
        <v>100</v>
      </c>
      <c r="K147" s="44">
        <v>100</v>
      </c>
      <c r="L147" s="44">
        <v>100</v>
      </c>
      <c r="M147" s="44">
        <v>100</v>
      </c>
      <c r="N147" s="44">
        <v>100</v>
      </c>
      <c r="O147" s="44">
        <v>100</v>
      </c>
      <c r="P147" s="44">
        <v>100</v>
      </c>
      <c r="Q147" s="44">
        <v>100</v>
      </c>
      <c r="R147" s="44">
        <v>100</v>
      </c>
      <c r="S147" s="44">
        <v>100</v>
      </c>
      <c r="T147" s="44">
        <v>100</v>
      </c>
      <c r="U147" s="44">
        <v>100</v>
      </c>
      <c r="V147" s="44">
        <v>100</v>
      </c>
      <c r="W147" s="44">
        <v>100</v>
      </c>
      <c r="X147" s="44">
        <v>100</v>
      </c>
      <c r="Y147" s="44">
        <v>100</v>
      </c>
      <c r="Z147" s="44">
        <v>100</v>
      </c>
      <c r="AA147" s="44">
        <v>100</v>
      </c>
      <c r="AB147" s="44">
        <v>100</v>
      </c>
      <c r="AC147" s="44">
        <v>100</v>
      </c>
      <c r="AD147" s="44">
        <v>100</v>
      </c>
      <c r="AE147" s="44">
        <v>100</v>
      </c>
      <c r="AF147" s="44" t="e">
        <v>#DIV/0!</v>
      </c>
      <c r="AG147" s="230">
        <v>100</v>
      </c>
      <c r="AH147" s="14"/>
      <c r="AI147" s="14"/>
      <c r="AJ147" s="14"/>
      <c r="AK147" s="14"/>
      <c r="AL147" s="14"/>
      <c r="AM147" s="14"/>
      <c r="AN147" s="14"/>
      <c r="AO147" s="14"/>
      <c r="AP147" s="14"/>
      <c r="AQ147" s="14"/>
      <c r="AR147" s="14"/>
      <c r="AS147" s="14"/>
      <c r="AT147" s="14"/>
      <c r="AU147" s="14"/>
      <c r="AV147" s="14"/>
      <c r="AW147" s="14"/>
      <c r="AX147" s="14"/>
      <c r="AY147" s="14"/>
      <c r="AZ147" s="14"/>
      <c r="BA147" s="14"/>
      <c r="BB147" s="14"/>
      <c r="BC147" s="14"/>
      <c r="BD147" s="14"/>
      <c r="BE147" s="14"/>
      <c r="BF147" s="14"/>
      <c r="BG147" s="14"/>
      <c r="BH147" s="14"/>
      <c r="BI147" s="14"/>
      <c r="BJ147" s="14"/>
      <c r="BK147" s="14"/>
      <c r="BL147" s="14"/>
      <c r="BM147" s="14"/>
      <c r="BN147" s="14"/>
      <c r="BO147" s="14"/>
      <c r="BP147" s="14"/>
      <c r="BQ147" s="14"/>
      <c r="BR147" s="14"/>
      <c r="BS147" s="14"/>
      <c r="BT147" s="14"/>
      <c r="BU147" s="14"/>
      <c r="BV147" s="14"/>
      <c r="BW147" s="14"/>
      <c r="BX147" s="14"/>
      <c r="BY147" s="14"/>
      <c r="BZ147" s="14"/>
      <c r="CA147" s="14"/>
      <c r="CB147" s="14"/>
      <c r="CC147" s="14"/>
      <c r="CD147" s="14"/>
      <c r="CE147" s="14"/>
      <c r="CF147" s="14"/>
      <c r="CG147" s="14"/>
      <c r="CH147" s="14"/>
      <c r="CI147" s="14"/>
      <c r="CJ147" s="14"/>
      <c r="CK147" s="14"/>
      <c r="CL147" s="14"/>
      <c r="CM147" s="14"/>
      <c r="CN147" s="14"/>
      <c r="CO147" s="14"/>
      <c r="CP147" s="14"/>
      <c r="CQ147" s="14"/>
      <c r="CR147" s="14"/>
      <c r="CS147" s="14"/>
    </row>
    <row r="148" spans="1:97" ht="15" x14ac:dyDescent="0.25">
      <c r="B148" s="135"/>
      <c r="C148" s="14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135"/>
      <c r="Q148" s="135"/>
      <c r="R148" s="135"/>
      <c r="S148" s="135"/>
      <c r="T148" s="135"/>
      <c r="U148" s="135"/>
      <c r="V148" s="135"/>
      <c r="W148" s="135"/>
      <c r="X148" s="135"/>
      <c r="Y148" s="135"/>
      <c r="Z148" s="135"/>
      <c r="AA148" s="135"/>
      <c r="AB148" s="135"/>
      <c r="AC148" s="135"/>
      <c r="AD148" s="135"/>
      <c r="AE148" s="135"/>
      <c r="AF148" s="135"/>
      <c r="AG148" s="135"/>
      <c r="AH148" s="135"/>
      <c r="AI148" s="135"/>
      <c r="AJ148" s="135"/>
      <c r="AK148" s="135"/>
      <c r="AL148" s="135"/>
      <c r="AM148" s="135"/>
      <c r="AN148" s="135"/>
      <c r="AO148" s="135"/>
      <c r="AP148" s="135"/>
      <c r="AQ148" s="135"/>
      <c r="AR148" s="135"/>
      <c r="AS148" s="135"/>
      <c r="AT148" s="135"/>
      <c r="AU148" s="135"/>
      <c r="AV148" s="135"/>
      <c r="AW148" s="135"/>
      <c r="AX148" s="135"/>
      <c r="AY148" s="135"/>
      <c r="AZ148" s="135"/>
      <c r="BA148" s="135"/>
      <c r="BB148" s="135"/>
      <c r="BC148" s="135"/>
      <c r="BD148" s="135"/>
      <c r="BE148" s="135"/>
      <c r="BF148" s="135"/>
      <c r="BG148" s="135"/>
      <c r="BH148" s="135"/>
      <c r="BI148" s="135"/>
      <c r="BJ148" s="135"/>
      <c r="BK148" s="135"/>
      <c r="BL148" s="135"/>
      <c r="BM148" s="135"/>
      <c r="BN148" s="135"/>
      <c r="BO148" s="135"/>
      <c r="BP148" s="135"/>
      <c r="BQ148" s="135"/>
      <c r="BR148" s="135"/>
      <c r="BS148" s="135"/>
      <c r="BT148" s="135"/>
      <c r="BU148" s="135"/>
      <c r="BV148" s="135"/>
      <c r="BW148" s="135"/>
      <c r="BX148" s="135"/>
      <c r="BY148" s="135"/>
      <c r="BZ148" s="135"/>
      <c r="CA148" s="135"/>
      <c r="CB148" s="135"/>
      <c r="CC148" s="135"/>
      <c r="CD148" s="135"/>
      <c r="CE148" s="135"/>
      <c r="CF148" s="135"/>
      <c r="CG148" s="135"/>
      <c r="CH148" s="135"/>
      <c r="CI148" s="135"/>
      <c r="CJ148" s="135"/>
      <c r="CK148" s="135"/>
      <c r="CL148" s="135"/>
      <c r="CM148" s="135"/>
      <c r="CN148" s="135"/>
      <c r="CO148" s="135"/>
      <c r="CP148" s="135"/>
      <c r="CQ148" s="135"/>
      <c r="CR148" s="135"/>
      <c r="CS148" s="135"/>
    </row>
    <row r="150" spans="1:97" s="15" customFormat="1" ht="15" x14ac:dyDescent="0.25">
      <c r="B150" s="55" t="s">
        <v>731</v>
      </c>
    </row>
    <row r="151" spans="1:97" s="15" customFormat="1" ht="15" x14ac:dyDescent="0.25">
      <c r="B151" s="55" t="s">
        <v>1277</v>
      </c>
    </row>
    <row r="152" spans="1:97" s="15" customFormat="1" ht="15" x14ac:dyDescent="0.25">
      <c r="B152" s="55" t="s">
        <v>735</v>
      </c>
    </row>
    <row r="153" spans="1:97" x14ac:dyDescent="0.2">
      <c r="B153" s="57" t="s">
        <v>732</v>
      </c>
    </row>
    <row r="154" spans="1:97" x14ac:dyDescent="0.2">
      <c r="B154" s="57" t="s">
        <v>733</v>
      </c>
    </row>
    <row r="155" spans="1:97" x14ac:dyDescent="0.2">
      <c r="B155" s="57" t="s">
        <v>734</v>
      </c>
    </row>
    <row r="156" spans="1:97" x14ac:dyDescent="0.2">
      <c r="B156" s="57" t="s">
        <v>1276</v>
      </c>
    </row>
    <row r="157" spans="1:97" x14ac:dyDescent="0.2">
      <c r="B157" s="57" t="s">
        <v>1275</v>
      </c>
    </row>
    <row r="872" s="127" customFormat="1" x14ac:dyDescent="0.2"/>
    <row r="1073" s="127" customFormat="1" x14ac:dyDescent="0.2"/>
    <row r="1122" s="127" customFormat="1" x14ac:dyDescent="0.2"/>
  </sheetData>
  <conditionalFormatting sqref="AF1:AF1048576">
    <cfRule type="containsBlanks" dxfId="4" priority="3">
      <formula>LEN(TRIM(AF1))=0</formula>
    </cfRule>
  </conditionalFormatting>
  <conditionalFormatting sqref="AF9">
    <cfRule type="containsErrors" dxfId="3" priority="2">
      <formula>ISERROR(AF9)</formula>
    </cfRule>
  </conditionalFormatting>
  <conditionalFormatting sqref="AF9:AF147">
    <cfRule type="containsErrors" dxfId="2" priority="1">
      <formula>ISERROR(AF9)</formula>
    </cfRule>
  </conditionalFormatting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121"/>
  <sheetViews>
    <sheetView showGridLines="0" zoomScale="75" zoomScaleNormal="75" workbookViewId="0">
      <pane xSplit="3" ySplit="8" topLeftCell="V9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8.42578125" style="113" customWidth="1"/>
    <col min="2" max="2" width="8.42578125" style="113" hidden="1" customWidth="1"/>
    <col min="3" max="3" width="74.28515625" style="115" customWidth="1"/>
    <col min="4" max="4" width="22.7109375" style="240" customWidth="1"/>
    <col min="5" max="5" width="22.7109375" style="196" customWidth="1"/>
    <col min="6" max="15" width="22.7109375" style="240" customWidth="1"/>
    <col min="16" max="16" width="16.140625" style="115" bestFit="1" customWidth="1"/>
    <col min="17" max="17" width="12.7109375" style="115" bestFit="1" customWidth="1"/>
    <col min="18" max="18" width="14.42578125" style="115" customWidth="1"/>
    <col min="19" max="19" width="14.5703125" style="115" customWidth="1"/>
    <col min="20" max="20" width="20.7109375" style="115" bestFit="1" customWidth="1"/>
    <col min="21" max="21" width="14" style="115" bestFit="1" customWidth="1"/>
    <col min="22" max="22" width="17.85546875" style="115" bestFit="1" customWidth="1"/>
    <col min="23" max="23" width="14.28515625" style="115" bestFit="1" customWidth="1"/>
    <col min="24" max="24" width="13.5703125" style="115" customWidth="1"/>
    <col min="25" max="25" width="16.5703125" style="115" customWidth="1"/>
    <col min="26" max="26" width="14.28515625" style="115" customWidth="1"/>
    <col min="27" max="27" width="15.140625" style="115" bestFit="1" customWidth="1"/>
    <col min="28" max="28" width="14.28515625" style="115" customWidth="1"/>
    <col min="29" max="29" width="14.7109375" style="115" customWidth="1"/>
    <col min="30" max="30" width="16.7109375" style="115" customWidth="1"/>
    <col min="31" max="31" width="14.140625" style="115" customWidth="1"/>
    <col min="32" max="32" width="14" style="115" customWidth="1"/>
    <col min="33" max="33" width="23.140625" style="115" customWidth="1"/>
    <col min="34" max="16384" width="11.42578125" style="115"/>
  </cols>
  <sheetData>
    <row r="1" spans="1:33" s="97" customFormat="1" x14ac:dyDescent="0.2">
      <c r="A1" s="300"/>
      <c r="B1" s="300"/>
      <c r="C1" s="96"/>
      <c r="D1" s="235"/>
      <c r="E1" s="169"/>
      <c r="F1" s="235"/>
      <c r="G1" s="235"/>
      <c r="H1" s="241"/>
      <c r="I1" s="223"/>
      <c r="J1" s="235"/>
      <c r="K1" s="235"/>
      <c r="L1" s="235"/>
      <c r="M1" s="235"/>
      <c r="N1" s="235"/>
      <c r="O1" s="235"/>
    </row>
    <row r="2" spans="1:33" s="97" customFormat="1" ht="15" x14ac:dyDescent="0.25">
      <c r="A2" s="300"/>
      <c r="B2" s="300"/>
      <c r="C2" s="98" t="s">
        <v>561</v>
      </c>
      <c r="D2" s="235"/>
      <c r="E2" s="242"/>
      <c r="F2" s="235"/>
      <c r="G2" s="235"/>
      <c r="H2" s="241"/>
      <c r="I2" s="235"/>
      <c r="J2" s="235"/>
      <c r="K2" s="235"/>
      <c r="L2" s="235"/>
      <c r="M2" s="235"/>
      <c r="N2" s="235"/>
      <c r="O2" s="235"/>
    </row>
    <row r="3" spans="1:33" s="97" customFormat="1" ht="15" x14ac:dyDescent="0.25">
      <c r="A3" s="300"/>
      <c r="B3" s="300"/>
      <c r="C3" s="98" t="s">
        <v>1251</v>
      </c>
      <c r="E3" s="169"/>
      <c r="F3" s="235"/>
      <c r="G3" s="235"/>
      <c r="H3" s="241"/>
      <c r="I3" s="223"/>
      <c r="J3" s="235"/>
      <c r="K3" s="235"/>
      <c r="L3" s="235"/>
      <c r="M3" s="235"/>
      <c r="N3" s="235"/>
      <c r="O3" s="235"/>
    </row>
    <row r="4" spans="1:33" s="97" customFormat="1" ht="15" x14ac:dyDescent="0.25">
      <c r="A4" s="300"/>
      <c r="B4" s="300"/>
      <c r="C4" s="99">
        <v>42369</v>
      </c>
      <c r="D4" s="235"/>
      <c r="E4" s="169"/>
      <c r="F4" s="235"/>
      <c r="G4" s="235"/>
      <c r="H4" s="241"/>
      <c r="I4" s="235"/>
      <c r="J4" s="235"/>
      <c r="K4" s="235"/>
      <c r="L4" s="235"/>
      <c r="M4" s="235"/>
      <c r="N4" s="169"/>
      <c r="O4" s="235"/>
    </row>
    <row r="5" spans="1:33" s="97" customFormat="1" ht="15" x14ac:dyDescent="0.25">
      <c r="A5" s="300"/>
      <c r="B5" s="300"/>
      <c r="C5" s="98" t="s">
        <v>559</v>
      </c>
      <c r="D5" s="235"/>
      <c r="E5" s="169"/>
      <c r="F5" s="235"/>
      <c r="G5" s="235"/>
      <c r="H5" s="241"/>
      <c r="I5" s="235"/>
      <c r="J5" s="235"/>
      <c r="K5" s="235"/>
      <c r="L5" s="235"/>
      <c r="M5" s="235"/>
      <c r="N5" s="235"/>
      <c r="O5" s="235"/>
    </row>
    <row r="6" spans="1:33" s="97" customFormat="1" x14ac:dyDescent="0.2">
      <c r="A6" s="300"/>
      <c r="B6" s="300"/>
      <c r="C6" s="96"/>
      <c r="D6" s="235"/>
      <c r="E6" s="169"/>
      <c r="F6" s="235"/>
      <c r="G6" s="235"/>
      <c r="H6" s="241"/>
      <c r="I6" s="235"/>
      <c r="J6" s="235"/>
      <c r="K6" s="235"/>
      <c r="L6" s="235"/>
      <c r="M6" s="243"/>
      <c r="N6" s="235"/>
      <c r="O6" s="235"/>
    </row>
    <row r="7" spans="1:33" s="97" customFormat="1" x14ac:dyDescent="0.2">
      <c r="A7" s="300"/>
      <c r="B7" s="300"/>
      <c r="C7" s="96"/>
      <c r="D7" s="235"/>
      <c r="E7" s="169"/>
      <c r="F7" s="235"/>
      <c r="G7" s="235"/>
      <c r="H7" s="241"/>
      <c r="I7" s="235"/>
      <c r="J7" s="235"/>
      <c r="K7" s="235"/>
      <c r="L7" s="235"/>
      <c r="M7" s="235"/>
      <c r="N7" s="235"/>
      <c r="O7" s="235"/>
    </row>
    <row r="8" spans="1:33" s="100" customFormat="1" ht="57" customHeight="1" x14ac:dyDescent="0.25">
      <c r="A8" s="301" t="s">
        <v>562</v>
      </c>
      <c r="B8" s="301"/>
      <c r="C8" s="101" t="s">
        <v>563</v>
      </c>
      <c r="D8" s="254" t="s">
        <v>1220</v>
      </c>
      <c r="E8" s="244" t="s">
        <v>1221</v>
      </c>
      <c r="F8" s="254" t="s">
        <v>1222</v>
      </c>
      <c r="G8" s="254" t="s">
        <v>1223</v>
      </c>
      <c r="H8" s="234" t="s">
        <v>1224</v>
      </c>
      <c r="I8" s="244" t="s">
        <v>1225</v>
      </c>
      <c r="J8" s="254" t="s">
        <v>1226</v>
      </c>
      <c r="K8" s="254" t="s">
        <v>1231</v>
      </c>
      <c r="L8" s="244" t="s">
        <v>1228</v>
      </c>
      <c r="M8" s="254" t="s">
        <v>1229</v>
      </c>
      <c r="N8" s="254" t="s">
        <v>1232</v>
      </c>
      <c r="O8" s="309" t="s">
        <v>1230</v>
      </c>
      <c r="P8" s="310" t="s">
        <v>1227</v>
      </c>
      <c r="Q8" s="254" t="s">
        <v>1233</v>
      </c>
      <c r="R8" s="234" t="s">
        <v>1234</v>
      </c>
      <c r="S8" s="244" t="s">
        <v>1235</v>
      </c>
      <c r="T8" s="254" t="s">
        <v>1236</v>
      </c>
      <c r="U8" s="244" t="s">
        <v>1237</v>
      </c>
      <c r="V8" s="253" t="s">
        <v>1238</v>
      </c>
      <c r="W8" s="244" t="s">
        <v>1239</v>
      </c>
      <c r="X8" s="253" t="s">
        <v>1240</v>
      </c>
      <c r="Y8" s="254" t="s">
        <v>1241</v>
      </c>
      <c r="Z8" s="253" t="s">
        <v>1242</v>
      </c>
      <c r="AA8" s="253" t="s">
        <v>1243</v>
      </c>
      <c r="AB8" s="234" t="s">
        <v>1244</v>
      </c>
      <c r="AC8" s="234" t="s">
        <v>1245</v>
      </c>
      <c r="AD8" s="254" t="s">
        <v>1246</v>
      </c>
      <c r="AE8" s="244" t="s">
        <v>1247</v>
      </c>
      <c r="AF8" s="255" t="s">
        <v>1248</v>
      </c>
      <c r="AG8" s="325" t="s">
        <v>1249</v>
      </c>
    </row>
    <row r="9" spans="1:33" x14ac:dyDescent="0.2">
      <c r="C9" s="102"/>
      <c r="D9" s="236"/>
      <c r="E9" s="197"/>
      <c r="F9" s="236"/>
      <c r="G9" s="236"/>
      <c r="H9" s="236"/>
      <c r="I9" s="236"/>
      <c r="J9" s="236"/>
      <c r="K9" s="236"/>
      <c r="L9" s="236"/>
      <c r="M9" s="236"/>
      <c r="N9" s="236"/>
      <c r="O9" s="197"/>
      <c r="P9" s="311"/>
      <c r="AG9" s="295"/>
    </row>
    <row r="10" spans="1:33" ht="15" x14ac:dyDescent="0.25">
      <c r="C10" s="103" t="s">
        <v>564</v>
      </c>
      <c r="D10" s="237"/>
      <c r="E10" s="158"/>
      <c r="F10" s="237"/>
      <c r="G10" s="237"/>
      <c r="H10" s="237"/>
      <c r="I10" s="237"/>
      <c r="J10" s="237"/>
      <c r="K10" s="237"/>
      <c r="L10" s="237"/>
      <c r="M10" s="237"/>
      <c r="N10" s="237"/>
      <c r="O10" s="158"/>
      <c r="P10" s="198"/>
      <c r="AG10" s="296"/>
    </row>
    <row r="11" spans="1:33" s="127" customFormat="1" ht="16.5" x14ac:dyDescent="0.2">
      <c r="A11" s="91" t="s">
        <v>565</v>
      </c>
      <c r="B11" s="91"/>
      <c r="C11" s="117" t="s">
        <v>1204</v>
      </c>
      <c r="D11" s="158">
        <v>176.90747382224859</v>
      </c>
      <c r="E11" s="158">
        <v>317.01789991959089</v>
      </c>
      <c r="F11" s="158">
        <v>-1498.641735783883</v>
      </c>
      <c r="G11" s="158">
        <v>247.21852906039041</v>
      </c>
      <c r="H11" s="158">
        <v>457.18057062724154</v>
      </c>
      <c r="I11" s="158">
        <v>181.03367327651978</v>
      </c>
      <c r="J11" s="158">
        <v>358.69742292183673</v>
      </c>
      <c r="K11" s="158">
        <v>-350.00562549230636</v>
      </c>
      <c r="L11" s="158">
        <v>-501.15518483416946</v>
      </c>
      <c r="M11" s="158">
        <v>859.43832502555449</v>
      </c>
      <c r="N11" s="158">
        <v>2061.3120473683134</v>
      </c>
      <c r="O11" s="158">
        <v>135.12157777786732</v>
      </c>
      <c r="P11" s="158">
        <v>360.84765321976892</v>
      </c>
      <c r="Q11" s="158">
        <v>191.5593396658864</v>
      </c>
      <c r="R11" s="158">
        <v>402.17209769474476</v>
      </c>
      <c r="S11" s="158">
        <v>204.93106412539893</v>
      </c>
      <c r="T11" s="158">
        <v>136.70602653232947</v>
      </c>
      <c r="U11" s="158">
        <v>318.85256798437439</v>
      </c>
      <c r="V11" s="158">
        <v>2433.8279504931488</v>
      </c>
      <c r="W11" s="158">
        <v>64.278214560875341</v>
      </c>
      <c r="X11" s="158">
        <v>290.3252660034986</v>
      </c>
      <c r="Y11" s="158">
        <v>774.39285134157183</v>
      </c>
      <c r="Z11" s="158">
        <v>305.91658382117566</v>
      </c>
      <c r="AA11" s="158">
        <v>243.38166562811688</v>
      </c>
      <c r="AB11" s="158">
        <v>212.58154207403228</v>
      </c>
      <c r="AC11" s="158">
        <v>421.75303745500059</v>
      </c>
      <c r="AD11" s="158">
        <v>513.38797888437614</v>
      </c>
      <c r="AE11" s="158">
        <v>282.68501144082302</v>
      </c>
      <c r="AF11" s="158" t="e">
        <v>#DIV/0!</v>
      </c>
      <c r="AG11" s="159">
        <v>380.73817341456919</v>
      </c>
    </row>
    <row r="12" spans="1:33" x14ac:dyDescent="0.2">
      <c r="C12" s="104"/>
      <c r="D12" s="237"/>
      <c r="E12" s="237"/>
      <c r="F12" s="237"/>
      <c r="G12" s="237"/>
      <c r="H12" s="237"/>
      <c r="I12" s="237"/>
      <c r="J12" s="237"/>
      <c r="K12" s="237"/>
      <c r="L12" s="237"/>
      <c r="M12" s="237"/>
      <c r="N12" s="237"/>
      <c r="O12" s="237"/>
      <c r="P12" s="237"/>
      <c r="Q12" s="237"/>
      <c r="R12" s="237"/>
      <c r="S12" s="237"/>
      <c r="T12" s="237"/>
      <c r="U12" s="237"/>
      <c r="V12" s="237"/>
      <c r="W12" s="237"/>
      <c r="X12" s="237"/>
      <c r="Y12" s="237"/>
      <c r="Z12" s="237"/>
      <c r="AA12" s="237"/>
      <c r="AB12" s="237"/>
      <c r="AC12" s="237"/>
      <c r="AD12" s="237"/>
      <c r="AE12" s="237"/>
      <c r="AF12" s="237"/>
      <c r="AG12" s="326"/>
    </row>
    <row r="13" spans="1:33" ht="15" x14ac:dyDescent="0.25">
      <c r="C13" s="103" t="s">
        <v>566</v>
      </c>
      <c r="D13" s="237"/>
      <c r="E13" s="237"/>
      <c r="F13" s="237"/>
      <c r="G13" s="237"/>
      <c r="H13" s="237"/>
      <c r="I13" s="237"/>
      <c r="J13" s="237"/>
      <c r="K13" s="237"/>
      <c r="L13" s="237"/>
      <c r="M13" s="237"/>
      <c r="N13" s="237"/>
      <c r="O13" s="237"/>
      <c r="P13" s="237"/>
      <c r="Q13" s="237"/>
      <c r="R13" s="237"/>
      <c r="S13" s="237"/>
      <c r="T13" s="237"/>
      <c r="U13" s="237"/>
      <c r="V13" s="237"/>
      <c r="W13" s="237"/>
      <c r="X13" s="237"/>
      <c r="Y13" s="237"/>
      <c r="Z13" s="237"/>
      <c r="AA13" s="237"/>
      <c r="AB13" s="237"/>
      <c r="AC13" s="237"/>
      <c r="AD13" s="237"/>
      <c r="AE13" s="237"/>
      <c r="AF13" s="237"/>
      <c r="AG13" s="326"/>
    </row>
    <row r="14" spans="1:33" x14ac:dyDescent="0.2">
      <c r="A14" s="113" t="s">
        <v>567</v>
      </c>
      <c r="C14" s="104" t="s">
        <v>568</v>
      </c>
      <c r="D14" s="237">
        <v>17.310962456852977</v>
      </c>
      <c r="E14" s="237">
        <v>16.160199513768173</v>
      </c>
      <c r="F14" s="237">
        <v>10.830583255480713</v>
      </c>
      <c r="G14" s="237">
        <v>14.40152104405372</v>
      </c>
      <c r="H14" s="237">
        <v>13.713574662237631</v>
      </c>
      <c r="I14" s="237">
        <v>16.155926696906715</v>
      </c>
      <c r="J14" s="237">
        <v>15.729798985266896</v>
      </c>
      <c r="K14" s="237">
        <v>13.699218977663396</v>
      </c>
      <c r="L14" s="237">
        <v>10.99543931854541</v>
      </c>
      <c r="M14" s="237">
        <v>13.491338042172657</v>
      </c>
      <c r="N14" s="237">
        <v>11.866303812330182</v>
      </c>
      <c r="O14" s="237">
        <v>14.226985504450859</v>
      </c>
      <c r="P14" s="237">
        <v>9.3582106529653615</v>
      </c>
      <c r="Q14" s="237">
        <v>15.518929193525832</v>
      </c>
      <c r="R14" s="237">
        <v>14.129076222248171</v>
      </c>
      <c r="S14" s="237">
        <v>18.747275066064606</v>
      </c>
      <c r="T14" s="237">
        <v>24.656044418498425</v>
      </c>
      <c r="U14" s="237">
        <v>18.619067220517341</v>
      </c>
      <c r="V14" s="237">
        <v>5.5001357565520141</v>
      </c>
      <c r="W14" s="237">
        <v>23.730858795343572</v>
      </c>
      <c r="X14" s="237">
        <v>9.8645854664769903</v>
      </c>
      <c r="Y14" s="237">
        <v>15.179742508542279</v>
      </c>
      <c r="Z14" s="237">
        <v>5.7206091602037175</v>
      </c>
      <c r="AA14" s="237">
        <v>8.669367744541459</v>
      </c>
      <c r="AB14" s="237">
        <v>12.97173307496983</v>
      </c>
      <c r="AC14" s="237">
        <v>13.824755624628523</v>
      </c>
      <c r="AD14" s="237">
        <v>13.495444542204565</v>
      </c>
      <c r="AE14" s="237">
        <v>15.917728583441265</v>
      </c>
      <c r="AF14" s="237" t="e">
        <v>#DIV/0!</v>
      </c>
      <c r="AG14" s="326">
        <v>8.3638694227533161</v>
      </c>
    </row>
    <row r="15" spans="1:33" x14ac:dyDescent="0.2">
      <c r="A15" s="113" t="s">
        <v>569</v>
      </c>
      <c r="C15" s="104" t="s">
        <v>570</v>
      </c>
      <c r="D15" s="237">
        <v>82.689037543147037</v>
      </c>
      <c r="E15" s="237">
        <v>83.839800486231823</v>
      </c>
      <c r="F15" s="237">
        <v>89.169416744519282</v>
      </c>
      <c r="G15" s="237">
        <v>85.598478955946263</v>
      </c>
      <c r="H15" s="237">
        <v>86.286425337762338</v>
      </c>
      <c r="I15" s="237">
        <v>83.844073303093296</v>
      </c>
      <c r="J15" s="237">
        <v>84.270201014733118</v>
      </c>
      <c r="K15" s="237">
        <v>86.300781022336579</v>
      </c>
      <c r="L15" s="237">
        <v>89.004560681454578</v>
      </c>
      <c r="M15" s="237">
        <v>86.508661957827357</v>
      </c>
      <c r="N15" s="237">
        <v>88.133696187669813</v>
      </c>
      <c r="O15" s="237">
        <v>85.773014495549148</v>
      </c>
      <c r="P15" s="237">
        <v>90.641789347034646</v>
      </c>
      <c r="Q15" s="237">
        <v>84.481070806474165</v>
      </c>
      <c r="R15" s="237">
        <v>85.870923777751813</v>
      </c>
      <c r="S15" s="237">
        <v>81.252724933935397</v>
      </c>
      <c r="T15" s="237">
        <v>75.343955581501575</v>
      </c>
      <c r="U15" s="237">
        <v>81.380932779482649</v>
      </c>
      <c r="V15" s="237">
        <v>94.499864243447973</v>
      </c>
      <c r="W15" s="237">
        <v>76.269141204656435</v>
      </c>
      <c r="X15" s="237">
        <v>90.135414533523019</v>
      </c>
      <c r="Y15" s="237">
        <v>84.82025749145771</v>
      </c>
      <c r="Z15" s="237">
        <v>94.279390839796292</v>
      </c>
      <c r="AA15" s="237">
        <v>91.330632255458539</v>
      </c>
      <c r="AB15" s="237">
        <v>87.028266925030152</v>
      </c>
      <c r="AC15" s="237">
        <v>86.175244375371463</v>
      </c>
      <c r="AD15" s="237">
        <v>86.504555457795433</v>
      </c>
      <c r="AE15" s="237">
        <v>84.082271416558726</v>
      </c>
      <c r="AF15" s="237" t="e">
        <v>#DIV/0!</v>
      </c>
      <c r="AG15" s="326">
        <v>91.636130577246689</v>
      </c>
    </row>
    <row r="16" spans="1:33" x14ac:dyDescent="0.2">
      <c r="A16" s="113" t="s">
        <v>571</v>
      </c>
      <c r="C16" s="104" t="s">
        <v>572</v>
      </c>
      <c r="D16" s="237">
        <v>127.00586373462784</v>
      </c>
      <c r="E16" s="237">
        <v>144.85695115857661</v>
      </c>
      <c r="F16" s="237">
        <v>142.74573996887875</v>
      </c>
      <c r="G16" s="237">
        <v>152.10151486217546</v>
      </c>
      <c r="H16" s="237">
        <v>141.73824873853169</v>
      </c>
      <c r="I16" s="237">
        <v>111.42751506042217</v>
      </c>
      <c r="J16" s="237">
        <v>135.95223200464707</v>
      </c>
      <c r="K16" s="237">
        <v>706.79472206964522</v>
      </c>
      <c r="L16" s="237">
        <v>113.07245905500731</v>
      </c>
      <c r="M16" s="237">
        <v>109.45349110798388</v>
      </c>
      <c r="N16" s="237">
        <v>118.40789037221215</v>
      </c>
      <c r="O16" s="237">
        <v>130.83460378483915</v>
      </c>
      <c r="P16" s="237">
        <v>113.91279131391703</v>
      </c>
      <c r="Q16" s="237">
        <v>103.16697912662202</v>
      </c>
      <c r="R16" s="237">
        <v>123.27044774303324</v>
      </c>
      <c r="S16" s="237">
        <v>120.67428178277926</v>
      </c>
      <c r="T16" s="237">
        <v>118.28343822632171</v>
      </c>
      <c r="U16" s="237">
        <v>160.92354038140607</v>
      </c>
      <c r="V16" s="237">
        <v>114.11884183662832</v>
      </c>
      <c r="W16" s="237">
        <v>100.31578591986086</v>
      </c>
      <c r="X16" s="237">
        <v>119.44521859388971</v>
      </c>
      <c r="Y16" s="237">
        <v>198.69437604873494</v>
      </c>
      <c r="Z16" s="237">
        <v>111.66385050485725</v>
      </c>
      <c r="AA16" s="237">
        <v>106.25162557576368</v>
      </c>
      <c r="AB16" s="237">
        <v>113.98426910477311</v>
      </c>
      <c r="AC16" s="237">
        <v>134.54045067399073</v>
      </c>
      <c r="AD16" s="237">
        <v>136.83182286118134</v>
      </c>
      <c r="AE16" s="237">
        <v>131.34585158846505</v>
      </c>
      <c r="AF16" s="237" t="e">
        <v>#DIV/0!</v>
      </c>
      <c r="AG16" s="326">
        <v>112.8944613012022</v>
      </c>
    </row>
    <row r="17" spans="1:33" x14ac:dyDescent="0.2">
      <c r="A17" s="91"/>
      <c r="B17" s="91"/>
      <c r="C17" s="104"/>
      <c r="D17" s="237"/>
      <c r="E17" s="237"/>
      <c r="F17" s="237"/>
      <c r="G17" s="237"/>
      <c r="H17" s="237"/>
      <c r="I17" s="237"/>
      <c r="J17" s="237"/>
      <c r="K17" s="237"/>
      <c r="L17" s="237"/>
      <c r="M17" s="237"/>
      <c r="N17" s="237"/>
      <c r="O17" s="237"/>
      <c r="P17" s="237"/>
      <c r="Q17" s="237"/>
      <c r="R17" s="237"/>
      <c r="S17" s="237"/>
      <c r="T17" s="237"/>
      <c r="U17" s="237"/>
      <c r="V17" s="237"/>
      <c r="W17" s="237"/>
      <c r="X17" s="237"/>
      <c r="Y17" s="237"/>
      <c r="Z17" s="237"/>
      <c r="AA17" s="237"/>
      <c r="AB17" s="237"/>
      <c r="AC17" s="237"/>
      <c r="AD17" s="237"/>
      <c r="AE17" s="237"/>
      <c r="AF17" s="237"/>
      <c r="AG17" s="326"/>
    </row>
    <row r="18" spans="1:33" ht="15" x14ac:dyDescent="0.25">
      <c r="A18" s="91"/>
      <c r="B18" s="91"/>
      <c r="C18" s="103" t="s">
        <v>573</v>
      </c>
      <c r="D18" s="237"/>
      <c r="E18" s="237"/>
      <c r="F18" s="237"/>
      <c r="G18" s="237"/>
      <c r="H18" s="237"/>
      <c r="I18" s="237"/>
      <c r="J18" s="237"/>
      <c r="K18" s="237"/>
      <c r="L18" s="237"/>
      <c r="M18" s="237"/>
      <c r="N18" s="237"/>
      <c r="O18" s="237"/>
      <c r="P18" s="237"/>
      <c r="Q18" s="237"/>
      <c r="R18" s="237"/>
      <c r="S18" s="237"/>
      <c r="T18" s="237"/>
      <c r="U18" s="237"/>
      <c r="V18" s="237"/>
      <c r="W18" s="237"/>
      <c r="X18" s="237"/>
      <c r="Y18" s="237"/>
      <c r="Z18" s="237"/>
      <c r="AA18" s="237"/>
      <c r="AB18" s="237"/>
      <c r="AC18" s="237"/>
      <c r="AD18" s="237"/>
      <c r="AE18" s="237"/>
      <c r="AF18" s="237"/>
      <c r="AG18" s="326"/>
    </row>
    <row r="19" spans="1:33" x14ac:dyDescent="0.2">
      <c r="A19" s="91"/>
      <c r="B19" s="91"/>
      <c r="C19" s="104" t="s">
        <v>1184</v>
      </c>
      <c r="D19" s="237">
        <v>0.8798470196531899</v>
      </c>
      <c r="E19" s="237">
        <v>0.76600436752764911</v>
      </c>
      <c r="F19" s="237">
        <v>1.25736445691409</v>
      </c>
      <c r="G19" s="237">
        <v>1.299704899909468</v>
      </c>
      <c r="H19" s="237">
        <v>1.1120294878337569</v>
      </c>
      <c r="I19" s="237">
        <v>2.9203308083124115</v>
      </c>
      <c r="J19" s="237">
        <v>0.37501318047845134</v>
      </c>
      <c r="K19" s="237">
        <v>4.5814690921992334E-6</v>
      </c>
      <c r="L19" s="237">
        <v>2.3456822363642651</v>
      </c>
      <c r="M19" s="237">
        <v>0.47285153804531393</v>
      </c>
      <c r="N19" s="237">
        <v>7.6973563241102489</v>
      </c>
      <c r="O19" s="237">
        <v>1.2229729926036412</v>
      </c>
      <c r="P19" s="237">
        <v>57.818754289888716</v>
      </c>
      <c r="Q19" s="237">
        <v>4.7559348301942448</v>
      </c>
      <c r="R19" s="237">
        <v>1.1719320214129572</v>
      </c>
      <c r="S19" s="237">
        <v>4.2962441501897617</v>
      </c>
      <c r="T19" s="237">
        <v>2.5421296903516959</v>
      </c>
      <c r="U19" s="237">
        <v>6.8719387601656061</v>
      </c>
      <c r="V19" s="237">
        <v>0</v>
      </c>
      <c r="W19" s="237">
        <v>7.9814830518240427</v>
      </c>
      <c r="X19" s="237">
        <v>0</v>
      </c>
      <c r="Y19" s="237">
        <v>3.754992603050928</v>
      </c>
      <c r="Z19" s="237">
        <v>0</v>
      </c>
      <c r="AA19" s="237">
        <v>1.3257654055737655</v>
      </c>
      <c r="AB19" s="237">
        <v>4.0040531114942217</v>
      </c>
      <c r="AC19" s="237">
        <v>1.1570825107763738</v>
      </c>
      <c r="AD19" s="237">
        <v>1.084841165206033</v>
      </c>
      <c r="AE19" s="237">
        <v>1.4876145369450651</v>
      </c>
      <c r="AF19" s="237">
        <v>0</v>
      </c>
      <c r="AG19" s="326">
        <v>7.8766171087241892</v>
      </c>
    </row>
    <row r="20" spans="1:33" x14ac:dyDescent="0.2">
      <c r="A20" s="91"/>
      <c r="B20" s="91"/>
      <c r="C20" s="104" t="s">
        <v>1185</v>
      </c>
      <c r="D20" s="237">
        <v>6.111501236898091</v>
      </c>
      <c r="E20" s="237">
        <v>8.021915902354209</v>
      </c>
      <c r="F20" s="237">
        <v>7.146078173315729</v>
      </c>
      <c r="G20" s="237">
        <v>6.4760364110189341</v>
      </c>
      <c r="H20" s="237">
        <v>7.0917110053995369</v>
      </c>
      <c r="I20" s="237">
        <v>7.9307344760131766</v>
      </c>
      <c r="J20" s="237">
        <v>3.9776842895937081</v>
      </c>
      <c r="K20" s="237">
        <v>0</v>
      </c>
      <c r="L20" s="237">
        <v>2.8373194029569655</v>
      </c>
      <c r="M20" s="237">
        <v>7.4199958548480378</v>
      </c>
      <c r="N20" s="237">
        <v>5.6192218927116953</v>
      </c>
      <c r="O20" s="237">
        <v>5.4824938159185068</v>
      </c>
      <c r="P20" s="237">
        <v>12.240437534874566</v>
      </c>
      <c r="Q20" s="237">
        <v>6.1118758495425753</v>
      </c>
      <c r="R20" s="237">
        <v>6.7203475187676043</v>
      </c>
      <c r="S20" s="237">
        <v>8.8179815571777702</v>
      </c>
      <c r="T20" s="237">
        <v>9.9628311900003492</v>
      </c>
      <c r="U20" s="237">
        <v>11.466732341937542</v>
      </c>
      <c r="V20" s="237">
        <v>0.55352448841008861</v>
      </c>
      <c r="W20" s="237">
        <v>11.2614156311909</v>
      </c>
      <c r="X20" s="237">
        <v>0</v>
      </c>
      <c r="Y20" s="237">
        <v>8.1573489761707343</v>
      </c>
      <c r="Z20" s="237">
        <v>100</v>
      </c>
      <c r="AA20" s="237">
        <v>3.4345571800610397</v>
      </c>
      <c r="AB20" s="237">
        <v>8.6650055634829837</v>
      </c>
      <c r="AC20" s="237">
        <v>7.0214993034556956</v>
      </c>
      <c r="AD20" s="237">
        <v>6.5643683848624095</v>
      </c>
      <c r="AE20" s="237">
        <v>7.4375499094298974</v>
      </c>
      <c r="AF20" s="237">
        <v>0</v>
      </c>
      <c r="AG20" s="326">
        <v>11.304170028996976</v>
      </c>
    </row>
    <row r="21" spans="1:33" x14ac:dyDescent="0.2">
      <c r="A21" s="91"/>
      <c r="B21" s="91"/>
      <c r="C21" s="104" t="s">
        <v>1186</v>
      </c>
      <c r="D21" s="237">
        <v>1.2588163150310017</v>
      </c>
      <c r="E21" s="237">
        <v>1.6063586913113297</v>
      </c>
      <c r="F21" s="237">
        <v>2.6160485616410165</v>
      </c>
      <c r="G21" s="237">
        <v>2.6765180002669591</v>
      </c>
      <c r="H21" s="237">
        <v>2.2501463441417235</v>
      </c>
      <c r="I21" s="237">
        <v>1.0498586098272189</v>
      </c>
      <c r="J21" s="237">
        <v>0.83581565085800913</v>
      </c>
      <c r="K21" s="237">
        <v>0</v>
      </c>
      <c r="L21" s="237">
        <v>1.8706884722461343</v>
      </c>
      <c r="M21" s="237">
        <v>2.9353445062962837</v>
      </c>
      <c r="N21" s="237">
        <v>2.1453733123962602</v>
      </c>
      <c r="O21" s="237">
        <v>1.2537441402580947</v>
      </c>
      <c r="P21" s="237">
        <v>22.960884741355663</v>
      </c>
      <c r="Q21" s="237">
        <v>0.23682421849766769</v>
      </c>
      <c r="R21" s="237">
        <v>1.8087462441300841</v>
      </c>
      <c r="S21" s="237">
        <v>5.4150356316113354E-4</v>
      </c>
      <c r="T21" s="237">
        <v>0</v>
      </c>
      <c r="U21" s="237">
        <v>8.7742327863002689</v>
      </c>
      <c r="V21" s="237">
        <v>100</v>
      </c>
      <c r="W21" s="237">
        <v>3.3835569313416509</v>
      </c>
      <c r="X21" s="237">
        <v>0</v>
      </c>
      <c r="Y21" s="237">
        <v>4.0493746223704843</v>
      </c>
      <c r="Z21" s="237">
        <v>0</v>
      </c>
      <c r="AA21" s="237">
        <v>1.0549170068251288</v>
      </c>
      <c r="AB21" s="237">
        <v>2.0262975363481206</v>
      </c>
      <c r="AC21" s="237">
        <v>2.1684302879847306</v>
      </c>
      <c r="AD21" s="237">
        <v>2.2983307398229975</v>
      </c>
      <c r="AE21" s="237">
        <v>1.6257941921186805</v>
      </c>
      <c r="AF21" s="237">
        <v>0</v>
      </c>
      <c r="AG21" s="326">
        <v>4.3964058628193268</v>
      </c>
    </row>
    <row r="22" spans="1:33" x14ac:dyDescent="0.2">
      <c r="A22" s="91"/>
      <c r="B22" s="91"/>
      <c r="C22" s="104" t="s">
        <v>1187</v>
      </c>
      <c r="D22" s="237">
        <v>7.0983977805737108</v>
      </c>
      <c r="E22" s="237">
        <v>2.356597792922682</v>
      </c>
      <c r="F22" s="237">
        <v>5.5434110383242041</v>
      </c>
      <c r="G22" s="237">
        <v>7.066433524710594</v>
      </c>
      <c r="H22" s="237">
        <v>5.7193863671198528</v>
      </c>
      <c r="I22" s="237">
        <v>6.857790490074386</v>
      </c>
      <c r="J22" s="237">
        <v>0</v>
      </c>
      <c r="K22" s="237">
        <v>0</v>
      </c>
      <c r="L22" s="237">
        <v>12.051327042381672</v>
      </c>
      <c r="M22" s="237">
        <v>11.015848885932316</v>
      </c>
      <c r="N22" s="237">
        <v>7.3054416306203489</v>
      </c>
      <c r="O22" s="237">
        <v>5.4452875455054821</v>
      </c>
      <c r="P22" s="237">
        <v>6.2153647934572342</v>
      </c>
      <c r="Q22" s="237">
        <v>5.7488702767056568</v>
      </c>
      <c r="R22" s="237">
        <v>6.2423661408548297</v>
      </c>
      <c r="S22" s="237">
        <v>9.8045485010644651</v>
      </c>
      <c r="T22" s="237">
        <v>13.876053278616387</v>
      </c>
      <c r="U22" s="237">
        <v>36.693833797838884</v>
      </c>
      <c r="V22" s="237">
        <v>0.39200260467420367</v>
      </c>
      <c r="W22" s="237">
        <v>10.433396407892175</v>
      </c>
      <c r="X22" s="237">
        <v>6.9933814385067681</v>
      </c>
      <c r="Y22" s="237">
        <v>23.265827310761608</v>
      </c>
      <c r="Z22" s="237">
        <v>6.71632743523248</v>
      </c>
      <c r="AA22" s="237">
        <v>8.2964077419603726</v>
      </c>
      <c r="AB22" s="237">
        <v>7.1369251763259367</v>
      </c>
      <c r="AC22" s="237">
        <v>6.0990344668125918</v>
      </c>
      <c r="AD22" s="237">
        <v>5.8362968041075787</v>
      </c>
      <c r="AE22" s="237">
        <v>10.845419358582792</v>
      </c>
      <c r="AF22" s="237">
        <v>0</v>
      </c>
      <c r="AG22" s="326">
        <v>6.3794106773229773</v>
      </c>
    </row>
    <row r="23" spans="1:33" x14ac:dyDescent="0.2">
      <c r="A23" s="91"/>
      <c r="B23" s="91"/>
      <c r="C23" s="104" t="s">
        <v>1188</v>
      </c>
      <c r="D23" s="237">
        <v>0</v>
      </c>
      <c r="E23" s="237">
        <v>0</v>
      </c>
      <c r="F23" s="237">
        <v>0</v>
      </c>
      <c r="G23" s="237">
        <v>0</v>
      </c>
      <c r="H23" s="237">
        <v>0</v>
      </c>
      <c r="I23" s="237">
        <v>0</v>
      </c>
      <c r="J23" s="237">
        <v>0</v>
      </c>
      <c r="K23" s="237">
        <v>0</v>
      </c>
      <c r="L23" s="237">
        <v>0</v>
      </c>
      <c r="M23" s="237">
        <v>0</v>
      </c>
      <c r="N23" s="237">
        <v>0</v>
      </c>
      <c r="O23" s="237">
        <v>0</v>
      </c>
      <c r="P23" s="237">
        <v>0</v>
      </c>
      <c r="Q23" s="237">
        <v>0</v>
      </c>
      <c r="R23" s="237">
        <v>0</v>
      </c>
      <c r="S23" s="237">
        <v>0</v>
      </c>
      <c r="T23" s="237">
        <v>0</v>
      </c>
      <c r="U23" s="237">
        <v>0</v>
      </c>
      <c r="V23" s="237">
        <v>0</v>
      </c>
      <c r="W23" s="237">
        <v>0</v>
      </c>
      <c r="X23" s="237">
        <v>0</v>
      </c>
      <c r="Y23" s="237">
        <v>0</v>
      </c>
      <c r="Z23" s="237">
        <v>0</v>
      </c>
      <c r="AA23" s="237">
        <v>0</v>
      </c>
      <c r="AB23" s="237">
        <v>0</v>
      </c>
      <c r="AC23" s="237">
        <v>0</v>
      </c>
      <c r="AD23" s="237">
        <v>0</v>
      </c>
      <c r="AE23" s="237">
        <v>0</v>
      </c>
      <c r="AF23" s="237">
        <v>0</v>
      </c>
      <c r="AG23" s="326">
        <v>0</v>
      </c>
    </row>
    <row r="24" spans="1:33" x14ac:dyDescent="0.2">
      <c r="A24" s="91"/>
      <c r="B24" s="91"/>
      <c r="C24" s="104" t="s">
        <v>1189</v>
      </c>
      <c r="D24" s="237">
        <v>0</v>
      </c>
      <c r="E24" s="237">
        <v>0</v>
      </c>
      <c r="F24" s="237">
        <v>0</v>
      </c>
      <c r="G24" s="237">
        <v>0</v>
      </c>
      <c r="H24" s="237">
        <v>0</v>
      </c>
      <c r="I24" s="237">
        <v>0</v>
      </c>
      <c r="J24" s="237">
        <v>0</v>
      </c>
      <c r="K24" s="237">
        <v>0</v>
      </c>
      <c r="L24" s="237">
        <v>0</v>
      </c>
      <c r="M24" s="237">
        <v>0</v>
      </c>
      <c r="N24" s="237">
        <v>0</v>
      </c>
      <c r="O24" s="237">
        <v>0</v>
      </c>
      <c r="P24" s="237">
        <v>0</v>
      </c>
      <c r="Q24" s="237">
        <v>0</v>
      </c>
      <c r="R24" s="237">
        <v>0</v>
      </c>
      <c r="S24" s="237">
        <v>0</v>
      </c>
      <c r="T24" s="237">
        <v>0</v>
      </c>
      <c r="U24" s="237">
        <v>0</v>
      </c>
      <c r="V24" s="237">
        <v>0</v>
      </c>
      <c r="W24" s="237">
        <v>0</v>
      </c>
      <c r="X24" s="237">
        <v>0</v>
      </c>
      <c r="Y24" s="237">
        <v>0</v>
      </c>
      <c r="Z24" s="237">
        <v>0</v>
      </c>
      <c r="AA24" s="237">
        <v>0</v>
      </c>
      <c r="AB24" s="237">
        <v>0</v>
      </c>
      <c r="AC24" s="237">
        <v>0</v>
      </c>
      <c r="AD24" s="237">
        <v>0</v>
      </c>
      <c r="AE24" s="237">
        <v>0</v>
      </c>
      <c r="AF24" s="237">
        <v>0</v>
      </c>
      <c r="AG24" s="326">
        <v>0</v>
      </c>
    </row>
    <row r="25" spans="1:33" x14ac:dyDescent="0.2">
      <c r="A25" s="91"/>
      <c r="B25" s="91"/>
      <c r="C25" s="104" t="s">
        <v>1190</v>
      </c>
      <c r="D25" s="237">
        <v>4.1270675412156423</v>
      </c>
      <c r="E25" s="237">
        <v>0</v>
      </c>
      <c r="F25" s="237">
        <v>0.38797634823983407</v>
      </c>
      <c r="G25" s="237">
        <v>0.78864480335429954</v>
      </c>
      <c r="H25" s="237">
        <v>0.60864913821236988</v>
      </c>
      <c r="I25" s="237">
        <v>0</v>
      </c>
      <c r="J25" s="237">
        <v>0</v>
      </c>
      <c r="K25" s="237">
        <v>0</v>
      </c>
      <c r="L25" s="237">
        <v>0</v>
      </c>
      <c r="M25" s="237">
        <v>0</v>
      </c>
      <c r="N25" s="237">
        <v>0</v>
      </c>
      <c r="O25" s="237">
        <v>0</v>
      </c>
      <c r="P25" s="237">
        <v>0</v>
      </c>
      <c r="Q25" s="237">
        <v>0</v>
      </c>
      <c r="R25" s="237">
        <v>0</v>
      </c>
      <c r="S25" s="237">
        <v>0.94877726313398403</v>
      </c>
      <c r="T25" s="237">
        <v>0</v>
      </c>
      <c r="U25" s="237">
        <v>0</v>
      </c>
      <c r="V25" s="237">
        <v>0</v>
      </c>
      <c r="W25" s="237">
        <v>0</v>
      </c>
      <c r="X25" s="237">
        <v>0</v>
      </c>
      <c r="Y25" s="237">
        <v>0</v>
      </c>
      <c r="Z25" s="237">
        <v>0</v>
      </c>
      <c r="AA25" s="237">
        <v>0</v>
      </c>
      <c r="AB25" s="237">
        <v>0.64316308265595312</v>
      </c>
      <c r="AC25" s="237">
        <v>0.36936288203559009</v>
      </c>
      <c r="AD25" s="237">
        <v>0.46326964624251343</v>
      </c>
      <c r="AE25" s="237">
        <v>0.15499570252520975</v>
      </c>
      <c r="AF25" s="237">
        <v>0</v>
      </c>
      <c r="AG25" s="326">
        <v>0</v>
      </c>
    </row>
    <row r="26" spans="1:33" x14ac:dyDescent="0.2">
      <c r="A26" s="91"/>
      <c r="B26" s="91"/>
      <c r="C26" s="104" t="s">
        <v>1191</v>
      </c>
      <c r="D26" s="237">
        <v>0</v>
      </c>
      <c r="E26" s="237">
        <v>0</v>
      </c>
      <c r="F26" s="237">
        <v>0</v>
      </c>
      <c r="G26" s="237">
        <v>0</v>
      </c>
      <c r="H26" s="237">
        <v>0</v>
      </c>
      <c r="I26" s="237">
        <v>0</v>
      </c>
      <c r="J26" s="237">
        <v>0</v>
      </c>
      <c r="K26" s="237">
        <v>0</v>
      </c>
      <c r="L26" s="237">
        <v>0</v>
      </c>
      <c r="M26" s="237">
        <v>0</v>
      </c>
      <c r="N26" s="237">
        <v>0</v>
      </c>
      <c r="O26" s="237">
        <v>0</v>
      </c>
      <c r="P26" s="237">
        <v>0</v>
      </c>
      <c r="Q26" s="237">
        <v>0</v>
      </c>
      <c r="R26" s="237">
        <v>0</v>
      </c>
      <c r="S26" s="237">
        <v>0</v>
      </c>
      <c r="T26" s="237">
        <v>0</v>
      </c>
      <c r="U26" s="237">
        <v>0</v>
      </c>
      <c r="V26" s="237">
        <v>0</v>
      </c>
      <c r="W26" s="237">
        <v>0</v>
      </c>
      <c r="X26" s="237">
        <v>0</v>
      </c>
      <c r="Y26" s="237">
        <v>0</v>
      </c>
      <c r="Z26" s="237">
        <v>0</v>
      </c>
      <c r="AA26" s="237">
        <v>0</v>
      </c>
      <c r="AB26" s="237">
        <v>0</v>
      </c>
      <c r="AC26" s="237">
        <v>0</v>
      </c>
      <c r="AD26" s="237">
        <v>0</v>
      </c>
      <c r="AE26" s="237">
        <v>0</v>
      </c>
      <c r="AF26" s="237">
        <v>0</v>
      </c>
      <c r="AG26" s="326">
        <v>0</v>
      </c>
    </row>
    <row r="27" spans="1:33" x14ac:dyDescent="0.2">
      <c r="A27" s="91"/>
      <c r="B27" s="91"/>
      <c r="C27" s="104" t="s">
        <v>1193</v>
      </c>
      <c r="D27" s="237">
        <v>2.6538879577728434</v>
      </c>
      <c r="E27" s="237">
        <v>5.1261252372708617</v>
      </c>
      <c r="F27" s="237">
        <v>0</v>
      </c>
      <c r="G27" s="237">
        <v>0</v>
      </c>
      <c r="H27" s="237">
        <v>5.1010086339285863</v>
      </c>
      <c r="I27" s="237">
        <v>0</v>
      </c>
      <c r="J27" s="237">
        <v>0</v>
      </c>
      <c r="K27" s="237">
        <v>0</v>
      </c>
      <c r="L27" s="237">
        <v>0</v>
      </c>
      <c r="M27" s="237">
        <v>0</v>
      </c>
      <c r="N27" s="237">
        <v>0</v>
      </c>
      <c r="O27" s="237">
        <v>0</v>
      </c>
      <c r="P27" s="237">
        <v>0</v>
      </c>
      <c r="Q27" s="237">
        <v>0</v>
      </c>
      <c r="R27" s="237">
        <v>0</v>
      </c>
      <c r="S27" s="237">
        <v>0</v>
      </c>
      <c r="T27" s="237">
        <v>0</v>
      </c>
      <c r="U27" s="237">
        <v>0</v>
      </c>
      <c r="V27" s="237">
        <v>0</v>
      </c>
      <c r="W27" s="237">
        <v>0</v>
      </c>
      <c r="X27" s="237">
        <v>0</v>
      </c>
      <c r="Y27" s="237">
        <v>0</v>
      </c>
      <c r="Z27" s="237">
        <v>0</v>
      </c>
      <c r="AA27" s="237">
        <v>0</v>
      </c>
      <c r="AB27" s="237">
        <v>0</v>
      </c>
      <c r="AC27" s="237">
        <v>5.1005283025558823</v>
      </c>
      <c r="AD27" s="237">
        <v>2.6295137515094629</v>
      </c>
      <c r="AE27" s="237">
        <v>5.1261252372708617</v>
      </c>
      <c r="AF27" s="237">
        <v>0</v>
      </c>
      <c r="AG27" s="326">
        <v>0</v>
      </c>
    </row>
    <row r="28" spans="1:33" x14ac:dyDescent="0.2">
      <c r="A28" s="91"/>
      <c r="B28" s="91"/>
      <c r="C28" s="104" t="s">
        <v>1192</v>
      </c>
      <c r="D28" s="237">
        <v>0</v>
      </c>
      <c r="E28" s="237">
        <v>0</v>
      </c>
      <c r="F28" s="237">
        <v>0</v>
      </c>
      <c r="G28" s="237">
        <v>0</v>
      </c>
      <c r="H28" s="237">
        <v>0</v>
      </c>
      <c r="I28" s="237">
        <v>0</v>
      </c>
      <c r="J28" s="237">
        <v>0</v>
      </c>
      <c r="K28" s="237">
        <v>0</v>
      </c>
      <c r="L28" s="237">
        <v>0</v>
      </c>
      <c r="M28" s="237">
        <v>0</v>
      </c>
      <c r="N28" s="237">
        <v>0</v>
      </c>
      <c r="O28" s="237">
        <v>0</v>
      </c>
      <c r="P28" s="237">
        <v>0</v>
      </c>
      <c r="Q28" s="237">
        <v>0</v>
      </c>
      <c r="R28" s="237">
        <v>0</v>
      </c>
      <c r="S28" s="237">
        <v>0</v>
      </c>
      <c r="T28" s="237">
        <v>0</v>
      </c>
      <c r="U28" s="237">
        <v>0</v>
      </c>
      <c r="V28" s="237">
        <v>0</v>
      </c>
      <c r="W28" s="237">
        <v>0</v>
      </c>
      <c r="X28" s="237">
        <v>0</v>
      </c>
      <c r="Y28" s="237">
        <v>0</v>
      </c>
      <c r="Z28" s="237">
        <v>0</v>
      </c>
      <c r="AA28" s="237">
        <v>0</v>
      </c>
      <c r="AB28" s="237">
        <v>0</v>
      </c>
      <c r="AC28" s="237">
        <v>0</v>
      </c>
      <c r="AD28" s="237">
        <v>0</v>
      </c>
      <c r="AE28" s="237">
        <v>0</v>
      </c>
      <c r="AF28" s="237">
        <v>0</v>
      </c>
      <c r="AG28" s="326">
        <v>0</v>
      </c>
    </row>
    <row r="29" spans="1:33" x14ac:dyDescent="0.2">
      <c r="A29" s="91" t="s">
        <v>574</v>
      </c>
      <c r="B29" s="91"/>
      <c r="C29" s="104" t="s">
        <v>575</v>
      </c>
      <c r="D29" s="237">
        <v>3.3974385656822625</v>
      </c>
      <c r="E29" s="237">
        <v>4.3515376647448614</v>
      </c>
      <c r="F29" s="237">
        <v>4.0502484081354391</v>
      </c>
      <c r="G29" s="237">
        <v>2.5951482813877278</v>
      </c>
      <c r="H29" s="237">
        <v>3.7813812080647811</v>
      </c>
      <c r="I29" s="237">
        <v>5.6159680645971797</v>
      </c>
      <c r="J29" s="237">
        <v>1.1388747160999508</v>
      </c>
      <c r="K29" s="237">
        <v>4.5814690921992334E-6</v>
      </c>
      <c r="L29" s="237">
        <v>2.616715713876991</v>
      </c>
      <c r="M29" s="237">
        <v>1.6538132843993401</v>
      </c>
      <c r="N29" s="237">
        <v>5.9631139936781228</v>
      </c>
      <c r="O29" s="237">
        <v>3.1167479546446129</v>
      </c>
      <c r="P29" s="237">
        <v>8.9108555567274532</v>
      </c>
      <c r="Q29" s="237">
        <v>4.5998400103780881</v>
      </c>
      <c r="R29" s="237">
        <v>3.1573849303234569</v>
      </c>
      <c r="S29" s="237">
        <v>6.5963036757667863</v>
      </c>
      <c r="T29" s="237">
        <v>6.9399325034288877</v>
      </c>
      <c r="U29" s="237">
        <v>11.034042729725956</v>
      </c>
      <c r="V29" s="237">
        <v>0.39421878930858045</v>
      </c>
      <c r="W29" s="237">
        <v>10.623195278717544</v>
      </c>
      <c r="X29" s="237">
        <v>6.9920775962137887</v>
      </c>
      <c r="Y29" s="237">
        <v>6.1030416489559682</v>
      </c>
      <c r="Z29" s="237">
        <v>6.7200242719694545</v>
      </c>
      <c r="AA29" s="237">
        <v>6.055472264927217</v>
      </c>
      <c r="AB29" s="237">
        <v>6.8788591860415487</v>
      </c>
      <c r="AC29" s="237">
        <v>3.6610537341563347</v>
      </c>
      <c r="AD29" s="237">
        <v>3.1251386740424216</v>
      </c>
      <c r="AE29" s="237">
        <v>4.6280528002552845</v>
      </c>
      <c r="AF29" s="237">
        <v>0</v>
      </c>
      <c r="AG29" s="326">
        <v>7.9116920090494744</v>
      </c>
    </row>
    <row r="30" spans="1:33" ht="15" x14ac:dyDescent="0.25">
      <c r="A30" s="91"/>
      <c r="B30" s="91"/>
      <c r="C30" s="103"/>
      <c r="D30" s="237"/>
      <c r="E30" s="237"/>
      <c r="F30" s="237"/>
      <c r="G30" s="237"/>
      <c r="H30" s="237"/>
      <c r="I30" s="237"/>
      <c r="J30" s="237"/>
      <c r="K30" s="237"/>
      <c r="L30" s="237"/>
      <c r="M30" s="237"/>
      <c r="N30" s="237"/>
      <c r="O30" s="237"/>
      <c r="P30" s="237"/>
      <c r="Q30" s="237"/>
      <c r="R30" s="237"/>
      <c r="S30" s="237"/>
      <c r="T30" s="237"/>
      <c r="U30" s="237"/>
      <c r="V30" s="237"/>
      <c r="W30" s="237"/>
      <c r="X30" s="237"/>
      <c r="Y30" s="237"/>
      <c r="Z30" s="237"/>
      <c r="AA30" s="237"/>
      <c r="AB30" s="237"/>
      <c r="AC30" s="237"/>
      <c r="AD30" s="237"/>
      <c r="AE30" s="237"/>
      <c r="AF30" s="237"/>
      <c r="AG30" s="326"/>
    </row>
    <row r="31" spans="1:33" s="58" customFormat="1" ht="15" x14ac:dyDescent="0.25">
      <c r="A31" s="91"/>
      <c r="B31" s="91"/>
      <c r="C31" s="103" t="s">
        <v>576</v>
      </c>
      <c r="D31" s="212"/>
      <c r="E31" s="212"/>
      <c r="F31" s="212"/>
      <c r="G31" s="212"/>
      <c r="H31" s="212"/>
      <c r="I31" s="212"/>
      <c r="J31" s="212"/>
      <c r="K31" s="212"/>
      <c r="L31" s="212"/>
      <c r="M31" s="212"/>
      <c r="N31" s="212"/>
      <c r="O31" s="212"/>
      <c r="P31" s="212"/>
      <c r="Q31" s="212"/>
      <c r="R31" s="212"/>
      <c r="S31" s="212"/>
      <c r="T31" s="212"/>
      <c r="U31" s="212"/>
      <c r="V31" s="212"/>
      <c r="W31" s="212"/>
      <c r="X31" s="212"/>
      <c r="Y31" s="212"/>
      <c r="Z31" s="212"/>
      <c r="AA31" s="212"/>
      <c r="AB31" s="212"/>
      <c r="AC31" s="212"/>
      <c r="AD31" s="212"/>
      <c r="AE31" s="212"/>
      <c r="AF31" s="212"/>
      <c r="AG31" s="219"/>
    </row>
    <row r="32" spans="1:33" s="58" customFormat="1" x14ac:dyDescent="0.2">
      <c r="A32" s="91"/>
      <c r="B32" s="91"/>
      <c r="C32" s="104" t="s">
        <v>1194</v>
      </c>
      <c r="D32" s="212">
        <v>172.78396585997405</v>
      </c>
      <c r="E32" s="212">
        <v>672.47591400022714</v>
      </c>
      <c r="F32" s="212">
        <v>916.77359646719128</v>
      </c>
      <c r="G32" s="212">
        <v>244.11157432002301</v>
      </c>
      <c r="H32" s="212">
        <v>606.04554479190472</v>
      </c>
      <c r="I32" s="212">
        <v>178.30595940122595</v>
      </c>
      <c r="J32" s="212">
        <v>688.57246171874931</v>
      </c>
      <c r="K32" s="212">
        <v>181308916.66666666</v>
      </c>
      <c r="L32" s="212">
        <v>752.45119248428284</v>
      </c>
      <c r="M32" s="212">
        <v>724.67420419711925</v>
      </c>
      <c r="N32" s="212">
        <v>201.94385991361207</v>
      </c>
      <c r="O32" s="212">
        <v>102.05025168291884</v>
      </c>
      <c r="P32" s="212">
        <v>102.09631361561695</v>
      </c>
      <c r="Q32" s="212">
        <v>100.89529947111156</v>
      </c>
      <c r="R32" s="212">
        <v>366.29502755442138</v>
      </c>
      <c r="S32" s="212">
        <v>93.459168131055122</v>
      </c>
      <c r="T32" s="212">
        <v>78.261876395134237</v>
      </c>
      <c r="U32" s="212">
        <v>69.919389420474303</v>
      </c>
      <c r="V32" s="212">
        <v>0</v>
      </c>
      <c r="W32" s="212">
        <v>28.868954309805556</v>
      </c>
      <c r="X32" s="212">
        <v>0</v>
      </c>
      <c r="Y32" s="212">
        <v>58.999249394815656</v>
      </c>
      <c r="Z32" s="212">
        <v>0</v>
      </c>
      <c r="AA32" s="212">
        <v>122.8259097984443</v>
      </c>
      <c r="AB32" s="212">
        <v>72.645129502706865</v>
      </c>
      <c r="AC32" s="212">
        <v>497.39151683694365</v>
      </c>
      <c r="AD32" s="212">
        <v>532.76905608372977</v>
      </c>
      <c r="AE32" s="212">
        <v>377.07825895221998</v>
      </c>
      <c r="AF32" s="212">
        <v>0</v>
      </c>
      <c r="AG32" s="219">
        <v>105.18085328938236</v>
      </c>
    </row>
    <row r="33" spans="1:33" s="58" customFormat="1" x14ac:dyDescent="0.2">
      <c r="A33" s="91"/>
      <c r="B33" s="91"/>
      <c r="C33" s="104" t="s">
        <v>1195</v>
      </c>
      <c r="D33" s="212">
        <v>106.46568478895631</v>
      </c>
      <c r="E33" s="212">
        <v>85.30477362691623</v>
      </c>
      <c r="F33" s="212">
        <v>95.782849847481415</v>
      </c>
      <c r="G33" s="212">
        <v>65.445915549378071</v>
      </c>
      <c r="H33" s="212">
        <v>91.848064861879791</v>
      </c>
      <c r="I33" s="212">
        <v>89.913897502680783</v>
      </c>
      <c r="J33" s="212">
        <v>98.178326142265092</v>
      </c>
      <c r="K33" s="212">
        <v>0</v>
      </c>
      <c r="L33" s="212">
        <v>136.80847298758292</v>
      </c>
      <c r="M33" s="212">
        <v>186.27405483658637</v>
      </c>
      <c r="N33" s="212">
        <v>126.72517023390091</v>
      </c>
      <c r="O33" s="212">
        <v>84.939321200058203</v>
      </c>
      <c r="P33" s="212">
        <v>82.313046867675808</v>
      </c>
      <c r="Q33" s="212">
        <v>95.340061978029198</v>
      </c>
      <c r="R33" s="212">
        <v>108.23485963608208</v>
      </c>
      <c r="S33" s="212">
        <v>74.692091980425246</v>
      </c>
      <c r="T33" s="212">
        <v>51.919946938089154</v>
      </c>
      <c r="U33" s="212">
        <v>51.838126079793945</v>
      </c>
      <c r="V33" s="212">
        <v>742.96811762993138</v>
      </c>
      <c r="W33" s="212">
        <v>67.024035663663426</v>
      </c>
      <c r="X33" s="212">
        <v>0</v>
      </c>
      <c r="Y33" s="212">
        <v>61.43992799666114</v>
      </c>
      <c r="Z33" s="212">
        <v>100</v>
      </c>
      <c r="AA33" s="212">
        <v>178.43580755092594</v>
      </c>
      <c r="AB33" s="212">
        <v>75.9668657671359</v>
      </c>
      <c r="AC33" s="212">
        <v>95.788371456381014</v>
      </c>
      <c r="AD33" s="212">
        <v>101.03281987928183</v>
      </c>
      <c r="AE33" s="212">
        <v>88.001099994283464</v>
      </c>
      <c r="AF33" s="212">
        <v>0</v>
      </c>
      <c r="AG33" s="219">
        <v>85.41643472435814</v>
      </c>
    </row>
    <row r="34" spans="1:33" s="58" customFormat="1" x14ac:dyDescent="0.2">
      <c r="A34" s="91"/>
      <c r="B34" s="91"/>
      <c r="C34" s="104" t="s">
        <v>1196</v>
      </c>
      <c r="D34" s="212">
        <v>138.92765311807821</v>
      </c>
      <c r="E34" s="212">
        <v>95.688990944611191</v>
      </c>
      <c r="F34" s="212">
        <v>120.59529254186081</v>
      </c>
      <c r="G34" s="212">
        <v>95.939706680272593</v>
      </c>
      <c r="H34" s="212">
        <v>113.50348476191716</v>
      </c>
      <c r="I34" s="212">
        <v>132.62129204290824</v>
      </c>
      <c r="J34" s="212">
        <v>175.12572134494326</v>
      </c>
      <c r="K34" s="212">
        <v>0</v>
      </c>
      <c r="L34" s="212">
        <v>227.54245492781973</v>
      </c>
      <c r="M34" s="212">
        <v>71.567419529162763</v>
      </c>
      <c r="N34" s="212">
        <v>110.01248365971892</v>
      </c>
      <c r="O34" s="212">
        <v>109.63048849225707</v>
      </c>
      <c r="P34" s="212">
        <v>50.026002606745422</v>
      </c>
      <c r="Q34" s="212">
        <v>457.50443133384209</v>
      </c>
      <c r="R34" s="212">
        <v>124.27811714759891</v>
      </c>
      <c r="S34" s="212">
        <v>184770.33333333334</v>
      </c>
      <c r="T34" s="212">
        <v>0</v>
      </c>
      <c r="U34" s="212">
        <v>19.168060641717581</v>
      </c>
      <c r="V34" s="212">
        <v>100</v>
      </c>
      <c r="W34" s="212">
        <v>107.10830457065161</v>
      </c>
      <c r="X34" s="212">
        <v>0</v>
      </c>
      <c r="Y34" s="212">
        <v>68.114540908922621</v>
      </c>
      <c r="Z34" s="212">
        <v>0</v>
      </c>
      <c r="AA34" s="212">
        <v>145.4251018346464</v>
      </c>
      <c r="AB34" s="212">
        <v>89.765365176237736</v>
      </c>
      <c r="AC34" s="212">
        <v>114.97456177739014</v>
      </c>
      <c r="AD34" s="212">
        <v>114.71211961378198</v>
      </c>
      <c r="AE34" s="212">
        <v>119.41158059184545</v>
      </c>
      <c r="AF34" s="212">
        <v>0</v>
      </c>
      <c r="AG34" s="219">
        <v>69.425789235586777</v>
      </c>
    </row>
    <row r="35" spans="1:33" s="58" customFormat="1" x14ac:dyDescent="0.2">
      <c r="A35" s="91"/>
      <c r="B35" s="91"/>
      <c r="C35" s="104" t="s">
        <v>1197</v>
      </c>
      <c r="D35" s="212">
        <v>66.615474011770971</v>
      </c>
      <c r="E35" s="212">
        <v>685.73408423114597</v>
      </c>
      <c r="F35" s="212">
        <v>133.54460592361426</v>
      </c>
      <c r="G35" s="212">
        <v>75.426606828601209</v>
      </c>
      <c r="H35" s="212">
        <v>124.26719311990233</v>
      </c>
      <c r="I35" s="212">
        <v>67.994301774757645</v>
      </c>
      <c r="J35" s="212">
        <v>0</v>
      </c>
      <c r="K35" s="212">
        <v>0</v>
      </c>
      <c r="L35" s="212">
        <v>76.600162498871541</v>
      </c>
      <c r="M35" s="212">
        <v>98.761897248596469</v>
      </c>
      <c r="N35" s="212">
        <v>109.64305602611472</v>
      </c>
      <c r="O35" s="212">
        <v>86.920574040802862</v>
      </c>
      <c r="P35" s="212">
        <v>73.313912286986536</v>
      </c>
      <c r="Q35" s="212">
        <v>74.15521385547143</v>
      </c>
      <c r="R35" s="212">
        <v>76.469971447143621</v>
      </c>
      <c r="S35" s="212">
        <v>78.405939356987801</v>
      </c>
      <c r="T35" s="212">
        <v>71.951696959263273</v>
      </c>
      <c r="U35" s="212">
        <v>51.762356030305327</v>
      </c>
      <c r="V35" s="212">
        <v>984.73716473391482</v>
      </c>
      <c r="W35" s="212">
        <v>56.467225121954691</v>
      </c>
      <c r="X35" s="212">
        <v>87.582209977136287</v>
      </c>
      <c r="Y35" s="212">
        <v>50.868082869200833</v>
      </c>
      <c r="Z35" s="212">
        <v>88.726641027824286</v>
      </c>
      <c r="AA35" s="212">
        <v>120.81223691287302</v>
      </c>
      <c r="AB35" s="212">
        <v>98.746855366435597</v>
      </c>
      <c r="AC35" s="212">
        <v>105.85396202928357</v>
      </c>
      <c r="AD35" s="212">
        <v>118.95053537844922</v>
      </c>
      <c r="AE35" s="212">
        <v>58.763412264997108</v>
      </c>
      <c r="AF35" s="212">
        <v>0</v>
      </c>
      <c r="AG35" s="219">
        <v>87.753734759362729</v>
      </c>
    </row>
    <row r="36" spans="1:33" s="58" customFormat="1" x14ac:dyDescent="0.2">
      <c r="A36" s="91"/>
      <c r="B36" s="91"/>
      <c r="C36" s="104" t="s">
        <v>1198</v>
      </c>
      <c r="D36" s="212">
        <v>0</v>
      </c>
      <c r="E36" s="212">
        <v>0</v>
      </c>
      <c r="F36" s="212">
        <v>0</v>
      </c>
      <c r="G36" s="212">
        <v>0</v>
      </c>
      <c r="H36" s="212">
        <v>0</v>
      </c>
      <c r="I36" s="212">
        <v>0</v>
      </c>
      <c r="J36" s="212">
        <v>0</v>
      </c>
      <c r="K36" s="212">
        <v>0</v>
      </c>
      <c r="L36" s="212">
        <v>0</v>
      </c>
      <c r="M36" s="212">
        <v>0</v>
      </c>
      <c r="N36" s="212">
        <v>0</v>
      </c>
      <c r="O36" s="212">
        <v>0</v>
      </c>
      <c r="P36" s="212">
        <v>0</v>
      </c>
      <c r="Q36" s="212">
        <v>0</v>
      </c>
      <c r="R36" s="212">
        <v>0</v>
      </c>
      <c r="S36" s="212">
        <v>0</v>
      </c>
      <c r="T36" s="212">
        <v>0</v>
      </c>
      <c r="U36" s="212">
        <v>0</v>
      </c>
      <c r="V36" s="212">
        <v>0</v>
      </c>
      <c r="W36" s="212">
        <v>0</v>
      </c>
      <c r="X36" s="212">
        <v>0</v>
      </c>
      <c r="Y36" s="212">
        <v>0</v>
      </c>
      <c r="Z36" s="212">
        <v>0</v>
      </c>
      <c r="AA36" s="212">
        <v>0</v>
      </c>
      <c r="AB36" s="212">
        <v>0</v>
      </c>
      <c r="AC36" s="212">
        <v>0</v>
      </c>
      <c r="AD36" s="212">
        <v>0</v>
      </c>
      <c r="AE36" s="212">
        <v>0</v>
      </c>
      <c r="AF36" s="212">
        <v>0</v>
      </c>
      <c r="AG36" s="219">
        <v>0</v>
      </c>
    </row>
    <row r="37" spans="1:33" s="58" customFormat="1" x14ac:dyDescent="0.2">
      <c r="A37" s="91"/>
      <c r="B37" s="91"/>
      <c r="C37" s="104" t="s">
        <v>1199</v>
      </c>
      <c r="D37" s="212">
        <v>0</v>
      </c>
      <c r="E37" s="212">
        <v>0</v>
      </c>
      <c r="F37" s="212">
        <v>0</v>
      </c>
      <c r="G37" s="212">
        <v>0</v>
      </c>
      <c r="H37" s="212">
        <v>0</v>
      </c>
      <c r="I37" s="212">
        <v>0</v>
      </c>
      <c r="J37" s="212">
        <v>0</v>
      </c>
      <c r="K37" s="212">
        <v>0</v>
      </c>
      <c r="L37" s="212">
        <v>0</v>
      </c>
      <c r="M37" s="212">
        <v>0</v>
      </c>
      <c r="N37" s="212">
        <v>0</v>
      </c>
      <c r="O37" s="212">
        <v>0</v>
      </c>
      <c r="P37" s="212">
        <v>0</v>
      </c>
      <c r="Q37" s="212">
        <v>0</v>
      </c>
      <c r="R37" s="212">
        <v>0</v>
      </c>
      <c r="S37" s="212">
        <v>0</v>
      </c>
      <c r="T37" s="212">
        <v>0</v>
      </c>
      <c r="U37" s="212">
        <v>0</v>
      </c>
      <c r="V37" s="212">
        <v>0</v>
      </c>
      <c r="W37" s="212">
        <v>0</v>
      </c>
      <c r="X37" s="212">
        <v>0</v>
      </c>
      <c r="Y37" s="212">
        <v>0</v>
      </c>
      <c r="Z37" s="212">
        <v>0</v>
      </c>
      <c r="AA37" s="212">
        <v>0</v>
      </c>
      <c r="AB37" s="212">
        <v>0</v>
      </c>
      <c r="AC37" s="212">
        <v>0</v>
      </c>
      <c r="AD37" s="212">
        <v>0</v>
      </c>
      <c r="AE37" s="212">
        <v>0</v>
      </c>
      <c r="AF37" s="212">
        <v>0</v>
      </c>
      <c r="AG37" s="219">
        <v>0</v>
      </c>
    </row>
    <row r="38" spans="1:33" s="58" customFormat="1" x14ac:dyDescent="0.2">
      <c r="A38" s="91"/>
      <c r="B38" s="91"/>
      <c r="C38" s="104" t="s">
        <v>1200</v>
      </c>
      <c r="D38" s="212">
        <v>39.529585920868207</v>
      </c>
      <c r="E38" s="212">
        <v>0</v>
      </c>
      <c r="F38" s="212">
        <v>288.31921879055477</v>
      </c>
      <c r="G38" s="212">
        <v>213.46757601465382</v>
      </c>
      <c r="H38" s="212">
        <v>210.27832230815164</v>
      </c>
      <c r="I38" s="212">
        <v>0</v>
      </c>
      <c r="J38" s="212">
        <v>0</v>
      </c>
      <c r="K38" s="212">
        <v>0</v>
      </c>
      <c r="L38" s="212">
        <v>0</v>
      </c>
      <c r="M38" s="212">
        <v>0</v>
      </c>
      <c r="N38" s="212">
        <v>0</v>
      </c>
      <c r="O38" s="212">
        <v>0</v>
      </c>
      <c r="P38" s="212">
        <v>0</v>
      </c>
      <c r="Q38" s="212">
        <v>0</v>
      </c>
      <c r="R38" s="212">
        <v>0</v>
      </c>
      <c r="S38" s="212">
        <v>136.92089021793771</v>
      </c>
      <c r="T38" s="212">
        <v>0</v>
      </c>
      <c r="U38" s="212">
        <v>0</v>
      </c>
      <c r="V38" s="212">
        <v>0</v>
      </c>
      <c r="W38" s="212">
        <v>0</v>
      </c>
      <c r="X38" s="212">
        <v>0</v>
      </c>
      <c r="Y38" s="212">
        <v>0</v>
      </c>
      <c r="Z38" s="212">
        <v>0</v>
      </c>
      <c r="AA38" s="212">
        <v>0</v>
      </c>
      <c r="AB38" s="212">
        <v>201.0237998427483</v>
      </c>
      <c r="AC38" s="212">
        <v>319.23378512656041</v>
      </c>
      <c r="AD38" s="212">
        <v>259.75836701729543</v>
      </c>
      <c r="AE38" s="212">
        <v>725.35311907889411</v>
      </c>
      <c r="AF38" s="212">
        <v>0</v>
      </c>
      <c r="AG38" s="219">
        <v>0</v>
      </c>
    </row>
    <row r="39" spans="1:33" s="58" customFormat="1" x14ac:dyDescent="0.2">
      <c r="A39" s="91"/>
      <c r="B39" s="91"/>
      <c r="C39" s="104" t="s">
        <v>1201</v>
      </c>
      <c r="D39" s="212">
        <v>0</v>
      </c>
      <c r="E39" s="212">
        <v>0</v>
      </c>
      <c r="F39" s="212">
        <v>0</v>
      </c>
      <c r="G39" s="212">
        <v>0</v>
      </c>
      <c r="H39" s="212">
        <v>0</v>
      </c>
      <c r="I39" s="212">
        <v>0</v>
      </c>
      <c r="J39" s="212">
        <v>0</v>
      </c>
      <c r="K39" s="212">
        <v>0</v>
      </c>
      <c r="L39" s="212">
        <v>0</v>
      </c>
      <c r="M39" s="212">
        <v>0</v>
      </c>
      <c r="N39" s="212">
        <v>0</v>
      </c>
      <c r="O39" s="212">
        <v>0</v>
      </c>
      <c r="P39" s="212">
        <v>0</v>
      </c>
      <c r="Q39" s="212">
        <v>0</v>
      </c>
      <c r="R39" s="212">
        <v>0</v>
      </c>
      <c r="S39" s="212">
        <v>0</v>
      </c>
      <c r="T39" s="212">
        <v>0</v>
      </c>
      <c r="U39" s="212">
        <v>0</v>
      </c>
      <c r="V39" s="212">
        <v>0</v>
      </c>
      <c r="W39" s="212">
        <v>0</v>
      </c>
      <c r="X39" s="212">
        <v>0</v>
      </c>
      <c r="Y39" s="212">
        <v>0</v>
      </c>
      <c r="Z39" s="212">
        <v>0</v>
      </c>
      <c r="AA39" s="212">
        <v>0</v>
      </c>
      <c r="AB39" s="212">
        <v>0</v>
      </c>
      <c r="AC39" s="212">
        <v>0</v>
      </c>
      <c r="AD39" s="212">
        <v>0</v>
      </c>
      <c r="AE39" s="212">
        <v>0</v>
      </c>
      <c r="AF39" s="212">
        <v>0</v>
      </c>
      <c r="AG39" s="219">
        <v>0</v>
      </c>
    </row>
    <row r="40" spans="1:33" s="58" customFormat="1" x14ac:dyDescent="0.2">
      <c r="A40" s="91"/>
      <c r="B40" s="91"/>
      <c r="C40" s="104" t="s">
        <v>1202</v>
      </c>
      <c r="D40" s="212">
        <v>109.86934133418431</v>
      </c>
      <c r="E40" s="212">
        <v>4.6389173564032236</v>
      </c>
      <c r="F40" s="212">
        <v>0</v>
      </c>
      <c r="G40" s="212">
        <v>0</v>
      </c>
      <c r="H40" s="212">
        <v>5.1951271113881887</v>
      </c>
      <c r="I40" s="212">
        <v>0</v>
      </c>
      <c r="J40" s="212">
        <v>0</v>
      </c>
      <c r="K40" s="212">
        <v>0</v>
      </c>
      <c r="L40" s="212">
        <v>0</v>
      </c>
      <c r="M40" s="212">
        <v>0</v>
      </c>
      <c r="N40" s="212">
        <v>0</v>
      </c>
      <c r="O40" s="212">
        <v>0</v>
      </c>
      <c r="P40" s="212">
        <v>0</v>
      </c>
      <c r="Q40" s="212">
        <v>0</v>
      </c>
      <c r="R40" s="212">
        <v>0</v>
      </c>
      <c r="S40" s="212">
        <v>0</v>
      </c>
      <c r="T40" s="212">
        <v>0</v>
      </c>
      <c r="U40" s="212">
        <v>0</v>
      </c>
      <c r="V40" s="212">
        <v>0</v>
      </c>
      <c r="W40" s="212">
        <v>0</v>
      </c>
      <c r="X40" s="212">
        <v>0</v>
      </c>
      <c r="Y40" s="212">
        <v>0</v>
      </c>
      <c r="Z40" s="212">
        <v>0</v>
      </c>
      <c r="AA40" s="212">
        <v>0</v>
      </c>
      <c r="AB40" s="212">
        <v>0</v>
      </c>
      <c r="AC40" s="212">
        <v>5.1971390639324735</v>
      </c>
      <c r="AD40" s="212">
        <v>110.24998661658141</v>
      </c>
      <c r="AE40" s="212">
        <v>4.6389173564032236</v>
      </c>
      <c r="AF40" s="212">
        <v>0</v>
      </c>
      <c r="AG40" s="219">
        <v>0</v>
      </c>
    </row>
    <row r="41" spans="1:33" s="58" customFormat="1" x14ac:dyDescent="0.2">
      <c r="A41" s="91"/>
      <c r="B41" s="91"/>
      <c r="C41" s="104" t="s">
        <v>1203</v>
      </c>
      <c r="D41" s="212">
        <v>0</v>
      </c>
      <c r="E41" s="212">
        <v>0</v>
      </c>
      <c r="F41" s="212">
        <v>0</v>
      </c>
      <c r="G41" s="212">
        <v>0</v>
      </c>
      <c r="H41" s="212">
        <v>0</v>
      </c>
      <c r="I41" s="212">
        <v>0</v>
      </c>
      <c r="J41" s="212">
        <v>0</v>
      </c>
      <c r="K41" s="212">
        <v>0</v>
      </c>
      <c r="L41" s="212">
        <v>0</v>
      </c>
      <c r="M41" s="212">
        <v>0</v>
      </c>
      <c r="N41" s="212">
        <v>0</v>
      </c>
      <c r="O41" s="212">
        <v>0</v>
      </c>
      <c r="P41" s="212">
        <v>0</v>
      </c>
      <c r="Q41" s="212">
        <v>0</v>
      </c>
      <c r="R41" s="212">
        <v>0</v>
      </c>
      <c r="S41" s="212">
        <v>0</v>
      </c>
      <c r="T41" s="212">
        <v>0</v>
      </c>
      <c r="U41" s="212">
        <v>0</v>
      </c>
      <c r="V41" s="212">
        <v>0</v>
      </c>
      <c r="W41" s="212">
        <v>0</v>
      </c>
      <c r="X41" s="212">
        <v>0</v>
      </c>
      <c r="Y41" s="212">
        <v>0</v>
      </c>
      <c r="Z41" s="212">
        <v>0</v>
      </c>
      <c r="AA41" s="212">
        <v>0</v>
      </c>
      <c r="AB41" s="212">
        <v>0</v>
      </c>
      <c r="AC41" s="212">
        <v>0</v>
      </c>
      <c r="AD41" s="212">
        <v>0</v>
      </c>
      <c r="AE41" s="212">
        <v>0</v>
      </c>
      <c r="AF41" s="212">
        <v>0</v>
      </c>
      <c r="AG41" s="219">
        <v>0</v>
      </c>
    </row>
    <row r="42" spans="1:33" s="58" customFormat="1" x14ac:dyDescent="0.2">
      <c r="A42" s="91"/>
      <c r="B42" s="91"/>
      <c r="C42" s="104" t="s">
        <v>577</v>
      </c>
      <c r="D42" s="212">
        <v>113.47474416794367</v>
      </c>
      <c r="E42" s="212">
        <v>115.41785653973176</v>
      </c>
      <c r="F42" s="212">
        <v>284.2066334955768</v>
      </c>
      <c r="G42" s="212">
        <v>129.36532403352473</v>
      </c>
      <c r="H42" s="212">
        <v>198.95614983539704</v>
      </c>
      <c r="I42" s="212">
        <v>108.35830963580619</v>
      </c>
      <c r="J42" s="212">
        <v>257.20924682155777</v>
      </c>
      <c r="K42" s="212">
        <v>181656091.66666666</v>
      </c>
      <c r="L42" s="212">
        <v>332.42866887143066</v>
      </c>
      <c r="M42" s="212">
        <v>298.91630934007395</v>
      </c>
      <c r="N42" s="212">
        <v>161.23464157311972</v>
      </c>
      <c r="O42" s="212">
        <v>97.473583826656153</v>
      </c>
      <c r="P42" s="212">
        <v>94.371168059187184</v>
      </c>
      <c r="Q42" s="212">
        <v>140.06186942726296</v>
      </c>
      <c r="R42" s="212">
        <v>173.58847711203654</v>
      </c>
      <c r="S42" s="212">
        <v>80.63906468432279</v>
      </c>
      <c r="T42" s="212">
        <v>64.575814018824715</v>
      </c>
      <c r="U42" s="212">
        <v>55.042441140528396</v>
      </c>
      <c r="V42" s="212">
        <v>1912.245760886708</v>
      </c>
      <c r="W42" s="212">
        <v>61.19731759970842</v>
      </c>
      <c r="X42" s="212">
        <v>87.584876992199383</v>
      </c>
      <c r="Y42" s="212">
        <v>65.418859561599774</v>
      </c>
      <c r="Z42" s="212">
        <v>88.733289274575327</v>
      </c>
      <c r="AA42" s="212">
        <v>129.00365147729013</v>
      </c>
      <c r="AB42" s="212">
        <v>91.775258669125961</v>
      </c>
      <c r="AC42" s="212">
        <v>187.14488109157713</v>
      </c>
      <c r="AD42" s="212">
        <v>229.47475851346746</v>
      </c>
      <c r="AE42" s="212">
        <v>120.84180655785246</v>
      </c>
      <c r="AF42" s="212">
        <v>0</v>
      </c>
      <c r="AG42" s="219">
        <v>99.824910015238757</v>
      </c>
    </row>
    <row r="43" spans="1:33" s="58" customFormat="1" x14ac:dyDescent="0.2">
      <c r="A43" s="91"/>
      <c r="B43" s="91"/>
      <c r="C43" s="117"/>
      <c r="D43" s="212"/>
      <c r="E43" s="212"/>
      <c r="F43" s="212"/>
      <c r="G43" s="212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  <c r="AA43" s="212"/>
      <c r="AB43" s="212"/>
      <c r="AC43" s="212"/>
      <c r="AD43" s="212"/>
      <c r="AE43" s="212"/>
      <c r="AF43" s="212"/>
      <c r="AG43" s="219"/>
    </row>
    <row r="44" spans="1:33" s="58" customFormat="1" ht="15" x14ac:dyDescent="0.25">
      <c r="A44" s="91"/>
      <c r="B44" s="91"/>
      <c r="C44" s="118" t="s">
        <v>578</v>
      </c>
      <c r="D44" s="212"/>
      <c r="E44" s="212"/>
      <c r="F44" s="212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  <c r="AA44" s="212"/>
      <c r="AB44" s="212"/>
      <c r="AC44" s="212"/>
      <c r="AD44" s="212"/>
      <c r="AE44" s="212"/>
      <c r="AF44" s="212"/>
      <c r="AG44" s="219"/>
    </row>
    <row r="45" spans="1:33" s="58" customFormat="1" ht="16.5" x14ac:dyDescent="0.2">
      <c r="A45" s="91" t="s">
        <v>579</v>
      </c>
      <c r="B45" s="91"/>
      <c r="C45" s="117" t="s">
        <v>580</v>
      </c>
      <c r="D45" s="212">
        <v>5.6317758218785903</v>
      </c>
      <c r="E45" s="212">
        <v>4.6685209806640451</v>
      </c>
      <c r="F45" s="212">
        <v>6.4668309580679209</v>
      </c>
      <c r="G45" s="212">
        <v>4.5914077874149619</v>
      </c>
      <c r="H45" s="212">
        <v>5.6176634639988201</v>
      </c>
      <c r="I45" s="212">
        <v>4.9367648665676214</v>
      </c>
      <c r="J45" s="212">
        <v>4.1460283561363571</v>
      </c>
      <c r="K45" s="212">
        <v>5.4939445965958713</v>
      </c>
      <c r="L45" s="212">
        <v>6.4778347382419001</v>
      </c>
      <c r="M45" s="212">
        <v>3.6594706350403383</v>
      </c>
      <c r="N45" s="212">
        <v>4.536370809600494</v>
      </c>
      <c r="O45" s="212">
        <v>6.030688997418741</v>
      </c>
      <c r="P45" s="212">
        <v>9.9227512960332529</v>
      </c>
      <c r="Q45" s="212">
        <v>6.3589777325175652</v>
      </c>
      <c r="R45" s="212">
        <v>5.0352552328836859</v>
      </c>
      <c r="S45" s="212">
        <v>6.3301750205287899</v>
      </c>
      <c r="T45" s="212">
        <v>8.0627902253706019</v>
      </c>
      <c r="U45" s="212">
        <v>10.243020423090329</v>
      </c>
      <c r="V45" s="212">
        <v>5.0604695889803892</v>
      </c>
      <c r="W45" s="212">
        <v>5.1352763355563313</v>
      </c>
      <c r="X45" s="212">
        <v>17.627465184756868</v>
      </c>
      <c r="Y45" s="212">
        <v>17.843023738769446</v>
      </c>
      <c r="Z45" s="212">
        <v>13.221490819869874</v>
      </c>
      <c r="AA45" s="212">
        <v>7.329296855963535</v>
      </c>
      <c r="AB45" s="212">
        <v>6.9855022428238103</v>
      </c>
      <c r="AC45" s="212">
        <v>5.4786613059921834</v>
      </c>
      <c r="AD45" s="212">
        <v>5.5021884158307817</v>
      </c>
      <c r="AE45" s="212">
        <v>4.7398296423063115</v>
      </c>
      <c r="AF45" s="212" t="e">
        <v>#DIV/0!</v>
      </c>
      <c r="AG45" s="219">
        <v>9.5061580605766061</v>
      </c>
    </row>
    <row r="46" spans="1:33" s="58" customFormat="1" x14ac:dyDescent="0.2">
      <c r="A46" s="91" t="s">
        <v>581</v>
      </c>
      <c r="B46" s="91"/>
      <c r="C46" s="117" t="s">
        <v>582</v>
      </c>
      <c r="D46" s="212">
        <v>82.528329622226991</v>
      </c>
      <c r="E46" s="212">
        <v>88.366111373352425</v>
      </c>
      <c r="F46" s="212">
        <v>94.938780465817956</v>
      </c>
      <c r="G46" s="212">
        <v>86.89131566873013</v>
      </c>
      <c r="H46" s="212">
        <v>90.165106574367755</v>
      </c>
      <c r="I46" s="212">
        <v>90.115011357641137</v>
      </c>
      <c r="J46" s="212">
        <v>71.421082007676418</v>
      </c>
      <c r="K46" s="212">
        <v>86.83375402434919</v>
      </c>
      <c r="L46" s="212">
        <v>86.169254886346252</v>
      </c>
      <c r="M46" s="212">
        <v>68.637446166430166</v>
      </c>
      <c r="N46" s="212">
        <v>77.796382835751771</v>
      </c>
      <c r="O46" s="212">
        <v>99.882633018415973</v>
      </c>
      <c r="P46" s="212">
        <v>83.963888154068798</v>
      </c>
      <c r="Q46" s="212">
        <v>98.478743715246665</v>
      </c>
      <c r="R46" s="212">
        <v>79.910559552208355</v>
      </c>
      <c r="S46" s="212">
        <v>111.29082234357104</v>
      </c>
      <c r="T46" s="212">
        <v>98.0275774339148</v>
      </c>
      <c r="U46" s="212">
        <v>128.0547173506998</v>
      </c>
      <c r="V46" s="212">
        <v>81.346069503110257</v>
      </c>
      <c r="W46" s="212">
        <v>113.35314572807565</v>
      </c>
      <c r="X46" s="212">
        <v>190.51310954695896</v>
      </c>
      <c r="Y46" s="212">
        <v>98.954907061164235</v>
      </c>
      <c r="Z46" s="212">
        <v>100.69482920237817</v>
      </c>
      <c r="AA46" s="212">
        <v>89.948476505475512</v>
      </c>
      <c r="AB46" s="212">
        <v>105.00324046724113</v>
      </c>
      <c r="AC46" s="212">
        <v>87.44830868373495</v>
      </c>
      <c r="AD46" s="212">
        <v>86.711419084393413</v>
      </c>
      <c r="AE46" s="212">
        <v>89.626573658615754</v>
      </c>
      <c r="AF46" s="212" t="e">
        <v>#DIV/0!</v>
      </c>
      <c r="AG46" s="219">
        <v>89.876527920260244</v>
      </c>
    </row>
    <row r="47" spans="1:33" s="58" customFormat="1" ht="13.5" customHeight="1" x14ac:dyDescent="0.2">
      <c r="A47" s="91" t="s">
        <v>583</v>
      </c>
      <c r="B47" s="91"/>
      <c r="C47" s="117" t="s">
        <v>584</v>
      </c>
      <c r="D47" s="212">
        <v>1.883837741062486</v>
      </c>
      <c r="E47" s="212">
        <v>1.642541974193771</v>
      </c>
      <c r="F47" s="212">
        <v>1.7027993003501458</v>
      </c>
      <c r="G47" s="212">
        <v>1.6126114600767343</v>
      </c>
      <c r="H47" s="212">
        <v>1.7068991546193846</v>
      </c>
      <c r="I47" s="212">
        <v>1.4007773220511974</v>
      </c>
      <c r="J47" s="212">
        <v>1.4013075855366801</v>
      </c>
      <c r="K47" s="212">
        <v>1.8074451946978025</v>
      </c>
      <c r="L47" s="212">
        <v>2.3092294319962461</v>
      </c>
      <c r="M47" s="212">
        <v>1.3342352377743087</v>
      </c>
      <c r="N47" s="212">
        <v>1.8262583623514099</v>
      </c>
      <c r="O47" s="212">
        <v>2.4556279544225879</v>
      </c>
      <c r="P47" s="212">
        <v>4.7842121842692764</v>
      </c>
      <c r="Q47" s="212">
        <v>2.3803850192850495</v>
      </c>
      <c r="R47" s="212">
        <v>1.8425302062666455</v>
      </c>
      <c r="S47" s="212">
        <v>2.2917753758678661</v>
      </c>
      <c r="T47" s="212">
        <v>2.9980128172311833</v>
      </c>
      <c r="U47" s="212">
        <v>5.2145280919478525</v>
      </c>
      <c r="V47" s="212">
        <v>1.7529670769060712</v>
      </c>
      <c r="W47" s="212">
        <v>2.0595993872901261</v>
      </c>
      <c r="X47" s="212">
        <v>9.3227728536555592</v>
      </c>
      <c r="Y47" s="212">
        <v>7.6588013477570414</v>
      </c>
      <c r="Z47" s="212">
        <v>7.1632044977142169</v>
      </c>
      <c r="AA47" s="212">
        <v>3.8046718251558946</v>
      </c>
      <c r="AB47" s="212">
        <v>3.1615103793584156</v>
      </c>
      <c r="AC47" s="212">
        <v>1.7927329827612284</v>
      </c>
      <c r="AD47" s="212">
        <v>1.7094401820091611</v>
      </c>
      <c r="AE47" s="212">
        <v>1.611146260362939</v>
      </c>
      <c r="AF47" s="212" t="e">
        <v>#DIV/0!</v>
      </c>
      <c r="AG47" s="219">
        <v>4.6115907146332011</v>
      </c>
    </row>
    <row r="48" spans="1:33" s="58" customFormat="1" x14ac:dyDescent="0.2">
      <c r="A48" s="91"/>
      <c r="B48" s="91"/>
      <c r="C48" s="117"/>
      <c r="D48" s="212"/>
      <c r="E48" s="212"/>
      <c r="F48" s="212"/>
      <c r="G48" s="212"/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  <c r="AA48" s="212"/>
      <c r="AB48" s="212"/>
      <c r="AC48" s="212"/>
      <c r="AD48" s="212"/>
      <c r="AE48" s="212"/>
      <c r="AF48" s="212"/>
      <c r="AG48" s="219"/>
    </row>
    <row r="49" spans="1:33" s="58" customFormat="1" ht="15" x14ac:dyDescent="0.25">
      <c r="A49" s="91"/>
      <c r="B49" s="91"/>
      <c r="C49" s="118" t="s">
        <v>585</v>
      </c>
      <c r="D49" s="212"/>
      <c r="E49" s="212"/>
      <c r="F49" s="212"/>
      <c r="G49" s="212"/>
      <c r="H49" s="212"/>
      <c r="I49" s="212"/>
      <c r="J49" s="212"/>
      <c r="K49" s="212"/>
      <c r="L49" s="212"/>
      <c r="M49" s="212"/>
      <c r="N49" s="212"/>
      <c r="O49" s="212"/>
      <c r="P49" s="212"/>
      <c r="Q49" s="212"/>
      <c r="R49" s="212"/>
      <c r="S49" s="212"/>
      <c r="T49" s="212"/>
      <c r="U49" s="212"/>
      <c r="V49" s="212"/>
      <c r="W49" s="212"/>
      <c r="X49" s="212"/>
      <c r="Y49" s="212"/>
      <c r="Z49" s="212"/>
      <c r="AA49" s="212"/>
      <c r="AB49" s="212"/>
      <c r="AC49" s="212"/>
      <c r="AD49" s="212"/>
      <c r="AE49" s="212"/>
      <c r="AF49" s="212"/>
      <c r="AG49" s="219"/>
    </row>
    <row r="50" spans="1:33" s="58" customFormat="1" x14ac:dyDescent="0.2">
      <c r="A50" s="91" t="s">
        <v>586</v>
      </c>
      <c r="B50" s="91"/>
      <c r="C50" s="117" t="s">
        <v>587</v>
      </c>
      <c r="D50" s="212">
        <v>9.1087750454869028</v>
      </c>
      <c r="E50" s="212">
        <v>9.795417526072784</v>
      </c>
      <c r="F50" s="212">
        <v>7.0889881768985834</v>
      </c>
      <c r="G50" s="212">
        <v>9.6637818553445687</v>
      </c>
      <c r="H50" s="212">
        <v>8.5319310136757327</v>
      </c>
      <c r="I50" s="212">
        <v>6.7646279716063349</v>
      </c>
      <c r="J50" s="212">
        <v>14.59544934016688</v>
      </c>
      <c r="K50" s="212">
        <v>6.9180655882139606</v>
      </c>
      <c r="L50" s="212">
        <v>14.651619783787337</v>
      </c>
      <c r="M50" s="212">
        <v>14.11120909088627</v>
      </c>
      <c r="N50" s="212">
        <v>11.24623771655086</v>
      </c>
      <c r="O50" s="212">
        <v>2.0315072305555839</v>
      </c>
      <c r="P50" s="212">
        <v>7.4269399062694905</v>
      </c>
      <c r="Q50" s="212">
        <v>4.6056856436274396</v>
      </c>
      <c r="R50" s="212">
        <v>10.641029772828224</v>
      </c>
      <c r="S50" s="212">
        <v>3.17536801299243</v>
      </c>
      <c r="T50" s="212">
        <v>3.0457220882346965</v>
      </c>
      <c r="U50" s="212">
        <v>0.14468301952594986</v>
      </c>
      <c r="V50" s="212">
        <v>5.0677816782786973</v>
      </c>
      <c r="W50" s="212">
        <v>1.6448396285879272</v>
      </c>
      <c r="X50" s="212">
        <v>-9.976681657126683</v>
      </c>
      <c r="Y50" s="212">
        <v>0.53237786487298622</v>
      </c>
      <c r="Z50" s="212">
        <v>7.2890585082794779</v>
      </c>
      <c r="AA50" s="212">
        <v>9.7228937182534345</v>
      </c>
      <c r="AB50" s="212">
        <v>3.1005521426196956</v>
      </c>
      <c r="AC50" s="212">
        <v>8.9583171029792243</v>
      </c>
      <c r="AD50" s="212">
        <v>9.1066378263101502</v>
      </c>
      <c r="AE50" s="212">
        <v>9.1347369772421008</v>
      </c>
      <c r="AF50" s="212" t="e">
        <v>#DIV/0!</v>
      </c>
      <c r="AG50" s="219">
        <v>6.1889400276903066</v>
      </c>
    </row>
    <row r="51" spans="1:33" s="58" customFormat="1" x14ac:dyDescent="0.2">
      <c r="A51" s="91" t="s">
        <v>588</v>
      </c>
      <c r="B51" s="91"/>
      <c r="C51" s="117" t="s">
        <v>589</v>
      </c>
      <c r="D51" s="212">
        <v>0.94224248675345823</v>
      </c>
      <c r="E51" s="212">
        <v>1.1844589893488058</v>
      </c>
      <c r="F51" s="212">
        <v>0.65466878055477096</v>
      </c>
      <c r="G51" s="212">
        <v>0.7724360328260943</v>
      </c>
      <c r="H51" s="212">
        <v>0.83743318671984834</v>
      </c>
      <c r="I51" s="212">
        <v>0.63049679451367313</v>
      </c>
      <c r="J51" s="212">
        <v>1.1920705620899987</v>
      </c>
      <c r="K51" s="212">
        <v>0.75680090351881257</v>
      </c>
      <c r="L51" s="212">
        <v>1.1336133730426781</v>
      </c>
      <c r="M51" s="212">
        <v>1.2221002004706898</v>
      </c>
      <c r="N51" s="212">
        <v>1.0915953580277862</v>
      </c>
      <c r="O51" s="212">
        <v>0.177920410866098</v>
      </c>
      <c r="P51" s="212">
        <v>1.1092491744324127</v>
      </c>
      <c r="Q51" s="212">
        <v>0.65636102365380478</v>
      </c>
      <c r="R51" s="212">
        <v>0.99976371413458254</v>
      </c>
      <c r="S51" s="212">
        <v>0.42457701035266371</v>
      </c>
      <c r="T51" s="212">
        <v>0.54699194107804261</v>
      </c>
      <c r="U51" s="212">
        <v>2.7367148060336972E-2</v>
      </c>
      <c r="V51" s="212">
        <v>0.71233954649992837</v>
      </c>
      <c r="W51" s="212">
        <v>0.20507467420160436</v>
      </c>
      <c r="X51" s="212">
        <v>-2.3613761244661942</v>
      </c>
      <c r="Y51" s="212">
        <v>0.22311044567691096</v>
      </c>
      <c r="Z51" s="212">
        <v>0.86740789705146359</v>
      </c>
      <c r="AA51" s="212">
        <v>0.91900860559352771</v>
      </c>
      <c r="AB51" s="212">
        <v>0.44429683333083386</v>
      </c>
      <c r="AC51" s="212">
        <v>0.87813771365521565</v>
      </c>
      <c r="AD51" s="212">
        <v>0.83784556949535738</v>
      </c>
      <c r="AE51" s="212">
        <v>1.0196254826126057</v>
      </c>
      <c r="AF51" s="212" t="e">
        <v>#DIV/0!</v>
      </c>
      <c r="AG51" s="212">
        <v>0.8754897104916427</v>
      </c>
    </row>
    <row r="52" spans="1:33" s="58" customFormat="1" x14ac:dyDescent="0.2">
      <c r="A52" s="91"/>
      <c r="B52" s="91"/>
      <c r="C52" s="120"/>
      <c r="D52" s="212"/>
      <c r="E52" s="212"/>
      <c r="F52" s="212"/>
      <c r="G52" s="212"/>
      <c r="H52" s="212"/>
      <c r="I52" s="212"/>
      <c r="J52" s="212"/>
      <c r="K52" s="212"/>
      <c r="L52" s="212"/>
      <c r="M52" s="212"/>
      <c r="N52" s="212"/>
      <c r="O52" s="212"/>
      <c r="P52" s="212"/>
      <c r="Q52" s="212"/>
      <c r="R52" s="212"/>
      <c r="S52" s="212"/>
      <c r="T52" s="212"/>
      <c r="U52" s="212"/>
      <c r="V52" s="212"/>
      <c r="W52" s="212"/>
      <c r="X52" s="212"/>
      <c r="Y52" s="212"/>
      <c r="Z52" s="212"/>
      <c r="AA52" s="212"/>
      <c r="AB52" s="212"/>
      <c r="AC52" s="212"/>
      <c r="AD52" s="212"/>
      <c r="AE52" s="212"/>
      <c r="AF52" s="212"/>
      <c r="AG52" s="219"/>
    </row>
    <row r="53" spans="1:33" s="58" customFormat="1" ht="15" x14ac:dyDescent="0.25">
      <c r="A53" s="91"/>
      <c r="B53" s="91"/>
      <c r="C53" s="118" t="s">
        <v>590</v>
      </c>
      <c r="D53" s="212"/>
      <c r="E53" s="212"/>
      <c r="F53" s="212"/>
      <c r="G53" s="21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  <c r="AA53" s="212"/>
      <c r="AB53" s="212"/>
      <c r="AC53" s="212"/>
      <c r="AD53" s="212"/>
      <c r="AE53" s="212"/>
      <c r="AF53" s="212"/>
      <c r="AG53" s="219"/>
    </row>
    <row r="54" spans="1:33" s="58" customFormat="1" x14ac:dyDescent="0.2">
      <c r="A54" s="91" t="s">
        <v>591</v>
      </c>
      <c r="B54" s="91"/>
      <c r="C54" s="117" t="s">
        <v>592</v>
      </c>
      <c r="D54" s="212">
        <v>78.791620003850312</v>
      </c>
      <c r="E54" s="212">
        <v>104.51304002289325</v>
      </c>
      <c r="F54" s="212">
        <v>81.039856898485283</v>
      </c>
      <c r="G54" s="212">
        <v>66.421380063684055</v>
      </c>
      <c r="H54" s="212">
        <v>81.926715117199763</v>
      </c>
      <c r="I54" s="212">
        <v>72.208878203893036</v>
      </c>
      <c r="J54" s="212">
        <v>65.892138764095776</v>
      </c>
      <c r="K54" s="212">
        <v>70.418949363522643</v>
      </c>
      <c r="L54" s="212">
        <v>75.68675014879517</v>
      </c>
      <c r="M54" s="212">
        <v>78.993605936391504</v>
      </c>
      <c r="N54" s="212">
        <v>75.146667195985913</v>
      </c>
      <c r="O54" s="212">
        <v>72.562660978512497</v>
      </c>
      <c r="P54" s="212">
        <v>128.80830147761532</v>
      </c>
      <c r="Q54" s="212">
        <v>131.98732761246347</v>
      </c>
      <c r="R54" s="212">
        <v>77.125381901610723</v>
      </c>
      <c r="S54" s="212">
        <v>67.935557935647537</v>
      </c>
      <c r="T54" s="212">
        <v>71.619509083357798</v>
      </c>
      <c r="U54" s="212">
        <v>82.494805187391805</v>
      </c>
      <c r="V54" s="212">
        <v>18.739089886488877</v>
      </c>
      <c r="W54" s="212">
        <v>76.35138802957745</v>
      </c>
      <c r="X54" s="212">
        <v>478.93990464245047</v>
      </c>
      <c r="Y54" s="212">
        <v>138.87353278923453</v>
      </c>
      <c r="Z54" s="212">
        <v>699.0239301003586</v>
      </c>
      <c r="AA54" s="212">
        <v>123.33883247385731</v>
      </c>
      <c r="AB54" s="212">
        <v>94.013799327052695</v>
      </c>
      <c r="AC54" s="212">
        <v>80.602851740224139</v>
      </c>
      <c r="AD54" s="212">
        <v>76.363360726132342</v>
      </c>
      <c r="AE54" s="212">
        <v>91.360228702447273</v>
      </c>
      <c r="AF54" s="212" t="e">
        <v>#DIV/0!</v>
      </c>
      <c r="AG54" s="219">
        <v>123.61273634392515</v>
      </c>
    </row>
    <row r="55" spans="1:33" x14ac:dyDescent="0.2">
      <c r="C55" s="104"/>
      <c r="D55" s="237"/>
      <c r="E55" s="237"/>
      <c r="F55" s="237"/>
      <c r="G55" s="237"/>
      <c r="H55" s="237"/>
      <c r="I55" s="237"/>
      <c r="J55" s="237"/>
      <c r="K55" s="237"/>
      <c r="L55" s="237"/>
      <c r="M55" s="237"/>
      <c r="N55" s="237"/>
      <c r="O55" s="237"/>
      <c r="P55" s="237"/>
      <c r="Q55" s="237"/>
      <c r="R55" s="237"/>
      <c r="S55" s="237"/>
      <c r="T55" s="237"/>
      <c r="U55" s="237"/>
      <c r="V55" s="237"/>
      <c r="W55" s="237"/>
      <c r="X55" s="237"/>
      <c r="Y55" s="237"/>
      <c r="Z55" s="237"/>
      <c r="AA55" s="237"/>
      <c r="AB55" s="237"/>
      <c r="AC55" s="237"/>
      <c r="AD55" s="237"/>
      <c r="AE55" s="237"/>
      <c r="AF55" s="237"/>
      <c r="AG55" s="326"/>
    </row>
    <row r="56" spans="1:33" ht="15" x14ac:dyDescent="0.25">
      <c r="C56" s="103" t="s">
        <v>593</v>
      </c>
      <c r="D56" s="237"/>
      <c r="E56" s="237"/>
      <c r="F56" s="237"/>
      <c r="G56" s="237"/>
      <c r="H56" s="237"/>
      <c r="I56" s="237"/>
      <c r="J56" s="237"/>
      <c r="K56" s="237"/>
      <c r="L56" s="237"/>
      <c r="M56" s="237"/>
      <c r="N56" s="237"/>
      <c r="O56" s="237"/>
      <c r="P56" s="237"/>
      <c r="Q56" s="237"/>
      <c r="R56" s="237"/>
      <c r="S56" s="237"/>
      <c r="T56" s="237"/>
      <c r="U56" s="237"/>
      <c r="V56" s="237"/>
      <c r="W56" s="237"/>
      <c r="X56" s="237"/>
      <c r="Y56" s="237"/>
      <c r="Z56" s="237"/>
      <c r="AA56" s="237"/>
      <c r="AB56" s="237"/>
      <c r="AC56" s="237"/>
      <c r="AD56" s="237"/>
      <c r="AE56" s="237"/>
      <c r="AF56" s="237"/>
      <c r="AG56" s="326"/>
    </row>
    <row r="57" spans="1:33" x14ac:dyDescent="0.2">
      <c r="C57" s="104" t="s">
        <v>594</v>
      </c>
      <c r="D57" s="237">
        <v>12.0407270148824</v>
      </c>
      <c r="E57" s="237">
        <v>5.1479156702560589</v>
      </c>
      <c r="F57" s="237">
        <v>3.8119322466824723</v>
      </c>
      <c r="G57" s="237">
        <v>8.8061591461447755</v>
      </c>
      <c r="H57" s="237">
        <v>6.3882829714034362</v>
      </c>
      <c r="I57" s="237">
        <v>5.859030096862976</v>
      </c>
      <c r="J57" s="237">
        <v>20.115947133130845</v>
      </c>
      <c r="K57" s="237">
        <v>8.079359071460031</v>
      </c>
      <c r="L57" s="237">
        <v>13.339491284743154</v>
      </c>
      <c r="M57" s="237">
        <v>19.205971162617868</v>
      </c>
      <c r="N57" s="237">
        <v>13.824590874000842</v>
      </c>
      <c r="O57" s="237">
        <v>9.0966772132860321E-2</v>
      </c>
      <c r="P57" s="237">
        <v>12.212492051764395</v>
      </c>
      <c r="Q57" s="237">
        <v>0.67786962097686632</v>
      </c>
      <c r="R57" s="237">
        <v>13.52426853694039</v>
      </c>
      <c r="S57" s="237">
        <v>-4.8747347284816058</v>
      </c>
      <c r="T57" s="237">
        <v>0.97447129709492419</v>
      </c>
      <c r="U57" s="237">
        <v>-12.50497971992403</v>
      </c>
      <c r="V57" s="237">
        <v>8.7080864387575119</v>
      </c>
      <c r="W57" s="237">
        <v>-5.1201721786941405</v>
      </c>
      <c r="X57" s="237">
        <v>-42.543588263506038</v>
      </c>
      <c r="Y57" s="237">
        <v>0.46151016859364136</v>
      </c>
      <c r="Z57" s="237">
        <v>-0.66715673868830405</v>
      </c>
      <c r="AA57" s="237">
        <v>8.2110549598395988</v>
      </c>
      <c r="AB57" s="237">
        <v>-2.4085314133440812</v>
      </c>
      <c r="AC57" s="237">
        <v>8.150956125916565</v>
      </c>
      <c r="AD57" s="237">
        <v>9.3547977670948885</v>
      </c>
      <c r="AE57" s="237">
        <v>5.0008954503261851</v>
      </c>
      <c r="AF57" s="237" t="e">
        <v>#DIV/0!</v>
      </c>
      <c r="AG57" s="326">
        <v>7.339141086750689</v>
      </c>
    </row>
    <row r="58" spans="1:33" x14ac:dyDescent="0.2">
      <c r="A58" s="113" t="s">
        <v>595</v>
      </c>
      <c r="C58" s="104" t="s">
        <v>596</v>
      </c>
      <c r="D58" s="237">
        <v>1.1922758070081383</v>
      </c>
      <c r="E58" s="237">
        <v>0.61463667797643506</v>
      </c>
      <c r="F58" s="237">
        <v>0.34474901624642901</v>
      </c>
      <c r="G58" s="237">
        <v>0.69267354117204105</v>
      </c>
      <c r="H58" s="237">
        <v>0.61275501764008145</v>
      </c>
      <c r="I58" s="237">
        <v>0.54152869650478364</v>
      </c>
      <c r="J58" s="237">
        <v>1.659020012762251</v>
      </c>
      <c r="K58" s="237">
        <v>0.83302428586808952</v>
      </c>
      <c r="L58" s="237">
        <v>1.039736055176125</v>
      </c>
      <c r="M58" s="237">
        <v>1.6721243461699997</v>
      </c>
      <c r="N58" s="237">
        <v>1.2947111048092579</v>
      </c>
      <c r="O58" s="237">
        <v>7.0863546855893765E-3</v>
      </c>
      <c r="P58" s="237">
        <v>1.8951284069952539</v>
      </c>
      <c r="Q58" s="237">
        <v>9.8230688930906834E-2</v>
      </c>
      <c r="R58" s="237">
        <v>1.2658584886314017</v>
      </c>
      <c r="S58" s="237">
        <v>-0.64221721122568842</v>
      </c>
      <c r="T58" s="237">
        <v>0.16223219835105376</v>
      </c>
      <c r="U58" s="237">
        <v>-2.244080098980235</v>
      </c>
      <c r="V58" s="237">
        <v>1.160445102892834</v>
      </c>
      <c r="W58" s="237">
        <v>-0.60494212862094221</v>
      </c>
      <c r="X58" s="237">
        <v>-8.3748393540856547</v>
      </c>
      <c r="Y58" s="237">
        <v>0.18844561296329335</v>
      </c>
      <c r="Z58" s="237">
        <v>-9.1232866606852342E-2</v>
      </c>
      <c r="AA58" s="237">
        <v>0.81903109878217295</v>
      </c>
      <c r="AB58" s="237">
        <v>-0.33284827544158896</v>
      </c>
      <c r="AC58" s="237">
        <v>0.78636701583194513</v>
      </c>
      <c r="AD58" s="237">
        <v>0.84321392440272225</v>
      </c>
      <c r="AE58" s="237">
        <v>0.54859035281717083</v>
      </c>
      <c r="AF58" s="237" t="e">
        <v>#DIV/0!</v>
      </c>
      <c r="AG58" s="326">
        <v>1.0707503720795906</v>
      </c>
    </row>
    <row r="59" spans="1:33" x14ac:dyDescent="0.2">
      <c r="C59" s="104"/>
      <c r="D59" s="237"/>
      <c r="E59" s="237"/>
      <c r="F59" s="237"/>
      <c r="G59" s="237"/>
      <c r="H59" s="237"/>
      <c r="I59" s="237"/>
      <c r="J59" s="237"/>
      <c r="K59" s="237"/>
      <c r="L59" s="237"/>
      <c r="M59" s="237"/>
      <c r="N59" s="237"/>
      <c r="O59" s="237"/>
      <c r="P59" s="237"/>
      <c r="Q59" s="237"/>
      <c r="R59" s="237"/>
      <c r="S59" s="237"/>
      <c r="T59" s="237"/>
      <c r="U59" s="237"/>
      <c r="V59" s="237"/>
      <c r="W59" s="237"/>
      <c r="X59" s="237"/>
      <c r="Y59" s="237"/>
      <c r="Z59" s="237"/>
      <c r="AA59" s="237"/>
      <c r="AB59" s="237"/>
      <c r="AC59" s="237"/>
      <c r="AD59" s="237"/>
      <c r="AE59" s="237"/>
      <c r="AF59" s="237"/>
      <c r="AG59" s="326"/>
    </row>
    <row r="60" spans="1:33" ht="17.25" x14ac:dyDescent="0.25">
      <c r="C60" s="103" t="s">
        <v>597</v>
      </c>
      <c r="D60" s="237"/>
      <c r="E60" s="237"/>
      <c r="F60" s="237"/>
      <c r="G60" s="237"/>
      <c r="H60" s="237"/>
      <c r="I60" s="237"/>
      <c r="J60" s="237"/>
      <c r="K60" s="237"/>
      <c r="L60" s="237"/>
      <c r="M60" s="237"/>
      <c r="N60" s="237"/>
      <c r="O60" s="237"/>
      <c r="P60" s="237"/>
      <c r="Q60" s="237"/>
      <c r="R60" s="237"/>
      <c r="S60" s="237"/>
      <c r="T60" s="237"/>
      <c r="U60" s="237"/>
      <c r="V60" s="237"/>
      <c r="W60" s="237"/>
      <c r="X60" s="237"/>
      <c r="Y60" s="237"/>
      <c r="Z60" s="237"/>
      <c r="AA60" s="237"/>
      <c r="AB60" s="237"/>
      <c r="AC60" s="237"/>
      <c r="AD60" s="237"/>
      <c r="AE60" s="237"/>
      <c r="AF60" s="237"/>
      <c r="AG60" s="326"/>
    </row>
    <row r="61" spans="1:33" x14ac:dyDescent="0.2">
      <c r="C61" s="104" t="s">
        <v>1078</v>
      </c>
      <c r="D61" s="237">
        <v>8.4426053199717952</v>
      </c>
      <c r="E61" s="237">
        <v>8.4490189074637279</v>
      </c>
      <c r="F61" s="237">
        <v>6.6569152282551975</v>
      </c>
      <c r="G61" s="237">
        <v>8.8020225877254212</v>
      </c>
      <c r="H61" s="237">
        <v>7.7901109936711732</v>
      </c>
      <c r="I61" s="237">
        <v>9.0720275397074973E-2</v>
      </c>
      <c r="J61" s="237">
        <v>8.7861963017604552</v>
      </c>
      <c r="K61" s="237">
        <v>7.6585113297893432</v>
      </c>
      <c r="L61" s="237">
        <v>9.3754385484774971</v>
      </c>
      <c r="M61" s="237">
        <v>9.1484055216347091</v>
      </c>
      <c r="N61" s="237">
        <v>10.806033210352336</v>
      </c>
      <c r="O61" s="237">
        <v>10.449767316504904</v>
      </c>
      <c r="P61" s="237">
        <v>18.59183325144102</v>
      </c>
      <c r="Q61" s="237">
        <v>15.139878572879631</v>
      </c>
      <c r="R61" s="237">
        <v>8.5365299113700974</v>
      </c>
      <c r="S61" s="237">
        <v>10.760119979451058</v>
      </c>
      <c r="T61" s="237">
        <v>11.973456945604424</v>
      </c>
      <c r="U61" s="237">
        <v>16.492064740849159</v>
      </c>
      <c r="V61" s="237">
        <v>0</v>
      </c>
      <c r="W61" s="237">
        <v>7.9136291059203794</v>
      </c>
      <c r="X61" s="237">
        <v>0</v>
      </c>
      <c r="Y61" s="237">
        <v>12.479051695521507</v>
      </c>
      <c r="Z61" s="237">
        <v>0</v>
      </c>
      <c r="AA61" s="237">
        <v>9.7625982919448635</v>
      </c>
      <c r="AB61" s="237">
        <v>6.3430438860122296</v>
      </c>
      <c r="AC61" s="237">
        <v>8.0499263924620177</v>
      </c>
      <c r="AD61" s="237">
        <v>8.4205170592505301</v>
      </c>
      <c r="AE61" s="237">
        <v>6.1524974231074117</v>
      </c>
      <c r="AF61" s="237">
        <v>0</v>
      </c>
      <c r="AG61" s="326">
        <v>10.43311149957859</v>
      </c>
    </row>
    <row r="62" spans="1:33" x14ac:dyDescent="0.2">
      <c r="C62" s="104" t="s">
        <v>1216</v>
      </c>
      <c r="D62" s="237">
        <v>12.663347586495563</v>
      </c>
      <c r="E62" s="237">
        <v>13.736859334370976</v>
      </c>
      <c r="F62" s="237">
        <v>15.033947894946511</v>
      </c>
      <c r="G62" s="237">
        <v>14.492181786068709</v>
      </c>
      <c r="H62" s="237">
        <v>14.211709116236642</v>
      </c>
      <c r="I62" s="237">
        <v>22.55531311033689</v>
      </c>
      <c r="J62" s="237">
        <v>14.135446404073928</v>
      </c>
      <c r="K62" s="237">
        <v>0</v>
      </c>
      <c r="L62" s="237">
        <v>15.973986055363362</v>
      </c>
      <c r="M62" s="237">
        <v>14.508447280229388</v>
      </c>
      <c r="N62" s="237">
        <v>15.98585092195429</v>
      </c>
      <c r="O62" s="237">
        <v>14.861008529472992</v>
      </c>
      <c r="P62" s="237">
        <v>15.439626567085657</v>
      </c>
      <c r="Q62" s="237">
        <v>16.905168701183701</v>
      </c>
      <c r="R62" s="237">
        <v>17.283220048661459</v>
      </c>
      <c r="S62" s="237">
        <v>15.047383484493762</v>
      </c>
      <c r="T62" s="237">
        <v>15.997958419401906</v>
      </c>
      <c r="U62" s="237">
        <v>17.465246210179174</v>
      </c>
      <c r="V62" s="237">
        <v>13.535736162492295</v>
      </c>
      <c r="W62" s="237">
        <v>1.7110596965533302</v>
      </c>
      <c r="X62" s="237">
        <v>16.144409333542249</v>
      </c>
      <c r="Y62" s="237">
        <v>16.145624525062182</v>
      </c>
      <c r="Z62" s="237">
        <v>0</v>
      </c>
      <c r="AA62" s="237">
        <v>14.685417197426206</v>
      </c>
      <c r="AB62" s="237">
        <v>10.06885092135024</v>
      </c>
      <c r="AC62" s="237">
        <v>14.962482447337447</v>
      </c>
      <c r="AD62" s="237">
        <v>14.645045383666094</v>
      </c>
      <c r="AE62" s="237">
        <v>15.566085557592867</v>
      </c>
      <c r="AF62" s="237">
        <v>0</v>
      </c>
      <c r="AG62" s="326">
        <v>15.363208779283655</v>
      </c>
    </row>
    <row r="63" spans="1:33" x14ac:dyDescent="0.2">
      <c r="C63" s="104" t="s">
        <v>1085</v>
      </c>
      <c r="D63" s="237">
        <v>10.261393287726376</v>
      </c>
      <c r="E63" s="237">
        <v>8.3067040824335727</v>
      </c>
      <c r="F63" s="237">
        <v>10.526645562386699</v>
      </c>
      <c r="G63" s="237">
        <v>10.8332573545618</v>
      </c>
      <c r="H63" s="237">
        <v>10.06828696721697</v>
      </c>
      <c r="I63" s="237">
        <v>0</v>
      </c>
      <c r="J63" s="237">
        <v>10.576739678870622</v>
      </c>
      <c r="K63" s="237">
        <v>7.9907442329843716</v>
      </c>
      <c r="L63" s="237">
        <v>10.23141465621182</v>
      </c>
      <c r="M63" s="237">
        <v>10.739101654932451</v>
      </c>
      <c r="N63" s="237">
        <v>10.771982696790774</v>
      </c>
      <c r="O63" s="237">
        <v>9.8180605765840259</v>
      </c>
      <c r="P63" s="237">
        <v>12.115112252619825</v>
      </c>
      <c r="Q63" s="237">
        <v>10.410325920270171</v>
      </c>
      <c r="R63" s="237">
        <v>10.230522586680896</v>
      </c>
      <c r="S63" s="237">
        <v>11.081068782093229</v>
      </c>
      <c r="T63" s="237">
        <v>10.867453768595359</v>
      </c>
      <c r="U63" s="237">
        <v>19.189546046885276</v>
      </c>
      <c r="V63" s="237">
        <v>0</v>
      </c>
      <c r="W63" s="237">
        <v>10.758779812774725</v>
      </c>
      <c r="X63" s="237">
        <v>0</v>
      </c>
      <c r="Y63" s="237">
        <v>13.605859081413108</v>
      </c>
      <c r="Z63" s="237">
        <v>0</v>
      </c>
      <c r="AA63" s="237">
        <v>10.089430365693392</v>
      </c>
      <c r="AB63" s="237">
        <v>8.687006026917933</v>
      </c>
      <c r="AC63" s="237">
        <v>10.084180986089217</v>
      </c>
      <c r="AD63" s="237">
        <v>10.663638868330045</v>
      </c>
      <c r="AE63" s="237">
        <v>8.0726128298547124</v>
      </c>
      <c r="AF63" s="237">
        <v>0</v>
      </c>
      <c r="AG63" s="326">
        <v>10.441010521062765</v>
      </c>
    </row>
    <row r="64" spans="1:33" x14ac:dyDescent="0.2">
      <c r="C64" s="104" t="s">
        <v>677</v>
      </c>
      <c r="D64" s="237">
        <v>23.93698658712194</v>
      </c>
      <c r="E64" s="237">
        <v>1.074867833186341</v>
      </c>
      <c r="F64" s="237">
        <v>26.21255771723645</v>
      </c>
      <c r="G64" s="237">
        <v>20.322796071831782</v>
      </c>
      <c r="H64" s="237">
        <v>25.935259639953635</v>
      </c>
      <c r="I64" s="237">
        <v>0</v>
      </c>
      <c r="J64" s="237">
        <v>0</v>
      </c>
      <c r="K64" s="237">
        <v>0</v>
      </c>
      <c r="L64" s="237">
        <v>15.689440611235506</v>
      </c>
      <c r="M64" s="237">
        <v>18.750885261159471</v>
      </c>
      <c r="N64" s="237">
        <v>23.57021269265497</v>
      </c>
      <c r="O64" s="237">
        <v>21.517180797656728</v>
      </c>
      <c r="P64" s="237">
        <v>24.576486764917483</v>
      </c>
      <c r="Q64" s="237">
        <v>13.006896009654204</v>
      </c>
      <c r="R64" s="237">
        <v>22.541691164088324</v>
      </c>
      <c r="S64" s="237">
        <v>21.385787136733892</v>
      </c>
      <c r="T64" s="237">
        <v>24.413605135053707</v>
      </c>
      <c r="U64" s="237">
        <v>22.994910197507402</v>
      </c>
      <c r="V64" s="237">
        <v>21.411095085548304</v>
      </c>
      <c r="W64" s="237">
        <v>20.155567751531962</v>
      </c>
      <c r="X64" s="237">
        <v>24.481212267218954</v>
      </c>
      <c r="Y64" s="237">
        <v>24.80484922203599</v>
      </c>
      <c r="Z64" s="237">
        <v>25.052243849218115</v>
      </c>
      <c r="AA64" s="237">
        <v>21.16285023936717</v>
      </c>
      <c r="AB64" s="237">
        <v>22.272555013782714</v>
      </c>
      <c r="AC64" s="237">
        <v>24.347244504443122</v>
      </c>
      <c r="AD64" s="237">
        <v>24.806133127784111</v>
      </c>
      <c r="AE64" s="237">
        <v>14.337592783223396</v>
      </c>
      <c r="AF64" s="237">
        <v>0</v>
      </c>
      <c r="AG64" s="326">
        <v>24.073582973941711</v>
      </c>
    </row>
    <row r="65" spans="1:33" x14ac:dyDescent="0.2">
      <c r="C65" s="104" t="s">
        <v>1086</v>
      </c>
      <c r="D65" s="237">
        <v>3.5523509080732292</v>
      </c>
      <c r="E65" s="237">
        <v>0.26548788028558495</v>
      </c>
      <c r="F65" s="237">
        <v>0</v>
      </c>
      <c r="G65" s="237">
        <v>20.184559269648311</v>
      </c>
      <c r="H65" s="237">
        <v>9.0682450333398954</v>
      </c>
      <c r="I65" s="237">
        <v>0</v>
      </c>
      <c r="J65" s="237">
        <v>0.21459988654045481</v>
      </c>
      <c r="K65" s="237">
        <v>0</v>
      </c>
      <c r="L65" s="237">
        <v>0</v>
      </c>
      <c r="M65" s="237">
        <v>1.156543034311349</v>
      </c>
      <c r="N65" s="237">
        <v>5.3139447679405123</v>
      </c>
      <c r="O65" s="237">
        <v>0.17591758592066883</v>
      </c>
      <c r="P65" s="237">
        <v>0</v>
      </c>
      <c r="Q65" s="237">
        <v>5.0151034995848422E-2</v>
      </c>
      <c r="R65" s="237">
        <v>0.71569419916713239</v>
      </c>
      <c r="S65" s="237">
        <v>0</v>
      </c>
      <c r="T65" s="237">
        <v>0</v>
      </c>
      <c r="U65" s="237">
        <v>0</v>
      </c>
      <c r="V65" s="237">
        <v>0</v>
      </c>
      <c r="W65" s="237">
        <v>0</v>
      </c>
      <c r="X65" s="237">
        <v>0</v>
      </c>
      <c r="Y65" s="237">
        <v>0</v>
      </c>
      <c r="Z65" s="237">
        <v>0</v>
      </c>
      <c r="AA65" s="237">
        <v>0</v>
      </c>
      <c r="AB65" s="237">
        <v>2.4031014437970146</v>
      </c>
      <c r="AC65" s="237">
        <v>2.4777065029025129</v>
      </c>
      <c r="AD65" s="237">
        <v>5.6992212685693699</v>
      </c>
      <c r="AE65" s="237">
        <v>0.2712000097813772</v>
      </c>
      <c r="AF65" s="237">
        <v>0</v>
      </c>
      <c r="AG65" s="326">
        <v>2.7952367858662102E-2</v>
      </c>
    </row>
    <row r="66" spans="1:33" x14ac:dyDescent="0.2">
      <c r="C66" s="104" t="s">
        <v>1087</v>
      </c>
      <c r="D66" s="237">
        <v>1.9071660392029666</v>
      </c>
      <c r="E66" s="237">
        <v>0.29200085151917865</v>
      </c>
      <c r="F66" s="237">
        <v>108.95926146650079</v>
      </c>
      <c r="G66" s="237">
        <v>0.57624787426965374</v>
      </c>
      <c r="H66" s="237">
        <v>1.7528194112950968</v>
      </c>
      <c r="I66" s="237">
        <v>0</v>
      </c>
      <c r="J66" s="237">
        <v>2.7529018005847901</v>
      </c>
      <c r="K66" s="237">
        <v>0</v>
      </c>
      <c r="L66" s="237">
        <v>0</v>
      </c>
      <c r="M66" s="237">
        <v>4.928682836550653</v>
      </c>
      <c r="N66" s="237">
        <v>235.13830688240728</v>
      </c>
      <c r="O66" s="237">
        <v>4.3345899539905286</v>
      </c>
      <c r="P66" s="237">
        <v>0</v>
      </c>
      <c r="Q66" s="237">
        <v>1.0498738360426692</v>
      </c>
      <c r="R66" s="237">
        <v>4.7351453592855819</v>
      </c>
      <c r="S66" s="237">
        <v>75.850753324343657</v>
      </c>
      <c r="T66" s="237">
        <v>0</v>
      </c>
      <c r="U66" s="237">
        <v>0</v>
      </c>
      <c r="V66" s="237">
        <v>0</v>
      </c>
      <c r="W66" s="237">
        <v>0</v>
      </c>
      <c r="X66" s="237">
        <v>0</v>
      </c>
      <c r="Y66" s="237">
        <v>0</v>
      </c>
      <c r="Z66" s="237">
        <v>0</v>
      </c>
      <c r="AA66" s="237">
        <v>0</v>
      </c>
      <c r="AB66" s="237">
        <v>97.846293621507812</v>
      </c>
      <c r="AC66" s="237">
        <v>3.0678671145023579</v>
      </c>
      <c r="AD66" s="237">
        <v>2.0716809460856198</v>
      </c>
      <c r="AE66" s="237">
        <v>19.500038259063412</v>
      </c>
      <c r="AF66" s="237">
        <v>0</v>
      </c>
      <c r="AG66" s="326">
        <v>0</v>
      </c>
    </row>
    <row r="67" spans="1:33" x14ac:dyDescent="0.2">
      <c r="C67" s="104" t="s">
        <v>1217</v>
      </c>
      <c r="D67" s="237">
        <v>0</v>
      </c>
      <c r="E67" s="237">
        <v>130.35990668938581</v>
      </c>
      <c r="F67" s="237">
        <v>0.91151300829870174</v>
      </c>
      <c r="G67" s="237">
        <v>0</v>
      </c>
      <c r="H67" s="237">
        <v>0.99650692552689657</v>
      </c>
      <c r="I67" s="237">
        <v>0</v>
      </c>
      <c r="J67" s="237">
        <v>0</v>
      </c>
      <c r="K67" s="237">
        <v>0</v>
      </c>
      <c r="L67" s="237">
        <v>0</v>
      </c>
      <c r="M67" s="237">
        <v>3.5848964666060544E-2</v>
      </c>
      <c r="N67" s="237">
        <v>0</v>
      </c>
      <c r="O67" s="237">
        <v>0</v>
      </c>
      <c r="P67" s="237">
        <v>0</v>
      </c>
      <c r="Q67" s="237">
        <v>0</v>
      </c>
      <c r="R67" s="237">
        <v>4.7975767464923352E-2</v>
      </c>
      <c r="S67" s="237">
        <v>0</v>
      </c>
      <c r="T67" s="237">
        <v>0</v>
      </c>
      <c r="U67" s="237">
        <v>0</v>
      </c>
      <c r="V67" s="237">
        <v>0</v>
      </c>
      <c r="W67" s="237">
        <v>0</v>
      </c>
      <c r="X67" s="237">
        <v>0</v>
      </c>
      <c r="Y67" s="237">
        <v>0</v>
      </c>
      <c r="Z67" s="237">
        <v>0</v>
      </c>
      <c r="AA67" s="237">
        <v>0</v>
      </c>
      <c r="AB67" s="237">
        <v>0</v>
      </c>
      <c r="AC67" s="237">
        <v>4.2134662639872325</v>
      </c>
      <c r="AD67" s="237">
        <v>0.40590644338971904</v>
      </c>
      <c r="AE67" s="237">
        <v>0.6235010035213614</v>
      </c>
      <c r="AF67" s="237">
        <v>0</v>
      </c>
      <c r="AG67" s="326">
        <v>0</v>
      </c>
    </row>
    <row r="68" spans="1:33" x14ac:dyDescent="0.2">
      <c r="C68" s="104" t="s">
        <v>1089</v>
      </c>
      <c r="D68" s="237">
        <v>0</v>
      </c>
      <c r="E68" s="237">
        <v>382.80308105721434</v>
      </c>
      <c r="F68" s="237">
        <v>0</v>
      </c>
      <c r="G68" s="237">
        <v>0</v>
      </c>
      <c r="H68" s="237">
        <v>166.33819580123301</v>
      </c>
      <c r="I68" s="237">
        <v>0</v>
      </c>
      <c r="J68" s="237">
        <v>0</v>
      </c>
      <c r="K68" s="237">
        <v>0</v>
      </c>
      <c r="L68" s="237">
        <v>0</v>
      </c>
      <c r="M68" s="237">
        <v>0</v>
      </c>
      <c r="N68" s="237">
        <v>0</v>
      </c>
      <c r="O68" s="237">
        <v>0</v>
      </c>
      <c r="P68" s="237">
        <v>0</v>
      </c>
      <c r="Q68" s="237">
        <v>0</v>
      </c>
      <c r="R68" s="237">
        <v>9.0177915723138463E-2</v>
      </c>
      <c r="S68" s="237">
        <v>0</v>
      </c>
      <c r="T68" s="237">
        <v>0</v>
      </c>
      <c r="U68" s="237">
        <v>0</v>
      </c>
      <c r="V68" s="237">
        <v>0</v>
      </c>
      <c r="W68" s="237">
        <v>0</v>
      </c>
      <c r="X68" s="237">
        <v>0</v>
      </c>
      <c r="Y68" s="237">
        <v>0</v>
      </c>
      <c r="Z68" s="237">
        <v>0</v>
      </c>
      <c r="AA68" s="237">
        <v>0</v>
      </c>
      <c r="AB68" s="237">
        <v>0</v>
      </c>
      <c r="AC68" s="237">
        <v>1.6563024635268073</v>
      </c>
      <c r="AD68" s="237">
        <v>4.1657902206038155</v>
      </c>
      <c r="AE68" s="237">
        <v>356.94885304084511</v>
      </c>
      <c r="AF68" s="237">
        <v>0</v>
      </c>
      <c r="AG68" s="326">
        <v>0</v>
      </c>
    </row>
    <row r="69" spans="1:33" x14ac:dyDescent="0.2">
      <c r="C69" s="104" t="s">
        <v>598</v>
      </c>
      <c r="D69" s="237">
        <v>23.156395044500812</v>
      </c>
      <c r="E69" s="237">
        <v>2.926931317200661</v>
      </c>
      <c r="F69" s="237">
        <v>0</v>
      </c>
      <c r="G69" s="237">
        <v>0</v>
      </c>
      <c r="H69" s="237">
        <v>3.4361807388094587</v>
      </c>
      <c r="I69" s="237">
        <v>0</v>
      </c>
      <c r="J69" s="237">
        <v>0</v>
      </c>
      <c r="K69" s="237">
        <v>0</v>
      </c>
      <c r="L69" s="237">
        <v>0</v>
      </c>
      <c r="M69" s="237">
        <v>0</v>
      </c>
      <c r="N69" s="237">
        <v>0</v>
      </c>
      <c r="O69" s="237">
        <v>0</v>
      </c>
      <c r="P69" s="237">
        <v>0</v>
      </c>
      <c r="Q69" s="237">
        <v>0</v>
      </c>
      <c r="R69" s="237">
        <v>26796.871618569374</v>
      </c>
      <c r="S69" s="237">
        <v>0</v>
      </c>
      <c r="T69" s="237">
        <v>0</v>
      </c>
      <c r="U69" s="237">
        <v>0</v>
      </c>
      <c r="V69" s="237">
        <v>0</v>
      </c>
      <c r="W69" s="237">
        <v>0</v>
      </c>
      <c r="X69" s="237">
        <v>0</v>
      </c>
      <c r="Y69" s="237">
        <v>0</v>
      </c>
      <c r="Z69" s="237">
        <v>0</v>
      </c>
      <c r="AA69" s="237">
        <v>0</v>
      </c>
      <c r="AB69" s="237">
        <v>0</v>
      </c>
      <c r="AC69" s="237">
        <v>7.3347492703455126</v>
      </c>
      <c r="AD69" s="237">
        <v>75.828683800613078</v>
      </c>
      <c r="AE69" s="237">
        <v>3.2434355952351077</v>
      </c>
      <c r="AF69" s="237">
        <v>0</v>
      </c>
      <c r="AG69" s="326">
        <v>0</v>
      </c>
    </row>
    <row r="70" spans="1:33" x14ac:dyDescent="0.2">
      <c r="C70" s="104" t="s">
        <v>1218</v>
      </c>
      <c r="D70" s="237">
        <v>0</v>
      </c>
      <c r="E70" s="237">
        <v>0</v>
      </c>
      <c r="F70" s="237">
        <v>0</v>
      </c>
      <c r="G70" s="237">
        <v>0</v>
      </c>
      <c r="H70" s="237">
        <v>0</v>
      </c>
      <c r="I70" s="237">
        <v>0</v>
      </c>
      <c r="J70" s="237">
        <v>0</v>
      </c>
      <c r="K70" s="237">
        <v>0</v>
      </c>
      <c r="L70" s="237">
        <v>0</v>
      </c>
      <c r="M70" s="237">
        <v>0</v>
      </c>
      <c r="N70" s="237">
        <v>0</v>
      </c>
      <c r="O70" s="237">
        <v>0</v>
      </c>
      <c r="P70" s="237">
        <v>0</v>
      </c>
      <c r="Q70" s="237">
        <v>0</v>
      </c>
      <c r="R70" s="237">
        <v>0</v>
      </c>
      <c r="S70" s="237">
        <v>0</v>
      </c>
      <c r="T70" s="237">
        <v>0</v>
      </c>
      <c r="U70" s="237">
        <v>0</v>
      </c>
      <c r="V70" s="237">
        <v>0</v>
      </c>
      <c r="W70" s="237">
        <v>0</v>
      </c>
      <c r="X70" s="237">
        <v>0</v>
      </c>
      <c r="Y70" s="237">
        <v>0</v>
      </c>
      <c r="Z70" s="237">
        <v>0</v>
      </c>
      <c r="AA70" s="237">
        <v>0</v>
      </c>
      <c r="AB70" s="237">
        <v>0</v>
      </c>
      <c r="AC70" s="237">
        <v>0</v>
      </c>
      <c r="AD70" s="237">
        <v>0</v>
      </c>
      <c r="AE70" s="237">
        <v>0</v>
      </c>
      <c r="AF70" s="237">
        <v>0</v>
      </c>
      <c r="AG70" s="326">
        <v>0</v>
      </c>
    </row>
    <row r="71" spans="1:33" x14ac:dyDescent="0.2">
      <c r="C71" s="104" t="s">
        <v>599</v>
      </c>
      <c r="D71" s="237">
        <v>39.411945940057635</v>
      </c>
      <c r="E71" s="237">
        <v>5.5294708593810888</v>
      </c>
      <c r="F71" s="237">
        <v>313.88838870731649</v>
      </c>
      <c r="G71" s="237">
        <v>24.802927229158357</v>
      </c>
      <c r="H71" s="237">
        <v>47.214923816007662</v>
      </c>
      <c r="I71" s="237">
        <v>2.8483598327202464</v>
      </c>
      <c r="J71" s="237">
        <v>0</v>
      </c>
      <c r="K71" s="237">
        <v>0</v>
      </c>
      <c r="L71" s="237">
        <v>49.648198692543808</v>
      </c>
      <c r="M71" s="237">
        <v>41.678669117411616</v>
      </c>
      <c r="N71" s="237">
        <v>146.23897050437859</v>
      </c>
      <c r="O71" s="237">
        <v>0</v>
      </c>
      <c r="P71" s="237">
        <v>0</v>
      </c>
      <c r="Q71" s="237">
        <v>11.01597156306574</v>
      </c>
      <c r="R71" s="237">
        <v>30.900132584996413</v>
      </c>
      <c r="S71" s="237">
        <v>41.99001457318483</v>
      </c>
      <c r="T71" s="237">
        <v>0</v>
      </c>
      <c r="U71" s="237">
        <v>0</v>
      </c>
      <c r="V71" s="237">
        <v>0</v>
      </c>
      <c r="W71" s="237">
        <v>0</v>
      </c>
      <c r="X71" s="237">
        <v>0</v>
      </c>
      <c r="Y71" s="237">
        <v>7.5145568511824079</v>
      </c>
      <c r="Z71" s="237">
        <v>643.98738789072729</v>
      </c>
      <c r="AA71" s="237">
        <v>0</v>
      </c>
      <c r="AB71" s="237">
        <v>134.03108319417893</v>
      </c>
      <c r="AC71" s="237">
        <v>14.749990066862622</v>
      </c>
      <c r="AD71" s="237">
        <v>88.571828556151161</v>
      </c>
      <c r="AE71" s="237">
        <v>7.3087949332026527</v>
      </c>
      <c r="AF71" s="237">
        <v>0</v>
      </c>
      <c r="AG71" s="326">
        <v>5451.1592903908677</v>
      </c>
    </row>
    <row r="72" spans="1:33" x14ac:dyDescent="0.2">
      <c r="C72" s="104" t="s">
        <v>600</v>
      </c>
      <c r="D72" s="237">
        <v>99.457362313465779</v>
      </c>
      <c r="E72" s="237">
        <v>4.4255223282395305E-2</v>
      </c>
      <c r="F72" s="237">
        <v>1.6772545583971226</v>
      </c>
      <c r="G72" s="237">
        <v>19.215528853977737</v>
      </c>
      <c r="H72" s="237">
        <v>8.8970604578414161</v>
      </c>
      <c r="I72" s="237">
        <v>12.853813449129264</v>
      </c>
      <c r="J72" s="237">
        <v>0</v>
      </c>
      <c r="K72" s="237">
        <v>0</v>
      </c>
      <c r="L72" s="237">
        <v>1.133678397112623</v>
      </c>
      <c r="M72" s="237">
        <v>8.0283184421093168</v>
      </c>
      <c r="N72" s="237">
        <v>0</v>
      </c>
      <c r="O72" s="237">
        <v>80.037819374666583</v>
      </c>
      <c r="P72" s="237">
        <v>82.204601067596229</v>
      </c>
      <c r="Q72" s="237">
        <v>0</v>
      </c>
      <c r="R72" s="237">
        <v>27.649344178788304</v>
      </c>
      <c r="S72" s="237">
        <v>0</v>
      </c>
      <c r="T72" s="237">
        <v>0</v>
      </c>
      <c r="U72" s="237">
        <v>0</v>
      </c>
      <c r="V72" s="237">
        <v>0</v>
      </c>
      <c r="W72" s="237">
        <v>0</v>
      </c>
      <c r="X72" s="237">
        <v>0</v>
      </c>
      <c r="Y72" s="237">
        <v>0</v>
      </c>
      <c r="Z72" s="237">
        <v>0</v>
      </c>
      <c r="AA72" s="237">
        <v>0</v>
      </c>
      <c r="AB72" s="237">
        <v>1218.5280227300937</v>
      </c>
      <c r="AC72" s="237">
        <v>14.833261432129675</v>
      </c>
      <c r="AD72" s="237">
        <v>12.197667841628149</v>
      </c>
      <c r="AE72" s="237">
        <v>76.64109706377711</v>
      </c>
      <c r="AF72" s="237">
        <v>0</v>
      </c>
      <c r="AG72" s="326">
        <v>79.330805239597566</v>
      </c>
    </row>
    <row r="73" spans="1:33" ht="15" x14ac:dyDescent="0.25">
      <c r="C73" s="103" t="s">
        <v>601</v>
      </c>
      <c r="D73" s="237">
        <v>11.089373751741322</v>
      </c>
      <c r="E73" s="237">
        <v>10.730802175028655</v>
      </c>
      <c r="F73" s="237">
        <v>12.785492157187933</v>
      </c>
      <c r="G73" s="237">
        <v>10.511284197194097</v>
      </c>
      <c r="H73" s="237">
        <v>11.692340663003154</v>
      </c>
      <c r="I73" s="237">
        <v>13.007236520136439</v>
      </c>
      <c r="J73" s="237">
        <v>10.101474524947765</v>
      </c>
      <c r="K73" s="237">
        <v>8.2843058352550383</v>
      </c>
      <c r="L73" s="237">
        <v>14.425405887173316</v>
      </c>
      <c r="M73" s="237">
        <v>10.24697447329372</v>
      </c>
      <c r="N73" s="237">
        <v>14.131002802938905</v>
      </c>
      <c r="O73" s="237">
        <v>12.72356243632489</v>
      </c>
      <c r="P73" s="237">
        <v>21.544174994819709</v>
      </c>
      <c r="Q73" s="237">
        <v>14.443454953922124</v>
      </c>
      <c r="R73" s="237">
        <v>12.39397629764113</v>
      </c>
      <c r="S73" s="237">
        <v>13.907429800511848</v>
      </c>
      <c r="T73" s="237">
        <v>15.299113635931416</v>
      </c>
      <c r="U73" s="237">
        <v>19.01677939450272</v>
      </c>
      <c r="V73" s="237">
        <v>21.675375747133593</v>
      </c>
      <c r="W73" s="237">
        <v>18.243685482343071</v>
      </c>
      <c r="X73" s="237">
        <v>25.082958174934756</v>
      </c>
      <c r="Y73" s="237">
        <v>14.47772345511693</v>
      </c>
      <c r="Z73" s="237">
        <v>25.489290340958416</v>
      </c>
      <c r="AA73" s="237">
        <v>18.289913702094214</v>
      </c>
      <c r="AB73" s="237">
        <v>16.741490413301197</v>
      </c>
      <c r="AC73" s="237">
        <v>12.047723326807505</v>
      </c>
      <c r="AD73" s="237">
        <v>11.74836286765828</v>
      </c>
      <c r="AE73" s="237">
        <v>11.333105746958573</v>
      </c>
      <c r="AF73" s="237">
        <v>0</v>
      </c>
      <c r="AG73" s="326">
        <v>21.720153105655537</v>
      </c>
    </row>
    <row r="74" spans="1:33" ht="15" x14ac:dyDescent="0.25">
      <c r="C74" s="103"/>
      <c r="D74" s="237"/>
      <c r="E74" s="237"/>
      <c r="F74" s="237"/>
      <c r="G74" s="237"/>
      <c r="H74" s="237"/>
      <c r="I74" s="237"/>
      <c r="J74" s="237"/>
      <c r="K74" s="237"/>
      <c r="L74" s="237"/>
      <c r="M74" s="237"/>
      <c r="N74" s="237"/>
      <c r="O74" s="237"/>
      <c r="P74" s="237"/>
      <c r="Q74" s="237"/>
      <c r="R74" s="237"/>
      <c r="S74" s="237"/>
      <c r="T74" s="237"/>
      <c r="U74" s="237"/>
      <c r="V74" s="237"/>
      <c r="W74" s="237"/>
      <c r="X74" s="237"/>
      <c r="Y74" s="237"/>
      <c r="Z74" s="237"/>
      <c r="AA74" s="237"/>
      <c r="AB74" s="237"/>
      <c r="AC74" s="237"/>
      <c r="AD74" s="237"/>
      <c r="AE74" s="237"/>
      <c r="AF74" s="237"/>
      <c r="AG74" s="326"/>
    </row>
    <row r="75" spans="1:33" ht="15" x14ac:dyDescent="0.25">
      <c r="C75" s="103" t="s">
        <v>602</v>
      </c>
      <c r="D75" s="237"/>
      <c r="E75" s="237"/>
      <c r="F75" s="237"/>
      <c r="G75" s="237"/>
      <c r="H75" s="237"/>
      <c r="I75" s="237"/>
      <c r="J75" s="237"/>
      <c r="K75" s="237"/>
      <c r="L75" s="237"/>
      <c r="M75" s="237"/>
      <c r="N75" s="237"/>
      <c r="O75" s="237"/>
      <c r="P75" s="237"/>
      <c r="Q75" s="237"/>
      <c r="R75" s="237"/>
      <c r="S75" s="237"/>
      <c r="T75" s="237"/>
      <c r="U75" s="237"/>
      <c r="V75" s="237"/>
      <c r="W75" s="237"/>
      <c r="X75" s="237"/>
      <c r="Y75" s="237"/>
      <c r="Z75" s="237"/>
      <c r="AA75" s="237"/>
      <c r="AB75" s="237"/>
      <c r="AC75" s="237"/>
      <c r="AD75" s="237"/>
      <c r="AE75" s="237"/>
      <c r="AF75" s="237"/>
      <c r="AG75" s="326"/>
    </row>
    <row r="76" spans="1:33" x14ac:dyDescent="0.2">
      <c r="A76" s="113" t="s">
        <v>603</v>
      </c>
      <c r="C76" s="104" t="s">
        <v>604</v>
      </c>
      <c r="D76" s="237">
        <v>31.155370677981914</v>
      </c>
      <c r="E76" s="237">
        <v>25.510670418773866</v>
      </c>
      <c r="F76" s="237">
        <v>29.590984019602502</v>
      </c>
      <c r="G76" s="237">
        <v>26.255965470508517</v>
      </c>
      <c r="H76" s="237">
        <v>28.518066434695065</v>
      </c>
      <c r="I76" s="237">
        <v>27.574304560041359</v>
      </c>
      <c r="J76" s="237">
        <v>36.826207083700886</v>
      </c>
      <c r="K76" s="237">
        <v>44.020550629978224</v>
      </c>
      <c r="L76" s="237">
        <v>35.294325577817069</v>
      </c>
      <c r="M76" s="237">
        <v>27.06672740025758</v>
      </c>
      <c r="N76" s="237">
        <v>32.642143929180875</v>
      </c>
      <c r="O76" s="237">
        <v>26.106525151455674</v>
      </c>
      <c r="P76" s="237">
        <v>29.888495917789466</v>
      </c>
      <c r="Q76" s="237">
        <v>30.710075496102828</v>
      </c>
      <c r="R76" s="237">
        <v>31.796668110085633</v>
      </c>
      <c r="S76" s="237">
        <v>29.44761990413657</v>
      </c>
      <c r="T76" s="237">
        <v>17.738774416436904</v>
      </c>
      <c r="U76" s="237">
        <v>69.675763744785556</v>
      </c>
      <c r="V76" s="237">
        <v>28.780894055180916</v>
      </c>
      <c r="W76" s="237">
        <v>29.041563309921226</v>
      </c>
      <c r="X76" s="237">
        <v>23.454148835703741</v>
      </c>
      <c r="Y76" s="237">
        <v>47.966038537591857</v>
      </c>
      <c r="Z76" s="237">
        <v>40.484557701541071</v>
      </c>
      <c r="AA76" s="237">
        <v>28.548315057826617</v>
      </c>
      <c r="AB76" s="237">
        <v>29.6061627683106</v>
      </c>
      <c r="AC76" s="237">
        <v>29.601001361641266</v>
      </c>
      <c r="AD76" s="237">
        <v>30.16443787617963</v>
      </c>
      <c r="AE76" s="237">
        <v>27.258173169665302</v>
      </c>
      <c r="AF76" s="237" t="e">
        <v>#DIV/0!</v>
      </c>
      <c r="AG76" s="326">
        <v>29.625893575349625</v>
      </c>
    </row>
    <row r="77" spans="1:33" x14ac:dyDescent="0.2">
      <c r="C77" s="104"/>
      <c r="D77" s="237"/>
      <c r="E77" s="237"/>
      <c r="F77" s="237"/>
      <c r="G77" s="237"/>
      <c r="H77" s="237"/>
      <c r="I77" s="237"/>
      <c r="J77" s="237"/>
      <c r="K77" s="237"/>
      <c r="L77" s="237"/>
      <c r="M77" s="237"/>
      <c r="N77" s="237"/>
      <c r="O77" s="237"/>
      <c r="P77" s="237"/>
      <c r="Q77" s="237"/>
      <c r="R77" s="237"/>
      <c r="S77" s="237"/>
      <c r="T77" s="237"/>
      <c r="U77" s="237"/>
      <c r="V77" s="237"/>
      <c r="W77" s="237"/>
      <c r="X77" s="237"/>
      <c r="Y77" s="237"/>
      <c r="Z77" s="237"/>
      <c r="AA77" s="237"/>
      <c r="AB77" s="237"/>
      <c r="AC77" s="237"/>
      <c r="AD77" s="237"/>
      <c r="AE77" s="237"/>
      <c r="AF77" s="237"/>
      <c r="AG77" s="326"/>
    </row>
    <row r="78" spans="1:33" ht="16.5" x14ac:dyDescent="0.2">
      <c r="A78" s="113" t="s">
        <v>605</v>
      </c>
      <c r="C78" s="104" t="s">
        <v>606</v>
      </c>
      <c r="D78" s="237">
        <v>199.82562420607994</v>
      </c>
      <c r="E78" s="237">
        <v>156.64130267506204</v>
      </c>
      <c r="F78" s="237">
        <v>425.04022126178126</v>
      </c>
      <c r="G78" s="237">
        <v>291.68629359666301</v>
      </c>
      <c r="H78" s="237">
        <v>263.71521352328318</v>
      </c>
      <c r="I78" s="237">
        <v>163.8366702206261</v>
      </c>
      <c r="J78" s="237">
        <v>193.39251314986291</v>
      </c>
      <c r="K78" s="237">
        <v>114.70366801323539</v>
      </c>
      <c r="L78" s="237">
        <v>132.23884517502077</v>
      </c>
      <c r="M78" s="237">
        <v>150.23976938991476</v>
      </c>
      <c r="N78" s="237">
        <v>131.35017419895115</v>
      </c>
      <c r="O78" s="237">
        <v>214.19842500517197</v>
      </c>
      <c r="P78" s="237">
        <v>129.04570022996967</v>
      </c>
      <c r="Q78" s="237">
        <v>111.99692727248029</v>
      </c>
      <c r="R78" s="237">
        <v>158.66484797386252</v>
      </c>
      <c r="S78" s="237">
        <v>62.957097943068653</v>
      </c>
      <c r="T78" s="237">
        <v>89.215304259341849</v>
      </c>
      <c r="U78" s="237">
        <v>55.3102400781016</v>
      </c>
      <c r="V78" s="237">
        <v>1475.7410675722215</v>
      </c>
      <c r="W78" s="237">
        <v>62.290275093045857</v>
      </c>
      <c r="X78" s="237">
        <v>159.11919253392469</v>
      </c>
      <c r="Y78" s="237">
        <v>127.28086770419591</v>
      </c>
      <c r="Z78" s="237">
        <v>203.57825704766134</v>
      </c>
      <c r="AA78" s="237">
        <v>77.307213771386202</v>
      </c>
      <c r="AB78" s="237">
        <v>156.2070927035908</v>
      </c>
      <c r="AC78" s="237">
        <v>211.22842610357776</v>
      </c>
      <c r="AD78" s="237">
        <v>244.82408071477772</v>
      </c>
      <c r="AE78" s="237">
        <v>97.485415869729678</v>
      </c>
      <c r="AF78" s="237" t="e">
        <v>#DIV/0!</v>
      </c>
      <c r="AG78" s="326">
        <v>126.78189008259417</v>
      </c>
    </row>
    <row r="79" spans="1:33" ht="16.5" x14ac:dyDescent="0.2">
      <c r="A79" s="113" t="s">
        <v>607</v>
      </c>
      <c r="C79" s="104" t="s">
        <v>608</v>
      </c>
      <c r="D79" s="237">
        <v>142.83801688341691</v>
      </c>
      <c r="E79" s="237">
        <v>130.40843825593635</v>
      </c>
      <c r="F79" s="237">
        <v>300.84152578342815</v>
      </c>
      <c r="G79" s="237">
        <v>205.77884004444894</v>
      </c>
      <c r="H79" s="237">
        <v>196.62331035845443</v>
      </c>
      <c r="I79" s="237">
        <v>131.07236020452291</v>
      </c>
      <c r="J79" s="237">
        <v>152.24464400402289</v>
      </c>
      <c r="K79" s="237">
        <v>72.797094036053394</v>
      </c>
      <c r="L79" s="237">
        <v>116.83689761637352</v>
      </c>
      <c r="M79" s="237">
        <v>106.71816829045584</v>
      </c>
      <c r="N79" s="237">
        <v>116.02522994122806</v>
      </c>
      <c r="O79" s="237">
        <v>164.79251560658003</v>
      </c>
      <c r="P79" s="237">
        <v>101.03668469518095</v>
      </c>
      <c r="Q79" s="237">
        <v>108.58532613986365</v>
      </c>
      <c r="R79" s="237">
        <v>121.06536518650282</v>
      </c>
      <c r="S79" s="237">
        <v>58.522253500089107</v>
      </c>
      <c r="T79" s="237">
        <v>67.67851886813726</v>
      </c>
      <c r="U79" s="237">
        <v>61.814964741425868</v>
      </c>
      <c r="V79" s="237">
        <v>1136.6860520602056</v>
      </c>
      <c r="W79" s="237">
        <v>55.086198993466674</v>
      </c>
      <c r="X79" s="237">
        <v>138.64047989531929</v>
      </c>
      <c r="Y79" s="237">
        <v>91.568656085258056</v>
      </c>
      <c r="Z79" s="237">
        <v>188.81808888773185</v>
      </c>
      <c r="AA79" s="237">
        <v>76.303496193947367</v>
      </c>
      <c r="AB79" s="237">
        <v>129.61709053983927</v>
      </c>
      <c r="AC79" s="237">
        <v>160.0542066121904</v>
      </c>
      <c r="AD79" s="237">
        <v>180.31241630250923</v>
      </c>
      <c r="AE79" s="344" t="e">
        <v>#DIV/0!</v>
      </c>
      <c r="AF79" s="237" t="e">
        <v>#DIV/0!</v>
      </c>
      <c r="AG79" s="326">
        <v>88.69707708705748</v>
      </c>
    </row>
    <row r="80" spans="1:33" x14ac:dyDescent="0.2">
      <c r="C80" s="104"/>
      <c r="D80" s="237"/>
      <c r="E80" s="237"/>
      <c r="F80" s="237"/>
      <c r="G80" s="237"/>
      <c r="H80" s="237"/>
      <c r="I80" s="237"/>
      <c r="J80" s="237"/>
      <c r="K80" s="237"/>
      <c r="L80" s="237"/>
      <c r="M80" s="237"/>
      <c r="N80" s="237"/>
      <c r="O80" s="237"/>
      <c r="P80" s="237"/>
      <c r="Q80" s="237"/>
      <c r="R80" s="237"/>
      <c r="S80" s="237"/>
      <c r="T80" s="237"/>
      <c r="U80" s="237"/>
      <c r="V80" s="237"/>
      <c r="W80" s="237"/>
      <c r="X80" s="237"/>
      <c r="Y80" s="237"/>
      <c r="Z80" s="237"/>
      <c r="AA80" s="237"/>
      <c r="AB80" s="237"/>
      <c r="AC80" s="237"/>
      <c r="AD80" s="237"/>
      <c r="AE80" s="237"/>
      <c r="AF80" s="237"/>
      <c r="AG80" s="326"/>
    </row>
    <row r="81" spans="1:33" ht="15" x14ac:dyDescent="0.25">
      <c r="C81" s="103" t="s">
        <v>609</v>
      </c>
      <c r="D81" s="237"/>
      <c r="E81" s="237"/>
      <c r="F81" s="237"/>
      <c r="G81" s="237"/>
      <c r="H81" s="237"/>
      <c r="I81" s="237"/>
      <c r="J81" s="237"/>
      <c r="K81" s="237"/>
      <c r="L81" s="237"/>
      <c r="M81" s="237"/>
      <c r="N81" s="237"/>
      <c r="O81" s="237"/>
      <c r="P81" s="237"/>
      <c r="Q81" s="237"/>
      <c r="R81" s="237"/>
      <c r="S81" s="237"/>
      <c r="T81" s="237"/>
      <c r="U81" s="237"/>
      <c r="V81" s="237"/>
      <c r="W81" s="237"/>
      <c r="X81" s="237"/>
      <c r="Y81" s="237"/>
      <c r="Z81" s="237"/>
      <c r="AA81" s="237"/>
      <c r="AB81" s="237"/>
      <c r="AC81" s="237"/>
      <c r="AD81" s="237"/>
      <c r="AE81" s="237"/>
      <c r="AF81" s="237"/>
      <c r="AG81" s="326"/>
    </row>
    <row r="82" spans="1:33" ht="16.5" x14ac:dyDescent="0.2">
      <c r="A82" s="113" t="s">
        <v>610</v>
      </c>
      <c r="C82" s="104" t="s">
        <v>611</v>
      </c>
      <c r="D82" s="237">
        <v>-2.3280016471748466</v>
      </c>
      <c r="E82" s="237">
        <v>-3.3636731031558877</v>
      </c>
      <c r="F82" s="237">
        <v>-47.745643850980265</v>
      </c>
      <c r="G82" s="237">
        <v>-4.7890909755482252</v>
      </c>
      <c r="H82" s="237">
        <v>-21.470342260119399</v>
      </c>
      <c r="I82" s="237">
        <v>-2.8673333752453045</v>
      </c>
      <c r="J82" s="237">
        <v>-10.174524958238178</v>
      </c>
      <c r="K82" s="237">
        <v>-37.938450019167881</v>
      </c>
      <c r="L82" s="237">
        <v>-42.979621206942618</v>
      </c>
      <c r="M82" s="237">
        <v>-21.222104349549191</v>
      </c>
      <c r="N82" s="237">
        <v>-21.40924504574733</v>
      </c>
      <c r="O82" s="237">
        <v>0.52915627725766068</v>
      </c>
      <c r="P82" s="237">
        <v>2.4389520645028617</v>
      </c>
      <c r="Q82" s="237">
        <v>-8.1765325552343633</v>
      </c>
      <c r="R82" s="237">
        <v>-13.574759881814874</v>
      </c>
      <c r="S82" s="237">
        <v>7.5819397803184652</v>
      </c>
      <c r="T82" s="237">
        <v>13.73633851148797</v>
      </c>
      <c r="U82" s="237">
        <v>15.218836456877352</v>
      </c>
      <c r="V82" s="237">
        <v>-6.6769303243839841</v>
      </c>
      <c r="W82" s="237">
        <v>41.901135147872175</v>
      </c>
      <c r="X82" s="237">
        <v>3.3211274575201766</v>
      </c>
      <c r="Y82" s="237">
        <v>3.3409698980297895</v>
      </c>
      <c r="Z82" s="237">
        <v>5.0827770816103346</v>
      </c>
      <c r="AA82" s="237">
        <v>-13.35485489329794</v>
      </c>
      <c r="AB82" s="237">
        <v>6.1605166458367107</v>
      </c>
      <c r="AC82" s="237">
        <v>-18.040399471253991</v>
      </c>
      <c r="AD82" s="237">
        <v>-24.056987284101112</v>
      </c>
      <c r="AE82" s="237">
        <v>-4.5307127732881929</v>
      </c>
      <c r="AF82" s="237" t="e">
        <v>#DIV/0!</v>
      </c>
      <c r="AG82" s="326">
        <v>6.4283042637594962E-2</v>
      </c>
    </row>
    <row r="83" spans="1:33" x14ac:dyDescent="0.2">
      <c r="C83" s="104" t="s">
        <v>612</v>
      </c>
      <c r="D83" s="237">
        <v>17.171463650500609</v>
      </c>
      <c r="E83" s="237">
        <v>21.176124631449873</v>
      </c>
      <c r="F83" s="237">
        <v>25.919611549779901</v>
      </c>
      <c r="G83" s="237">
        <v>16.308660412126883</v>
      </c>
      <c r="H83" s="237">
        <v>21.667895398473931</v>
      </c>
      <c r="I83" s="237">
        <v>34.305182509175296</v>
      </c>
      <c r="J83" s="237">
        <v>6.4719634270539421</v>
      </c>
      <c r="K83" s="237">
        <v>2.088477768946031E-5</v>
      </c>
      <c r="L83" s="237">
        <v>18.49153179581176</v>
      </c>
      <c r="M83" s="237">
        <v>10.668860899317799</v>
      </c>
      <c r="N83" s="237">
        <v>34.962636337444302</v>
      </c>
      <c r="O83" s="237">
        <v>20.944937055136457</v>
      </c>
      <c r="P83" s="237">
        <v>43.329630199452559</v>
      </c>
      <c r="Q83" s="237">
        <v>20.584980257868715</v>
      </c>
      <c r="R83" s="237">
        <v>18.45230053871532</v>
      </c>
      <c r="S83" s="237">
        <v>25.820550706011879</v>
      </c>
      <c r="T83" s="237">
        <v>21.032747040288577</v>
      </c>
      <c r="U83" s="237">
        <v>33.851563214204781</v>
      </c>
      <c r="V83" s="237">
        <v>0.36843404291463477</v>
      </c>
      <c r="W83" s="237">
        <v>43.392203914786478</v>
      </c>
      <c r="X83" s="237">
        <v>26.7506609111602</v>
      </c>
      <c r="Y83" s="237">
        <v>9.661248459926</v>
      </c>
      <c r="Z83" s="237">
        <v>45.113229632677502</v>
      </c>
      <c r="AA83" s="237">
        <v>46.045426051801805</v>
      </c>
      <c r="AB83" s="237">
        <v>26.228035274215888</v>
      </c>
      <c r="AC83" s="237">
        <v>20.849502287649084</v>
      </c>
      <c r="AD83" s="237">
        <v>18.596815256751821</v>
      </c>
      <c r="AE83" s="237">
        <v>23.978426494287763</v>
      </c>
      <c r="AF83" s="237" t="e">
        <v>#DIV/0!</v>
      </c>
      <c r="AG83" s="326">
        <v>36.71428878428182</v>
      </c>
    </row>
    <row r="84" spans="1:33" x14ac:dyDescent="0.2">
      <c r="C84" s="104"/>
      <c r="D84" s="237"/>
      <c r="E84" s="237"/>
      <c r="F84" s="237"/>
      <c r="G84" s="237"/>
      <c r="H84" s="237"/>
      <c r="I84" s="237"/>
      <c r="J84" s="237"/>
      <c r="K84" s="237"/>
      <c r="L84" s="237"/>
      <c r="M84" s="237"/>
      <c r="N84" s="237"/>
      <c r="O84" s="237"/>
      <c r="P84" s="237"/>
      <c r="Q84" s="237"/>
      <c r="R84" s="237"/>
      <c r="S84" s="237"/>
      <c r="T84" s="237"/>
      <c r="U84" s="237"/>
      <c r="V84" s="237"/>
      <c r="W84" s="237"/>
      <c r="X84" s="237"/>
      <c r="Y84" s="237"/>
      <c r="Z84" s="237"/>
      <c r="AA84" s="237"/>
      <c r="AB84" s="237"/>
      <c r="AC84" s="237"/>
      <c r="AD84" s="237"/>
      <c r="AE84" s="237"/>
      <c r="AF84" s="237"/>
      <c r="AG84" s="326"/>
    </row>
    <row r="85" spans="1:33" x14ac:dyDescent="0.2">
      <c r="A85" s="113" t="s">
        <v>613</v>
      </c>
      <c r="C85" s="104" t="s">
        <v>614</v>
      </c>
      <c r="D85" s="237">
        <v>10.942873914162913</v>
      </c>
      <c r="E85" s="237">
        <v>12.051049283985419</v>
      </c>
      <c r="F85" s="237">
        <v>9.4279692945230718</v>
      </c>
      <c r="G85" s="237">
        <v>8.3341193182666125</v>
      </c>
      <c r="H85" s="237">
        <v>10.0556434414215</v>
      </c>
      <c r="I85" s="237">
        <v>9.2639934602798437</v>
      </c>
      <c r="J85" s="237">
        <v>9.2786425560906167</v>
      </c>
      <c r="K85" s="237">
        <v>11.314708987577216</v>
      </c>
      <c r="L85" s="237">
        <v>8.1196738040816836</v>
      </c>
      <c r="M85" s="237">
        <v>9.5811507651012811</v>
      </c>
      <c r="N85" s="237">
        <v>10.555939528537097</v>
      </c>
      <c r="O85" s="237">
        <v>8.5937807276943818</v>
      </c>
      <c r="P85" s="237">
        <v>15.545591914010092</v>
      </c>
      <c r="Q85" s="237">
        <v>14.256705562053201</v>
      </c>
      <c r="R85" s="237">
        <v>10.037173386153853</v>
      </c>
      <c r="S85" s="237">
        <v>12.375283598362961</v>
      </c>
      <c r="T85" s="237">
        <v>18.167689241500042</v>
      </c>
      <c r="U85" s="237">
        <v>17.46990691284725</v>
      </c>
      <c r="V85" s="237">
        <v>14.613238126415185</v>
      </c>
      <c r="W85" s="237">
        <v>12.617717176712388</v>
      </c>
      <c r="X85" s="237">
        <v>16.788244483827842</v>
      </c>
      <c r="Y85" s="237">
        <v>41.735502808988706</v>
      </c>
      <c r="Z85" s="237">
        <v>12.690076800761549</v>
      </c>
      <c r="AA85" s="237">
        <v>9.9171958247818459</v>
      </c>
      <c r="AB85" s="237">
        <v>14.095645460049989</v>
      </c>
      <c r="AC85" s="237">
        <v>10.156677423499689</v>
      </c>
      <c r="AD85" s="237">
        <v>9.6656441688577281</v>
      </c>
      <c r="AE85" s="237">
        <v>11.13234291429159</v>
      </c>
      <c r="AF85" s="237" t="e">
        <v>#DIV/0!</v>
      </c>
      <c r="AG85" s="326">
        <v>14.472060388939939</v>
      </c>
    </row>
    <row r="86" spans="1:33" x14ac:dyDescent="0.2">
      <c r="A86" s="113" t="s">
        <v>615</v>
      </c>
      <c r="C86" s="104" t="s">
        <v>616</v>
      </c>
      <c r="D86" s="237">
        <v>117.31096245685298</v>
      </c>
      <c r="E86" s="237">
        <v>116.16019951376818</v>
      </c>
      <c r="F86" s="237">
        <v>110.83058325548072</v>
      </c>
      <c r="G86" s="237">
        <v>114.40152104405372</v>
      </c>
      <c r="H86" s="237">
        <v>113.71357466223763</v>
      </c>
      <c r="I86" s="237">
        <v>116.15592669690672</v>
      </c>
      <c r="J86" s="237">
        <v>115.7297989852669</v>
      </c>
      <c r="K86" s="237">
        <v>113.69921897766339</v>
      </c>
      <c r="L86" s="237">
        <v>110.99543931854541</v>
      </c>
      <c r="M86" s="237">
        <v>113.49133804217266</v>
      </c>
      <c r="N86" s="237">
        <v>111.86630381233019</v>
      </c>
      <c r="O86" s="237">
        <v>114.22698550445085</v>
      </c>
      <c r="P86" s="237">
        <v>109.35821065296537</v>
      </c>
      <c r="Q86" s="237">
        <v>115.51892919352584</v>
      </c>
      <c r="R86" s="237">
        <v>114.12907622224817</v>
      </c>
      <c r="S86" s="237">
        <v>118.7472750660646</v>
      </c>
      <c r="T86" s="237">
        <v>124.65604441849842</v>
      </c>
      <c r="U86" s="237">
        <v>118.61906722051734</v>
      </c>
      <c r="V86" s="237">
        <v>105.50013575655201</v>
      </c>
      <c r="W86" s="237">
        <v>123.73085879534358</v>
      </c>
      <c r="X86" s="237">
        <v>109.864585466477</v>
      </c>
      <c r="Y86" s="237">
        <v>115.17974250854228</v>
      </c>
      <c r="Z86" s="237">
        <v>105.72060916020372</v>
      </c>
      <c r="AA86" s="237">
        <v>108.66936774454146</v>
      </c>
      <c r="AB86" s="237">
        <v>112.97173307496983</v>
      </c>
      <c r="AC86" s="237">
        <v>113.82475562462852</v>
      </c>
      <c r="AD86" s="237">
        <v>113.49544454220457</v>
      </c>
      <c r="AE86" s="237">
        <v>115.91772858344126</v>
      </c>
      <c r="AF86" s="237" t="e">
        <v>#DIV/0!</v>
      </c>
      <c r="AG86" s="326">
        <v>108.36386942275331</v>
      </c>
    </row>
    <row r="87" spans="1:33" x14ac:dyDescent="0.2">
      <c r="A87" s="113" t="s">
        <v>617</v>
      </c>
      <c r="C87" s="105" t="s">
        <v>618</v>
      </c>
      <c r="D87" s="238">
        <v>9.328091497150325</v>
      </c>
      <c r="E87" s="238">
        <v>10.374508079729184</v>
      </c>
      <c r="F87" s="238">
        <v>8.5066495344432358</v>
      </c>
      <c r="G87" s="238">
        <v>7.2849724743234061</v>
      </c>
      <c r="H87" s="238">
        <v>8.8429578186154849</v>
      </c>
      <c r="I87" s="238">
        <v>7.9754806523587813</v>
      </c>
      <c r="J87" s="238">
        <v>8.017505117477862</v>
      </c>
      <c r="K87" s="238">
        <v>9.9514394991578889</v>
      </c>
      <c r="L87" s="238">
        <v>7.3153220113657653</v>
      </c>
      <c r="M87" s="238">
        <v>8.4421868050766893</v>
      </c>
      <c r="N87" s="238">
        <v>9.4362101623076917</v>
      </c>
      <c r="O87" s="238">
        <v>7.5234242501825674</v>
      </c>
      <c r="P87" s="238">
        <v>14.215294691810648</v>
      </c>
      <c r="Q87" s="238">
        <v>12.341445390451392</v>
      </c>
      <c r="R87" s="238">
        <v>8.7945804157812155</v>
      </c>
      <c r="S87" s="238">
        <v>10.421530592157183</v>
      </c>
      <c r="T87" s="238">
        <v>14.574254562824901</v>
      </c>
      <c r="U87" s="238">
        <v>14.727739243110074</v>
      </c>
      <c r="V87" s="238">
        <v>13.851392722504283</v>
      </c>
      <c r="W87" s="238">
        <v>10.197712437753834</v>
      </c>
      <c r="X87" s="238">
        <v>15.28085179818973</v>
      </c>
      <c r="Y87" s="238">
        <v>36.235106885998988</v>
      </c>
      <c r="Z87" s="238">
        <v>12.003408702963149</v>
      </c>
      <c r="AA87" s="238">
        <v>9.1260269849872149</v>
      </c>
      <c r="AB87" s="238">
        <v>12.47714368575358</v>
      </c>
      <c r="AC87" s="238">
        <v>8.923083004012236</v>
      </c>
      <c r="AD87" s="238">
        <v>8.5163278648276037</v>
      </c>
      <c r="AE87" s="238">
        <v>9.6036586036778449</v>
      </c>
      <c r="AF87" s="238" t="e">
        <v>#DIV/0!</v>
      </c>
      <c r="AG87" s="327">
        <v>13.355060562188839</v>
      </c>
    </row>
    <row r="89" spans="1:33" s="165" customFormat="1" ht="15" x14ac:dyDescent="0.25">
      <c r="A89" s="114"/>
      <c r="B89" s="114"/>
      <c r="C89" s="166" t="s">
        <v>731</v>
      </c>
      <c r="D89" s="239"/>
      <c r="E89" s="170"/>
      <c r="F89" s="239"/>
      <c r="G89" s="239"/>
      <c r="H89" s="239"/>
      <c r="I89" s="239"/>
      <c r="J89" s="239"/>
      <c r="K89" s="239"/>
      <c r="L89" s="239"/>
      <c r="M89" s="239"/>
      <c r="N89" s="239"/>
      <c r="O89" s="239"/>
    </row>
    <row r="90" spans="1:33" s="165" customFormat="1" ht="15" x14ac:dyDescent="0.25">
      <c r="A90" s="114"/>
      <c r="B90" s="114"/>
      <c r="C90" s="166" t="s">
        <v>1277</v>
      </c>
      <c r="D90" s="239"/>
      <c r="E90" s="170"/>
      <c r="F90" s="239"/>
      <c r="G90" s="239"/>
      <c r="H90" s="239"/>
      <c r="I90" s="239"/>
      <c r="J90" s="239"/>
      <c r="K90" s="239"/>
      <c r="L90" s="239"/>
      <c r="M90" s="239"/>
      <c r="N90" s="239"/>
      <c r="O90" s="239"/>
    </row>
    <row r="91" spans="1:33" s="165" customFormat="1" ht="15" x14ac:dyDescent="0.25">
      <c r="A91" s="114"/>
      <c r="B91" s="114"/>
      <c r="C91" s="166" t="s">
        <v>735</v>
      </c>
      <c r="D91" s="239"/>
      <c r="E91" s="170"/>
      <c r="F91" s="239"/>
      <c r="G91" s="239"/>
      <c r="H91" s="239"/>
      <c r="I91" s="239"/>
      <c r="J91" s="239"/>
      <c r="K91" s="239"/>
      <c r="L91" s="239"/>
      <c r="M91" s="239"/>
      <c r="N91" s="239"/>
      <c r="O91" s="239"/>
    </row>
    <row r="92" spans="1:33" x14ac:dyDescent="0.2">
      <c r="C92" s="106" t="s">
        <v>732</v>
      </c>
    </row>
    <row r="93" spans="1:33" x14ac:dyDescent="0.2">
      <c r="C93" s="106" t="s">
        <v>733</v>
      </c>
    </row>
    <row r="94" spans="1:33" x14ac:dyDescent="0.2">
      <c r="C94" s="106" t="s">
        <v>734</v>
      </c>
    </row>
    <row r="95" spans="1:33" x14ac:dyDescent="0.2">
      <c r="C95" s="106" t="s">
        <v>1276</v>
      </c>
    </row>
    <row r="96" spans="1:33" x14ac:dyDescent="0.2">
      <c r="C96" s="106" t="s">
        <v>1275</v>
      </c>
    </row>
    <row r="98" spans="3:3" x14ac:dyDescent="0.2">
      <c r="C98" s="107" t="s">
        <v>619</v>
      </c>
    </row>
    <row r="99" spans="3:3" x14ac:dyDescent="0.2">
      <c r="C99" s="107" t="s">
        <v>620</v>
      </c>
    </row>
    <row r="100" spans="3:3" x14ac:dyDescent="0.2">
      <c r="C100" s="107" t="s">
        <v>621</v>
      </c>
    </row>
    <row r="101" spans="3:3" x14ac:dyDescent="0.2">
      <c r="C101" s="107" t="s">
        <v>622</v>
      </c>
    </row>
    <row r="102" spans="3:3" x14ac:dyDescent="0.2">
      <c r="C102" s="107" t="s">
        <v>623</v>
      </c>
    </row>
    <row r="103" spans="3:3" x14ac:dyDescent="0.2">
      <c r="C103" s="107" t="s">
        <v>624</v>
      </c>
    </row>
    <row r="104" spans="3:3" x14ac:dyDescent="0.2">
      <c r="C104" s="107" t="s">
        <v>625</v>
      </c>
    </row>
    <row r="116" spans="4:4" x14ac:dyDescent="0.2">
      <c r="D116" s="240" t="s">
        <v>1024</v>
      </c>
    </row>
    <row r="871" spans="1:15" s="127" customFormat="1" x14ac:dyDescent="0.2">
      <c r="A871" s="91"/>
      <c r="B871" s="91"/>
      <c r="D871" s="196"/>
      <c r="E871" s="196"/>
      <c r="F871" s="196"/>
      <c r="G871" s="196"/>
      <c r="H871" s="196"/>
      <c r="I871" s="196"/>
      <c r="J871" s="196"/>
      <c r="K871" s="196"/>
      <c r="L871" s="196"/>
      <c r="M871" s="196"/>
      <c r="N871" s="196"/>
      <c r="O871" s="196"/>
    </row>
    <row r="1072" spans="1:15" s="127" customFormat="1" x14ac:dyDescent="0.2">
      <c r="A1072" s="91"/>
      <c r="B1072" s="91"/>
      <c r="D1072" s="196"/>
      <c r="E1072" s="196"/>
      <c r="F1072" s="196"/>
      <c r="G1072" s="196"/>
      <c r="H1072" s="196"/>
      <c r="I1072" s="196"/>
      <c r="J1072" s="196"/>
      <c r="K1072" s="196"/>
      <c r="L1072" s="196"/>
      <c r="M1072" s="196"/>
      <c r="N1072" s="196"/>
      <c r="O1072" s="196"/>
    </row>
    <row r="1121" spans="1:15" s="127" customFormat="1" x14ac:dyDescent="0.2">
      <c r="A1121" s="91"/>
      <c r="B1121" s="91"/>
      <c r="D1121" s="196"/>
      <c r="E1121" s="196"/>
      <c r="F1121" s="196"/>
      <c r="G1121" s="196"/>
      <c r="H1121" s="196"/>
      <c r="I1121" s="196"/>
      <c r="J1121" s="196"/>
      <c r="K1121" s="196"/>
      <c r="L1121" s="196"/>
      <c r="M1121" s="196"/>
      <c r="N1121" s="196"/>
      <c r="O1121" s="196"/>
    </row>
  </sheetData>
  <conditionalFormatting sqref="D88:O1048576 D1:O2 E3:O3 D4:O10 D11:AG87">
    <cfRule type="containsErrors" dxfId="1" priority="1">
      <formula>ISERROR(D1)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121"/>
  <sheetViews>
    <sheetView showGridLines="0" zoomScale="75" zoomScaleNormal="75" workbookViewId="0">
      <pane xSplit="3" ySplit="6" topLeftCell="D7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3.42578125" style="11" customWidth="1"/>
    <col min="2" max="2" width="25.140625" style="11" customWidth="1"/>
    <col min="3" max="3" width="70.28515625" style="11" customWidth="1"/>
    <col min="4" max="15" width="22.7109375" style="11" customWidth="1"/>
    <col min="16" max="16" width="16.140625" style="11" bestFit="1" customWidth="1"/>
    <col min="17" max="17" width="16.5703125" style="11" bestFit="1" customWidth="1"/>
    <col min="18" max="18" width="13.28515625" style="11" bestFit="1" customWidth="1"/>
    <col min="19" max="19" width="17.140625" style="11" bestFit="1" customWidth="1"/>
    <col min="20" max="20" width="17.42578125" style="11" bestFit="1" customWidth="1"/>
    <col min="21" max="21" width="14" style="11" bestFit="1" customWidth="1"/>
    <col min="22" max="22" width="17.85546875" style="11" bestFit="1" customWidth="1"/>
    <col min="23" max="23" width="15.28515625" style="11" customWidth="1"/>
    <col min="24" max="24" width="15.85546875" style="11" customWidth="1"/>
    <col min="25" max="25" width="14.42578125" style="11" bestFit="1" customWidth="1"/>
    <col min="26" max="26" width="15.42578125" style="11" customWidth="1"/>
    <col min="27" max="27" width="15.140625" style="11" bestFit="1" customWidth="1"/>
    <col min="28" max="28" width="19.28515625" style="11" customWidth="1"/>
    <col min="29" max="29" width="17.140625" style="11" customWidth="1"/>
    <col min="30" max="30" width="19.85546875" style="11" customWidth="1"/>
    <col min="31" max="32" width="16.85546875" style="11" customWidth="1"/>
    <col min="33" max="33" width="20.28515625" style="11" customWidth="1"/>
    <col min="34" max="16384" width="11.42578125" style="11"/>
  </cols>
  <sheetData>
    <row r="1" spans="2:33" s="2" customFormat="1" x14ac:dyDescent="0.2">
      <c r="H1" s="108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</row>
    <row r="2" spans="2:33" s="2" customFormat="1" ht="15" x14ac:dyDescent="0.25">
      <c r="B2" s="12" t="s">
        <v>730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</row>
    <row r="3" spans="2:33" s="2" customFormat="1" ht="15" x14ac:dyDescent="0.25">
      <c r="B3" s="50" t="s">
        <v>1251</v>
      </c>
      <c r="H3" s="111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</row>
    <row r="4" spans="2:33" s="2" customFormat="1" ht="15" x14ac:dyDescent="0.25">
      <c r="B4" s="29">
        <v>42369</v>
      </c>
      <c r="C4" s="51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</row>
    <row r="5" spans="2:33" s="2" customFormat="1" x14ac:dyDescent="0.2"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</row>
    <row r="6" spans="2:33" s="1" customFormat="1" ht="59.25" customHeight="1" x14ac:dyDescent="0.2">
      <c r="B6" s="81" t="s">
        <v>7</v>
      </c>
      <c r="C6" s="250"/>
      <c r="D6" s="254" t="s">
        <v>1220</v>
      </c>
      <c r="E6" s="244" t="s">
        <v>1221</v>
      </c>
      <c r="F6" s="254" t="s">
        <v>1222</v>
      </c>
      <c r="G6" s="254" t="s">
        <v>1223</v>
      </c>
      <c r="H6" s="234" t="s">
        <v>1224</v>
      </c>
      <c r="I6" s="244" t="s">
        <v>1225</v>
      </c>
      <c r="J6" s="254" t="s">
        <v>1226</v>
      </c>
      <c r="K6" s="254" t="s">
        <v>1231</v>
      </c>
      <c r="L6" s="244" t="s">
        <v>1228</v>
      </c>
      <c r="M6" s="254" t="s">
        <v>1229</v>
      </c>
      <c r="N6" s="254" t="s">
        <v>1232</v>
      </c>
      <c r="O6" s="254" t="s">
        <v>1230</v>
      </c>
      <c r="P6" s="253" t="s">
        <v>1227</v>
      </c>
      <c r="Q6" s="254" t="s">
        <v>1233</v>
      </c>
      <c r="R6" s="234" t="s">
        <v>1234</v>
      </c>
      <c r="S6" s="244" t="s">
        <v>1235</v>
      </c>
      <c r="T6" s="254" t="s">
        <v>1236</v>
      </c>
      <c r="U6" s="244" t="s">
        <v>1237</v>
      </c>
      <c r="V6" s="253" t="s">
        <v>1238</v>
      </c>
      <c r="W6" s="244" t="s">
        <v>1239</v>
      </c>
      <c r="X6" s="253" t="s">
        <v>1240</v>
      </c>
      <c r="Y6" s="254" t="s">
        <v>1241</v>
      </c>
      <c r="Z6" s="253" t="s">
        <v>1242</v>
      </c>
      <c r="AA6" s="253" t="s">
        <v>1243</v>
      </c>
      <c r="AB6" s="234" t="s">
        <v>1244</v>
      </c>
      <c r="AC6" s="234" t="s">
        <v>1245</v>
      </c>
      <c r="AD6" s="254" t="s">
        <v>1246</v>
      </c>
      <c r="AE6" s="244" t="s">
        <v>1247</v>
      </c>
      <c r="AF6" s="255" t="s">
        <v>1248</v>
      </c>
      <c r="AG6" s="253" t="s">
        <v>1249</v>
      </c>
    </row>
    <row r="7" spans="2:33" x14ac:dyDescent="0.2">
      <c r="B7" s="31"/>
      <c r="C7" s="312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AG7" s="297"/>
    </row>
    <row r="8" spans="2:33" ht="15" x14ac:dyDescent="0.25">
      <c r="B8" s="42"/>
      <c r="C8" s="328" t="s">
        <v>1078</v>
      </c>
      <c r="D8" s="329">
        <v>883182.66898999992</v>
      </c>
      <c r="E8" s="24">
        <v>924383.50377999991</v>
      </c>
      <c r="F8" s="24">
        <v>2117097.2683899999</v>
      </c>
      <c r="G8" s="24">
        <v>1144392.01031</v>
      </c>
      <c r="H8" s="24">
        <v>5069055.4514699997</v>
      </c>
      <c r="I8" s="24">
        <v>334747.86068000004</v>
      </c>
      <c r="J8" s="24">
        <v>992375.57938999997</v>
      </c>
      <c r="K8" s="24">
        <v>261924.70599999998</v>
      </c>
      <c r="L8" s="24">
        <v>51609.78355</v>
      </c>
      <c r="M8" s="24">
        <v>1225878.5535599999</v>
      </c>
      <c r="N8" s="24">
        <v>88834.283219999998</v>
      </c>
      <c r="O8" s="24">
        <v>171960.77262999999</v>
      </c>
      <c r="P8" s="24">
        <v>469.86234999999999</v>
      </c>
      <c r="Q8" s="24">
        <v>158629.35782999999</v>
      </c>
      <c r="R8" s="24">
        <v>3286430.7592099998</v>
      </c>
      <c r="S8" s="24">
        <v>26214.556920000003</v>
      </c>
      <c r="T8" s="24">
        <v>11575.418079999999</v>
      </c>
      <c r="U8" s="24">
        <v>674.41444000000001</v>
      </c>
      <c r="V8" s="24">
        <v>0</v>
      </c>
      <c r="W8" s="24">
        <v>7366.7119000000002</v>
      </c>
      <c r="X8" s="24">
        <v>0</v>
      </c>
      <c r="Y8" s="24">
        <v>7010.1184999999996</v>
      </c>
      <c r="Z8" s="24">
        <v>0</v>
      </c>
      <c r="AA8" s="24">
        <v>8379.6208100000003</v>
      </c>
      <c r="AB8" s="24">
        <v>61220.840649999998</v>
      </c>
      <c r="AC8" s="24">
        <v>8416707.0513300002</v>
      </c>
      <c r="AD8" s="24">
        <v>7062860.7368999999</v>
      </c>
      <c r="AE8" s="24">
        <v>1344996.83127</v>
      </c>
      <c r="AF8" s="24">
        <v>0</v>
      </c>
      <c r="AG8" s="25">
        <v>8849.4831599999998</v>
      </c>
    </row>
    <row r="9" spans="2:33" x14ac:dyDescent="0.2">
      <c r="B9" s="52" t="s">
        <v>626</v>
      </c>
      <c r="C9" s="320" t="s">
        <v>1080</v>
      </c>
      <c r="D9" s="319">
        <v>153345.05285000001</v>
      </c>
      <c r="E9" s="26">
        <v>72850.812660000011</v>
      </c>
      <c r="F9" s="26">
        <v>216610.61444</v>
      </c>
      <c r="G9" s="26">
        <v>159880.56506999998</v>
      </c>
      <c r="H9" s="26">
        <v>602687.04501999996</v>
      </c>
      <c r="I9" s="26">
        <v>27351.02406</v>
      </c>
      <c r="J9" s="26">
        <v>175801.91084999999</v>
      </c>
      <c r="K9" s="26">
        <v>61323.337</v>
      </c>
      <c r="L9" s="26">
        <v>4823.2016899999999</v>
      </c>
      <c r="M9" s="26">
        <v>143365.24655000001</v>
      </c>
      <c r="N9" s="26">
        <v>4717.8867300000002</v>
      </c>
      <c r="O9" s="26">
        <v>25659.46717</v>
      </c>
      <c r="P9" s="26">
        <v>11.869579999999999</v>
      </c>
      <c r="Q9" s="26">
        <v>7403.2980500000003</v>
      </c>
      <c r="R9" s="26">
        <v>450457.24167999998</v>
      </c>
      <c r="S9" s="26">
        <v>2688.47921</v>
      </c>
      <c r="T9" s="26">
        <v>652.01472999999999</v>
      </c>
      <c r="U9" s="26">
        <v>86.685569999999998</v>
      </c>
      <c r="V9" s="26">
        <v>0</v>
      </c>
      <c r="W9" s="26">
        <v>318.33247</v>
      </c>
      <c r="X9" s="26">
        <v>0</v>
      </c>
      <c r="Y9" s="26">
        <v>306.54028</v>
      </c>
      <c r="Z9" s="26">
        <v>0</v>
      </c>
      <c r="AA9" s="26">
        <v>372.42397999999997</v>
      </c>
      <c r="AB9" s="26">
        <v>4424.47624</v>
      </c>
      <c r="AC9" s="26">
        <v>1057568.76294</v>
      </c>
      <c r="AD9" s="26">
        <v>949065.93371999997</v>
      </c>
      <c r="AE9" s="26">
        <v>108118.53565999998</v>
      </c>
      <c r="AF9" s="26">
        <v>0</v>
      </c>
      <c r="AG9" s="27">
        <v>384.29355999999996</v>
      </c>
    </row>
    <row r="10" spans="2:33" x14ac:dyDescent="0.2">
      <c r="B10" s="52" t="s">
        <v>628</v>
      </c>
      <c r="C10" s="320" t="s">
        <v>1079</v>
      </c>
      <c r="D10" s="319">
        <v>199833.92423999999</v>
      </c>
      <c r="E10" s="26">
        <v>89133.593869999997</v>
      </c>
      <c r="F10" s="26">
        <v>333969.00235000002</v>
      </c>
      <c r="G10" s="26">
        <v>159116.01452999999</v>
      </c>
      <c r="H10" s="26">
        <v>782052.53499000007</v>
      </c>
      <c r="I10" s="26">
        <v>41281.602890000002</v>
      </c>
      <c r="J10" s="26">
        <v>249792.21028999999</v>
      </c>
      <c r="K10" s="26">
        <v>129470.833</v>
      </c>
      <c r="L10" s="26">
        <v>10626.216190000001</v>
      </c>
      <c r="M10" s="26">
        <v>223500.97401999999</v>
      </c>
      <c r="N10" s="26">
        <v>7496.5754900000011</v>
      </c>
      <c r="O10" s="26">
        <v>25135.7618</v>
      </c>
      <c r="P10" s="26">
        <v>0.43619000000000002</v>
      </c>
      <c r="Q10" s="26">
        <v>14860.958450000002</v>
      </c>
      <c r="R10" s="26">
        <v>702165.56832000008</v>
      </c>
      <c r="S10" s="26">
        <v>3438.5019700000003</v>
      </c>
      <c r="T10" s="26">
        <v>1041.5982200000001</v>
      </c>
      <c r="U10" s="26">
        <v>39.321669999999997</v>
      </c>
      <c r="V10" s="26">
        <v>0</v>
      </c>
      <c r="W10" s="26">
        <v>389.97390000000001</v>
      </c>
      <c r="X10" s="26">
        <v>0</v>
      </c>
      <c r="Y10" s="26">
        <v>428.11153000000002</v>
      </c>
      <c r="Z10" s="26">
        <v>0</v>
      </c>
      <c r="AA10" s="26">
        <v>802.00158999999996</v>
      </c>
      <c r="AB10" s="26">
        <v>6139.5088799999994</v>
      </c>
      <c r="AC10" s="26">
        <v>1490357.6121900002</v>
      </c>
      <c r="AD10" s="26">
        <v>1344645.96392</v>
      </c>
      <c r="AE10" s="26">
        <v>144909.21049000003</v>
      </c>
      <c r="AF10" s="26">
        <v>0</v>
      </c>
      <c r="AG10" s="27">
        <v>802.43777999999998</v>
      </c>
    </row>
    <row r="11" spans="2:33" x14ac:dyDescent="0.2">
      <c r="B11" s="52" t="s">
        <v>630</v>
      </c>
      <c r="C11" s="320" t="s">
        <v>1081</v>
      </c>
      <c r="D11" s="319">
        <v>107413.12397</v>
      </c>
      <c r="E11" s="26">
        <v>98518.189910000001</v>
      </c>
      <c r="F11" s="26">
        <v>356816.13093000004</v>
      </c>
      <c r="G11" s="26">
        <v>165681.74374000001</v>
      </c>
      <c r="H11" s="26">
        <v>728429.18855000008</v>
      </c>
      <c r="I11" s="26">
        <v>60289.170700000002</v>
      </c>
      <c r="J11" s="26">
        <v>202459.33608000001</v>
      </c>
      <c r="K11" s="26">
        <v>26534.924999999999</v>
      </c>
      <c r="L11" s="26">
        <v>12438.45011</v>
      </c>
      <c r="M11" s="26">
        <v>280190.49919999996</v>
      </c>
      <c r="N11" s="26">
        <v>9168.1311399999995</v>
      </c>
      <c r="O11" s="26">
        <v>25998.804319999999</v>
      </c>
      <c r="P11" s="26">
        <v>457.55658</v>
      </c>
      <c r="Q11" s="26">
        <v>19062.542549999998</v>
      </c>
      <c r="R11" s="26">
        <v>636599.41567999998</v>
      </c>
      <c r="S11" s="26">
        <v>3679.9963299999999</v>
      </c>
      <c r="T11" s="26">
        <v>870.16814999999997</v>
      </c>
      <c r="U11" s="26">
        <v>54.89687</v>
      </c>
      <c r="V11" s="26">
        <v>0</v>
      </c>
      <c r="W11" s="26">
        <v>980.37505999999996</v>
      </c>
      <c r="X11" s="26">
        <v>0</v>
      </c>
      <c r="Y11" s="26">
        <v>1143.1558599999998</v>
      </c>
      <c r="Z11" s="26">
        <v>0</v>
      </c>
      <c r="AA11" s="26">
        <v>1153.4422400000001</v>
      </c>
      <c r="AB11" s="26">
        <v>7882.0345100000004</v>
      </c>
      <c r="AC11" s="26">
        <v>1372910.6387399998</v>
      </c>
      <c r="AD11" s="26">
        <v>1195338.5609400005</v>
      </c>
      <c r="AE11" s="26">
        <v>175961.07897999999</v>
      </c>
      <c r="AF11" s="26">
        <v>0</v>
      </c>
      <c r="AG11" s="27">
        <v>1610.99882</v>
      </c>
    </row>
    <row r="12" spans="2:33" x14ac:dyDescent="0.2">
      <c r="B12" s="52" t="s">
        <v>632</v>
      </c>
      <c r="C12" s="320" t="s">
        <v>1082</v>
      </c>
      <c r="D12" s="319">
        <v>115607.37732</v>
      </c>
      <c r="E12" s="26">
        <v>147688.41131</v>
      </c>
      <c r="F12" s="26">
        <v>481020.13601999998</v>
      </c>
      <c r="G12" s="26">
        <v>205170.34610000002</v>
      </c>
      <c r="H12" s="26">
        <v>949486.27074999991</v>
      </c>
      <c r="I12" s="26">
        <v>50142.702190000004</v>
      </c>
      <c r="J12" s="26">
        <v>160495.75975</v>
      </c>
      <c r="K12" s="26">
        <v>15565.95</v>
      </c>
      <c r="L12" s="26">
        <v>6635.2577400000009</v>
      </c>
      <c r="M12" s="26">
        <v>220682.62150000001</v>
      </c>
      <c r="N12" s="26">
        <v>16012.60204</v>
      </c>
      <c r="O12" s="26">
        <v>35804.939120000003</v>
      </c>
      <c r="P12" s="26">
        <v>0</v>
      </c>
      <c r="Q12" s="26">
        <v>31807.593519999999</v>
      </c>
      <c r="R12" s="26">
        <v>537147.42585999984</v>
      </c>
      <c r="S12" s="26">
        <v>4212.5962900000004</v>
      </c>
      <c r="T12" s="26">
        <v>2271.5896299999999</v>
      </c>
      <c r="U12" s="26">
        <v>211.90513000000001</v>
      </c>
      <c r="V12" s="26">
        <v>0</v>
      </c>
      <c r="W12" s="26">
        <v>2672.3348999999998</v>
      </c>
      <c r="X12" s="26">
        <v>0</v>
      </c>
      <c r="Y12" s="26">
        <v>1057.66761</v>
      </c>
      <c r="Z12" s="26">
        <v>0</v>
      </c>
      <c r="AA12" s="26">
        <v>1820.24612</v>
      </c>
      <c r="AB12" s="26">
        <v>12246.339680000001</v>
      </c>
      <c r="AC12" s="26">
        <v>1498880.03629</v>
      </c>
      <c r="AD12" s="26">
        <v>1285496.5826100002</v>
      </c>
      <c r="AE12" s="26">
        <v>211563.20755999995</v>
      </c>
      <c r="AF12" s="26">
        <v>0</v>
      </c>
      <c r="AG12" s="27">
        <v>1820.24612</v>
      </c>
    </row>
    <row r="13" spans="2:33" x14ac:dyDescent="0.2">
      <c r="B13" s="52" t="s">
        <v>634</v>
      </c>
      <c r="C13" s="320" t="s">
        <v>1083</v>
      </c>
      <c r="D13" s="319">
        <v>306983.19060999999</v>
      </c>
      <c r="E13" s="26">
        <v>516192.49602999998</v>
      </c>
      <c r="F13" s="26">
        <v>728681.38465000002</v>
      </c>
      <c r="G13" s="26">
        <v>454543.34087000001</v>
      </c>
      <c r="H13" s="26">
        <v>2006400.4121600001</v>
      </c>
      <c r="I13" s="26">
        <v>155683.36084000001</v>
      </c>
      <c r="J13" s="26">
        <v>203826.36241999999</v>
      </c>
      <c r="K13" s="26">
        <v>29029.661</v>
      </c>
      <c r="L13" s="26">
        <v>17086.65782</v>
      </c>
      <c r="M13" s="26">
        <v>358139.21229</v>
      </c>
      <c r="N13" s="26">
        <v>51439.087820000001</v>
      </c>
      <c r="O13" s="26">
        <v>59361.800219999997</v>
      </c>
      <c r="P13" s="26">
        <v>0</v>
      </c>
      <c r="Q13" s="26">
        <v>85494.965260000012</v>
      </c>
      <c r="R13" s="26">
        <v>960061.10766999994</v>
      </c>
      <c r="S13" s="26">
        <v>12194.983120000001</v>
      </c>
      <c r="T13" s="26">
        <v>6740.0473499999998</v>
      </c>
      <c r="U13" s="26">
        <v>281.60520000000002</v>
      </c>
      <c r="V13" s="26">
        <v>0</v>
      </c>
      <c r="W13" s="26">
        <v>3005.6955699999999</v>
      </c>
      <c r="X13" s="26">
        <v>0</v>
      </c>
      <c r="Y13" s="26">
        <v>4074.6432199999999</v>
      </c>
      <c r="Z13" s="26">
        <v>0</v>
      </c>
      <c r="AA13" s="26">
        <v>4231.5068799999999</v>
      </c>
      <c r="AB13" s="26">
        <v>30528.481339999998</v>
      </c>
      <c r="AC13" s="26">
        <v>2996990.0011700001</v>
      </c>
      <c r="AD13" s="26">
        <v>2288313.6957099997</v>
      </c>
      <c r="AE13" s="26">
        <v>704444.79857999994</v>
      </c>
      <c r="AF13" s="26">
        <v>0</v>
      </c>
      <c r="AG13" s="27">
        <v>4231.5068799999999</v>
      </c>
    </row>
    <row r="14" spans="2:33" x14ac:dyDescent="0.2">
      <c r="B14" s="16"/>
      <c r="C14" s="297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7"/>
    </row>
    <row r="15" spans="2:33" ht="15" x14ac:dyDescent="0.25">
      <c r="B15" s="42"/>
      <c r="C15" s="313" t="s">
        <v>1084</v>
      </c>
      <c r="D15" s="24">
        <v>809754.14882</v>
      </c>
      <c r="E15" s="24">
        <v>999322.84892999986</v>
      </c>
      <c r="F15" s="24">
        <v>1845225.9940200001</v>
      </c>
      <c r="G15" s="24">
        <v>415146.05163</v>
      </c>
      <c r="H15" s="24">
        <v>4069449.0433999998</v>
      </c>
      <c r="I15" s="24">
        <v>457849.69715000002</v>
      </c>
      <c r="J15" s="24">
        <v>271630.85782999999</v>
      </c>
      <c r="K15" s="24">
        <v>0</v>
      </c>
      <c r="L15" s="24">
        <v>237130.50070999999</v>
      </c>
      <c r="M15" s="24">
        <v>229801.54577</v>
      </c>
      <c r="N15" s="24">
        <v>83422.934439999997</v>
      </c>
      <c r="O15" s="24">
        <v>136839.42405</v>
      </c>
      <c r="P15" s="24">
        <v>194889.75279999999</v>
      </c>
      <c r="Q15" s="24">
        <v>2114.8013700000001</v>
      </c>
      <c r="R15" s="24">
        <v>1613679.5141199999</v>
      </c>
      <c r="S15" s="24">
        <v>39169.212209999998</v>
      </c>
      <c r="T15" s="24">
        <v>6702.8314200000004</v>
      </c>
      <c r="U15" s="24">
        <v>7896.2406999999994</v>
      </c>
      <c r="V15" s="24">
        <v>308.52195999999998</v>
      </c>
      <c r="W15" s="24">
        <v>34187.328309999997</v>
      </c>
      <c r="X15" s="24">
        <v>6.38462</v>
      </c>
      <c r="Y15" s="24">
        <v>5208.3687000000009</v>
      </c>
      <c r="Z15" s="24">
        <v>0</v>
      </c>
      <c r="AA15" s="24">
        <v>25137.48604</v>
      </c>
      <c r="AB15" s="24">
        <v>118616.37396</v>
      </c>
      <c r="AC15" s="24">
        <v>5801744.9314799998</v>
      </c>
      <c r="AD15" s="24">
        <v>3805846.9580500005</v>
      </c>
      <c r="AE15" s="24">
        <v>1775555.8280100001</v>
      </c>
      <c r="AF15" s="24">
        <v>0</v>
      </c>
      <c r="AG15" s="25">
        <v>220342.14542000002</v>
      </c>
    </row>
    <row r="16" spans="2:33" x14ac:dyDescent="0.2">
      <c r="B16" s="52" t="s">
        <v>646</v>
      </c>
      <c r="C16" s="209" t="s">
        <v>627</v>
      </c>
      <c r="D16" s="26">
        <v>333094.19826000003</v>
      </c>
      <c r="E16" s="26">
        <v>141753.00978999998</v>
      </c>
      <c r="F16" s="26">
        <v>495178.37821999996</v>
      </c>
      <c r="G16" s="26">
        <v>136775.76827999999</v>
      </c>
      <c r="H16" s="26">
        <v>1106801.35455</v>
      </c>
      <c r="I16" s="26">
        <v>121727.33464</v>
      </c>
      <c r="J16" s="26">
        <v>179255.93695</v>
      </c>
      <c r="K16" s="26">
        <v>0</v>
      </c>
      <c r="L16" s="26">
        <v>32045.779259999999</v>
      </c>
      <c r="M16" s="26">
        <v>110232.74668999999</v>
      </c>
      <c r="N16" s="26">
        <v>8395.2302899999995</v>
      </c>
      <c r="O16" s="26">
        <v>30656.962650000001</v>
      </c>
      <c r="P16" s="26">
        <v>30152.44065</v>
      </c>
      <c r="Q16" s="26">
        <v>99.932249999999996</v>
      </c>
      <c r="R16" s="26">
        <v>512566.36338</v>
      </c>
      <c r="S16" s="26">
        <v>3185.1832799999997</v>
      </c>
      <c r="T16" s="26">
        <v>1078.0115900000001</v>
      </c>
      <c r="U16" s="26">
        <v>309.87376999999998</v>
      </c>
      <c r="V16" s="26">
        <v>33.911720000000003</v>
      </c>
      <c r="W16" s="26">
        <v>1846.64716</v>
      </c>
      <c r="X16" s="26">
        <v>0</v>
      </c>
      <c r="Y16" s="26">
        <v>219.04830999999999</v>
      </c>
      <c r="Z16" s="26">
        <v>0</v>
      </c>
      <c r="AA16" s="26">
        <v>946.21149000000003</v>
      </c>
      <c r="AB16" s="26">
        <v>7618.8873199999998</v>
      </c>
      <c r="AC16" s="26">
        <v>1626986.60525</v>
      </c>
      <c r="AD16" s="26">
        <v>1294986.21349</v>
      </c>
      <c r="AE16" s="26">
        <v>300867.82790000003</v>
      </c>
      <c r="AF16" s="26">
        <v>0</v>
      </c>
      <c r="AG16" s="27">
        <v>31132.563860000002</v>
      </c>
    </row>
    <row r="17" spans="1:33" x14ac:dyDescent="0.2">
      <c r="B17" s="52" t="s">
        <v>647</v>
      </c>
      <c r="C17" s="209" t="s">
        <v>629</v>
      </c>
      <c r="D17" s="26">
        <v>78886.305599999992</v>
      </c>
      <c r="E17" s="26">
        <v>130964.20849</v>
      </c>
      <c r="F17" s="26">
        <v>170284.22445000001</v>
      </c>
      <c r="G17" s="26">
        <v>39477.116459999997</v>
      </c>
      <c r="H17" s="26">
        <v>419611.85499999998</v>
      </c>
      <c r="I17" s="26">
        <v>38617.258719999991</v>
      </c>
      <c r="J17" s="26">
        <v>23410.787250000001</v>
      </c>
      <c r="K17" s="26">
        <v>0</v>
      </c>
      <c r="L17" s="26">
        <v>13212.96235</v>
      </c>
      <c r="M17" s="26">
        <v>20518.181909999999</v>
      </c>
      <c r="N17" s="26">
        <v>5863.5934000000007</v>
      </c>
      <c r="O17" s="26">
        <v>14830.38494</v>
      </c>
      <c r="P17" s="26">
        <v>45274.723599999998</v>
      </c>
      <c r="Q17" s="26">
        <v>202.85352</v>
      </c>
      <c r="R17" s="26">
        <v>161930.74568999998</v>
      </c>
      <c r="S17" s="26">
        <v>2193.0129400000001</v>
      </c>
      <c r="T17" s="26">
        <v>693.88553999999999</v>
      </c>
      <c r="U17" s="26">
        <v>518.74238000000003</v>
      </c>
      <c r="V17" s="26">
        <v>58.665210000000002</v>
      </c>
      <c r="W17" s="26">
        <v>2364.1450399999999</v>
      </c>
      <c r="X17" s="26">
        <v>0.26133000000000001</v>
      </c>
      <c r="Y17" s="26">
        <v>410.86739</v>
      </c>
      <c r="Z17" s="26">
        <v>0</v>
      </c>
      <c r="AA17" s="26">
        <v>1783.0583300000001</v>
      </c>
      <c r="AB17" s="26">
        <v>8022.6381600000004</v>
      </c>
      <c r="AC17" s="26">
        <v>589565.23884999997</v>
      </c>
      <c r="AD17" s="26">
        <v>354578.20046000008</v>
      </c>
      <c r="AE17" s="26">
        <v>187870.32992000002</v>
      </c>
      <c r="AF17" s="26">
        <v>0</v>
      </c>
      <c r="AG17" s="27">
        <v>47116.708469999998</v>
      </c>
    </row>
    <row r="18" spans="1:33" x14ac:dyDescent="0.2">
      <c r="B18" s="52" t="s">
        <v>648</v>
      </c>
      <c r="C18" s="209" t="s">
        <v>631</v>
      </c>
      <c r="D18" s="26">
        <v>84605.19438999999</v>
      </c>
      <c r="E18" s="26">
        <v>141078.20606</v>
      </c>
      <c r="F18" s="26">
        <v>202372.68459999998</v>
      </c>
      <c r="G18" s="26">
        <v>46084.765079999997</v>
      </c>
      <c r="H18" s="26">
        <v>474140.85012999998</v>
      </c>
      <c r="I18" s="26">
        <v>47888.762700000007</v>
      </c>
      <c r="J18" s="26">
        <v>22066.077160000001</v>
      </c>
      <c r="K18" s="26">
        <v>0</v>
      </c>
      <c r="L18" s="26">
        <v>18077.121020000002</v>
      </c>
      <c r="M18" s="26">
        <v>22981.775900000001</v>
      </c>
      <c r="N18" s="26">
        <v>7640.0021700000007</v>
      </c>
      <c r="O18" s="26">
        <v>17901.87283</v>
      </c>
      <c r="P18" s="26">
        <v>45072.880289999994</v>
      </c>
      <c r="Q18" s="26">
        <v>332.21621000000005</v>
      </c>
      <c r="R18" s="26">
        <v>181960.70827999999</v>
      </c>
      <c r="S18" s="26">
        <v>2987.2770800000003</v>
      </c>
      <c r="T18" s="26">
        <v>800.58104000000003</v>
      </c>
      <c r="U18" s="26">
        <v>718.78123000000005</v>
      </c>
      <c r="V18" s="26">
        <v>79.890609999999995</v>
      </c>
      <c r="W18" s="26">
        <v>3266.3305599999999</v>
      </c>
      <c r="X18" s="26">
        <v>0.87985000000000002</v>
      </c>
      <c r="Y18" s="26">
        <v>590.95257000000004</v>
      </c>
      <c r="Z18" s="26">
        <v>0</v>
      </c>
      <c r="AA18" s="26">
        <v>2504.06268</v>
      </c>
      <c r="AB18" s="26">
        <v>10948.755620000002</v>
      </c>
      <c r="AC18" s="26">
        <v>667050.31403000001</v>
      </c>
      <c r="AD18" s="26">
        <v>405376.12194999994</v>
      </c>
      <c r="AE18" s="26">
        <v>214016.47865000003</v>
      </c>
      <c r="AF18" s="26">
        <v>0</v>
      </c>
      <c r="AG18" s="27">
        <v>47657.713429999996</v>
      </c>
    </row>
    <row r="19" spans="1:33" x14ac:dyDescent="0.2">
      <c r="B19" s="52" t="s">
        <v>649</v>
      </c>
      <c r="C19" s="209" t="s">
        <v>633</v>
      </c>
      <c r="D19" s="26">
        <v>115004.66418000001</v>
      </c>
      <c r="E19" s="26">
        <v>183929.66782999999</v>
      </c>
      <c r="F19" s="26">
        <v>301133.88940000004</v>
      </c>
      <c r="G19" s="26">
        <v>65130.331839999999</v>
      </c>
      <c r="H19" s="26">
        <v>665198.55325</v>
      </c>
      <c r="I19" s="26">
        <v>71451.423939999993</v>
      </c>
      <c r="J19" s="26">
        <v>23741.646520000002</v>
      </c>
      <c r="K19" s="26">
        <v>0</v>
      </c>
      <c r="L19" s="26">
        <v>28463.722000000002</v>
      </c>
      <c r="M19" s="26">
        <v>31595.370619999998</v>
      </c>
      <c r="N19" s="26">
        <v>13295.651919999998</v>
      </c>
      <c r="O19" s="26">
        <v>28833.148840000002</v>
      </c>
      <c r="P19" s="26">
        <v>46786.938520000003</v>
      </c>
      <c r="Q19" s="26">
        <v>332.24408</v>
      </c>
      <c r="R19" s="26">
        <v>244500.14644000001</v>
      </c>
      <c r="S19" s="26">
        <v>4864.9996300000003</v>
      </c>
      <c r="T19" s="26">
        <v>1211.2041200000001</v>
      </c>
      <c r="U19" s="26">
        <v>1580.7710099999999</v>
      </c>
      <c r="V19" s="26">
        <v>106.04349999999999</v>
      </c>
      <c r="W19" s="26">
        <v>6457.2120800000002</v>
      </c>
      <c r="X19" s="26">
        <v>2.3863699999999999</v>
      </c>
      <c r="Y19" s="26">
        <v>1120.8437799999999</v>
      </c>
      <c r="Z19" s="26">
        <v>0</v>
      </c>
      <c r="AA19" s="26">
        <v>4789.0406999999996</v>
      </c>
      <c r="AB19" s="26">
        <v>20132.501189999999</v>
      </c>
      <c r="AC19" s="26">
        <v>929831.2008799999</v>
      </c>
      <c r="AD19" s="26">
        <v>581398.99530000007</v>
      </c>
      <c r="AE19" s="26">
        <v>296747.79649000004</v>
      </c>
      <c r="AF19" s="26">
        <v>0</v>
      </c>
      <c r="AG19" s="27">
        <v>51684.409090000001</v>
      </c>
    </row>
    <row r="20" spans="1:33" x14ac:dyDescent="0.2">
      <c r="A20" s="79"/>
      <c r="B20" s="52" t="s">
        <v>650</v>
      </c>
      <c r="C20" s="209" t="s">
        <v>635</v>
      </c>
      <c r="D20" s="26">
        <v>198163.78638999999</v>
      </c>
      <c r="E20" s="26">
        <v>401597.75675999996</v>
      </c>
      <c r="F20" s="26">
        <v>676256.81735000003</v>
      </c>
      <c r="G20" s="26">
        <v>127678.06997</v>
      </c>
      <c r="H20" s="26">
        <v>1403696.4304700003</v>
      </c>
      <c r="I20" s="26">
        <v>178164.91714999999</v>
      </c>
      <c r="J20" s="26">
        <v>23156.409950000001</v>
      </c>
      <c r="K20" s="26">
        <v>0</v>
      </c>
      <c r="L20" s="26">
        <v>145330.91608</v>
      </c>
      <c r="M20" s="26">
        <v>44473.470650000003</v>
      </c>
      <c r="N20" s="26">
        <v>48228.456659999996</v>
      </c>
      <c r="O20" s="26">
        <v>44617.054790000002</v>
      </c>
      <c r="P20" s="26">
        <v>27602.76974</v>
      </c>
      <c r="Q20" s="26">
        <v>1147.55531</v>
      </c>
      <c r="R20" s="26">
        <v>512721.55033</v>
      </c>
      <c r="S20" s="26">
        <v>25938.739279999998</v>
      </c>
      <c r="T20" s="26">
        <v>2919.1491299999998</v>
      </c>
      <c r="U20" s="26">
        <v>4768.0723099999996</v>
      </c>
      <c r="V20" s="26">
        <v>30.010919999999999</v>
      </c>
      <c r="W20" s="26">
        <v>20252.993470000001</v>
      </c>
      <c r="X20" s="26">
        <v>2.8570700000000002</v>
      </c>
      <c r="Y20" s="26">
        <v>2866.6566500000004</v>
      </c>
      <c r="Z20" s="26">
        <v>0</v>
      </c>
      <c r="AA20" s="26">
        <v>15115.11284</v>
      </c>
      <c r="AB20" s="26">
        <v>71893.591669999994</v>
      </c>
      <c r="AC20" s="26">
        <v>1988311.57247</v>
      </c>
      <c r="AD20" s="26">
        <v>1169507.4268500002</v>
      </c>
      <c r="AE20" s="26">
        <v>776053.39504999993</v>
      </c>
      <c r="AF20" s="26">
        <v>0</v>
      </c>
      <c r="AG20" s="27">
        <v>42750.750570000004</v>
      </c>
    </row>
    <row r="21" spans="1:33" x14ac:dyDescent="0.2">
      <c r="B21" s="16"/>
      <c r="C21" s="297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7"/>
    </row>
    <row r="22" spans="1:33" ht="15" x14ac:dyDescent="0.25">
      <c r="B22" s="42"/>
      <c r="C22" s="313" t="s">
        <v>1085</v>
      </c>
      <c r="D22" s="24">
        <v>175814.35824</v>
      </c>
      <c r="E22" s="24">
        <v>292715.04543</v>
      </c>
      <c r="F22" s="24">
        <v>717500.24041999993</v>
      </c>
      <c r="G22" s="24">
        <v>224715.82911999998</v>
      </c>
      <c r="H22" s="24">
        <v>1410745.4732100002</v>
      </c>
      <c r="I22" s="24">
        <v>16603.878519999998</v>
      </c>
      <c r="J22" s="24">
        <v>99171.151000000013</v>
      </c>
      <c r="K22" s="24">
        <v>0</v>
      </c>
      <c r="L22" s="24">
        <v>55325.287970000005</v>
      </c>
      <c r="M22" s="24">
        <v>78415.449089999995</v>
      </c>
      <c r="N22" s="24">
        <v>41119.819279999996</v>
      </c>
      <c r="O22" s="24">
        <v>11338.00397</v>
      </c>
      <c r="P22" s="24">
        <v>1081.37347</v>
      </c>
      <c r="Q22" s="24">
        <v>13921.91761</v>
      </c>
      <c r="R22" s="24">
        <v>316976.88090999995</v>
      </c>
      <c r="S22" s="24">
        <v>1108.0199499999999</v>
      </c>
      <c r="T22" s="24">
        <v>62.527209999999997</v>
      </c>
      <c r="U22" s="24">
        <v>423.76894000000004</v>
      </c>
      <c r="V22" s="24">
        <v>0</v>
      </c>
      <c r="W22" s="24">
        <v>65.522750000000002</v>
      </c>
      <c r="X22" s="24">
        <v>0</v>
      </c>
      <c r="Y22" s="24">
        <v>3186.97732</v>
      </c>
      <c r="Z22" s="24">
        <v>0</v>
      </c>
      <c r="AA22" s="24">
        <v>7716.2761200000004</v>
      </c>
      <c r="AB22" s="24">
        <v>12563.092290000001</v>
      </c>
      <c r="AC22" s="24">
        <v>1740285.4464100001</v>
      </c>
      <c r="AD22" s="24">
        <v>1365246.2732599997</v>
      </c>
      <c r="AE22" s="24">
        <v>366241.52355999994</v>
      </c>
      <c r="AF22" s="24">
        <v>0</v>
      </c>
      <c r="AG22" s="25">
        <v>8797.6495900000009</v>
      </c>
    </row>
    <row r="23" spans="1:33" x14ac:dyDescent="0.2">
      <c r="B23" s="52" t="s">
        <v>661</v>
      </c>
      <c r="C23" s="209" t="s">
        <v>627</v>
      </c>
      <c r="D23" s="26">
        <v>3611.4649899999999</v>
      </c>
      <c r="E23" s="26">
        <v>2934.248</v>
      </c>
      <c r="F23" s="26">
        <v>6733.39552</v>
      </c>
      <c r="G23" s="26">
        <v>1682.14104</v>
      </c>
      <c r="H23" s="26">
        <v>14961.24955</v>
      </c>
      <c r="I23" s="26">
        <v>195.78744</v>
      </c>
      <c r="J23" s="26">
        <v>1664.9053099999999</v>
      </c>
      <c r="K23" s="26">
        <v>0</v>
      </c>
      <c r="L23" s="26">
        <v>674.24223999999992</v>
      </c>
      <c r="M23" s="26">
        <v>864.57729999999992</v>
      </c>
      <c r="N23" s="26">
        <v>514.32647999999995</v>
      </c>
      <c r="O23" s="26">
        <v>262.13479000000001</v>
      </c>
      <c r="P23" s="26">
        <v>74.886899999999997</v>
      </c>
      <c r="Q23" s="26">
        <v>291.92135000000002</v>
      </c>
      <c r="R23" s="26">
        <v>4542.7818100000004</v>
      </c>
      <c r="S23" s="26">
        <v>7.9263500000000002</v>
      </c>
      <c r="T23" s="26">
        <v>0.82679000000000002</v>
      </c>
      <c r="U23" s="26">
        <v>10.909509999999999</v>
      </c>
      <c r="V23" s="26">
        <v>0</v>
      </c>
      <c r="W23" s="26">
        <v>3.0346000000000002</v>
      </c>
      <c r="X23" s="26">
        <v>0</v>
      </c>
      <c r="Y23" s="26">
        <v>71.202939999999998</v>
      </c>
      <c r="Z23" s="26">
        <v>0</v>
      </c>
      <c r="AA23" s="26">
        <v>156.33973</v>
      </c>
      <c r="AB23" s="26">
        <v>250.23992000000001</v>
      </c>
      <c r="AC23" s="26">
        <v>19754.271280000001</v>
      </c>
      <c r="AD23" s="26">
        <v>15696.896509999999</v>
      </c>
      <c r="AE23" s="26">
        <v>3826.1481400000002</v>
      </c>
      <c r="AF23" s="26">
        <v>0</v>
      </c>
      <c r="AG23" s="27">
        <v>231.22663</v>
      </c>
    </row>
    <row r="24" spans="1:33" x14ac:dyDescent="0.2">
      <c r="B24" s="52" t="s">
        <v>662</v>
      </c>
      <c r="C24" s="209" t="s">
        <v>629</v>
      </c>
      <c r="D24" s="26">
        <v>5109.38346</v>
      </c>
      <c r="E24" s="26">
        <v>5400.52909</v>
      </c>
      <c r="F24" s="26">
        <v>12111.722970000001</v>
      </c>
      <c r="G24" s="26">
        <v>3229.9068699999998</v>
      </c>
      <c r="H24" s="26">
        <v>25851.542389999999</v>
      </c>
      <c r="I24" s="26">
        <v>380.81162999999998</v>
      </c>
      <c r="J24" s="26">
        <v>3839.0944199999999</v>
      </c>
      <c r="K24" s="26">
        <v>0</v>
      </c>
      <c r="L24" s="26">
        <v>873.02264000000002</v>
      </c>
      <c r="M24" s="26">
        <v>1430.59168</v>
      </c>
      <c r="N24" s="26">
        <v>887.75493000000006</v>
      </c>
      <c r="O24" s="26">
        <v>470.14632</v>
      </c>
      <c r="P24" s="26">
        <v>87.913730000000001</v>
      </c>
      <c r="Q24" s="26">
        <v>579.63511000000005</v>
      </c>
      <c r="R24" s="26">
        <v>8548.9704599999986</v>
      </c>
      <c r="S24" s="26">
        <v>18.166060000000002</v>
      </c>
      <c r="T24" s="26">
        <v>1.71285</v>
      </c>
      <c r="U24" s="26">
        <v>15.325060000000001</v>
      </c>
      <c r="V24" s="26">
        <v>0</v>
      </c>
      <c r="W24" s="26">
        <v>5.2157900000000001</v>
      </c>
      <c r="X24" s="26">
        <v>0</v>
      </c>
      <c r="Y24" s="26">
        <v>115.96307999999999</v>
      </c>
      <c r="Z24" s="26">
        <v>0</v>
      </c>
      <c r="AA24" s="26">
        <v>297.09505999999999</v>
      </c>
      <c r="AB24" s="26">
        <v>453.47790000000003</v>
      </c>
      <c r="AC24" s="26">
        <v>34853.990750000004</v>
      </c>
      <c r="AD24" s="26">
        <v>27775.911690000004</v>
      </c>
      <c r="AE24" s="26">
        <v>6693.0702700000002</v>
      </c>
      <c r="AF24" s="26">
        <v>0</v>
      </c>
      <c r="AG24" s="27">
        <v>385.00878999999998</v>
      </c>
    </row>
    <row r="25" spans="1:33" x14ac:dyDescent="0.2">
      <c r="B25" s="52" t="s">
        <v>663</v>
      </c>
      <c r="C25" s="209" t="s">
        <v>631</v>
      </c>
      <c r="D25" s="26">
        <v>6600.4391599999999</v>
      </c>
      <c r="E25" s="26">
        <v>7795.7523700000011</v>
      </c>
      <c r="F25" s="26">
        <v>16938.340840000001</v>
      </c>
      <c r="G25" s="26">
        <v>4913.9974200000006</v>
      </c>
      <c r="H25" s="26">
        <v>36248.529790000001</v>
      </c>
      <c r="I25" s="26">
        <v>556.45393000000001</v>
      </c>
      <c r="J25" s="26">
        <v>4344.3406100000002</v>
      </c>
      <c r="K25" s="26">
        <v>0</v>
      </c>
      <c r="L25" s="26">
        <v>1279.2430400000001</v>
      </c>
      <c r="M25" s="26">
        <v>1953.6642200000001</v>
      </c>
      <c r="N25" s="26">
        <v>1173.7950699999999</v>
      </c>
      <c r="O25" s="26">
        <v>530.89583000000005</v>
      </c>
      <c r="P25" s="26">
        <v>128.07739000000001</v>
      </c>
      <c r="Q25" s="26">
        <v>922.61880999999994</v>
      </c>
      <c r="R25" s="26">
        <v>10889.088900000001</v>
      </c>
      <c r="S25" s="26">
        <v>27.56063</v>
      </c>
      <c r="T25" s="26">
        <v>2.5921799999999999</v>
      </c>
      <c r="U25" s="26">
        <v>23.081700000000001</v>
      </c>
      <c r="V25" s="26">
        <v>0</v>
      </c>
      <c r="W25" s="26">
        <v>5.72262</v>
      </c>
      <c r="X25" s="26">
        <v>0</v>
      </c>
      <c r="Y25" s="26">
        <v>161.20917</v>
      </c>
      <c r="Z25" s="26">
        <v>0</v>
      </c>
      <c r="AA25" s="26">
        <v>420.69682999999998</v>
      </c>
      <c r="AB25" s="26">
        <v>640.86312999999996</v>
      </c>
      <c r="AC25" s="26">
        <v>47778.481820000001</v>
      </c>
      <c r="AD25" s="26">
        <v>37541.893309999992</v>
      </c>
      <c r="AE25" s="26">
        <v>9687.8142900000039</v>
      </c>
      <c r="AF25" s="26">
        <v>0</v>
      </c>
      <c r="AG25" s="27">
        <v>548.77422000000001</v>
      </c>
    </row>
    <row r="26" spans="1:33" x14ac:dyDescent="0.2">
      <c r="B26" s="52" t="s">
        <v>664</v>
      </c>
      <c r="C26" s="209" t="s">
        <v>633</v>
      </c>
      <c r="D26" s="26">
        <v>11094.752420000001</v>
      </c>
      <c r="E26" s="26">
        <v>16324.799090000002</v>
      </c>
      <c r="F26" s="26">
        <v>32180.661369999998</v>
      </c>
      <c r="G26" s="26">
        <v>9640.9850900000001</v>
      </c>
      <c r="H26" s="26">
        <v>69241.197970000008</v>
      </c>
      <c r="I26" s="26">
        <v>1123.1016999999999</v>
      </c>
      <c r="J26" s="26">
        <v>6753.2756799999997</v>
      </c>
      <c r="K26" s="26">
        <v>0</v>
      </c>
      <c r="L26" s="26">
        <v>2661.5647399999998</v>
      </c>
      <c r="M26" s="26">
        <v>4513.96821</v>
      </c>
      <c r="N26" s="26">
        <v>2465.56763</v>
      </c>
      <c r="O26" s="26">
        <v>1133.5001</v>
      </c>
      <c r="P26" s="26">
        <v>236.27054000000001</v>
      </c>
      <c r="Q26" s="26">
        <v>1833.17803</v>
      </c>
      <c r="R26" s="26">
        <v>20720.426630000002</v>
      </c>
      <c r="S26" s="26">
        <v>70.968260000000001</v>
      </c>
      <c r="T26" s="26">
        <v>5.4181800000000004</v>
      </c>
      <c r="U26" s="26">
        <v>44.168480000000002</v>
      </c>
      <c r="V26" s="26">
        <v>0</v>
      </c>
      <c r="W26" s="26">
        <v>9.7649500000000007</v>
      </c>
      <c r="X26" s="26">
        <v>0</v>
      </c>
      <c r="Y26" s="26">
        <v>312.98146000000003</v>
      </c>
      <c r="Z26" s="26">
        <v>0</v>
      </c>
      <c r="AA26" s="26">
        <v>830.70109000000002</v>
      </c>
      <c r="AB26" s="26">
        <v>1274.00242</v>
      </c>
      <c r="AC26" s="26">
        <v>91235.627020000014</v>
      </c>
      <c r="AD26" s="26">
        <v>69934.28817</v>
      </c>
      <c r="AE26" s="26">
        <v>20234.367220000004</v>
      </c>
      <c r="AF26" s="26">
        <v>0</v>
      </c>
      <c r="AG26" s="27">
        <v>1066.97163</v>
      </c>
    </row>
    <row r="27" spans="1:33" x14ac:dyDescent="0.2">
      <c r="B27" s="52" t="s">
        <v>665</v>
      </c>
      <c r="C27" s="209" t="s">
        <v>635</v>
      </c>
      <c r="D27" s="26">
        <v>149398.31821</v>
      </c>
      <c r="E27" s="26">
        <v>260259.71687999999</v>
      </c>
      <c r="F27" s="26">
        <v>649536.11971999996</v>
      </c>
      <c r="G27" s="26">
        <v>205248.79869999998</v>
      </c>
      <c r="H27" s="26">
        <v>1264442.9535100001</v>
      </c>
      <c r="I27" s="26">
        <v>14347.723819999999</v>
      </c>
      <c r="J27" s="26">
        <v>82569.534980000011</v>
      </c>
      <c r="K27" s="26">
        <v>0</v>
      </c>
      <c r="L27" s="26">
        <v>49837.215310000007</v>
      </c>
      <c r="M27" s="26">
        <v>69652.647679999995</v>
      </c>
      <c r="N27" s="26">
        <v>36078.375169999999</v>
      </c>
      <c r="O27" s="26">
        <v>8941.3269299999993</v>
      </c>
      <c r="P27" s="26">
        <v>554.22491000000002</v>
      </c>
      <c r="Q27" s="26">
        <v>10294.56431</v>
      </c>
      <c r="R27" s="26">
        <v>272275.61310999998</v>
      </c>
      <c r="S27" s="26">
        <v>983.39864999999998</v>
      </c>
      <c r="T27" s="26">
        <v>51.977209999999999</v>
      </c>
      <c r="U27" s="26">
        <v>330.28419000000002</v>
      </c>
      <c r="V27" s="26">
        <v>0</v>
      </c>
      <c r="W27" s="26">
        <v>41.784790000000001</v>
      </c>
      <c r="X27" s="26">
        <v>0</v>
      </c>
      <c r="Y27" s="26">
        <v>2525.6206699999998</v>
      </c>
      <c r="Z27" s="26">
        <v>0</v>
      </c>
      <c r="AA27" s="26">
        <v>6011.4434099999999</v>
      </c>
      <c r="AB27" s="26">
        <v>9944.5089200000002</v>
      </c>
      <c r="AC27" s="26">
        <v>1546663.0755400001</v>
      </c>
      <c r="AD27" s="26">
        <v>1214297.2835799998</v>
      </c>
      <c r="AE27" s="26">
        <v>325800.12363999995</v>
      </c>
      <c r="AF27" s="26">
        <v>0</v>
      </c>
      <c r="AG27" s="27">
        <v>6565.6683199999998</v>
      </c>
    </row>
    <row r="28" spans="1:33" x14ac:dyDescent="0.2">
      <c r="B28" s="16"/>
      <c r="C28" s="297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7"/>
    </row>
    <row r="29" spans="1:33" ht="15" x14ac:dyDescent="0.25">
      <c r="B29" s="42"/>
      <c r="C29" s="313" t="s">
        <v>677</v>
      </c>
      <c r="D29" s="24">
        <v>77622.733389999994</v>
      </c>
      <c r="E29" s="24">
        <v>84.608339999999998</v>
      </c>
      <c r="F29" s="24">
        <v>689926.04070999997</v>
      </c>
      <c r="G29" s="24">
        <v>9386.2141200000005</v>
      </c>
      <c r="H29" s="24">
        <v>777019.59655999998</v>
      </c>
      <c r="I29" s="24">
        <v>2703.6987499999996</v>
      </c>
      <c r="J29" s="24">
        <v>0</v>
      </c>
      <c r="K29" s="24">
        <v>0</v>
      </c>
      <c r="L29" s="24">
        <v>518.17279000000008</v>
      </c>
      <c r="M29" s="24">
        <v>2998.0940799999998</v>
      </c>
      <c r="N29" s="24">
        <v>21879.876660000002</v>
      </c>
      <c r="O29" s="24">
        <v>6898.8441499999999</v>
      </c>
      <c r="P29" s="24">
        <v>283080.23696999997</v>
      </c>
      <c r="Q29" s="24">
        <v>61916.707609999998</v>
      </c>
      <c r="R29" s="24">
        <v>379995.63101000001</v>
      </c>
      <c r="S29" s="24">
        <v>557.36116000000004</v>
      </c>
      <c r="T29" s="24">
        <v>4080.7904699999999</v>
      </c>
      <c r="U29" s="24">
        <v>456.60986000000003</v>
      </c>
      <c r="V29" s="24">
        <v>22392.537069999998</v>
      </c>
      <c r="W29" s="24">
        <v>13913.19767</v>
      </c>
      <c r="X29" s="24">
        <v>31844.18103</v>
      </c>
      <c r="Y29" s="24">
        <v>634.99081000000001</v>
      </c>
      <c r="Z29" s="24">
        <v>91964.333440000002</v>
      </c>
      <c r="AA29" s="24">
        <v>62130.810870000001</v>
      </c>
      <c r="AB29" s="24">
        <v>227974.81237999999</v>
      </c>
      <c r="AC29" s="24">
        <v>1384990.0399499999</v>
      </c>
      <c r="AD29" s="24">
        <v>875344.29200000002</v>
      </c>
      <c r="AE29" s="24">
        <v>18233.648569999998</v>
      </c>
      <c r="AF29" s="24">
        <v>0</v>
      </c>
      <c r="AG29" s="25">
        <v>491412.09938000003</v>
      </c>
    </row>
    <row r="30" spans="1:33" x14ac:dyDescent="0.2">
      <c r="B30" s="52" t="s">
        <v>678</v>
      </c>
      <c r="C30" s="209" t="s">
        <v>627</v>
      </c>
      <c r="D30" s="26">
        <v>23407.02291</v>
      </c>
      <c r="E30" s="26">
        <v>3.2617100000000003</v>
      </c>
      <c r="F30" s="26">
        <v>54776.569870000007</v>
      </c>
      <c r="G30" s="26">
        <v>811.66529000000003</v>
      </c>
      <c r="H30" s="26">
        <v>78998.519780000002</v>
      </c>
      <c r="I30" s="26">
        <v>66.504559999999998</v>
      </c>
      <c r="J30" s="26">
        <v>0</v>
      </c>
      <c r="K30" s="26">
        <v>0</v>
      </c>
      <c r="L30" s="26">
        <v>33.849290000000003</v>
      </c>
      <c r="M30" s="26">
        <v>420.69490999999999</v>
      </c>
      <c r="N30" s="26">
        <v>1098.45551</v>
      </c>
      <c r="O30" s="26">
        <v>528.14116999999999</v>
      </c>
      <c r="P30" s="26">
        <v>19356.803960000001</v>
      </c>
      <c r="Q30" s="26">
        <v>2925.9888799999999</v>
      </c>
      <c r="R30" s="26">
        <v>24430.438279999998</v>
      </c>
      <c r="S30" s="26">
        <v>17.01071</v>
      </c>
      <c r="T30" s="26">
        <v>136.70085</v>
      </c>
      <c r="U30" s="26">
        <v>37.093200000000003</v>
      </c>
      <c r="V30" s="26">
        <v>2171.4286200000001</v>
      </c>
      <c r="W30" s="26">
        <v>420.93619000000001</v>
      </c>
      <c r="X30" s="26">
        <v>2501.3689899999999</v>
      </c>
      <c r="Y30" s="26">
        <v>32.151580000000003</v>
      </c>
      <c r="Z30" s="26">
        <v>5981.1657299999997</v>
      </c>
      <c r="AA30" s="26">
        <v>2664.47145</v>
      </c>
      <c r="AB30" s="26">
        <v>13962.32732</v>
      </c>
      <c r="AC30" s="26">
        <v>117391.28537999999</v>
      </c>
      <c r="AD30" s="26">
        <v>84137.390970000008</v>
      </c>
      <c r="AE30" s="26">
        <v>578.6556599999999</v>
      </c>
      <c r="AF30" s="26">
        <v>0</v>
      </c>
      <c r="AG30" s="27">
        <v>32675.23875</v>
      </c>
    </row>
    <row r="31" spans="1:33" x14ac:dyDescent="0.2">
      <c r="B31" s="52" t="s">
        <v>679</v>
      </c>
      <c r="C31" s="209" t="s">
        <v>629</v>
      </c>
      <c r="D31" s="26">
        <v>9227.3859299999986</v>
      </c>
      <c r="E31" s="26">
        <v>21.909299999999998</v>
      </c>
      <c r="F31" s="26">
        <v>96646.165739999997</v>
      </c>
      <c r="G31" s="26">
        <v>1110.4120599999999</v>
      </c>
      <c r="H31" s="26">
        <v>107005.87302999999</v>
      </c>
      <c r="I31" s="26">
        <v>431.24788999999998</v>
      </c>
      <c r="J31" s="26">
        <v>0</v>
      </c>
      <c r="K31" s="26">
        <v>0</v>
      </c>
      <c r="L31" s="26">
        <v>60.78031</v>
      </c>
      <c r="M31" s="26">
        <v>621.58458999999993</v>
      </c>
      <c r="N31" s="26">
        <v>2269.7111300000001</v>
      </c>
      <c r="O31" s="26">
        <v>644.32947999999999</v>
      </c>
      <c r="P31" s="26">
        <v>38974.532879999999</v>
      </c>
      <c r="Q31" s="26">
        <v>6025.6740399999999</v>
      </c>
      <c r="R31" s="26">
        <v>49027.86032</v>
      </c>
      <c r="S31" s="26">
        <v>27.91497</v>
      </c>
      <c r="T31" s="26">
        <v>274.40690999999998</v>
      </c>
      <c r="U31" s="26">
        <v>62.661909999999999</v>
      </c>
      <c r="V31" s="26">
        <v>3792.97066</v>
      </c>
      <c r="W31" s="26">
        <v>701.45344</v>
      </c>
      <c r="X31" s="26">
        <v>5176.0902500000002</v>
      </c>
      <c r="Y31" s="26">
        <v>63.685409999999997</v>
      </c>
      <c r="Z31" s="26">
        <v>12096.338669999999</v>
      </c>
      <c r="AA31" s="26">
        <v>4777.5123899999999</v>
      </c>
      <c r="AB31" s="26">
        <v>26973.034610000002</v>
      </c>
      <c r="AC31" s="26">
        <v>183006.76796000003</v>
      </c>
      <c r="AD31" s="26">
        <v>116883.35529000001</v>
      </c>
      <c r="AE31" s="26">
        <v>1305.9678200000001</v>
      </c>
      <c r="AF31" s="26">
        <v>0</v>
      </c>
      <c r="AG31" s="27">
        <v>64817.444849999993</v>
      </c>
    </row>
    <row r="32" spans="1:33" x14ac:dyDescent="0.2">
      <c r="B32" s="52" t="s">
        <v>680</v>
      </c>
      <c r="C32" s="209" t="s">
        <v>631</v>
      </c>
      <c r="D32" s="26">
        <v>11549.367779999999</v>
      </c>
      <c r="E32" s="26">
        <v>5.6076899999999998</v>
      </c>
      <c r="F32" s="26">
        <v>128191.60062</v>
      </c>
      <c r="G32" s="26">
        <v>2075.4800099999998</v>
      </c>
      <c r="H32" s="26">
        <v>141822.05610000002</v>
      </c>
      <c r="I32" s="26">
        <v>291.52258</v>
      </c>
      <c r="J32" s="26">
        <v>0</v>
      </c>
      <c r="K32" s="26">
        <v>0</v>
      </c>
      <c r="L32" s="26">
        <v>79.194710000000001</v>
      </c>
      <c r="M32" s="26">
        <v>577.74569999999994</v>
      </c>
      <c r="N32" s="26">
        <v>2698.68388</v>
      </c>
      <c r="O32" s="26">
        <v>865.30012999999997</v>
      </c>
      <c r="P32" s="26">
        <v>52580.259620000004</v>
      </c>
      <c r="Q32" s="26">
        <v>8182.8803200000002</v>
      </c>
      <c r="R32" s="26">
        <v>65275.586940000001</v>
      </c>
      <c r="S32" s="26">
        <v>40.142589999999998</v>
      </c>
      <c r="T32" s="26">
        <v>400.97752000000003</v>
      </c>
      <c r="U32" s="26">
        <v>82.596209999999999</v>
      </c>
      <c r="V32" s="26">
        <v>5154.6881100000001</v>
      </c>
      <c r="W32" s="26">
        <v>1020.4589099999999</v>
      </c>
      <c r="X32" s="26">
        <v>6962.0297899999996</v>
      </c>
      <c r="Y32" s="26">
        <v>92.595790000000008</v>
      </c>
      <c r="Z32" s="26">
        <v>16927.805219999998</v>
      </c>
      <c r="AA32" s="26">
        <v>7331.6186600000001</v>
      </c>
      <c r="AB32" s="26">
        <v>38012.912799999998</v>
      </c>
      <c r="AC32" s="26">
        <v>245110.55583999999</v>
      </c>
      <c r="AD32" s="26">
        <v>154634.63174999994</v>
      </c>
      <c r="AE32" s="26">
        <v>1519.5226899999998</v>
      </c>
      <c r="AF32" s="26">
        <v>0</v>
      </c>
      <c r="AG32" s="27">
        <v>88956.401400000002</v>
      </c>
    </row>
    <row r="33" spans="2:33" x14ac:dyDescent="0.2">
      <c r="B33" s="52" t="s">
        <v>681</v>
      </c>
      <c r="C33" s="209" t="s">
        <v>633</v>
      </c>
      <c r="D33" s="26">
        <v>16693.853589999999</v>
      </c>
      <c r="E33" s="26">
        <v>17.821759999999998</v>
      </c>
      <c r="F33" s="26">
        <v>189759.42730000001</v>
      </c>
      <c r="G33" s="26">
        <v>2078.7625499999999</v>
      </c>
      <c r="H33" s="26">
        <v>208549.86519999997</v>
      </c>
      <c r="I33" s="26">
        <v>467.92338999999998</v>
      </c>
      <c r="J33" s="26">
        <v>0</v>
      </c>
      <c r="K33" s="26">
        <v>0</v>
      </c>
      <c r="L33" s="26">
        <v>133.18854999999999</v>
      </c>
      <c r="M33" s="26">
        <v>724.11083999999994</v>
      </c>
      <c r="N33" s="26">
        <v>5005.6394099999998</v>
      </c>
      <c r="O33" s="26">
        <v>1391.9642799999999</v>
      </c>
      <c r="P33" s="26">
        <v>82180.900840000002</v>
      </c>
      <c r="Q33" s="26">
        <v>14366.2112</v>
      </c>
      <c r="R33" s="26">
        <v>104269.93850999999</v>
      </c>
      <c r="S33" s="26">
        <v>81.600710000000007</v>
      </c>
      <c r="T33" s="26">
        <v>573.15975000000003</v>
      </c>
      <c r="U33" s="26">
        <v>124.9046</v>
      </c>
      <c r="V33" s="26">
        <v>7143.3752299999996</v>
      </c>
      <c r="W33" s="26">
        <v>2055.9630900000002</v>
      </c>
      <c r="X33" s="26">
        <v>10364.057049999999</v>
      </c>
      <c r="Y33" s="26">
        <v>153.77725000000001</v>
      </c>
      <c r="Z33" s="26">
        <v>27143.048709999999</v>
      </c>
      <c r="AA33" s="26">
        <v>14261.07906</v>
      </c>
      <c r="AB33" s="26">
        <v>61900.965449999996</v>
      </c>
      <c r="AC33" s="26">
        <v>374720.76916000003</v>
      </c>
      <c r="AD33" s="26">
        <v>230746.90617</v>
      </c>
      <c r="AE33" s="26">
        <v>2881.4021000000002</v>
      </c>
      <c r="AF33" s="26">
        <v>0</v>
      </c>
      <c r="AG33" s="27">
        <v>141092.46089000002</v>
      </c>
    </row>
    <row r="34" spans="2:33" x14ac:dyDescent="0.2">
      <c r="B34" s="52" t="s">
        <v>682</v>
      </c>
      <c r="C34" s="209" t="s">
        <v>635</v>
      </c>
      <c r="D34" s="26">
        <v>16745.103179999998</v>
      </c>
      <c r="E34" s="26">
        <v>36.00788</v>
      </c>
      <c r="F34" s="26">
        <v>220552.27718</v>
      </c>
      <c r="G34" s="26">
        <v>3309.8942099999999</v>
      </c>
      <c r="H34" s="26">
        <v>240643.28245</v>
      </c>
      <c r="I34" s="26">
        <v>1446.5003299999998</v>
      </c>
      <c r="J34" s="26">
        <v>0</v>
      </c>
      <c r="K34" s="26">
        <v>0</v>
      </c>
      <c r="L34" s="26">
        <v>211.15993</v>
      </c>
      <c r="M34" s="26">
        <v>653.95803999999998</v>
      </c>
      <c r="N34" s="26">
        <v>10807.386730000002</v>
      </c>
      <c r="O34" s="26">
        <v>3469.1090899999999</v>
      </c>
      <c r="P34" s="26">
        <v>89987.739669999995</v>
      </c>
      <c r="Q34" s="26">
        <v>30415.953169999997</v>
      </c>
      <c r="R34" s="26">
        <v>136991.80695999999</v>
      </c>
      <c r="S34" s="26">
        <v>390.69218000000001</v>
      </c>
      <c r="T34" s="26">
        <v>2695.5454399999999</v>
      </c>
      <c r="U34" s="26">
        <v>149.35393999999999</v>
      </c>
      <c r="V34" s="26">
        <v>4130.0744500000001</v>
      </c>
      <c r="W34" s="26">
        <v>9714.3860399999994</v>
      </c>
      <c r="X34" s="26">
        <v>6840.6349500000006</v>
      </c>
      <c r="Y34" s="26">
        <v>292.78077999999999</v>
      </c>
      <c r="Z34" s="26">
        <v>29815.975109999999</v>
      </c>
      <c r="AA34" s="26">
        <v>33096.129309999997</v>
      </c>
      <c r="AB34" s="26">
        <v>87125.572199999995</v>
      </c>
      <c r="AC34" s="26">
        <v>464760.66161000001</v>
      </c>
      <c r="AD34" s="26">
        <v>288942.00782000006</v>
      </c>
      <c r="AE34" s="26">
        <v>11948.100299999998</v>
      </c>
      <c r="AF34" s="26">
        <v>0</v>
      </c>
      <c r="AG34" s="27">
        <v>163870.55348999999</v>
      </c>
    </row>
    <row r="35" spans="2:33" x14ac:dyDescent="0.2">
      <c r="B35" s="16"/>
      <c r="C35" s="297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7"/>
    </row>
    <row r="36" spans="2:33" ht="15" x14ac:dyDescent="0.25">
      <c r="B36" s="42"/>
      <c r="C36" s="313" t="s">
        <v>1086</v>
      </c>
      <c r="D36" s="24">
        <v>3356.4124599999996</v>
      </c>
      <c r="E36" s="24">
        <v>23608.035459999999</v>
      </c>
      <c r="F36" s="24">
        <v>0</v>
      </c>
      <c r="G36" s="24">
        <v>19000.332470000001</v>
      </c>
      <c r="H36" s="24">
        <v>45964.78039</v>
      </c>
      <c r="I36" s="24">
        <v>5087.6113800000003</v>
      </c>
      <c r="J36" s="24">
        <v>9467.4525400000002</v>
      </c>
      <c r="K36" s="24">
        <v>0</v>
      </c>
      <c r="L36" s="24">
        <v>553.22811000000002</v>
      </c>
      <c r="M36" s="24">
        <v>40951.1175</v>
      </c>
      <c r="N36" s="24">
        <v>8.4846699999999995</v>
      </c>
      <c r="O36" s="24">
        <v>2292.8546200000001</v>
      </c>
      <c r="P36" s="24">
        <v>0</v>
      </c>
      <c r="Q36" s="24">
        <v>6963.1436699999995</v>
      </c>
      <c r="R36" s="24">
        <v>65323.892489999998</v>
      </c>
      <c r="S36" s="24">
        <v>0</v>
      </c>
      <c r="T36" s="24">
        <v>389.20693999999997</v>
      </c>
      <c r="U36" s="24">
        <v>0</v>
      </c>
      <c r="V36" s="24">
        <v>0</v>
      </c>
      <c r="W36" s="24">
        <v>0</v>
      </c>
      <c r="X36" s="24">
        <v>0</v>
      </c>
      <c r="Y36" s="24">
        <v>0</v>
      </c>
      <c r="Z36" s="24">
        <v>0</v>
      </c>
      <c r="AA36" s="24">
        <v>570.70384999999999</v>
      </c>
      <c r="AB36" s="24">
        <v>959.91078999999991</v>
      </c>
      <c r="AC36" s="24">
        <v>112248.58366999999</v>
      </c>
      <c r="AD36" s="24">
        <v>82429.004870000004</v>
      </c>
      <c r="AE36" s="24">
        <v>29248.874949999998</v>
      </c>
      <c r="AF36" s="24">
        <v>0</v>
      </c>
      <c r="AG36" s="25">
        <v>570.70384999999999</v>
      </c>
    </row>
    <row r="37" spans="2:33" x14ac:dyDescent="0.2">
      <c r="B37" s="52" t="s">
        <v>695</v>
      </c>
      <c r="C37" s="209" t="s">
        <v>627</v>
      </c>
      <c r="D37" s="26">
        <v>37.582859999999997</v>
      </c>
      <c r="E37" s="26">
        <v>38.735480000000003</v>
      </c>
      <c r="F37" s="26">
        <v>0</v>
      </c>
      <c r="G37" s="26">
        <v>348.76560000000001</v>
      </c>
      <c r="H37" s="26">
        <v>425.08394000000004</v>
      </c>
      <c r="I37" s="26">
        <v>24.26247</v>
      </c>
      <c r="J37" s="26">
        <v>471.60982999999999</v>
      </c>
      <c r="K37" s="26">
        <v>0</v>
      </c>
      <c r="L37" s="26">
        <v>56.942659999999997</v>
      </c>
      <c r="M37" s="26">
        <v>689.28636000000006</v>
      </c>
      <c r="N37" s="26">
        <v>0.38773999999999997</v>
      </c>
      <c r="O37" s="26">
        <v>75.453729999999993</v>
      </c>
      <c r="P37" s="26">
        <v>0</v>
      </c>
      <c r="Q37" s="26">
        <v>128.85518999999999</v>
      </c>
      <c r="R37" s="26">
        <v>1446.7979800000001</v>
      </c>
      <c r="S37" s="26">
        <v>0</v>
      </c>
      <c r="T37" s="26">
        <v>5.6542599999999998</v>
      </c>
      <c r="U37" s="26">
        <v>0</v>
      </c>
      <c r="V37" s="26">
        <v>0</v>
      </c>
      <c r="W37" s="26">
        <v>0</v>
      </c>
      <c r="X37" s="26">
        <v>0</v>
      </c>
      <c r="Y37" s="26">
        <v>0</v>
      </c>
      <c r="Z37" s="26">
        <v>0</v>
      </c>
      <c r="AA37" s="26">
        <v>0.25794</v>
      </c>
      <c r="AB37" s="26">
        <v>5.9122000000000003</v>
      </c>
      <c r="AC37" s="26">
        <v>1877.79412</v>
      </c>
      <c r="AD37" s="26">
        <v>1757.5955699999997</v>
      </c>
      <c r="AE37" s="26">
        <v>119.94060999999999</v>
      </c>
      <c r="AF37" s="26">
        <v>0</v>
      </c>
      <c r="AG37" s="27">
        <v>0.25794</v>
      </c>
    </row>
    <row r="38" spans="2:33" x14ac:dyDescent="0.2">
      <c r="B38" s="52" t="s">
        <v>696</v>
      </c>
      <c r="C38" s="209" t="s">
        <v>629</v>
      </c>
      <c r="D38" s="26">
        <v>172.0829</v>
      </c>
      <c r="E38" s="26">
        <v>341.87286</v>
      </c>
      <c r="F38" s="26">
        <v>0</v>
      </c>
      <c r="G38" s="26">
        <v>409.97409999999996</v>
      </c>
      <c r="H38" s="26">
        <v>923.92986000000008</v>
      </c>
      <c r="I38" s="26">
        <v>31.414429999999999</v>
      </c>
      <c r="J38" s="26">
        <v>991.48159999999996</v>
      </c>
      <c r="K38" s="26">
        <v>0</v>
      </c>
      <c r="L38" s="26">
        <v>2.7136900000000002</v>
      </c>
      <c r="M38" s="26">
        <v>1637.5533700000001</v>
      </c>
      <c r="N38" s="26">
        <v>0.78639999999999999</v>
      </c>
      <c r="O38" s="26">
        <v>183.54713000000001</v>
      </c>
      <c r="P38" s="26">
        <v>0</v>
      </c>
      <c r="Q38" s="26">
        <v>268.42153999999999</v>
      </c>
      <c r="R38" s="26">
        <v>3115.9181599999997</v>
      </c>
      <c r="S38" s="26">
        <v>0</v>
      </c>
      <c r="T38" s="26">
        <v>23.308679999999999</v>
      </c>
      <c r="U38" s="26">
        <v>0</v>
      </c>
      <c r="V38" s="26">
        <v>0</v>
      </c>
      <c r="W38" s="26">
        <v>0</v>
      </c>
      <c r="X38" s="26">
        <v>0</v>
      </c>
      <c r="Y38" s="26">
        <v>0</v>
      </c>
      <c r="Z38" s="26">
        <v>0</v>
      </c>
      <c r="AA38" s="26">
        <v>44.512390000000003</v>
      </c>
      <c r="AB38" s="26">
        <v>67.821070000000006</v>
      </c>
      <c r="AC38" s="26">
        <v>4107.6690899999994</v>
      </c>
      <c r="AD38" s="26">
        <v>3687.1557199999997</v>
      </c>
      <c r="AE38" s="26">
        <v>376.00097999999997</v>
      </c>
      <c r="AF38" s="26">
        <v>0</v>
      </c>
      <c r="AG38" s="27">
        <v>44.512390000000003</v>
      </c>
    </row>
    <row r="39" spans="2:33" x14ac:dyDescent="0.2">
      <c r="B39" s="52" t="s">
        <v>697</v>
      </c>
      <c r="C39" s="209" t="s">
        <v>631</v>
      </c>
      <c r="D39" s="26">
        <v>186.24259000000001</v>
      </c>
      <c r="E39" s="26">
        <v>473.39908000000003</v>
      </c>
      <c r="F39" s="26">
        <v>0</v>
      </c>
      <c r="G39" s="26">
        <v>688.28552000000002</v>
      </c>
      <c r="H39" s="26">
        <v>1347.9271899999999</v>
      </c>
      <c r="I39" s="26">
        <v>119.56574000000001</v>
      </c>
      <c r="J39" s="26">
        <v>1427.9437399999999</v>
      </c>
      <c r="K39" s="26">
        <v>0</v>
      </c>
      <c r="L39" s="26">
        <v>61.022039999999997</v>
      </c>
      <c r="M39" s="26">
        <v>2345.7518300000002</v>
      </c>
      <c r="N39" s="26">
        <v>1.2074100000000001</v>
      </c>
      <c r="O39" s="26">
        <v>155.49082999999999</v>
      </c>
      <c r="P39" s="26">
        <v>0</v>
      </c>
      <c r="Q39" s="26">
        <v>418.45983999999999</v>
      </c>
      <c r="R39" s="26">
        <v>4529.4414300000008</v>
      </c>
      <c r="S39" s="26">
        <v>0</v>
      </c>
      <c r="T39" s="26">
        <v>42.162939999999999</v>
      </c>
      <c r="U39" s="26">
        <v>0</v>
      </c>
      <c r="V39" s="26">
        <v>0</v>
      </c>
      <c r="W39" s="26">
        <v>0</v>
      </c>
      <c r="X39" s="26">
        <v>0</v>
      </c>
      <c r="Y39" s="26">
        <v>0</v>
      </c>
      <c r="Z39" s="26">
        <v>0</v>
      </c>
      <c r="AA39" s="26">
        <v>67.63064</v>
      </c>
      <c r="AB39" s="26">
        <v>109.79358000000001</v>
      </c>
      <c r="AC39" s="26">
        <v>5987.1621999999998</v>
      </c>
      <c r="AD39" s="26">
        <v>5265.5447000000004</v>
      </c>
      <c r="AE39" s="26">
        <v>653.98685999999998</v>
      </c>
      <c r="AF39" s="26">
        <v>0</v>
      </c>
      <c r="AG39" s="27">
        <v>67.63064</v>
      </c>
    </row>
    <row r="40" spans="2:33" x14ac:dyDescent="0.2">
      <c r="B40" s="52" t="s">
        <v>698</v>
      </c>
      <c r="C40" s="209" t="s">
        <v>633</v>
      </c>
      <c r="D40" s="26">
        <v>783.00757999999996</v>
      </c>
      <c r="E40" s="26">
        <v>1320.7812799999999</v>
      </c>
      <c r="F40" s="26">
        <v>0</v>
      </c>
      <c r="G40" s="26">
        <v>2429.2159999999999</v>
      </c>
      <c r="H40" s="26">
        <v>4533.00486</v>
      </c>
      <c r="I40" s="26">
        <v>915.83172999999999</v>
      </c>
      <c r="J40" s="26">
        <v>2570.7751699999999</v>
      </c>
      <c r="K40" s="26">
        <v>0</v>
      </c>
      <c r="L40" s="26">
        <v>246.25282000000001</v>
      </c>
      <c r="M40" s="26">
        <v>4682.8242000000009</v>
      </c>
      <c r="N40" s="26">
        <v>2.5184199999999999</v>
      </c>
      <c r="O40" s="26">
        <v>315.79041000000001</v>
      </c>
      <c r="P40" s="26">
        <v>0</v>
      </c>
      <c r="Q40" s="26">
        <v>877.56449999999995</v>
      </c>
      <c r="R40" s="26">
        <v>9611.5572500000017</v>
      </c>
      <c r="S40" s="26">
        <v>0</v>
      </c>
      <c r="T40" s="26">
        <v>72.251019999999997</v>
      </c>
      <c r="U40" s="26">
        <v>0</v>
      </c>
      <c r="V40" s="26">
        <v>0</v>
      </c>
      <c r="W40" s="26">
        <v>0</v>
      </c>
      <c r="X40" s="26">
        <v>0</v>
      </c>
      <c r="Y40" s="26">
        <v>0</v>
      </c>
      <c r="Z40" s="26">
        <v>0</v>
      </c>
      <c r="AA40" s="26">
        <v>137.40519</v>
      </c>
      <c r="AB40" s="26">
        <v>209.65620999999999</v>
      </c>
      <c r="AC40" s="26">
        <v>14354.21832</v>
      </c>
      <c r="AD40" s="26">
        <v>11733.947300000002</v>
      </c>
      <c r="AE40" s="26">
        <v>2482.8658300000002</v>
      </c>
      <c r="AF40" s="26">
        <v>0</v>
      </c>
      <c r="AG40" s="27">
        <v>137.40519</v>
      </c>
    </row>
    <row r="41" spans="2:33" x14ac:dyDescent="0.2">
      <c r="B41" s="52" t="s">
        <v>699</v>
      </c>
      <c r="C41" s="209" t="s">
        <v>635</v>
      </c>
      <c r="D41" s="26">
        <v>2177.4965299999999</v>
      </c>
      <c r="E41" s="26">
        <v>21433.246759999998</v>
      </c>
      <c r="F41" s="26">
        <v>0</v>
      </c>
      <c r="G41" s="26">
        <v>15124.091250000001</v>
      </c>
      <c r="H41" s="26">
        <v>38734.834540000003</v>
      </c>
      <c r="I41" s="26">
        <v>3996.53701</v>
      </c>
      <c r="J41" s="26">
        <v>4005.6421999999998</v>
      </c>
      <c r="K41" s="26">
        <v>0</v>
      </c>
      <c r="L41" s="26">
        <v>186.29689999999999</v>
      </c>
      <c r="M41" s="26">
        <v>31595.701739999997</v>
      </c>
      <c r="N41" s="26">
        <v>3.5847000000000002</v>
      </c>
      <c r="O41" s="26">
        <v>1562.5725199999999</v>
      </c>
      <c r="P41" s="26">
        <v>0</v>
      </c>
      <c r="Q41" s="26">
        <v>5269.8425999999999</v>
      </c>
      <c r="R41" s="26">
        <v>46620.177669999997</v>
      </c>
      <c r="S41" s="26">
        <v>0</v>
      </c>
      <c r="T41" s="26">
        <v>245.83004</v>
      </c>
      <c r="U41" s="26">
        <v>0</v>
      </c>
      <c r="V41" s="26">
        <v>0</v>
      </c>
      <c r="W41" s="26">
        <v>0</v>
      </c>
      <c r="X41" s="26">
        <v>0</v>
      </c>
      <c r="Y41" s="26">
        <v>0</v>
      </c>
      <c r="Z41" s="26">
        <v>0</v>
      </c>
      <c r="AA41" s="26">
        <v>320.89769000000001</v>
      </c>
      <c r="AB41" s="26">
        <v>566.72772999999995</v>
      </c>
      <c r="AC41" s="26">
        <v>85921.739939999985</v>
      </c>
      <c r="AD41" s="26">
        <v>59984.761580000006</v>
      </c>
      <c r="AE41" s="26">
        <v>25616.080669999999</v>
      </c>
      <c r="AF41" s="26">
        <v>0</v>
      </c>
      <c r="AG41" s="27">
        <v>320.89769000000001</v>
      </c>
    </row>
    <row r="42" spans="2:33" x14ac:dyDescent="0.2">
      <c r="B42" s="16"/>
      <c r="C42" s="297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7"/>
    </row>
    <row r="43" spans="2:33" ht="15" x14ac:dyDescent="0.25">
      <c r="B43" s="42"/>
      <c r="C43" s="313" t="s">
        <v>1087</v>
      </c>
      <c r="D43" s="24">
        <v>3668.5083199999999</v>
      </c>
      <c r="E43" s="24">
        <v>2121.6666700000001</v>
      </c>
      <c r="F43" s="24">
        <v>1896.9149299999999</v>
      </c>
      <c r="G43" s="24">
        <v>81916.390960000004</v>
      </c>
      <c r="H43" s="24">
        <v>89603.480880000003</v>
      </c>
      <c r="I43" s="24">
        <v>114.38468999999999</v>
      </c>
      <c r="J43" s="24">
        <v>573.11982</v>
      </c>
      <c r="K43" s="24">
        <v>0</v>
      </c>
      <c r="L43" s="24">
        <v>0</v>
      </c>
      <c r="M43" s="24">
        <v>14406.361460000002</v>
      </c>
      <c r="N43" s="24">
        <v>24.066089999999999</v>
      </c>
      <c r="O43" s="24">
        <v>276.06655000000001</v>
      </c>
      <c r="P43" s="24">
        <v>0</v>
      </c>
      <c r="Q43" s="24">
        <v>1268.3224</v>
      </c>
      <c r="R43" s="24">
        <v>16662.32101</v>
      </c>
      <c r="S43" s="24">
        <v>259.26976000000002</v>
      </c>
      <c r="T43" s="24">
        <v>0</v>
      </c>
      <c r="U43" s="24">
        <v>0</v>
      </c>
      <c r="V43" s="24">
        <v>0</v>
      </c>
      <c r="W43" s="24">
        <v>0</v>
      </c>
      <c r="X43" s="24">
        <v>0</v>
      </c>
      <c r="Y43" s="24">
        <v>0</v>
      </c>
      <c r="Z43" s="24">
        <v>0</v>
      </c>
      <c r="AA43" s="24">
        <v>0</v>
      </c>
      <c r="AB43" s="24">
        <v>259.26976000000002</v>
      </c>
      <c r="AC43" s="24">
        <v>106525.07165</v>
      </c>
      <c r="AD43" s="24">
        <v>104029.75053</v>
      </c>
      <c r="AE43" s="24">
        <v>2495.3211199999996</v>
      </c>
      <c r="AF43" s="24">
        <v>0</v>
      </c>
      <c r="AG43" s="25">
        <v>0</v>
      </c>
    </row>
    <row r="44" spans="2:33" x14ac:dyDescent="0.2">
      <c r="B44" s="52" t="s">
        <v>711</v>
      </c>
      <c r="C44" s="209" t="s">
        <v>627</v>
      </c>
      <c r="D44" s="26">
        <v>83.96105</v>
      </c>
      <c r="E44" s="26">
        <v>488.33334000000002</v>
      </c>
      <c r="F44" s="26">
        <v>55.280479999999997</v>
      </c>
      <c r="G44" s="26">
        <v>68206.683520000006</v>
      </c>
      <c r="H44" s="26">
        <v>68834.258390000003</v>
      </c>
      <c r="I44" s="26">
        <v>2.3468200000000001</v>
      </c>
      <c r="J44" s="26">
        <v>36.036230000000003</v>
      </c>
      <c r="K44" s="26">
        <v>0</v>
      </c>
      <c r="L44" s="26">
        <v>0</v>
      </c>
      <c r="M44" s="26">
        <v>1579.6948299999999</v>
      </c>
      <c r="N44" s="26">
        <v>0.94264999999999999</v>
      </c>
      <c r="O44" s="26">
        <v>6.0978500000000002</v>
      </c>
      <c r="P44" s="26">
        <v>0</v>
      </c>
      <c r="Q44" s="26">
        <v>32.951009999999997</v>
      </c>
      <c r="R44" s="26">
        <v>1658.0693900000001</v>
      </c>
      <c r="S44" s="26">
        <v>7.4793400000000005</v>
      </c>
      <c r="T44" s="26">
        <v>0</v>
      </c>
      <c r="U44" s="26">
        <v>0</v>
      </c>
      <c r="V44" s="26">
        <v>0</v>
      </c>
      <c r="W44" s="26">
        <v>0</v>
      </c>
      <c r="X44" s="26">
        <v>0</v>
      </c>
      <c r="Y44" s="26">
        <v>0</v>
      </c>
      <c r="Z44" s="26">
        <v>0</v>
      </c>
      <c r="AA44" s="26">
        <v>0</v>
      </c>
      <c r="AB44" s="26">
        <v>7.4793400000000005</v>
      </c>
      <c r="AC44" s="26">
        <v>70499.807120000012</v>
      </c>
      <c r="AD44" s="26">
        <v>70001.647620000003</v>
      </c>
      <c r="AE44" s="26">
        <v>498.15949999999998</v>
      </c>
      <c r="AF44" s="26">
        <v>0</v>
      </c>
      <c r="AG44" s="27">
        <v>0</v>
      </c>
    </row>
    <row r="45" spans="2:33" x14ac:dyDescent="0.2">
      <c r="B45" s="52" t="s">
        <v>712</v>
      </c>
      <c r="C45" s="209" t="s">
        <v>629</v>
      </c>
      <c r="D45" s="26">
        <v>177.55386999999999</v>
      </c>
      <c r="E45" s="26">
        <v>376.66667999999999</v>
      </c>
      <c r="F45" s="26">
        <v>110.72821</v>
      </c>
      <c r="G45" s="26">
        <v>6541.7002499999999</v>
      </c>
      <c r="H45" s="26">
        <v>7206.6490100000001</v>
      </c>
      <c r="I45" s="26">
        <v>7.7469400000000004</v>
      </c>
      <c r="J45" s="26">
        <v>72.137249999999995</v>
      </c>
      <c r="K45" s="26">
        <v>0</v>
      </c>
      <c r="L45" s="26">
        <v>0</v>
      </c>
      <c r="M45" s="26">
        <v>1996.1489799999999</v>
      </c>
      <c r="N45" s="26">
        <v>1.91185</v>
      </c>
      <c r="O45" s="26">
        <v>12.24464</v>
      </c>
      <c r="P45" s="26">
        <v>0</v>
      </c>
      <c r="Q45" s="26">
        <v>91.216729999999998</v>
      </c>
      <c r="R45" s="26">
        <v>2181.4063900000001</v>
      </c>
      <c r="S45" s="26">
        <v>9.5344900000000017</v>
      </c>
      <c r="T45" s="26">
        <v>0</v>
      </c>
      <c r="U45" s="26">
        <v>0</v>
      </c>
      <c r="V45" s="26">
        <v>0</v>
      </c>
      <c r="W45" s="26">
        <v>0</v>
      </c>
      <c r="X45" s="26">
        <v>0</v>
      </c>
      <c r="Y45" s="26">
        <v>0</v>
      </c>
      <c r="Z45" s="26">
        <v>0</v>
      </c>
      <c r="AA45" s="26">
        <v>0</v>
      </c>
      <c r="AB45" s="26">
        <v>9.5344900000000017</v>
      </c>
      <c r="AC45" s="26">
        <v>9397.5898899999993</v>
      </c>
      <c r="AD45" s="26">
        <v>9003.6417800000017</v>
      </c>
      <c r="AE45" s="26">
        <v>393.94810999999999</v>
      </c>
      <c r="AF45" s="26">
        <v>0</v>
      </c>
      <c r="AG45" s="27">
        <v>0</v>
      </c>
    </row>
    <row r="46" spans="2:33" x14ac:dyDescent="0.2">
      <c r="B46" s="52" t="s">
        <v>713</v>
      </c>
      <c r="C46" s="209" t="s">
        <v>631</v>
      </c>
      <c r="D46" s="26">
        <v>264.90832</v>
      </c>
      <c r="E46" s="26">
        <v>565.00001999999995</v>
      </c>
      <c r="F46" s="26">
        <v>157.89324999999999</v>
      </c>
      <c r="G46" s="26">
        <v>2400.8057600000002</v>
      </c>
      <c r="H46" s="26">
        <v>3388.6073500000002</v>
      </c>
      <c r="I46" s="26">
        <v>11.894399999999999</v>
      </c>
      <c r="J46" s="26">
        <v>106.83041</v>
      </c>
      <c r="K46" s="26">
        <v>0</v>
      </c>
      <c r="L46" s="26">
        <v>0</v>
      </c>
      <c r="M46" s="26">
        <v>5623.6376700000001</v>
      </c>
      <c r="N46" s="26">
        <v>2.9353899999999999</v>
      </c>
      <c r="O46" s="26">
        <v>18.665870000000002</v>
      </c>
      <c r="P46" s="26">
        <v>0</v>
      </c>
      <c r="Q46" s="26">
        <v>115.55251</v>
      </c>
      <c r="R46" s="26">
        <v>5879.5162500000006</v>
      </c>
      <c r="S46" s="26">
        <v>14.6867</v>
      </c>
      <c r="T46" s="26">
        <v>0</v>
      </c>
      <c r="U46" s="26">
        <v>0</v>
      </c>
      <c r="V46" s="26">
        <v>0</v>
      </c>
      <c r="W46" s="26">
        <v>0</v>
      </c>
      <c r="X46" s="26">
        <v>0</v>
      </c>
      <c r="Y46" s="26">
        <v>0</v>
      </c>
      <c r="Z46" s="26">
        <v>0</v>
      </c>
      <c r="AA46" s="26">
        <v>0</v>
      </c>
      <c r="AB46" s="26">
        <v>14.6867</v>
      </c>
      <c r="AC46" s="26">
        <v>9282.8102999999992</v>
      </c>
      <c r="AD46" s="26">
        <v>8691.2291800000021</v>
      </c>
      <c r="AE46" s="26">
        <v>591.58111999999994</v>
      </c>
      <c r="AF46" s="26">
        <v>0</v>
      </c>
      <c r="AG46" s="27">
        <v>0</v>
      </c>
    </row>
    <row r="47" spans="2:33" x14ac:dyDescent="0.2">
      <c r="B47" s="52" t="s">
        <v>714</v>
      </c>
      <c r="C47" s="209" t="s">
        <v>633</v>
      </c>
      <c r="D47" s="26">
        <v>531.78085999999996</v>
      </c>
      <c r="E47" s="26">
        <v>691.66663000000005</v>
      </c>
      <c r="F47" s="26">
        <v>314.46607</v>
      </c>
      <c r="G47" s="26">
        <v>3436.4994000000002</v>
      </c>
      <c r="H47" s="26">
        <v>4974.4129599999997</v>
      </c>
      <c r="I47" s="26">
        <v>24.809560000000001</v>
      </c>
      <c r="J47" s="26">
        <v>187.08244999999999</v>
      </c>
      <c r="K47" s="26">
        <v>0</v>
      </c>
      <c r="L47" s="26">
        <v>0</v>
      </c>
      <c r="M47" s="26">
        <v>5068.8034600000001</v>
      </c>
      <c r="N47" s="26">
        <v>6.1227</v>
      </c>
      <c r="O47" s="26">
        <v>37.19388</v>
      </c>
      <c r="P47" s="26">
        <v>0</v>
      </c>
      <c r="Q47" s="26">
        <v>252.54793000000001</v>
      </c>
      <c r="R47" s="26">
        <v>5576.55998</v>
      </c>
      <c r="S47" s="26">
        <v>30.85793</v>
      </c>
      <c r="T47" s="26">
        <v>0</v>
      </c>
      <c r="U47" s="26">
        <v>0</v>
      </c>
      <c r="V47" s="26">
        <v>0</v>
      </c>
      <c r="W47" s="26">
        <v>0</v>
      </c>
      <c r="X47" s="26">
        <v>0</v>
      </c>
      <c r="Y47" s="26">
        <v>0</v>
      </c>
      <c r="Z47" s="26">
        <v>0</v>
      </c>
      <c r="AA47" s="26">
        <v>0</v>
      </c>
      <c r="AB47" s="26">
        <v>30.85793</v>
      </c>
      <c r="AC47" s="26">
        <v>10581.830869999998</v>
      </c>
      <c r="AD47" s="26">
        <v>9834.4967500000002</v>
      </c>
      <c r="AE47" s="26">
        <v>747.3341200000001</v>
      </c>
      <c r="AF47" s="26">
        <v>0</v>
      </c>
      <c r="AG47" s="27">
        <v>0</v>
      </c>
    </row>
    <row r="48" spans="2:33" x14ac:dyDescent="0.2">
      <c r="B48" s="52" t="s">
        <v>715</v>
      </c>
      <c r="C48" s="209" t="s">
        <v>635</v>
      </c>
      <c r="D48" s="26">
        <v>2610.30422</v>
      </c>
      <c r="E48" s="26">
        <v>0</v>
      </c>
      <c r="F48" s="26">
        <v>1258.54692</v>
      </c>
      <c r="G48" s="26">
        <v>1330.7020299999999</v>
      </c>
      <c r="H48" s="26">
        <v>5199.5531700000001</v>
      </c>
      <c r="I48" s="26">
        <v>67.586969999999994</v>
      </c>
      <c r="J48" s="26">
        <v>171.03348</v>
      </c>
      <c r="K48" s="26">
        <v>0</v>
      </c>
      <c r="L48" s="26">
        <v>0</v>
      </c>
      <c r="M48" s="26">
        <v>138.07651999999999</v>
      </c>
      <c r="N48" s="26">
        <v>12.153499999999999</v>
      </c>
      <c r="O48" s="26">
        <v>201.86430999999999</v>
      </c>
      <c r="P48" s="26">
        <v>0</v>
      </c>
      <c r="Q48" s="26">
        <v>776.05421999999999</v>
      </c>
      <c r="R48" s="26">
        <v>1366.769</v>
      </c>
      <c r="S48" s="26">
        <v>196.71129999999999</v>
      </c>
      <c r="T48" s="26">
        <v>0</v>
      </c>
      <c r="U48" s="26">
        <v>0</v>
      </c>
      <c r="V48" s="26">
        <v>0</v>
      </c>
      <c r="W48" s="26">
        <v>0</v>
      </c>
      <c r="X48" s="26">
        <v>0</v>
      </c>
      <c r="Y48" s="26">
        <v>0</v>
      </c>
      <c r="Z48" s="26">
        <v>0</v>
      </c>
      <c r="AA48" s="26">
        <v>0</v>
      </c>
      <c r="AB48" s="26">
        <v>196.71129999999999</v>
      </c>
      <c r="AC48" s="26">
        <v>6763.0334700000003</v>
      </c>
      <c r="AD48" s="26">
        <v>6498.7351999999992</v>
      </c>
      <c r="AE48" s="26">
        <v>264.29827</v>
      </c>
      <c r="AF48" s="26">
        <v>0</v>
      </c>
      <c r="AG48" s="27">
        <v>0</v>
      </c>
    </row>
    <row r="49" spans="1:33" x14ac:dyDescent="0.2">
      <c r="B49" s="16"/>
      <c r="C49" s="297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7"/>
    </row>
    <row r="50" spans="1:33" ht="15" x14ac:dyDescent="0.25">
      <c r="B50" s="42"/>
      <c r="C50" s="313" t="s">
        <v>1088</v>
      </c>
      <c r="D50" s="24">
        <v>1452.8267900000001</v>
      </c>
      <c r="E50" s="24">
        <v>117.74790999999999</v>
      </c>
      <c r="F50" s="24">
        <v>33969.159740000003</v>
      </c>
      <c r="G50" s="24">
        <v>12485.70521</v>
      </c>
      <c r="H50" s="24">
        <v>48025.43965</v>
      </c>
      <c r="I50" s="24">
        <v>21256.149299999997</v>
      </c>
      <c r="J50" s="24">
        <v>326.09427999999997</v>
      </c>
      <c r="K50" s="24">
        <v>0</v>
      </c>
      <c r="L50" s="24">
        <v>0</v>
      </c>
      <c r="M50" s="24">
        <v>11902.61311</v>
      </c>
      <c r="N50" s="24">
        <v>1270.3300199999999</v>
      </c>
      <c r="O50" s="24">
        <v>131.5068</v>
      </c>
      <c r="P50" s="24">
        <v>0</v>
      </c>
      <c r="Q50" s="24">
        <v>1334.3786599999999</v>
      </c>
      <c r="R50" s="24">
        <v>36221.072169999999</v>
      </c>
      <c r="S50" s="24">
        <v>4454.7444500000001</v>
      </c>
      <c r="T50" s="24">
        <v>0</v>
      </c>
      <c r="U50" s="24">
        <v>1658.77376</v>
      </c>
      <c r="V50" s="24">
        <v>0</v>
      </c>
      <c r="W50" s="24">
        <v>0</v>
      </c>
      <c r="X50" s="24">
        <v>0</v>
      </c>
      <c r="Y50" s="24">
        <v>316.06671999999998</v>
      </c>
      <c r="Z50" s="24">
        <v>0</v>
      </c>
      <c r="AA50" s="24">
        <v>162.21278999999998</v>
      </c>
      <c r="AB50" s="24">
        <v>6591.7977200000005</v>
      </c>
      <c r="AC50" s="24">
        <v>90838.309540000017</v>
      </c>
      <c r="AD50" s="24">
        <v>63188.681330000007</v>
      </c>
      <c r="AE50" s="24">
        <v>27487.415419999998</v>
      </c>
      <c r="AF50" s="24">
        <v>0</v>
      </c>
      <c r="AG50" s="25">
        <v>162.21278999999998</v>
      </c>
    </row>
    <row r="51" spans="1:33" x14ac:dyDescent="0.2">
      <c r="B51" s="52" t="s">
        <v>1117</v>
      </c>
      <c r="C51" s="209" t="s">
        <v>627</v>
      </c>
      <c r="D51" s="26">
        <v>39.037689999999998</v>
      </c>
      <c r="E51" s="26">
        <v>3.2258200000000001</v>
      </c>
      <c r="F51" s="26">
        <v>605.37471000000005</v>
      </c>
      <c r="G51" s="26">
        <v>203.09838999999999</v>
      </c>
      <c r="H51" s="26">
        <v>850.73661000000004</v>
      </c>
      <c r="I51" s="26">
        <v>309.58246000000003</v>
      </c>
      <c r="J51" s="26">
        <v>10.47744</v>
      </c>
      <c r="K51" s="26">
        <v>0</v>
      </c>
      <c r="L51" s="26">
        <v>0</v>
      </c>
      <c r="M51" s="26">
        <v>189.82422</v>
      </c>
      <c r="N51" s="26">
        <v>41.08128</v>
      </c>
      <c r="O51" s="26">
        <v>2.47458</v>
      </c>
      <c r="P51" s="26">
        <v>0</v>
      </c>
      <c r="Q51" s="26">
        <v>29.669819999999998</v>
      </c>
      <c r="R51" s="26">
        <v>583.10980000000006</v>
      </c>
      <c r="S51" s="26">
        <v>94.402370000000005</v>
      </c>
      <c r="T51" s="26">
        <v>0</v>
      </c>
      <c r="U51" s="26">
        <v>31.716760000000001</v>
      </c>
      <c r="V51" s="26">
        <v>0</v>
      </c>
      <c r="W51" s="26">
        <v>0</v>
      </c>
      <c r="X51" s="26">
        <v>0</v>
      </c>
      <c r="Y51" s="26">
        <v>6.0038</v>
      </c>
      <c r="Z51" s="26">
        <v>0</v>
      </c>
      <c r="AA51" s="26">
        <v>3.8365399999999998</v>
      </c>
      <c r="AB51" s="26">
        <v>135.95947000000001</v>
      </c>
      <c r="AC51" s="26">
        <v>1569.8058799999999</v>
      </c>
      <c r="AD51" s="26">
        <v>1127.0419300000001</v>
      </c>
      <c r="AE51" s="26">
        <v>438.92741000000007</v>
      </c>
      <c r="AF51" s="26">
        <v>0</v>
      </c>
      <c r="AG51" s="27">
        <v>3.8365399999999998</v>
      </c>
    </row>
    <row r="52" spans="1:33" x14ac:dyDescent="0.2">
      <c r="B52" s="52" t="s">
        <v>1118</v>
      </c>
      <c r="C52" s="209" t="s">
        <v>629</v>
      </c>
      <c r="D52" s="26">
        <v>79.787899999999993</v>
      </c>
      <c r="E52" s="26">
        <v>7.9642799999999996</v>
      </c>
      <c r="F52" s="26">
        <v>1172.60393</v>
      </c>
      <c r="G52" s="26">
        <v>456.53582999999998</v>
      </c>
      <c r="H52" s="26">
        <v>1716.89194</v>
      </c>
      <c r="I52" s="26">
        <v>884.89874999999995</v>
      </c>
      <c r="J52" s="26">
        <v>23.66696</v>
      </c>
      <c r="K52" s="26">
        <v>0</v>
      </c>
      <c r="L52" s="26">
        <v>0</v>
      </c>
      <c r="M52" s="26">
        <v>375.52821999999998</v>
      </c>
      <c r="N52" s="26">
        <v>73.302490000000006</v>
      </c>
      <c r="O52" s="26">
        <v>4.4719699999999998</v>
      </c>
      <c r="P52" s="26">
        <v>0</v>
      </c>
      <c r="Q52" s="26">
        <v>65.457840000000004</v>
      </c>
      <c r="R52" s="26">
        <v>1427.3262299999999</v>
      </c>
      <c r="S52" s="26">
        <v>123.629</v>
      </c>
      <c r="T52" s="26">
        <v>0</v>
      </c>
      <c r="U52" s="26">
        <v>56.56091</v>
      </c>
      <c r="V52" s="26">
        <v>0</v>
      </c>
      <c r="W52" s="26">
        <v>0</v>
      </c>
      <c r="X52" s="26">
        <v>0</v>
      </c>
      <c r="Y52" s="26">
        <v>13.429790000000001</v>
      </c>
      <c r="Z52" s="26">
        <v>0</v>
      </c>
      <c r="AA52" s="26">
        <v>8.7034300000000009</v>
      </c>
      <c r="AB52" s="26">
        <v>202.32312999999999</v>
      </c>
      <c r="AC52" s="26">
        <v>3346.5412999999999</v>
      </c>
      <c r="AD52" s="26">
        <v>2264.7849300000003</v>
      </c>
      <c r="AE52" s="26">
        <v>1073.05294</v>
      </c>
      <c r="AF52" s="26">
        <v>0</v>
      </c>
      <c r="AG52" s="27">
        <v>8.7034300000000009</v>
      </c>
    </row>
    <row r="53" spans="1:33" x14ac:dyDescent="0.2">
      <c r="B53" s="52" t="s">
        <v>1119</v>
      </c>
      <c r="C53" s="209" t="s">
        <v>631</v>
      </c>
      <c r="D53" s="26">
        <v>120.21961</v>
      </c>
      <c r="E53" s="26">
        <v>9.9098100000000002</v>
      </c>
      <c r="F53" s="26">
        <v>1751.5305900000001</v>
      </c>
      <c r="G53" s="26">
        <v>696.36367000000007</v>
      </c>
      <c r="H53" s="26">
        <v>2578.0236800000002</v>
      </c>
      <c r="I53" s="26">
        <v>1192.6070299999999</v>
      </c>
      <c r="J53" s="26">
        <v>31.309640000000002</v>
      </c>
      <c r="K53" s="26">
        <v>0</v>
      </c>
      <c r="L53" s="26">
        <v>0</v>
      </c>
      <c r="M53" s="26">
        <v>581.90296999999998</v>
      </c>
      <c r="N53" s="26">
        <v>94.779070000000004</v>
      </c>
      <c r="O53" s="26">
        <v>6.4705899999999996</v>
      </c>
      <c r="P53" s="26">
        <v>0</v>
      </c>
      <c r="Q53" s="26">
        <v>99.234640000000013</v>
      </c>
      <c r="R53" s="26">
        <v>2006.30394</v>
      </c>
      <c r="S53" s="26">
        <v>187.14006000000001</v>
      </c>
      <c r="T53" s="26">
        <v>0</v>
      </c>
      <c r="U53" s="26">
        <v>72.184970000000007</v>
      </c>
      <c r="V53" s="26">
        <v>0</v>
      </c>
      <c r="W53" s="26">
        <v>0</v>
      </c>
      <c r="X53" s="26">
        <v>0</v>
      </c>
      <c r="Y53" s="26">
        <v>20.601769999999998</v>
      </c>
      <c r="Z53" s="26">
        <v>0</v>
      </c>
      <c r="AA53" s="26">
        <v>13.36327</v>
      </c>
      <c r="AB53" s="26">
        <v>293.29007000000001</v>
      </c>
      <c r="AC53" s="26">
        <v>4877.6176899999991</v>
      </c>
      <c r="AD53" s="26">
        <v>3402.4125500000005</v>
      </c>
      <c r="AE53" s="26">
        <v>1461.84187</v>
      </c>
      <c r="AF53" s="26">
        <v>0</v>
      </c>
      <c r="AG53" s="27">
        <v>13.36327</v>
      </c>
    </row>
    <row r="54" spans="1:33" x14ac:dyDescent="0.2">
      <c r="B54" s="52" t="s">
        <v>1120</v>
      </c>
      <c r="C54" s="209" t="s">
        <v>633</v>
      </c>
      <c r="D54" s="26">
        <v>216.18084999999999</v>
      </c>
      <c r="E54" s="26">
        <v>54.329070000000002</v>
      </c>
      <c r="F54" s="26">
        <v>3642.4613899999999</v>
      </c>
      <c r="G54" s="26">
        <v>1406.0063</v>
      </c>
      <c r="H54" s="26">
        <v>5318.9776100000008</v>
      </c>
      <c r="I54" s="26">
        <v>2467.14741</v>
      </c>
      <c r="J54" s="26">
        <v>72.139089999999996</v>
      </c>
      <c r="K54" s="26">
        <v>0</v>
      </c>
      <c r="L54" s="26">
        <v>0</v>
      </c>
      <c r="M54" s="26">
        <v>1218.0040799999999</v>
      </c>
      <c r="N54" s="26">
        <v>192.09908999999999</v>
      </c>
      <c r="O54" s="26">
        <v>13.926959999999999</v>
      </c>
      <c r="P54" s="26">
        <v>0</v>
      </c>
      <c r="Q54" s="26">
        <v>205.34730000000002</v>
      </c>
      <c r="R54" s="26">
        <v>4168.6639300000006</v>
      </c>
      <c r="S54" s="26">
        <v>418.70848999999998</v>
      </c>
      <c r="T54" s="26">
        <v>0</v>
      </c>
      <c r="U54" s="26">
        <v>179.58672000000001</v>
      </c>
      <c r="V54" s="26">
        <v>0</v>
      </c>
      <c r="W54" s="26">
        <v>0</v>
      </c>
      <c r="X54" s="26">
        <v>0</v>
      </c>
      <c r="Y54" s="26">
        <v>41.739919999999998</v>
      </c>
      <c r="Z54" s="26">
        <v>0</v>
      </c>
      <c r="AA54" s="26">
        <v>27.220590000000001</v>
      </c>
      <c r="AB54" s="26">
        <v>667.25572</v>
      </c>
      <c r="AC54" s="26">
        <v>10154.897259999998</v>
      </c>
      <c r="AD54" s="26">
        <v>7007.9049800000003</v>
      </c>
      <c r="AE54" s="26">
        <v>3119.7716900000005</v>
      </c>
      <c r="AF54" s="26">
        <v>0</v>
      </c>
      <c r="AG54" s="27">
        <v>27.220590000000001</v>
      </c>
    </row>
    <row r="55" spans="1:33" x14ac:dyDescent="0.2">
      <c r="B55" s="52" t="s">
        <v>1121</v>
      </c>
      <c r="C55" s="209" t="s">
        <v>635</v>
      </c>
      <c r="D55" s="26">
        <v>997.60073999999997</v>
      </c>
      <c r="E55" s="26">
        <v>42.318930000000002</v>
      </c>
      <c r="F55" s="26">
        <v>26797.189119999999</v>
      </c>
      <c r="G55" s="26">
        <v>9723.7010200000004</v>
      </c>
      <c r="H55" s="26">
        <v>37560.809809999999</v>
      </c>
      <c r="I55" s="26">
        <v>16401.913649999999</v>
      </c>
      <c r="J55" s="26">
        <v>188.50115</v>
      </c>
      <c r="K55" s="26">
        <v>0</v>
      </c>
      <c r="L55" s="26">
        <v>0</v>
      </c>
      <c r="M55" s="26">
        <v>9537.3536199999999</v>
      </c>
      <c r="N55" s="26">
        <v>869.06808999999998</v>
      </c>
      <c r="O55" s="26">
        <v>104.1627</v>
      </c>
      <c r="P55" s="26">
        <v>0</v>
      </c>
      <c r="Q55" s="26">
        <v>934.66905999999994</v>
      </c>
      <c r="R55" s="26">
        <v>28035.668269999998</v>
      </c>
      <c r="S55" s="26">
        <v>3630.8645299999998</v>
      </c>
      <c r="T55" s="26">
        <v>0</v>
      </c>
      <c r="U55" s="26">
        <v>1318.7244000000001</v>
      </c>
      <c r="V55" s="26">
        <v>0</v>
      </c>
      <c r="W55" s="26">
        <v>0</v>
      </c>
      <c r="X55" s="26">
        <v>0</v>
      </c>
      <c r="Y55" s="26">
        <v>234.29143999999999</v>
      </c>
      <c r="Z55" s="26">
        <v>0</v>
      </c>
      <c r="AA55" s="26">
        <v>109.08896</v>
      </c>
      <c r="AB55" s="26">
        <v>5292.9693299999999</v>
      </c>
      <c r="AC55" s="26">
        <v>70889.447410000023</v>
      </c>
      <c r="AD55" s="26">
        <v>49386.536940000005</v>
      </c>
      <c r="AE55" s="26">
        <v>21393.821509999998</v>
      </c>
      <c r="AF55" s="26">
        <v>0</v>
      </c>
      <c r="AG55" s="27">
        <v>109.08896</v>
      </c>
    </row>
    <row r="56" spans="1:33" x14ac:dyDescent="0.2">
      <c r="B56" s="16"/>
      <c r="C56" s="297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7"/>
    </row>
    <row r="57" spans="1:33" ht="15" x14ac:dyDescent="0.25">
      <c r="B57" s="42"/>
      <c r="C57" s="314" t="s">
        <v>1089</v>
      </c>
      <c r="D57" s="24">
        <v>0</v>
      </c>
      <c r="E57" s="24">
        <v>10500.18015</v>
      </c>
      <c r="F57" s="24">
        <v>16151.912630000001</v>
      </c>
      <c r="G57" s="24">
        <v>0</v>
      </c>
      <c r="H57" s="24">
        <v>26652.092779999999</v>
      </c>
      <c r="I57" s="24">
        <v>0</v>
      </c>
      <c r="J57" s="24">
        <v>0</v>
      </c>
      <c r="K57" s="24">
        <v>0</v>
      </c>
      <c r="L57" s="24">
        <v>598.26661999999999</v>
      </c>
      <c r="M57" s="24">
        <v>316.18788999999998</v>
      </c>
      <c r="N57" s="24">
        <v>0</v>
      </c>
      <c r="O57" s="24">
        <v>0</v>
      </c>
      <c r="P57" s="24">
        <v>0</v>
      </c>
      <c r="Q57" s="24">
        <v>0</v>
      </c>
      <c r="R57" s="24">
        <v>914.45451000000003</v>
      </c>
      <c r="S57" s="24">
        <v>0</v>
      </c>
      <c r="T57" s="24">
        <v>0</v>
      </c>
      <c r="U57" s="24">
        <v>0</v>
      </c>
      <c r="V57" s="24">
        <v>0</v>
      </c>
      <c r="W57" s="24">
        <v>0</v>
      </c>
      <c r="X57" s="24">
        <v>0</v>
      </c>
      <c r="Y57" s="24">
        <v>0</v>
      </c>
      <c r="Z57" s="24">
        <v>0</v>
      </c>
      <c r="AA57" s="24">
        <v>0</v>
      </c>
      <c r="AB57" s="24">
        <v>0</v>
      </c>
      <c r="AC57" s="24">
        <v>27566.547289999995</v>
      </c>
      <c r="AD57" s="24">
        <v>16468.10052</v>
      </c>
      <c r="AE57" s="24">
        <v>11098.44677</v>
      </c>
      <c r="AF57" s="24">
        <v>0</v>
      </c>
      <c r="AG57" s="25">
        <v>0</v>
      </c>
    </row>
    <row r="58" spans="1:33" x14ac:dyDescent="0.2">
      <c r="A58" s="79"/>
      <c r="B58" s="52" t="s">
        <v>1122</v>
      </c>
      <c r="C58" s="209" t="s">
        <v>627</v>
      </c>
      <c r="D58" s="26">
        <v>0</v>
      </c>
      <c r="E58" s="26">
        <v>26.915410000000001</v>
      </c>
      <c r="F58" s="26">
        <v>31.32161</v>
      </c>
      <c r="G58" s="26">
        <v>0</v>
      </c>
      <c r="H58" s="26">
        <v>58.237020000000001</v>
      </c>
      <c r="I58" s="26">
        <v>0</v>
      </c>
      <c r="J58" s="26">
        <v>0</v>
      </c>
      <c r="K58" s="26">
        <v>0</v>
      </c>
      <c r="L58" s="26">
        <v>1.67896</v>
      </c>
      <c r="M58" s="26">
        <v>0.78822999999999999</v>
      </c>
      <c r="N58" s="26">
        <v>0</v>
      </c>
      <c r="O58" s="26">
        <v>0</v>
      </c>
      <c r="P58" s="26">
        <v>0</v>
      </c>
      <c r="Q58" s="26">
        <v>0</v>
      </c>
      <c r="R58" s="26">
        <v>2.46719</v>
      </c>
      <c r="S58" s="26">
        <v>0</v>
      </c>
      <c r="T58" s="26">
        <v>0</v>
      </c>
      <c r="U58" s="26">
        <v>0</v>
      </c>
      <c r="V58" s="26">
        <v>0</v>
      </c>
      <c r="W58" s="26">
        <v>0</v>
      </c>
      <c r="X58" s="26">
        <v>0</v>
      </c>
      <c r="Y58" s="26">
        <v>0</v>
      </c>
      <c r="Z58" s="26">
        <v>0</v>
      </c>
      <c r="AA58" s="26">
        <v>0</v>
      </c>
      <c r="AB58" s="26">
        <v>0</v>
      </c>
      <c r="AC58" s="26">
        <v>60.704210000000003</v>
      </c>
      <c r="AD58" s="26">
        <v>32.109839999999998</v>
      </c>
      <c r="AE58" s="26">
        <v>28.594370000000001</v>
      </c>
      <c r="AF58" s="26">
        <v>0</v>
      </c>
      <c r="AG58" s="27">
        <v>0</v>
      </c>
    </row>
    <row r="59" spans="1:33" x14ac:dyDescent="0.2">
      <c r="B59" s="52" t="s">
        <v>1123</v>
      </c>
      <c r="C59" s="209" t="s">
        <v>629</v>
      </c>
      <c r="D59" s="26">
        <v>0</v>
      </c>
      <c r="E59" s="26">
        <v>52.660580000000003</v>
      </c>
      <c r="F59" s="26">
        <v>74.038579999999996</v>
      </c>
      <c r="G59" s="26">
        <v>0</v>
      </c>
      <c r="H59" s="26">
        <v>126.69916000000001</v>
      </c>
      <c r="I59" s="26">
        <v>0</v>
      </c>
      <c r="J59" s="26">
        <v>0</v>
      </c>
      <c r="K59" s="26">
        <v>0</v>
      </c>
      <c r="L59" s="26">
        <v>2.8692799999999998</v>
      </c>
      <c r="M59" s="26">
        <v>1.5861000000000001</v>
      </c>
      <c r="N59" s="26">
        <v>0</v>
      </c>
      <c r="O59" s="26">
        <v>0</v>
      </c>
      <c r="P59" s="26">
        <v>0</v>
      </c>
      <c r="Q59" s="26">
        <v>0</v>
      </c>
      <c r="R59" s="26">
        <v>4.4553799999999999</v>
      </c>
      <c r="S59" s="26">
        <v>0</v>
      </c>
      <c r="T59" s="26">
        <v>0</v>
      </c>
      <c r="U59" s="26">
        <v>0</v>
      </c>
      <c r="V59" s="26">
        <v>0</v>
      </c>
      <c r="W59" s="26">
        <v>0</v>
      </c>
      <c r="X59" s="26">
        <v>0</v>
      </c>
      <c r="Y59" s="26">
        <v>0</v>
      </c>
      <c r="Z59" s="26">
        <v>0</v>
      </c>
      <c r="AA59" s="26">
        <v>0</v>
      </c>
      <c r="AB59" s="26">
        <v>0</v>
      </c>
      <c r="AC59" s="26">
        <v>131.15454</v>
      </c>
      <c r="AD59" s="26">
        <v>75.624679999999998</v>
      </c>
      <c r="AE59" s="26">
        <v>55.529859999999999</v>
      </c>
      <c r="AF59" s="26">
        <v>0</v>
      </c>
      <c r="AG59" s="27">
        <v>0</v>
      </c>
    </row>
    <row r="60" spans="1:33" x14ac:dyDescent="0.2">
      <c r="B60" s="52" t="s">
        <v>1124</v>
      </c>
      <c r="C60" s="209" t="s">
        <v>631</v>
      </c>
      <c r="D60" s="26">
        <v>0</v>
      </c>
      <c r="E60" s="26">
        <v>80.068969999999993</v>
      </c>
      <c r="F60" s="26">
        <v>112.00185</v>
      </c>
      <c r="G60" s="26">
        <v>0</v>
      </c>
      <c r="H60" s="26">
        <v>192.07082</v>
      </c>
      <c r="I60" s="26">
        <v>0</v>
      </c>
      <c r="J60" s="26">
        <v>0</v>
      </c>
      <c r="K60" s="26">
        <v>0</v>
      </c>
      <c r="L60" s="26">
        <v>4.19069</v>
      </c>
      <c r="M60" s="26">
        <v>2.4034200000000001</v>
      </c>
      <c r="N60" s="26">
        <v>0</v>
      </c>
      <c r="O60" s="26">
        <v>0</v>
      </c>
      <c r="P60" s="26">
        <v>0</v>
      </c>
      <c r="Q60" s="26">
        <v>0</v>
      </c>
      <c r="R60" s="26">
        <v>6.5941099999999997</v>
      </c>
      <c r="S60" s="26">
        <v>0</v>
      </c>
      <c r="T60" s="26">
        <v>0</v>
      </c>
      <c r="U60" s="26">
        <v>0</v>
      </c>
      <c r="V60" s="26">
        <v>0</v>
      </c>
      <c r="W60" s="26">
        <v>0</v>
      </c>
      <c r="X60" s="26">
        <v>0</v>
      </c>
      <c r="Y60" s="26">
        <v>0</v>
      </c>
      <c r="Z60" s="26">
        <v>0</v>
      </c>
      <c r="AA60" s="26">
        <v>0</v>
      </c>
      <c r="AB60" s="26">
        <v>0</v>
      </c>
      <c r="AC60" s="26">
        <v>198.66493</v>
      </c>
      <c r="AD60" s="26">
        <v>114.40527</v>
      </c>
      <c r="AE60" s="26">
        <v>84.259659999999997</v>
      </c>
      <c r="AF60" s="26">
        <v>0</v>
      </c>
      <c r="AG60" s="27">
        <v>0</v>
      </c>
    </row>
    <row r="61" spans="1:33" x14ac:dyDescent="0.2">
      <c r="B61" s="52" t="s">
        <v>1125</v>
      </c>
      <c r="C61" s="209" t="s">
        <v>633</v>
      </c>
      <c r="D61" s="26">
        <v>0</v>
      </c>
      <c r="E61" s="26">
        <v>162.99530999999999</v>
      </c>
      <c r="F61" s="26">
        <v>227.95158000000001</v>
      </c>
      <c r="G61" s="26">
        <v>0</v>
      </c>
      <c r="H61" s="26">
        <v>390.94689</v>
      </c>
      <c r="I61" s="26">
        <v>0</v>
      </c>
      <c r="J61" s="26">
        <v>0</v>
      </c>
      <c r="K61" s="26">
        <v>0</v>
      </c>
      <c r="L61" s="26">
        <v>8.87636</v>
      </c>
      <c r="M61" s="26">
        <v>4.8955000000000002</v>
      </c>
      <c r="N61" s="26">
        <v>0</v>
      </c>
      <c r="O61" s="26">
        <v>0</v>
      </c>
      <c r="P61" s="26">
        <v>0</v>
      </c>
      <c r="Q61" s="26">
        <v>0</v>
      </c>
      <c r="R61" s="26">
        <v>13.77186</v>
      </c>
      <c r="S61" s="26">
        <v>0</v>
      </c>
      <c r="T61" s="26">
        <v>0</v>
      </c>
      <c r="U61" s="26">
        <v>0</v>
      </c>
      <c r="V61" s="26">
        <v>0</v>
      </c>
      <c r="W61" s="26">
        <v>0</v>
      </c>
      <c r="X61" s="26">
        <v>0</v>
      </c>
      <c r="Y61" s="26">
        <v>0</v>
      </c>
      <c r="Z61" s="26">
        <v>0</v>
      </c>
      <c r="AA61" s="26">
        <v>0</v>
      </c>
      <c r="AB61" s="26">
        <v>0</v>
      </c>
      <c r="AC61" s="26">
        <v>404.71875</v>
      </c>
      <c r="AD61" s="26">
        <v>232.84708000000001</v>
      </c>
      <c r="AE61" s="26">
        <v>171.87166999999999</v>
      </c>
      <c r="AF61" s="26">
        <v>0</v>
      </c>
      <c r="AG61" s="27">
        <v>0</v>
      </c>
    </row>
    <row r="62" spans="1:33" x14ac:dyDescent="0.2">
      <c r="B62" s="52" t="s">
        <v>1126</v>
      </c>
      <c r="C62" s="209" t="s">
        <v>635</v>
      </c>
      <c r="D62" s="26">
        <v>0</v>
      </c>
      <c r="E62" s="26">
        <v>10177.53988</v>
      </c>
      <c r="F62" s="26">
        <v>15706.59901</v>
      </c>
      <c r="G62" s="26">
        <v>0</v>
      </c>
      <c r="H62" s="26">
        <v>25884.138889999998</v>
      </c>
      <c r="I62" s="26">
        <v>0</v>
      </c>
      <c r="J62" s="26">
        <v>0</v>
      </c>
      <c r="K62" s="26">
        <v>0</v>
      </c>
      <c r="L62" s="26">
        <v>580.65133000000003</v>
      </c>
      <c r="M62" s="26">
        <v>306.51463999999999</v>
      </c>
      <c r="N62" s="26">
        <v>0</v>
      </c>
      <c r="O62" s="26">
        <v>0</v>
      </c>
      <c r="P62" s="26">
        <v>0</v>
      </c>
      <c r="Q62" s="26">
        <v>0</v>
      </c>
      <c r="R62" s="26">
        <v>887.16597000000002</v>
      </c>
      <c r="S62" s="26">
        <v>0</v>
      </c>
      <c r="T62" s="26">
        <v>0</v>
      </c>
      <c r="U62" s="26">
        <v>0</v>
      </c>
      <c r="V62" s="26">
        <v>0</v>
      </c>
      <c r="W62" s="26">
        <v>0</v>
      </c>
      <c r="X62" s="26">
        <v>0</v>
      </c>
      <c r="Y62" s="26">
        <v>0</v>
      </c>
      <c r="Z62" s="26">
        <v>0</v>
      </c>
      <c r="AA62" s="26">
        <v>0</v>
      </c>
      <c r="AB62" s="26">
        <v>0</v>
      </c>
      <c r="AC62" s="26">
        <v>26771.304859999997</v>
      </c>
      <c r="AD62" s="26">
        <v>16013.113649999999</v>
      </c>
      <c r="AE62" s="26">
        <v>10758.191210000001</v>
      </c>
      <c r="AF62" s="26">
        <v>0</v>
      </c>
      <c r="AG62" s="27">
        <v>0</v>
      </c>
    </row>
    <row r="63" spans="1:33" x14ac:dyDescent="0.2">
      <c r="B63" s="52"/>
      <c r="C63" s="209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7"/>
    </row>
    <row r="64" spans="1:33" ht="15" x14ac:dyDescent="0.25">
      <c r="B64" s="42"/>
      <c r="C64" s="313" t="s">
        <v>1104</v>
      </c>
      <c r="D64" s="24">
        <v>4220.7505499999997</v>
      </c>
      <c r="E64" s="24">
        <v>400785.67696999997</v>
      </c>
      <c r="F64" s="24">
        <v>0</v>
      </c>
      <c r="G64" s="24">
        <v>0</v>
      </c>
      <c r="H64" s="24">
        <v>405006.42752000003</v>
      </c>
      <c r="I64" s="24">
        <v>0</v>
      </c>
      <c r="J64" s="24">
        <v>40.190750000000001</v>
      </c>
      <c r="K64" s="24">
        <v>0</v>
      </c>
      <c r="L64" s="24">
        <v>0</v>
      </c>
      <c r="M64" s="24">
        <v>0</v>
      </c>
      <c r="N64" s="24">
        <v>0</v>
      </c>
      <c r="O64" s="24">
        <v>0</v>
      </c>
      <c r="P64" s="24">
        <v>0</v>
      </c>
      <c r="Q64" s="24">
        <v>0</v>
      </c>
      <c r="R64" s="24">
        <v>40.190750000000001</v>
      </c>
      <c r="S64" s="24">
        <v>0</v>
      </c>
      <c r="T64" s="24">
        <v>0</v>
      </c>
      <c r="U64" s="24">
        <v>0</v>
      </c>
      <c r="V64" s="24">
        <v>0</v>
      </c>
      <c r="W64" s="24">
        <v>0</v>
      </c>
      <c r="X64" s="24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405046.61826999998</v>
      </c>
      <c r="AD64" s="24">
        <v>4260.9413000000004</v>
      </c>
      <c r="AE64" s="24">
        <v>400785.67696999997</v>
      </c>
      <c r="AF64" s="24">
        <v>0</v>
      </c>
      <c r="AG64" s="25">
        <v>0</v>
      </c>
    </row>
    <row r="65" spans="1:33" x14ac:dyDescent="0.2">
      <c r="B65" s="53" t="s">
        <v>1147</v>
      </c>
      <c r="C65" s="209" t="s">
        <v>627</v>
      </c>
      <c r="D65" s="26">
        <v>171.52239</v>
      </c>
      <c r="E65" s="26">
        <v>3059.0852399999999</v>
      </c>
      <c r="F65" s="26">
        <v>0</v>
      </c>
      <c r="G65" s="26">
        <v>0</v>
      </c>
      <c r="H65" s="26">
        <v>3230.60763</v>
      </c>
      <c r="I65" s="26">
        <v>0</v>
      </c>
      <c r="J65" s="26">
        <v>0.14122000000000001</v>
      </c>
      <c r="K65" s="26">
        <v>0</v>
      </c>
      <c r="L65" s="26">
        <v>0</v>
      </c>
      <c r="M65" s="26">
        <v>0</v>
      </c>
      <c r="N65" s="26">
        <v>0</v>
      </c>
      <c r="O65" s="26">
        <v>0</v>
      </c>
      <c r="P65" s="26">
        <v>0</v>
      </c>
      <c r="Q65" s="26">
        <v>0</v>
      </c>
      <c r="R65" s="26">
        <v>0.14122000000000001</v>
      </c>
      <c r="S65" s="26">
        <v>0</v>
      </c>
      <c r="T65" s="26">
        <v>0</v>
      </c>
      <c r="U65" s="26">
        <v>0</v>
      </c>
      <c r="V65" s="26">
        <v>0</v>
      </c>
      <c r="W65" s="26">
        <v>0</v>
      </c>
      <c r="X65" s="26">
        <v>0</v>
      </c>
      <c r="Y65" s="26">
        <v>0</v>
      </c>
      <c r="Z65" s="26">
        <v>0</v>
      </c>
      <c r="AA65" s="26">
        <v>0</v>
      </c>
      <c r="AB65" s="26">
        <v>0</v>
      </c>
      <c r="AC65" s="26">
        <v>3230.7488499999999</v>
      </c>
      <c r="AD65" s="26">
        <v>171.66361000000001</v>
      </c>
      <c r="AE65" s="26">
        <v>3059.0852399999999</v>
      </c>
      <c r="AF65" s="26">
        <v>0</v>
      </c>
      <c r="AG65" s="27">
        <v>0</v>
      </c>
    </row>
    <row r="66" spans="1:33" x14ac:dyDescent="0.2">
      <c r="B66" s="53" t="s">
        <v>1148</v>
      </c>
      <c r="C66" s="209" t="s">
        <v>629</v>
      </c>
      <c r="D66" s="26">
        <v>480.27427</v>
      </c>
      <c r="E66" s="26">
        <v>6031.4245799999999</v>
      </c>
      <c r="F66" s="26">
        <v>0</v>
      </c>
      <c r="G66" s="26">
        <v>0</v>
      </c>
      <c r="H66" s="26">
        <v>6511.6988499999998</v>
      </c>
      <c r="I66" s="26">
        <v>0</v>
      </c>
      <c r="J66" s="26">
        <v>0.29026000000000002</v>
      </c>
      <c r="K66" s="26">
        <v>0</v>
      </c>
      <c r="L66" s="26">
        <v>0</v>
      </c>
      <c r="M66" s="26">
        <v>0</v>
      </c>
      <c r="N66" s="26">
        <v>0</v>
      </c>
      <c r="O66" s="26">
        <v>0</v>
      </c>
      <c r="P66" s="26">
        <v>0</v>
      </c>
      <c r="Q66" s="26">
        <v>0</v>
      </c>
      <c r="R66" s="26">
        <v>0.29026000000000002</v>
      </c>
      <c r="S66" s="26">
        <v>0</v>
      </c>
      <c r="T66" s="26">
        <v>0</v>
      </c>
      <c r="U66" s="26">
        <v>0</v>
      </c>
      <c r="V66" s="26">
        <v>0</v>
      </c>
      <c r="W66" s="26">
        <v>0</v>
      </c>
      <c r="X66" s="26">
        <v>0</v>
      </c>
      <c r="Y66" s="26">
        <v>0</v>
      </c>
      <c r="Z66" s="26">
        <v>0</v>
      </c>
      <c r="AA66" s="26">
        <v>0</v>
      </c>
      <c r="AB66" s="26">
        <v>0</v>
      </c>
      <c r="AC66" s="26">
        <v>6511.9891099999995</v>
      </c>
      <c r="AD66" s="26">
        <v>480.56452999999999</v>
      </c>
      <c r="AE66" s="26">
        <v>6031.4245799999999</v>
      </c>
      <c r="AF66" s="26">
        <v>0</v>
      </c>
      <c r="AG66" s="27">
        <v>0</v>
      </c>
    </row>
    <row r="67" spans="1:33" x14ac:dyDescent="0.2">
      <c r="B67" s="53" t="s">
        <v>1149</v>
      </c>
      <c r="C67" s="209" t="s">
        <v>631</v>
      </c>
      <c r="D67" s="26">
        <v>592.00261999999998</v>
      </c>
      <c r="E67" s="26">
        <v>9089.0594299999993</v>
      </c>
      <c r="F67" s="26">
        <v>0</v>
      </c>
      <c r="G67" s="26">
        <v>0</v>
      </c>
      <c r="H67" s="26">
        <v>9681.0620500000005</v>
      </c>
      <c r="I67" s="26">
        <v>0</v>
      </c>
      <c r="J67" s="26">
        <v>0.49796000000000001</v>
      </c>
      <c r="K67" s="26">
        <v>0</v>
      </c>
      <c r="L67" s="26">
        <v>0</v>
      </c>
      <c r="M67" s="26">
        <v>0</v>
      </c>
      <c r="N67" s="26">
        <v>0</v>
      </c>
      <c r="O67" s="26">
        <v>0</v>
      </c>
      <c r="P67" s="26">
        <v>0</v>
      </c>
      <c r="Q67" s="26">
        <v>0</v>
      </c>
      <c r="R67" s="26">
        <v>0.49796000000000001</v>
      </c>
      <c r="S67" s="26">
        <v>0</v>
      </c>
      <c r="T67" s="26">
        <v>0</v>
      </c>
      <c r="U67" s="26">
        <v>0</v>
      </c>
      <c r="V67" s="26">
        <v>0</v>
      </c>
      <c r="W67" s="26">
        <v>0</v>
      </c>
      <c r="X67" s="26">
        <v>0</v>
      </c>
      <c r="Y67" s="26">
        <v>0</v>
      </c>
      <c r="Z67" s="26">
        <v>0</v>
      </c>
      <c r="AA67" s="26">
        <v>0</v>
      </c>
      <c r="AB67" s="26">
        <v>0</v>
      </c>
      <c r="AC67" s="26">
        <v>9681.5600100000011</v>
      </c>
      <c r="AD67" s="26">
        <v>592.50058000000001</v>
      </c>
      <c r="AE67" s="26">
        <v>9089.0594299999993</v>
      </c>
      <c r="AF67" s="26">
        <v>0</v>
      </c>
      <c r="AG67" s="27">
        <v>0</v>
      </c>
    </row>
    <row r="68" spans="1:33" x14ac:dyDescent="0.2">
      <c r="B68" s="53" t="s">
        <v>1150</v>
      </c>
      <c r="C68" s="209" t="s">
        <v>633</v>
      </c>
      <c r="D68" s="26">
        <v>1454.37841</v>
      </c>
      <c r="E68" s="26">
        <v>19486.71803</v>
      </c>
      <c r="F68" s="26">
        <v>0</v>
      </c>
      <c r="G68" s="26">
        <v>0</v>
      </c>
      <c r="H68" s="26">
        <v>20941.096440000001</v>
      </c>
      <c r="I68" s="26">
        <v>0</v>
      </c>
      <c r="J68" s="26">
        <v>2.0922499999999999</v>
      </c>
      <c r="K68" s="26">
        <v>0</v>
      </c>
      <c r="L68" s="26">
        <v>0</v>
      </c>
      <c r="M68" s="26">
        <v>0</v>
      </c>
      <c r="N68" s="26">
        <v>0</v>
      </c>
      <c r="O68" s="26">
        <v>0</v>
      </c>
      <c r="P68" s="26">
        <v>0</v>
      </c>
      <c r="Q68" s="26">
        <v>0</v>
      </c>
      <c r="R68" s="26">
        <v>2.0922499999999999</v>
      </c>
      <c r="S68" s="26">
        <v>0</v>
      </c>
      <c r="T68" s="26">
        <v>0</v>
      </c>
      <c r="U68" s="26">
        <v>0</v>
      </c>
      <c r="V68" s="26">
        <v>0</v>
      </c>
      <c r="W68" s="26">
        <v>0</v>
      </c>
      <c r="X68" s="26">
        <v>0</v>
      </c>
      <c r="Y68" s="26">
        <v>0</v>
      </c>
      <c r="Z68" s="26">
        <v>0</v>
      </c>
      <c r="AA68" s="26">
        <v>0</v>
      </c>
      <c r="AB68" s="26">
        <v>0</v>
      </c>
      <c r="AC68" s="26">
        <v>20943.188690000003</v>
      </c>
      <c r="AD68" s="26">
        <v>1456.47066</v>
      </c>
      <c r="AE68" s="26">
        <v>19486.71803</v>
      </c>
      <c r="AF68" s="26">
        <v>0</v>
      </c>
      <c r="AG68" s="27">
        <v>0</v>
      </c>
    </row>
    <row r="69" spans="1:33" x14ac:dyDescent="0.2">
      <c r="B69" s="53" t="s">
        <v>1151</v>
      </c>
      <c r="C69" s="209" t="s">
        <v>635</v>
      </c>
      <c r="D69" s="26">
        <v>1522.57286</v>
      </c>
      <c r="E69" s="26">
        <v>363119.38968999998</v>
      </c>
      <c r="F69" s="26">
        <v>0</v>
      </c>
      <c r="G69" s="26">
        <v>0</v>
      </c>
      <c r="H69" s="26">
        <v>364641.96255</v>
      </c>
      <c r="I69" s="26">
        <v>0</v>
      </c>
      <c r="J69" s="26">
        <v>37.169060000000002</v>
      </c>
      <c r="K69" s="26">
        <v>0</v>
      </c>
      <c r="L69" s="26">
        <v>0</v>
      </c>
      <c r="M69" s="26">
        <v>0</v>
      </c>
      <c r="N69" s="26">
        <v>0</v>
      </c>
      <c r="O69" s="26">
        <v>0</v>
      </c>
      <c r="P69" s="26">
        <v>0</v>
      </c>
      <c r="Q69" s="26">
        <v>0</v>
      </c>
      <c r="R69" s="26">
        <v>37.169060000000002</v>
      </c>
      <c r="S69" s="26">
        <v>0</v>
      </c>
      <c r="T69" s="26">
        <v>0</v>
      </c>
      <c r="U69" s="26">
        <v>0</v>
      </c>
      <c r="V69" s="26">
        <v>0</v>
      </c>
      <c r="W69" s="26">
        <v>0</v>
      </c>
      <c r="X69" s="26">
        <v>0</v>
      </c>
      <c r="Y69" s="26">
        <v>0</v>
      </c>
      <c r="Z69" s="26">
        <v>0</v>
      </c>
      <c r="AA69" s="26">
        <v>0</v>
      </c>
      <c r="AB69" s="26">
        <v>0</v>
      </c>
      <c r="AC69" s="26">
        <v>364679.13160999998</v>
      </c>
      <c r="AD69" s="26">
        <v>1559.7419199999999</v>
      </c>
      <c r="AE69" s="26">
        <v>363119.38968999998</v>
      </c>
      <c r="AF69" s="26">
        <v>0</v>
      </c>
      <c r="AG69" s="27">
        <v>0</v>
      </c>
    </row>
    <row r="70" spans="1:33" x14ac:dyDescent="0.2">
      <c r="B70" s="16"/>
      <c r="C70" s="297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7"/>
    </row>
    <row r="71" spans="1:33" ht="15" x14ac:dyDescent="0.25">
      <c r="B71" s="42"/>
      <c r="C71" s="313" t="s">
        <v>1105</v>
      </c>
      <c r="D71" s="24">
        <v>0</v>
      </c>
      <c r="E71" s="24">
        <v>0</v>
      </c>
      <c r="F71" s="24">
        <v>0</v>
      </c>
      <c r="G71" s="24">
        <v>0</v>
      </c>
      <c r="H71" s="24">
        <v>0</v>
      </c>
      <c r="I71" s="24">
        <v>0</v>
      </c>
      <c r="J71" s="24">
        <v>0</v>
      </c>
      <c r="K71" s="24">
        <v>0</v>
      </c>
      <c r="L71" s="24">
        <v>0</v>
      </c>
      <c r="M71" s="24">
        <v>0</v>
      </c>
      <c r="N71" s="24">
        <v>0</v>
      </c>
      <c r="O71" s="24">
        <v>0</v>
      </c>
      <c r="P71" s="24">
        <v>0</v>
      </c>
      <c r="Q71" s="24">
        <v>0</v>
      </c>
      <c r="R71" s="24">
        <v>0</v>
      </c>
      <c r="S71" s="24">
        <v>0</v>
      </c>
      <c r="T71" s="24">
        <v>0</v>
      </c>
      <c r="U71" s="24">
        <v>0</v>
      </c>
      <c r="V71" s="24">
        <v>0</v>
      </c>
      <c r="W71" s="24">
        <v>0</v>
      </c>
      <c r="X71" s="24">
        <v>0</v>
      </c>
      <c r="Y71" s="24">
        <v>0</v>
      </c>
      <c r="Z71" s="24">
        <v>0</v>
      </c>
      <c r="AA71" s="24">
        <v>0</v>
      </c>
      <c r="AB71" s="24">
        <v>0</v>
      </c>
      <c r="AC71" s="24">
        <v>0</v>
      </c>
      <c r="AD71" s="24">
        <v>0</v>
      </c>
      <c r="AE71" s="24">
        <v>0</v>
      </c>
      <c r="AF71" s="24">
        <v>0</v>
      </c>
      <c r="AG71" s="25">
        <v>0</v>
      </c>
    </row>
    <row r="72" spans="1:33" x14ac:dyDescent="0.2">
      <c r="B72" s="53" t="s">
        <v>1152</v>
      </c>
      <c r="C72" s="209" t="s">
        <v>627</v>
      </c>
      <c r="D72" s="26">
        <v>0</v>
      </c>
      <c r="E72" s="26">
        <v>0</v>
      </c>
      <c r="F72" s="26">
        <v>0</v>
      </c>
      <c r="G72" s="26">
        <v>0</v>
      </c>
      <c r="H72" s="26">
        <v>0</v>
      </c>
      <c r="I72" s="26">
        <v>0</v>
      </c>
      <c r="J72" s="26">
        <v>0</v>
      </c>
      <c r="K72" s="26">
        <v>0</v>
      </c>
      <c r="L72" s="26">
        <v>0</v>
      </c>
      <c r="M72" s="26">
        <v>0</v>
      </c>
      <c r="N72" s="26">
        <v>0</v>
      </c>
      <c r="O72" s="26">
        <v>0</v>
      </c>
      <c r="P72" s="26">
        <v>0</v>
      </c>
      <c r="Q72" s="26">
        <v>0</v>
      </c>
      <c r="R72" s="26">
        <v>0</v>
      </c>
      <c r="S72" s="26">
        <v>0</v>
      </c>
      <c r="T72" s="26">
        <v>0</v>
      </c>
      <c r="U72" s="26">
        <v>0</v>
      </c>
      <c r="V72" s="26">
        <v>0</v>
      </c>
      <c r="W72" s="26">
        <v>0</v>
      </c>
      <c r="X72" s="26">
        <v>0</v>
      </c>
      <c r="Y72" s="26">
        <v>0</v>
      </c>
      <c r="Z72" s="26">
        <v>0</v>
      </c>
      <c r="AA72" s="26">
        <v>0</v>
      </c>
      <c r="AB72" s="26">
        <v>0</v>
      </c>
      <c r="AC72" s="26">
        <v>0</v>
      </c>
      <c r="AD72" s="26">
        <v>0</v>
      </c>
      <c r="AE72" s="26">
        <v>0</v>
      </c>
      <c r="AF72" s="26">
        <v>0</v>
      </c>
      <c r="AG72" s="27">
        <v>0</v>
      </c>
    </row>
    <row r="73" spans="1:33" x14ac:dyDescent="0.2">
      <c r="B73" s="53" t="s">
        <v>1153</v>
      </c>
      <c r="C73" s="209" t="s">
        <v>629</v>
      </c>
      <c r="D73" s="26">
        <v>0</v>
      </c>
      <c r="E73" s="26">
        <v>0</v>
      </c>
      <c r="F73" s="26">
        <v>0</v>
      </c>
      <c r="G73" s="26">
        <v>0</v>
      </c>
      <c r="H73" s="26">
        <v>0</v>
      </c>
      <c r="I73" s="26">
        <v>0</v>
      </c>
      <c r="J73" s="26">
        <v>0</v>
      </c>
      <c r="K73" s="26">
        <v>0</v>
      </c>
      <c r="L73" s="26">
        <v>0</v>
      </c>
      <c r="M73" s="26">
        <v>0</v>
      </c>
      <c r="N73" s="26">
        <v>0</v>
      </c>
      <c r="O73" s="26">
        <v>0</v>
      </c>
      <c r="P73" s="26">
        <v>0</v>
      </c>
      <c r="Q73" s="26">
        <v>0</v>
      </c>
      <c r="R73" s="26">
        <v>0</v>
      </c>
      <c r="S73" s="26">
        <v>0</v>
      </c>
      <c r="T73" s="26">
        <v>0</v>
      </c>
      <c r="U73" s="26">
        <v>0</v>
      </c>
      <c r="V73" s="26">
        <v>0</v>
      </c>
      <c r="W73" s="26">
        <v>0</v>
      </c>
      <c r="X73" s="26">
        <v>0</v>
      </c>
      <c r="Y73" s="26">
        <v>0</v>
      </c>
      <c r="Z73" s="26">
        <v>0</v>
      </c>
      <c r="AA73" s="26">
        <v>0</v>
      </c>
      <c r="AB73" s="26">
        <v>0</v>
      </c>
      <c r="AC73" s="26">
        <v>0</v>
      </c>
      <c r="AD73" s="26">
        <v>0</v>
      </c>
      <c r="AE73" s="26">
        <v>0</v>
      </c>
      <c r="AF73" s="26">
        <v>0</v>
      </c>
      <c r="AG73" s="27">
        <v>0</v>
      </c>
    </row>
    <row r="74" spans="1:33" x14ac:dyDescent="0.2">
      <c r="B74" s="53" t="s">
        <v>1154</v>
      </c>
      <c r="C74" s="209" t="s">
        <v>631</v>
      </c>
      <c r="D74" s="26">
        <v>0</v>
      </c>
      <c r="E74" s="26">
        <v>0</v>
      </c>
      <c r="F74" s="26">
        <v>0</v>
      </c>
      <c r="G74" s="26">
        <v>0</v>
      </c>
      <c r="H74" s="26">
        <v>0</v>
      </c>
      <c r="I74" s="26">
        <v>0</v>
      </c>
      <c r="J74" s="26">
        <v>0</v>
      </c>
      <c r="K74" s="26">
        <v>0</v>
      </c>
      <c r="L74" s="26">
        <v>0</v>
      </c>
      <c r="M74" s="26">
        <v>0</v>
      </c>
      <c r="N74" s="26">
        <v>0</v>
      </c>
      <c r="O74" s="26">
        <v>0</v>
      </c>
      <c r="P74" s="26">
        <v>0</v>
      </c>
      <c r="Q74" s="26">
        <v>0</v>
      </c>
      <c r="R74" s="26">
        <v>0</v>
      </c>
      <c r="S74" s="26">
        <v>0</v>
      </c>
      <c r="T74" s="26">
        <v>0</v>
      </c>
      <c r="U74" s="26">
        <v>0</v>
      </c>
      <c r="V74" s="26">
        <v>0</v>
      </c>
      <c r="W74" s="26">
        <v>0</v>
      </c>
      <c r="X74" s="26">
        <v>0</v>
      </c>
      <c r="Y74" s="26">
        <v>0</v>
      </c>
      <c r="Z74" s="26">
        <v>0</v>
      </c>
      <c r="AA74" s="26">
        <v>0</v>
      </c>
      <c r="AB74" s="26">
        <v>0</v>
      </c>
      <c r="AC74" s="26">
        <v>0</v>
      </c>
      <c r="AD74" s="26">
        <v>0</v>
      </c>
      <c r="AE74" s="26">
        <v>0</v>
      </c>
      <c r="AF74" s="26">
        <v>0</v>
      </c>
      <c r="AG74" s="27">
        <v>0</v>
      </c>
    </row>
    <row r="75" spans="1:33" x14ac:dyDescent="0.2">
      <c r="B75" s="53" t="s">
        <v>1155</v>
      </c>
      <c r="C75" s="209" t="s">
        <v>633</v>
      </c>
      <c r="D75" s="26">
        <v>0</v>
      </c>
      <c r="E75" s="26">
        <v>0</v>
      </c>
      <c r="F75" s="26">
        <v>0</v>
      </c>
      <c r="G75" s="26">
        <v>0</v>
      </c>
      <c r="H75" s="26">
        <v>0</v>
      </c>
      <c r="I75" s="26">
        <v>0</v>
      </c>
      <c r="J75" s="26">
        <v>0</v>
      </c>
      <c r="K75" s="26">
        <v>0</v>
      </c>
      <c r="L75" s="26">
        <v>0</v>
      </c>
      <c r="M75" s="26">
        <v>0</v>
      </c>
      <c r="N75" s="26">
        <v>0</v>
      </c>
      <c r="O75" s="26">
        <v>0</v>
      </c>
      <c r="P75" s="26">
        <v>0</v>
      </c>
      <c r="Q75" s="26">
        <v>0</v>
      </c>
      <c r="R75" s="26">
        <v>0</v>
      </c>
      <c r="S75" s="26">
        <v>0</v>
      </c>
      <c r="T75" s="26">
        <v>0</v>
      </c>
      <c r="U75" s="26">
        <v>0</v>
      </c>
      <c r="V75" s="26">
        <v>0</v>
      </c>
      <c r="W75" s="26">
        <v>0</v>
      </c>
      <c r="X75" s="26">
        <v>0</v>
      </c>
      <c r="Y75" s="26">
        <v>0</v>
      </c>
      <c r="Z75" s="26">
        <v>0</v>
      </c>
      <c r="AA75" s="26">
        <v>0</v>
      </c>
      <c r="AB75" s="26">
        <v>0</v>
      </c>
      <c r="AC75" s="26">
        <v>0</v>
      </c>
      <c r="AD75" s="26">
        <v>0</v>
      </c>
      <c r="AE75" s="26">
        <v>0</v>
      </c>
      <c r="AF75" s="26">
        <v>0</v>
      </c>
      <c r="AG75" s="27">
        <v>0</v>
      </c>
    </row>
    <row r="76" spans="1:33" x14ac:dyDescent="0.2">
      <c r="B76" s="53" t="s">
        <v>1156</v>
      </c>
      <c r="C76" s="209" t="s">
        <v>635</v>
      </c>
      <c r="D76" s="26">
        <v>0</v>
      </c>
      <c r="E76" s="26">
        <v>0</v>
      </c>
      <c r="F76" s="26">
        <v>0</v>
      </c>
      <c r="G76" s="26">
        <v>0</v>
      </c>
      <c r="H76" s="26">
        <v>0</v>
      </c>
      <c r="I76" s="26">
        <v>0</v>
      </c>
      <c r="J76" s="26">
        <v>0</v>
      </c>
      <c r="K76" s="26">
        <v>0</v>
      </c>
      <c r="L76" s="26">
        <v>0</v>
      </c>
      <c r="M76" s="26">
        <v>0</v>
      </c>
      <c r="N76" s="26">
        <v>0</v>
      </c>
      <c r="O76" s="26">
        <v>0</v>
      </c>
      <c r="P76" s="26">
        <v>0</v>
      </c>
      <c r="Q76" s="26">
        <v>0</v>
      </c>
      <c r="R76" s="26">
        <v>0</v>
      </c>
      <c r="S76" s="26">
        <v>0</v>
      </c>
      <c r="T76" s="26">
        <v>0</v>
      </c>
      <c r="U76" s="26">
        <v>0</v>
      </c>
      <c r="V76" s="26">
        <v>0</v>
      </c>
      <c r="W76" s="26">
        <v>0</v>
      </c>
      <c r="X76" s="26">
        <v>0</v>
      </c>
      <c r="Y76" s="26">
        <v>0</v>
      </c>
      <c r="Z76" s="26">
        <v>0</v>
      </c>
      <c r="AA76" s="26">
        <v>0</v>
      </c>
      <c r="AB76" s="26">
        <v>0</v>
      </c>
      <c r="AC76" s="26">
        <v>0</v>
      </c>
      <c r="AD76" s="26">
        <v>0</v>
      </c>
      <c r="AE76" s="26">
        <v>0</v>
      </c>
      <c r="AF76" s="26">
        <v>0</v>
      </c>
      <c r="AG76" s="27">
        <v>0</v>
      </c>
    </row>
    <row r="77" spans="1:33" x14ac:dyDescent="0.2">
      <c r="B77" s="16"/>
      <c r="C77" s="297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7"/>
    </row>
    <row r="78" spans="1:33" ht="15" x14ac:dyDescent="0.25">
      <c r="B78" s="42"/>
      <c r="C78" s="313" t="s">
        <v>1090</v>
      </c>
      <c r="D78" s="24">
        <v>2526.24532</v>
      </c>
      <c r="E78" s="24">
        <v>4840.1068100000002</v>
      </c>
      <c r="F78" s="24">
        <v>7381.3605000000007</v>
      </c>
      <c r="G78" s="24">
        <v>7569.8469999999998</v>
      </c>
      <c r="H78" s="24">
        <v>22317.559629999996</v>
      </c>
      <c r="I78" s="24">
        <v>5102.6426800000008</v>
      </c>
      <c r="J78" s="24">
        <v>177.04627999999997</v>
      </c>
      <c r="K78" s="24">
        <v>0</v>
      </c>
      <c r="L78" s="24">
        <v>198.46621999999999</v>
      </c>
      <c r="M78" s="24">
        <v>1787.8606300000001</v>
      </c>
      <c r="N78" s="24">
        <v>2490.24053</v>
      </c>
      <c r="O78" s="24">
        <v>865.99209000000008</v>
      </c>
      <c r="P78" s="24">
        <v>277.38569000000001</v>
      </c>
      <c r="Q78" s="24">
        <v>4127.9018599999999</v>
      </c>
      <c r="R78" s="24">
        <v>15027.535979999999</v>
      </c>
      <c r="S78" s="24">
        <v>640.69920999999999</v>
      </c>
      <c r="T78" s="24">
        <v>179.15244999999999</v>
      </c>
      <c r="U78" s="24">
        <v>16.934850000000001</v>
      </c>
      <c r="V78" s="24">
        <v>0</v>
      </c>
      <c r="W78" s="24">
        <v>504.42005</v>
      </c>
      <c r="X78" s="24">
        <v>0</v>
      </c>
      <c r="Y78" s="24">
        <v>216.01745999999997</v>
      </c>
      <c r="Z78" s="24">
        <v>0</v>
      </c>
      <c r="AA78" s="24">
        <v>63.552070000000001</v>
      </c>
      <c r="AB78" s="24">
        <v>1620.7760899999998</v>
      </c>
      <c r="AC78" s="24">
        <v>38965.871700000003</v>
      </c>
      <c r="AD78" s="24">
        <v>27321.664119999994</v>
      </c>
      <c r="AE78" s="24">
        <v>11303.26982</v>
      </c>
      <c r="AF78" s="24">
        <v>0</v>
      </c>
      <c r="AG78" s="25">
        <v>340.93775999999997</v>
      </c>
    </row>
    <row r="79" spans="1:33" x14ac:dyDescent="0.2">
      <c r="A79" s="79"/>
      <c r="B79" s="53" t="s">
        <v>636</v>
      </c>
      <c r="C79" s="209" t="s">
        <v>627</v>
      </c>
      <c r="D79" s="26">
        <v>167.51498000000001</v>
      </c>
      <c r="E79" s="26">
        <v>1627.3277399999999</v>
      </c>
      <c r="F79" s="26">
        <v>1189.97919</v>
      </c>
      <c r="G79" s="26">
        <v>737.98596000000009</v>
      </c>
      <c r="H79" s="26">
        <v>3722.8078699999996</v>
      </c>
      <c r="I79" s="26">
        <v>383.06599999999997</v>
      </c>
      <c r="J79" s="26">
        <v>52.573340000000002</v>
      </c>
      <c r="K79" s="26">
        <v>0</v>
      </c>
      <c r="L79" s="26">
        <v>48.121959999999994</v>
      </c>
      <c r="M79" s="26">
        <v>437.72690999999998</v>
      </c>
      <c r="N79" s="26">
        <v>151.98340999999999</v>
      </c>
      <c r="O79" s="26">
        <v>127.48293</v>
      </c>
      <c r="P79" s="26">
        <v>26.627490000000002</v>
      </c>
      <c r="Q79" s="26">
        <v>665.29687999999999</v>
      </c>
      <c r="R79" s="26">
        <v>1892.8789199999999</v>
      </c>
      <c r="S79" s="26">
        <v>77.017229999999998</v>
      </c>
      <c r="T79" s="26">
        <v>17.646619999999999</v>
      </c>
      <c r="U79" s="26">
        <v>2.9160699999999999</v>
      </c>
      <c r="V79" s="26">
        <v>0</v>
      </c>
      <c r="W79" s="26">
        <v>44.071100000000001</v>
      </c>
      <c r="X79" s="26">
        <v>0</v>
      </c>
      <c r="Y79" s="26">
        <v>10.911060000000001</v>
      </c>
      <c r="Z79" s="26">
        <v>0</v>
      </c>
      <c r="AA79" s="26">
        <v>11.884219999999999</v>
      </c>
      <c r="AB79" s="26">
        <v>164.44630000000001</v>
      </c>
      <c r="AC79" s="26">
        <v>5780.1330899999994</v>
      </c>
      <c r="AD79" s="26">
        <v>3559.1012799999999</v>
      </c>
      <c r="AE79" s="26">
        <v>2182.5201000000006</v>
      </c>
      <c r="AF79" s="26">
        <v>0</v>
      </c>
      <c r="AG79" s="27">
        <v>38.511710000000001</v>
      </c>
    </row>
    <row r="80" spans="1:33" x14ac:dyDescent="0.2">
      <c r="B80" s="53" t="s">
        <v>637</v>
      </c>
      <c r="C80" s="209" t="s">
        <v>629</v>
      </c>
      <c r="D80" s="26">
        <v>344.28048000000001</v>
      </c>
      <c r="E80" s="26">
        <v>659.0349799999999</v>
      </c>
      <c r="F80" s="26">
        <v>991.11874999999998</v>
      </c>
      <c r="G80" s="26">
        <v>720.90598999999997</v>
      </c>
      <c r="H80" s="26">
        <v>2715.3402000000001</v>
      </c>
      <c r="I80" s="26">
        <v>453.29719</v>
      </c>
      <c r="J80" s="26">
        <v>30.5931</v>
      </c>
      <c r="K80" s="26">
        <v>0</v>
      </c>
      <c r="L80" s="26">
        <v>35.411630000000002</v>
      </c>
      <c r="M80" s="26">
        <v>325.45609999999999</v>
      </c>
      <c r="N80" s="26">
        <v>119.82975999999999</v>
      </c>
      <c r="O80" s="26">
        <v>91.517200000000003</v>
      </c>
      <c r="P80" s="26">
        <v>18.16159</v>
      </c>
      <c r="Q80" s="26">
        <v>587.89337999999987</v>
      </c>
      <c r="R80" s="26">
        <v>1662.15995</v>
      </c>
      <c r="S80" s="26">
        <v>68.341279999999998</v>
      </c>
      <c r="T80" s="26">
        <v>19.559000000000001</v>
      </c>
      <c r="U80" s="26">
        <v>2.3334899999999998</v>
      </c>
      <c r="V80" s="26">
        <v>0</v>
      </c>
      <c r="W80" s="26">
        <v>45.189799999999998</v>
      </c>
      <c r="X80" s="26">
        <v>0</v>
      </c>
      <c r="Y80" s="26">
        <v>24.718250000000001</v>
      </c>
      <c r="Z80" s="26">
        <v>0</v>
      </c>
      <c r="AA80" s="26">
        <v>10.916219999999999</v>
      </c>
      <c r="AB80" s="26">
        <v>171.05804000000001</v>
      </c>
      <c r="AC80" s="26">
        <v>4548.5581899999997</v>
      </c>
      <c r="AD80" s="26">
        <v>3255.8720100000005</v>
      </c>
      <c r="AE80" s="26">
        <v>1263.6083699999999</v>
      </c>
      <c r="AF80" s="26">
        <v>0</v>
      </c>
      <c r="AG80" s="27">
        <v>29.077809999999999</v>
      </c>
    </row>
    <row r="81" spans="2:33" x14ac:dyDescent="0.2">
      <c r="B81" s="53" t="s">
        <v>638</v>
      </c>
      <c r="C81" s="209" t="s">
        <v>631</v>
      </c>
      <c r="D81" s="26">
        <v>376.42084</v>
      </c>
      <c r="E81" s="26">
        <v>1008.97257</v>
      </c>
      <c r="F81" s="26">
        <v>1063.9069300000001</v>
      </c>
      <c r="G81" s="26">
        <v>896.64770999999996</v>
      </c>
      <c r="H81" s="26">
        <v>3345.94805</v>
      </c>
      <c r="I81" s="26">
        <v>585.58020999999997</v>
      </c>
      <c r="J81" s="26">
        <v>35.686399999999999</v>
      </c>
      <c r="K81" s="26">
        <v>0</v>
      </c>
      <c r="L81" s="26">
        <v>40.000169999999997</v>
      </c>
      <c r="M81" s="26">
        <v>348.49870000000004</v>
      </c>
      <c r="N81" s="26">
        <v>191.13994</v>
      </c>
      <c r="O81" s="26">
        <v>114.69023</v>
      </c>
      <c r="P81" s="26">
        <v>27.87143</v>
      </c>
      <c r="Q81" s="26">
        <v>830.00537999999995</v>
      </c>
      <c r="R81" s="26">
        <v>2173.47246</v>
      </c>
      <c r="S81" s="26">
        <v>65.227499999999992</v>
      </c>
      <c r="T81" s="26">
        <v>26.99944</v>
      </c>
      <c r="U81" s="26">
        <v>2.8747600000000002</v>
      </c>
      <c r="V81" s="26">
        <v>0</v>
      </c>
      <c r="W81" s="26">
        <v>51.618989999999997</v>
      </c>
      <c r="X81" s="26">
        <v>0</v>
      </c>
      <c r="Y81" s="26">
        <v>37.892470000000003</v>
      </c>
      <c r="Z81" s="26">
        <v>0</v>
      </c>
      <c r="AA81" s="26">
        <v>16.702300000000001</v>
      </c>
      <c r="AB81" s="26">
        <v>201.31546</v>
      </c>
      <c r="AC81" s="26">
        <v>5720.7359699999997</v>
      </c>
      <c r="AD81" s="26">
        <v>3921.8880400000007</v>
      </c>
      <c r="AE81" s="26">
        <v>1754.2741999999998</v>
      </c>
      <c r="AF81" s="26">
        <v>0</v>
      </c>
      <c r="AG81" s="27">
        <v>44.573729999999998</v>
      </c>
    </row>
    <row r="82" spans="2:33" x14ac:dyDescent="0.2">
      <c r="B82" s="53" t="s">
        <v>639</v>
      </c>
      <c r="C82" s="209" t="s">
        <v>633</v>
      </c>
      <c r="D82" s="26">
        <v>584.19494999999995</v>
      </c>
      <c r="E82" s="26">
        <v>592.26598000000001</v>
      </c>
      <c r="F82" s="26">
        <v>1184.22165</v>
      </c>
      <c r="G82" s="26">
        <v>1444.1817099999998</v>
      </c>
      <c r="H82" s="26">
        <v>3804.86429</v>
      </c>
      <c r="I82" s="26">
        <v>891.82253000000003</v>
      </c>
      <c r="J82" s="26">
        <v>41.432380000000002</v>
      </c>
      <c r="K82" s="26">
        <v>0</v>
      </c>
      <c r="L82" s="26">
        <v>45.635280000000002</v>
      </c>
      <c r="M82" s="26">
        <v>322.90460999999999</v>
      </c>
      <c r="N82" s="26">
        <v>380.13011</v>
      </c>
      <c r="O82" s="26">
        <v>203.07033000000001</v>
      </c>
      <c r="P82" s="26">
        <v>58.087479999999999</v>
      </c>
      <c r="Q82" s="26">
        <v>907.37537999999995</v>
      </c>
      <c r="R82" s="26">
        <v>2850.4580999999998</v>
      </c>
      <c r="S82" s="26">
        <v>115.16120000000001</v>
      </c>
      <c r="T82" s="26">
        <v>22.809629999999999</v>
      </c>
      <c r="U82" s="26">
        <v>3.78674</v>
      </c>
      <c r="V82" s="26">
        <v>0</v>
      </c>
      <c r="W82" s="26">
        <v>88.208929999999995</v>
      </c>
      <c r="X82" s="26">
        <v>0</v>
      </c>
      <c r="Y82" s="26">
        <v>68.450509999999994</v>
      </c>
      <c r="Z82" s="26">
        <v>0</v>
      </c>
      <c r="AA82" s="26">
        <v>20.591180000000001</v>
      </c>
      <c r="AB82" s="26">
        <v>319.00819000000001</v>
      </c>
      <c r="AC82" s="26">
        <v>6974.3305799999998</v>
      </c>
      <c r="AD82" s="26">
        <v>5158.7712599999986</v>
      </c>
      <c r="AE82" s="26">
        <v>1736.88066</v>
      </c>
      <c r="AF82" s="26">
        <v>0</v>
      </c>
      <c r="AG82" s="27">
        <v>78.678660000000008</v>
      </c>
    </row>
    <row r="83" spans="2:33" x14ac:dyDescent="0.2">
      <c r="B83" s="53" t="s">
        <v>640</v>
      </c>
      <c r="C83" s="209" t="s">
        <v>635</v>
      </c>
      <c r="D83" s="26">
        <v>1053.8340700000001</v>
      </c>
      <c r="E83" s="26">
        <v>952.50554000000011</v>
      </c>
      <c r="F83" s="26">
        <v>2952.1339800000001</v>
      </c>
      <c r="G83" s="26">
        <v>3770.12563</v>
      </c>
      <c r="H83" s="26">
        <v>8728.5992200000001</v>
      </c>
      <c r="I83" s="26">
        <v>2788.8767500000004</v>
      </c>
      <c r="J83" s="26">
        <v>16.761060000000001</v>
      </c>
      <c r="K83" s="26">
        <v>0</v>
      </c>
      <c r="L83" s="26">
        <v>29.297180000000001</v>
      </c>
      <c r="M83" s="26">
        <v>353.27431000000001</v>
      </c>
      <c r="N83" s="26">
        <v>1647.1573100000001</v>
      </c>
      <c r="O83" s="26">
        <v>329.23140000000001</v>
      </c>
      <c r="P83" s="26">
        <v>146.6377</v>
      </c>
      <c r="Q83" s="26">
        <v>1137.3308400000001</v>
      </c>
      <c r="R83" s="26">
        <v>6448.5665499999996</v>
      </c>
      <c r="S83" s="26">
        <v>314.952</v>
      </c>
      <c r="T83" s="26">
        <v>92.13776</v>
      </c>
      <c r="U83" s="26">
        <v>5.02379</v>
      </c>
      <c r="V83" s="26">
        <v>0</v>
      </c>
      <c r="W83" s="26">
        <v>275.33123000000001</v>
      </c>
      <c r="X83" s="26">
        <v>0</v>
      </c>
      <c r="Y83" s="26">
        <v>74.045169999999999</v>
      </c>
      <c r="Z83" s="26">
        <v>0</v>
      </c>
      <c r="AA83" s="26">
        <v>3.4581499999999998</v>
      </c>
      <c r="AB83" s="26">
        <v>764.94809999999995</v>
      </c>
      <c r="AC83" s="26">
        <v>15942.113870000001</v>
      </c>
      <c r="AD83" s="26">
        <v>11426.031529999998</v>
      </c>
      <c r="AE83" s="26">
        <v>4365.9864899999993</v>
      </c>
      <c r="AF83" s="26">
        <v>0</v>
      </c>
      <c r="AG83" s="27">
        <v>150.09584999999998</v>
      </c>
    </row>
    <row r="84" spans="2:33" x14ac:dyDescent="0.2">
      <c r="B84" s="16"/>
      <c r="C84" s="297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7"/>
    </row>
    <row r="85" spans="2:33" s="57" customFormat="1" ht="15" x14ac:dyDescent="0.25">
      <c r="B85" s="42"/>
      <c r="C85" s="313" t="s">
        <v>1091</v>
      </c>
      <c r="D85" s="231">
        <v>18202.152560000002</v>
      </c>
      <c r="E85" s="231">
        <v>39685.367019999998</v>
      </c>
      <c r="F85" s="231">
        <v>106350.27325999999</v>
      </c>
      <c r="G85" s="231">
        <v>22544.037530000001</v>
      </c>
      <c r="H85" s="231">
        <v>186781.83037000001</v>
      </c>
      <c r="I85" s="231">
        <v>24531.933870000001</v>
      </c>
      <c r="J85" s="231">
        <v>5871.2366600000005</v>
      </c>
      <c r="K85" s="231">
        <v>0</v>
      </c>
      <c r="L85" s="231">
        <v>4528.7117699999999</v>
      </c>
      <c r="M85" s="231">
        <v>12837.997599999999</v>
      </c>
      <c r="N85" s="231">
        <v>2706.1704999999997</v>
      </c>
      <c r="O85" s="231">
        <v>4189.98405</v>
      </c>
      <c r="P85" s="231">
        <v>20645.568090000001</v>
      </c>
      <c r="Q85" s="231">
        <v>48.828620000000001</v>
      </c>
      <c r="R85" s="231">
        <v>75360.431159999993</v>
      </c>
      <c r="S85" s="231">
        <v>2840.66219</v>
      </c>
      <c r="T85" s="231">
        <v>461.93491000000006</v>
      </c>
      <c r="U85" s="231">
        <v>846.49955999999997</v>
      </c>
      <c r="V85" s="231">
        <v>5.4890000000000001E-2</v>
      </c>
      <c r="W85" s="231">
        <v>3752.3649599999999</v>
      </c>
      <c r="X85" s="231">
        <v>0</v>
      </c>
      <c r="Y85" s="231">
        <v>388.99085000000002</v>
      </c>
      <c r="Z85" s="231">
        <v>0</v>
      </c>
      <c r="AA85" s="231">
        <v>574.46933000000001</v>
      </c>
      <c r="AB85" s="231">
        <v>8864.9766899999995</v>
      </c>
      <c r="AC85" s="231">
        <v>271007.23822</v>
      </c>
      <c r="AD85" s="231">
        <v>173601.60654000001</v>
      </c>
      <c r="AE85" s="231">
        <v>76185.539369999984</v>
      </c>
      <c r="AF85" s="231">
        <v>0</v>
      </c>
      <c r="AG85" s="232">
        <v>21220.092310000004</v>
      </c>
    </row>
    <row r="86" spans="2:33" x14ac:dyDescent="0.2">
      <c r="B86" s="52" t="s">
        <v>651</v>
      </c>
      <c r="C86" s="209" t="s">
        <v>627</v>
      </c>
      <c r="D86" s="26">
        <v>716.80634999999995</v>
      </c>
      <c r="E86" s="26">
        <v>3702.90652</v>
      </c>
      <c r="F86" s="26">
        <v>19865.108</v>
      </c>
      <c r="G86" s="26">
        <v>3044.8151500000004</v>
      </c>
      <c r="H86" s="26">
        <v>27329.636019999998</v>
      </c>
      <c r="I86" s="26">
        <v>6014.3437599999997</v>
      </c>
      <c r="J86" s="26">
        <v>3011.9941799999997</v>
      </c>
      <c r="K86" s="26">
        <v>0</v>
      </c>
      <c r="L86" s="26">
        <v>851.46503000000007</v>
      </c>
      <c r="M86" s="26">
        <v>3406.7801999999997</v>
      </c>
      <c r="N86" s="26">
        <v>289.49991</v>
      </c>
      <c r="O86" s="26">
        <v>305.78183000000001</v>
      </c>
      <c r="P86" s="26">
        <v>3570.7361300000002</v>
      </c>
      <c r="Q86" s="26">
        <v>4.0319799999999999</v>
      </c>
      <c r="R86" s="26">
        <v>17454.633020000001</v>
      </c>
      <c r="S86" s="26">
        <v>167.69748000000001</v>
      </c>
      <c r="T86" s="26">
        <v>51.809170000000002</v>
      </c>
      <c r="U86" s="26">
        <v>62.128920000000001</v>
      </c>
      <c r="V86" s="26">
        <v>5.4890000000000001E-2</v>
      </c>
      <c r="W86" s="26">
        <v>243.05223000000001</v>
      </c>
      <c r="X86" s="26">
        <v>0</v>
      </c>
      <c r="Y86" s="26">
        <v>18.820119999999999</v>
      </c>
      <c r="Z86" s="26">
        <v>0</v>
      </c>
      <c r="AA86" s="26">
        <v>54.504170000000002</v>
      </c>
      <c r="AB86" s="26">
        <v>598.06697999999994</v>
      </c>
      <c r="AC86" s="26">
        <v>45382.336019999995</v>
      </c>
      <c r="AD86" s="26">
        <v>30715.446889999999</v>
      </c>
      <c r="AE86" s="26">
        <v>11041.593939999997</v>
      </c>
      <c r="AF86" s="26">
        <v>0</v>
      </c>
      <c r="AG86" s="27">
        <v>3625.2951899999998</v>
      </c>
    </row>
    <row r="87" spans="2:33" x14ac:dyDescent="0.2">
      <c r="B87" s="52" t="s">
        <v>652</v>
      </c>
      <c r="C87" s="209" t="s">
        <v>629</v>
      </c>
      <c r="D87" s="26">
        <v>2360.2957300000003</v>
      </c>
      <c r="E87" s="26">
        <v>3604.7414199999998</v>
      </c>
      <c r="F87" s="26">
        <v>11780.835510000001</v>
      </c>
      <c r="G87" s="26">
        <v>4647.0587499999992</v>
      </c>
      <c r="H87" s="26">
        <v>22392.931410000001</v>
      </c>
      <c r="I87" s="26">
        <v>1977.8444599999998</v>
      </c>
      <c r="J87" s="26">
        <v>398.18707999999998</v>
      </c>
      <c r="K87" s="26">
        <v>0</v>
      </c>
      <c r="L87" s="26">
        <v>359.59698000000003</v>
      </c>
      <c r="M87" s="26">
        <v>1071.07611</v>
      </c>
      <c r="N87" s="26">
        <v>197.82899</v>
      </c>
      <c r="O87" s="26">
        <v>958.06357000000003</v>
      </c>
      <c r="P87" s="26">
        <v>4155.6838699999998</v>
      </c>
      <c r="Q87" s="26">
        <v>6.84572</v>
      </c>
      <c r="R87" s="26">
        <v>9125.1267799999987</v>
      </c>
      <c r="S87" s="26">
        <v>263.35660999999999</v>
      </c>
      <c r="T87" s="26">
        <v>33.668680000000002</v>
      </c>
      <c r="U87" s="26">
        <v>82.32047</v>
      </c>
      <c r="V87" s="26">
        <v>0</v>
      </c>
      <c r="W87" s="26">
        <v>278.82958000000002</v>
      </c>
      <c r="X87" s="26">
        <v>0</v>
      </c>
      <c r="Y87" s="26">
        <v>38.928260000000002</v>
      </c>
      <c r="Z87" s="26">
        <v>0</v>
      </c>
      <c r="AA87" s="26">
        <v>65.899959999999993</v>
      </c>
      <c r="AB87" s="26">
        <v>763.00355999999988</v>
      </c>
      <c r="AC87" s="26">
        <v>32281.061749999997</v>
      </c>
      <c r="AD87" s="26">
        <v>21492.788400000001</v>
      </c>
      <c r="AE87" s="26">
        <v>6566.689519999999</v>
      </c>
      <c r="AF87" s="26">
        <v>0</v>
      </c>
      <c r="AG87" s="27">
        <v>4221.5838300000005</v>
      </c>
    </row>
    <row r="88" spans="2:33" x14ac:dyDescent="0.2">
      <c r="B88" s="52" t="s">
        <v>653</v>
      </c>
      <c r="C88" s="209" t="s">
        <v>631</v>
      </c>
      <c r="D88" s="26">
        <v>1681.1298200000001</v>
      </c>
      <c r="E88" s="26">
        <v>4603.9625599999999</v>
      </c>
      <c r="F88" s="26">
        <v>15471.284659999999</v>
      </c>
      <c r="G88" s="26">
        <v>3139.8233100000002</v>
      </c>
      <c r="H88" s="26">
        <v>24896.200350000003</v>
      </c>
      <c r="I88" s="26">
        <v>2647.7637999999997</v>
      </c>
      <c r="J88" s="26">
        <v>516.96029999999996</v>
      </c>
      <c r="K88" s="26">
        <v>0</v>
      </c>
      <c r="L88" s="26">
        <v>491.11382999999995</v>
      </c>
      <c r="M88" s="26">
        <v>1426.1048700000001</v>
      </c>
      <c r="N88" s="26">
        <v>255.63654</v>
      </c>
      <c r="O88" s="26">
        <v>879.18453999999997</v>
      </c>
      <c r="P88" s="26">
        <v>4604.4032200000001</v>
      </c>
      <c r="Q88" s="26">
        <v>8.7839299999999998</v>
      </c>
      <c r="R88" s="26">
        <v>10829.95103</v>
      </c>
      <c r="S88" s="26">
        <v>256.19132000000002</v>
      </c>
      <c r="T88" s="26">
        <v>45.034779999999998</v>
      </c>
      <c r="U88" s="26">
        <v>109.39915000000001</v>
      </c>
      <c r="V88" s="26">
        <v>0</v>
      </c>
      <c r="W88" s="26">
        <v>383.41950000000003</v>
      </c>
      <c r="X88" s="26">
        <v>0</v>
      </c>
      <c r="Y88" s="26">
        <v>57.295430000000003</v>
      </c>
      <c r="Z88" s="26">
        <v>0</v>
      </c>
      <c r="AA88" s="26">
        <v>83.111720000000005</v>
      </c>
      <c r="AB88" s="26">
        <v>934.45190000000002</v>
      </c>
      <c r="AC88" s="26">
        <v>36660.60328000001</v>
      </c>
      <c r="AD88" s="26">
        <v>23481.238180000004</v>
      </c>
      <c r="AE88" s="26">
        <v>8491.8501599999981</v>
      </c>
      <c r="AF88" s="26">
        <v>0</v>
      </c>
      <c r="AG88" s="27">
        <v>4687.51494</v>
      </c>
    </row>
    <row r="89" spans="2:33" x14ac:dyDescent="0.2">
      <c r="B89" s="52" t="s">
        <v>654</v>
      </c>
      <c r="C89" s="209" t="s">
        <v>633</v>
      </c>
      <c r="D89" s="26">
        <v>2728.1783099999998</v>
      </c>
      <c r="E89" s="26">
        <v>7201.7524299999995</v>
      </c>
      <c r="F89" s="26">
        <v>23072.705669999999</v>
      </c>
      <c r="G89" s="26">
        <v>4501.0861100000002</v>
      </c>
      <c r="H89" s="26">
        <v>37503.722520000003</v>
      </c>
      <c r="I89" s="26">
        <v>4339.2597499999993</v>
      </c>
      <c r="J89" s="26">
        <v>819.29138999999998</v>
      </c>
      <c r="K89" s="26">
        <v>0</v>
      </c>
      <c r="L89" s="26">
        <v>749.07675000000006</v>
      </c>
      <c r="M89" s="26">
        <v>2321.37156</v>
      </c>
      <c r="N89" s="26">
        <v>479.27003999999999</v>
      </c>
      <c r="O89" s="26">
        <v>823.37132999999994</v>
      </c>
      <c r="P89" s="26">
        <v>5091.4458999999997</v>
      </c>
      <c r="Q89" s="26">
        <v>14.37372</v>
      </c>
      <c r="R89" s="26">
        <v>14637.460439999999</v>
      </c>
      <c r="S89" s="26">
        <v>460.93790000000001</v>
      </c>
      <c r="T89" s="26">
        <v>85.781850000000006</v>
      </c>
      <c r="U89" s="26">
        <v>185.95791</v>
      </c>
      <c r="V89" s="26">
        <v>0</v>
      </c>
      <c r="W89" s="26">
        <v>765.48396000000002</v>
      </c>
      <c r="X89" s="26">
        <v>0</v>
      </c>
      <c r="Y89" s="26">
        <v>101.16352999999999</v>
      </c>
      <c r="Z89" s="26">
        <v>0</v>
      </c>
      <c r="AA89" s="26">
        <v>124.05432</v>
      </c>
      <c r="AB89" s="26">
        <v>1723.3794700000001</v>
      </c>
      <c r="AC89" s="26">
        <v>53864.562429999998</v>
      </c>
      <c r="AD89" s="26">
        <v>34946.593509999999</v>
      </c>
      <c r="AE89" s="26">
        <v>13702.468699999998</v>
      </c>
      <c r="AF89" s="26">
        <v>0</v>
      </c>
      <c r="AG89" s="27">
        <v>5215.5002199999999</v>
      </c>
    </row>
    <row r="90" spans="2:33" x14ac:dyDescent="0.2">
      <c r="B90" s="52" t="s">
        <v>655</v>
      </c>
      <c r="C90" s="209" t="s">
        <v>635</v>
      </c>
      <c r="D90" s="26">
        <v>10715.74235</v>
      </c>
      <c r="E90" s="26">
        <v>20572.004089999999</v>
      </c>
      <c r="F90" s="26">
        <v>36160.339419999997</v>
      </c>
      <c r="G90" s="26">
        <v>7211.2542099999991</v>
      </c>
      <c r="H90" s="26">
        <v>74659.340070000006</v>
      </c>
      <c r="I90" s="26">
        <v>9552.722099999999</v>
      </c>
      <c r="J90" s="26">
        <v>1124.8037100000001</v>
      </c>
      <c r="K90" s="26">
        <v>0</v>
      </c>
      <c r="L90" s="26">
        <v>2077.4591799999998</v>
      </c>
      <c r="M90" s="26">
        <v>4612.6648599999999</v>
      </c>
      <c r="N90" s="26">
        <v>1483.9350199999999</v>
      </c>
      <c r="O90" s="26">
        <v>1223.58278</v>
      </c>
      <c r="P90" s="26">
        <v>3223.2989699999998</v>
      </c>
      <c r="Q90" s="26">
        <v>14.79327</v>
      </c>
      <c r="R90" s="26">
        <v>23313.259890000001</v>
      </c>
      <c r="S90" s="26">
        <v>1692.4788799999999</v>
      </c>
      <c r="T90" s="26">
        <v>245.64043000000001</v>
      </c>
      <c r="U90" s="26">
        <v>406.69310999999999</v>
      </c>
      <c r="V90" s="26">
        <v>0</v>
      </c>
      <c r="W90" s="26">
        <v>2081.57969</v>
      </c>
      <c r="X90" s="26">
        <v>0</v>
      </c>
      <c r="Y90" s="26">
        <v>172.78351000000001</v>
      </c>
      <c r="Z90" s="26">
        <v>0</v>
      </c>
      <c r="AA90" s="26">
        <v>246.89915999999999</v>
      </c>
      <c r="AB90" s="26">
        <v>4846.0747800000008</v>
      </c>
      <c r="AC90" s="26">
        <v>102818.67474</v>
      </c>
      <c r="AD90" s="26">
        <v>62965.53955999999</v>
      </c>
      <c r="AE90" s="26">
        <v>36382.937049999993</v>
      </c>
      <c r="AF90" s="26">
        <v>0</v>
      </c>
      <c r="AG90" s="27">
        <v>3470.1981299999998</v>
      </c>
    </row>
    <row r="91" spans="2:33" x14ac:dyDescent="0.2">
      <c r="B91" s="16"/>
      <c r="C91" s="297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7"/>
    </row>
    <row r="92" spans="2:33" ht="15" x14ac:dyDescent="0.25">
      <c r="B92" s="42"/>
      <c r="C92" s="313" t="s">
        <v>1092</v>
      </c>
      <c r="D92" s="24">
        <v>1933.1078600000001</v>
      </c>
      <c r="E92" s="24">
        <v>3687.5601299999998</v>
      </c>
      <c r="F92" s="24">
        <v>10565.225059999999</v>
      </c>
      <c r="G92" s="24">
        <v>4380.6388299999999</v>
      </c>
      <c r="H92" s="24">
        <v>20566.531879999995</v>
      </c>
      <c r="I92" s="24">
        <v>153.67197999999999</v>
      </c>
      <c r="J92" s="24">
        <v>425.55542000000003</v>
      </c>
      <c r="K92" s="24">
        <v>0</v>
      </c>
      <c r="L92" s="24">
        <v>1005.06611</v>
      </c>
      <c r="M92" s="24">
        <v>2197.7058099999999</v>
      </c>
      <c r="N92" s="24">
        <v>449.15980999999999</v>
      </c>
      <c r="O92" s="24">
        <v>138.46675999999999</v>
      </c>
      <c r="P92" s="24">
        <v>248.72012999999998</v>
      </c>
      <c r="Q92" s="24">
        <v>30.990309999999997</v>
      </c>
      <c r="R92" s="24">
        <v>4649.3363300000001</v>
      </c>
      <c r="S92" s="24">
        <v>0</v>
      </c>
      <c r="T92" s="24">
        <v>0</v>
      </c>
      <c r="U92" s="24">
        <v>40.1235</v>
      </c>
      <c r="V92" s="24">
        <v>0</v>
      </c>
      <c r="W92" s="24">
        <v>0</v>
      </c>
      <c r="X92" s="24">
        <v>0</v>
      </c>
      <c r="Y92" s="24">
        <v>101.72888</v>
      </c>
      <c r="Z92" s="24">
        <v>0</v>
      </c>
      <c r="AA92" s="24">
        <v>60.141159999999999</v>
      </c>
      <c r="AB92" s="24">
        <v>201.99354</v>
      </c>
      <c r="AC92" s="24">
        <v>25417.861749999996</v>
      </c>
      <c r="AD92" s="24">
        <v>20222.578739999997</v>
      </c>
      <c r="AE92" s="24">
        <v>4886.4217200000003</v>
      </c>
      <c r="AF92" s="24">
        <v>0</v>
      </c>
      <c r="AG92" s="25">
        <v>308.86128999999994</v>
      </c>
    </row>
    <row r="93" spans="2:33" x14ac:dyDescent="0.2">
      <c r="B93" s="53" t="s">
        <v>666</v>
      </c>
      <c r="C93" s="209" t="s">
        <v>627</v>
      </c>
      <c r="D93" s="26">
        <v>30.374980000000001</v>
      </c>
      <c r="E93" s="26">
        <v>126.26737</v>
      </c>
      <c r="F93" s="26">
        <v>271.91238999999996</v>
      </c>
      <c r="G93" s="26">
        <v>135.83606999999998</v>
      </c>
      <c r="H93" s="26">
        <v>564.3908100000001</v>
      </c>
      <c r="I93" s="26">
        <v>7.8658599999999996</v>
      </c>
      <c r="J93" s="26">
        <v>22.448789999999999</v>
      </c>
      <c r="K93" s="26">
        <v>0</v>
      </c>
      <c r="L93" s="26">
        <v>29.299790000000002</v>
      </c>
      <c r="M93" s="26">
        <v>77.038830000000004</v>
      </c>
      <c r="N93" s="26">
        <v>17.230609999999999</v>
      </c>
      <c r="O93" s="26">
        <v>7.6731699999999998</v>
      </c>
      <c r="P93" s="26">
        <v>30.52683</v>
      </c>
      <c r="Q93" s="26">
        <v>2.8346800000000001</v>
      </c>
      <c r="R93" s="26">
        <v>194.91856000000001</v>
      </c>
      <c r="S93" s="26">
        <v>0</v>
      </c>
      <c r="T93" s="26">
        <v>0</v>
      </c>
      <c r="U93" s="26">
        <v>1.6005</v>
      </c>
      <c r="V93" s="26">
        <v>0</v>
      </c>
      <c r="W93" s="26">
        <v>0</v>
      </c>
      <c r="X93" s="26">
        <v>0</v>
      </c>
      <c r="Y93" s="26">
        <v>2.6790600000000002</v>
      </c>
      <c r="Z93" s="26">
        <v>0</v>
      </c>
      <c r="AA93" s="26">
        <v>3.6114899999999999</v>
      </c>
      <c r="AB93" s="26">
        <v>7.8910499999999999</v>
      </c>
      <c r="AC93" s="26">
        <v>767.20042000000001</v>
      </c>
      <c r="AD93" s="26">
        <v>568.02858000000003</v>
      </c>
      <c r="AE93" s="26">
        <v>165.03352000000001</v>
      </c>
      <c r="AF93" s="26">
        <v>0</v>
      </c>
      <c r="AG93" s="27">
        <v>34.13832</v>
      </c>
    </row>
    <row r="94" spans="2:33" x14ac:dyDescent="0.2">
      <c r="B94" s="53" t="s">
        <v>667</v>
      </c>
      <c r="C94" s="209" t="s">
        <v>629</v>
      </c>
      <c r="D94" s="26">
        <v>59.414200000000001</v>
      </c>
      <c r="E94" s="26">
        <v>86.223520000000008</v>
      </c>
      <c r="F94" s="26">
        <v>327.86010999999996</v>
      </c>
      <c r="G94" s="26">
        <v>95.199209999999994</v>
      </c>
      <c r="H94" s="26">
        <v>568.69704000000002</v>
      </c>
      <c r="I94" s="26">
        <v>10.967930000000001</v>
      </c>
      <c r="J94" s="26">
        <v>15.43435</v>
      </c>
      <c r="K94" s="26">
        <v>0</v>
      </c>
      <c r="L94" s="26">
        <v>19.98291</v>
      </c>
      <c r="M94" s="26">
        <v>49.62218</v>
      </c>
      <c r="N94" s="26">
        <v>11.74287</v>
      </c>
      <c r="O94" s="26">
        <v>4.1056100000000004</v>
      </c>
      <c r="P94" s="26">
        <v>19.714210000000001</v>
      </c>
      <c r="Q94" s="26">
        <v>1.94648</v>
      </c>
      <c r="R94" s="26">
        <v>133.51653999999999</v>
      </c>
      <c r="S94" s="26">
        <v>0</v>
      </c>
      <c r="T94" s="26">
        <v>0</v>
      </c>
      <c r="U94" s="26">
        <v>1.1017699999999999</v>
      </c>
      <c r="V94" s="26">
        <v>0</v>
      </c>
      <c r="W94" s="26">
        <v>0</v>
      </c>
      <c r="X94" s="26">
        <v>0</v>
      </c>
      <c r="Y94" s="26">
        <v>5.4693300000000002</v>
      </c>
      <c r="Z94" s="26">
        <v>0</v>
      </c>
      <c r="AA94" s="26">
        <v>6.8838800000000004</v>
      </c>
      <c r="AB94" s="26">
        <v>13.454980000000001</v>
      </c>
      <c r="AC94" s="26">
        <v>715.66855999999996</v>
      </c>
      <c r="AD94" s="26">
        <v>570.79433999999992</v>
      </c>
      <c r="AE94" s="26">
        <v>118.27612999999999</v>
      </c>
      <c r="AF94" s="26">
        <v>0</v>
      </c>
      <c r="AG94" s="27">
        <v>26.598090000000003</v>
      </c>
    </row>
    <row r="95" spans="2:33" x14ac:dyDescent="0.2">
      <c r="B95" s="53" t="s">
        <v>668</v>
      </c>
      <c r="C95" s="209" t="s">
        <v>631</v>
      </c>
      <c r="D95" s="26">
        <v>84.283630000000002</v>
      </c>
      <c r="E95" s="26">
        <v>125.06753999999999</v>
      </c>
      <c r="F95" s="26">
        <v>356.65472999999997</v>
      </c>
      <c r="G95" s="26">
        <v>142.91011999999998</v>
      </c>
      <c r="H95" s="26">
        <v>708.91602</v>
      </c>
      <c r="I95" s="26">
        <v>11.62046</v>
      </c>
      <c r="J95" s="26">
        <v>23.542369999999998</v>
      </c>
      <c r="K95" s="26">
        <v>0</v>
      </c>
      <c r="L95" s="26">
        <v>29.004659999999998</v>
      </c>
      <c r="M95" s="26">
        <v>66.031379999999999</v>
      </c>
      <c r="N95" s="26">
        <v>16.34554</v>
      </c>
      <c r="O95" s="26">
        <v>4.4296800000000003</v>
      </c>
      <c r="P95" s="26">
        <v>28.540690000000001</v>
      </c>
      <c r="Q95" s="26">
        <v>2.83649</v>
      </c>
      <c r="R95" s="26">
        <v>182.35127</v>
      </c>
      <c r="S95" s="26">
        <v>0</v>
      </c>
      <c r="T95" s="26">
        <v>0</v>
      </c>
      <c r="U95" s="26">
        <v>1.6680699999999999</v>
      </c>
      <c r="V95" s="26">
        <v>0</v>
      </c>
      <c r="W95" s="26">
        <v>0</v>
      </c>
      <c r="X95" s="26">
        <v>0</v>
      </c>
      <c r="Y95" s="26">
        <v>8.3525600000000004</v>
      </c>
      <c r="Z95" s="26">
        <v>0</v>
      </c>
      <c r="AA95" s="26">
        <v>7.7211100000000004</v>
      </c>
      <c r="AB95" s="26">
        <v>17.74174</v>
      </c>
      <c r="AC95" s="26">
        <v>909.00902999999994</v>
      </c>
      <c r="AD95" s="26">
        <v>705.38650000000018</v>
      </c>
      <c r="AE95" s="26">
        <v>167.36073000000002</v>
      </c>
      <c r="AF95" s="26">
        <v>0</v>
      </c>
      <c r="AG95" s="27">
        <v>36.261800000000001</v>
      </c>
    </row>
    <row r="96" spans="2:33" x14ac:dyDescent="0.2">
      <c r="B96" s="53" t="s">
        <v>669</v>
      </c>
      <c r="C96" s="209" t="s">
        <v>633</v>
      </c>
      <c r="D96" s="26">
        <v>145.45192</v>
      </c>
      <c r="E96" s="26">
        <v>229.54221999999999</v>
      </c>
      <c r="F96" s="26">
        <v>679.76273000000003</v>
      </c>
      <c r="G96" s="26">
        <v>262.66615999999999</v>
      </c>
      <c r="H96" s="26">
        <v>1317.4230299999999</v>
      </c>
      <c r="I96" s="26">
        <v>25.033470000000001</v>
      </c>
      <c r="J96" s="26">
        <v>46.625340000000001</v>
      </c>
      <c r="K96" s="26">
        <v>0</v>
      </c>
      <c r="L96" s="26">
        <v>53.182380000000002</v>
      </c>
      <c r="M96" s="26">
        <v>118.17085</v>
      </c>
      <c r="N96" s="26">
        <v>34.07235</v>
      </c>
      <c r="O96" s="26">
        <v>9.2681500000000003</v>
      </c>
      <c r="P96" s="26">
        <v>47.436799999999998</v>
      </c>
      <c r="Q96" s="26">
        <v>6.1622300000000001</v>
      </c>
      <c r="R96" s="26">
        <v>339.95157</v>
      </c>
      <c r="S96" s="26">
        <v>0</v>
      </c>
      <c r="T96" s="26">
        <v>0</v>
      </c>
      <c r="U96" s="26">
        <v>3.4857900000000002</v>
      </c>
      <c r="V96" s="26">
        <v>0</v>
      </c>
      <c r="W96" s="26">
        <v>0</v>
      </c>
      <c r="X96" s="26">
        <v>0</v>
      </c>
      <c r="Y96" s="26">
        <v>15.2334</v>
      </c>
      <c r="Z96" s="26">
        <v>0</v>
      </c>
      <c r="AA96" s="26">
        <v>9.8354400000000002</v>
      </c>
      <c r="AB96" s="26">
        <v>28.55463</v>
      </c>
      <c r="AC96" s="26">
        <v>1685.92923</v>
      </c>
      <c r="AD96" s="26">
        <v>1317.4131299999999</v>
      </c>
      <c r="AE96" s="26">
        <v>311.24385999999998</v>
      </c>
      <c r="AF96" s="26">
        <v>0</v>
      </c>
      <c r="AG96" s="27">
        <v>57.272239999999996</v>
      </c>
    </row>
    <row r="97" spans="2:33" x14ac:dyDescent="0.2">
      <c r="B97" s="53" t="s">
        <v>670</v>
      </c>
      <c r="C97" s="209" t="s">
        <v>635</v>
      </c>
      <c r="D97" s="26">
        <v>1613.58313</v>
      </c>
      <c r="E97" s="26">
        <v>3120.45948</v>
      </c>
      <c r="F97" s="26">
        <v>8929.0350999999991</v>
      </c>
      <c r="G97" s="26">
        <v>3744.0272699999996</v>
      </c>
      <c r="H97" s="26">
        <v>17407.104979999996</v>
      </c>
      <c r="I97" s="26">
        <v>98.184259999999995</v>
      </c>
      <c r="J97" s="26">
        <v>317.50457</v>
      </c>
      <c r="K97" s="26">
        <v>0</v>
      </c>
      <c r="L97" s="26">
        <v>873.59636999999998</v>
      </c>
      <c r="M97" s="26">
        <v>1886.8425699999998</v>
      </c>
      <c r="N97" s="26">
        <v>369.76844</v>
      </c>
      <c r="O97" s="26">
        <v>112.99015</v>
      </c>
      <c r="P97" s="26">
        <v>122.5016</v>
      </c>
      <c r="Q97" s="26">
        <v>17.210429999999999</v>
      </c>
      <c r="R97" s="26">
        <v>3798.5983900000001</v>
      </c>
      <c r="S97" s="26">
        <v>0</v>
      </c>
      <c r="T97" s="26">
        <v>0</v>
      </c>
      <c r="U97" s="26">
        <v>32.26737</v>
      </c>
      <c r="V97" s="26">
        <v>0</v>
      </c>
      <c r="W97" s="26">
        <v>0</v>
      </c>
      <c r="X97" s="26">
        <v>0</v>
      </c>
      <c r="Y97" s="26">
        <v>69.994529999999997</v>
      </c>
      <c r="Z97" s="26">
        <v>0</v>
      </c>
      <c r="AA97" s="26">
        <v>32.089239999999997</v>
      </c>
      <c r="AB97" s="26">
        <v>134.35113999999999</v>
      </c>
      <c r="AC97" s="26">
        <v>21340.054509999994</v>
      </c>
      <c r="AD97" s="26">
        <v>17060.956189999997</v>
      </c>
      <c r="AE97" s="26">
        <v>4124.5074800000002</v>
      </c>
      <c r="AF97" s="26">
        <v>0</v>
      </c>
      <c r="AG97" s="27">
        <v>154.59083999999999</v>
      </c>
    </row>
    <row r="98" spans="2:33" x14ac:dyDescent="0.2">
      <c r="B98" s="16"/>
      <c r="C98" s="297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7"/>
    </row>
    <row r="99" spans="2:33" ht="15" x14ac:dyDescent="0.25">
      <c r="B99" s="42"/>
      <c r="C99" s="313" t="s">
        <v>683</v>
      </c>
      <c r="D99" s="24">
        <v>2318.0325899999998</v>
      </c>
      <c r="E99" s="24">
        <v>0.59740000000000004</v>
      </c>
      <c r="F99" s="24">
        <v>25001.908390000004</v>
      </c>
      <c r="G99" s="24">
        <v>571.31227999999999</v>
      </c>
      <c r="H99" s="24">
        <v>27891.85066</v>
      </c>
      <c r="I99" s="24">
        <v>129.22127</v>
      </c>
      <c r="J99" s="24">
        <v>0</v>
      </c>
      <c r="K99" s="24">
        <v>0</v>
      </c>
      <c r="L99" s="24">
        <v>54.593409999999999</v>
      </c>
      <c r="M99" s="24">
        <v>208.02500000000001</v>
      </c>
      <c r="N99" s="24">
        <v>738.29284999999993</v>
      </c>
      <c r="O99" s="24">
        <v>203.93218999999999</v>
      </c>
      <c r="P99" s="24">
        <v>15468.29104</v>
      </c>
      <c r="Q99" s="24">
        <v>2671.1777000000002</v>
      </c>
      <c r="R99" s="24">
        <v>19473.533459999999</v>
      </c>
      <c r="S99" s="24">
        <v>52.275139999999993</v>
      </c>
      <c r="T99" s="24">
        <v>315.46218999999996</v>
      </c>
      <c r="U99" s="24">
        <v>218.41639999999998</v>
      </c>
      <c r="V99" s="24">
        <v>30.210320000000003</v>
      </c>
      <c r="W99" s="24">
        <v>1479.17308</v>
      </c>
      <c r="X99" s="24">
        <v>1677.4203600000001</v>
      </c>
      <c r="Y99" s="24">
        <v>136.32854</v>
      </c>
      <c r="Z99" s="24">
        <v>3714.9710600000003</v>
      </c>
      <c r="AA99" s="24">
        <v>2654.8455999999996</v>
      </c>
      <c r="AB99" s="24">
        <v>10279.10269</v>
      </c>
      <c r="AC99" s="24">
        <v>57644.486810000002</v>
      </c>
      <c r="AD99" s="24">
        <v>32164.471729999997</v>
      </c>
      <c r="AE99" s="24">
        <v>1934.2766999999999</v>
      </c>
      <c r="AF99" s="24">
        <v>0</v>
      </c>
      <c r="AG99" s="25">
        <v>23545.738380000003</v>
      </c>
    </row>
    <row r="100" spans="2:33" x14ac:dyDescent="0.2">
      <c r="B100" s="53" t="s">
        <v>684</v>
      </c>
      <c r="C100" s="209" t="s">
        <v>627</v>
      </c>
      <c r="D100" s="26">
        <v>243.77963</v>
      </c>
      <c r="E100" s="26">
        <v>0.1953</v>
      </c>
      <c r="F100" s="26">
        <v>3810.1873400000004</v>
      </c>
      <c r="G100" s="26">
        <v>71.581279999999992</v>
      </c>
      <c r="H100" s="26">
        <v>4125.7435500000001</v>
      </c>
      <c r="I100" s="26">
        <v>9.0869499999999999</v>
      </c>
      <c r="J100" s="26">
        <v>0</v>
      </c>
      <c r="K100" s="26">
        <v>0</v>
      </c>
      <c r="L100" s="26">
        <v>4.8777400000000002</v>
      </c>
      <c r="M100" s="26">
        <v>14.67756</v>
      </c>
      <c r="N100" s="26">
        <v>87.383279999999999</v>
      </c>
      <c r="O100" s="26">
        <v>19.21837</v>
      </c>
      <c r="P100" s="26">
        <v>1773.6161500000001</v>
      </c>
      <c r="Q100" s="26">
        <v>270.11250999999999</v>
      </c>
      <c r="R100" s="26">
        <v>2178.9725600000002</v>
      </c>
      <c r="S100" s="26">
        <v>2.89011</v>
      </c>
      <c r="T100" s="26">
        <v>16.890650000000001</v>
      </c>
      <c r="U100" s="26">
        <v>22.830780000000001</v>
      </c>
      <c r="V100" s="26">
        <v>11.79777</v>
      </c>
      <c r="W100" s="26">
        <v>62.029600000000002</v>
      </c>
      <c r="X100" s="26">
        <v>242.82178999999999</v>
      </c>
      <c r="Y100" s="26">
        <v>10.51244</v>
      </c>
      <c r="Z100" s="26">
        <v>436.66140999999999</v>
      </c>
      <c r="AA100" s="26">
        <v>286.17520999999999</v>
      </c>
      <c r="AB100" s="26">
        <v>1092.6097600000001</v>
      </c>
      <c r="AC100" s="26">
        <v>7397.3258699999997</v>
      </c>
      <c r="AD100" s="26">
        <v>4544.3430600000002</v>
      </c>
      <c r="AE100" s="26">
        <v>101.91048000000001</v>
      </c>
      <c r="AF100" s="26">
        <v>0</v>
      </c>
      <c r="AG100" s="27">
        <v>2751.07233</v>
      </c>
    </row>
    <row r="101" spans="2:33" x14ac:dyDescent="0.2">
      <c r="B101" s="53" t="s">
        <v>685</v>
      </c>
      <c r="C101" s="209" t="s">
        <v>629</v>
      </c>
      <c r="D101" s="26">
        <v>551.21105</v>
      </c>
      <c r="E101" s="26">
        <v>0.40210000000000001</v>
      </c>
      <c r="F101" s="26">
        <v>4582.1329299999998</v>
      </c>
      <c r="G101" s="26">
        <v>97.230840000000001</v>
      </c>
      <c r="H101" s="26">
        <v>5230.976920000001</v>
      </c>
      <c r="I101" s="26">
        <v>12.658609999999999</v>
      </c>
      <c r="J101" s="26">
        <v>0</v>
      </c>
      <c r="K101" s="26">
        <v>0</v>
      </c>
      <c r="L101" s="26">
        <v>8.4855400000000003</v>
      </c>
      <c r="M101" s="26">
        <v>20.450689999999998</v>
      </c>
      <c r="N101" s="26">
        <v>85.045720000000003</v>
      </c>
      <c r="O101" s="26">
        <v>27.132090000000002</v>
      </c>
      <c r="P101" s="26">
        <v>2450.4931800000004</v>
      </c>
      <c r="Q101" s="26">
        <v>427.19220999999999</v>
      </c>
      <c r="R101" s="26">
        <v>3031.45804</v>
      </c>
      <c r="S101" s="26">
        <v>3.8582100000000001</v>
      </c>
      <c r="T101" s="26">
        <v>31.957660000000001</v>
      </c>
      <c r="U101" s="26">
        <v>31.758389999999999</v>
      </c>
      <c r="V101" s="26">
        <v>9.7463200000000008</v>
      </c>
      <c r="W101" s="26">
        <v>91.310980000000001</v>
      </c>
      <c r="X101" s="26">
        <v>370.63711999999998</v>
      </c>
      <c r="Y101" s="26">
        <v>21.629619999999999</v>
      </c>
      <c r="Z101" s="26">
        <v>699.87822000000006</v>
      </c>
      <c r="AA101" s="26">
        <v>363.70753999999999</v>
      </c>
      <c r="AB101" s="26">
        <v>1624.48406</v>
      </c>
      <c r="AC101" s="26">
        <v>9886.9190200000012</v>
      </c>
      <c r="AD101" s="26">
        <v>5843.9828099999986</v>
      </c>
      <c r="AE101" s="26">
        <v>148.47382999999999</v>
      </c>
      <c r="AF101" s="26">
        <v>0</v>
      </c>
      <c r="AG101" s="27">
        <v>3894.4623799999999</v>
      </c>
    </row>
    <row r="102" spans="2:33" x14ac:dyDescent="0.2">
      <c r="B102" s="53" t="s">
        <v>686</v>
      </c>
      <c r="C102" s="209" t="s">
        <v>631</v>
      </c>
      <c r="D102" s="26">
        <v>519.89004999999997</v>
      </c>
      <c r="E102" s="26">
        <v>0</v>
      </c>
      <c r="F102" s="26">
        <v>5055.1045100000001</v>
      </c>
      <c r="G102" s="26">
        <v>123.24883</v>
      </c>
      <c r="H102" s="26">
        <v>5698.2433899999996</v>
      </c>
      <c r="I102" s="26">
        <v>17.829719999999998</v>
      </c>
      <c r="J102" s="26">
        <v>0</v>
      </c>
      <c r="K102" s="26">
        <v>0</v>
      </c>
      <c r="L102" s="26">
        <v>12.742290000000001</v>
      </c>
      <c r="M102" s="26">
        <v>31.15935</v>
      </c>
      <c r="N102" s="26">
        <v>114.89215999999999</v>
      </c>
      <c r="O102" s="26">
        <v>40.19256</v>
      </c>
      <c r="P102" s="26">
        <v>3118.45624</v>
      </c>
      <c r="Q102" s="26">
        <v>543.50558000000001</v>
      </c>
      <c r="R102" s="26">
        <v>3878.7778999999996</v>
      </c>
      <c r="S102" s="26">
        <v>5.49092</v>
      </c>
      <c r="T102" s="26">
        <v>40.85859</v>
      </c>
      <c r="U102" s="26">
        <v>41.679859999999998</v>
      </c>
      <c r="V102" s="26">
        <v>6.6203700000000003</v>
      </c>
      <c r="W102" s="26">
        <v>130.28389999999999</v>
      </c>
      <c r="X102" s="26">
        <v>380.52661999999998</v>
      </c>
      <c r="Y102" s="26">
        <v>26.596910000000001</v>
      </c>
      <c r="Z102" s="26">
        <v>842.38386000000003</v>
      </c>
      <c r="AA102" s="26">
        <v>478.48210999999998</v>
      </c>
      <c r="AB102" s="26">
        <v>1952.9231399999999</v>
      </c>
      <c r="AC102" s="26">
        <v>11529.944429999998</v>
      </c>
      <c r="AD102" s="26">
        <v>6495.4485400000003</v>
      </c>
      <c r="AE102" s="26">
        <v>208.02668999999997</v>
      </c>
      <c r="AF102" s="26">
        <v>0</v>
      </c>
      <c r="AG102" s="27">
        <v>4826.4692000000005</v>
      </c>
    </row>
    <row r="103" spans="2:33" x14ac:dyDescent="0.2">
      <c r="B103" s="53" t="s">
        <v>687</v>
      </c>
      <c r="C103" s="209" t="s">
        <v>633</v>
      </c>
      <c r="D103" s="26">
        <v>629.67776000000003</v>
      </c>
      <c r="E103" s="26">
        <v>0</v>
      </c>
      <c r="F103" s="26">
        <v>6269.5823100000007</v>
      </c>
      <c r="G103" s="26">
        <v>181.42523999999997</v>
      </c>
      <c r="H103" s="26">
        <v>7080.6853099999998</v>
      </c>
      <c r="I103" s="26">
        <v>28.793500000000002</v>
      </c>
      <c r="J103" s="26">
        <v>0</v>
      </c>
      <c r="K103" s="26">
        <v>0</v>
      </c>
      <c r="L103" s="26">
        <v>19.212319999999998</v>
      </c>
      <c r="M103" s="26">
        <v>43.896260000000005</v>
      </c>
      <c r="N103" s="26">
        <v>163.30139</v>
      </c>
      <c r="O103" s="26">
        <v>44.965429999999998</v>
      </c>
      <c r="P103" s="26">
        <v>4219.1686599999994</v>
      </c>
      <c r="Q103" s="26">
        <v>768.80237</v>
      </c>
      <c r="R103" s="26">
        <v>5288.1399299999994</v>
      </c>
      <c r="S103" s="26">
        <v>10.95736</v>
      </c>
      <c r="T103" s="26">
        <v>68.982740000000007</v>
      </c>
      <c r="U103" s="26">
        <v>56.760640000000002</v>
      </c>
      <c r="V103" s="26">
        <v>2.0458599999999998</v>
      </c>
      <c r="W103" s="26">
        <v>252.84541999999999</v>
      </c>
      <c r="X103" s="26">
        <v>398.21222999999998</v>
      </c>
      <c r="Y103" s="26">
        <v>40.550890000000003</v>
      </c>
      <c r="Z103" s="26">
        <v>1001.2822</v>
      </c>
      <c r="AA103" s="26">
        <v>652.97361999999998</v>
      </c>
      <c r="AB103" s="26">
        <v>2484.61096</v>
      </c>
      <c r="AC103" s="26">
        <v>14853.436200000002</v>
      </c>
      <c r="AD103" s="26">
        <v>8211.1843900000022</v>
      </c>
      <c r="AE103" s="26">
        <v>368.56923999999998</v>
      </c>
      <c r="AF103" s="26">
        <v>0</v>
      </c>
      <c r="AG103" s="27">
        <v>6273.6825699999999</v>
      </c>
    </row>
    <row r="104" spans="2:33" x14ac:dyDescent="0.2">
      <c r="B104" s="53" t="s">
        <v>688</v>
      </c>
      <c r="C104" s="209" t="s">
        <v>635</v>
      </c>
      <c r="D104" s="206">
        <v>373.47409999999996</v>
      </c>
      <c r="E104" s="206">
        <v>0</v>
      </c>
      <c r="F104" s="206">
        <v>5284.9012999999995</v>
      </c>
      <c r="G104" s="206">
        <v>97.826089999999994</v>
      </c>
      <c r="H104" s="206">
        <v>5756.2014899999995</v>
      </c>
      <c r="I104" s="206">
        <v>60.852490000000003</v>
      </c>
      <c r="J104" s="206">
        <v>0</v>
      </c>
      <c r="K104" s="206">
        <v>0</v>
      </c>
      <c r="L104" s="206">
        <v>9.2755200000000002</v>
      </c>
      <c r="M104" s="206">
        <v>97.841139999999996</v>
      </c>
      <c r="N104" s="206">
        <v>287.6703</v>
      </c>
      <c r="O104" s="206">
        <v>72.423739999999995</v>
      </c>
      <c r="P104" s="206">
        <v>3906.55681</v>
      </c>
      <c r="Q104" s="206">
        <v>661.56502999999998</v>
      </c>
      <c r="R104" s="206">
        <v>5096.1850299999996</v>
      </c>
      <c r="S104" s="206">
        <v>29.07854</v>
      </c>
      <c r="T104" s="206">
        <v>156.77255</v>
      </c>
      <c r="U104" s="206">
        <v>65.38673</v>
      </c>
      <c r="V104" s="206">
        <v>0</v>
      </c>
      <c r="W104" s="206">
        <v>942.70317999999997</v>
      </c>
      <c r="X104" s="206">
        <v>285.2226</v>
      </c>
      <c r="Y104" s="206">
        <v>37.038679999999999</v>
      </c>
      <c r="Z104" s="206">
        <v>734.76537000000008</v>
      </c>
      <c r="AA104" s="206">
        <v>873.50711999999999</v>
      </c>
      <c r="AB104" s="206">
        <v>3124.4747699999998</v>
      </c>
      <c r="AC104" s="206">
        <v>13976.861289999999</v>
      </c>
      <c r="AD104" s="206">
        <v>7069.5129299999981</v>
      </c>
      <c r="AE104" s="206">
        <v>1107.29646</v>
      </c>
      <c r="AF104" s="206">
        <v>0</v>
      </c>
      <c r="AG104" s="233">
        <v>5800.0519000000004</v>
      </c>
    </row>
    <row r="105" spans="2:33" x14ac:dyDescent="0.2">
      <c r="B105" s="54"/>
      <c r="C105" s="297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7"/>
    </row>
    <row r="106" spans="2:33" ht="15" x14ac:dyDescent="0.25">
      <c r="B106" s="42"/>
      <c r="C106" s="313" t="s">
        <v>1093</v>
      </c>
      <c r="D106" s="24">
        <v>0</v>
      </c>
      <c r="E106" s="24">
        <v>0</v>
      </c>
      <c r="F106" s="24">
        <v>0</v>
      </c>
      <c r="G106" s="24">
        <v>0</v>
      </c>
      <c r="H106" s="24">
        <v>0</v>
      </c>
      <c r="I106" s="24">
        <v>0</v>
      </c>
      <c r="J106" s="24">
        <v>0</v>
      </c>
      <c r="K106" s="24">
        <v>0</v>
      </c>
      <c r="L106" s="24">
        <v>0</v>
      </c>
      <c r="M106" s="24">
        <v>0</v>
      </c>
      <c r="N106" s="24">
        <v>0</v>
      </c>
      <c r="O106" s="24">
        <v>0</v>
      </c>
      <c r="P106" s="24">
        <v>0</v>
      </c>
      <c r="Q106" s="24">
        <v>0</v>
      </c>
      <c r="R106" s="24">
        <v>0</v>
      </c>
      <c r="S106" s="24">
        <v>0</v>
      </c>
      <c r="T106" s="24">
        <v>0</v>
      </c>
      <c r="U106" s="24">
        <v>0</v>
      </c>
      <c r="V106" s="24">
        <v>0</v>
      </c>
      <c r="W106" s="24">
        <v>0</v>
      </c>
      <c r="X106" s="24">
        <v>0</v>
      </c>
      <c r="Y106" s="24">
        <v>0</v>
      </c>
      <c r="Z106" s="24">
        <v>0</v>
      </c>
      <c r="AA106" s="24">
        <v>0</v>
      </c>
      <c r="AB106" s="24">
        <v>0</v>
      </c>
      <c r="AC106" s="24">
        <v>0</v>
      </c>
      <c r="AD106" s="24">
        <v>0</v>
      </c>
      <c r="AE106" s="24">
        <v>0</v>
      </c>
      <c r="AF106" s="24">
        <v>0</v>
      </c>
      <c r="AG106" s="25">
        <v>0</v>
      </c>
    </row>
    <row r="107" spans="2:33" x14ac:dyDescent="0.2">
      <c r="B107" s="53" t="s">
        <v>701</v>
      </c>
      <c r="C107" s="209" t="s">
        <v>627</v>
      </c>
      <c r="D107" s="26">
        <v>0</v>
      </c>
      <c r="E107" s="26">
        <v>0</v>
      </c>
      <c r="F107" s="26">
        <v>0</v>
      </c>
      <c r="G107" s="26">
        <v>0</v>
      </c>
      <c r="H107" s="26">
        <v>0</v>
      </c>
      <c r="I107" s="26">
        <v>0</v>
      </c>
      <c r="J107" s="26">
        <v>0</v>
      </c>
      <c r="K107" s="26">
        <v>0</v>
      </c>
      <c r="L107" s="26">
        <v>0</v>
      </c>
      <c r="M107" s="26">
        <v>0</v>
      </c>
      <c r="N107" s="26">
        <v>0</v>
      </c>
      <c r="O107" s="26">
        <v>0</v>
      </c>
      <c r="P107" s="26">
        <v>0</v>
      </c>
      <c r="Q107" s="26">
        <v>0</v>
      </c>
      <c r="R107" s="26">
        <v>0</v>
      </c>
      <c r="S107" s="26">
        <v>0</v>
      </c>
      <c r="T107" s="26">
        <v>0</v>
      </c>
      <c r="U107" s="26">
        <v>0</v>
      </c>
      <c r="V107" s="26">
        <v>0</v>
      </c>
      <c r="W107" s="26">
        <v>0</v>
      </c>
      <c r="X107" s="26">
        <v>0</v>
      </c>
      <c r="Y107" s="26">
        <v>0</v>
      </c>
      <c r="Z107" s="26">
        <v>0</v>
      </c>
      <c r="AA107" s="26">
        <v>0</v>
      </c>
      <c r="AB107" s="26">
        <v>0</v>
      </c>
      <c r="AC107" s="26">
        <v>0</v>
      </c>
      <c r="AD107" s="26">
        <v>0</v>
      </c>
      <c r="AE107" s="26">
        <v>0</v>
      </c>
      <c r="AF107" s="26">
        <v>0</v>
      </c>
      <c r="AG107" s="27">
        <v>0</v>
      </c>
    </row>
    <row r="108" spans="2:33" x14ac:dyDescent="0.2">
      <c r="B108" s="53" t="s">
        <v>702</v>
      </c>
      <c r="C108" s="209" t="s">
        <v>629</v>
      </c>
      <c r="D108" s="26">
        <v>0</v>
      </c>
      <c r="E108" s="26">
        <v>0</v>
      </c>
      <c r="F108" s="26">
        <v>0</v>
      </c>
      <c r="G108" s="26">
        <v>0</v>
      </c>
      <c r="H108" s="26">
        <v>0</v>
      </c>
      <c r="I108" s="26">
        <v>0</v>
      </c>
      <c r="J108" s="26">
        <v>0</v>
      </c>
      <c r="K108" s="26">
        <v>0</v>
      </c>
      <c r="L108" s="26">
        <v>0</v>
      </c>
      <c r="M108" s="26">
        <v>0</v>
      </c>
      <c r="N108" s="26">
        <v>0</v>
      </c>
      <c r="O108" s="26">
        <v>0</v>
      </c>
      <c r="P108" s="26">
        <v>0</v>
      </c>
      <c r="Q108" s="26">
        <v>0</v>
      </c>
      <c r="R108" s="26">
        <v>0</v>
      </c>
      <c r="S108" s="26">
        <v>0</v>
      </c>
      <c r="T108" s="26">
        <v>0</v>
      </c>
      <c r="U108" s="26">
        <v>0</v>
      </c>
      <c r="V108" s="26">
        <v>0</v>
      </c>
      <c r="W108" s="26">
        <v>0</v>
      </c>
      <c r="X108" s="26">
        <v>0</v>
      </c>
      <c r="Y108" s="26">
        <v>0</v>
      </c>
      <c r="Z108" s="26">
        <v>0</v>
      </c>
      <c r="AA108" s="26">
        <v>0</v>
      </c>
      <c r="AB108" s="26">
        <v>0</v>
      </c>
      <c r="AC108" s="26">
        <v>0</v>
      </c>
      <c r="AD108" s="26">
        <v>0</v>
      </c>
      <c r="AE108" s="26">
        <v>0</v>
      </c>
      <c r="AF108" s="26">
        <v>0</v>
      </c>
      <c r="AG108" s="27">
        <v>0</v>
      </c>
    </row>
    <row r="109" spans="2:33" x14ac:dyDescent="0.2">
      <c r="B109" s="53" t="s">
        <v>703</v>
      </c>
      <c r="C109" s="209" t="s">
        <v>631</v>
      </c>
      <c r="D109" s="26">
        <v>0</v>
      </c>
      <c r="E109" s="26">
        <v>0</v>
      </c>
      <c r="F109" s="26">
        <v>0</v>
      </c>
      <c r="G109" s="26">
        <v>0</v>
      </c>
      <c r="H109" s="26">
        <v>0</v>
      </c>
      <c r="I109" s="26">
        <v>0</v>
      </c>
      <c r="J109" s="26">
        <v>0</v>
      </c>
      <c r="K109" s="26">
        <v>0</v>
      </c>
      <c r="L109" s="26">
        <v>0</v>
      </c>
      <c r="M109" s="26">
        <v>0</v>
      </c>
      <c r="N109" s="26">
        <v>0</v>
      </c>
      <c r="O109" s="26">
        <v>0</v>
      </c>
      <c r="P109" s="26">
        <v>0</v>
      </c>
      <c r="Q109" s="26">
        <v>0</v>
      </c>
      <c r="R109" s="26">
        <v>0</v>
      </c>
      <c r="S109" s="26">
        <v>0</v>
      </c>
      <c r="T109" s="26">
        <v>0</v>
      </c>
      <c r="U109" s="26">
        <v>0</v>
      </c>
      <c r="V109" s="26">
        <v>0</v>
      </c>
      <c r="W109" s="26">
        <v>0</v>
      </c>
      <c r="X109" s="26">
        <v>0</v>
      </c>
      <c r="Y109" s="26">
        <v>0</v>
      </c>
      <c r="Z109" s="26">
        <v>0</v>
      </c>
      <c r="AA109" s="26">
        <v>0</v>
      </c>
      <c r="AB109" s="26">
        <v>0</v>
      </c>
      <c r="AC109" s="26">
        <v>0</v>
      </c>
      <c r="AD109" s="26">
        <v>0</v>
      </c>
      <c r="AE109" s="26">
        <v>0</v>
      </c>
      <c r="AF109" s="26">
        <v>0</v>
      </c>
      <c r="AG109" s="27">
        <v>0</v>
      </c>
    </row>
    <row r="110" spans="2:33" x14ac:dyDescent="0.2">
      <c r="B110" s="53" t="s">
        <v>704</v>
      </c>
      <c r="C110" s="209" t="s">
        <v>633</v>
      </c>
      <c r="D110" s="26">
        <v>0</v>
      </c>
      <c r="E110" s="26">
        <v>0</v>
      </c>
      <c r="F110" s="26">
        <v>0</v>
      </c>
      <c r="G110" s="26">
        <v>0</v>
      </c>
      <c r="H110" s="26">
        <v>0</v>
      </c>
      <c r="I110" s="26">
        <v>0</v>
      </c>
      <c r="J110" s="26">
        <v>0</v>
      </c>
      <c r="K110" s="26">
        <v>0</v>
      </c>
      <c r="L110" s="26">
        <v>0</v>
      </c>
      <c r="M110" s="26">
        <v>0</v>
      </c>
      <c r="N110" s="26">
        <v>0</v>
      </c>
      <c r="O110" s="26">
        <v>0</v>
      </c>
      <c r="P110" s="26">
        <v>0</v>
      </c>
      <c r="Q110" s="26">
        <v>0</v>
      </c>
      <c r="R110" s="26">
        <v>0</v>
      </c>
      <c r="S110" s="26">
        <v>0</v>
      </c>
      <c r="T110" s="26">
        <v>0</v>
      </c>
      <c r="U110" s="26">
        <v>0</v>
      </c>
      <c r="V110" s="26">
        <v>0</v>
      </c>
      <c r="W110" s="26">
        <v>0</v>
      </c>
      <c r="X110" s="26">
        <v>0</v>
      </c>
      <c r="Y110" s="26">
        <v>0</v>
      </c>
      <c r="Z110" s="26">
        <v>0</v>
      </c>
      <c r="AA110" s="26">
        <v>0</v>
      </c>
      <c r="AB110" s="26">
        <v>0</v>
      </c>
      <c r="AC110" s="26">
        <v>0</v>
      </c>
      <c r="AD110" s="26">
        <v>0</v>
      </c>
      <c r="AE110" s="26">
        <v>0</v>
      </c>
      <c r="AF110" s="26">
        <v>0</v>
      </c>
      <c r="AG110" s="27">
        <v>0</v>
      </c>
    </row>
    <row r="111" spans="2:33" x14ac:dyDescent="0.2">
      <c r="B111" s="53" t="s">
        <v>705</v>
      </c>
      <c r="C111" s="209" t="s">
        <v>635</v>
      </c>
      <c r="D111" s="26">
        <v>0</v>
      </c>
      <c r="E111" s="26">
        <v>0</v>
      </c>
      <c r="F111" s="26">
        <v>0</v>
      </c>
      <c r="G111" s="26">
        <v>0</v>
      </c>
      <c r="H111" s="26">
        <v>0</v>
      </c>
      <c r="I111" s="26">
        <v>0</v>
      </c>
      <c r="J111" s="26">
        <v>0</v>
      </c>
      <c r="K111" s="26">
        <v>0</v>
      </c>
      <c r="L111" s="26">
        <v>0</v>
      </c>
      <c r="M111" s="26">
        <v>0</v>
      </c>
      <c r="N111" s="26">
        <v>0</v>
      </c>
      <c r="O111" s="26">
        <v>0</v>
      </c>
      <c r="P111" s="26">
        <v>0</v>
      </c>
      <c r="Q111" s="26">
        <v>0</v>
      </c>
      <c r="R111" s="26">
        <v>0</v>
      </c>
      <c r="S111" s="26">
        <v>0</v>
      </c>
      <c r="T111" s="26">
        <v>0</v>
      </c>
      <c r="U111" s="26">
        <v>0</v>
      </c>
      <c r="V111" s="26">
        <v>0</v>
      </c>
      <c r="W111" s="26">
        <v>0</v>
      </c>
      <c r="X111" s="26">
        <v>0</v>
      </c>
      <c r="Y111" s="26">
        <v>0</v>
      </c>
      <c r="Z111" s="26">
        <v>0</v>
      </c>
      <c r="AA111" s="26">
        <v>0</v>
      </c>
      <c r="AB111" s="26">
        <v>0</v>
      </c>
      <c r="AC111" s="26">
        <v>0</v>
      </c>
      <c r="AD111" s="26">
        <v>0</v>
      </c>
      <c r="AE111" s="26">
        <v>0</v>
      </c>
      <c r="AF111" s="26">
        <v>0</v>
      </c>
      <c r="AG111" s="27">
        <v>0</v>
      </c>
    </row>
    <row r="112" spans="2:33" x14ac:dyDescent="0.2">
      <c r="B112" s="16"/>
      <c r="C112" s="297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7"/>
    </row>
    <row r="113" spans="2:33" ht="15" x14ac:dyDescent="0.25">
      <c r="B113" s="42"/>
      <c r="C113" s="313" t="s">
        <v>1094</v>
      </c>
      <c r="D113" s="24">
        <v>0</v>
      </c>
      <c r="E113" s="24">
        <v>0</v>
      </c>
      <c r="F113" s="24">
        <v>0</v>
      </c>
      <c r="G113" s="24">
        <v>0</v>
      </c>
      <c r="H113" s="24">
        <v>0</v>
      </c>
      <c r="I113" s="24">
        <v>0</v>
      </c>
      <c r="J113" s="24">
        <v>0</v>
      </c>
      <c r="K113" s="24">
        <v>0</v>
      </c>
      <c r="L113" s="24">
        <v>0</v>
      </c>
      <c r="M113" s="24">
        <v>0</v>
      </c>
      <c r="N113" s="24">
        <v>0</v>
      </c>
      <c r="O113" s="24">
        <v>0</v>
      </c>
      <c r="P113" s="24">
        <v>0</v>
      </c>
      <c r="Q113" s="24">
        <v>0</v>
      </c>
      <c r="R113" s="24">
        <v>0</v>
      </c>
      <c r="S113" s="24">
        <v>0</v>
      </c>
      <c r="T113" s="24">
        <v>0</v>
      </c>
      <c r="U113" s="24">
        <v>0</v>
      </c>
      <c r="V113" s="24">
        <v>0</v>
      </c>
      <c r="W113" s="24">
        <v>0</v>
      </c>
      <c r="X113" s="24">
        <v>0</v>
      </c>
      <c r="Y113" s="24">
        <v>0</v>
      </c>
      <c r="Z113" s="24">
        <v>0</v>
      </c>
      <c r="AA113" s="24">
        <v>0</v>
      </c>
      <c r="AB113" s="24">
        <v>0</v>
      </c>
      <c r="AC113" s="24">
        <v>0</v>
      </c>
      <c r="AD113" s="24">
        <v>0</v>
      </c>
      <c r="AE113" s="24">
        <v>0</v>
      </c>
      <c r="AF113" s="24">
        <v>0</v>
      </c>
      <c r="AG113" s="25">
        <v>0</v>
      </c>
    </row>
    <row r="114" spans="2:33" x14ac:dyDescent="0.2">
      <c r="B114" s="53" t="s">
        <v>716</v>
      </c>
      <c r="C114" s="209" t="s">
        <v>627</v>
      </c>
      <c r="D114" s="26">
        <v>0</v>
      </c>
      <c r="E114" s="26">
        <v>0</v>
      </c>
      <c r="F114" s="26">
        <v>0</v>
      </c>
      <c r="G114" s="26">
        <v>0</v>
      </c>
      <c r="H114" s="26">
        <v>0</v>
      </c>
      <c r="I114" s="26">
        <v>0</v>
      </c>
      <c r="J114" s="26">
        <v>0</v>
      </c>
      <c r="K114" s="26">
        <v>0</v>
      </c>
      <c r="L114" s="26">
        <v>0</v>
      </c>
      <c r="M114" s="26">
        <v>0</v>
      </c>
      <c r="N114" s="26">
        <v>0</v>
      </c>
      <c r="O114" s="26">
        <v>0</v>
      </c>
      <c r="P114" s="26">
        <v>0</v>
      </c>
      <c r="Q114" s="26">
        <v>0</v>
      </c>
      <c r="R114" s="26">
        <v>0</v>
      </c>
      <c r="S114" s="26">
        <v>0</v>
      </c>
      <c r="T114" s="26">
        <v>0</v>
      </c>
      <c r="U114" s="26">
        <v>0</v>
      </c>
      <c r="V114" s="26">
        <v>0</v>
      </c>
      <c r="W114" s="26">
        <v>0</v>
      </c>
      <c r="X114" s="26">
        <v>0</v>
      </c>
      <c r="Y114" s="26">
        <v>0</v>
      </c>
      <c r="Z114" s="26">
        <v>0</v>
      </c>
      <c r="AA114" s="26">
        <v>0</v>
      </c>
      <c r="AB114" s="26">
        <v>0</v>
      </c>
      <c r="AC114" s="26">
        <v>0</v>
      </c>
      <c r="AD114" s="26">
        <v>0</v>
      </c>
      <c r="AE114" s="26">
        <v>0</v>
      </c>
      <c r="AF114" s="26">
        <v>0</v>
      </c>
      <c r="AG114" s="27">
        <v>0</v>
      </c>
    </row>
    <row r="115" spans="2:33" x14ac:dyDescent="0.2">
      <c r="B115" s="53" t="s">
        <v>717</v>
      </c>
      <c r="C115" s="209" t="s">
        <v>629</v>
      </c>
      <c r="D115" s="26">
        <v>0</v>
      </c>
      <c r="E115" s="26">
        <v>0</v>
      </c>
      <c r="F115" s="26">
        <v>0</v>
      </c>
      <c r="G115" s="26">
        <v>0</v>
      </c>
      <c r="H115" s="26">
        <v>0</v>
      </c>
      <c r="I115" s="26">
        <v>0</v>
      </c>
      <c r="J115" s="26">
        <v>0</v>
      </c>
      <c r="K115" s="26">
        <v>0</v>
      </c>
      <c r="L115" s="26">
        <v>0</v>
      </c>
      <c r="M115" s="26">
        <v>0</v>
      </c>
      <c r="N115" s="26">
        <v>0</v>
      </c>
      <c r="O115" s="26">
        <v>0</v>
      </c>
      <c r="P115" s="26">
        <v>0</v>
      </c>
      <c r="Q115" s="26">
        <v>0</v>
      </c>
      <c r="R115" s="26">
        <v>0</v>
      </c>
      <c r="S115" s="26">
        <v>0</v>
      </c>
      <c r="T115" s="26">
        <v>0</v>
      </c>
      <c r="U115" s="26">
        <v>0</v>
      </c>
      <c r="V115" s="26">
        <v>0</v>
      </c>
      <c r="W115" s="26">
        <v>0</v>
      </c>
      <c r="X115" s="26">
        <v>0</v>
      </c>
      <c r="Y115" s="26">
        <v>0</v>
      </c>
      <c r="Z115" s="26">
        <v>0</v>
      </c>
      <c r="AA115" s="26">
        <v>0</v>
      </c>
      <c r="AB115" s="26">
        <v>0</v>
      </c>
      <c r="AC115" s="26">
        <v>0</v>
      </c>
      <c r="AD115" s="26">
        <v>0</v>
      </c>
      <c r="AE115" s="26">
        <v>0</v>
      </c>
      <c r="AF115" s="26">
        <v>0</v>
      </c>
      <c r="AG115" s="27">
        <v>0</v>
      </c>
    </row>
    <row r="116" spans="2:33" x14ac:dyDescent="0.2">
      <c r="B116" s="53" t="s">
        <v>718</v>
      </c>
      <c r="C116" s="209" t="s">
        <v>1024</v>
      </c>
      <c r="D116" s="26">
        <v>0</v>
      </c>
      <c r="E116" s="26">
        <v>0</v>
      </c>
      <c r="F116" s="26">
        <v>0</v>
      </c>
      <c r="G116" s="26">
        <v>0</v>
      </c>
      <c r="H116" s="26">
        <v>0</v>
      </c>
      <c r="I116" s="26">
        <v>0</v>
      </c>
      <c r="J116" s="26">
        <v>0</v>
      </c>
      <c r="K116" s="26">
        <v>0</v>
      </c>
      <c r="L116" s="26">
        <v>0</v>
      </c>
      <c r="M116" s="26">
        <v>0</v>
      </c>
      <c r="N116" s="26">
        <v>0</v>
      </c>
      <c r="O116" s="26">
        <v>0</v>
      </c>
      <c r="P116" s="26">
        <v>0</v>
      </c>
      <c r="Q116" s="26">
        <v>0</v>
      </c>
      <c r="R116" s="26">
        <v>0</v>
      </c>
      <c r="S116" s="26">
        <v>0</v>
      </c>
      <c r="T116" s="26">
        <v>0</v>
      </c>
      <c r="U116" s="26">
        <v>0</v>
      </c>
      <c r="V116" s="26">
        <v>0</v>
      </c>
      <c r="W116" s="26">
        <v>0</v>
      </c>
      <c r="X116" s="26">
        <v>0</v>
      </c>
      <c r="Y116" s="26">
        <v>0</v>
      </c>
      <c r="Z116" s="26">
        <v>0</v>
      </c>
      <c r="AA116" s="26">
        <v>0</v>
      </c>
      <c r="AB116" s="26">
        <v>0</v>
      </c>
      <c r="AC116" s="26">
        <v>0</v>
      </c>
      <c r="AD116" s="26">
        <v>0</v>
      </c>
      <c r="AE116" s="26">
        <v>0</v>
      </c>
      <c r="AF116" s="26">
        <v>0</v>
      </c>
      <c r="AG116" s="27">
        <v>0</v>
      </c>
    </row>
    <row r="117" spans="2:33" x14ac:dyDescent="0.2">
      <c r="B117" s="53" t="s">
        <v>719</v>
      </c>
      <c r="C117" s="209" t="s">
        <v>633</v>
      </c>
      <c r="D117" s="26">
        <v>0</v>
      </c>
      <c r="E117" s="26">
        <v>0</v>
      </c>
      <c r="F117" s="26">
        <v>0</v>
      </c>
      <c r="G117" s="26">
        <v>0</v>
      </c>
      <c r="H117" s="26">
        <v>0</v>
      </c>
      <c r="I117" s="26">
        <v>0</v>
      </c>
      <c r="J117" s="26">
        <v>0</v>
      </c>
      <c r="K117" s="26">
        <v>0</v>
      </c>
      <c r="L117" s="26">
        <v>0</v>
      </c>
      <c r="M117" s="26">
        <v>0</v>
      </c>
      <c r="N117" s="26">
        <v>0</v>
      </c>
      <c r="O117" s="26">
        <v>0</v>
      </c>
      <c r="P117" s="26">
        <v>0</v>
      </c>
      <c r="Q117" s="26">
        <v>0</v>
      </c>
      <c r="R117" s="26">
        <v>0</v>
      </c>
      <c r="S117" s="26">
        <v>0</v>
      </c>
      <c r="T117" s="26">
        <v>0</v>
      </c>
      <c r="U117" s="26">
        <v>0</v>
      </c>
      <c r="V117" s="26">
        <v>0</v>
      </c>
      <c r="W117" s="26">
        <v>0</v>
      </c>
      <c r="X117" s="26">
        <v>0</v>
      </c>
      <c r="Y117" s="26">
        <v>0</v>
      </c>
      <c r="Z117" s="26">
        <v>0</v>
      </c>
      <c r="AA117" s="26">
        <v>0</v>
      </c>
      <c r="AB117" s="26">
        <v>0</v>
      </c>
      <c r="AC117" s="26">
        <v>0</v>
      </c>
      <c r="AD117" s="26">
        <v>0</v>
      </c>
      <c r="AE117" s="26">
        <v>0</v>
      </c>
      <c r="AF117" s="26">
        <v>0</v>
      </c>
      <c r="AG117" s="27">
        <v>0</v>
      </c>
    </row>
    <row r="118" spans="2:33" x14ac:dyDescent="0.2">
      <c r="B118" s="53" t="s">
        <v>720</v>
      </c>
      <c r="C118" s="209" t="s">
        <v>635</v>
      </c>
      <c r="D118" s="26">
        <v>0</v>
      </c>
      <c r="E118" s="26">
        <v>0</v>
      </c>
      <c r="F118" s="26">
        <v>0</v>
      </c>
      <c r="G118" s="26">
        <v>0</v>
      </c>
      <c r="H118" s="26">
        <v>0</v>
      </c>
      <c r="I118" s="26">
        <v>0</v>
      </c>
      <c r="J118" s="26">
        <v>0</v>
      </c>
      <c r="K118" s="26">
        <v>0</v>
      </c>
      <c r="L118" s="26">
        <v>0</v>
      </c>
      <c r="M118" s="26">
        <v>0</v>
      </c>
      <c r="N118" s="26">
        <v>0</v>
      </c>
      <c r="O118" s="26">
        <v>0</v>
      </c>
      <c r="P118" s="26">
        <v>0</v>
      </c>
      <c r="Q118" s="26">
        <v>0</v>
      </c>
      <c r="R118" s="26">
        <v>0</v>
      </c>
      <c r="S118" s="26">
        <v>0</v>
      </c>
      <c r="T118" s="26">
        <v>0</v>
      </c>
      <c r="U118" s="26">
        <v>0</v>
      </c>
      <c r="V118" s="26">
        <v>0</v>
      </c>
      <c r="W118" s="26">
        <v>0</v>
      </c>
      <c r="X118" s="26">
        <v>0</v>
      </c>
      <c r="Y118" s="26">
        <v>0</v>
      </c>
      <c r="Z118" s="26">
        <v>0</v>
      </c>
      <c r="AA118" s="26">
        <v>0</v>
      </c>
      <c r="AB118" s="26">
        <v>0</v>
      </c>
      <c r="AC118" s="26">
        <v>0</v>
      </c>
      <c r="AD118" s="26">
        <v>0</v>
      </c>
      <c r="AE118" s="26">
        <v>0</v>
      </c>
      <c r="AF118" s="26">
        <v>0</v>
      </c>
      <c r="AG118" s="27">
        <v>0</v>
      </c>
    </row>
    <row r="119" spans="2:33" x14ac:dyDescent="0.2">
      <c r="B119" s="16"/>
      <c r="C119" s="297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  <c r="AA119" s="26"/>
      <c r="AB119" s="26"/>
      <c r="AC119" s="26"/>
      <c r="AD119" s="26"/>
      <c r="AE119" s="26"/>
      <c r="AF119" s="26"/>
      <c r="AG119" s="27"/>
    </row>
    <row r="120" spans="2:33" ht="15" x14ac:dyDescent="0.25">
      <c r="B120" s="42"/>
      <c r="C120" s="313" t="s">
        <v>1095</v>
      </c>
      <c r="D120" s="24">
        <v>59.702129999999997</v>
      </c>
      <c r="E120" s="24">
        <v>0</v>
      </c>
      <c r="F120" s="24">
        <v>130.45192</v>
      </c>
      <c r="G120" s="24">
        <v>98.107579999999999</v>
      </c>
      <c r="H120" s="24">
        <v>288.26163000000003</v>
      </c>
      <c r="I120" s="24">
        <v>0</v>
      </c>
      <c r="J120" s="24">
        <v>0</v>
      </c>
      <c r="K120" s="24">
        <v>0</v>
      </c>
      <c r="L120" s="24">
        <v>0</v>
      </c>
      <c r="M120" s="24">
        <v>0</v>
      </c>
      <c r="N120" s="24">
        <v>0</v>
      </c>
      <c r="O120" s="24">
        <v>0</v>
      </c>
      <c r="P120" s="24">
        <v>0</v>
      </c>
      <c r="Q120" s="24">
        <v>0</v>
      </c>
      <c r="R120" s="24">
        <v>0</v>
      </c>
      <c r="S120" s="24">
        <v>41.934910000000002</v>
      </c>
      <c r="T120" s="24">
        <v>0</v>
      </c>
      <c r="U120" s="24">
        <v>0</v>
      </c>
      <c r="V120" s="24">
        <v>0</v>
      </c>
      <c r="W120" s="24">
        <v>0</v>
      </c>
      <c r="X120" s="24">
        <v>0</v>
      </c>
      <c r="Y120" s="24">
        <v>0</v>
      </c>
      <c r="Z120" s="24">
        <v>0</v>
      </c>
      <c r="AA120" s="24">
        <v>0</v>
      </c>
      <c r="AB120" s="24">
        <v>41.934910000000002</v>
      </c>
      <c r="AC120" s="24">
        <v>330.19654000000003</v>
      </c>
      <c r="AD120" s="24">
        <v>288.26162999999997</v>
      </c>
      <c r="AE120" s="24">
        <v>41.934910000000002</v>
      </c>
      <c r="AF120" s="24">
        <v>0</v>
      </c>
      <c r="AG120" s="25">
        <v>0</v>
      </c>
    </row>
    <row r="121" spans="2:33" x14ac:dyDescent="0.2">
      <c r="B121" s="53" t="s">
        <v>1127</v>
      </c>
      <c r="C121" s="209" t="s">
        <v>627</v>
      </c>
      <c r="D121" s="26">
        <v>1.98207</v>
      </c>
      <c r="E121" s="26">
        <v>0</v>
      </c>
      <c r="F121" s="26">
        <v>2.1730900000000002</v>
      </c>
      <c r="G121" s="26">
        <v>2.19374</v>
      </c>
      <c r="H121" s="26">
        <v>6.3489000000000004</v>
      </c>
      <c r="I121" s="26">
        <v>0</v>
      </c>
      <c r="J121" s="26">
        <v>0</v>
      </c>
      <c r="K121" s="26">
        <v>0</v>
      </c>
      <c r="L121" s="26">
        <v>0</v>
      </c>
      <c r="M121" s="26">
        <v>0</v>
      </c>
      <c r="N121" s="26">
        <v>0</v>
      </c>
      <c r="O121" s="26">
        <v>0</v>
      </c>
      <c r="P121" s="26">
        <v>0</v>
      </c>
      <c r="Q121" s="26">
        <v>0</v>
      </c>
      <c r="R121" s="26">
        <v>0</v>
      </c>
      <c r="S121" s="26">
        <v>0.92517000000000005</v>
      </c>
      <c r="T121" s="26">
        <v>0</v>
      </c>
      <c r="U121" s="26">
        <v>0</v>
      </c>
      <c r="V121" s="26">
        <v>0</v>
      </c>
      <c r="W121" s="26">
        <v>0</v>
      </c>
      <c r="X121" s="26">
        <v>0</v>
      </c>
      <c r="Y121" s="26">
        <v>0</v>
      </c>
      <c r="Z121" s="26">
        <v>0</v>
      </c>
      <c r="AA121" s="26">
        <v>0</v>
      </c>
      <c r="AB121" s="26">
        <v>0.92517000000000005</v>
      </c>
      <c r="AC121" s="26">
        <v>7.27407</v>
      </c>
      <c r="AD121" s="26">
        <v>6.3489000000000004</v>
      </c>
      <c r="AE121" s="26">
        <v>0.92517000000000005</v>
      </c>
      <c r="AF121" s="26">
        <v>0</v>
      </c>
      <c r="AG121" s="27">
        <v>0</v>
      </c>
    </row>
    <row r="122" spans="2:33" x14ac:dyDescent="0.2">
      <c r="B122" s="53" t="s">
        <v>1128</v>
      </c>
      <c r="C122" s="209" t="s">
        <v>629</v>
      </c>
      <c r="D122" s="26">
        <v>4.0678599999999996</v>
      </c>
      <c r="E122" s="26">
        <v>0</v>
      </c>
      <c r="F122" s="26">
        <v>4.4290200000000004</v>
      </c>
      <c r="G122" s="26">
        <v>2.903</v>
      </c>
      <c r="H122" s="26">
        <v>11.399880000000001</v>
      </c>
      <c r="I122" s="26">
        <v>0</v>
      </c>
      <c r="J122" s="26">
        <v>0</v>
      </c>
      <c r="K122" s="26">
        <v>0</v>
      </c>
      <c r="L122" s="26">
        <v>0</v>
      </c>
      <c r="M122" s="26">
        <v>0</v>
      </c>
      <c r="N122" s="26">
        <v>0</v>
      </c>
      <c r="O122" s="26">
        <v>0</v>
      </c>
      <c r="P122" s="26">
        <v>0</v>
      </c>
      <c r="Q122" s="26">
        <v>0</v>
      </c>
      <c r="R122" s="26">
        <v>0</v>
      </c>
      <c r="S122" s="26">
        <v>0.88466</v>
      </c>
      <c r="T122" s="26">
        <v>0</v>
      </c>
      <c r="U122" s="26">
        <v>0</v>
      </c>
      <c r="V122" s="26">
        <v>0</v>
      </c>
      <c r="W122" s="26">
        <v>0</v>
      </c>
      <c r="X122" s="26">
        <v>0</v>
      </c>
      <c r="Y122" s="26">
        <v>0</v>
      </c>
      <c r="Z122" s="26">
        <v>0</v>
      </c>
      <c r="AA122" s="26">
        <v>0</v>
      </c>
      <c r="AB122" s="26">
        <v>0.88466</v>
      </c>
      <c r="AC122" s="26">
        <v>12.284540000000002</v>
      </c>
      <c r="AD122" s="26">
        <v>11.399880000000001</v>
      </c>
      <c r="AE122" s="26">
        <v>0.88466</v>
      </c>
      <c r="AF122" s="26">
        <v>0</v>
      </c>
      <c r="AG122" s="27">
        <v>0</v>
      </c>
    </row>
    <row r="123" spans="2:33" x14ac:dyDescent="0.2">
      <c r="B123" s="53" t="s">
        <v>1129</v>
      </c>
      <c r="C123" s="209" t="s">
        <v>631</v>
      </c>
      <c r="D123" s="26">
        <v>6.2468000000000004</v>
      </c>
      <c r="E123" s="26">
        <v>0</v>
      </c>
      <c r="F123" s="26">
        <v>6.8562200000000004</v>
      </c>
      <c r="G123" s="26">
        <v>4.4235999999999995</v>
      </c>
      <c r="H123" s="26">
        <v>17.526619999999998</v>
      </c>
      <c r="I123" s="26">
        <v>0</v>
      </c>
      <c r="J123" s="26">
        <v>0</v>
      </c>
      <c r="K123" s="26">
        <v>0</v>
      </c>
      <c r="L123" s="26">
        <v>0</v>
      </c>
      <c r="M123" s="26">
        <v>0</v>
      </c>
      <c r="N123" s="26">
        <v>0</v>
      </c>
      <c r="O123" s="26">
        <v>0</v>
      </c>
      <c r="P123" s="26">
        <v>0</v>
      </c>
      <c r="Q123" s="26">
        <v>0</v>
      </c>
      <c r="R123" s="26">
        <v>0</v>
      </c>
      <c r="S123" s="26">
        <v>1.3442099999999999</v>
      </c>
      <c r="T123" s="26">
        <v>0</v>
      </c>
      <c r="U123" s="26">
        <v>0</v>
      </c>
      <c r="V123" s="26">
        <v>0</v>
      </c>
      <c r="W123" s="26">
        <v>0</v>
      </c>
      <c r="X123" s="26">
        <v>0</v>
      </c>
      <c r="Y123" s="26">
        <v>0</v>
      </c>
      <c r="Z123" s="26">
        <v>0</v>
      </c>
      <c r="AA123" s="26">
        <v>0</v>
      </c>
      <c r="AB123" s="26">
        <v>1.3442099999999999</v>
      </c>
      <c r="AC123" s="26">
        <v>18.870829999999998</v>
      </c>
      <c r="AD123" s="26">
        <v>17.526619999999998</v>
      </c>
      <c r="AE123" s="26">
        <v>1.3442099999999999</v>
      </c>
      <c r="AF123" s="26">
        <v>0</v>
      </c>
      <c r="AG123" s="27">
        <v>0</v>
      </c>
    </row>
    <row r="124" spans="2:33" x14ac:dyDescent="0.2">
      <c r="B124" s="53" t="s">
        <v>1130</v>
      </c>
      <c r="C124" s="209" t="s">
        <v>633</v>
      </c>
      <c r="D124" s="26">
        <v>12.817740000000001</v>
      </c>
      <c r="E124" s="26">
        <v>0</v>
      </c>
      <c r="F124" s="26">
        <v>13.02777</v>
      </c>
      <c r="G124" s="26">
        <v>9.1063100000000006</v>
      </c>
      <c r="H124" s="26">
        <v>34.951819999999998</v>
      </c>
      <c r="I124" s="26">
        <v>0</v>
      </c>
      <c r="J124" s="26">
        <v>0</v>
      </c>
      <c r="K124" s="26">
        <v>0</v>
      </c>
      <c r="L124" s="26">
        <v>0</v>
      </c>
      <c r="M124" s="26">
        <v>0</v>
      </c>
      <c r="N124" s="26">
        <v>0</v>
      </c>
      <c r="O124" s="26">
        <v>0</v>
      </c>
      <c r="P124" s="26">
        <v>0</v>
      </c>
      <c r="Q124" s="26">
        <v>0</v>
      </c>
      <c r="R124" s="26">
        <v>0</v>
      </c>
      <c r="S124" s="26">
        <v>2.83846</v>
      </c>
      <c r="T124" s="26">
        <v>0</v>
      </c>
      <c r="U124" s="26">
        <v>0</v>
      </c>
      <c r="V124" s="26">
        <v>0</v>
      </c>
      <c r="W124" s="26">
        <v>0</v>
      </c>
      <c r="X124" s="26">
        <v>0</v>
      </c>
      <c r="Y124" s="26">
        <v>0</v>
      </c>
      <c r="Z124" s="26">
        <v>0</v>
      </c>
      <c r="AA124" s="26">
        <v>0</v>
      </c>
      <c r="AB124" s="26">
        <v>2.83846</v>
      </c>
      <c r="AC124" s="26">
        <v>37.790279999999996</v>
      </c>
      <c r="AD124" s="26">
        <v>34.951819999999998</v>
      </c>
      <c r="AE124" s="26">
        <v>2.83846</v>
      </c>
      <c r="AF124" s="26">
        <v>0</v>
      </c>
      <c r="AG124" s="27">
        <v>0</v>
      </c>
    </row>
    <row r="125" spans="2:33" x14ac:dyDescent="0.2">
      <c r="B125" s="53" t="s">
        <v>1131</v>
      </c>
      <c r="C125" s="209" t="s">
        <v>635</v>
      </c>
      <c r="D125" s="26">
        <v>34.58766</v>
      </c>
      <c r="E125" s="26">
        <v>0</v>
      </c>
      <c r="F125" s="26">
        <v>103.96581999999999</v>
      </c>
      <c r="G125" s="26">
        <v>79.480930000000001</v>
      </c>
      <c r="H125" s="26">
        <v>218.03441000000001</v>
      </c>
      <c r="I125" s="26">
        <v>0</v>
      </c>
      <c r="J125" s="26">
        <v>0</v>
      </c>
      <c r="K125" s="26">
        <v>0</v>
      </c>
      <c r="L125" s="26">
        <v>0</v>
      </c>
      <c r="M125" s="26">
        <v>0</v>
      </c>
      <c r="N125" s="26">
        <v>0</v>
      </c>
      <c r="O125" s="26">
        <v>0</v>
      </c>
      <c r="P125" s="26">
        <v>0</v>
      </c>
      <c r="Q125" s="26">
        <v>0</v>
      </c>
      <c r="R125" s="26">
        <v>0</v>
      </c>
      <c r="S125" s="26">
        <v>35.942410000000002</v>
      </c>
      <c r="T125" s="26">
        <v>0</v>
      </c>
      <c r="U125" s="26">
        <v>0</v>
      </c>
      <c r="V125" s="26">
        <v>0</v>
      </c>
      <c r="W125" s="26">
        <v>0</v>
      </c>
      <c r="X125" s="26">
        <v>0</v>
      </c>
      <c r="Y125" s="26">
        <v>0</v>
      </c>
      <c r="Z125" s="26">
        <v>0</v>
      </c>
      <c r="AA125" s="26">
        <v>0</v>
      </c>
      <c r="AB125" s="26">
        <v>35.942410000000002</v>
      </c>
      <c r="AC125" s="26">
        <v>253.97682</v>
      </c>
      <c r="AD125" s="26">
        <v>218.03440999999998</v>
      </c>
      <c r="AE125" s="26">
        <v>35.942410000000002</v>
      </c>
      <c r="AF125" s="26">
        <v>0</v>
      </c>
      <c r="AG125" s="27">
        <v>0</v>
      </c>
    </row>
    <row r="126" spans="2:33" x14ac:dyDescent="0.2">
      <c r="B126" s="16"/>
      <c r="C126" s="297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  <c r="AA126" s="26"/>
      <c r="AB126" s="26"/>
      <c r="AC126" s="26"/>
      <c r="AD126" s="26"/>
      <c r="AE126" s="26"/>
      <c r="AF126" s="26"/>
      <c r="AG126" s="27"/>
    </row>
    <row r="127" spans="2:33" ht="15" x14ac:dyDescent="0.25">
      <c r="B127" s="42"/>
      <c r="C127" s="314" t="s">
        <v>1096</v>
      </c>
      <c r="D127" s="24">
        <v>0</v>
      </c>
      <c r="E127" s="24">
        <v>0</v>
      </c>
      <c r="F127" s="24">
        <v>0</v>
      </c>
      <c r="G127" s="24">
        <v>0</v>
      </c>
      <c r="H127" s="24">
        <v>0</v>
      </c>
      <c r="I127" s="24">
        <v>0</v>
      </c>
      <c r="J127" s="24">
        <v>0</v>
      </c>
      <c r="K127" s="24">
        <v>0</v>
      </c>
      <c r="L127" s="24">
        <v>0</v>
      </c>
      <c r="M127" s="24">
        <v>0</v>
      </c>
      <c r="N127" s="24">
        <v>0</v>
      </c>
      <c r="O127" s="24">
        <v>0</v>
      </c>
      <c r="P127" s="24">
        <v>0</v>
      </c>
      <c r="Q127" s="24">
        <v>0</v>
      </c>
      <c r="R127" s="24">
        <v>0</v>
      </c>
      <c r="S127" s="24">
        <v>0</v>
      </c>
      <c r="T127" s="24">
        <v>0</v>
      </c>
      <c r="U127" s="24">
        <v>0</v>
      </c>
      <c r="V127" s="24">
        <v>0</v>
      </c>
      <c r="W127" s="24">
        <v>0</v>
      </c>
      <c r="X127" s="24">
        <v>0</v>
      </c>
      <c r="Y127" s="24">
        <v>0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5">
        <v>0</v>
      </c>
    </row>
    <row r="128" spans="2:33" x14ac:dyDescent="0.2">
      <c r="B128" s="53" t="s">
        <v>1132</v>
      </c>
      <c r="C128" s="209" t="s">
        <v>627</v>
      </c>
      <c r="D128" s="26">
        <v>0</v>
      </c>
      <c r="E128" s="26">
        <v>0</v>
      </c>
      <c r="F128" s="26">
        <v>0</v>
      </c>
      <c r="G128" s="26">
        <v>0</v>
      </c>
      <c r="H128" s="26">
        <v>0</v>
      </c>
      <c r="I128" s="26">
        <v>0</v>
      </c>
      <c r="J128" s="26">
        <v>0</v>
      </c>
      <c r="K128" s="26">
        <v>0</v>
      </c>
      <c r="L128" s="26">
        <v>0</v>
      </c>
      <c r="M128" s="26">
        <v>0</v>
      </c>
      <c r="N128" s="26">
        <v>0</v>
      </c>
      <c r="O128" s="26">
        <v>0</v>
      </c>
      <c r="P128" s="26">
        <v>0</v>
      </c>
      <c r="Q128" s="26">
        <v>0</v>
      </c>
      <c r="R128" s="26">
        <v>0</v>
      </c>
      <c r="S128" s="26">
        <v>0</v>
      </c>
      <c r="T128" s="26">
        <v>0</v>
      </c>
      <c r="U128" s="26">
        <v>0</v>
      </c>
      <c r="V128" s="26">
        <v>0</v>
      </c>
      <c r="W128" s="26">
        <v>0</v>
      </c>
      <c r="X128" s="26">
        <v>0</v>
      </c>
      <c r="Y128" s="26">
        <v>0</v>
      </c>
      <c r="Z128" s="26">
        <v>0</v>
      </c>
      <c r="AA128" s="26">
        <v>0</v>
      </c>
      <c r="AB128" s="26">
        <v>0</v>
      </c>
      <c r="AC128" s="26">
        <v>0</v>
      </c>
      <c r="AD128" s="26">
        <v>0</v>
      </c>
      <c r="AE128" s="26">
        <v>0</v>
      </c>
      <c r="AF128" s="26">
        <v>0</v>
      </c>
      <c r="AG128" s="27">
        <v>0</v>
      </c>
    </row>
    <row r="129" spans="2:33" x14ac:dyDescent="0.2">
      <c r="B129" s="53" t="s">
        <v>1133</v>
      </c>
      <c r="C129" s="209" t="s">
        <v>629</v>
      </c>
      <c r="D129" s="26">
        <v>0</v>
      </c>
      <c r="E129" s="26">
        <v>0</v>
      </c>
      <c r="F129" s="26">
        <v>0</v>
      </c>
      <c r="G129" s="26">
        <v>0</v>
      </c>
      <c r="H129" s="26">
        <v>0</v>
      </c>
      <c r="I129" s="26">
        <v>0</v>
      </c>
      <c r="J129" s="26">
        <v>0</v>
      </c>
      <c r="K129" s="26">
        <v>0</v>
      </c>
      <c r="L129" s="26">
        <v>0</v>
      </c>
      <c r="M129" s="26">
        <v>0</v>
      </c>
      <c r="N129" s="26">
        <v>0</v>
      </c>
      <c r="O129" s="26">
        <v>0</v>
      </c>
      <c r="P129" s="26">
        <v>0</v>
      </c>
      <c r="Q129" s="26">
        <v>0</v>
      </c>
      <c r="R129" s="26">
        <v>0</v>
      </c>
      <c r="S129" s="26">
        <v>0</v>
      </c>
      <c r="T129" s="26">
        <v>0</v>
      </c>
      <c r="U129" s="26">
        <v>0</v>
      </c>
      <c r="V129" s="26">
        <v>0</v>
      </c>
      <c r="W129" s="26">
        <v>0</v>
      </c>
      <c r="X129" s="26">
        <v>0</v>
      </c>
      <c r="Y129" s="26">
        <v>0</v>
      </c>
      <c r="Z129" s="26">
        <v>0</v>
      </c>
      <c r="AA129" s="26">
        <v>0</v>
      </c>
      <c r="AB129" s="26">
        <v>0</v>
      </c>
      <c r="AC129" s="26">
        <v>0</v>
      </c>
      <c r="AD129" s="26">
        <v>0</v>
      </c>
      <c r="AE129" s="26">
        <v>0</v>
      </c>
      <c r="AF129" s="26">
        <v>0</v>
      </c>
      <c r="AG129" s="27">
        <v>0</v>
      </c>
    </row>
    <row r="130" spans="2:33" x14ac:dyDescent="0.2">
      <c r="B130" s="53" t="s">
        <v>1134</v>
      </c>
      <c r="C130" s="209" t="s">
        <v>631</v>
      </c>
      <c r="D130" s="26">
        <v>0</v>
      </c>
      <c r="E130" s="26">
        <v>0</v>
      </c>
      <c r="F130" s="26">
        <v>0</v>
      </c>
      <c r="G130" s="26">
        <v>0</v>
      </c>
      <c r="H130" s="26">
        <v>0</v>
      </c>
      <c r="I130" s="26">
        <v>0</v>
      </c>
      <c r="J130" s="26">
        <v>0</v>
      </c>
      <c r="K130" s="26">
        <v>0</v>
      </c>
      <c r="L130" s="26">
        <v>0</v>
      </c>
      <c r="M130" s="26">
        <v>0</v>
      </c>
      <c r="N130" s="26">
        <v>0</v>
      </c>
      <c r="O130" s="26">
        <v>0</v>
      </c>
      <c r="P130" s="26">
        <v>0</v>
      </c>
      <c r="Q130" s="26">
        <v>0</v>
      </c>
      <c r="R130" s="26">
        <v>0</v>
      </c>
      <c r="S130" s="26">
        <v>0</v>
      </c>
      <c r="T130" s="26">
        <v>0</v>
      </c>
      <c r="U130" s="26">
        <v>0</v>
      </c>
      <c r="V130" s="26">
        <v>0</v>
      </c>
      <c r="W130" s="26">
        <v>0</v>
      </c>
      <c r="X130" s="26">
        <v>0</v>
      </c>
      <c r="Y130" s="26">
        <v>0</v>
      </c>
      <c r="Z130" s="26">
        <v>0</v>
      </c>
      <c r="AA130" s="26">
        <v>0</v>
      </c>
      <c r="AB130" s="26">
        <v>0</v>
      </c>
      <c r="AC130" s="26">
        <v>0</v>
      </c>
      <c r="AD130" s="26">
        <v>0</v>
      </c>
      <c r="AE130" s="26">
        <v>0</v>
      </c>
      <c r="AF130" s="26">
        <v>0</v>
      </c>
      <c r="AG130" s="27">
        <v>0</v>
      </c>
    </row>
    <row r="131" spans="2:33" x14ac:dyDescent="0.2">
      <c r="B131" s="53" t="s">
        <v>1135</v>
      </c>
      <c r="C131" s="209" t="s">
        <v>633</v>
      </c>
      <c r="D131" s="26">
        <v>0</v>
      </c>
      <c r="E131" s="26">
        <v>0</v>
      </c>
      <c r="F131" s="26">
        <v>0</v>
      </c>
      <c r="G131" s="26">
        <v>0</v>
      </c>
      <c r="H131" s="26">
        <v>0</v>
      </c>
      <c r="I131" s="26">
        <v>0</v>
      </c>
      <c r="J131" s="26">
        <v>0</v>
      </c>
      <c r="K131" s="26">
        <v>0</v>
      </c>
      <c r="L131" s="26">
        <v>0</v>
      </c>
      <c r="M131" s="26">
        <v>0</v>
      </c>
      <c r="N131" s="26">
        <v>0</v>
      </c>
      <c r="O131" s="26">
        <v>0</v>
      </c>
      <c r="P131" s="26">
        <v>0</v>
      </c>
      <c r="Q131" s="26">
        <v>0</v>
      </c>
      <c r="R131" s="26">
        <v>0</v>
      </c>
      <c r="S131" s="26">
        <v>0</v>
      </c>
      <c r="T131" s="26">
        <v>0</v>
      </c>
      <c r="U131" s="26">
        <v>0</v>
      </c>
      <c r="V131" s="26">
        <v>0</v>
      </c>
      <c r="W131" s="26">
        <v>0</v>
      </c>
      <c r="X131" s="26">
        <v>0</v>
      </c>
      <c r="Y131" s="26">
        <v>0</v>
      </c>
      <c r="Z131" s="26">
        <v>0</v>
      </c>
      <c r="AA131" s="26">
        <v>0</v>
      </c>
      <c r="AB131" s="26">
        <v>0</v>
      </c>
      <c r="AC131" s="26">
        <v>0</v>
      </c>
      <c r="AD131" s="26">
        <v>0</v>
      </c>
      <c r="AE131" s="26">
        <v>0</v>
      </c>
      <c r="AF131" s="26">
        <v>0</v>
      </c>
      <c r="AG131" s="27">
        <v>0</v>
      </c>
    </row>
    <row r="132" spans="2:33" x14ac:dyDescent="0.2">
      <c r="B132" s="53" t="s">
        <v>1136</v>
      </c>
      <c r="C132" s="209" t="s">
        <v>635</v>
      </c>
      <c r="D132" s="26">
        <v>0</v>
      </c>
      <c r="E132" s="26">
        <v>0</v>
      </c>
      <c r="F132" s="26">
        <v>0</v>
      </c>
      <c r="G132" s="26">
        <v>0</v>
      </c>
      <c r="H132" s="26">
        <v>0</v>
      </c>
      <c r="I132" s="26">
        <v>0</v>
      </c>
      <c r="J132" s="26">
        <v>0</v>
      </c>
      <c r="K132" s="26">
        <v>0</v>
      </c>
      <c r="L132" s="26">
        <v>0</v>
      </c>
      <c r="M132" s="26">
        <v>0</v>
      </c>
      <c r="N132" s="26">
        <v>0</v>
      </c>
      <c r="O132" s="26">
        <v>0</v>
      </c>
      <c r="P132" s="26">
        <v>0</v>
      </c>
      <c r="Q132" s="26">
        <v>0</v>
      </c>
      <c r="R132" s="26">
        <v>0</v>
      </c>
      <c r="S132" s="26">
        <v>0</v>
      </c>
      <c r="T132" s="26">
        <v>0</v>
      </c>
      <c r="U132" s="26">
        <v>0</v>
      </c>
      <c r="V132" s="26">
        <v>0</v>
      </c>
      <c r="W132" s="26">
        <v>0</v>
      </c>
      <c r="X132" s="26">
        <v>0</v>
      </c>
      <c r="Y132" s="26">
        <v>0</v>
      </c>
      <c r="Z132" s="26">
        <v>0</v>
      </c>
      <c r="AA132" s="26">
        <v>0</v>
      </c>
      <c r="AB132" s="26">
        <v>0</v>
      </c>
      <c r="AC132" s="26">
        <v>0</v>
      </c>
      <c r="AD132" s="26">
        <v>0</v>
      </c>
      <c r="AE132" s="26">
        <v>0</v>
      </c>
      <c r="AF132" s="26">
        <v>0</v>
      </c>
      <c r="AG132" s="27">
        <v>0</v>
      </c>
    </row>
    <row r="133" spans="2:33" x14ac:dyDescent="0.2">
      <c r="B133" s="53"/>
      <c r="C133" s="209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Z133" s="26"/>
      <c r="AA133" s="26"/>
      <c r="AB133" s="26"/>
      <c r="AC133" s="26"/>
      <c r="AD133" s="26"/>
      <c r="AE133" s="26"/>
      <c r="AF133" s="26"/>
      <c r="AG133" s="27"/>
    </row>
    <row r="134" spans="2:33" ht="15" x14ac:dyDescent="0.25">
      <c r="B134" s="42"/>
      <c r="C134" s="313" t="s">
        <v>700</v>
      </c>
      <c r="D134" s="24">
        <v>58.128140000000002</v>
      </c>
      <c r="E134" s="24">
        <v>21091.737870000001</v>
      </c>
      <c r="F134" s="24">
        <v>0</v>
      </c>
      <c r="G134" s="24">
        <v>0</v>
      </c>
      <c r="H134" s="24">
        <v>21149.866009999998</v>
      </c>
      <c r="I134" s="24">
        <v>0</v>
      </c>
      <c r="J134" s="24">
        <v>0</v>
      </c>
      <c r="K134" s="24">
        <v>0</v>
      </c>
      <c r="L134" s="24">
        <v>0</v>
      </c>
      <c r="M134" s="24">
        <v>0</v>
      </c>
      <c r="N134" s="24">
        <v>0</v>
      </c>
      <c r="O134" s="24">
        <v>0</v>
      </c>
      <c r="P134" s="24">
        <v>0</v>
      </c>
      <c r="Q134" s="24">
        <v>0</v>
      </c>
      <c r="R134" s="24">
        <v>0</v>
      </c>
      <c r="S134" s="24">
        <v>0</v>
      </c>
      <c r="T134" s="24">
        <v>0</v>
      </c>
      <c r="U134" s="24">
        <v>0</v>
      </c>
      <c r="V134" s="24">
        <v>0</v>
      </c>
      <c r="W134" s="24">
        <v>0</v>
      </c>
      <c r="X134" s="24">
        <v>0</v>
      </c>
      <c r="Y134" s="24">
        <v>0</v>
      </c>
      <c r="Z134" s="24">
        <v>0</v>
      </c>
      <c r="AA134" s="24">
        <v>0</v>
      </c>
      <c r="AB134" s="24">
        <v>0</v>
      </c>
      <c r="AC134" s="24">
        <v>21149.866009999998</v>
      </c>
      <c r="AD134" s="24">
        <v>58.128140000000002</v>
      </c>
      <c r="AE134" s="24">
        <v>21091.737870000001</v>
      </c>
      <c r="AF134" s="24">
        <v>0</v>
      </c>
      <c r="AG134" s="25">
        <v>0</v>
      </c>
    </row>
    <row r="135" spans="2:33" x14ac:dyDescent="0.2">
      <c r="B135" s="53" t="s">
        <v>1157</v>
      </c>
      <c r="C135" s="209" t="s">
        <v>627</v>
      </c>
      <c r="D135" s="206">
        <v>4.3541299999999996</v>
      </c>
      <c r="E135" s="206">
        <v>905.64221999999995</v>
      </c>
      <c r="F135" s="206">
        <v>0</v>
      </c>
      <c r="G135" s="206">
        <v>0</v>
      </c>
      <c r="H135" s="206">
        <v>909.99635000000001</v>
      </c>
      <c r="I135" s="206">
        <v>0</v>
      </c>
      <c r="J135" s="206">
        <v>0</v>
      </c>
      <c r="K135" s="206">
        <v>0</v>
      </c>
      <c r="L135" s="206">
        <v>0</v>
      </c>
      <c r="M135" s="206">
        <v>0</v>
      </c>
      <c r="N135" s="206">
        <v>0</v>
      </c>
      <c r="O135" s="206">
        <v>0</v>
      </c>
      <c r="P135" s="206">
        <v>0</v>
      </c>
      <c r="Q135" s="206">
        <v>0</v>
      </c>
      <c r="R135" s="206">
        <v>0</v>
      </c>
      <c r="S135" s="206">
        <v>0</v>
      </c>
      <c r="T135" s="206">
        <v>0</v>
      </c>
      <c r="U135" s="206">
        <v>0</v>
      </c>
      <c r="V135" s="206">
        <v>0</v>
      </c>
      <c r="W135" s="206">
        <v>0</v>
      </c>
      <c r="X135" s="206">
        <v>0</v>
      </c>
      <c r="Y135" s="206">
        <v>0</v>
      </c>
      <c r="Z135" s="206">
        <v>0</v>
      </c>
      <c r="AA135" s="206">
        <v>0</v>
      </c>
      <c r="AB135" s="206">
        <v>0</v>
      </c>
      <c r="AC135" s="206">
        <v>909.99635000000001</v>
      </c>
      <c r="AD135" s="206">
        <v>4.3541299999999996</v>
      </c>
      <c r="AE135" s="206">
        <v>905.64221999999995</v>
      </c>
      <c r="AF135" s="206">
        <v>0</v>
      </c>
      <c r="AG135" s="233">
        <v>0</v>
      </c>
    </row>
    <row r="136" spans="2:33" x14ac:dyDescent="0.2">
      <c r="B136" s="53" t="s">
        <v>1158</v>
      </c>
      <c r="C136" s="209" t="s">
        <v>629</v>
      </c>
      <c r="D136" s="206">
        <v>8.7686100000000007</v>
      </c>
      <c r="E136" s="206">
        <v>958.41583000000003</v>
      </c>
      <c r="F136" s="206">
        <v>0</v>
      </c>
      <c r="G136" s="206">
        <v>0</v>
      </c>
      <c r="H136" s="206">
        <v>967.18444</v>
      </c>
      <c r="I136" s="206">
        <v>0</v>
      </c>
      <c r="J136" s="206">
        <v>0</v>
      </c>
      <c r="K136" s="206">
        <v>0</v>
      </c>
      <c r="L136" s="206">
        <v>0</v>
      </c>
      <c r="M136" s="206">
        <v>0</v>
      </c>
      <c r="N136" s="206">
        <v>0</v>
      </c>
      <c r="O136" s="206">
        <v>0</v>
      </c>
      <c r="P136" s="206">
        <v>0</v>
      </c>
      <c r="Q136" s="206">
        <v>0</v>
      </c>
      <c r="R136" s="206">
        <v>0</v>
      </c>
      <c r="S136" s="206">
        <v>0</v>
      </c>
      <c r="T136" s="206">
        <v>0</v>
      </c>
      <c r="U136" s="206">
        <v>0</v>
      </c>
      <c r="V136" s="206">
        <v>0</v>
      </c>
      <c r="W136" s="206">
        <v>0</v>
      </c>
      <c r="X136" s="206">
        <v>0</v>
      </c>
      <c r="Y136" s="206">
        <v>0</v>
      </c>
      <c r="Z136" s="206">
        <v>0</v>
      </c>
      <c r="AA136" s="206">
        <v>0</v>
      </c>
      <c r="AB136" s="206">
        <v>0</v>
      </c>
      <c r="AC136" s="206">
        <v>967.18444</v>
      </c>
      <c r="AD136" s="206">
        <v>8.7686100000000007</v>
      </c>
      <c r="AE136" s="206">
        <v>958.41583000000003</v>
      </c>
      <c r="AF136" s="206">
        <v>0</v>
      </c>
      <c r="AG136" s="233">
        <v>0</v>
      </c>
    </row>
    <row r="137" spans="2:33" x14ac:dyDescent="0.2">
      <c r="B137" s="53" t="s">
        <v>1159</v>
      </c>
      <c r="C137" s="209" t="s">
        <v>631</v>
      </c>
      <c r="D137" s="206">
        <v>12.09491</v>
      </c>
      <c r="E137" s="206">
        <v>1252.50497</v>
      </c>
      <c r="F137" s="206">
        <v>0</v>
      </c>
      <c r="G137" s="206">
        <v>0</v>
      </c>
      <c r="H137" s="206">
        <v>1264.59988</v>
      </c>
      <c r="I137" s="206">
        <v>0</v>
      </c>
      <c r="J137" s="206">
        <v>0</v>
      </c>
      <c r="K137" s="206">
        <v>0</v>
      </c>
      <c r="L137" s="206">
        <v>0</v>
      </c>
      <c r="M137" s="206">
        <v>0</v>
      </c>
      <c r="N137" s="206">
        <v>0</v>
      </c>
      <c r="O137" s="206">
        <v>0</v>
      </c>
      <c r="P137" s="206">
        <v>0</v>
      </c>
      <c r="Q137" s="206">
        <v>0</v>
      </c>
      <c r="R137" s="206">
        <v>0</v>
      </c>
      <c r="S137" s="206">
        <v>0</v>
      </c>
      <c r="T137" s="206">
        <v>0</v>
      </c>
      <c r="U137" s="206">
        <v>0</v>
      </c>
      <c r="V137" s="206">
        <v>0</v>
      </c>
      <c r="W137" s="206">
        <v>0</v>
      </c>
      <c r="X137" s="206">
        <v>0</v>
      </c>
      <c r="Y137" s="206">
        <v>0</v>
      </c>
      <c r="Z137" s="206">
        <v>0</v>
      </c>
      <c r="AA137" s="206">
        <v>0</v>
      </c>
      <c r="AB137" s="206">
        <v>0</v>
      </c>
      <c r="AC137" s="206">
        <v>1264.59988</v>
      </c>
      <c r="AD137" s="206">
        <v>12.09491</v>
      </c>
      <c r="AE137" s="206">
        <v>1252.50497</v>
      </c>
      <c r="AF137" s="206">
        <v>0</v>
      </c>
      <c r="AG137" s="233">
        <v>0</v>
      </c>
    </row>
    <row r="138" spans="2:33" x14ac:dyDescent="0.2">
      <c r="B138" s="53" t="s">
        <v>1160</v>
      </c>
      <c r="C138" s="209" t="s">
        <v>633</v>
      </c>
      <c r="D138" s="206">
        <v>17.824629999999999</v>
      </c>
      <c r="E138" s="206">
        <v>2411.34575</v>
      </c>
      <c r="F138" s="206">
        <v>0</v>
      </c>
      <c r="G138" s="206">
        <v>0</v>
      </c>
      <c r="H138" s="206">
        <v>2429.17038</v>
      </c>
      <c r="I138" s="206">
        <v>0</v>
      </c>
      <c r="J138" s="206">
        <v>0</v>
      </c>
      <c r="K138" s="206">
        <v>0</v>
      </c>
      <c r="L138" s="206">
        <v>0</v>
      </c>
      <c r="M138" s="206">
        <v>0</v>
      </c>
      <c r="N138" s="206">
        <v>0</v>
      </c>
      <c r="O138" s="206">
        <v>0</v>
      </c>
      <c r="P138" s="206">
        <v>0</v>
      </c>
      <c r="Q138" s="206">
        <v>0</v>
      </c>
      <c r="R138" s="206">
        <v>0</v>
      </c>
      <c r="S138" s="206">
        <v>0</v>
      </c>
      <c r="T138" s="206">
        <v>0</v>
      </c>
      <c r="U138" s="206">
        <v>0</v>
      </c>
      <c r="V138" s="206">
        <v>0</v>
      </c>
      <c r="W138" s="206">
        <v>0</v>
      </c>
      <c r="X138" s="206">
        <v>0</v>
      </c>
      <c r="Y138" s="206">
        <v>0</v>
      </c>
      <c r="Z138" s="206">
        <v>0</v>
      </c>
      <c r="AA138" s="206">
        <v>0</v>
      </c>
      <c r="AB138" s="206">
        <v>0</v>
      </c>
      <c r="AC138" s="206">
        <v>2429.17038</v>
      </c>
      <c r="AD138" s="206">
        <v>17.824629999999999</v>
      </c>
      <c r="AE138" s="206">
        <v>2411.34575</v>
      </c>
      <c r="AF138" s="206">
        <v>0</v>
      </c>
      <c r="AG138" s="233">
        <v>0</v>
      </c>
    </row>
    <row r="139" spans="2:33" x14ac:dyDescent="0.2">
      <c r="B139" s="53" t="s">
        <v>1161</v>
      </c>
      <c r="C139" s="209" t="s">
        <v>635</v>
      </c>
      <c r="D139" s="206">
        <v>15.08586</v>
      </c>
      <c r="E139" s="206">
        <v>15563.829100000001</v>
      </c>
      <c r="F139" s="206">
        <v>0</v>
      </c>
      <c r="G139" s="206">
        <v>0</v>
      </c>
      <c r="H139" s="206">
        <v>15578.91496</v>
      </c>
      <c r="I139" s="206">
        <v>0</v>
      </c>
      <c r="J139" s="206">
        <v>0</v>
      </c>
      <c r="K139" s="206">
        <v>0</v>
      </c>
      <c r="L139" s="206">
        <v>0</v>
      </c>
      <c r="M139" s="206">
        <v>0</v>
      </c>
      <c r="N139" s="206">
        <v>0</v>
      </c>
      <c r="O139" s="206">
        <v>0</v>
      </c>
      <c r="P139" s="206">
        <v>0</v>
      </c>
      <c r="Q139" s="206">
        <v>0</v>
      </c>
      <c r="R139" s="206">
        <v>0</v>
      </c>
      <c r="S139" s="206">
        <v>0</v>
      </c>
      <c r="T139" s="206">
        <v>0</v>
      </c>
      <c r="U139" s="206">
        <v>0</v>
      </c>
      <c r="V139" s="206">
        <v>0</v>
      </c>
      <c r="W139" s="206">
        <v>0</v>
      </c>
      <c r="X139" s="206">
        <v>0</v>
      </c>
      <c r="Y139" s="206">
        <v>0</v>
      </c>
      <c r="Z139" s="206">
        <v>0</v>
      </c>
      <c r="AA139" s="206">
        <v>0</v>
      </c>
      <c r="AB139" s="206">
        <v>0</v>
      </c>
      <c r="AC139" s="206">
        <v>15578.91496</v>
      </c>
      <c r="AD139" s="206">
        <v>15.08586</v>
      </c>
      <c r="AE139" s="206">
        <v>15563.829100000001</v>
      </c>
      <c r="AF139" s="206">
        <v>0</v>
      </c>
      <c r="AG139" s="233">
        <v>0</v>
      </c>
    </row>
    <row r="140" spans="2:33" x14ac:dyDescent="0.2">
      <c r="B140" s="16"/>
      <c r="C140" s="297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  <c r="AA140" s="26"/>
      <c r="AB140" s="26"/>
      <c r="AC140" s="26"/>
      <c r="AD140" s="26"/>
      <c r="AE140" s="26"/>
      <c r="AF140" s="26"/>
      <c r="AG140" s="27"/>
    </row>
    <row r="141" spans="2:33" ht="15" x14ac:dyDescent="0.25">
      <c r="B141" s="42"/>
      <c r="C141" s="313" t="s">
        <v>1106</v>
      </c>
      <c r="D141" s="24">
        <v>0</v>
      </c>
      <c r="E141" s="24">
        <v>0</v>
      </c>
      <c r="F141" s="24">
        <v>0</v>
      </c>
      <c r="G141" s="24">
        <v>0</v>
      </c>
      <c r="H141" s="24">
        <v>0</v>
      </c>
      <c r="I141" s="24">
        <v>0</v>
      </c>
      <c r="J141" s="24">
        <v>0</v>
      </c>
      <c r="K141" s="24">
        <v>0</v>
      </c>
      <c r="L141" s="24">
        <v>0</v>
      </c>
      <c r="M141" s="24">
        <v>0</v>
      </c>
      <c r="N141" s="24">
        <v>0</v>
      </c>
      <c r="O141" s="24">
        <v>0</v>
      </c>
      <c r="P141" s="24">
        <v>0</v>
      </c>
      <c r="Q141" s="24">
        <v>0</v>
      </c>
      <c r="R141" s="24">
        <v>0</v>
      </c>
      <c r="S141" s="24">
        <v>0</v>
      </c>
      <c r="T141" s="24">
        <v>0</v>
      </c>
      <c r="U141" s="24">
        <v>0</v>
      </c>
      <c r="V141" s="24">
        <v>0</v>
      </c>
      <c r="W141" s="24">
        <v>0</v>
      </c>
      <c r="X141" s="24">
        <v>0</v>
      </c>
      <c r="Y141" s="24">
        <v>0</v>
      </c>
      <c r="Z141" s="24">
        <v>0</v>
      </c>
      <c r="AA141" s="24">
        <v>0</v>
      </c>
      <c r="AB141" s="24">
        <v>0</v>
      </c>
      <c r="AC141" s="24">
        <v>0</v>
      </c>
      <c r="AD141" s="24">
        <v>0</v>
      </c>
      <c r="AE141" s="24">
        <v>0</v>
      </c>
      <c r="AF141" s="24">
        <v>0</v>
      </c>
      <c r="AG141" s="25">
        <v>0</v>
      </c>
    </row>
    <row r="142" spans="2:33" x14ac:dyDescent="0.2">
      <c r="B142" s="53" t="s">
        <v>1162</v>
      </c>
      <c r="C142" s="209" t="s">
        <v>627</v>
      </c>
      <c r="D142" s="206">
        <v>0</v>
      </c>
      <c r="E142" s="206">
        <v>0</v>
      </c>
      <c r="F142" s="206">
        <v>0</v>
      </c>
      <c r="G142" s="206">
        <v>0</v>
      </c>
      <c r="H142" s="206">
        <v>0</v>
      </c>
      <c r="I142" s="206">
        <v>0</v>
      </c>
      <c r="J142" s="206">
        <v>0</v>
      </c>
      <c r="K142" s="206">
        <v>0</v>
      </c>
      <c r="L142" s="206">
        <v>0</v>
      </c>
      <c r="M142" s="206">
        <v>0</v>
      </c>
      <c r="N142" s="206">
        <v>0</v>
      </c>
      <c r="O142" s="206">
        <v>0</v>
      </c>
      <c r="P142" s="206">
        <v>0</v>
      </c>
      <c r="Q142" s="206">
        <v>0</v>
      </c>
      <c r="R142" s="206">
        <v>0</v>
      </c>
      <c r="S142" s="206">
        <v>0</v>
      </c>
      <c r="T142" s="206">
        <v>0</v>
      </c>
      <c r="U142" s="206">
        <v>0</v>
      </c>
      <c r="V142" s="206">
        <v>0</v>
      </c>
      <c r="W142" s="206">
        <v>0</v>
      </c>
      <c r="X142" s="206">
        <v>0</v>
      </c>
      <c r="Y142" s="206">
        <v>0</v>
      </c>
      <c r="Z142" s="206">
        <v>0</v>
      </c>
      <c r="AA142" s="206">
        <v>0</v>
      </c>
      <c r="AB142" s="206">
        <v>0</v>
      </c>
      <c r="AC142" s="206">
        <v>0</v>
      </c>
      <c r="AD142" s="206">
        <v>0</v>
      </c>
      <c r="AE142" s="206">
        <v>0</v>
      </c>
      <c r="AF142" s="206">
        <v>0</v>
      </c>
      <c r="AG142" s="233">
        <v>0</v>
      </c>
    </row>
    <row r="143" spans="2:33" x14ac:dyDescent="0.2">
      <c r="B143" s="53" t="s">
        <v>1163</v>
      </c>
      <c r="C143" s="209" t="s">
        <v>629</v>
      </c>
      <c r="D143" s="206">
        <v>0</v>
      </c>
      <c r="E143" s="206">
        <v>0</v>
      </c>
      <c r="F143" s="206">
        <v>0</v>
      </c>
      <c r="G143" s="206">
        <v>0</v>
      </c>
      <c r="H143" s="206">
        <v>0</v>
      </c>
      <c r="I143" s="206">
        <v>0</v>
      </c>
      <c r="J143" s="206">
        <v>0</v>
      </c>
      <c r="K143" s="206">
        <v>0</v>
      </c>
      <c r="L143" s="206">
        <v>0</v>
      </c>
      <c r="M143" s="206">
        <v>0</v>
      </c>
      <c r="N143" s="206">
        <v>0</v>
      </c>
      <c r="O143" s="206">
        <v>0</v>
      </c>
      <c r="P143" s="206">
        <v>0</v>
      </c>
      <c r="Q143" s="206">
        <v>0</v>
      </c>
      <c r="R143" s="206">
        <v>0</v>
      </c>
      <c r="S143" s="206">
        <v>0</v>
      </c>
      <c r="T143" s="206">
        <v>0</v>
      </c>
      <c r="U143" s="206">
        <v>0</v>
      </c>
      <c r="V143" s="206">
        <v>0</v>
      </c>
      <c r="W143" s="206">
        <v>0</v>
      </c>
      <c r="X143" s="206">
        <v>0</v>
      </c>
      <c r="Y143" s="206">
        <v>0</v>
      </c>
      <c r="Z143" s="206">
        <v>0</v>
      </c>
      <c r="AA143" s="206">
        <v>0</v>
      </c>
      <c r="AB143" s="206">
        <v>0</v>
      </c>
      <c r="AC143" s="206">
        <v>0</v>
      </c>
      <c r="AD143" s="206">
        <v>0</v>
      </c>
      <c r="AE143" s="206">
        <v>0</v>
      </c>
      <c r="AF143" s="206">
        <v>0</v>
      </c>
      <c r="AG143" s="233">
        <v>0</v>
      </c>
    </row>
    <row r="144" spans="2:33" x14ac:dyDescent="0.2">
      <c r="B144" s="53" t="s">
        <v>1164</v>
      </c>
      <c r="C144" s="209" t="s">
        <v>631</v>
      </c>
      <c r="D144" s="206">
        <v>0</v>
      </c>
      <c r="E144" s="206">
        <v>0</v>
      </c>
      <c r="F144" s="206">
        <v>0</v>
      </c>
      <c r="G144" s="206">
        <v>0</v>
      </c>
      <c r="H144" s="206">
        <v>0</v>
      </c>
      <c r="I144" s="206">
        <v>0</v>
      </c>
      <c r="J144" s="206">
        <v>0</v>
      </c>
      <c r="K144" s="206">
        <v>0</v>
      </c>
      <c r="L144" s="206">
        <v>0</v>
      </c>
      <c r="M144" s="206">
        <v>0</v>
      </c>
      <c r="N144" s="206">
        <v>0</v>
      </c>
      <c r="O144" s="206">
        <v>0</v>
      </c>
      <c r="P144" s="206">
        <v>0</v>
      </c>
      <c r="Q144" s="206">
        <v>0</v>
      </c>
      <c r="R144" s="206">
        <v>0</v>
      </c>
      <c r="S144" s="206">
        <v>0</v>
      </c>
      <c r="T144" s="206">
        <v>0</v>
      </c>
      <c r="U144" s="206">
        <v>0</v>
      </c>
      <c r="V144" s="206">
        <v>0</v>
      </c>
      <c r="W144" s="206">
        <v>0</v>
      </c>
      <c r="X144" s="206">
        <v>0</v>
      </c>
      <c r="Y144" s="206">
        <v>0</v>
      </c>
      <c r="Z144" s="206">
        <v>0</v>
      </c>
      <c r="AA144" s="206">
        <v>0</v>
      </c>
      <c r="AB144" s="206">
        <v>0</v>
      </c>
      <c r="AC144" s="206">
        <v>0</v>
      </c>
      <c r="AD144" s="206">
        <v>0</v>
      </c>
      <c r="AE144" s="206">
        <v>0</v>
      </c>
      <c r="AF144" s="206">
        <v>0</v>
      </c>
      <c r="AG144" s="233">
        <v>0</v>
      </c>
    </row>
    <row r="145" spans="1:33" x14ac:dyDescent="0.2">
      <c r="B145" s="53" t="s">
        <v>1165</v>
      </c>
      <c r="C145" s="209" t="s">
        <v>633</v>
      </c>
      <c r="D145" s="206">
        <v>0</v>
      </c>
      <c r="E145" s="206">
        <v>0</v>
      </c>
      <c r="F145" s="206">
        <v>0</v>
      </c>
      <c r="G145" s="206">
        <v>0</v>
      </c>
      <c r="H145" s="206">
        <v>0</v>
      </c>
      <c r="I145" s="206">
        <v>0</v>
      </c>
      <c r="J145" s="206">
        <v>0</v>
      </c>
      <c r="K145" s="206">
        <v>0</v>
      </c>
      <c r="L145" s="206">
        <v>0</v>
      </c>
      <c r="M145" s="206">
        <v>0</v>
      </c>
      <c r="N145" s="206">
        <v>0</v>
      </c>
      <c r="O145" s="206">
        <v>0</v>
      </c>
      <c r="P145" s="206">
        <v>0</v>
      </c>
      <c r="Q145" s="206">
        <v>0</v>
      </c>
      <c r="R145" s="206">
        <v>0</v>
      </c>
      <c r="S145" s="206">
        <v>0</v>
      </c>
      <c r="T145" s="206">
        <v>0</v>
      </c>
      <c r="U145" s="206">
        <v>0</v>
      </c>
      <c r="V145" s="206">
        <v>0</v>
      </c>
      <c r="W145" s="206">
        <v>0</v>
      </c>
      <c r="X145" s="206">
        <v>0</v>
      </c>
      <c r="Y145" s="206">
        <v>0</v>
      </c>
      <c r="Z145" s="206">
        <v>0</v>
      </c>
      <c r="AA145" s="206">
        <v>0</v>
      </c>
      <c r="AB145" s="206">
        <v>0</v>
      </c>
      <c r="AC145" s="206">
        <v>0</v>
      </c>
      <c r="AD145" s="206">
        <v>0</v>
      </c>
      <c r="AE145" s="206">
        <v>0</v>
      </c>
      <c r="AF145" s="206">
        <v>0</v>
      </c>
      <c r="AG145" s="233">
        <v>0</v>
      </c>
    </row>
    <row r="146" spans="1:33" x14ac:dyDescent="0.2">
      <c r="B146" s="53" t="s">
        <v>1166</v>
      </c>
      <c r="C146" s="209" t="s">
        <v>635</v>
      </c>
      <c r="D146" s="206">
        <v>0</v>
      </c>
      <c r="E146" s="206">
        <v>0</v>
      </c>
      <c r="F146" s="206">
        <v>0</v>
      </c>
      <c r="G146" s="206">
        <v>0</v>
      </c>
      <c r="H146" s="206">
        <v>0</v>
      </c>
      <c r="I146" s="206">
        <v>0</v>
      </c>
      <c r="J146" s="206">
        <v>0</v>
      </c>
      <c r="K146" s="206">
        <v>0</v>
      </c>
      <c r="L146" s="206">
        <v>0</v>
      </c>
      <c r="M146" s="206">
        <v>0</v>
      </c>
      <c r="N146" s="206">
        <v>0</v>
      </c>
      <c r="O146" s="206">
        <v>0</v>
      </c>
      <c r="P146" s="206">
        <v>0</v>
      </c>
      <c r="Q146" s="206">
        <v>0</v>
      </c>
      <c r="R146" s="206">
        <v>0</v>
      </c>
      <c r="S146" s="206">
        <v>0</v>
      </c>
      <c r="T146" s="206">
        <v>0</v>
      </c>
      <c r="U146" s="206">
        <v>0</v>
      </c>
      <c r="V146" s="206">
        <v>0</v>
      </c>
      <c r="W146" s="206">
        <v>0</v>
      </c>
      <c r="X146" s="206">
        <v>0</v>
      </c>
      <c r="Y146" s="206">
        <v>0</v>
      </c>
      <c r="Z146" s="206">
        <v>0</v>
      </c>
      <c r="AA146" s="206">
        <v>0</v>
      </c>
      <c r="AB146" s="206">
        <v>0</v>
      </c>
      <c r="AC146" s="206">
        <v>0</v>
      </c>
      <c r="AD146" s="206">
        <v>0</v>
      </c>
      <c r="AE146" s="206">
        <v>0</v>
      </c>
      <c r="AF146" s="206">
        <v>0</v>
      </c>
      <c r="AG146" s="233">
        <v>0</v>
      </c>
    </row>
    <row r="147" spans="1:33" x14ac:dyDescent="0.2">
      <c r="B147" s="16"/>
      <c r="C147" s="297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  <c r="Z147" s="26"/>
      <c r="AA147" s="26"/>
      <c r="AB147" s="26"/>
      <c r="AC147" s="26"/>
      <c r="AD147" s="26"/>
      <c r="AE147" s="26"/>
      <c r="AF147" s="26"/>
      <c r="AG147" s="27"/>
    </row>
    <row r="148" spans="1:33" ht="15" x14ac:dyDescent="0.25">
      <c r="B148" s="42"/>
      <c r="C148" s="313" t="s">
        <v>1097</v>
      </c>
      <c r="D148" s="24">
        <v>5313.3878500000001</v>
      </c>
      <c r="E148" s="24">
        <v>2295.3692599999999</v>
      </c>
      <c r="F148" s="24">
        <v>19577.23588</v>
      </c>
      <c r="G148" s="24">
        <v>7499.7320900000004</v>
      </c>
      <c r="H148" s="24">
        <v>34685.725080000004</v>
      </c>
      <c r="I148" s="24">
        <v>4967.1741899999997</v>
      </c>
      <c r="J148" s="24">
        <v>3558.5017399999997</v>
      </c>
      <c r="K148" s="24">
        <v>1.2E-2</v>
      </c>
      <c r="L148" s="24">
        <v>1041.2142700000002</v>
      </c>
      <c r="M148" s="24">
        <v>4036.2644300000002</v>
      </c>
      <c r="N148" s="24">
        <v>4917.8802399999995</v>
      </c>
      <c r="O148" s="24">
        <v>1263.07969</v>
      </c>
      <c r="P148" s="24">
        <v>366.66489000000001</v>
      </c>
      <c r="Q148" s="24">
        <v>3793.1259399999999</v>
      </c>
      <c r="R148" s="24">
        <v>23943.917389999999</v>
      </c>
      <c r="S148" s="24">
        <v>536.10033999999996</v>
      </c>
      <c r="T148" s="24">
        <v>122.78533999999999</v>
      </c>
      <c r="U148" s="24">
        <v>32.830330000000004</v>
      </c>
      <c r="V148" s="24">
        <v>0</v>
      </c>
      <c r="W148" s="24">
        <v>134.55228</v>
      </c>
      <c r="X148" s="24">
        <v>0</v>
      </c>
      <c r="Y148" s="24">
        <v>57.481850000000009</v>
      </c>
      <c r="Z148" s="24">
        <v>0</v>
      </c>
      <c r="AA148" s="24">
        <v>49.034679999999994</v>
      </c>
      <c r="AB148" s="24">
        <v>932.78481999999985</v>
      </c>
      <c r="AC148" s="24">
        <v>59562.427289999992</v>
      </c>
      <c r="AD148" s="24">
        <v>50139.487050000003</v>
      </c>
      <c r="AE148" s="24">
        <v>9007.2406699999992</v>
      </c>
      <c r="AF148" s="24">
        <v>0</v>
      </c>
      <c r="AG148" s="25">
        <v>415.69956999999999</v>
      </c>
    </row>
    <row r="149" spans="1:33" x14ac:dyDescent="0.2">
      <c r="B149" s="53" t="s">
        <v>641</v>
      </c>
      <c r="C149" s="209" t="s">
        <v>627</v>
      </c>
      <c r="D149" s="26">
        <v>159.50452000000001</v>
      </c>
      <c r="E149" s="26">
        <v>109.60592</v>
      </c>
      <c r="F149" s="26">
        <v>296.38311999999996</v>
      </c>
      <c r="G149" s="26">
        <v>2323.3509800000002</v>
      </c>
      <c r="H149" s="26">
        <v>2888.8445399999996</v>
      </c>
      <c r="I149" s="26">
        <v>0.14127999999999999</v>
      </c>
      <c r="J149" s="26">
        <v>0</v>
      </c>
      <c r="K149" s="26">
        <v>0</v>
      </c>
      <c r="L149" s="26">
        <v>0</v>
      </c>
      <c r="M149" s="26">
        <v>0</v>
      </c>
      <c r="N149" s="26">
        <v>632.50608999999997</v>
      </c>
      <c r="O149" s="26">
        <v>0</v>
      </c>
      <c r="P149" s="26">
        <v>0.22600000000000001</v>
      </c>
      <c r="Q149" s="26">
        <v>0</v>
      </c>
      <c r="R149" s="26">
        <v>632.87337000000002</v>
      </c>
      <c r="S149" s="26">
        <v>0</v>
      </c>
      <c r="T149" s="26">
        <v>12.691610000000001</v>
      </c>
      <c r="U149" s="26">
        <v>1.748</v>
      </c>
      <c r="V149" s="26">
        <v>0</v>
      </c>
      <c r="W149" s="26">
        <v>0</v>
      </c>
      <c r="X149" s="26">
        <v>0</v>
      </c>
      <c r="Y149" s="26">
        <v>13.808350000000001</v>
      </c>
      <c r="Z149" s="26">
        <v>0</v>
      </c>
      <c r="AA149" s="26">
        <v>0</v>
      </c>
      <c r="AB149" s="26">
        <v>28.247959999999999</v>
      </c>
      <c r="AC149" s="26">
        <v>3549.96587</v>
      </c>
      <c r="AD149" s="26">
        <v>3438.2446699999996</v>
      </c>
      <c r="AE149" s="26">
        <v>111.49520000000001</v>
      </c>
      <c r="AF149" s="26">
        <v>0</v>
      </c>
      <c r="AG149" s="27">
        <v>0.22600000000000001</v>
      </c>
    </row>
    <row r="150" spans="1:33" x14ac:dyDescent="0.2">
      <c r="B150" s="53" t="s">
        <v>642</v>
      </c>
      <c r="C150" s="209" t="s">
        <v>629</v>
      </c>
      <c r="D150" s="26">
        <v>1084.35833</v>
      </c>
      <c r="E150" s="26">
        <v>1626.32061</v>
      </c>
      <c r="F150" s="26">
        <v>2910.6515899999999</v>
      </c>
      <c r="G150" s="26">
        <v>1322.61787</v>
      </c>
      <c r="H150" s="26">
        <v>6943.9484000000002</v>
      </c>
      <c r="I150" s="26">
        <v>566.9369099999999</v>
      </c>
      <c r="J150" s="26">
        <v>188.28494000000001</v>
      </c>
      <c r="K150" s="26">
        <v>0</v>
      </c>
      <c r="L150" s="26">
        <v>649.38463999999999</v>
      </c>
      <c r="M150" s="26">
        <v>536.72530000000006</v>
      </c>
      <c r="N150" s="26">
        <v>1072.41373</v>
      </c>
      <c r="O150" s="26">
        <v>134.3827</v>
      </c>
      <c r="P150" s="26">
        <v>8.7158200000000008</v>
      </c>
      <c r="Q150" s="26">
        <v>925.06539000000009</v>
      </c>
      <c r="R150" s="26">
        <v>4081.9094300000002</v>
      </c>
      <c r="S150" s="26">
        <v>173.64966999999999</v>
      </c>
      <c r="T150" s="26">
        <v>13.87453</v>
      </c>
      <c r="U150" s="26">
        <v>2.1571400000000001</v>
      </c>
      <c r="V150" s="26">
        <v>0</v>
      </c>
      <c r="W150" s="26">
        <v>69.060069999999996</v>
      </c>
      <c r="X150" s="26">
        <v>0</v>
      </c>
      <c r="Y150" s="26">
        <v>16.864170000000001</v>
      </c>
      <c r="Z150" s="26">
        <v>0</v>
      </c>
      <c r="AA150" s="26">
        <v>11.504049999999999</v>
      </c>
      <c r="AB150" s="26">
        <v>287.10962999999998</v>
      </c>
      <c r="AC150" s="26">
        <v>11312.96746</v>
      </c>
      <c r="AD150" s="26">
        <v>8205.23855</v>
      </c>
      <c r="AE150" s="26">
        <v>3087.5090399999995</v>
      </c>
      <c r="AF150" s="26">
        <v>0</v>
      </c>
      <c r="AG150" s="27">
        <v>20.21987</v>
      </c>
    </row>
    <row r="151" spans="1:33" x14ac:dyDescent="0.2">
      <c r="B151" s="53" t="s">
        <v>643</v>
      </c>
      <c r="C151" s="209" t="s">
        <v>631</v>
      </c>
      <c r="D151" s="26">
        <v>864.33915000000002</v>
      </c>
      <c r="E151" s="26">
        <v>276.81269999999995</v>
      </c>
      <c r="F151" s="26">
        <v>8378.8324600000014</v>
      </c>
      <c r="G151" s="26">
        <v>1824.6066499999999</v>
      </c>
      <c r="H151" s="26">
        <v>11344.59096</v>
      </c>
      <c r="I151" s="26">
        <v>450.85040000000004</v>
      </c>
      <c r="J151" s="26">
        <v>48.750709999999998</v>
      </c>
      <c r="K151" s="26">
        <v>0</v>
      </c>
      <c r="L151" s="26">
        <v>236.88824</v>
      </c>
      <c r="M151" s="26">
        <v>789.41859999999997</v>
      </c>
      <c r="N151" s="26">
        <v>1423.1783499999999</v>
      </c>
      <c r="O151" s="26">
        <v>299.38103999999998</v>
      </c>
      <c r="P151" s="26">
        <v>25.166889999999999</v>
      </c>
      <c r="Q151" s="26">
        <v>831.95689000000004</v>
      </c>
      <c r="R151" s="26">
        <v>4105.59112</v>
      </c>
      <c r="S151" s="26">
        <v>50.763030000000001</v>
      </c>
      <c r="T151" s="26">
        <v>13.923019999999999</v>
      </c>
      <c r="U151" s="26">
        <v>22.578050000000001</v>
      </c>
      <c r="V151" s="26">
        <v>0</v>
      </c>
      <c r="W151" s="26">
        <v>27.640529999999998</v>
      </c>
      <c r="X151" s="26">
        <v>0</v>
      </c>
      <c r="Y151" s="26">
        <v>10.097189999999999</v>
      </c>
      <c r="Z151" s="26">
        <v>0</v>
      </c>
      <c r="AA151" s="26">
        <v>14.213609999999999</v>
      </c>
      <c r="AB151" s="26">
        <v>139.21543</v>
      </c>
      <c r="AC151" s="26">
        <v>15589.397509999999</v>
      </c>
      <c r="AD151" s="26">
        <v>14484.484060000001</v>
      </c>
      <c r="AE151" s="26">
        <v>1065.5329499999998</v>
      </c>
      <c r="AF151" s="26">
        <v>0</v>
      </c>
      <c r="AG151" s="27">
        <v>39.380499999999998</v>
      </c>
    </row>
    <row r="152" spans="1:33" x14ac:dyDescent="0.2">
      <c r="B152" s="53" t="s">
        <v>644</v>
      </c>
      <c r="C152" s="209" t="s">
        <v>633</v>
      </c>
      <c r="D152" s="26">
        <v>968.39296999999999</v>
      </c>
      <c r="E152" s="26">
        <v>177.98007999999999</v>
      </c>
      <c r="F152" s="26">
        <v>3513.31826</v>
      </c>
      <c r="G152" s="26">
        <v>1247.7450500000002</v>
      </c>
      <c r="H152" s="26">
        <v>5907.4363599999997</v>
      </c>
      <c r="I152" s="26">
        <v>1153.8514399999999</v>
      </c>
      <c r="J152" s="26">
        <v>1238.5642399999999</v>
      </c>
      <c r="K152" s="26">
        <v>0</v>
      </c>
      <c r="L152" s="26">
        <v>130.65667000000002</v>
      </c>
      <c r="M152" s="26">
        <v>929.18839999999989</v>
      </c>
      <c r="N152" s="26">
        <v>1381.62318</v>
      </c>
      <c r="O152" s="26">
        <v>495.75537000000003</v>
      </c>
      <c r="P152" s="26">
        <v>48.313339999999997</v>
      </c>
      <c r="Q152" s="26">
        <v>1054.37652</v>
      </c>
      <c r="R152" s="26">
        <v>6432.3291599999993</v>
      </c>
      <c r="S152" s="26">
        <v>155.41347999999999</v>
      </c>
      <c r="T152" s="26">
        <v>2.2551299999999999</v>
      </c>
      <c r="U152" s="26">
        <v>5.2211800000000004</v>
      </c>
      <c r="V152" s="26">
        <v>0</v>
      </c>
      <c r="W152" s="26">
        <v>12.38081</v>
      </c>
      <c r="X152" s="26">
        <v>0</v>
      </c>
      <c r="Y152" s="26">
        <v>1.7378</v>
      </c>
      <c r="Z152" s="26">
        <v>0</v>
      </c>
      <c r="AA152" s="26">
        <v>15.13958</v>
      </c>
      <c r="AB152" s="26">
        <v>192.14797999999999</v>
      </c>
      <c r="AC152" s="26">
        <v>12531.913500000001</v>
      </c>
      <c r="AD152" s="26">
        <v>10832.956920000001</v>
      </c>
      <c r="AE152" s="26">
        <v>1635.5036600000001</v>
      </c>
      <c r="AF152" s="26">
        <v>0</v>
      </c>
      <c r="AG152" s="27">
        <v>63.452919999999999</v>
      </c>
    </row>
    <row r="153" spans="1:33" x14ac:dyDescent="0.2">
      <c r="B153" s="53" t="s">
        <v>645</v>
      </c>
      <c r="C153" s="209" t="s">
        <v>635</v>
      </c>
      <c r="D153" s="26">
        <v>2236.79288</v>
      </c>
      <c r="E153" s="26">
        <v>104.64995</v>
      </c>
      <c r="F153" s="26">
        <v>4478.0504500000006</v>
      </c>
      <c r="G153" s="26">
        <v>781.41153999999995</v>
      </c>
      <c r="H153" s="26">
        <v>7600.9048199999997</v>
      </c>
      <c r="I153" s="26">
        <v>2795.3941599999998</v>
      </c>
      <c r="J153" s="26">
        <v>2082.9018499999997</v>
      </c>
      <c r="K153" s="26">
        <v>1.2E-2</v>
      </c>
      <c r="L153" s="26">
        <v>24.28472</v>
      </c>
      <c r="M153" s="26">
        <v>1780.9321299999999</v>
      </c>
      <c r="N153" s="26">
        <v>408.15888999999999</v>
      </c>
      <c r="O153" s="26">
        <v>333.56057999999996</v>
      </c>
      <c r="P153" s="26">
        <v>284.24284</v>
      </c>
      <c r="Q153" s="26">
        <v>981.72714000000008</v>
      </c>
      <c r="R153" s="26">
        <v>8691.2143099999994</v>
      </c>
      <c r="S153" s="26">
        <v>156.27415999999999</v>
      </c>
      <c r="T153" s="26">
        <v>80.041049999999998</v>
      </c>
      <c r="U153" s="26">
        <v>1.1259600000000001</v>
      </c>
      <c r="V153" s="26">
        <v>0</v>
      </c>
      <c r="W153" s="26">
        <v>25.470870000000001</v>
      </c>
      <c r="X153" s="26">
        <v>0</v>
      </c>
      <c r="Y153" s="26">
        <v>14.974340000000002</v>
      </c>
      <c r="Z153" s="26">
        <v>0</v>
      </c>
      <c r="AA153" s="26">
        <v>8.1774400000000007</v>
      </c>
      <c r="AB153" s="26">
        <v>286.06382000000002</v>
      </c>
      <c r="AC153" s="26">
        <v>16578.182949999999</v>
      </c>
      <c r="AD153" s="26">
        <v>13178.56285</v>
      </c>
      <c r="AE153" s="26">
        <v>3107.1998199999998</v>
      </c>
      <c r="AF153" s="26">
        <v>0</v>
      </c>
      <c r="AG153" s="27">
        <v>292.42027999999999</v>
      </c>
    </row>
    <row r="154" spans="1:33" x14ac:dyDescent="0.2">
      <c r="B154" s="16"/>
      <c r="C154" s="297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  <c r="Z154" s="26"/>
      <c r="AA154" s="26"/>
      <c r="AB154" s="26"/>
      <c r="AC154" s="26"/>
      <c r="AD154" s="26"/>
      <c r="AE154" s="26"/>
      <c r="AF154" s="26"/>
      <c r="AG154" s="27"/>
    </row>
    <row r="155" spans="1:33" s="57" customFormat="1" ht="15" x14ac:dyDescent="0.25">
      <c r="B155" s="42"/>
      <c r="C155" s="314" t="s">
        <v>1098</v>
      </c>
      <c r="D155" s="231">
        <v>34507.322479999995</v>
      </c>
      <c r="E155" s="231">
        <v>47471.08913</v>
      </c>
      <c r="F155" s="231">
        <v>35659.121079999997</v>
      </c>
      <c r="G155" s="231">
        <v>6202.6156599999995</v>
      </c>
      <c r="H155" s="231">
        <v>123840.14835000002</v>
      </c>
      <c r="I155" s="231">
        <v>14906.681799999998</v>
      </c>
      <c r="J155" s="231">
        <v>5380.9580800000003</v>
      </c>
      <c r="K155" s="231">
        <v>0</v>
      </c>
      <c r="L155" s="231">
        <v>2395.9116200000003</v>
      </c>
      <c r="M155" s="231">
        <v>5579.8727900000004</v>
      </c>
      <c r="N155" s="231">
        <v>2260.64572</v>
      </c>
      <c r="O155" s="231">
        <v>3747.3952399999998</v>
      </c>
      <c r="P155" s="231">
        <v>6537.0633899999993</v>
      </c>
      <c r="Q155" s="231">
        <v>88.839520000000007</v>
      </c>
      <c r="R155" s="231">
        <v>40897.368159999998</v>
      </c>
      <c r="S155" s="231">
        <v>947.29289999999992</v>
      </c>
      <c r="T155" s="231">
        <v>279.74965000000003</v>
      </c>
      <c r="U155" s="231">
        <v>176.21292999999997</v>
      </c>
      <c r="V155" s="231">
        <v>1.6623600000000001</v>
      </c>
      <c r="W155" s="231">
        <v>586.19550000000004</v>
      </c>
      <c r="X155" s="231">
        <v>0</v>
      </c>
      <c r="Y155" s="231">
        <v>73.609919999999988</v>
      </c>
      <c r="Z155" s="231">
        <v>3.9071099999999999</v>
      </c>
      <c r="AA155" s="231">
        <v>319.59930000000003</v>
      </c>
      <c r="AB155" s="231">
        <v>2388.2296700000002</v>
      </c>
      <c r="AC155" s="231">
        <v>167125.74617999999</v>
      </c>
      <c r="AD155" s="231">
        <v>93780.130139999994</v>
      </c>
      <c r="AE155" s="231">
        <v>66483.383879999994</v>
      </c>
      <c r="AF155" s="231">
        <v>0</v>
      </c>
      <c r="AG155" s="232">
        <v>6862.2321600000005</v>
      </c>
    </row>
    <row r="156" spans="1:33" x14ac:dyDescent="0.2">
      <c r="A156" s="79"/>
      <c r="B156" s="53" t="s">
        <v>656</v>
      </c>
      <c r="C156" s="209" t="s">
        <v>627</v>
      </c>
      <c r="D156" s="26">
        <v>915.51926000000003</v>
      </c>
      <c r="E156" s="26">
        <v>28917.277019999998</v>
      </c>
      <c r="F156" s="26">
        <v>7252.6635200000001</v>
      </c>
      <c r="G156" s="26">
        <v>1474.01189</v>
      </c>
      <c r="H156" s="26">
        <v>38559.471690000006</v>
      </c>
      <c r="I156" s="26">
        <v>474.16356000000002</v>
      </c>
      <c r="J156" s="26">
        <v>167.64178999999999</v>
      </c>
      <c r="K156" s="26">
        <v>0</v>
      </c>
      <c r="L156" s="26">
        <v>159.80225000000002</v>
      </c>
      <c r="M156" s="26">
        <v>84.441509999999994</v>
      </c>
      <c r="N156" s="26">
        <v>571.50540000000001</v>
      </c>
      <c r="O156" s="26">
        <v>167.86609000000001</v>
      </c>
      <c r="P156" s="26">
        <v>1624.6306</v>
      </c>
      <c r="Q156" s="26">
        <v>17.003350000000001</v>
      </c>
      <c r="R156" s="26">
        <v>3267.0545499999998</v>
      </c>
      <c r="S156" s="26">
        <v>89.171149999999997</v>
      </c>
      <c r="T156" s="26">
        <v>103.10746</v>
      </c>
      <c r="U156" s="26">
        <v>60.753</v>
      </c>
      <c r="V156" s="26">
        <v>5.4199999999999998E-2</v>
      </c>
      <c r="W156" s="26">
        <v>61.580579999999998</v>
      </c>
      <c r="X156" s="26">
        <v>0</v>
      </c>
      <c r="Y156" s="26">
        <v>18.47916</v>
      </c>
      <c r="Z156" s="26">
        <v>0</v>
      </c>
      <c r="AA156" s="26">
        <v>15.7874</v>
      </c>
      <c r="AB156" s="26">
        <v>348.93295000000001</v>
      </c>
      <c r="AC156" s="26">
        <v>42175.459190000001</v>
      </c>
      <c r="AD156" s="26">
        <v>10772.239429999996</v>
      </c>
      <c r="AE156" s="26">
        <v>29762.74756</v>
      </c>
      <c r="AF156" s="26">
        <v>0</v>
      </c>
      <c r="AG156" s="27">
        <v>1640.4721999999999</v>
      </c>
    </row>
    <row r="157" spans="1:33" x14ac:dyDescent="0.2">
      <c r="B157" s="53" t="s">
        <v>657</v>
      </c>
      <c r="C157" s="209" t="s">
        <v>629</v>
      </c>
      <c r="D157" s="26">
        <v>1862.3992200000002</v>
      </c>
      <c r="E157" s="26">
        <v>13046.77383</v>
      </c>
      <c r="F157" s="26">
        <v>12993.17951</v>
      </c>
      <c r="G157" s="26">
        <v>2220.8095700000003</v>
      </c>
      <c r="H157" s="26">
        <v>30123.162130000004</v>
      </c>
      <c r="I157" s="26">
        <v>1454.7455399999999</v>
      </c>
      <c r="J157" s="26">
        <v>487.56886000000003</v>
      </c>
      <c r="K157" s="26">
        <v>0</v>
      </c>
      <c r="L157" s="26">
        <v>850.50891000000001</v>
      </c>
      <c r="M157" s="26">
        <v>731.62567999999999</v>
      </c>
      <c r="N157" s="26">
        <v>545.61304000000007</v>
      </c>
      <c r="O157" s="26">
        <v>477.34147999999999</v>
      </c>
      <c r="P157" s="26">
        <v>3124.8440700000001</v>
      </c>
      <c r="Q157" s="26">
        <v>18.10323</v>
      </c>
      <c r="R157" s="26">
        <v>7690.3508099999999</v>
      </c>
      <c r="S157" s="26">
        <v>166.58457000000001</v>
      </c>
      <c r="T157" s="26">
        <v>43.978259999999999</v>
      </c>
      <c r="U157" s="26">
        <v>31.69943</v>
      </c>
      <c r="V157" s="26">
        <v>0</v>
      </c>
      <c r="W157" s="26">
        <v>181.49198000000001</v>
      </c>
      <c r="X157" s="26">
        <v>0</v>
      </c>
      <c r="Y157" s="26">
        <v>18.812819999999999</v>
      </c>
      <c r="Z157" s="26">
        <v>0</v>
      </c>
      <c r="AA157" s="26">
        <v>52.039819999999999</v>
      </c>
      <c r="AB157" s="26">
        <v>494.60687999999999</v>
      </c>
      <c r="AC157" s="26">
        <v>38308.119819999993</v>
      </c>
      <c r="AD157" s="26">
        <v>19399.431669999998</v>
      </c>
      <c r="AE157" s="26">
        <v>15731.804259999999</v>
      </c>
      <c r="AF157" s="26">
        <v>0</v>
      </c>
      <c r="AG157" s="27">
        <v>3176.8838900000001</v>
      </c>
    </row>
    <row r="158" spans="1:33" x14ac:dyDescent="0.2">
      <c r="B158" s="53" t="s">
        <v>658</v>
      </c>
      <c r="C158" s="209" t="s">
        <v>631</v>
      </c>
      <c r="D158" s="26">
        <v>30128.416540000002</v>
      </c>
      <c r="E158" s="26">
        <v>3266.3016900000002</v>
      </c>
      <c r="F158" s="26">
        <v>9520.6807600000011</v>
      </c>
      <c r="G158" s="26">
        <v>1270.9031399999999</v>
      </c>
      <c r="H158" s="26">
        <v>44186.302130000004</v>
      </c>
      <c r="I158" s="26">
        <v>1641.05412</v>
      </c>
      <c r="J158" s="26">
        <v>1660.4562599999999</v>
      </c>
      <c r="K158" s="26">
        <v>0</v>
      </c>
      <c r="L158" s="26">
        <v>632.50191000000007</v>
      </c>
      <c r="M158" s="26">
        <v>3169.9997600000002</v>
      </c>
      <c r="N158" s="26">
        <v>478.68279000000001</v>
      </c>
      <c r="O158" s="26">
        <v>458.47991999999999</v>
      </c>
      <c r="P158" s="26">
        <v>1605.68343</v>
      </c>
      <c r="Q158" s="26">
        <v>14.61576</v>
      </c>
      <c r="R158" s="26">
        <v>9661.4739499999996</v>
      </c>
      <c r="S158" s="26">
        <v>137.79639</v>
      </c>
      <c r="T158" s="26">
        <v>25.049990000000001</v>
      </c>
      <c r="U158" s="26">
        <v>44.377099999999999</v>
      </c>
      <c r="V158" s="26">
        <v>0.10016</v>
      </c>
      <c r="W158" s="26">
        <v>73.662220000000005</v>
      </c>
      <c r="X158" s="26">
        <v>0</v>
      </c>
      <c r="Y158" s="26">
        <v>12.2987</v>
      </c>
      <c r="Z158" s="26">
        <v>0</v>
      </c>
      <c r="AA158" s="26">
        <v>42.695900000000002</v>
      </c>
      <c r="AB158" s="26">
        <v>335.98045999999999</v>
      </c>
      <c r="AC158" s="26">
        <v>54183.756539999995</v>
      </c>
      <c r="AD158" s="26">
        <v>46739.583619999998</v>
      </c>
      <c r="AE158" s="26">
        <v>5795.6934300000003</v>
      </c>
      <c r="AF158" s="26">
        <v>0</v>
      </c>
      <c r="AG158" s="27">
        <v>1648.4794899999999</v>
      </c>
    </row>
    <row r="159" spans="1:33" x14ac:dyDescent="0.2">
      <c r="B159" s="53" t="s">
        <v>659</v>
      </c>
      <c r="C159" s="209" t="s">
        <v>1177</v>
      </c>
      <c r="D159" s="26">
        <v>560.61945000000003</v>
      </c>
      <c r="E159" s="26">
        <v>1981.59916</v>
      </c>
      <c r="F159" s="26">
        <v>3162.1309900000001</v>
      </c>
      <c r="G159" s="26">
        <v>286.22528999999997</v>
      </c>
      <c r="H159" s="26">
        <v>5990.5748899999999</v>
      </c>
      <c r="I159" s="26">
        <v>1795.7433999999998</v>
      </c>
      <c r="J159" s="26">
        <v>1297.7691199999999</v>
      </c>
      <c r="K159" s="26">
        <v>0</v>
      </c>
      <c r="L159" s="26">
        <v>550.39276000000007</v>
      </c>
      <c r="M159" s="26">
        <v>1153.6698000000001</v>
      </c>
      <c r="N159" s="26">
        <v>426.79991999999999</v>
      </c>
      <c r="O159" s="26">
        <v>450.44207</v>
      </c>
      <c r="P159" s="26">
        <v>61.794800000000002</v>
      </c>
      <c r="Q159" s="26">
        <v>9.7356800000000003</v>
      </c>
      <c r="R159" s="26">
        <v>5746.3475500000004</v>
      </c>
      <c r="S159" s="26">
        <v>107.24706999999999</v>
      </c>
      <c r="T159" s="26">
        <v>24.93328</v>
      </c>
      <c r="U159" s="26">
        <v>15.30471</v>
      </c>
      <c r="V159" s="26">
        <v>4.0000000000000001E-3</v>
      </c>
      <c r="W159" s="26">
        <v>41.042479999999998</v>
      </c>
      <c r="X159" s="26">
        <v>0</v>
      </c>
      <c r="Y159" s="26">
        <v>8.6442599999999992</v>
      </c>
      <c r="Z159" s="26">
        <v>0</v>
      </c>
      <c r="AA159" s="26">
        <v>34.855499999999999</v>
      </c>
      <c r="AB159" s="26">
        <v>232.03129999999999</v>
      </c>
      <c r="AC159" s="26">
        <v>11968.953739999999</v>
      </c>
      <c r="AD159" s="26">
        <v>7380.9698599999992</v>
      </c>
      <c r="AE159" s="26">
        <v>4491.3295800000005</v>
      </c>
      <c r="AF159" s="26">
        <v>0</v>
      </c>
      <c r="AG159" s="27">
        <v>96.654299999999992</v>
      </c>
    </row>
    <row r="160" spans="1:33" x14ac:dyDescent="0.2">
      <c r="B160" s="53" t="s">
        <v>660</v>
      </c>
      <c r="C160" s="209" t="s">
        <v>1178</v>
      </c>
      <c r="D160" s="26">
        <v>1040.3680099999999</v>
      </c>
      <c r="E160" s="26">
        <v>259.13742999999999</v>
      </c>
      <c r="F160" s="26">
        <v>2730.4662999999996</v>
      </c>
      <c r="G160" s="26">
        <v>950.66576999999995</v>
      </c>
      <c r="H160" s="26">
        <v>4980.6375099999996</v>
      </c>
      <c r="I160" s="26">
        <v>9540.9751799999995</v>
      </c>
      <c r="J160" s="26">
        <v>1767.52205</v>
      </c>
      <c r="K160" s="26">
        <v>0</v>
      </c>
      <c r="L160" s="26">
        <v>202.70579000000001</v>
      </c>
      <c r="M160" s="26">
        <v>440.13603999999998</v>
      </c>
      <c r="N160" s="26">
        <v>238.04456999999999</v>
      </c>
      <c r="O160" s="26">
        <v>2193.26568</v>
      </c>
      <c r="P160" s="26">
        <v>120.11049</v>
      </c>
      <c r="Q160" s="26">
        <v>29.381499999999999</v>
      </c>
      <c r="R160" s="26">
        <v>14532.141299999999</v>
      </c>
      <c r="S160" s="26">
        <v>446.49372</v>
      </c>
      <c r="T160" s="26">
        <v>82.680660000000003</v>
      </c>
      <c r="U160" s="26">
        <v>24.078690000000002</v>
      </c>
      <c r="V160" s="26">
        <v>1.504</v>
      </c>
      <c r="W160" s="26">
        <v>228.41824</v>
      </c>
      <c r="X160" s="26">
        <v>0</v>
      </c>
      <c r="Y160" s="26">
        <v>15.374980000000001</v>
      </c>
      <c r="Z160" s="26">
        <v>3.9071099999999999</v>
      </c>
      <c r="AA160" s="26">
        <v>174.22068000000002</v>
      </c>
      <c r="AB160" s="26">
        <v>976.67808000000002</v>
      </c>
      <c r="AC160" s="26">
        <v>20489.456890000005</v>
      </c>
      <c r="AD160" s="26">
        <v>9487.9055599999992</v>
      </c>
      <c r="AE160" s="26">
        <v>10701.80905</v>
      </c>
      <c r="AF160" s="26">
        <v>0</v>
      </c>
      <c r="AG160" s="27">
        <v>299.74227999999999</v>
      </c>
    </row>
    <row r="161" spans="2:33" x14ac:dyDescent="0.2">
      <c r="B161" s="16"/>
      <c r="C161" s="297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  <c r="Z161" s="26"/>
      <c r="AA161" s="26"/>
      <c r="AB161" s="26"/>
      <c r="AC161" s="26"/>
      <c r="AD161" s="26"/>
      <c r="AE161" s="26"/>
      <c r="AF161" s="26"/>
      <c r="AG161" s="27"/>
    </row>
    <row r="162" spans="2:33" ht="15" x14ac:dyDescent="0.25">
      <c r="B162" s="42"/>
      <c r="C162" s="314" t="s">
        <v>1099</v>
      </c>
      <c r="D162" s="24">
        <v>308.28701000000001</v>
      </c>
      <c r="E162" s="24">
        <v>1091.2584099999999</v>
      </c>
      <c r="F162" s="24">
        <v>8709.1568499999994</v>
      </c>
      <c r="G162" s="24">
        <v>1799.3287299999997</v>
      </c>
      <c r="H162" s="24">
        <v>11908.031000000001</v>
      </c>
      <c r="I162" s="24">
        <v>22.494769999999999</v>
      </c>
      <c r="J162" s="24">
        <v>410.31894999999997</v>
      </c>
      <c r="K162" s="24">
        <v>0</v>
      </c>
      <c r="L162" s="24">
        <v>49.62771</v>
      </c>
      <c r="M162" s="24">
        <v>173.66568999999998</v>
      </c>
      <c r="N162" s="24">
        <v>452.35466999999994</v>
      </c>
      <c r="O162" s="24">
        <v>5.4876199999999997</v>
      </c>
      <c r="P162" s="24">
        <v>73.574479999999994</v>
      </c>
      <c r="Q162" s="24">
        <v>2.0584300000000004</v>
      </c>
      <c r="R162" s="24">
        <v>1189.58232</v>
      </c>
      <c r="S162" s="24">
        <v>6.0000000000000001E-3</v>
      </c>
      <c r="T162" s="24">
        <v>0</v>
      </c>
      <c r="U162" s="24">
        <v>0.63524000000000003</v>
      </c>
      <c r="V162" s="24">
        <v>4.0000000000000001E-3</v>
      </c>
      <c r="W162" s="24">
        <v>2.2946399999999998</v>
      </c>
      <c r="X162" s="24">
        <v>0</v>
      </c>
      <c r="Y162" s="24">
        <v>32.770139999999998</v>
      </c>
      <c r="Z162" s="24">
        <v>0</v>
      </c>
      <c r="AA162" s="24">
        <v>22.127010000000002</v>
      </c>
      <c r="AB162" s="24">
        <v>57.837029999999999</v>
      </c>
      <c r="AC162" s="24">
        <v>13155.450349999999</v>
      </c>
      <c r="AD162" s="24">
        <v>11893.428089999999</v>
      </c>
      <c r="AE162" s="24">
        <v>1166.3167699999999</v>
      </c>
      <c r="AF162" s="24">
        <v>0</v>
      </c>
      <c r="AG162" s="25">
        <v>95.705489999999998</v>
      </c>
    </row>
    <row r="163" spans="2:33" x14ac:dyDescent="0.2">
      <c r="B163" s="53" t="s">
        <v>671</v>
      </c>
      <c r="C163" s="209" t="s">
        <v>627</v>
      </c>
      <c r="D163" s="26">
        <v>31.352589999999999</v>
      </c>
      <c r="E163" s="26">
        <v>0</v>
      </c>
      <c r="F163" s="26">
        <v>440.76913000000002</v>
      </c>
      <c r="G163" s="26">
        <v>1460.10538</v>
      </c>
      <c r="H163" s="26">
        <v>1932.2271000000001</v>
      </c>
      <c r="I163" s="26">
        <v>0</v>
      </c>
      <c r="J163" s="26">
        <v>0</v>
      </c>
      <c r="K163" s="26">
        <v>0</v>
      </c>
      <c r="L163" s="26">
        <v>0</v>
      </c>
      <c r="M163" s="26">
        <v>0</v>
      </c>
      <c r="N163" s="26">
        <v>118.12764</v>
      </c>
      <c r="O163" s="26">
        <v>0</v>
      </c>
      <c r="P163" s="26">
        <v>0</v>
      </c>
      <c r="Q163" s="26">
        <v>0</v>
      </c>
      <c r="R163" s="26">
        <v>118.12764</v>
      </c>
      <c r="S163" s="26">
        <v>0</v>
      </c>
      <c r="T163" s="26">
        <v>0</v>
      </c>
      <c r="U163" s="26">
        <v>0.63324000000000003</v>
      </c>
      <c r="V163" s="26">
        <v>0</v>
      </c>
      <c r="W163" s="26">
        <v>0</v>
      </c>
      <c r="X163" s="26">
        <v>0</v>
      </c>
      <c r="Y163" s="26">
        <v>3.7816100000000001</v>
      </c>
      <c r="Z163" s="26">
        <v>0</v>
      </c>
      <c r="AA163" s="26">
        <v>0</v>
      </c>
      <c r="AB163" s="26">
        <v>4.4148500000000004</v>
      </c>
      <c r="AC163" s="26">
        <v>2054.7695900000003</v>
      </c>
      <c r="AD163" s="26">
        <v>2054.1363500000002</v>
      </c>
      <c r="AE163" s="26">
        <v>0.63324000000000003</v>
      </c>
      <c r="AF163" s="26">
        <v>0</v>
      </c>
      <c r="AG163" s="27">
        <v>0</v>
      </c>
    </row>
    <row r="164" spans="2:33" x14ac:dyDescent="0.2">
      <c r="B164" s="53" t="s">
        <v>672</v>
      </c>
      <c r="C164" s="209" t="s">
        <v>629</v>
      </c>
      <c r="D164" s="26">
        <v>59.483280000000001</v>
      </c>
      <c r="E164" s="26">
        <v>224.59002000000001</v>
      </c>
      <c r="F164" s="26">
        <v>662.51738999999998</v>
      </c>
      <c r="G164" s="26">
        <v>63.870699999999999</v>
      </c>
      <c r="H164" s="26">
        <v>1010.4613899999999</v>
      </c>
      <c r="I164" s="26">
        <v>3.85419</v>
      </c>
      <c r="J164" s="26">
        <v>153.55244999999999</v>
      </c>
      <c r="K164" s="26">
        <v>0</v>
      </c>
      <c r="L164" s="26">
        <v>8.4889899999999994</v>
      </c>
      <c r="M164" s="26">
        <v>24.920020000000001</v>
      </c>
      <c r="N164" s="26">
        <v>81.228129999999993</v>
      </c>
      <c r="O164" s="26">
        <v>2.3789099999999999</v>
      </c>
      <c r="P164" s="26">
        <v>9.1851400000000005</v>
      </c>
      <c r="Q164" s="26">
        <v>0.92842000000000002</v>
      </c>
      <c r="R164" s="26">
        <v>284.53625</v>
      </c>
      <c r="S164" s="26">
        <v>0</v>
      </c>
      <c r="T164" s="26">
        <v>0</v>
      </c>
      <c r="U164" s="26">
        <v>0</v>
      </c>
      <c r="V164" s="26">
        <v>0</v>
      </c>
      <c r="W164" s="26">
        <v>0</v>
      </c>
      <c r="X164" s="26">
        <v>0</v>
      </c>
      <c r="Y164" s="26">
        <v>6.9351099999999999</v>
      </c>
      <c r="Z164" s="26">
        <v>0</v>
      </c>
      <c r="AA164" s="26">
        <v>3.3649100000000001</v>
      </c>
      <c r="AB164" s="26">
        <v>10.30002</v>
      </c>
      <c r="AC164" s="26">
        <v>1305.2976599999997</v>
      </c>
      <c r="AD164" s="26">
        <v>1055.8144099999997</v>
      </c>
      <c r="AE164" s="26">
        <v>236.9332</v>
      </c>
      <c r="AF164" s="26">
        <v>0</v>
      </c>
      <c r="AG164" s="27">
        <v>12.550050000000001</v>
      </c>
    </row>
    <row r="165" spans="2:33" x14ac:dyDescent="0.2">
      <c r="B165" s="53" t="s">
        <v>673</v>
      </c>
      <c r="C165" s="209" t="s">
        <v>1179</v>
      </c>
      <c r="D165" s="26">
        <v>104.43406</v>
      </c>
      <c r="E165" s="26">
        <v>471.34494999999998</v>
      </c>
      <c r="F165" s="26">
        <v>3220.6853999999998</v>
      </c>
      <c r="G165" s="26">
        <v>128.9759</v>
      </c>
      <c r="H165" s="26">
        <v>3925.44031</v>
      </c>
      <c r="I165" s="26">
        <v>12.66104</v>
      </c>
      <c r="J165" s="26">
        <v>87.178280000000001</v>
      </c>
      <c r="K165" s="26">
        <v>0</v>
      </c>
      <c r="L165" s="26">
        <v>39.951239999999999</v>
      </c>
      <c r="M165" s="26">
        <v>68.108190000000008</v>
      </c>
      <c r="N165" s="26">
        <v>209.02325999999999</v>
      </c>
      <c r="O165" s="26">
        <v>3.10371</v>
      </c>
      <c r="P165" s="26">
        <v>40.769159999999999</v>
      </c>
      <c r="Q165" s="26">
        <v>1.1270100000000001</v>
      </c>
      <c r="R165" s="26">
        <v>461.92188999999996</v>
      </c>
      <c r="S165" s="26">
        <v>0</v>
      </c>
      <c r="T165" s="26">
        <v>0</v>
      </c>
      <c r="U165" s="26">
        <v>0</v>
      </c>
      <c r="V165" s="26">
        <v>0</v>
      </c>
      <c r="W165" s="26">
        <v>1.03047</v>
      </c>
      <c r="X165" s="26">
        <v>0</v>
      </c>
      <c r="Y165" s="26">
        <v>11.42956</v>
      </c>
      <c r="Z165" s="26">
        <v>0</v>
      </c>
      <c r="AA165" s="26">
        <v>11.21815</v>
      </c>
      <c r="AB165" s="26">
        <v>23.678180000000001</v>
      </c>
      <c r="AC165" s="26">
        <v>4411.0403799999995</v>
      </c>
      <c r="AD165" s="26">
        <v>3834.0653700000003</v>
      </c>
      <c r="AE165" s="26">
        <v>524.9876999999999</v>
      </c>
      <c r="AF165" s="26">
        <v>0</v>
      </c>
      <c r="AG165" s="27">
        <v>51.987310000000001</v>
      </c>
    </row>
    <row r="166" spans="2:33" x14ac:dyDescent="0.2">
      <c r="B166" s="53" t="s">
        <v>674</v>
      </c>
      <c r="C166" s="209" t="s">
        <v>1180</v>
      </c>
      <c r="D166" s="26">
        <v>33.740879999999997</v>
      </c>
      <c r="E166" s="26">
        <v>58.598570000000002</v>
      </c>
      <c r="F166" s="26">
        <v>1538.9084</v>
      </c>
      <c r="G166" s="26">
        <v>34.89011</v>
      </c>
      <c r="H166" s="26">
        <v>1666.13796</v>
      </c>
      <c r="I166" s="26">
        <v>0.78488000000000002</v>
      </c>
      <c r="J166" s="26">
        <v>12.192679999999999</v>
      </c>
      <c r="K166" s="26">
        <v>0</v>
      </c>
      <c r="L166" s="26">
        <v>0.84236999999999995</v>
      </c>
      <c r="M166" s="26">
        <v>19.44445</v>
      </c>
      <c r="N166" s="26">
        <v>14.855420000000001</v>
      </c>
      <c r="O166" s="26">
        <v>0</v>
      </c>
      <c r="P166" s="26">
        <v>8.359</v>
      </c>
      <c r="Q166" s="26">
        <v>0</v>
      </c>
      <c r="R166" s="26">
        <v>56.4788</v>
      </c>
      <c r="S166" s="26">
        <v>0</v>
      </c>
      <c r="T166" s="26">
        <v>0</v>
      </c>
      <c r="U166" s="26">
        <v>0</v>
      </c>
      <c r="V166" s="26">
        <v>0</v>
      </c>
      <c r="W166" s="26">
        <v>1.00346</v>
      </c>
      <c r="X166" s="26">
        <v>0</v>
      </c>
      <c r="Y166" s="26">
        <v>2.07274</v>
      </c>
      <c r="Z166" s="26">
        <v>0</v>
      </c>
      <c r="AA166" s="26">
        <v>2.0137800000000001</v>
      </c>
      <c r="AB166" s="26">
        <v>5.0899799999999997</v>
      </c>
      <c r="AC166" s="26">
        <v>1727.7067399999999</v>
      </c>
      <c r="AD166" s="26">
        <v>1656.1046800000004</v>
      </c>
      <c r="AE166" s="26">
        <v>61.229280000000003</v>
      </c>
      <c r="AF166" s="26">
        <v>0</v>
      </c>
      <c r="AG166" s="27">
        <v>10.372780000000001</v>
      </c>
    </row>
    <row r="167" spans="2:33" x14ac:dyDescent="0.2">
      <c r="B167" s="53" t="s">
        <v>675</v>
      </c>
      <c r="C167" s="141" t="s">
        <v>1181</v>
      </c>
      <c r="D167" s="26">
        <v>63.051020000000001</v>
      </c>
      <c r="E167" s="26">
        <v>278.17198999999999</v>
      </c>
      <c r="F167" s="26">
        <v>2252.2369800000001</v>
      </c>
      <c r="G167" s="26">
        <v>103.28245</v>
      </c>
      <c r="H167" s="26">
        <v>2696.74244</v>
      </c>
      <c r="I167" s="26">
        <v>0.51166999999999996</v>
      </c>
      <c r="J167" s="26">
        <v>153.50955000000002</v>
      </c>
      <c r="K167" s="26">
        <v>0</v>
      </c>
      <c r="L167" s="26">
        <v>0.30810999999999999</v>
      </c>
      <c r="M167" s="26">
        <v>43.029730000000001</v>
      </c>
      <c r="N167" s="26">
        <v>28.440550000000002</v>
      </c>
      <c r="O167" s="26">
        <v>1E-3</v>
      </c>
      <c r="P167" s="26">
        <v>11.245609999999999</v>
      </c>
      <c r="Q167" s="26">
        <v>0</v>
      </c>
      <c r="R167" s="26">
        <v>237.04622000000001</v>
      </c>
      <c r="S167" s="26">
        <v>0</v>
      </c>
      <c r="T167" s="26">
        <v>0</v>
      </c>
      <c r="U167" s="26">
        <v>0</v>
      </c>
      <c r="V167" s="26">
        <v>0</v>
      </c>
      <c r="W167" s="26">
        <v>0.26071</v>
      </c>
      <c r="X167" s="26">
        <v>0</v>
      </c>
      <c r="Y167" s="26">
        <v>6.5568099999999996</v>
      </c>
      <c r="Z167" s="26">
        <v>0</v>
      </c>
      <c r="AA167" s="26">
        <v>5.5231700000000004</v>
      </c>
      <c r="AB167" s="26">
        <v>12.34069</v>
      </c>
      <c r="AC167" s="26">
        <v>2946.1293500000002</v>
      </c>
      <c r="AD167" s="26">
        <v>2650.1080900000002</v>
      </c>
      <c r="AE167" s="26">
        <v>279.25247999999999</v>
      </c>
      <c r="AF167" s="26">
        <v>0</v>
      </c>
      <c r="AG167" s="27">
        <v>16.76878</v>
      </c>
    </row>
    <row r="168" spans="2:33" x14ac:dyDescent="0.2">
      <c r="B168" s="53" t="s">
        <v>676</v>
      </c>
      <c r="C168" s="141" t="s">
        <v>1182</v>
      </c>
      <c r="D168" s="26">
        <v>16.225180000000002</v>
      </c>
      <c r="E168" s="26">
        <v>58.552879999999995</v>
      </c>
      <c r="F168" s="26">
        <v>594.03954999999996</v>
      </c>
      <c r="G168" s="26">
        <v>8.2041900000000005</v>
      </c>
      <c r="H168" s="26">
        <v>677.02179999999998</v>
      </c>
      <c r="I168" s="26">
        <v>4.6829900000000002</v>
      </c>
      <c r="J168" s="26">
        <v>3.8859900000000001</v>
      </c>
      <c r="K168" s="26">
        <v>0</v>
      </c>
      <c r="L168" s="26">
        <v>3.6999999999999998E-2</v>
      </c>
      <c r="M168" s="26">
        <v>18.1633</v>
      </c>
      <c r="N168" s="26">
        <v>0.67967</v>
      </c>
      <c r="O168" s="26">
        <v>4.0000000000000001E-3</v>
      </c>
      <c r="P168" s="26">
        <v>4.0155700000000003</v>
      </c>
      <c r="Q168" s="26">
        <v>3.0000000000000001E-3</v>
      </c>
      <c r="R168" s="26">
        <v>31.471519999999998</v>
      </c>
      <c r="S168" s="26">
        <v>6.0000000000000001E-3</v>
      </c>
      <c r="T168" s="26">
        <v>0</v>
      </c>
      <c r="U168" s="26">
        <v>2E-3</v>
      </c>
      <c r="V168" s="26">
        <v>4.0000000000000001E-3</v>
      </c>
      <c r="W168" s="26">
        <v>0</v>
      </c>
      <c r="X168" s="26">
        <v>0</v>
      </c>
      <c r="Y168" s="26">
        <v>1.99431</v>
      </c>
      <c r="Z168" s="26">
        <v>0</v>
      </c>
      <c r="AA168" s="26">
        <v>7.0000000000000001E-3</v>
      </c>
      <c r="AB168" s="26">
        <v>2.0133100000000002</v>
      </c>
      <c r="AC168" s="26">
        <v>710.50662999999997</v>
      </c>
      <c r="AD168" s="26">
        <v>643.19919000000016</v>
      </c>
      <c r="AE168" s="26">
        <v>63.28087</v>
      </c>
      <c r="AF168" s="26">
        <v>0</v>
      </c>
      <c r="AG168" s="27">
        <v>4.0265699999999995</v>
      </c>
    </row>
    <row r="169" spans="2:33" x14ac:dyDescent="0.2">
      <c r="B169" s="16"/>
      <c r="C169" s="297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  <c r="Z169" s="26"/>
      <c r="AA169" s="26"/>
      <c r="AB169" s="26"/>
      <c r="AC169" s="26"/>
      <c r="AD169" s="26"/>
      <c r="AE169" s="26"/>
      <c r="AF169" s="26"/>
      <c r="AG169" s="27"/>
    </row>
    <row r="170" spans="2:33" ht="15" x14ac:dyDescent="0.25">
      <c r="B170" s="42"/>
      <c r="C170" s="313" t="s">
        <v>689</v>
      </c>
      <c r="D170" s="24">
        <v>3612.9419600000001</v>
      </c>
      <c r="E170" s="24">
        <v>1.4445999999999999</v>
      </c>
      <c r="F170" s="24">
        <v>15488.052890000001</v>
      </c>
      <c r="G170" s="24">
        <v>142.39171999999999</v>
      </c>
      <c r="H170" s="24">
        <v>19244.831169999998</v>
      </c>
      <c r="I170" s="24">
        <v>69.844220000000007</v>
      </c>
      <c r="J170" s="24">
        <v>0</v>
      </c>
      <c r="K170" s="24">
        <v>0</v>
      </c>
      <c r="L170" s="24">
        <v>16.410160000000001</v>
      </c>
      <c r="M170" s="24">
        <v>163.12594000000001</v>
      </c>
      <c r="N170" s="24">
        <v>986.10353999999995</v>
      </c>
      <c r="O170" s="24">
        <v>193.36360999999999</v>
      </c>
      <c r="P170" s="24">
        <v>3292.2120500000005</v>
      </c>
      <c r="Q170" s="24">
        <v>1105.4467400000001</v>
      </c>
      <c r="R170" s="24">
        <v>5826.5062600000001</v>
      </c>
      <c r="S170" s="24">
        <v>8.31189</v>
      </c>
      <c r="T170" s="24">
        <v>342.02354000000003</v>
      </c>
      <c r="U170" s="24">
        <v>46.246070000000003</v>
      </c>
      <c r="V170" s="24">
        <v>57.914459999999998</v>
      </c>
      <c r="W170" s="24">
        <v>141.54157000000001</v>
      </c>
      <c r="X170" s="24">
        <v>717.01680999999985</v>
      </c>
      <c r="Y170" s="24">
        <v>56.200890000000001</v>
      </c>
      <c r="Z170" s="24">
        <v>2906.3653299999996</v>
      </c>
      <c r="AA170" s="24">
        <v>2966.1178500000001</v>
      </c>
      <c r="AB170" s="24">
        <v>7241.7384099999999</v>
      </c>
      <c r="AC170" s="24">
        <v>32313.075840000005</v>
      </c>
      <c r="AD170" s="24">
        <v>22089.650830000002</v>
      </c>
      <c r="AE170" s="24">
        <v>283.79850999999996</v>
      </c>
      <c r="AF170" s="24">
        <v>0</v>
      </c>
      <c r="AG170" s="25">
        <v>9939.6265000000003</v>
      </c>
    </row>
    <row r="171" spans="2:33" x14ac:dyDescent="0.2">
      <c r="B171" s="164" t="s">
        <v>690</v>
      </c>
      <c r="C171" s="209" t="s">
        <v>627</v>
      </c>
      <c r="D171" s="26">
        <v>266.54602999999997</v>
      </c>
      <c r="E171" s="26">
        <v>0.19139999999999999</v>
      </c>
      <c r="F171" s="26">
        <v>2002.9194600000001</v>
      </c>
      <c r="G171" s="26">
        <v>36.957709999999999</v>
      </c>
      <c r="H171" s="26">
        <v>2306.6145999999994</v>
      </c>
      <c r="I171" s="26">
        <v>2.7890799999999998</v>
      </c>
      <c r="J171" s="26">
        <v>0</v>
      </c>
      <c r="K171" s="26">
        <v>0</v>
      </c>
      <c r="L171" s="26">
        <v>2.4852300000000001</v>
      </c>
      <c r="M171" s="26">
        <v>17.40512</v>
      </c>
      <c r="N171" s="26">
        <v>353.94478000000004</v>
      </c>
      <c r="O171" s="26">
        <v>11.00792</v>
      </c>
      <c r="P171" s="26">
        <v>999.06011999999998</v>
      </c>
      <c r="Q171" s="26">
        <v>204.85856000000001</v>
      </c>
      <c r="R171" s="26">
        <v>1591.5508099999997</v>
      </c>
      <c r="S171" s="26">
        <v>0.78327000000000002</v>
      </c>
      <c r="T171" s="26">
        <v>52.459330000000001</v>
      </c>
      <c r="U171" s="26">
        <v>14.80767</v>
      </c>
      <c r="V171" s="26">
        <v>13.03947</v>
      </c>
      <c r="W171" s="26">
        <v>27.660879999999999</v>
      </c>
      <c r="X171" s="26">
        <v>232.42382999999998</v>
      </c>
      <c r="Y171" s="26">
        <v>10.49184</v>
      </c>
      <c r="Z171" s="26">
        <v>372.55903999999998</v>
      </c>
      <c r="AA171" s="26">
        <v>149.57589999999999</v>
      </c>
      <c r="AB171" s="26">
        <v>873.80123000000003</v>
      </c>
      <c r="AC171" s="26">
        <v>4771.9666400000006</v>
      </c>
      <c r="AD171" s="26">
        <v>2956.5907500000008</v>
      </c>
      <c r="AE171" s="26">
        <v>48.717529999999996</v>
      </c>
      <c r="AF171" s="26">
        <v>0</v>
      </c>
      <c r="AG171" s="27">
        <v>1766.6583600000004</v>
      </c>
    </row>
    <row r="172" spans="2:33" x14ac:dyDescent="0.2">
      <c r="B172" s="53" t="s">
        <v>691</v>
      </c>
      <c r="C172" s="209" t="s">
        <v>629</v>
      </c>
      <c r="D172" s="26">
        <v>309.48473999999999</v>
      </c>
      <c r="E172" s="26">
        <v>0.37140000000000001</v>
      </c>
      <c r="F172" s="26">
        <v>4530.8306199999997</v>
      </c>
      <c r="G172" s="26">
        <v>64.458020000000005</v>
      </c>
      <c r="H172" s="26">
        <v>4905.1447799999987</v>
      </c>
      <c r="I172" s="26">
        <v>4.9184000000000001</v>
      </c>
      <c r="J172" s="26">
        <v>0</v>
      </c>
      <c r="K172" s="26">
        <v>0</v>
      </c>
      <c r="L172" s="26">
        <v>4.7115999999999998</v>
      </c>
      <c r="M172" s="26">
        <v>24.139240000000004</v>
      </c>
      <c r="N172" s="26">
        <v>411.56610000000001</v>
      </c>
      <c r="O172" s="26">
        <v>34.923699999999997</v>
      </c>
      <c r="P172" s="26">
        <v>1451.1581200000001</v>
      </c>
      <c r="Q172" s="26">
        <v>279.65225000000004</v>
      </c>
      <c r="R172" s="26">
        <v>2211.0694100000001</v>
      </c>
      <c r="S172" s="26">
        <v>2.73549</v>
      </c>
      <c r="T172" s="26">
        <v>13.09484</v>
      </c>
      <c r="U172" s="26">
        <v>13.174189999999999</v>
      </c>
      <c r="V172" s="26">
        <v>20.41872</v>
      </c>
      <c r="W172" s="26">
        <v>48.448639999999997</v>
      </c>
      <c r="X172" s="26">
        <v>273.04525999999998</v>
      </c>
      <c r="Y172" s="26">
        <v>12.83568</v>
      </c>
      <c r="Z172" s="26">
        <v>454.48209999999995</v>
      </c>
      <c r="AA172" s="26">
        <v>368.41354999999999</v>
      </c>
      <c r="AB172" s="26">
        <v>1206.6484700000001</v>
      </c>
      <c r="AC172" s="26">
        <v>8322.8626600000007</v>
      </c>
      <c r="AD172" s="26">
        <v>5680.9851900000003</v>
      </c>
      <c r="AE172" s="26">
        <v>74.359719999999996</v>
      </c>
      <c r="AF172" s="26">
        <v>0</v>
      </c>
      <c r="AG172" s="27">
        <v>2567.5177499999995</v>
      </c>
    </row>
    <row r="173" spans="2:33" x14ac:dyDescent="0.2">
      <c r="B173" s="53" t="s">
        <v>692</v>
      </c>
      <c r="C173" s="209" t="s">
        <v>631</v>
      </c>
      <c r="D173" s="26">
        <v>2786.5004100000001</v>
      </c>
      <c r="E173" s="26">
        <v>0.53010000000000002</v>
      </c>
      <c r="F173" s="26">
        <v>4051.7170599999999</v>
      </c>
      <c r="G173" s="26">
        <v>40.549990000000001</v>
      </c>
      <c r="H173" s="26">
        <v>6879.29756</v>
      </c>
      <c r="I173" s="26">
        <v>6.1904199999999996</v>
      </c>
      <c r="J173" s="26">
        <v>0</v>
      </c>
      <c r="K173" s="26">
        <v>0</v>
      </c>
      <c r="L173" s="26">
        <v>4.0095999999999998</v>
      </c>
      <c r="M173" s="26">
        <v>30.676369999999999</v>
      </c>
      <c r="N173" s="26">
        <v>87.137540000000001</v>
      </c>
      <c r="O173" s="26">
        <v>28.51632</v>
      </c>
      <c r="P173" s="26">
        <v>709.57772</v>
      </c>
      <c r="Q173" s="26">
        <v>236.98836</v>
      </c>
      <c r="R173" s="26">
        <v>1103.0963300000003</v>
      </c>
      <c r="S173" s="26">
        <v>1.74759</v>
      </c>
      <c r="T173" s="26">
        <v>33.532260000000001</v>
      </c>
      <c r="U173" s="26">
        <v>8.6847799999999999</v>
      </c>
      <c r="V173" s="26">
        <v>18.30189</v>
      </c>
      <c r="W173" s="26">
        <v>18.997430000000001</v>
      </c>
      <c r="X173" s="26">
        <v>194.28990999999999</v>
      </c>
      <c r="Y173" s="26">
        <v>8.8099399999999992</v>
      </c>
      <c r="Z173" s="26">
        <v>405.67182000000003</v>
      </c>
      <c r="AA173" s="26">
        <v>387.67059999999998</v>
      </c>
      <c r="AB173" s="26">
        <v>1077.70622</v>
      </c>
      <c r="AC173" s="26">
        <v>9060.1001100000012</v>
      </c>
      <c r="AD173" s="26">
        <v>7304.4282499999999</v>
      </c>
      <c r="AE173" s="26">
        <v>40.15992</v>
      </c>
      <c r="AF173" s="26">
        <v>0</v>
      </c>
      <c r="AG173" s="27">
        <v>1715.5119399999999</v>
      </c>
    </row>
    <row r="174" spans="2:33" x14ac:dyDescent="0.2">
      <c r="B174" s="53" t="s">
        <v>693</v>
      </c>
      <c r="C174" s="209" t="s">
        <v>633</v>
      </c>
      <c r="D174" s="26">
        <v>61.242560000000005</v>
      </c>
      <c r="E174" s="26">
        <v>0.3357</v>
      </c>
      <c r="F174" s="26">
        <v>2545.5330300000001</v>
      </c>
      <c r="G174" s="26">
        <v>0</v>
      </c>
      <c r="H174" s="26">
        <v>2607.1112899999998</v>
      </c>
      <c r="I174" s="26">
        <v>10.60993</v>
      </c>
      <c r="J174" s="26">
        <v>0</v>
      </c>
      <c r="K174" s="26">
        <v>0</v>
      </c>
      <c r="L174" s="26">
        <v>4.0554699999999997</v>
      </c>
      <c r="M174" s="26">
        <v>71.023589999999999</v>
      </c>
      <c r="N174" s="26">
        <v>44.99577</v>
      </c>
      <c r="O174" s="26">
        <v>46.909239999999997</v>
      </c>
      <c r="P174" s="26">
        <v>94.048960000000008</v>
      </c>
      <c r="Q174" s="26">
        <v>188.29704000000001</v>
      </c>
      <c r="R174" s="26">
        <v>459.94</v>
      </c>
      <c r="S174" s="26">
        <v>2.3980199999999998</v>
      </c>
      <c r="T174" s="26">
        <v>68.095150000000004</v>
      </c>
      <c r="U174" s="26">
        <v>5.7381599999999997</v>
      </c>
      <c r="V174" s="26">
        <v>3.1713800000000001</v>
      </c>
      <c r="W174" s="26">
        <v>13.106009999999999</v>
      </c>
      <c r="X174" s="26">
        <v>17.257809999999999</v>
      </c>
      <c r="Y174" s="26">
        <v>10.13801</v>
      </c>
      <c r="Z174" s="26">
        <v>547.31516999999997</v>
      </c>
      <c r="AA174" s="26">
        <v>630.80014000000006</v>
      </c>
      <c r="AB174" s="26">
        <v>1298.0198500000001</v>
      </c>
      <c r="AC174" s="26">
        <v>4365.07114</v>
      </c>
      <c r="AD174" s="26">
        <v>3036.2343900000001</v>
      </c>
      <c r="AE174" s="26">
        <v>36.243290000000002</v>
      </c>
      <c r="AF174" s="26">
        <v>0</v>
      </c>
      <c r="AG174" s="27">
        <v>1292.5934600000001</v>
      </c>
    </row>
    <row r="175" spans="2:33" x14ac:dyDescent="0.2">
      <c r="B175" s="53" t="s">
        <v>694</v>
      </c>
      <c r="C175" s="209" t="s">
        <v>635</v>
      </c>
      <c r="D175" s="26">
        <v>189.16821999999999</v>
      </c>
      <c r="E175" s="26">
        <v>1.6E-2</v>
      </c>
      <c r="F175" s="26">
        <v>2357.0527199999997</v>
      </c>
      <c r="G175" s="26">
        <v>0.42600000000000005</v>
      </c>
      <c r="H175" s="26">
        <v>2546.6629400000002</v>
      </c>
      <c r="I175" s="26">
        <v>45.336390000000002</v>
      </c>
      <c r="J175" s="26">
        <v>0</v>
      </c>
      <c r="K175" s="26">
        <v>0</v>
      </c>
      <c r="L175" s="26">
        <v>1.1482600000000001</v>
      </c>
      <c r="M175" s="26">
        <v>19.881620000000002</v>
      </c>
      <c r="N175" s="26">
        <v>88.459350000000001</v>
      </c>
      <c r="O175" s="26">
        <v>72.006429999999995</v>
      </c>
      <c r="P175" s="26">
        <v>38.367129999999996</v>
      </c>
      <c r="Q175" s="26">
        <v>195.65053</v>
      </c>
      <c r="R175" s="26">
        <v>460.84971000000002</v>
      </c>
      <c r="S175" s="26">
        <v>0.64751999999999998</v>
      </c>
      <c r="T175" s="26">
        <v>174.84196</v>
      </c>
      <c r="U175" s="26">
        <v>3.8412700000000002</v>
      </c>
      <c r="V175" s="26">
        <v>2.9830000000000001</v>
      </c>
      <c r="W175" s="26">
        <v>33.328609999999998</v>
      </c>
      <c r="X175" s="26">
        <v>0</v>
      </c>
      <c r="Y175" s="26">
        <v>13.925420000000001</v>
      </c>
      <c r="Z175" s="26">
        <v>1126.3372000000002</v>
      </c>
      <c r="AA175" s="26">
        <v>1429.6576600000001</v>
      </c>
      <c r="AB175" s="26">
        <v>2785.5626399999996</v>
      </c>
      <c r="AC175" s="26">
        <v>5793.0752899999998</v>
      </c>
      <c r="AD175" s="26">
        <v>3111.4122499999999</v>
      </c>
      <c r="AE175" s="26">
        <v>84.318049999999999</v>
      </c>
      <c r="AF175" s="26">
        <v>0</v>
      </c>
      <c r="AG175" s="27">
        <v>2597.3449900000001</v>
      </c>
    </row>
    <row r="176" spans="2:33" x14ac:dyDescent="0.2">
      <c r="B176" s="54"/>
      <c r="C176" s="297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  <c r="Z176" s="26"/>
      <c r="AA176" s="26"/>
      <c r="AB176" s="26"/>
      <c r="AC176" s="26"/>
      <c r="AD176" s="26"/>
      <c r="AE176" s="26"/>
      <c r="AF176" s="26"/>
      <c r="AG176" s="27"/>
    </row>
    <row r="177" spans="2:33" ht="15" x14ac:dyDescent="0.25">
      <c r="B177" s="42"/>
      <c r="C177" s="313" t="s">
        <v>1100</v>
      </c>
      <c r="D177" s="24">
        <v>0</v>
      </c>
      <c r="E177" s="24">
        <v>0</v>
      </c>
      <c r="F177" s="24">
        <v>0</v>
      </c>
      <c r="G177" s="24">
        <v>0</v>
      </c>
      <c r="H177" s="24">
        <v>0</v>
      </c>
      <c r="I177" s="24">
        <v>0</v>
      </c>
      <c r="J177" s="24">
        <v>0</v>
      </c>
      <c r="K177" s="24">
        <v>0</v>
      </c>
      <c r="L177" s="24">
        <v>0</v>
      </c>
      <c r="M177" s="24">
        <v>0</v>
      </c>
      <c r="N177" s="24">
        <v>0</v>
      </c>
      <c r="O177" s="24">
        <v>0</v>
      </c>
      <c r="P177" s="24">
        <v>0</v>
      </c>
      <c r="Q177" s="24">
        <v>0</v>
      </c>
      <c r="R177" s="24">
        <v>0</v>
      </c>
      <c r="S177" s="24">
        <v>0</v>
      </c>
      <c r="T177" s="24">
        <v>0</v>
      </c>
      <c r="U177" s="24">
        <v>0</v>
      </c>
      <c r="V177" s="24">
        <v>0</v>
      </c>
      <c r="W177" s="24">
        <v>0</v>
      </c>
      <c r="X177" s="24">
        <v>0</v>
      </c>
      <c r="Y177" s="24">
        <v>0</v>
      </c>
      <c r="Z177" s="24">
        <v>0</v>
      </c>
      <c r="AA177" s="24">
        <v>0</v>
      </c>
      <c r="AB177" s="24">
        <v>0</v>
      </c>
      <c r="AC177" s="24">
        <v>0</v>
      </c>
      <c r="AD177" s="24">
        <v>0</v>
      </c>
      <c r="AE177" s="24">
        <v>0</v>
      </c>
      <c r="AF177" s="24">
        <v>0</v>
      </c>
      <c r="AG177" s="25">
        <v>0</v>
      </c>
    </row>
    <row r="178" spans="2:33" x14ac:dyDescent="0.2">
      <c r="B178" s="53" t="s">
        <v>706</v>
      </c>
      <c r="C178" s="209" t="s">
        <v>627</v>
      </c>
      <c r="D178" s="26">
        <v>0</v>
      </c>
      <c r="E178" s="26">
        <v>0</v>
      </c>
      <c r="F178" s="26">
        <v>0</v>
      </c>
      <c r="G178" s="26">
        <v>0</v>
      </c>
      <c r="H178" s="26">
        <v>0</v>
      </c>
      <c r="I178" s="26">
        <v>0</v>
      </c>
      <c r="J178" s="26">
        <v>0</v>
      </c>
      <c r="K178" s="26">
        <v>0</v>
      </c>
      <c r="L178" s="26">
        <v>0</v>
      </c>
      <c r="M178" s="26">
        <v>0</v>
      </c>
      <c r="N178" s="26">
        <v>0</v>
      </c>
      <c r="O178" s="26">
        <v>0</v>
      </c>
      <c r="P178" s="26">
        <v>0</v>
      </c>
      <c r="Q178" s="26">
        <v>0</v>
      </c>
      <c r="R178" s="26">
        <v>0</v>
      </c>
      <c r="S178" s="26">
        <v>0</v>
      </c>
      <c r="T178" s="26">
        <v>0</v>
      </c>
      <c r="U178" s="26">
        <v>0</v>
      </c>
      <c r="V178" s="26">
        <v>0</v>
      </c>
      <c r="W178" s="26">
        <v>0</v>
      </c>
      <c r="X178" s="26">
        <v>0</v>
      </c>
      <c r="Y178" s="26">
        <v>0</v>
      </c>
      <c r="Z178" s="26">
        <v>0</v>
      </c>
      <c r="AA178" s="26">
        <v>0</v>
      </c>
      <c r="AB178" s="26">
        <v>0</v>
      </c>
      <c r="AC178" s="26">
        <v>0</v>
      </c>
      <c r="AD178" s="26">
        <v>0</v>
      </c>
      <c r="AE178" s="26">
        <v>0</v>
      </c>
      <c r="AF178" s="26">
        <v>0</v>
      </c>
      <c r="AG178" s="27">
        <v>0</v>
      </c>
    </row>
    <row r="179" spans="2:33" x14ac:dyDescent="0.2">
      <c r="B179" s="53" t="s">
        <v>707</v>
      </c>
      <c r="C179" s="209" t="s">
        <v>629</v>
      </c>
      <c r="D179" s="26">
        <v>0</v>
      </c>
      <c r="E179" s="26">
        <v>0</v>
      </c>
      <c r="F179" s="26">
        <v>0</v>
      </c>
      <c r="G179" s="26">
        <v>0</v>
      </c>
      <c r="H179" s="26">
        <v>0</v>
      </c>
      <c r="I179" s="26">
        <v>0</v>
      </c>
      <c r="J179" s="26">
        <v>0</v>
      </c>
      <c r="K179" s="26">
        <v>0</v>
      </c>
      <c r="L179" s="26">
        <v>0</v>
      </c>
      <c r="M179" s="26">
        <v>0</v>
      </c>
      <c r="N179" s="26">
        <v>0</v>
      </c>
      <c r="O179" s="26">
        <v>0</v>
      </c>
      <c r="P179" s="26">
        <v>0</v>
      </c>
      <c r="Q179" s="26">
        <v>0</v>
      </c>
      <c r="R179" s="26">
        <v>0</v>
      </c>
      <c r="S179" s="26">
        <v>0</v>
      </c>
      <c r="T179" s="26">
        <v>0</v>
      </c>
      <c r="U179" s="26">
        <v>0</v>
      </c>
      <c r="V179" s="26">
        <v>0</v>
      </c>
      <c r="W179" s="26">
        <v>0</v>
      </c>
      <c r="X179" s="26">
        <v>0</v>
      </c>
      <c r="Y179" s="26">
        <v>0</v>
      </c>
      <c r="Z179" s="26">
        <v>0</v>
      </c>
      <c r="AA179" s="26">
        <v>0</v>
      </c>
      <c r="AB179" s="26">
        <v>0</v>
      </c>
      <c r="AC179" s="26">
        <v>0</v>
      </c>
      <c r="AD179" s="26">
        <v>0</v>
      </c>
      <c r="AE179" s="26">
        <v>0</v>
      </c>
      <c r="AF179" s="26">
        <v>0</v>
      </c>
      <c r="AG179" s="27">
        <v>0</v>
      </c>
    </row>
    <row r="180" spans="2:33" x14ac:dyDescent="0.2">
      <c r="B180" s="53" t="s">
        <v>708</v>
      </c>
      <c r="C180" s="209" t="s">
        <v>631</v>
      </c>
      <c r="D180" s="26">
        <v>0</v>
      </c>
      <c r="E180" s="26">
        <v>0</v>
      </c>
      <c r="F180" s="26">
        <v>0</v>
      </c>
      <c r="G180" s="26">
        <v>0</v>
      </c>
      <c r="H180" s="26">
        <v>0</v>
      </c>
      <c r="I180" s="26">
        <v>0</v>
      </c>
      <c r="J180" s="26">
        <v>0</v>
      </c>
      <c r="K180" s="26">
        <v>0</v>
      </c>
      <c r="L180" s="26">
        <v>0</v>
      </c>
      <c r="M180" s="26">
        <v>0</v>
      </c>
      <c r="N180" s="26">
        <v>0</v>
      </c>
      <c r="O180" s="26">
        <v>0</v>
      </c>
      <c r="P180" s="26">
        <v>0</v>
      </c>
      <c r="Q180" s="26">
        <v>0</v>
      </c>
      <c r="R180" s="26">
        <v>0</v>
      </c>
      <c r="S180" s="26">
        <v>0</v>
      </c>
      <c r="T180" s="26">
        <v>0</v>
      </c>
      <c r="U180" s="26">
        <v>0</v>
      </c>
      <c r="V180" s="26">
        <v>0</v>
      </c>
      <c r="W180" s="26">
        <v>0</v>
      </c>
      <c r="X180" s="26">
        <v>0</v>
      </c>
      <c r="Y180" s="26">
        <v>0</v>
      </c>
      <c r="Z180" s="26">
        <v>0</v>
      </c>
      <c r="AA180" s="26">
        <v>0</v>
      </c>
      <c r="AB180" s="26">
        <v>0</v>
      </c>
      <c r="AC180" s="26">
        <v>0</v>
      </c>
      <c r="AD180" s="26">
        <v>0</v>
      </c>
      <c r="AE180" s="26">
        <v>0</v>
      </c>
      <c r="AF180" s="26">
        <v>0</v>
      </c>
      <c r="AG180" s="27">
        <v>0</v>
      </c>
    </row>
    <row r="181" spans="2:33" x14ac:dyDescent="0.2">
      <c r="B181" s="53" t="s">
        <v>709</v>
      </c>
      <c r="C181" s="209" t="s">
        <v>633</v>
      </c>
      <c r="D181" s="26">
        <v>0</v>
      </c>
      <c r="E181" s="26">
        <v>0</v>
      </c>
      <c r="F181" s="26">
        <v>0</v>
      </c>
      <c r="G181" s="26">
        <v>0</v>
      </c>
      <c r="H181" s="26">
        <v>0</v>
      </c>
      <c r="I181" s="26">
        <v>0</v>
      </c>
      <c r="J181" s="26">
        <v>0</v>
      </c>
      <c r="K181" s="26">
        <v>0</v>
      </c>
      <c r="L181" s="26">
        <v>0</v>
      </c>
      <c r="M181" s="26">
        <v>0</v>
      </c>
      <c r="N181" s="26">
        <v>0</v>
      </c>
      <c r="O181" s="26">
        <v>0</v>
      </c>
      <c r="P181" s="26">
        <v>0</v>
      </c>
      <c r="Q181" s="26">
        <v>0</v>
      </c>
      <c r="R181" s="26">
        <v>0</v>
      </c>
      <c r="S181" s="26">
        <v>0</v>
      </c>
      <c r="T181" s="26">
        <v>0</v>
      </c>
      <c r="U181" s="26">
        <v>0</v>
      </c>
      <c r="V181" s="26">
        <v>0</v>
      </c>
      <c r="W181" s="26">
        <v>0</v>
      </c>
      <c r="X181" s="26">
        <v>0</v>
      </c>
      <c r="Y181" s="26">
        <v>0</v>
      </c>
      <c r="Z181" s="26">
        <v>0</v>
      </c>
      <c r="AA181" s="26">
        <v>0</v>
      </c>
      <c r="AB181" s="26">
        <v>0</v>
      </c>
      <c r="AC181" s="26">
        <v>0</v>
      </c>
      <c r="AD181" s="26">
        <v>0</v>
      </c>
      <c r="AE181" s="26">
        <v>0</v>
      </c>
      <c r="AF181" s="26">
        <v>0</v>
      </c>
      <c r="AG181" s="27">
        <v>0</v>
      </c>
    </row>
    <row r="182" spans="2:33" x14ac:dyDescent="0.2">
      <c r="B182" s="53" t="s">
        <v>710</v>
      </c>
      <c r="C182" s="209" t="s">
        <v>635</v>
      </c>
      <c r="D182" s="26">
        <v>0</v>
      </c>
      <c r="E182" s="26">
        <v>0</v>
      </c>
      <c r="F182" s="26">
        <v>0</v>
      </c>
      <c r="G182" s="26">
        <v>0</v>
      </c>
      <c r="H182" s="26">
        <v>0</v>
      </c>
      <c r="I182" s="26">
        <v>0</v>
      </c>
      <c r="J182" s="26">
        <v>0</v>
      </c>
      <c r="K182" s="26">
        <v>0</v>
      </c>
      <c r="L182" s="26">
        <v>0</v>
      </c>
      <c r="M182" s="26">
        <v>0</v>
      </c>
      <c r="N182" s="26">
        <v>0</v>
      </c>
      <c r="O182" s="26">
        <v>0</v>
      </c>
      <c r="P182" s="26">
        <v>0</v>
      </c>
      <c r="Q182" s="26">
        <v>0</v>
      </c>
      <c r="R182" s="26">
        <v>0</v>
      </c>
      <c r="S182" s="26">
        <v>0</v>
      </c>
      <c r="T182" s="26">
        <v>0</v>
      </c>
      <c r="U182" s="26">
        <v>0</v>
      </c>
      <c r="V182" s="26">
        <v>0</v>
      </c>
      <c r="W182" s="26">
        <v>0</v>
      </c>
      <c r="X182" s="26">
        <v>0</v>
      </c>
      <c r="Y182" s="26">
        <v>0</v>
      </c>
      <c r="Z182" s="26">
        <v>0</v>
      </c>
      <c r="AA182" s="26">
        <v>0</v>
      </c>
      <c r="AB182" s="26">
        <v>0</v>
      </c>
      <c r="AC182" s="26">
        <v>0</v>
      </c>
      <c r="AD182" s="26">
        <v>0</v>
      </c>
      <c r="AE182" s="26">
        <v>0</v>
      </c>
      <c r="AF182" s="26">
        <v>0</v>
      </c>
      <c r="AG182" s="27">
        <v>0</v>
      </c>
    </row>
    <row r="183" spans="2:33" x14ac:dyDescent="0.2">
      <c r="B183" s="16"/>
      <c r="C183" s="297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  <c r="Z183" s="26"/>
      <c r="AA183" s="26"/>
      <c r="AB183" s="26"/>
      <c r="AC183" s="26"/>
      <c r="AD183" s="26"/>
      <c r="AE183" s="26"/>
      <c r="AF183" s="26"/>
      <c r="AG183" s="27"/>
    </row>
    <row r="184" spans="2:33" ht="15" x14ac:dyDescent="0.25">
      <c r="B184" s="42"/>
      <c r="C184" s="313" t="s">
        <v>1101</v>
      </c>
      <c r="D184" s="24">
        <v>0</v>
      </c>
      <c r="E184" s="24">
        <v>0</v>
      </c>
      <c r="F184" s="24">
        <v>0</v>
      </c>
      <c r="G184" s="24">
        <v>0</v>
      </c>
      <c r="H184" s="24">
        <v>0</v>
      </c>
      <c r="I184" s="24">
        <v>0</v>
      </c>
      <c r="J184" s="24">
        <v>0</v>
      </c>
      <c r="K184" s="24">
        <v>0</v>
      </c>
      <c r="L184" s="24">
        <v>0</v>
      </c>
      <c r="M184" s="24">
        <v>0</v>
      </c>
      <c r="N184" s="24">
        <v>0</v>
      </c>
      <c r="O184" s="24">
        <v>0</v>
      </c>
      <c r="P184" s="24">
        <v>0</v>
      </c>
      <c r="Q184" s="24">
        <v>0</v>
      </c>
      <c r="R184" s="24">
        <v>0</v>
      </c>
      <c r="S184" s="24">
        <v>0</v>
      </c>
      <c r="T184" s="24">
        <v>0</v>
      </c>
      <c r="U184" s="24">
        <v>0</v>
      </c>
      <c r="V184" s="24">
        <v>0</v>
      </c>
      <c r="W184" s="24">
        <v>0</v>
      </c>
      <c r="X184" s="24">
        <v>0</v>
      </c>
      <c r="Y184" s="24">
        <v>0</v>
      </c>
      <c r="Z184" s="24">
        <v>0</v>
      </c>
      <c r="AA184" s="24">
        <v>0</v>
      </c>
      <c r="AB184" s="24">
        <v>0</v>
      </c>
      <c r="AC184" s="24">
        <v>0</v>
      </c>
      <c r="AD184" s="24">
        <v>0</v>
      </c>
      <c r="AE184" s="24">
        <v>0</v>
      </c>
      <c r="AF184" s="24">
        <v>0</v>
      </c>
      <c r="AG184" s="25">
        <v>0</v>
      </c>
    </row>
    <row r="185" spans="2:33" x14ac:dyDescent="0.2">
      <c r="B185" s="53" t="s">
        <v>721</v>
      </c>
      <c r="C185" s="209" t="s">
        <v>627</v>
      </c>
      <c r="D185" s="26">
        <v>0</v>
      </c>
      <c r="E185" s="26">
        <v>0</v>
      </c>
      <c r="F185" s="26">
        <v>0</v>
      </c>
      <c r="G185" s="26">
        <v>0</v>
      </c>
      <c r="H185" s="26">
        <v>0</v>
      </c>
      <c r="I185" s="26">
        <v>0</v>
      </c>
      <c r="J185" s="26">
        <v>0</v>
      </c>
      <c r="K185" s="26">
        <v>0</v>
      </c>
      <c r="L185" s="26">
        <v>0</v>
      </c>
      <c r="M185" s="26">
        <v>0</v>
      </c>
      <c r="N185" s="26">
        <v>0</v>
      </c>
      <c r="O185" s="26">
        <v>0</v>
      </c>
      <c r="P185" s="26">
        <v>0</v>
      </c>
      <c r="Q185" s="26">
        <v>0</v>
      </c>
      <c r="R185" s="26">
        <v>0</v>
      </c>
      <c r="S185" s="26">
        <v>0</v>
      </c>
      <c r="T185" s="26">
        <v>0</v>
      </c>
      <c r="U185" s="26">
        <v>0</v>
      </c>
      <c r="V185" s="26">
        <v>0</v>
      </c>
      <c r="W185" s="26">
        <v>0</v>
      </c>
      <c r="X185" s="26">
        <v>0</v>
      </c>
      <c r="Y185" s="26">
        <v>0</v>
      </c>
      <c r="Z185" s="26">
        <v>0</v>
      </c>
      <c r="AA185" s="26">
        <v>0</v>
      </c>
      <c r="AB185" s="26">
        <v>0</v>
      </c>
      <c r="AC185" s="26">
        <v>0</v>
      </c>
      <c r="AD185" s="26">
        <v>0</v>
      </c>
      <c r="AE185" s="26">
        <v>0</v>
      </c>
      <c r="AF185" s="26">
        <v>0</v>
      </c>
      <c r="AG185" s="27">
        <v>0</v>
      </c>
    </row>
    <row r="186" spans="2:33" x14ac:dyDescent="0.2">
      <c r="B186" s="53" t="s">
        <v>722</v>
      </c>
      <c r="C186" s="209" t="s">
        <v>629</v>
      </c>
      <c r="D186" s="26">
        <v>0</v>
      </c>
      <c r="E186" s="26">
        <v>0</v>
      </c>
      <c r="F186" s="26">
        <v>0</v>
      </c>
      <c r="G186" s="26">
        <v>0</v>
      </c>
      <c r="H186" s="26">
        <v>0</v>
      </c>
      <c r="I186" s="26">
        <v>0</v>
      </c>
      <c r="J186" s="26">
        <v>0</v>
      </c>
      <c r="K186" s="26">
        <v>0</v>
      </c>
      <c r="L186" s="26">
        <v>0</v>
      </c>
      <c r="M186" s="26">
        <v>0</v>
      </c>
      <c r="N186" s="26">
        <v>0</v>
      </c>
      <c r="O186" s="26">
        <v>0</v>
      </c>
      <c r="P186" s="26">
        <v>0</v>
      </c>
      <c r="Q186" s="26">
        <v>0</v>
      </c>
      <c r="R186" s="26">
        <v>0</v>
      </c>
      <c r="S186" s="26">
        <v>0</v>
      </c>
      <c r="T186" s="26">
        <v>0</v>
      </c>
      <c r="U186" s="26">
        <v>0</v>
      </c>
      <c r="V186" s="26">
        <v>0</v>
      </c>
      <c r="W186" s="26">
        <v>0</v>
      </c>
      <c r="X186" s="26">
        <v>0</v>
      </c>
      <c r="Y186" s="26">
        <v>0</v>
      </c>
      <c r="Z186" s="26">
        <v>0</v>
      </c>
      <c r="AA186" s="26">
        <v>0</v>
      </c>
      <c r="AB186" s="26">
        <v>0</v>
      </c>
      <c r="AC186" s="26">
        <v>0</v>
      </c>
      <c r="AD186" s="26">
        <v>0</v>
      </c>
      <c r="AE186" s="26">
        <v>0</v>
      </c>
      <c r="AF186" s="26">
        <v>0</v>
      </c>
      <c r="AG186" s="27">
        <v>0</v>
      </c>
    </row>
    <row r="187" spans="2:33" x14ac:dyDescent="0.2">
      <c r="B187" s="53" t="s">
        <v>723</v>
      </c>
      <c r="C187" s="209" t="s">
        <v>631</v>
      </c>
      <c r="D187" s="26">
        <v>0</v>
      </c>
      <c r="E187" s="26">
        <v>0</v>
      </c>
      <c r="F187" s="26">
        <v>0</v>
      </c>
      <c r="G187" s="26">
        <v>0</v>
      </c>
      <c r="H187" s="26">
        <v>0</v>
      </c>
      <c r="I187" s="26">
        <v>0</v>
      </c>
      <c r="J187" s="26">
        <v>0</v>
      </c>
      <c r="K187" s="26">
        <v>0</v>
      </c>
      <c r="L187" s="26">
        <v>0</v>
      </c>
      <c r="M187" s="26">
        <v>0</v>
      </c>
      <c r="N187" s="26">
        <v>0</v>
      </c>
      <c r="O187" s="26">
        <v>0</v>
      </c>
      <c r="P187" s="26">
        <v>0</v>
      </c>
      <c r="Q187" s="26">
        <v>0</v>
      </c>
      <c r="R187" s="26">
        <v>0</v>
      </c>
      <c r="S187" s="26">
        <v>0</v>
      </c>
      <c r="T187" s="26">
        <v>0</v>
      </c>
      <c r="U187" s="26">
        <v>0</v>
      </c>
      <c r="V187" s="26">
        <v>0</v>
      </c>
      <c r="W187" s="26">
        <v>0</v>
      </c>
      <c r="X187" s="26">
        <v>0</v>
      </c>
      <c r="Y187" s="26">
        <v>0</v>
      </c>
      <c r="Z187" s="26">
        <v>0</v>
      </c>
      <c r="AA187" s="26">
        <v>0</v>
      </c>
      <c r="AB187" s="26">
        <v>0</v>
      </c>
      <c r="AC187" s="26">
        <v>0</v>
      </c>
      <c r="AD187" s="26">
        <v>0</v>
      </c>
      <c r="AE187" s="26">
        <v>0</v>
      </c>
      <c r="AF187" s="26">
        <v>0</v>
      </c>
      <c r="AG187" s="27">
        <v>0</v>
      </c>
    </row>
    <row r="188" spans="2:33" x14ac:dyDescent="0.2">
      <c r="B188" s="53" t="s">
        <v>724</v>
      </c>
      <c r="C188" s="209" t="s">
        <v>633</v>
      </c>
      <c r="D188" s="26">
        <v>0</v>
      </c>
      <c r="E188" s="26">
        <v>0</v>
      </c>
      <c r="F188" s="26">
        <v>0</v>
      </c>
      <c r="G188" s="26">
        <v>0</v>
      </c>
      <c r="H188" s="26">
        <v>0</v>
      </c>
      <c r="I188" s="26">
        <v>0</v>
      </c>
      <c r="J188" s="26">
        <v>0</v>
      </c>
      <c r="K188" s="26">
        <v>0</v>
      </c>
      <c r="L188" s="26">
        <v>0</v>
      </c>
      <c r="M188" s="26">
        <v>0</v>
      </c>
      <c r="N188" s="26">
        <v>0</v>
      </c>
      <c r="O188" s="26">
        <v>0</v>
      </c>
      <c r="P188" s="26">
        <v>0</v>
      </c>
      <c r="Q188" s="26">
        <v>0</v>
      </c>
      <c r="R188" s="26">
        <v>0</v>
      </c>
      <c r="S188" s="26">
        <v>0</v>
      </c>
      <c r="T188" s="26">
        <v>0</v>
      </c>
      <c r="U188" s="26">
        <v>0</v>
      </c>
      <c r="V188" s="26">
        <v>0</v>
      </c>
      <c r="W188" s="26">
        <v>0</v>
      </c>
      <c r="X188" s="26">
        <v>0</v>
      </c>
      <c r="Y188" s="26">
        <v>0</v>
      </c>
      <c r="Z188" s="26">
        <v>0</v>
      </c>
      <c r="AA188" s="26">
        <v>0</v>
      </c>
      <c r="AB188" s="26">
        <v>0</v>
      </c>
      <c r="AC188" s="26">
        <v>0</v>
      </c>
      <c r="AD188" s="26">
        <v>0</v>
      </c>
      <c r="AE188" s="26">
        <v>0</v>
      </c>
      <c r="AF188" s="26">
        <v>0</v>
      </c>
      <c r="AG188" s="27">
        <v>0</v>
      </c>
    </row>
    <row r="189" spans="2:33" x14ac:dyDescent="0.2">
      <c r="B189" s="53" t="s">
        <v>725</v>
      </c>
      <c r="C189" s="209" t="s">
        <v>635</v>
      </c>
      <c r="D189" s="26">
        <v>0</v>
      </c>
      <c r="E189" s="26">
        <v>0</v>
      </c>
      <c r="F189" s="26">
        <v>0</v>
      </c>
      <c r="G189" s="26">
        <v>0</v>
      </c>
      <c r="H189" s="26">
        <v>0</v>
      </c>
      <c r="I189" s="26">
        <v>0</v>
      </c>
      <c r="J189" s="26">
        <v>0</v>
      </c>
      <c r="K189" s="26">
        <v>0</v>
      </c>
      <c r="L189" s="26">
        <v>0</v>
      </c>
      <c r="M189" s="26">
        <v>0</v>
      </c>
      <c r="N189" s="26">
        <v>0</v>
      </c>
      <c r="O189" s="26">
        <v>0</v>
      </c>
      <c r="P189" s="26">
        <v>0</v>
      </c>
      <c r="Q189" s="26">
        <v>0</v>
      </c>
      <c r="R189" s="26">
        <v>0</v>
      </c>
      <c r="S189" s="26">
        <v>0</v>
      </c>
      <c r="T189" s="26">
        <v>0</v>
      </c>
      <c r="U189" s="26">
        <v>0</v>
      </c>
      <c r="V189" s="26">
        <v>0</v>
      </c>
      <c r="W189" s="26">
        <v>0</v>
      </c>
      <c r="X189" s="26">
        <v>0</v>
      </c>
      <c r="Y189" s="26">
        <v>0</v>
      </c>
      <c r="Z189" s="26">
        <v>0</v>
      </c>
      <c r="AA189" s="26">
        <v>0</v>
      </c>
      <c r="AB189" s="26">
        <v>0</v>
      </c>
      <c r="AC189" s="26">
        <v>0</v>
      </c>
      <c r="AD189" s="26">
        <v>0</v>
      </c>
      <c r="AE189" s="26">
        <v>0</v>
      </c>
      <c r="AF189" s="26">
        <v>0</v>
      </c>
      <c r="AG189" s="27">
        <v>0</v>
      </c>
    </row>
    <row r="190" spans="2:33" x14ac:dyDescent="0.2">
      <c r="B190" s="16"/>
      <c r="C190" s="297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  <c r="Z190" s="26"/>
      <c r="AA190" s="26"/>
      <c r="AB190" s="26"/>
      <c r="AC190" s="26"/>
      <c r="AD190" s="26"/>
      <c r="AE190" s="26"/>
      <c r="AF190" s="26"/>
      <c r="AG190" s="27"/>
    </row>
    <row r="191" spans="2:33" ht="15" x14ac:dyDescent="0.25">
      <c r="B191" s="42"/>
      <c r="C191" s="313" t="s">
        <v>1102</v>
      </c>
      <c r="D191" s="24">
        <v>2.8380900000000002</v>
      </c>
      <c r="E191" s="24">
        <v>0</v>
      </c>
      <c r="F191" s="24">
        <v>1.8536999999999999</v>
      </c>
      <c r="G191" s="24">
        <v>1.1430199999999999</v>
      </c>
      <c r="H191" s="24">
        <v>5.8348100000000009</v>
      </c>
      <c r="I191" s="24">
        <v>0</v>
      </c>
      <c r="J191" s="24">
        <v>0</v>
      </c>
      <c r="K191" s="24">
        <v>0</v>
      </c>
      <c r="L191" s="24">
        <v>0</v>
      </c>
      <c r="M191" s="24">
        <v>0</v>
      </c>
      <c r="N191" s="24">
        <v>0</v>
      </c>
      <c r="O191" s="24">
        <v>0</v>
      </c>
      <c r="P191" s="24">
        <v>0</v>
      </c>
      <c r="Q191" s="24">
        <v>0</v>
      </c>
      <c r="R191" s="24">
        <v>0</v>
      </c>
      <c r="S191" s="24">
        <v>0.73553999999999997</v>
      </c>
      <c r="T191" s="24">
        <v>0</v>
      </c>
      <c r="U191" s="24">
        <v>0</v>
      </c>
      <c r="V191" s="24">
        <v>0</v>
      </c>
      <c r="W191" s="24">
        <v>0</v>
      </c>
      <c r="X191" s="24">
        <v>0</v>
      </c>
      <c r="Y191" s="24">
        <v>0</v>
      </c>
      <c r="Z191" s="24">
        <v>0</v>
      </c>
      <c r="AA191" s="24">
        <v>0</v>
      </c>
      <c r="AB191" s="24">
        <v>0.73553999999999997</v>
      </c>
      <c r="AC191" s="24">
        <v>6.5703500000000004</v>
      </c>
      <c r="AD191" s="24">
        <v>5.8348099999999992</v>
      </c>
      <c r="AE191" s="24">
        <v>0.73553999999999997</v>
      </c>
      <c r="AF191" s="24">
        <v>0</v>
      </c>
      <c r="AG191" s="25">
        <v>0</v>
      </c>
    </row>
    <row r="192" spans="2:33" x14ac:dyDescent="0.2">
      <c r="B192" s="53" t="s">
        <v>1137</v>
      </c>
      <c r="C192" s="209" t="s">
        <v>627</v>
      </c>
      <c r="D192" s="26">
        <v>1.96088</v>
      </c>
      <c r="E192" s="26">
        <v>0</v>
      </c>
      <c r="F192" s="26">
        <v>1.8536999999999999</v>
      </c>
      <c r="G192" s="26">
        <v>0.33706000000000003</v>
      </c>
      <c r="H192" s="26">
        <v>4.1516400000000004</v>
      </c>
      <c r="I192" s="26">
        <v>0</v>
      </c>
      <c r="J192" s="26">
        <v>0</v>
      </c>
      <c r="K192" s="26">
        <v>0</v>
      </c>
      <c r="L192" s="26">
        <v>0</v>
      </c>
      <c r="M192" s="26">
        <v>0</v>
      </c>
      <c r="N192" s="26">
        <v>0</v>
      </c>
      <c r="O192" s="26">
        <v>0</v>
      </c>
      <c r="P192" s="26">
        <v>0</v>
      </c>
      <c r="Q192" s="26">
        <v>0</v>
      </c>
      <c r="R192" s="26">
        <v>0</v>
      </c>
      <c r="S192" s="26">
        <v>0.52449000000000001</v>
      </c>
      <c r="T192" s="26">
        <v>0</v>
      </c>
      <c r="U192" s="26">
        <v>0</v>
      </c>
      <c r="V192" s="26">
        <v>0</v>
      </c>
      <c r="W192" s="26">
        <v>0</v>
      </c>
      <c r="X192" s="26">
        <v>0</v>
      </c>
      <c r="Y192" s="26">
        <v>0</v>
      </c>
      <c r="Z192" s="26">
        <v>0</v>
      </c>
      <c r="AA192" s="26">
        <v>0</v>
      </c>
      <c r="AB192" s="26">
        <v>0.52449000000000001</v>
      </c>
      <c r="AC192" s="26">
        <v>4.6761300000000006</v>
      </c>
      <c r="AD192" s="26">
        <v>4.1516399999999996</v>
      </c>
      <c r="AE192" s="26">
        <v>0.52449000000000001</v>
      </c>
      <c r="AF192" s="26">
        <v>0</v>
      </c>
      <c r="AG192" s="27">
        <v>0</v>
      </c>
    </row>
    <row r="193" spans="2:33" x14ac:dyDescent="0.2">
      <c r="B193" s="53" t="s">
        <v>1138</v>
      </c>
      <c r="C193" s="209" t="s">
        <v>629</v>
      </c>
      <c r="D193" s="26">
        <v>0.87721000000000005</v>
      </c>
      <c r="E193" s="26">
        <v>0</v>
      </c>
      <c r="F193" s="26">
        <v>0</v>
      </c>
      <c r="G193" s="26">
        <v>0.80596000000000001</v>
      </c>
      <c r="H193" s="26">
        <v>1.6831700000000001</v>
      </c>
      <c r="I193" s="26">
        <v>0</v>
      </c>
      <c r="J193" s="26">
        <v>0</v>
      </c>
      <c r="K193" s="26">
        <v>0</v>
      </c>
      <c r="L193" s="26">
        <v>0</v>
      </c>
      <c r="M193" s="26">
        <v>0</v>
      </c>
      <c r="N193" s="26">
        <v>0</v>
      </c>
      <c r="O193" s="26">
        <v>0</v>
      </c>
      <c r="P193" s="26">
        <v>0</v>
      </c>
      <c r="Q193" s="26">
        <v>0</v>
      </c>
      <c r="R193" s="26">
        <v>0</v>
      </c>
      <c r="S193" s="26">
        <v>0.21104999999999999</v>
      </c>
      <c r="T193" s="26">
        <v>0</v>
      </c>
      <c r="U193" s="26">
        <v>0</v>
      </c>
      <c r="V193" s="26">
        <v>0</v>
      </c>
      <c r="W193" s="26">
        <v>0</v>
      </c>
      <c r="X193" s="26">
        <v>0</v>
      </c>
      <c r="Y193" s="26">
        <v>0</v>
      </c>
      <c r="Z193" s="26">
        <v>0</v>
      </c>
      <c r="AA193" s="26">
        <v>0</v>
      </c>
      <c r="AB193" s="26">
        <v>0.21104999999999999</v>
      </c>
      <c r="AC193" s="26">
        <v>1.89422</v>
      </c>
      <c r="AD193" s="26">
        <v>1.6831700000000001</v>
      </c>
      <c r="AE193" s="26">
        <v>0.21104999999999999</v>
      </c>
      <c r="AF193" s="26">
        <v>0</v>
      </c>
      <c r="AG193" s="27">
        <v>0</v>
      </c>
    </row>
    <row r="194" spans="2:33" x14ac:dyDescent="0.2">
      <c r="B194" s="53" t="s">
        <v>1139</v>
      </c>
      <c r="C194" s="209" t="s">
        <v>631</v>
      </c>
      <c r="D194" s="26">
        <v>0</v>
      </c>
      <c r="E194" s="26">
        <v>0</v>
      </c>
      <c r="F194" s="26">
        <v>0</v>
      </c>
      <c r="G194" s="26">
        <v>0</v>
      </c>
      <c r="H194" s="26">
        <v>0</v>
      </c>
      <c r="I194" s="26">
        <v>0</v>
      </c>
      <c r="J194" s="26">
        <v>0</v>
      </c>
      <c r="K194" s="26">
        <v>0</v>
      </c>
      <c r="L194" s="26">
        <v>0</v>
      </c>
      <c r="M194" s="26">
        <v>0</v>
      </c>
      <c r="N194" s="26">
        <v>0</v>
      </c>
      <c r="O194" s="26">
        <v>0</v>
      </c>
      <c r="P194" s="26">
        <v>0</v>
      </c>
      <c r="Q194" s="26">
        <v>0</v>
      </c>
      <c r="R194" s="26">
        <v>0</v>
      </c>
      <c r="S194" s="26">
        <v>0</v>
      </c>
      <c r="T194" s="26">
        <v>0</v>
      </c>
      <c r="U194" s="26">
        <v>0</v>
      </c>
      <c r="V194" s="26">
        <v>0</v>
      </c>
      <c r="W194" s="26">
        <v>0</v>
      </c>
      <c r="X194" s="26">
        <v>0</v>
      </c>
      <c r="Y194" s="26">
        <v>0</v>
      </c>
      <c r="Z194" s="26">
        <v>0</v>
      </c>
      <c r="AA194" s="26">
        <v>0</v>
      </c>
      <c r="AB194" s="26">
        <v>0</v>
      </c>
      <c r="AC194" s="26">
        <v>0</v>
      </c>
      <c r="AD194" s="26">
        <v>0</v>
      </c>
      <c r="AE194" s="26">
        <v>0</v>
      </c>
      <c r="AF194" s="26">
        <v>0</v>
      </c>
      <c r="AG194" s="27">
        <v>0</v>
      </c>
    </row>
    <row r="195" spans="2:33" x14ac:dyDescent="0.2">
      <c r="B195" s="53" t="s">
        <v>1140</v>
      </c>
      <c r="C195" s="209" t="s">
        <v>633</v>
      </c>
      <c r="D195" s="26">
        <v>0</v>
      </c>
      <c r="E195" s="26">
        <v>0</v>
      </c>
      <c r="F195" s="26">
        <v>0</v>
      </c>
      <c r="G195" s="26">
        <v>0</v>
      </c>
      <c r="H195" s="26">
        <v>0</v>
      </c>
      <c r="I195" s="26">
        <v>0</v>
      </c>
      <c r="J195" s="26">
        <v>0</v>
      </c>
      <c r="K195" s="26">
        <v>0</v>
      </c>
      <c r="L195" s="26">
        <v>0</v>
      </c>
      <c r="M195" s="26">
        <v>0</v>
      </c>
      <c r="N195" s="26">
        <v>0</v>
      </c>
      <c r="O195" s="26">
        <v>0</v>
      </c>
      <c r="P195" s="26">
        <v>0</v>
      </c>
      <c r="Q195" s="26">
        <v>0</v>
      </c>
      <c r="R195" s="26">
        <v>0</v>
      </c>
      <c r="S195" s="26">
        <v>0</v>
      </c>
      <c r="T195" s="26">
        <v>0</v>
      </c>
      <c r="U195" s="26">
        <v>0</v>
      </c>
      <c r="V195" s="26">
        <v>0</v>
      </c>
      <c r="W195" s="26">
        <v>0</v>
      </c>
      <c r="X195" s="26">
        <v>0</v>
      </c>
      <c r="Y195" s="26">
        <v>0</v>
      </c>
      <c r="Z195" s="26">
        <v>0</v>
      </c>
      <c r="AA195" s="26">
        <v>0</v>
      </c>
      <c r="AB195" s="26">
        <v>0</v>
      </c>
      <c r="AC195" s="26">
        <v>0</v>
      </c>
      <c r="AD195" s="26">
        <v>0</v>
      </c>
      <c r="AE195" s="26">
        <v>0</v>
      </c>
      <c r="AF195" s="26">
        <v>0</v>
      </c>
      <c r="AG195" s="27">
        <v>0</v>
      </c>
    </row>
    <row r="196" spans="2:33" x14ac:dyDescent="0.2">
      <c r="B196" s="53" t="s">
        <v>1141</v>
      </c>
      <c r="C196" s="209" t="s">
        <v>635</v>
      </c>
      <c r="D196" s="26">
        <v>0</v>
      </c>
      <c r="E196" s="26">
        <v>0</v>
      </c>
      <c r="F196" s="26">
        <v>0</v>
      </c>
      <c r="G196" s="26">
        <v>0</v>
      </c>
      <c r="H196" s="26">
        <v>0</v>
      </c>
      <c r="I196" s="26">
        <v>0</v>
      </c>
      <c r="J196" s="26">
        <v>0</v>
      </c>
      <c r="K196" s="26">
        <v>0</v>
      </c>
      <c r="L196" s="26">
        <v>0</v>
      </c>
      <c r="M196" s="26">
        <v>0</v>
      </c>
      <c r="N196" s="26">
        <v>0</v>
      </c>
      <c r="O196" s="26">
        <v>0</v>
      </c>
      <c r="P196" s="26">
        <v>0</v>
      </c>
      <c r="Q196" s="26">
        <v>0</v>
      </c>
      <c r="R196" s="26">
        <v>0</v>
      </c>
      <c r="S196" s="26">
        <v>0</v>
      </c>
      <c r="T196" s="26">
        <v>0</v>
      </c>
      <c r="U196" s="26">
        <v>0</v>
      </c>
      <c r="V196" s="26">
        <v>0</v>
      </c>
      <c r="W196" s="26">
        <v>0</v>
      </c>
      <c r="X196" s="26">
        <v>0</v>
      </c>
      <c r="Y196" s="26">
        <v>0</v>
      </c>
      <c r="Z196" s="26">
        <v>0</v>
      </c>
      <c r="AA196" s="26">
        <v>0</v>
      </c>
      <c r="AB196" s="26">
        <v>0</v>
      </c>
      <c r="AC196" s="26">
        <v>0</v>
      </c>
      <c r="AD196" s="26">
        <v>0</v>
      </c>
      <c r="AE196" s="26">
        <v>0</v>
      </c>
      <c r="AF196" s="26">
        <v>0</v>
      </c>
      <c r="AG196" s="27">
        <v>0</v>
      </c>
    </row>
    <row r="197" spans="2:33" x14ac:dyDescent="0.2">
      <c r="B197" s="16"/>
      <c r="C197" s="297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  <c r="Z197" s="26"/>
      <c r="AA197" s="26"/>
      <c r="AB197" s="26"/>
      <c r="AC197" s="26"/>
      <c r="AD197" s="26"/>
      <c r="AE197" s="26"/>
      <c r="AF197" s="26"/>
      <c r="AG197" s="27"/>
    </row>
    <row r="198" spans="2:33" ht="15" x14ac:dyDescent="0.25">
      <c r="B198" s="42"/>
      <c r="C198" s="314" t="s">
        <v>1103</v>
      </c>
      <c r="D198" s="24">
        <v>0</v>
      </c>
      <c r="E198" s="24">
        <v>0</v>
      </c>
      <c r="F198" s="24">
        <v>0</v>
      </c>
      <c r="G198" s="24">
        <v>0</v>
      </c>
      <c r="H198" s="24">
        <v>0</v>
      </c>
      <c r="I198" s="24">
        <v>0</v>
      </c>
      <c r="J198" s="24">
        <v>0</v>
      </c>
      <c r="K198" s="24">
        <v>0</v>
      </c>
      <c r="L198" s="24">
        <v>0</v>
      </c>
      <c r="M198" s="24">
        <v>0</v>
      </c>
      <c r="N198" s="24">
        <v>0</v>
      </c>
      <c r="O198" s="24">
        <v>0</v>
      </c>
      <c r="P198" s="24">
        <v>0</v>
      </c>
      <c r="Q198" s="24">
        <v>0</v>
      </c>
      <c r="R198" s="24">
        <v>0</v>
      </c>
      <c r="S198" s="24">
        <v>0</v>
      </c>
      <c r="T198" s="24">
        <v>0</v>
      </c>
      <c r="U198" s="24">
        <v>0</v>
      </c>
      <c r="V198" s="24">
        <v>0</v>
      </c>
      <c r="W198" s="24">
        <v>0</v>
      </c>
      <c r="X198" s="24">
        <v>0</v>
      </c>
      <c r="Y198" s="24">
        <v>0</v>
      </c>
      <c r="Z198" s="24">
        <v>0</v>
      </c>
      <c r="AA198" s="24">
        <v>0</v>
      </c>
      <c r="AB198" s="24">
        <v>0</v>
      </c>
      <c r="AC198" s="24">
        <v>0</v>
      </c>
      <c r="AD198" s="24">
        <v>0</v>
      </c>
      <c r="AE198" s="24">
        <v>0</v>
      </c>
      <c r="AF198" s="24">
        <v>0</v>
      </c>
      <c r="AG198" s="25">
        <v>0</v>
      </c>
    </row>
    <row r="199" spans="2:33" x14ac:dyDescent="0.2">
      <c r="B199" s="53" t="s">
        <v>1142</v>
      </c>
      <c r="C199" s="209" t="s">
        <v>627</v>
      </c>
      <c r="D199" s="26">
        <v>0</v>
      </c>
      <c r="E199" s="26">
        <v>0</v>
      </c>
      <c r="F199" s="26">
        <v>0</v>
      </c>
      <c r="G199" s="26">
        <v>0</v>
      </c>
      <c r="H199" s="26">
        <v>0</v>
      </c>
      <c r="I199" s="26">
        <v>0</v>
      </c>
      <c r="J199" s="26">
        <v>0</v>
      </c>
      <c r="K199" s="26">
        <v>0</v>
      </c>
      <c r="L199" s="26">
        <v>0</v>
      </c>
      <c r="M199" s="26">
        <v>0</v>
      </c>
      <c r="N199" s="26">
        <v>0</v>
      </c>
      <c r="O199" s="26">
        <v>0</v>
      </c>
      <c r="P199" s="26">
        <v>0</v>
      </c>
      <c r="Q199" s="26">
        <v>0</v>
      </c>
      <c r="R199" s="26">
        <v>0</v>
      </c>
      <c r="S199" s="26">
        <v>0</v>
      </c>
      <c r="T199" s="26">
        <v>0</v>
      </c>
      <c r="U199" s="26">
        <v>0</v>
      </c>
      <c r="V199" s="26">
        <v>0</v>
      </c>
      <c r="W199" s="26">
        <v>0</v>
      </c>
      <c r="X199" s="26">
        <v>0</v>
      </c>
      <c r="Y199" s="26">
        <v>0</v>
      </c>
      <c r="Z199" s="26">
        <v>0</v>
      </c>
      <c r="AA199" s="26">
        <v>0</v>
      </c>
      <c r="AB199" s="26">
        <v>0</v>
      </c>
      <c r="AC199" s="26">
        <v>0</v>
      </c>
      <c r="AD199" s="26">
        <v>0</v>
      </c>
      <c r="AE199" s="26">
        <v>0</v>
      </c>
      <c r="AF199" s="26">
        <v>0</v>
      </c>
      <c r="AG199" s="27">
        <v>0</v>
      </c>
    </row>
    <row r="200" spans="2:33" x14ac:dyDescent="0.2">
      <c r="B200" s="53" t="s">
        <v>1143</v>
      </c>
      <c r="C200" s="209" t="s">
        <v>629</v>
      </c>
      <c r="D200" s="26">
        <v>0</v>
      </c>
      <c r="E200" s="26">
        <v>0</v>
      </c>
      <c r="F200" s="26">
        <v>0</v>
      </c>
      <c r="G200" s="26">
        <v>0</v>
      </c>
      <c r="H200" s="26">
        <v>0</v>
      </c>
      <c r="I200" s="26">
        <v>0</v>
      </c>
      <c r="J200" s="26">
        <v>0</v>
      </c>
      <c r="K200" s="26">
        <v>0</v>
      </c>
      <c r="L200" s="26">
        <v>0</v>
      </c>
      <c r="M200" s="26">
        <v>0</v>
      </c>
      <c r="N200" s="26">
        <v>0</v>
      </c>
      <c r="O200" s="26">
        <v>0</v>
      </c>
      <c r="P200" s="26">
        <v>0</v>
      </c>
      <c r="Q200" s="26">
        <v>0</v>
      </c>
      <c r="R200" s="26">
        <v>0</v>
      </c>
      <c r="S200" s="26">
        <v>0</v>
      </c>
      <c r="T200" s="26">
        <v>0</v>
      </c>
      <c r="U200" s="26">
        <v>0</v>
      </c>
      <c r="V200" s="26">
        <v>0</v>
      </c>
      <c r="W200" s="26">
        <v>0</v>
      </c>
      <c r="X200" s="26">
        <v>0</v>
      </c>
      <c r="Y200" s="26">
        <v>0</v>
      </c>
      <c r="Z200" s="26">
        <v>0</v>
      </c>
      <c r="AA200" s="26">
        <v>0</v>
      </c>
      <c r="AB200" s="26">
        <v>0</v>
      </c>
      <c r="AC200" s="26">
        <v>0</v>
      </c>
      <c r="AD200" s="26">
        <v>0</v>
      </c>
      <c r="AE200" s="26">
        <v>0</v>
      </c>
      <c r="AF200" s="26">
        <v>0</v>
      </c>
      <c r="AG200" s="27">
        <v>0</v>
      </c>
    </row>
    <row r="201" spans="2:33" x14ac:dyDescent="0.2">
      <c r="B201" s="53" t="s">
        <v>1144</v>
      </c>
      <c r="C201" s="209" t="s">
        <v>1179</v>
      </c>
      <c r="D201" s="26">
        <v>0</v>
      </c>
      <c r="E201" s="26">
        <v>0</v>
      </c>
      <c r="F201" s="26">
        <v>0</v>
      </c>
      <c r="G201" s="26">
        <v>0</v>
      </c>
      <c r="H201" s="26">
        <v>0</v>
      </c>
      <c r="I201" s="26">
        <v>0</v>
      </c>
      <c r="J201" s="26">
        <v>0</v>
      </c>
      <c r="K201" s="26">
        <v>0</v>
      </c>
      <c r="L201" s="26">
        <v>0</v>
      </c>
      <c r="M201" s="26">
        <v>0</v>
      </c>
      <c r="N201" s="26">
        <v>0</v>
      </c>
      <c r="O201" s="26">
        <v>0</v>
      </c>
      <c r="P201" s="26">
        <v>0</v>
      </c>
      <c r="Q201" s="26">
        <v>0</v>
      </c>
      <c r="R201" s="26">
        <v>0</v>
      </c>
      <c r="S201" s="26">
        <v>0</v>
      </c>
      <c r="T201" s="26">
        <v>0</v>
      </c>
      <c r="U201" s="26">
        <v>0</v>
      </c>
      <c r="V201" s="26">
        <v>0</v>
      </c>
      <c r="W201" s="26">
        <v>0</v>
      </c>
      <c r="X201" s="26">
        <v>0</v>
      </c>
      <c r="Y201" s="26">
        <v>0</v>
      </c>
      <c r="Z201" s="26">
        <v>0</v>
      </c>
      <c r="AA201" s="26">
        <v>0</v>
      </c>
      <c r="AB201" s="26">
        <v>0</v>
      </c>
      <c r="AC201" s="26">
        <v>0</v>
      </c>
      <c r="AD201" s="26">
        <v>0</v>
      </c>
      <c r="AE201" s="26">
        <v>0</v>
      </c>
      <c r="AF201" s="26">
        <v>0</v>
      </c>
      <c r="AG201" s="27">
        <v>0</v>
      </c>
    </row>
    <row r="202" spans="2:33" x14ac:dyDescent="0.2">
      <c r="B202" s="53" t="s">
        <v>1145</v>
      </c>
      <c r="C202" s="209" t="s">
        <v>1180</v>
      </c>
      <c r="D202" s="26">
        <v>0</v>
      </c>
      <c r="E202" s="26">
        <v>0</v>
      </c>
      <c r="F202" s="26">
        <v>0</v>
      </c>
      <c r="G202" s="26">
        <v>0</v>
      </c>
      <c r="H202" s="26">
        <v>0</v>
      </c>
      <c r="I202" s="26">
        <v>0</v>
      </c>
      <c r="J202" s="26">
        <v>0</v>
      </c>
      <c r="K202" s="26">
        <v>0</v>
      </c>
      <c r="L202" s="26">
        <v>0</v>
      </c>
      <c r="M202" s="26">
        <v>0</v>
      </c>
      <c r="N202" s="26">
        <v>0</v>
      </c>
      <c r="O202" s="26">
        <v>0</v>
      </c>
      <c r="P202" s="26">
        <v>0</v>
      </c>
      <c r="Q202" s="26">
        <v>0</v>
      </c>
      <c r="R202" s="26">
        <v>0</v>
      </c>
      <c r="S202" s="26">
        <v>0</v>
      </c>
      <c r="T202" s="26">
        <v>0</v>
      </c>
      <c r="U202" s="26">
        <v>0</v>
      </c>
      <c r="V202" s="26">
        <v>0</v>
      </c>
      <c r="W202" s="26">
        <v>0</v>
      </c>
      <c r="X202" s="26">
        <v>0</v>
      </c>
      <c r="Y202" s="26">
        <v>0</v>
      </c>
      <c r="Z202" s="26">
        <v>0</v>
      </c>
      <c r="AA202" s="26">
        <v>0</v>
      </c>
      <c r="AB202" s="26">
        <v>0</v>
      </c>
      <c r="AC202" s="26">
        <v>0</v>
      </c>
      <c r="AD202" s="26">
        <v>0</v>
      </c>
      <c r="AE202" s="26">
        <v>0</v>
      </c>
      <c r="AF202" s="26">
        <v>0</v>
      </c>
      <c r="AG202" s="27">
        <v>0</v>
      </c>
    </row>
    <row r="203" spans="2:33" x14ac:dyDescent="0.2">
      <c r="B203" s="53" t="s">
        <v>1146</v>
      </c>
      <c r="C203" s="141" t="s">
        <v>1181</v>
      </c>
      <c r="D203" s="26">
        <v>0</v>
      </c>
      <c r="E203" s="26">
        <v>0</v>
      </c>
      <c r="F203" s="26">
        <v>0</v>
      </c>
      <c r="G203" s="26">
        <v>0</v>
      </c>
      <c r="H203" s="26">
        <v>0</v>
      </c>
      <c r="I203" s="26">
        <v>0</v>
      </c>
      <c r="J203" s="26">
        <v>0</v>
      </c>
      <c r="K203" s="26">
        <v>0</v>
      </c>
      <c r="L203" s="26">
        <v>0</v>
      </c>
      <c r="M203" s="26">
        <v>0</v>
      </c>
      <c r="N203" s="26">
        <v>0</v>
      </c>
      <c r="O203" s="26">
        <v>0</v>
      </c>
      <c r="P203" s="26">
        <v>0</v>
      </c>
      <c r="Q203" s="26">
        <v>0</v>
      </c>
      <c r="R203" s="26">
        <v>0</v>
      </c>
      <c r="S203" s="26">
        <v>0</v>
      </c>
      <c r="T203" s="26">
        <v>0</v>
      </c>
      <c r="U203" s="26">
        <v>0</v>
      </c>
      <c r="V203" s="26">
        <v>0</v>
      </c>
      <c r="W203" s="26">
        <v>0</v>
      </c>
      <c r="X203" s="26">
        <v>0</v>
      </c>
      <c r="Y203" s="26">
        <v>0</v>
      </c>
      <c r="Z203" s="26">
        <v>0</v>
      </c>
      <c r="AA203" s="26">
        <v>0</v>
      </c>
      <c r="AB203" s="26">
        <v>0</v>
      </c>
      <c r="AC203" s="26">
        <v>0</v>
      </c>
      <c r="AD203" s="26">
        <v>0</v>
      </c>
      <c r="AE203" s="26">
        <v>0</v>
      </c>
      <c r="AF203" s="26">
        <v>0</v>
      </c>
      <c r="AG203" s="27">
        <v>0</v>
      </c>
    </row>
    <row r="204" spans="2:33" x14ac:dyDescent="0.2">
      <c r="B204" s="53" t="s">
        <v>1183</v>
      </c>
      <c r="C204" s="141" t="s">
        <v>1182</v>
      </c>
      <c r="D204" s="26">
        <v>0</v>
      </c>
      <c r="E204" s="26">
        <v>0</v>
      </c>
      <c r="F204" s="26">
        <v>0</v>
      </c>
      <c r="G204" s="26">
        <v>0</v>
      </c>
      <c r="H204" s="26">
        <v>0</v>
      </c>
      <c r="I204" s="26">
        <v>0</v>
      </c>
      <c r="J204" s="26">
        <v>0</v>
      </c>
      <c r="K204" s="26">
        <v>0</v>
      </c>
      <c r="L204" s="26">
        <v>0</v>
      </c>
      <c r="M204" s="26">
        <v>0</v>
      </c>
      <c r="N204" s="26">
        <v>0</v>
      </c>
      <c r="O204" s="26">
        <v>0</v>
      </c>
      <c r="P204" s="26">
        <v>0</v>
      </c>
      <c r="Q204" s="26">
        <v>0</v>
      </c>
      <c r="R204" s="26">
        <v>0</v>
      </c>
      <c r="S204" s="26">
        <v>0</v>
      </c>
      <c r="T204" s="26">
        <v>0</v>
      </c>
      <c r="U204" s="26">
        <v>0</v>
      </c>
      <c r="V204" s="26">
        <v>0</v>
      </c>
      <c r="W204" s="26">
        <v>0</v>
      </c>
      <c r="X204" s="26">
        <v>0</v>
      </c>
      <c r="Y204" s="26">
        <v>0</v>
      </c>
      <c r="Z204" s="26">
        <v>0</v>
      </c>
      <c r="AA204" s="26">
        <v>0</v>
      </c>
      <c r="AB204" s="26">
        <v>0</v>
      </c>
      <c r="AC204" s="26">
        <v>0</v>
      </c>
      <c r="AD204" s="26">
        <v>0</v>
      </c>
      <c r="AE204" s="26">
        <v>0</v>
      </c>
      <c r="AF204" s="26">
        <v>0</v>
      </c>
      <c r="AG204" s="27">
        <v>0</v>
      </c>
    </row>
    <row r="205" spans="2:33" x14ac:dyDescent="0.2">
      <c r="B205" s="53"/>
      <c r="C205" s="209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  <c r="Z205" s="26"/>
      <c r="AA205" s="26"/>
      <c r="AB205" s="26"/>
      <c r="AC205" s="26"/>
      <c r="AD205" s="26"/>
      <c r="AE205" s="26"/>
      <c r="AF205" s="26"/>
      <c r="AG205" s="27"/>
    </row>
    <row r="206" spans="2:33" ht="15" x14ac:dyDescent="0.25">
      <c r="B206" s="42"/>
      <c r="C206" s="313" t="s">
        <v>1107</v>
      </c>
      <c r="D206" s="24">
        <v>56.939619999999998</v>
      </c>
      <c r="E206" s="24">
        <v>563.09154000000001</v>
      </c>
      <c r="F206" s="24">
        <v>0</v>
      </c>
      <c r="G206" s="24">
        <v>0</v>
      </c>
      <c r="H206" s="24">
        <v>620.03116000000011</v>
      </c>
      <c r="I206" s="24">
        <v>0</v>
      </c>
      <c r="J206" s="24">
        <v>0</v>
      </c>
      <c r="K206" s="24">
        <v>0</v>
      </c>
      <c r="L206" s="24">
        <v>0</v>
      </c>
      <c r="M206" s="24">
        <v>0</v>
      </c>
      <c r="N206" s="24">
        <v>0</v>
      </c>
      <c r="O206" s="24">
        <v>0</v>
      </c>
      <c r="P206" s="24">
        <v>0</v>
      </c>
      <c r="Q206" s="24">
        <v>0</v>
      </c>
      <c r="R206" s="24">
        <v>0</v>
      </c>
      <c r="S206" s="24">
        <v>0</v>
      </c>
      <c r="T206" s="24">
        <v>0</v>
      </c>
      <c r="U206" s="24">
        <v>0</v>
      </c>
      <c r="V206" s="24">
        <v>0</v>
      </c>
      <c r="W206" s="24">
        <v>0</v>
      </c>
      <c r="X206" s="24">
        <v>0</v>
      </c>
      <c r="Y206" s="24">
        <v>0</v>
      </c>
      <c r="Z206" s="24">
        <v>0</v>
      </c>
      <c r="AA206" s="24">
        <v>0</v>
      </c>
      <c r="AB206" s="24">
        <v>0</v>
      </c>
      <c r="AC206" s="24">
        <v>620.03116000000011</v>
      </c>
      <c r="AD206" s="24">
        <v>56.939619999999998</v>
      </c>
      <c r="AE206" s="24">
        <v>563.09154000000001</v>
      </c>
      <c r="AF206" s="24">
        <v>0</v>
      </c>
      <c r="AG206" s="25">
        <v>0</v>
      </c>
    </row>
    <row r="207" spans="2:33" x14ac:dyDescent="0.2">
      <c r="B207" s="53" t="s">
        <v>1167</v>
      </c>
      <c r="C207" s="209" t="s">
        <v>627</v>
      </c>
      <c r="D207" s="26">
        <v>4.3092499999999996</v>
      </c>
      <c r="E207" s="26">
        <v>0</v>
      </c>
      <c r="F207" s="26">
        <v>0</v>
      </c>
      <c r="G207" s="26">
        <v>0</v>
      </c>
      <c r="H207" s="26">
        <v>4.3092499999999996</v>
      </c>
      <c r="I207" s="26">
        <v>0</v>
      </c>
      <c r="J207" s="26">
        <v>0</v>
      </c>
      <c r="K207" s="26">
        <v>0</v>
      </c>
      <c r="L207" s="26">
        <v>0</v>
      </c>
      <c r="M207" s="26">
        <v>0</v>
      </c>
      <c r="N207" s="26">
        <v>0</v>
      </c>
      <c r="O207" s="26">
        <v>0</v>
      </c>
      <c r="P207" s="26">
        <v>0</v>
      </c>
      <c r="Q207" s="26">
        <v>0</v>
      </c>
      <c r="R207" s="26">
        <v>0</v>
      </c>
      <c r="S207" s="26">
        <v>0</v>
      </c>
      <c r="T207" s="26">
        <v>0</v>
      </c>
      <c r="U207" s="26">
        <v>0</v>
      </c>
      <c r="V207" s="26">
        <v>0</v>
      </c>
      <c r="W207" s="26">
        <v>0</v>
      </c>
      <c r="X207" s="26">
        <v>0</v>
      </c>
      <c r="Y207" s="26">
        <v>0</v>
      </c>
      <c r="Z207" s="26">
        <v>0</v>
      </c>
      <c r="AA207" s="26">
        <v>0</v>
      </c>
      <c r="AB207" s="26">
        <v>0</v>
      </c>
      <c r="AC207" s="26">
        <v>4.3092499999999996</v>
      </c>
      <c r="AD207" s="26">
        <v>4.3092499999999996</v>
      </c>
      <c r="AE207" s="26">
        <v>0</v>
      </c>
      <c r="AF207" s="26">
        <v>0</v>
      </c>
      <c r="AG207" s="27">
        <v>0</v>
      </c>
    </row>
    <row r="208" spans="2:33" x14ac:dyDescent="0.2">
      <c r="B208" s="53" t="s">
        <v>1168</v>
      </c>
      <c r="C208" s="209" t="s">
        <v>629</v>
      </c>
      <c r="D208" s="26">
        <v>7.6838600000000001</v>
      </c>
      <c r="E208" s="26">
        <v>526.97987000000001</v>
      </c>
      <c r="F208" s="26">
        <v>0</v>
      </c>
      <c r="G208" s="26">
        <v>0</v>
      </c>
      <c r="H208" s="26">
        <v>534.66372999999999</v>
      </c>
      <c r="I208" s="26">
        <v>0</v>
      </c>
      <c r="J208" s="26">
        <v>0</v>
      </c>
      <c r="K208" s="26">
        <v>0</v>
      </c>
      <c r="L208" s="26">
        <v>0</v>
      </c>
      <c r="M208" s="26">
        <v>0</v>
      </c>
      <c r="N208" s="26">
        <v>0</v>
      </c>
      <c r="O208" s="26">
        <v>0</v>
      </c>
      <c r="P208" s="26">
        <v>0</v>
      </c>
      <c r="Q208" s="26">
        <v>0</v>
      </c>
      <c r="R208" s="26">
        <v>0</v>
      </c>
      <c r="S208" s="26">
        <v>0</v>
      </c>
      <c r="T208" s="26">
        <v>0</v>
      </c>
      <c r="U208" s="26">
        <v>0</v>
      </c>
      <c r="V208" s="26">
        <v>0</v>
      </c>
      <c r="W208" s="26">
        <v>0</v>
      </c>
      <c r="X208" s="26">
        <v>0</v>
      </c>
      <c r="Y208" s="26">
        <v>0</v>
      </c>
      <c r="Z208" s="26">
        <v>0</v>
      </c>
      <c r="AA208" s="26">
        <v>0</v>
      </c>
      <c r="AB208" s="26">
        <v>0</v>
      </c>
      <c r="AC208" s="26">
        <v>534.66372999999999</v>
      </c>
      <c r="AD208" s="26">
        <v>7.6838600000000001</v>
      </c>
      <c r="AE208" s="26">
        <v>526.97987000000001</v>
      </c>
      <c r="AF208" s="26">
        <v>0</v>
      </c>
      <c r="AG208" s="27">
        <v>0</v>
      </c>
    </row>
    <row r="209" spans="2:33" x14ac:dyDescent="0.2">
      <c r="B209" s="53" t="s">
        <v>1169</v>
      </c>
      <c r="C209" s="209" t="s">
        <v>631</v>
      </c>
      <c r="D209" s="26">
        <v>7.1925800000000004</v>
      </c>
      <c r="E209" s="26">
        <v>35.955680000000001</v>
      </c>
      <c r="F209" s="26">
        <v>0</v>
      </c>
      <c r="G209" s="26">
        <v>0</v>
      </c>
      <c r="H209" s="26">
        <v>43.148260000000001</v>
      </c>
      <c r="I209" s="26">
        <v>0</v>
      </c>
      <c r="J209" s="26">
        <v>0</v>
      </c>
      <c r="K209" s="26">
        <v>0</v>
      </c>
      <c r="L209" s="26">
        <v>0</v>
      </c>
      <c r="M209" s="26">
        <v>0</v>
      </c>
      <c r="N209" s="26">
        <v>0</v>
      </c>
      <c r="O209" s="26">
        <v>0</v>
      </c>
      <c r="P209" s="26">
        <v>0</v>
      </c>
      <c r="Q209" s="26">
        <v>0</v>
      </c>
      <c r="R209" s="26">
        <v>0</v>
      </c>
      <c r="S209" s="26">
        <v>0</v>
      </c>
      <c r="T209" s="26">
        <v>0</v>
      </c>
      <c r="U209" s="26">
        <v>0</v>
      </c>
      <c r="V209" s="26">
        <v>0</v>
      </c>
      <c r="W209" s="26">
        <v>0</v>
      </c>
      <c r="X209" s="26">
        <v>0</v>
      </c>
      <c r="Y209" s="26">
        <v>0</v>
      </c>
      <c r="Z209" s="26">
        <v>0</v>
      </c>
      <c r="AA209" s="26">
        <v>0</v>
      </c>
      <c r="AB209" s="26">
        <v>0</v>
      </c>
      <c r="AC209" s="26">
        <v>43.148260000000001</v>
      </c>
      <c r="AD209" s="26">
        <v>7.1925800000000004</v>
      </c>
      <c r="AE209" s="26">
        <v>35.955680000000001</v>
      </c>
      <c r="AF209" s="26">
        <v>0</v>
      </c>
      <c r="AG209" s="27">
        <v>0</v>
      </c>
    </row>
    <row r="210" spans="2:33" x14ac:dyDescent="0.2">
      <c r="B210" s="53" t="s">
        <v>1170</v>
      </c>
      <c r="C210" s="209" t="s">
        <v>633</v>
      </c>
      <c r="D210" s="26">
        <v>9.9692600000000002</v>
      </c>
      <c r="E210" s="26">
        <v>0.15598999999999999</v>
      </c>
      <c r="F210" s="26">
        <v>0</v>
      </c>
      <c r="G210" s="26">
        <v>0</v>
      </c>
      <c r="H210" s="26">
        <v>10.125249999999999</v>
      </c>
      <c r="I210" s="26">
        <v>0</v>
      </c>
      <c r="J210" s="26">
        <v>0</v>
      </c>
      <c r="K210" s="26">
        <v>0</v>
      </c>
      <c r="L210" s="26">
        <v>0</v>
      </c>
      <c r="M210" s="26">
        <v>0</v>
      </c>
      <c r="N210" s="26">
        <v>0</v>
      </c>
      <c r="O210" s="26">
        <v>0</v>
      </c>
      <c r="P210" s="26">
        <v>0</v>
      </c>
      <c r="Q210" s="26">
        <v>0</v>
      </c>
      <c r="R210" s="26">
        <v>0</v>
      </c>
      <c r="S210" s="26">
        <v>0</v>
      </c>
      <c r="T210" s="26">
        <v>0</v>
      </c>
      <c r="U210" s="26">
        <v>0</v>
      </c>
      <c r="V210" s="26">
        <v>0</v>
      </c>
      <c r="W210" s="26">
        <v>0</v>
      </c>
      <c r="X210" s="26">
        <v>0</v>
      </c>
      <c r="Y210" s="26">
        <v>0</v>
      </c>
      <c r="Z210" s="26">
        <v>0</v>
      </c>
      <c r="AA210" s="26">
        <v>0</v>
      </c>
      <c r="AB210" s="26">
        <v>0</v>
      </c>
      <c r="AC210" s="26">
        <v>10.125249999999999</v>
      </c>
      <c r="AD210" s="26">
        <v>9.9692600000000002</v>
      </c>
      <c r="AE210" s="26">
        <v>0.15598999999999999</v>
      </c>
      <c r="AF210" s="26">
        <v>0</v>
      </c>
      <c r="AG210" s="27">
        <v>0</v>
      </c>
    </row>
    <row r="211" spans="2:33" x14ac:dyDescent="0.2">
      <c r="B211" s="53" t="s">
        <v>1171</v>
      </c>
      <c r="C211" s="209" t="s">
        <v>635</v>
      </c>
      <c r="D211" s="26">
        <v>27.784669999999998</v>
      </c>
      <c r="E211" s="26">
        <v>0</v>
      </c>
      <c r="F211" s="26">
        <v>0</v>
      </c>
      <c r="G211" s="26">
        <v>0</v>
      </c>
      <c r="H211" s="26">
        <v>27.784669999999998</v>
      </c>
      <c r="I211" s="26">
        <v>0</v>
      </c>
      <c r="J211" s="26">
        <v>0</v>
      </c>
      <c r="K211" s="26">
        <v>0</v>
      </c>
      <c r="L211" s="26">
        <v>0</v>
      </c>
      <c r="M211" s="26">
        <v>0</v>
      </c>
      <c r="N211" s="26">
        <v>0</v>
      </c>
      <c r="O211" s="26">
        <v>0</v>
      </c>
      <c r="P211" s="26">
        <v>0</v>
      </c>
      <c r="Q211" s="26">
        <v>0</v>
      </c>
      <c r="R211" s="26">
        <v>0</v>
      </c>
      <c r="S211" s="26">
        <v>0</v>
      </c>
      <c r="T211" s="26">
        <v>0</v>
      </c>
      <c r="U211" s="26">
        <v>0</v>
      </c>
      <c r="V211" s="26">
        <v>0</v>
      </c>
      <c r="W211" s="26">
        <v>0</v>
      </c>
      <c r="X211" s="26">
        <v>0</v>
      </c>
      <c r="Y211" s="26">
        <v>0</v>
      </c>
      <c r="Z211" s="26">
        <v>0</v>
      </c>
      <c r="AA211" s="26">
        <v>0</v>
      </c>
      <c r="AB211" s="26">
        <v>0</v>
      </c>
      <c r="AC211" s="26">
        <v>27.784669999999998</v>
      </c>
      <c r="AD211" s="26">
        <v>27.784669999999998</v>
      </c>
      <c r="AE211" s="26">
        <v>0</v>
      </c>
      <c r="AF211" s="26">
        <v>0</v>
      </c>
      <c r="AG211" s="27">
        <v>0</v>
      </c>
    </row>
    <row r="212" spans="2:33" x14ac:dyDescent="0.2">
      <c r="B212" s="16"/>
      <c r="C212" s="297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  <c r="Z212" s="26"/>
      <c r="AA212" s="26"/>
      <c r="AB212" s="26"/>
      <c r="AC212" s="26"/>
      <c r="AD212" s="26"/>
      <c r="AE212" s="26"/>
      <c r="AF212" s="26"/>
      <c r="AG212" s="27"/>
    </row>
    <row r="213" spans="2:33" ht="15" x14ac:dyDescent="0.25">
      <c r="B213" s="42"/>
      <c r="C213" s="313" t="s">
        <v>1108</v>
      </c>
      <c r="D213" s="24">
        <v>0</v>
      </c>
      <c r="E213" s="24">
        <v>0</v>
      </c>
      <c r="F213" s="24">
        <v>0</v>
      </c>
      <c r="G213" s="24">
        <v>0</v>
      </c>
      <c r="H213" s="24">
        <v>0</v>
      </c>
      <c r="I213" s="24">
        <v>0</v>
      </c>
      <c r="J213" s="24">
        <v>0</v>
      </c>
      <c r="K213" s="24">
        <v>0</v>
      </c>
      <c r="L213" s="24">
        <v>0</v>
      </c>
      <c r="M213" s="24">
        <v>0</v>
      </c>
      <c r="N213" s="24">
        <v>0</v>
      </c>
      <c r="O213" s="24">
        <v>0</v>
      </c>
      <c r="P213" s="24">
        <v>0</v>
      </c>
      <c r="Q213" s="24">
        <v>0</v>
      </c>
      <c r="R213" s="24">
        <v>0</v>
      </c>
      <c r="S213" s="24">
        <v>0</v>
      </c>
      <c r="T213" s="24">
        <v>0</v>
      </c>
      <c r="U213" s="24">
        <v>0</v>
      </c>
      <c r="V213" s="24">
        <v>0</v>
      </c>
      <c r="W213" s="24">
        <v>0</v>
      </c>
      <c r="X213" s="24">
        <v>0</v>
      </c>
      <c r="Y213" s="24">
        <v>0</v>
      </c>
      <c r="Z213" s="24">
        <v>0</v>
      </c>
      <c r="AA213" s="24">
        <v>0</v>
      </c>
      <c r="AB213" s="24">
        <v>0</v>
      </c>
      <c r="AC213" s="24">
        <v>0</v>
      </c>
      <c r="AD213" s="24">
        <v>0</v>
      </c>
      <c r="AE213" s="24">
        <v>0</v>
      </c>
      <c r="AF213" s="24">
        <v>0</v>
      </c>
      <c r="AG213" s="25">
        <v>0</v>
      </c>
    </row>
    <row r="214" spans="2:33" x14ac:dyDescent="0.2">
      <c r="B214" s="53" t="s">
        <v>1172</v>
      </c>
      <c r="C214" s="209" t="s">
        <v>627</v>
      </c>
      <c r="D214" s="26">
        <v>0</v>
      </c>
      <c r="E214" s="26">
        <v>0</v>
      </c>
      <c r="F214" s="26">
        <v>0</v>
      </c>
      <c r="G214" s="26">
        <v>0</v>
      </c>
      <c r="H214" s="26">
        <v>0</v>
      </c>
      <c r="I214" s="26">
        <v>0</v>
      </c>
      <c r="J214" s="26">
        <v>0</v>
      </c>
      <c r="K214" s="26">
        <v>0</v>
      </c>
      <c r="L214" s="26">
        <v>0</v>
      </c>
      <c r="M214" s="26">
        <v>0</v>
      </c>
      <c r="N214" s="26">
        <v>0</v>
      </c>
      <c r="O214" s="26">
        <v>0</v>
      </c>
      <c r="P214" s="26">
        <v>0</v>
      </c>
      <c r="Q214" s="26">
        <v>0</v>
      </c>
      <c r="R214" s="26">
        <v>0</v>
      </c>
      <c r="S214" s="26">
        <v>0</v>
      </c>
      <c r="T214" s="26">
        <v>0</v>
      </c>
      <c r="U214" s="26">
        <v>0</v>
      </c>
      <c r="V214" s="26">
        <v>0</v>
      </c>
      <c r="W214" s="26">
        <v>0</v>
      </c>
      <c r="X214" s="26">
        <v>0</v>
      </c>
      <c r="Y214" s="26">
        <v>0</v>
      </c>
      <c r="Z214" s="26">
        <v>0</v>
      </c>
      <c r="AA214" s="26">
        <v>0</v>
      </c>
      <c r="AB214" s="26">
        <v>0</v>
      </c>
      <c r="AC214" s="26">
        <v>0</v>
      </c>
      <c r="AD214" s="26">
        <v>0</v>
      </c>
      <c r="AE214" s="26">
        <v>0</v>
      </c>
      <c r="AF214" s="26">
        <v>0</v>
      </c>
      <c r="AG214" s="27">
        <v>0</v>
      </c>
    </row>
    <row r="215" spans="2:33" x14ac:dyDescent="0.2">
      <c r="B215" s="53" t="s">
        <v>1173</v>
      </c>
      <c r="C215" s="209" t="s">
        <v>629</v>
      </c>
      <c r="D215" s="26">
        <v>0</v>
      </c>
      <c r="E215" s="26">
        <v>0</v>
      </c>
      <c r="F215" s="26">
        <v>0</v>
      </c>
      <c r="G215" s="26">
        <v>0</v>
      </c>
      <c r="H215" s="26">
        <v>0</v>
      </c>
      <c r="I215" s="26">
        <v>0</v>
      </c>
      <c r="J215" s="26">
        <v>0</v>
      </c>
      <c r="K215" s="26">
        <v>0</v>
      </c>
      <c r="L215" s="26">
        <v>0</v>
      </c>
      <c r="M215" s="26">
        <v>0</v>
      </c>
      <c r="N215" s="26">
        <v>0</v>
      </c>
      <c r="O215" s="26">
        <v>0</v>
      </c>
      <c r="P215" s="26">
        <v>0</v>
      </c>
      <c r="Q215" s="26">
        <v>0</v>
      </c>
      <c r="R215" s="26">
        <v>0</v>
      </c>
      <c r="S215" s="26">
        <v>0</v>
      </c>
      <c r="T215" s="26">
        <v>0</v>
      </c>
      <c r="U215" s="26">
        <v>0</v>
      </c>
      <c r="V215" s="26">
        <v>0</v>
      </c>
      <c r="W215" s="26">
        <v>0</v>
      </c>
      <c r="X215" s="26">
        <v>0</v>
      </c>
      <c r="Y215" s="26">
        <v>0</v>
      </c>
      <c r="Z215" s="26">
        <v>0</v>
      </c>
      <c r="AA215" s="26">
        <v>0</v>
      </c>
      <c r="AB215" s="26">
        <v>0</v>
      </c>
      <c r="AC215" s="26">
        <v>0</v>
      </c>
      <c r="AD215" s="26">
        <v>0</v>
      </c>
      <c r="AE215" s="26">
        <v>0</v>
      </c>
      <c r="AF215" s="26">
        <v>0</v>
      </c>
      <c r="AG215" s="27">
        <v>0</v>
      </c>
    </row>
    <row r="216" spans="2:33" x14ac:dyDescent="0.2">
      <c r="B216" s="53" t="s">
        <v>1174</v>
      </c>
      <c r="C216" s="209" t="s">
        <v>631</v>
      </c>
      <c r="D216" s="26">
        <v>0</v>
      </c>
      <c r="E216" s="26">
        <v>0</v>
      </c>
      <c r="F216" s="26">
        <v>0</v>
      </c>
      <c r="G216" s="26">
        <v>0</v>
      </c>
      <c r="H216" s="26">
        <v>0</v>
      </c>
      <c r="I216" s="26">
        <v>0</v>
      </c>
      <c r="J216" s="26">
        <v>0</v>
      </c>
      <c r="K216" s="26">
        <v>0</v>
      </c>
      <c r="L216" s="26">
        <v>0</v>
      </c>
      <c r="M216" s="26">
        <v>0</v>
      </c>
      <c r="N216" s="26">
        <v>0</v>
      </c>
      <c r="O216" s="26">
        <v>0</v>
      </c>
      <c r="P216" s="26">
        <v>0</v>
      </c>
      <c r="Q216" s="26">
        <v>0</v>
      </c>
      <c r="R216" s="26">
        <v>0</v>
      </c>
      <c r="S216" s="26">
        <v>0</v>
      </c>
      <c r="T216" s="26">
        <v>0</v>
      </c>
      <c r="U216" s="26">
        <v>0</v>
      </c>
      <c r="V216" s="26">
        <v>0</v>
      </c>
      <c r="W216" s="26">
        <v>0</v>
      </c>
      <c r="X216" s="26">
        <v>0</v>
      </c>
      <c r="Y216" s="26">
        <v>0</v>
      </c>
      <c r="Z216" s="26">
        <v>0</v>
      </c>
      <c r="AA216" s="26">
        <v>0</v>
      </c>
      <c r="AB216" s="26">
        <v>0</v>
      </c>
      <c r="AC216" s="26">
        <v>0</v>
      </c>
      <c r="AD216" s="26">
        <v>0</v>
      </c>
      <c r="AE216" s="26">
        <v>0</v>
      </c>
      <c r="AF216" s="26">
        <v>0</v>
      </c>
      <c r="AG216" s="27">
        <v>0</v>
      </c>
    </row>
    <row r="217" spans="2:33" x14ac:dyDescent="0.2">
      <c r="B217" s="53" t="s">
        <v>1175</v>
      </c>
      <c r="C217" s="209" t="s">
        <v>633</v>
      </c>
      <c r="D217" s="26">
        <v>0</v>
      </c>
      <c r="E217" s="26">
        <v>0</v>
      </c>
      <c r="F217" s="26">
        <v>0</v>
      </c>
      <c r="G217" s="26">
        <v>0</v>
      </c>
      <c r="H217" s="26">
        <v>0</v>
      </c>
      <c r="I217" s="26">
        <v>0</v>
      </c>
      <c r="J217" s="26">
        <v>0</v>
      </c>
      <c r="K217" s="26">
        <v>0</v>
      </c>
      <c r="L217" s="26">
        <v>0</v>
      </c>
      <c r="M217" s="26">
        <v>0</v>
      </c>
      <c r="N217" s="26">
        <v>0</v>
      </c>
      <c r="O217" s="26">
        <v>0</v>
      </c>
      <c r="P217" s="26">
        <v>0</v>
      </c>
      <c r="Q217" s="26">
        <v>0</v>
      </c>
      <c r="R217" s="26">
        <v>0</v>
      </c>
      <c r="S217" s="26">
        <v>0</v>
      </c>
      <c r="T217" s="26">
        <v>0</v>
      </c>
      <c r="U217" s="26">
        <v>0</v>
      </c>
      <c r="V217" s="26">
        <v>0</v>
      </c>
      <c r="W217" s="26">
        <v>0</v>
      </c>
      <c r="X217" s="26">
        <v>0</v>
      </c>
      <c r="Y217" s="26">
        <v>0</v>
      </c>
      <c r="Z217" s="26">
        <v>0</v>
      </c>
      <c r="AA217" s="26">
        <v>0</v>
      </c>
      <c r="AB217" s="26">
        <v>0</v>
      </c>
      <c r="AC217" s="26">
        <v>0</v>
      </c>
      <c r="AD217" s="26">
        <v>0</v>
      </c>
      <c r="AE217" s="26">
        <v>0</v>
      </c>
      <c r="AF217" s="26">
        <v>0</v>
      </c>
      <c r="AG217" s="27">
        <v>0</v>
      </c>
    </row>
    <row r="218" spans="2:33" x14ac:dyDescent="0.2">
      <c r="B218" s="53" t="s">
        <v>1176</v>
      </c>
      <c r="C218" s="209" t="s">
        <v>635</v>
      </c>
      <c r="D218" s="26">
        <v>0</v>
      </c>
      <c r="E218" s="26">
        <v>0</v>
      </c>
      <c r="F218" s="26">
        <v>0</v>
      </c>
      <c r="G218" s="26">
        <v>0</v>
      </c>
      <c r="H218" s="26">
        <v>0</v>
      </c>
      <c r="I218" s="26">
        <v>0</v>
      </c>
      <c r="J218" s="26">
        <v>0</v>
      </c>
      <c r="K218" s="26">
        <v>0</v>
      </c>
      <c r="L218" s="26">
        <v>0</v>
      </c>
      <c r="M218" s="26">
        <v>0</v>
      </c>
      <c r="N218" s="26">
        <v>0</v>
      </c>
      <c r="O218" s="26">
        <v>0</v>
      </c>
      <c r="P218" s="26">
        <v>0</v>
      </c>
      <c r="Q218" s="26">
        <v>0</v>
      </c>
      <c r="R218" s="26">
        <v>0</v>
      </c>
      <c r="S218" s="26">
        <v>0</v>
      </c>
      <c r="T218" s="26">
        <v>0</v>
      </c>
      <c r="U218" s="26">
        <v>0</v>
      </c>
      <c r="V218" s="26">
        <v>0</v>
      </c>
      <c r="W218" s="26">
        <v>0</v>
      </c>
      <c r="X218" s="26">
        <v>0</v>
      </c>
      <c r="Y218" s="26">
        <v>0</v>
      </c>
      <c r="Z218" s="26">
        <v>0</v>
      </c>
      <c r="AA218" s="26">
        <v>0</v>
      </c>
      <c r="AB218" s="26">
        <v>0</v>
      </c>
      <c r="AC218" s="26">
        <v>0</v>
      </c>
      <c r="AD218" s="26">
        <v>0</v>
      </c>
      <c r="AE218" s="26">
        <v>0</v>
      </c>
      <c r="AF218" s="26">
        <v>0</v>
      </c>
      <c r="AG218" s="27">
        <v>0</v>
      </c>
    </row>
    <row r="219" spans="2:33" x14ac:dyDescent="0.2">
      <c r="B219" s="53"/>
      <c r="C219" s="209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  <c r="Z219" s="26"/>
      <c r="AA219" s="26"/>
      <c r="AB219" s="26"/>
      <c r="AC219" s="26"/>
      <c r="AD219" s="26"/>
      <c r="AE219" s="26"/>
      <c r="AF219" s="26"/>
      <c r="AG219" s="27"/>
    </row>
    <row r="220" spans="2:33" s="15" customFormat="1" ht="15" x14ac:dyDescent="0.25">
      <c r="B220" s="161"/>
      <c r="C220" s="315" t="s">
        <v>726</v>
      </c>
      <c r="D220" s="40">
        <v>2027971.4931700004</v>
      </c>
      <c r="E220" s="40">
        <v>2774366.9358099988</v>
      </c>
      <c r="F220" s="40">
        <v>5650632.1703700004</v>
      </c>
      <c r="G220" s="40">
        <v>1957851.68826</v>
      </c>
      <c r="H220" s="40">
        <v>12410822.287609996</v>
      </c>
      <c r="I220" s="40">
        <v>888246.94525000011</v>
      </c>
      <c r="J220" s="40">
        <v>1389408.06274</v>
      </c>
      <c r="K220" s="40">
        <v>261924.71799999996</v>
      </c>
      <c r="L220" s="40">
        <v>355025.24102000002</v>
      </c>
      <c r="M220" s="40">
        <v>1631654.4403499993</v>
      </c>
      <c r="N220" s="40">
        <v>251560.64224000004</v>
      </c>
      <c r="O220" s="40">
        <v>340345.17402000003</v>
      </c>
      <c r="P220" s="40">
        <v>526430.70534999995</v>
      </c>
      <c r="Q220" s="40">
        <v>258016.99826999998</v>
      </c>
      <c r="R220" s="40">
        <v>5902612.9272399982</v>
      </c>
      <c r="S220" s="40">
        <v>76831.18256999999</v>
      </c>
      <c r="T220" s="40">
        <v>24511.882199999996</v>
      </c>
      <c r="U220" s="40">
        <v>12487.706579999998</v>
      </c>
      <c r="V220" s="40">
        <v>22790.905059999994</v>
      </c>
      <c r="W220" s="40">
        <v>62133.302710000004</v>
      </c>
      <c r="X220" s="40">
        <v>34245.002820000002</v>
      </c>
      <c r="Y220" s="40">
        <v>17419.650579999994</v>
      </c>
      <c r="Z220" s="40">
        <v>98589.576939999999</v>
      </c>
      <c r="AA220" s="40">
        <v>110806.99748000001</v>
      </c>
      <c r="AB220" s="40">
        <v>459816.20693999995</v>
      </c>
      <c r="AC220" s="40">
        <v>18773251.42179</v>
      </c>
      <c r="AD220" s="40">
        <v>13811296.920199998</v>
      </c>
      <c r="AE220" s="40">
        <v>4169091.3139399998</v>
      </c>
      <c r="AF220" s="40">
        <v>0</v>
      </c>
      <c r="AG220" s="48">
        <v>792863.18765000021</v>
      </c>
    </row>
    <row r="221" spans="2:33" x14ac:dyDescent="0.2">
      <c r="B221" s="53"/>
      <c r="C221" s="209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  <c r="Z221" s="26"/>
      <c r="AA221" s="26"/>
      <c r="AB221" s="26"/>
      <c r="AC221" s="26"/>
      <c r="AD221" s="26"/>
      <c r="AE221" s="26"/>
      <c r="AF221" s="26"/>
      <c r="AG221" s="27"/>
    </row>
    <row r="222" spans="2:33" s="15" customFormat="1" ht="15" x14ac:dyDescent="0.25">
      <c r="B222" s="160"/>
      <c r="C222" s="313" t="s">
        <v>1109</v>
      </c>
      <c r="D222" s="24">
        <v>0.8798470196531899</v>
      </c>
      <c r="E222" s="24">
        <v>0.76600436752764911</v>
      </c>
      <c r="F222" s="24">
        <v>1.25736445691409</v>
      </c>
      <c r="G222" s="24">
        <v>1.299704899909468</v>
      </c>
      <c r="H222" s="24">
        <v>1.1120294878337569</v>
      </c>
      <c r="I222" s="24">
        <v>2.9203308083124115</v>
      </c>
      <c r="J222" s="24">
        <v>0.37501318047845134</v>
      </c>
      <c r="K222" s="24">
        <v>4.5814690921992334E-6</v>
      </c>
      <c r="L222" s="24">
        <v>2.3456822363642651</v>
      </c>
      <c r="M222" s="24">
        <v>0.47285153804531393</v>
      </c>
      <c r="N222" s="24">
        <v>7.6973563241102489</v>
      </c>
      <c r="O222" s="24">
        <v>1.2229729926036412</v>
      </c>
      <c r="P222" s="24">
        <v>57.818754289888716</v>
      </c>
      <c r="Q222" s="24">
        <v>4.7559348301942448</v>
      </c>
      <c r="R222" s="24">
        <v>1.1719320214129572</v>
      </c>
      <c r="S222" s="24">
        <v>4.2962441501897617</v>
      </c>
      <c r="T222" s="24">
        <v>2.5421296903516959</v>
      </c>
      <c r="U222" s="24">
        <v>6.8719387601656061</v>
      </c>
      <c r="V222" s="24">
        <v>0</v>
      </c>
      <c r="W222" s="24">
        <v>7.9814830518240427</v>
      </c>
      <c r="X222" s="24">
        <v>0</v>
      </c>
      <c r="Y222" s="24">
        <v>3.754992603050928</v>
      </c>
      <c r="Z222" s="24">
        <v>0</v>
      </c>
      <c r="AA222" s="24">
        <v>1.3257654055737655</v>
      </c>
      <c r="AB222" s="24">
        <v>4.0040531114942217</v>
      </c>
      <c r="AC222" s="24">
        <v>1.1570825107763738</v>
      </c>
      <c r="AD222" s="24">
        <v>1.084841165206033</v>
      </c>
      <c r="AE222" s="24">
        <v>1.4876145369450651</v>
      </c>
      <c r="AF222" s="24">
        <v>0</v>
      </c>
      <c r="AG222" s="25">
        <v>7.8766171087241892</v>
      </c>
    </row>
    <row r="223" spans="2:33" s="136" customFormat="1" x14ac:dyDescent="0.2">
      <c r="B223" s="140"/>
      <c r="C223" s="209" t="s">
        <v>627</v>
      </c>
      <c r="D223" s="162">
        <v>0.2128034684501344</v>
      </c>
      <c r="E223" s="162">
        <v>2.3287118135304987</v>
      </c>
      <c r="F223" s="162">
        <v>0.6815144034315459</v>
      </c>
      <c r="G223" s="162">
        <v>1.8787904782234113</v>
      </c>
      <c r="H223" s="162">
        <v>1.0851249867901755</v>
      </c>
      <c r="I223" s="162">
        <v>1.3817122793207364</v>
      </c>
      <c r="J223" s="162">
        <v>2.9895933698908542E-2</v>
      </c>
      <c r="K223" s="162">
        <v>0</v>
      </c>
      <c r="L223" s="162">
        <v>0.98786209780990408</v>
      </c>
      <c r="M223" s="162">
        <v>0.3043935041591872</v>
      </c>
      <c r="N223" s="162">
        <v>14.257285710904577</v>
      </c>
      <c r="O223" s="162">
        <v>0.49436994101912041</v>
      </c>
      <c r="P223" s="162">
        <v>69.347523323951336</v>
      </c>
      <c r="Q223" s="162">
        <v>8.2455109690331163</v>
      </c>
      <c r="R223" s="162">
        <v>0.55758214405887263</v>
      </c>
      <c r="S223" s="162">
        <v>2.7849332541538185</v>
      </c>
      <c r="T223" s="162">
        <v>4.4461197911415233</v>
      </c>
      <c r="U223" s="162">
        <v>5.1057344068351007</v>
      </c>
      <c r="V223" s="162">
        <v>0</v>
      </c>
      <c r="W223" s="162">
        <v>12.160779762737988</v>
      </c>
      <c r="X223" s="162">
        <v>0</v>
      </c>
      <c r="Y223" s="162">
        <v>7.4622451044375495</v>
      </c>
      <c r="Z223" s="162">
        <v>0</v>
      </c>
      <c r="AA223" s="162">
        <v>3.0923670116848925</v>
      </c>
      <c r="AB223" s="162">
        <v>4.173427427035671</v>
      </c>
      <c r="AC223" s="162">
        <v>0.87450641229332438</v>
      </c>
      <c r="AD223" s="162">
        <v>0.73189150747586929</v>
      </c>
      <c r="AE223" s="162">
        <v>2.0776762062413279</v>
      </c>
      <c r="AF223" s="162">
        <v>0</v>
      </c>
      <c r="AG223" s="163">
        <v>9.1571741256857919</v>
      </c>
    </row>
    <row r="224" spans="2:33" s="136" customFormat="1" x14ac:dyDescent="0.2">
      <c r="B224" s="140"/>
      <c r="C224" s="209" t="s">
        <v>629</v>
      </c>
      <c r="D224" s="162">
        <v>0.70983832678563319</v>
      </c>
      <c r="E224" s="162">
        <v>2.4998707636647568</v>
      </c>
      <c r="F224" s="162">
        <v>1.1548114413494757</v>
      </c>
      <c r="G224" s="162">
        <v>1.2680129767155015</v>
      </c>
      <c r="H224" s="162">
        <v>1.2200510731543917</v>
      </c>
      <c r="I224" s="162">
        <v>2.4117962069618386</v>
      </c>
      <c r="J224" s="162">
        <v>8.7547332985124959E-2</v>
      </c>
      <c r="K224" s="162">
        <v>0</v>
      </c>
      <c r="L224" s="162">
        <v>6.054243794900743</v>
      </c>
      <c r="M224" s="162">
        <v>0.3842794055851223</v>
      </c>
      <c r="N224" s="162">
        <v>13.721582792141449</v>
      </c>
      <c r="O224" s="162">
        <v>0.89071411279017276</v>
      </c>
      <c r="P224" s="162">
        <v>98.403029992384745</v>
      </c>
      <c r="Q224" s="162">
        <v>9.240053859268258</v>
      </c>
      <c r="R224" s="162">
        <v>0.81141279537632705</v>
      </c>
      <c r="S224" s="162">
        <v>6.5749603452572316</v>
      </c>
      <c r="T224" s="162">
        <v>3.110003960348148</v>
      </c>
      <c r="U224" s="162">
        <v>10.249701567824561</v>
      </c>
      <c r="V224" s="162">
        <v>0</v>
      </c>
      <c r="W224" s="162">
        <v>22.658564866943895</v>
      </c>
      <c r="X224" s="162">
        <v>0</v>
      </c>
      <c r="Y224" s="162">
        <v>8.8530882716287902</v>
      </c>
      <c r="Z224" s="162">
        <v>0</v>
      </c>
      <c r="AA224" s="162">
        <v>2.7195142545104276</v>
      </c>
      <c r="AB224" s="162">
        <v>6.9443790784196597</v>
      </c>
      <c r="AC224" s="162">
        <v>1.0530689228093522</v>
      </c>
      <c r="AD224" s="162">
        <v>0.84514790724727773</v>
      </c>
      <c r="AE224" s="162">
        <v>2.9151198253531359</v>
      </c>
      <c r="AF224" s="162">
        <v>0</v>
      </c>
      <c r="AG224" s="163">
        <v>5.7879097812834983</v>
      </c>
    </row>
    <row r="225" spans="2:33" s="136" customFormat="1" x14ac:dyDescent="0.2">
      <c r="B225" s="140"/>
      <c r="C225" s="209" t="s">
        <v>631</v>
      </c>
      <c r="D225" s="162">
        <v>1.1419380005382735</v>
      </c>
      <c r="E225" s="162">
        <v>1.2883106786889409</v>
      </c>
      <c r="F225" s="162">
        <v>2.5781599178061927</v>
      </c>
      <c r="G225" s="162">
        <v>1.6159180006902738</v>
      </c>
      <c r="H225" s="162">
        <v>1.9768737748674388</v>
      </c>
      <c r="I225" s="162">
        <v>1.6900455729098498</v>
      </c>
      <c r="J225" s="162">
        <v>4.1688326760256494E-2</v>
      </c>
      <c r="K225" s="162">
        <v>0</v>
      </c>
      <c r="L225" s="162">
        <v>2.1775936957123188</v>
      </c>
      <c r="M225" s="162">
        <v>0.40448004298918744</v>
      </c>
      <c r="N225" s="162">
        <v>14.971721411542017</v>
      </c>
      <c r="O225" s="162">
        <v>1.5676872008467291</v>
      </c>
      <c r="P225" s="162">
        <v>10.387553812229616</v>
      </c>
      <c r="Q225" s="162">
        <v>8.0193099156518226</v>
      </c>
      <c r="R225" s="162">
        <v>0.97671080656295417</v>
      </c>
      <c r="S225" s="162">
        <v>3.0556093653074443</v>
      </c>
      <c r="T225" s="162">
        <v>4.4915905784606869</v>
      </c>
      <c r="U225" s="162">
        <v>31.677549929259204</v>
      </c>
      <c r="V225" s="162">
        <v>0</v>
      </c>
      <c r="W225" s="162">
        <v>7.4798917943957628</v>
      </c>
      <c r="X225" s="162">
        <v>0</v>
      </c>
      <c r="Y225" s="162">
        <v>4.0288662631245931</v>
      </c>
      <c r="Z225" s="162">
        <v>0</v>
      </c>
      <c r="AA225" s="162">
        <v>2.6103514380341792</v>
      </c>
      <c r="AB225" s="162">
        <v>4.1414190515286142</v>
      </c>
      <c r="AC225" s="162">
        <v>1.5284619125325571</v>
      </c>
      <c r="AD225" s="162">
        <v>1.5164942484166395</v>
      </c>
      <c r="AE225" s="162">
        <v>1.5772419586004209</v>
      </c>
      <c r="AF225" s="162">
        <v>0</v>
      </c>
      <c r="AG225" s="163">
        <v>4.9531891163592991</v>
      </c>
    </row>
    <row r="226" spans="2:33" s="136" customFormat="1" x14ac:dyDescent="0.2">
      <c r="B226" s="140"/>
      <c r="C226" s="209" t="s">
        <v>633</v>
      </c>
      <c r="D226" s="162">
        <v>1.3251863952157656</v>
      </c>
      <c r="E226" s="162">
        <v>0.51882865819022861</v>
      </c>
      <c r="F226" s="162">
        <v>0.9671338192512049</v>
      </c>
      <c r="G226" s="162">
        <v>1.2950530767134805</v>
      </c>
      <c r="H226" s="162">
        <v>1.0125432772303229</v>
      </c>
      <c r="I226" s="162">
        <v>3.9197885056402946</v>
      </c>
      <c r="J226" s="162">
        <v>0.79121658814717488</v>
      </c>
      <c r="K226" s="162">
        <v>0</v>
      </c>
      <c r="L226" s="162">
        <v>2.5881327748194107</v>
      </c>
      <c r="M226" s="162">
        <v>0.56417177130871177</v>
      </c>
      <c r="N226" s="162">
        <v>9.9117703978071674</v>
      </c>
      <c r="O226" s="162">
        <v>1.9143934973444747</v>
      </c>
      <c r="P226" s="162">
        <v>100</v>
      </c>
      <c r="Q226" s="162">
        <v>5.8092683633664581</v>
      </c>
      <c r="R226" s="162">
        <v>1.6988056364960615</v>
      </c>
      <c r="S226" s="162">
        <v>6.0353415430864104</v>
      </c>
      <c r="T226" s="162">
        <v>1.0913596799386083</v>
      </c>
      <c r="U226" s="162">
        <v>4.0775861815316023</v>
      </c>
      <c r="V226" s="162">
        <v>0</v>
      </c>
      <c r="W226" s="162">
        <v>3.6275684722539019</v>
      </c>
      <c r="X226" s="162">
        <v>0</v>
      </c>
      <c r="Y226" s="162">
        <v>6.2231627954747983</v>
      </c>
      <c r="Z226" s="162">
        <v>0</v>
      </c>
      <c r="AA226" s="162">
        <v>1.9251726885735776</v>
      </c>
      <c r="AB226" s="162">
        <v>4.0067124144900266</v>
      </c>
      <c r="AC226" s="162">
        <v>1.2846694106882157</v>
      </c>
      <c r="AD226" s="162">
        <v>1.2287262242327062</v>
      </c>
      <c r="AE226" s="162">
        <v>1.5690208822570562</v>
      </c>
      <c r="AF226" s="162">
        <v>0</v>
      </c>
      <c r="AG226" s="163">
        <v>7.2428248649584637</v>
      </c>
    </row>
    <row r="227" spans="2:33" s="136" customFormat="1" x14ac:dyDescent="0.2">
      <c r="B227" s="140"/>
      <c r="C227" s="209" t="s">
        <v>635</v>
      </c>
      <c r="D227" s="162">
        <v>1.060555794194161</v>
      </c>
      <c r="E227" s="162">
        <v>0.20438012609451206</v>
      </c>
      <c r="F227" s="162">
        <v>1.009382917223584</v>
      </c>
      <c r="G227" s="162">
        <v>0.99141536700033339</v>
      </c>
      <c r="H227" s="162">
        <v>0.80730026827691403</v>
      </c>
      <c r="I227" s="162">
        <v>3.4627351126832675</v>
      </c>
      <c r="J227" s="162">
        <v>1.019619985689159</v>
      </c>
      <c r="K227" s="162">
        <v>4.133701402699231E-5</v>
      </c>
      <c r="L227" s="162">
        <v>0.31260881338478735</v>
      </c>
      <c r="M227" s="162">
        <v>0.59238520774674197</v>
      </c>
      <c r="N227" s="162">
        <v>3.8421143999128904</v>
      </c>
      <c r="O227" s="162">
        <v>1.1042007212503813</v>
      </c>
      <c r="P227" s="162">
        <v>100</v>
      </c>
      <c r="Q227" s="162">
        <v>2.4186287784037619</v>
      </c>
      <c r="R227" s="162">
        <v>1.5524781650703199</v>
      </c>
      <c r="S227" s="162">
        <v>3.720340865866381</v>
      </c>
      <c r="T227" s="162">
        <v>2.4909313731135212</v>
      </c>
      <c r="U227" s="162">
        <v>2.1371482923230332</v>
      </c>
      <c r="V227" s="162">
        <v>0</v>
      </c>
      <c r="W227" s="162">
        <v>9.0973026453092896</v>
      </c>
      <c r="X227" s="162">
        <v>0</v>
      </c>
      <c r="Y227" s="162">
        <v>2.1380096269228801</v>
      </c>
      <c r="Z227" s="162">
        <v>0</v>
      </c>
      <c r="AA227" s="162">
        <v>0.27422105390677581</v>
      </c>
      <c r="AB227" s="162">
        <v>3.3281468811003965</v>
      </c>
      <c r="AC227" s="162">
        <v>1.0734506115254454</v>
      </c>
      <c r="AD227" s="162">
        <v>1.0637900389919348</v>
      </c>
      <c r="AE227" s="162">
        <v>1.0497257364771726</v>
      </c>
      <c r="AF227" s="162">
        <v>0</v>
      </c>
      <c r="AG227" s="163">
        <v>9.4675642172330683</v>
      </c>
    </row>
    <row r="228" spans="2:33" x14ac:dyDescent="0.2">
      <c r="B228" s="16"/>
      <c r="C228" s="297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  <c r="Z228" s="26"/>
      <c r="AA228" s="26"/>
      <c r="AB228" s="26"/>
      <c r="AC228" s="26"/>
      <c r="AD228" s="26"/>
      <c r="AE228" s="26"/>
      <c r="AF228" s="26"/>
      <c r="AG228" s="27"/>
    </row>
    <row r="229" spans="2:33" ht="15" x14ac:dyDescent="0.25">
      <c r="B229" s="16"/>
      <c r="C229" s="313" t="s">
        <v>1110</v>
      </c>
      <c r="D229" s="24">
        <v>6.111501236898091</v>
      </c>
      <c r="E229" s="24">
        <v>8.021915902354209</v>
      </c>
      <c r="F229" s="24">
        <v>7.146078173315729</v>
      </c>
      <c r="G229" s="24">
        <v>6.4760364110189341</v>
      </c>
      <c r="H229" s="24">
        <v>7.0917110053995369</v>
      </c>
      <c r="I229" s="24">
        <v>7.9307344760131766</v>
      </c>
      <c r="J229" s="24">
        <v>3.9776842895937081</v>
      </c>
      <c r="K229" s="24">
        <v>0</v>
      </c>
      <c r="L229" s="24">
        <v>2.8373194029569655</v>
      </c>
      <c r="M229" s="24">
        <v>7.4199958548480378</v>
      </c>
      <c r="N229" s="24">
        <v>5.6192218927116953</v>
      </c>
      <c r="O229" s="24">
        <v>5.4824938159185068</v>
      </c>
      <c r="P229" s="24">
        <v>12.240437534874566</v>
      </c>
      <c r="Q229" s="24">
        <v>6.1118758495425753</v>
      </c>
      <c r="R229" s="24">
        <v>6.7203475187676043</v>
      </c>
      <c r="S229" s="24">
        <v>8.8179815571777702</v>
      </c>
      <c r="T229" s="24">
        <v>9.9628311900003492</v>
      </c>
      <c r="U229" s="24">
        <v>11.466732341937542</v>
      </c>
      <c r="V229" s="24">
        <v>0.55352448841008861</v>
      </c>
      <c r="W229" s="24">
        <v>11.2614156311909</v>
      </c>
      <c r="X229" s="24">
        <v>0</v>
      </c>
      <c r="Y229" s="24">
        <v>8.1573489761707343</v>
      </c>
      <c r="Z229" s="24">
        <v>100</v>
      </c>
      <c r="AA229" s="24">
        <v>3.4345571800610397</v>
      </c>
      <c r="AB229" s="24">
        <v>8.6650055634829837</v>
      </c>
      <c r="AC229" s="24">
        <v>7.0214993034556956</v>
      </c>
      <c r="AD229" s="24">
        <v>6.5643683848624095</v>
      </c>
      <c r="AE229" s="24">
        <v>7.4375499094298974</v>
      </c>
      <c r="AF229" s="24">
        <v>0</v>
      </c>
      <c r="AG229" s="25">
        <v>11.304170028996976</v>
      </c>
    </row>
    <row r="230" spans="2:33" s="136" customFormat="1" x14ac:dyDescent="0.2">
      <c r="B230" s="140"/>
      <c r="C230" s="209" t="s">
        <v>627</v>
      </c>
      <c r="D230" s="162">
        <v>0.48765947530168152</v>
      </c>
      <c r="E230" s="162">
        <v>18.707109112962417</v>
      </c>
      <c r="F230" s="162">
        <v>5.192029758116977</v>
      </c>
      <c r="G230" s="162">
        <v>3.1981598657513324</v>
      </c>
      <c r="H230" s="162">
        <v>5.6186274068451985</v>
      </c>
      <c r="I230" s="162">
        <v>5.0606128079120243</v>
      </c>
      <c r="J230" s="162">
        <v>1.7428815658634214</v>
      </c>
      <c r="K230" s="162">
        <v>0</v>
      </c>
      <c r="L230" s="162">
        <v>3.0591579885285176</v>
      </c>
      <c r="M230" s="162">
        <v>3.0699084450872891</v>
      </c>
      <c r="N230" s="162">
        <v>9.3018949301592979</v>
      </c>
      <c r="O230" s="162">
        <v>1.5214861235534065</v>
      </c>
      <c r="P230" s="162">
        <v>14.697847236034134</v>
      </c>
      <c r="Q230" s="162">
        <v>17.389229411715107</v>
      </c>
      <c r="R230" s="162">
        <v>3.8856463281122395</v>
      </c>
      <c r="S230" s="162">
        <v>7.462659969006685</v>
      </c>
      <c r="T230" s="162">
        <v>12.564935045448145</v>
      </c>
      <c r="U230" s="162">
        <v>28.395217634226839</v>
      </c>
      <c r="V230" s="162">
        <v>0.32065668042589224</v>
      </c>
      <c r="W230" s="162">
        <v>14.160537644944467</v>
      </c>
      <c r="X230" s="162">
        <v>0</v>
      </c>
      <c r="Y230" s="162">
        <v>14.550275272726379</v>
      </c>
      <c r="Z230" s="162">
        <v>0</v>
      </c>
      <c r="AA230" s="162">
        <v>6.9150377176434672</v>
      </c>
      <c r="AB230" s="162">
        <v>11.055479746129041</v>
      </c>
      <c r="AC230" s="162">
        <v>5.1067674413394517</v>
      </c>
      <c r="AD230" s="162">
        <v>3.104264611968711</v>
      </c>
      <c r="AE230" s="162">
        <v>11.942541756226515</v>
      </c>
      <c r="AF230" s="162">
        <v>0</v>
      </c>
      <c r="AG230" s="163">
        <v>14.467057167627706</v>
      </c>
    </row>
    <row r="231" spans="2:33" s="136" customFormat="1" x14ac:dyDescent="0.2">
      <c r="B231" s="140"/>
      <c r="C231" s="209" t="s">
        <v>629</v>
      </c>
      <c r="D231" s="162">
        <v>5.0809117208184267</v>
      </c>
      <c r="E231" s="162">
        <v>11.280312712031149</v>
      </c>
      <c r="F231" s="162">
        <v>12.700829807197275</v>
      </c>
      <c r="G231" s="162">
        <v>14.819010843572016</v>
      </c>
      <c r="H231" s="162">
        <v>11.123275735401775</v>
      </c>
      <c r="I231" s="162">
        <v>8.1631447067902787</v>
      </c>
      <c r="J231" s="162">
        <v>3.6456047803728744</v>
      </c>
      <c r="K231" s="162">
        <v>0</v>
      </c>
      <c r="L231" s="162">
        <v>8.3900725550474142</v>
      </c>
      <c r="M231" s="162">
        <v>8.0763011636497168</v>
      </c>
      <c r="N231" s="162">
        <v>11.252278542723056</v>
      </c>
      <c r="O231" s="162">
        <v>8.8246869711367779</v>
      </c>
      <c r="P231" s="162">
        <v>13.853093128968782</v>
      </c>
      <c r="Q231" s="162">
        <v>10.952010309633604</v>
      </c>
      <c r="R231" s="162">
        <v>9.4074589557392301</v>
      </c>
      <c r="S231" s="162">
        <v>16.391486862911655</v>
      </c>
      <c r="T231" s="162">
        <v>10.06398849209822</v>
      </c>
      <c r="U231" s="162">
        <v>18.01938952492554</v>
      </c>
      <c r="V231" s="162">
        <v>0</v>
      </c>
      <c r="W231" s="162">
        <v>16.297645721850635</v>
      </c>
      <c r="X231" s="162">
        <v>0</v>
      </c>
      <c r="Y231" s="162">
        <v>12.321817401209158</v>
      </c>
      <c r="Z231" s="162">
        <v>0</v>
      </c>
      <c r="AA231" s="162">
        <v>6.2040976989714096</v>
      </c>
      <c r="AB231" s="162">
        <v>13.551473610308243</v>
      </c>
      <c r="AC231" s="162">
        <v>10.692828736205403</v>
      </c>
      <c r="AD231" s="162">
        <v>10.340146303533198</v>
      </c>
      <c r="AE231" s="162">
        <v>10.609800915015539</v>
      </c>
      <c r="AF231" s="162">
        <v>0</v>
      </c>
      <c r="AG231" s="163">
        <v>13.571391009018036</v>
      </c>
    </row>
    <row r="232" spans="2:33" s="136" customFormat="1" x14ac:dyDescent="0.2">
      <c r="B232" s="140"/>
      <c r="C232" s="209" t="s">
        <v>631</v>
      </c>
      <c r="D232" s="162">
        <v>27.324328650364667</v>
      </c>
      <c r="E232" s="162">
        <v>5.2838839053667082</v>
      </c>
      <c r="F232" s="162">
        <v>10.99201895184744</v>
      </c>
      <c r="G232" s="162">
        <v>8.7348916038960276</v>
      </c>
      <c r="H232" s="162">
        <v>12.717145194160473</v>
      </c>
      <c r="I232" s="162">
        <v>8.21965654412897</v>
      </c>
      <c r="J232" s="162">
        <v>8.9814470849294725</v>
      </c>
      <c r="K232" s="162">
        <v>0</v>
      </c>
      <c r="L232" s="162">
        <v>5.8519407564650132</v>
      </c>
      <c r="M232" s="162">
        <v>16.665909568359421</v>
      </c>
      <c r="N232" s="162">
        <v>8.7687023957702124</v>
      </c>
      <c r="O232" s="162">
        <v>6.9526851911104348</v>
      </c>
      <c r="P232" s="162">
        <v>12.109452749225046</v>
      </c>
      <c r="Q232" s="162">
        <v>6.58004605530855</v>
      </c>
      <c r="R232" s="162">
        <v>10.121614749143594</v>
      </c>
      <c r="S232" s="162">
        <v>11.652080936258173</v>
      </c>
      <c r="T232" s="162">
        <v>8.0495603703561063</v>
      </c>
      <c r="U232" s="162">
        <v>17.623624061993027</v>
      </c>
      <c r="V232" s="162">
        <v>0.12521444661677841</v>
      </c>
      <c r="W232" s="162">
        <v>12.275882594446404</v>
      </c>
      <c r="X232" s="162">
        <v>0</v>
      </c>
      <c r="Y232" s="162">
        <v>10.535837965733535</v>
      </c>
      <c r="Z232" s="162">
        <v>0</v>
      </c>
      <c r="AA232" s="162">
        <v>4.7837956115174203</v>
      </c>
      <c r="AB232" s="162">
        <v>10.39702770821928</v>
      </c>
      <c r="AC232" s="162">
        <v>11.986409583606552</v>
      </c>
      <c r="AD232" s="162">
        <v>14.764775661996676</v>
      </c>
      <c r="AE232" s="162">
        <v>6.2581217141152692</v>
      </c>
      <c r="AF232" s="162">
        <v>0</v>
      </c>
      <c r="AG232" s="163">
        <v>11.734690357677541</v>
      </c>
    </row>
    <row r="233" spans="2:33" s="136" customFormat="1" x14ac:dyDescent="0.2">
      <c r="B233" s="140"/>
      <c r="C233" s="209" t="s">
        <v>1177</v>
      </c>
      <c r="D233" s="162">
        <v>2.7802024778580927</v>
      </c>
      <c r="E233" s="162">
        <v>4.7554285141320278</v>
      </c>
      <c r="F233" s="162">
        <v>8.0138493910965973</v>
      </c>
      <c r="G233" s="162">
        <v>6.8470720381220902</v>
      </c>
      <c r="H233" s="162">
        <v>6.1372564107982894</v>
      </c>
      <c r="I233" s="162">
        <v>7.9073149519869181</v>
      </c>
      <c r="J233" s="162">
        <v>8.1870315771932844</v>
      </c>
      <c r="K233" s="162">
        <v>0</v>
      </c>
      <c r="L233" s="162">
        <v>4.3660287894979177</v>
      </c>
      <c r="M233" s="162">
        <v>9.9087554545459877</v>
      </c>
      <c r="N233" s="162">
        <v>6.3800007326998882</v>
      </c>
      <c r="O233" s="162">
        <v>4.230959569569646</v>
      </c>
      <c r="P233" s="162">
        <v>9.9214919497538059</v>
      </c>
      <c r="Q233" s="162">
        <v>6.7655856763346334</v>
      </c>
      <c r="R233" s="162">
        <v>7.6953728789890761</v>
      </c>
      <c r="S233" s="162">
        <v>10.457678356814895</v>
      </c>
      <c r="T233" s="162">
        <v>8.3753323056608782</v>
      </c>
      <c r="U233" s="162">
        <v>11.293985512495631</v>
      </c>
      <c r="V233" s="162">
        <v>3.7718946698413447E-3</v>
      </c>
      <c r="W233" s="162">
        <v>11.103461912613009</v>
      </c>
      <c r="X233" s="162">
        <v>0</v>
      </c>
      <c r="Y233" s="162">
        <v>8.922735945479678</v>
      </c>
      <c r="Z233" s="162">
        <v>0</v>
      </c>
      <c r="AA233" s="162">
        <v>3.2116291251837339</v>
      </c>
      <c r="AB233" s="162">
        <v>8.852854781118026</v>
      </c>
      <c r="AC233" s="162">
        <v>6.6120165797432779</v>
      </c>
      <c r="AD233" s="162">
        <v>6.7862371389566842</v>
      </c>
      <c r="AE233" s="162">
        <v>5.7768800889215095</v>
      </c>
      <c r="AF233" s="162">
        <v>0</v>
      </c>
      <c r="AG233" s="163">
        <v>9.3201312211531047</v>
      </c>
    </row>
    <row r="234" spans="2:33" s="127" customFormat="1" x14ac:dyDescent="0.2">
      <c r="B234" s="131"/>
      <c r="C234" s="209" t="s">
        <v>1178</v>
      </c>
      <c r="D234" s="162">
        <v>5.6002839854674242</v>
      </c>
      <c r="E234" s="162">
        <v>4.9312775723483817</v>
      </c>
      <c r="F234" s="162">
        <v>5.4381507349557801</v>
      </c>
      <c r="G234" s="162">
        <v>6.0084809951798732</v>
      </c>
      <c r="H234" s="162">
        <v>5.3689761235413229</v>
      </c>
      <c r="I234" s="162">
        <v>9.6795251934488604</v>
      </c>
      <c r="J234" s="162">
        <v>11.103516854714943</v>
      </c>
      <c r="K234" s="162">
        <v>0</v>
      </c>
      <c r="L234" s="162">
        <v>1.5447112464596366</v>
      </c>
      <c r="M234" s="162">
        <v>10.202263852829843</v>
      </c>
      <c r="N234" s="162">
        <v>3.4473764781183469</v>
      </c>
      <c r="O234" s="162">
        <v>7.1134099642422886</v>
      </c>
      <c r="P234" s="162">
        <v>10.80394913501955</v>
      </c>
      <c r="Q234" s="162">
        <v>3.7067764539433292</v>
      </c>
      <c r="R234" s="162">
        <v>6.8738962782849171</v>
      </c>
      <c r="S234" s="162">
        <v>7.6180445512855677</v>
      </c>
      <c r="T234" s="162">
        <v>10.11005699076126</v>
      </c>
      <c r="U234" s="162">
        <v>8.2859149242695782</v>
      </c>
      <c r="V234" s="162">
        <v>4.7723427506717453</v>
      </c>
      <c r="W234" s="162">
        <v>10.23799499387302</v>
      </c>
      <c r="X234" s="162">
        <v>0</v>
      </c>
      <c r="Y234" s="162">
        <v>6.1594067521873015</v>
      </c>
      <c r="Z234" s="162">
        <v>100</v>
      </c>
      <c r="AA234" s="162">
        <v>2.7105659954624208</v>
      </c>
      <c r="AB234" s="162">
        <v>7.4923143840769644</v>
      </c>
      <c r="AC234" s="162">
        <v>5.8395046887742295</v>
      </c>
      <c r="AD234" s="162">
        <v>5.8337945063498031</v>
      </c>
      <c r="AE234" s="162">
        <v>5.7201511807262699</v>
      </c>
      <c r="AF234" s="162">
        <v>0</v>
      </c>
      <c r="AG234" s="163">
        <v>8.103792808281284</v>
      </c>
    </row>
    <row r="235" spans="2:33" x14ac:dyDescent="0.2">
      <c r="B235" s="16"/>
      <c r="C235" s="297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  <c r="Z235" s="26"/>
      <c r="AA235" s="26"/>
      <c r="AB235" s="26"/>
      <c r="AC235" s="26"/>
      <c r="AD235" s="26"/>
      <c r="AE235" s="26"/>
      <c r="AF235" s="26"/>
      <c r="AG235" s="27"/>
    </row>
    <row r="236" spans="2:33" ht="15" x14ac:dyDescent="0.25">
      <c r="B236" s="16"/>
      <c r="C236" s="314" t="s">
        <v>1111</v>
      </c>
      <c r="D236" s="24">
        <v>1.2588163150310017</v>
      </c>
      <c r="E236" s="24">
        <v>1.6063586913113297</v>
      </c>
      <c r="F236" s="24">
        <v>2.6160485616410165</v>
      </c>
      <c r="G236" s="24">
        <v>2.6765180002669591</v>
      </c>
      <c r="H236" s="24">
        <v>2.2501463441417235</v>
      </c>
      <c r="I236" s="24">
        <v>1.0498586098272189</v>
      </c>
      <c r="J236" s="24">
        <v>0.83581565085800913</v>
      </c>
      <c r="K236" s="24">
        <v>0</v>
      </c>
      <c r="L236" s="24">
        <v>1.8706884722461343</v>
      </c>
      <c r="M236" s="24">
        <v>2.9353445062962837</v>
      </c>
      <c r="N236" s="24">
        <v>2.1453733123962602</v>
      </c>
      <c r="O236" s="24">
        <v>1.2537441402580947</v>
      </c>
      <c r="P236" s="24">
        <v>22.960884741355663</v>
      </c>
      <c r="Q236" s="24">
        <v>0.23682421849766769</v>
      </c>
      <c r="R236" s="24">
        <v>1.8087462441300841</v>
      </c>
      <c r="S236" s="24">
        <v>5.4150356316113354E-4</v>
      </c>
      <c r="T236" s="24">
        <v>0</v>
      </c>
      <c r="U236" s="24">
        <v>8.7742327863002689</v>
      </c>
      <c r="V236" s="24">
        <v>100</v>
      </c>
      <c r="W236" s="24">
        <v>3.3835569313416509</v>
      </c>
      <c r="X236" s="24">
        <v>0</v>
      </c>
      <c r="Y236" s="24">
        <v>4.0493746223704843</v>
      </c>
      <c r="Z236" s="24">
        <v>0</v>
      </c>
      <c r="AA236" s="24">
        <v>1.0549170068251288</v>
      </c>
      <c r="AB236" s="24">
        <v>2.0262975363481206</v>
      </c>
      <c r="AC236" s="24">
        <v>2.1684302879847306</v>
      </c>
      <c r="AD236" s="24">
        <v>2.2983307398229975</v>
      </c>
      <c r="AE236" s="24">
        <v>1.6257941921186805</v>
      </c>
      <c r="AF236" s="24">
        <v>0</v>
      </c>
      <c r="AG236" s="25">
        <v>4.3964058628193268</v>
      </c>
    </row>
    <row r="237" spans="2:33" s="136" customFormat="1" x14ac:dyDescent="0.2">
      <c r="B237" s="140"/>
      <c r="C237" s="209" t="s">
        <v>627</v>
      </c>
      <c r="D237" s="162">
        <v>1.6804882671329378</v>
      </c>
      <c r="E237" s="162">
        <v>4.1256897853775527</v>
      </c>
      <c r="F237" s="162">
        <v>9.5712348418033564</v>
      </c>
      <c r="G237" s="162">
        <v>48.685213226589674</v>
      </c>
      <c r="H237" s="162">
        <v>14.300818331450433</v>
      </c>
      <c r="I237" s="162">
        <v>3.8623778745544515</v>
      </c>
      <c r="J237" s="162">
        <v>1.3304136932490935</v>
      </c>
      <c r="K237" s="162">
        <v>0</v>
      </c>
      <c r="L237" s="162">
        <v>4.1646111746870336</v>
      </c>
      <c r="M237" s="162">
        <v>8.1815537718114513</v>
      </c>
      <c r="N237" s="162">
        <v>20.834451503885589</v>
      </c>
      <c r="O237" s="162">
        <v>2.8439375917597087</v>
      </c>
      <c r="P237" s="162">
        <v>28.959064440656828</v>
      </c>
      <c r="Q237" s="162">
        <v>0.96170381993542253</v>
      </c>
      <c r="R237" s="162">
        <v>6.4468140007289909</v>
      </c>
      <c r="S237" s="162">
        <v>0</v>
      </c>
      <c r="T237" s="162">
        <v>0</v>
      </c>
      <c r="U237" s="162">
        <v>16.995339813212105</v>
      </c>
      <c r="V237" s="162">
        <v>0</v>
      </c>
      <c r="W237" s="162">
        <v>0</v>
      </c>
      <c r="X237" s="162">
        <v>0</v>
      </c>
      <c r="Y237" s="162">
        <v>8.3187866234907197</v>
      </c>
      <c r="Z237" s="162">
        <v>0</v>
      </c>
      <c r="AA237" s="162">
        <v>2.2578696179997877</v>
      </c>
      <c r="AB237" s="162">
        <v>4.6871437526600124</v>
      </c>
      <c r="AC237" s="162">
        <v>12.499733563930208</v>
      </c>
      <c r="AD237" s="162">
        <v>14.3138606668705</v>
      </c>
      <c r="AE237" s="162">
        <v>4.1501613714603849</v>
      </c>
      <c r="AF237" s="162">
        <v>0</v>
      </c>
      <c r="AG237" s="163">
        <v>12.864668073157363</v>
      </c>
    </row>
    <row r="238" spans="2:33" s="136" customFormat="1" x14ac:dyDescent="0.2">
      <c r="B238" s="140"/>
      <c r="C238" s="209" t="s">
        <v>629</v>
      </c>
      <c r="D238" s="162">
        <v>2.2741218646142607</v>
      </c>
      <c r="E238" s="162">
        <v>5.4420398168267496</v>
      </c>
      <c r="F238" s="162">
        <v>7.5589215810676791</v>
      </c>
      <c r="G238" s="162">
        <v>4.6937444640739034</v>
      </c>
      <c r="H238" s="162">
        <v>5.7569015110566175</v>
      </c>
      <c r="I238" s="162">
        <v>3.7464245656494173</v>
      </c>
      <c r="J238" s="162">
        <v>4.2161520868581599</v>
      </c>
      <c r="K238" s="162">
        <v>0</v>
      </c>
      <c r="L238" s="162">
        <v>3.1582997718433217</v>
      </c>
      <c r="M238" s="162">
        <v>4.9525295384354777</v>
      </c>
      <c r="N238" s="162">
        <v>9.4798146103876331</v>
      </c>
      <c r="O238" s="162">
        <v>1.3604910668390655</v>
      </c>
      <c r="P238" s="162">
        <v>24.739823656734334</v>
      </c>
      <c r="Q238" s="162">
        <v>0.4935365831739098</v>
      </c>
      <c r="R238" s="162">
        <v>4.6621133719041046</v>
      </c>
      <c r="S238" s="162">
        <v>0</v>
      </c>
      <c r="T238" s="162">
        <v>0</v>
      </c>
      <c r="U238" s="162">
        <v>6.7071370434831312</v>
      </c>
      <c r="V238" s="162">
        <v>0</v>
      </c>
      <c r="W238" s="162">
        <v>0</v>
      </c>
      <c r="X238" s="162">
        <v>0</v>
      </c>
      <c r="Y238" s="162">
        <v>9.6632232203286339</v>
      </c>
      <c r="Z238" s="162">
        <v>0</v>
      </c>
      <c r="AA238" s="162">
        <v>3.3346331803938813</v>
      </c>
      <c r="AB238" s="162">
        <v>4.9776534685684917</v>
      </c>
      <c r="AC238" s="162">
        <v>5.4805927547093205</v>
      </c>
      <c r="AD238" s="162">
        <v>5.5322085510299175</v>
      </c>
      <c r="AE238" s="162">
        <v>5.0396600327830354</v>
      </c>
      <c r="AF238" s="162">
        <v>0</v>
      </c>
      <c r="AG238" s="163">
        <v>9.2296358331337416</v>
      </c>
    </row>
    <row r="239" spans="2:33" s="136" customFormat="1" x14ac:dyDescent="0.2">
      <c r="B239" s="140"/>
      <c r="C239" s="209" t="s">
        <v>1179</v>
      </c>
      <c r="D239" s="162">
        <v>2.7796925917244053</v>
      </c>
      <c r="E239" s="162">
        <v>7.1067775710974281</v>
      </c>
      <c r="F239" s="162">
        <v>17.437101577233193</v>
      </c>
      <c r="G239" s="162">
        <v>5.2428100852185739</v>
      </c>
      <c r="H239" s="162">
        <v>11.335687789744526</v>
      </c>
      <c r="I239" s="162">
        <v>4.1811638735387655</v>
      </c>
      <c r="J239" s="162">
        <v>2.4852778343164692</v>
      </c>
      <c r="K239" s="162">
        <v>0</v>
      </c>
      <c r="L239" s="162">
        <v>5.1146680177630151</v>
      </c>
      <c r="M239" s="162">
        <v>6.4249126590578705</v>
      </c>
      <c r="N239" s="162">
        <v>16.107391337942424</v>
      </c>
      <c r="O239" s="162">
        <v>1.3991421193671476</v>
      </c>
      <c r="P239" s="162">
        <v>35.113642604253442</v>
      </c>
      <c r="Q239" s="162">
        <v>0.42775476687009056</v>
      </c>
      <c r="R239" s="162">
        <v>5.5861695544482028</v>
      </c>
      <c r="S239" s="162">
        <v>0</v>
      </c>
      <c r="T239" s="162">
        <v>0</v>
      </c>
      <c r="U239" s="162">
        <v>6.7397393995984602</v>
      </c>
      <c r="V239" s="162">
        <v>0</v>
      </c>
      <c r="W239" s="162">
        <v>15.259236882671487</v>
      </c>
      <c r="X239" s="162">
        <v>0</v>
      </c>
      <c r="Y239" s="162">
        <v>10.929874028744695</v>
      </c>
      <c r="Z239" s="162">
        <v>0</v>
      </c>
      <c r="AA239" s="162">
        <v>4.3079402330231806</v>
      </c>
      <c r="AB239" s="162">
        <v>6.0707825000196038</v>
      </c>
      <c r="AC239" s="162">
        <v>10.019202578232973</v>
      </c>
      <c r="AD239" s="162">
        <v>10.787325953062611</v>
      </c>
      <c r="AE239" s="162">
        <v>6.669918850751885</v>
      </c>
      <c r="AF239" s="162">
        <v>0</v>
      </c>
      <c r="AG239" s="163">
        <v>13.853356045845292</v>
      </c>
    </row>
    <row r="240" spans="2:33" s="136" customFormat="1" x14ac:dyDescent="0.2">
      <c r="B240" s="140"/>
      <c r="C240" s="209" t="s">
        <v>1180</v>
      </c>
      <c r="D240" s="162">
        <v>1.5894418191966346</v>
      </c>
      <c r="E240" s="162">
        <v>1.7344358799906761</v>
      </c>
      <c r="F240" s="162">
        <v>6.4497505293162307</v>
      </c>
      <c r="G240" s="162">
        <v>2.9939631905903741</v>
      </c>
      <c r="H240" s="162">
        <v>4.1309393523242841</v>
      </c>
      <c r="I240" s="162">
        <v>2.2471842144281498</v>
      </c>
      <c r="J240" s="162">
        <v>0.86343527541319653</v>
      </c>
      <c r="K240" s="162">
        <v>0</v>
      </c>
      <c r="L240" s="162">
        <v>1.9894299266860105</v>
      </c>
      <c r="M240" s="162">
        <v>2.9584613434146423</v>
      </c>
      <c r="N240" s="162">
        <v>1.9458285745919444</v>
      </c>
      <c r="O240" s="162">
        <v>0.81102620763221245</v>
      </c>
      <c r="P240" s="162">
        <v>19.103810456213477</v>
      </c>
      <c r="Q240" s="162">
        <v>0.33502392863406361</v>
      </c>
      <c r="R240" s="162">
        <v>1.8773171121062189</v>
      </c>
      <c r="S240" s="162">
        <v>0</v>
      </c>
      <c r="T240" s="162">
        <v>0</v>
      </c>
      <c r="U240" s="162">
        <v>7.3147484999770223</v>
      </c>
      <c r="V240" s="162">
        <v>0</v>
      </c>
      <c r="W240" s="162">
        <v>9.3185530640085208</v>
      </c>
      <c r="X240" s="162">
        <v>0</v>
      </c>
      <c r="Y240" s="162">
        <v>5.2397183545491863</v>
      </c>
      <c r="Z240" s="162">
        <v>0</v>
      </c>
      <c r="AA240" s="162">
        <v>1.4063516278333577</v>
      </c>
      <c r="AB240" s="162">
        <v>2.5729122024618523</v>
      </c>
      <c r="AC240" s="162">
        <v>3.6066165357892555</v>
      </c>
      <c r="AD240" s="162">
        <v>4.0784628888924361</v>
      </c>
      <c r="AE240" s="162">
        <v>1.8075218398013539</v>
      </c>
      <c r="AF240" s="162">
        <v>0</v>
      </c>
      <c r="AG240" s="163">
        <v>5.9619273170369924</v>
      </c>
    </row>
    <row r="241" spans="2:33" s="136" customFormat="1" x14ac:dyDescent="0.2">
      <c r="B241" s="140"/>
      <c r="C241" s="141" t="s">
        <v>1181</v>
      </c>
      <c r="D241" s="162">
        <v>1.1098028652722718</v>
      </c>
      <c r="E241" s="162">
        <v>1.2890285823562848</v>
      </c>
      <c r="F241" s="162">
        <v>1.6922926834934269</v>
      </c>
      <c r="G241" s="162">
        <v>1.8399719387756936</v>
      </c>
      <c r="H241" s="162">
        <v>1.5650537143095913</v>
      </c>
      <c r="I241" s="162">
        <v>0.68318608837321093</v>
      </c>
      <c r="J241" s="162">
        <v>0.56720978498442987</v>
      </c>
      <c r="K241" s="162">
        <v>0</v>
      </c>
      <c r="L241" s="162">
        <v>1.7232995122547656</v>
      </c>
      <c r="M241" s="162">
        <v>2.6960105631084268</v>
      </c>
      <c r="N241" s="162">
        <v>1.0916838820578862</v>
      </c>
      <c r="O241" s="162">
        <v>1.2479255643733693</v>
      </c>
      <c r="P241" s="162">
        <v>19.440789257564685</v>
      </c>
      <c r="Q241" s="162">
        <v>0.16690075601864826</v>
      </c>
      <c r="R241" s="162">
        <v>1.4605429555423761</v>
      </c>
      <c r="S241" s="162">
        <v>0</v>
      </c>
      <c r="T241" s="162">
        <v>0</v>
      </c>
      <c r="U241" s="162">
        <v>8.9000775503489766</v>
      </c>
      <c r="V241" s="162">
        <v>0</v>
      </c>
      <c r="W241" s="162">
        <v>0.62006635668501975</v>
      </c>
      <c r="X241" s="162">
        <v>0</v>
      </c>
      <c r="Y241" s="162">
        <v>2.9418247412476015</v>
      </c>
      <c r="Z241" s="162">
        <v>0</v>
      </c>
      <c r="AA241" s="162">
        <v>0.62178976553071375</v>
      </c>
      <c r="AB241" s="162">
        <v>1.4536608044389558</v>
      </c>
      <c r="AC241" s="162">
        <v>1.5459559699131038</v>
      </c>
      <c r="AD241" s="162">
        <v>1.5973201732534998</v>
      </c>
      <c r="AE241" s="162">
        <v>1.333648748157849</v>
      </c>
      <c r="AF241" s="162">
        <v>0</v>
      </c>
      <c r="AG241" s="163">
        <v>2.5435491959678584</v>
      </c>
    </row>
    <row r="242" spans="2:33" s="136" customFormat="1" x14ac:dyDescent="0.2">
      <c r="B242" s="140"/>
      <c r="C242" s="141" t="s">
        <v>1182</v>
      </c>
      <c r="D242" s="162">
        <v>100</v>
      </c>
      <c r="E242" s="162">
        <v>100</v>
      </c>
      <c r="F242" s="162">
        <v>100</v>
      </c>
      <c r="G242" s="162">
        <v>100</v>
      </c>
      <c r="H242" s="162">
        <v>100</v>
      </c>
      <c r="I242" s="162">
        <v>100</v>
      </c>
      <c r="J242" s="162">
        <v>100</v>
      </c>
      <c r="K242" s="162">
        <v>0</v>
      </c>
      <c r="L242" s="162">
        <v>100</v>
      </c>
      <c r="M242" s="162">
        <v>100</v>
      </c>
      <c r="N242" s="162">
        <v>100</v>
      </c>
      <c r="O242" s="162">
        <v>100</v>
      </c>
      <c r="P242" s="162">
        <v>100</v>
      </c>
      <c r="Q242" s="162">
        <v>100</v>
      </c>
      <c r="R242" s="162">
        <v>100</v>
      </c>
      <c r="S242" s="162">
        <v>100</v>
      </c>
      <c r="T242" s="162">
        <v>0</v>
      </c>
      <c r="U242" s="162">
        <v>100</v>
      </c>
      <c r="V242" s="162">
        <v>100</v>
      </c>
      <c r="W242" s="162">
        <v>0</v>
      </c>
      <c r="X242" s="162">
        <v>0</v>
      </c>
      <c r="Y242" s="162">
        <v>100</v>
      </c>
      <c r="Z242" s="162">
        <v>0</v>
      </c>
      <c r="AA242" s="162">
        <v>100</v>
      </c>
      <c r="AB242" s="162">
        <v>100</v>
      </c>
      <c r="AC242" s="162">
        <v>100</v>
      </c>
      <c r="AD242" s="162">
        <v>100</v>
      </c>
      <c r="AE242" s="162">
        <v>100</v>
      </c>
      <c r="AF242" s="162">
        <v>0</v>
      </c>
      <c r="AG242" s="163">
        <v>100</v>
      </c>
    </row>
    <row r="243" spans="2:33" x14ac:dyDescent="0.2">
      <c r="B243" s="16"/>
      <c r="C243" s="297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  <c r="Z243" s="26"/>
      <c r="AA243" s="26"/>
      <c r="AB243" s="26"/>
      <c r="AC243" s="26"/>
      <c r="AD243" s="26"/>
      <c r="AE243" s="26"/>
      <c r="AF243" s="26"/>
      <c r="AG243" s="27"/>
    </row>
    <row r="244" spans="2:33" ht="15" x14ac:dyDescent="0.25">
      <c r="B244" s="16"/>
      <c r="C244" s="313" t="s">
        <v>727</v>
      </c>
      <c r="D244" s="24">
        <v>7.0983977805737108</v>
      </c>
      <c r="E244" s="24">
        <v>2.356597792922682</v>
      </c>
      <c r="F244" s="24">
        <v>5.5434110383242041</v>
      </c>
      <c r="G244" s="24">
        <v>7.066433524710594</v>
      </c>
      <c r="H244" s="24">
        <v>5.7193863671198528</v>
      </c>
      <c r="I244" s="24">
        <v>6.857790490074386</v>
      </c>
      <c r="J244" s="24">
        <v>0</v>
      </c>
      <c r="K244" s="24">
        <v>0</v>
      </c>
      <c r="L244" s="24">
        <v>12.051327042381672</v>
      </c>
      <c r="M244" s="24">
        <v>11.015848885932316</v>
      </c>
      <c r="N244" s="24">
        <v>7.3054416306203489</v>
      </c>
      <c r="O244" s="24">
        <v>5.4452875455054821</v>
      </c>
      <c r="P244" s="24">
        <v>6.2153647934572342</v>
      </c>
      <c r="Q244" s="24">
        <v>5.7488702767056568</v>
      </c>
      <c r="R244" s="24">
        <v>6.2423661408548297</v>
      </c>
      <c r="S244" s="24">
        <v>9.8045485010644651</v>
      </c>
      <c r="T244" s="24">
        <v>13.876053278616387</v>
      </c>
      <c r="U244" s="24">
        <v>36.693833797838884</v>
      </c>
      <c r="V244" s="24">
        <v>0.39200260467420367</v>
      </c>
      <c r="W244" s="24">
        <v>10.433396407892175</v>
      </c>
      <c r="X244" s="24">
        <v>6.9933814385067681</v>
      </c>
      <c r="Y244" s="24">
        <v>23.265827310761608</v>
      </c>
      <c r="Z244" s="24">
        <v>6.71632743523248</v>
      </c>
      <c r="AA244" s="24">
        <v>8.2964077419603726</v>
      </c>
      <c r="AB244" s="24">
        <v>7.1369251763259367</v>
      </c>
      <c r="AC244" s="24">
        <v>6.0990344668125918</v>
      </c>
      <c r="AD244" s="24">
        <v>5.8362968041075787</v>
      </c>
      <c r="AE244" s="24">
        <v>10.845419358582792</v>
      </c>
      <c r="AF244" s="24">
        <v>0</v>
      </c>
      <c r="AG244" s="25">
        <v>6.3794106773229773</v>
      </c>
    </row>
    <row r="245" spans="2:33" s="136" customFormat="1" x14ac:dyDescent="0.2">
      <c r="B245" s="140"/>
      <c r="C245" s="209" t="s">
        <v>627</v>
      </c>
      <c r="D245" s="162">
        <v>2.1337049903604761</v>
      </c>
      <c r="E245" s="162">
        <v>10.599137706562583</v>
      </c>
      <c r="F245" s="162">
        <v>9.5942198729016592</v>
      </c>
      <c r="G245" s="162">
        <v>11.795097279921366</v>
      </c>
      <c r="H245" s="162">
        <v>7.5293129438170112</v>
      </c>
      <c r="I245" s="162">
        <v>15.151748666347114</v>
      </c>
      <c r="J245" s="162">
        <v>0</v>
      </c>
      <c r="K245" s="162">
        <v>0</v>
      </c>
      <c r="L245" s="162">
        <v>17.865969980777564</v>
      </c>
      <c r="M245" s="162">
        <v>7.0857482147029387</v>
      </c>
      <c r="N245" s="162">
        <v>28.661694318507376</v>
      </c>
      <c r="O245" s="162">
        <v>5.4133330047564012</v>
      </c>
      <c r="P245" s="162">
        <v>12.529333003678955</v>
      </c>
      <c r="Q245" s="162">
        <v>13.965794275231028</v>
      </c>
      <c r="R245" s="162">
        <v>13.370194310377356</v>
      </c>
      <c r="S245" s="162">
        <v>17.75944699525094</v>
      </c>
      <c r="T245" s="162">
        <v>33.65673411749907</v>
      </c>
      <c r="U245" s="162">
        <v>50.364805273267756</v>
      </c>
      <c r="V245" s="162">
        <v>1.1308849466885578</v>
      </c>
      <c r="W245" s="162">
        <v>17.564785638791644</v>
      </c>
      <c r="X245" s="162">
        <v>15.965977537145799</v>
      </c>
      <c r="Y245" s="162">
        <v>39.514514486267366</v>
      </c>
      <c r="Z245" s="162">
        <v>11.917149165734195</v>
      </c>
      <c r="AA245" s="162">
        <v>14.055478326691489</v>
      </c>
      <c r="AB245" s="162">
        <v>12.345051765747792</v>
      </c>
      <c r="AC245" s="162">
        <v>9.3927433083325838</v>
      </c>
      <c r="AD245" s="162">
        <v>8.1853676701399873</v>
      </c>
      <c r="AE245" s="162">
        <v>20.654241442153783</v>
      </c>
      <c r="AF245" s="162">
        <v>0</v>
      </c>
      <c r="AG245" s="163">
        <v>12.146732992879313</v>
      </c>
    </row>
    <row r="246" spans="2:33" s="136" customFormat="1" x14ac:dyDescent="0.2">
      <c r="B246" s="140"/>
      <c r="C246" s="209" t="s">
        <v>629</v>
      </c>
      <c r="D246" s="162">
        <v>8.531808265327971</v>
      </c>
      <c r="E246" s="162">
        <v>3.4100728305147516</v>
      </c>
      <c r="F246" s="162">
        <v>8.6167157494380717</v>
      </c>
      <c r="G246" s="162">
        <v>12.710379928032756</v>
      </c>
      <c r="H246" s="162">
        <v>8.6528505198863108</v>
      </c>
      <c r="I246" s="162">
        <v>3.9162288010313158</v>
      </c>
      <c r="J246" s="162">
        <v>0</v>
      </c>
      <c r="K246" s="162">
        <v>0</v>
      </c>
      <c r="L246" s="162">
        <v>17.839409171308283</v>
      </c>
      <c r="M246" s="162">
        <v>6.6934307244293887</v>
      </c>
      <c r="N246" s="162">
        <v>17.952055091759984</v>
      </c>
      <c r="O246" s="162">
        <v>8.784977920052043</v>
      </c>
      <c r="P246" s="162">
        <v>9.0998100101920052</v>
      </c>
      <c r="Q246" s="162">
        <v>10.498960530149306</v>
      </c>
      <c r="R246" s="162">
        <v>9.6600147251905284</v>
      </c>
      <c r="S246" s="162">
        <v>19.107372147347316</v>
      </c>
      <c r="T246" s="162">
        <v>14.102730609813626</v>
      </c>
      <c r="U246" s="162">
        <v>41.761041852607882</v>
      </c>
      <c r="V246" s="162">
        <v>0.78901306066640531</v>
      </c>
      <c r="W246" s="162">
        <v>16.614057323361099</v>
      </c>
      <c r="X246" s="162">
        <v>11.060266799460857</v>
      </c>
      <c r="Y246" s="162">
        <v>35.114672120048859</v>
      </c>
      <c r="Z246" s="162">
        <v>8.7116937821255274</v>
      </c>
      <c r="AA246" s="162">
        <v>13.288018026200898</v>
      </c>
      <c r="AB246" s="162">
        <v>9.4991164044317582</v>
      </c>
      <c r="AC246" s="162">
        <v>9.0498429242422809</v>
      </c>
      <c r="AD246" s="162">
        <v>8.9752499718976733</v>
      </c>
      <c r="AE246" s="162">
        <v>14.575703186346569</v>
      </c>
      <c r="AF246" s="162">
        <v>0</v>
      </c>
      <c r="AG246" s="163">
        <v>9.065701823230393</v>
      </c>
    </row>
    <row r="247" spans="2:33" s="136" customFormat="1" x14ac:dyDescent="0.2">
      <c r="B247" s="140"/>
      <c r="C247" s="209" t="s">
        <v>631</v>
      </c>
      <c r="D247" s="162">
        <v>22.256625387840185</v>
      </c>
      <c r="E247" s="162">
        <v>8.6366591232349101</v>
      </c>
      <c r="F247" s="162">
        <v>6.6328668783954079</v>
      </c>
      <c r="G247" s="162">
        <v>7.3148023285693293</v>
      </c>
      <c r="H247" s="162">
        <v>8.146097004338003</v>
      </c>
      <c r="I247" s="162">
        <v>7.6123258365776891</v>
      </c>
      <c r="J247" s="162">
        <v>0</v>
      </c>
      <c r="K247" s="162">
        <v>0</v>
      </c>
      <c r="L247" s="162">
        <v>17.459597317674621</v>
      </c>
      <c r="M247" s="162">
        <v>9.6681545251893031</v>
      </c>
      <c r="N247" s="162">
        <v>6.964827599421243</v>
      </c>
      <c r="O247" s="162">
        <v>7.3563401706371128</v>
      </c>
      <c r="P247" s="162">
        <v>6.7862963352560239</v>
      </c>
      <c r="Q247" s="162">
        <v>8.7075906612874157</v>
      </c>
      <c r="R247" s="162">
        <v>7.090882800255903</v>
      </c>
      <c r="S247" s="162">
        <v>15.277209689095439</v>
      </c>
      <c r="T247" s="162">
        <v>15.649095458328452</v>
      </c>
      <c r="U247" s="162">
        <v>37.879300561029808</v>
      </c>
      <c r="V247" s="162">
        <v>0.48116090245606646</v>
      </c>
      <c r="W247" s="162">
        <v>12.76192139889109</v>
      </c>
      <c r="X247" s="162">
        <v>7.6267513704591492</v>
      </c>
      <c r="Y247" s="162">
        <v>27.661031053734515</v>
      </c>
      <c r="Z247" s="162">
        <v>6.8665560705297866</v>
      </c>
      <c r="AA247" s="162">
        <v>10.565709519171428</v>
      </c>
      <c r="AB247" s="162">
        <v>7.3839371567534311</v>
      </c>
      <c r="AC247" s="162">
        <v>7.749340615170798</v>
      </c>
      <c r="AD247" s="162">
        <v>8.1930222670034354</v>
      </c>
      <c r="AE247" s="162">
        <v>14.040012687606499</v>
      </c>
      <c r="AF247" s="162">
        <v>0</v>
      </c>
      <c r="AG247" s="163">
        <v>6.8503580542422862</v>
      </c>
    </row>
    <row r="248" spans="2:33" s="136" customFormat="1" x14ac:dyDescent="0.2">
      <c r="B248" s="140"/>
      <c r="C248" s="209" t="s">
        <v>633</v>
      </c>
      <c r="D248" s="162">
        <v>3.9742841844067458</v>
      </c>
      <c r="E248" s="162">
        <v>1.8488268733622435</v>
      </c>
      <c r="F248" s="162">
        <v>4.4391971008998414</v>
      </c>
      <c r="G248" s="162">
        <v>8.0269984999786228</v>
      </c>
      <c r="H248" s="162">
        <v>4.4391039200549205</v>
      </c>
      <c r="I248" s="162">
        <v>7.7668730385671303</v>
      </c>
      <c r="J248" s="162">
        <v>0</v>
      </c>
      <c r="K248" s="162">
        <v>0</v>
      </c>
      <c r="L248" s="162">
        <v>14.871746328720201</v>
      </c>
      <c r="M248" s="162">
        <v>13.696739746194506</v>
      </c>
      <c r="N248" s="162">
        <v>3.9950075572169839</v>
      </c>
      <c r="O248" s="162">
        <v>6.1916874469429448</v>
      </c>
      <c r="P248" s="162">
        <v>4.9867178217380026</v>
      </c>
      <c r="Q248" s="162">
        <v>6.2460354316344446</v>
      </c>
      <c r="R248" s="162">
        <v>5.2246713870190291</v>
      </c>
      <c r="S248" s="162">
        <v>14.064795633434359</v>
      </c>
      <c r="T248" s="162">
        <v>19.300285183421146</v>
      </c>
      <c r="U248" s="162">
        <v>33.349875189030719</v>
      </c>
      <c r="V248" s="162">
        <v>7.2982758800348851E-2</v>
      </c>
      <c r="W248" s="162">
        <v>11.453971613046289</v>
      </c>
      <c r="X248" s="162">
        <v>3.8542510866309261</v>
      </c>
      <c r="Y248" s="162">
        <v>24.790851688653596</v>
      </c>
      <c r="Z248" s="162">
        <v>5.3973807068513784</v>
      </c>
      <c r="AA248" s="162">
        <v>8.2585134440661765</v>
      </c>
      <c r="AB248" s="162">
        <v>5.7588667877242088</v>
      </c>
      <c r="AC248" s="162">
        <v>4.878545625292583</v>
      </c>
      <c r="AD248" s="162">
        <v>4.647802704598095</v>
      </c>
      <c r="AE248" s="162">
        <v>12.318505501875878</v>
      </c>
      <c r="AF248" s="162">
        <v>0</v>
      </c>
      <c r="AG248" s="163">
        <v>5.089694818321882</v>
      </c>
    </row>
    <row r="249" spans="2:33" s="136" customFormat="1" x14ac:dyDescent="0.2">
      <c r="B249" s="140"/>
      <c r="C249" s="209" t="s">
        <v>635</v>
      </c>
      <c r="D249" s="162">
        <v>3.2508123025035238</v>
      </c>
      <c r="E249" s="162">
        <v>4.4414982506048764E-2</v>
      </c>
      <c r="F249" s="162">
        <v>3.3488813366636934</v>
      </c>
      <c r="G249" s="162">
        <v>2.8828601049197915</v>
      </c>
      <c r="H249" s="162">
        <v>3.3352050369360584</v>
      </c>
      <c r="I249" s="162">
        <v>6.8390299434102477</v>
      </c>
      <c r="J249" s="162">
        <v>0</v>
      </c>
      <c r="K249" s="162">
        <v>0</v>
      </c>
      <c r="L249" s="162">
        <v>4.7042176521008701</v>
      </c>
      <c r="M249" s="162">
        <v>15.255369836854824</v>
      </c>
      <c r="N249" s="162">
        <v>3.3632503160870764</v>
      </c>
      <c r="O249" s="162">
        <v>3.9969171387942795</v>
      </c>
      <c r="P249" s="162">
        <v>4.1997360538810771</v>
      </c>
      <c r="Q249" s="162">
        <v>2.7410575736691585</v>
      </c>
      <c r="R249" s="162">
        <v>3.8983373514146207</v>
      </c>
      <c r="S249" s="162">
        <v>7.0705923701122009</v>
      </c>
      <c r="T249" s="162">
        <v>10.954641164567468</v>
      </c>
      <c r="U249" s="162">
        <v>31.671418050365912</v>
      </c>
      <c r="V249" s="162">
        <v>7.2174172173677373E-2</v>
      </c>
      <c r="W249" s="162">
        <v>9.1299685898245198</v>
      </c>
      <c r="X249" s="162">
        <v>4.0026424609063369</v>
      </c>
      <c r="Y249" s="162">
        <v>14.826140828628489</v>
      </c>
      <c r="Z249" s="162">
        <v>5.8752344165101027</v>
      </c>
      <c r="AA249" s="162">
        <v>6.5062449385131238</v>
      </c>
      <c r="AB249" s="162">
        <v>6.3524465898321516</v>
      </c>
      <c r="AC249" s="162">
        <v>4.0802245831020922</v>
      </c>
      <c r="AD249" s="162">
        <v>3.4035923216893553</v>
      </c>
      <c r="AE249" s="162">
        <v>9.068800405722051</v>
      </c>
      <c r="AF249" s="162">
        <v>0</v>
      </c>
      <c r="AG249" s="163">
        <v>4.8746135723310511</v>
      </c>
    </row>
    <row r="250" spans="2:33" x14ac:dyDescent="0.2">
      <c r="B250" s="16"/>
      <c r="C250" s="297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  <c r="Z250" s="26"/>
      <c r="AA250" s="26"/>
      <c r="AB250" s="26"/>
      <c r="AC250" s="26"/>
      <c r="AD250" s="26"/>
      <c r="AE250" s="26"/>
      <c r="AF250" s="26"/>
      <c r="AG250" s="27"/>
    </row>
    <row r="251" spans="2:33" ht="15" x14ac:dyDescent="0.25">
      <c r="B251" s="16"/>
      <c r="C251" s="313" t="s">
        <v>1112</v>
      </c>
      <c r="D251" s="24">
        <v>0</v>
      </c>
      <c r="E251" s="24">
        <v>0</v>
      </c>
      <c r="F251" s="24">
        <v>0</v>
      </c>
      <c r="G251" s="24">
        <v>0</v>
      </c>
      <c r="H251" s="24">
        <v>0</v>
      </c>
      <c r="I251" s="24">
        <v>0</v>
      </c>
      <c r="J251" s="24">
        <v>0</v>
      </c>
      <c r="K251" s="24">
        <v>0</v>
      </c>
      <c r="L251" s="24">
        <v>0</v>
      </c>
      <c r="M251" s="24">
        <v>0</v>
      </c>
      <c r="N251" s="24">
        <v>0</v>
      </c>
      <c r="O251" s="24">
        <v>0</v>
      </c>
      <c r="P251" s="24">
        <v>0</v>
      </c>
      <c r="Q251" s="24">
        <v>0</v>
      </c>
      <c r="R251" s="24">
        <v>0</v>
      </c>
      <c r="S251" s="24">
        <v>0</v>
      </c>
      <c r="T251" s="24">
        <v>0</v>
      </c>
      <c r="U251" s="24">
        <v>0</v>
      </c>
      <c r="V251" s="24">
        <v>0</v>
      </c>
      <c r="W251" s="24">
        <v>0</v>
      </c>
      <c r="X251" s="24">
        <v>0</v>
      </c>
      <c r="Y251" s="24">
        <v>0</v>
      </c>
      <c r="Z251" s="24">
        <v>0</v>
      </c>
      <c r="AA251" s="24">
        <v>0</v>
      </c>
      <c r="AB251" s="24">
        <v>0</v>
      </c>
      <c r="AC251" s="24">
        <v>0</v>
      </c>
      <c r="AD251" s="24">
        <v>0</v>
      </c>
      <c r="AE251" s="24">
        <v>0</v>
      </c>
      <c r="AF251" s="24">
        <v>0</v>
      </c>
      <c r="AG251" s="25">
        <v>0</v>
      </c>
    </row>
    <row r="252" spans="2:33" s="136" customFormat="1" x14ac:dyDescent="0.2">
      <c r="B252" s="140"/>
      <c r="C252" s="209" t="s">
        <v>627</v>
      </c>
      <c r="D252" s="162">
        <v>0</v>
      </c>
      <c r="E252" s="162">
        <v>0</v>
      </c>
      <c r="F252" s="162">
        <v>0</v>
      </c>
      <c r="G252" s="162">
        <v>0</v>
      </c>
      <c r="H252" s="162">
        <v>0</v>
      </c>
      <c r="I252" s="162">
        <v>0</v>
      </c>
      <c r="J252" s="162">
        <v>0</v>
      </c>
      <c r="K252" s="162">
        <v>0</v>
      </c>
      <c r="L252" s="162">
        <v>0</v>
      </c>
      <c r="M252" s="162">
        <v>0</v>
      </c>
      <c r="N252" s="162">
        <v>0</v>
      </c>
      <c r="O252" s="162">
        <v>0</v>
      </c>
      <c r="P252" s="162">
        <v>0</v>
      </c>
      <c r="Q252" s="162">
        <v>0</v>
      </c>
      <c r="R252" s="162">
        <v>0</v>
      </c>
      <c r="S252" s="162">
        <v>0</v>
      </c>
      <c r="T252" s="162">
        <v>0</v>
      </c>
      <c r="U252" s="162">
        <v>0</v>
      </c>
      <c r="V252" s="162">
        <v>0</v>
      </c>
      <c r="W252" s="162">
        <v>0</v>
      </c>
      <c r="X252" s="162">
        <v>0</v>
      </c>
      <c r="Y252" s="162">
        <v>0</v>
      </c>
      <c r="Z252" s="162">
        <v>0</v>
      </c>
      <c r="AA252" s="162">
        <v>0</v>
      </c>
      <c r="AB252" s="162">
        <v>0</v>
      </c>
      <c r="AC252" s="162">
        <v>0</v>
      </c>
      <c r="AD252" s="162">
        <v>0</v>
      </c>
      <c r="AE252" s="162">
        <v>0</v>
      </c>
      <c r="AF252" s="162">
        <v>0</v>
      </c>
      <c r="AG252" s="163">
        <v>0</v>
      </c>
    </row>
    <row r="253" spans="2:33" s="136" customFormat="1" x14ac:dyDescent="0.2">
      <c r="B253" s="140"/>
      <c r="C253" s="209" t="s">
        <v>629</v>
      </c>
      <c r="D253" s="162">
        <v>0</v>
      </c>
      <c r="E253" s="162">
        <v>0</v>
      </c>
      <c r="F253" s="162">
        <v>0</v>
      </c>
      <c r="G253" s="162">
        <v>0</v>
      </c>
      <c r="H253" s="162">
        <v>0</v>
      </c>
      <c r="I253" s="162">
        <v>0</v>
      </c>
      <c r="J253" s="162">
        <v>0</v>
      </c>
      <c r="K253" s="162">
        <v>0</v>
      </c>
      <c r="L253" s="162">
        <v>0</v>
      </c>
      <c r="M253" s="162">
        <v>0</v>
      </c>
      <c r="N253" s="162">
        <v>0</v>
      </c>
      <c r="O253" s="162">
        <v>0</v>
      </c>
      <c r="P253" s="162">
        <v>0</v>
      </c>
      <c r="Q253" s="162">
        <v>0</v>
      </c>
      <c r="R253" s="162">
        <v>0</v>
      </c>
      <c r="S253" s="162">
        <v>0</v>
      </c>
      <c r="T253" s="162">
        <v>0</v>
      </c>
      <c r="U253" s="162">
        <v>0</v>
      </c>
      <c r="V253" s="162">
        <v>0</v>
      </c>
      <c r="W253" s="162">
        <v>0</v>
      </c>
      <c r="X253" s="162">
        <v>0</v>
      </c>
      <c r="Y253" s="162">
        <v>0</v>
      </c>
      <c r="Z253" s="162">
        <v>0</v>
      </c>
      <c r="AA253" s="162">
        <v>0</v>
      </c>
      <c r="AB253" s="162">
        <v>0</v>
      </c>
      <c r="AC253" s="162">
        <v>0</v>
      </c>
      <c r="AD253" s="162">
        <v>0</v>
      </c>
      <c r="AE253" s="162">
        <v>0</v>
      </c>
      <c r="AF253" s="162">
        <v>0</v>
      </c>
      <c r="AG253" s="163">
        <v>0</v>
      </c>
    </row>
    <row r="254" spans="2:33" s="136" customFormat="1" x14ac:dyDescent="0.2">
      <c r="B254" s="140"/>
      <c r="C254" s="209" t="s">
        <v>631</v>
      </c>
      <c r="D254" s="162">
        <v>0</v>
      </c>
      <c r="E254" s="162">
        <v>0</v>
      </c>
      <c r="F254" s="162">
        <v>0</v>
      </c>
      <c r="G254" s="162">
        <v>0</v>
      </c>
      <c r="H254" s="162">
        <v>0</v>
      </c>
      <c r="I254" s="162">
        <v>0</v>
      </c>
      <c r="J254" s="162">
        <v>0</v>
      </c>
      <c r="K254" s="162">
        <v>0</v>
      </c>
      <c r="L254" s="162">
        <v>0</v>
      </c>
      <c r="M254" s="162">
        <v>0</v>
      </c>
      <c r="N254" s="162">
        <v>0</v>
      </c>
      <c r="O254" s="162">
        <v>0</v>
      </c>
      <c r="P254" s="162">
        <v>0</v>
      </c>
      <c r="Q254" s="162">
        <v>0</v>
      </c>
      <c r="R254" s="162">
        <v>0</v>
      </c>
      <c r="S254" s="162">
        <v>0</v>
      </c>
      <c r="T254" s="162">
        <v>0</v>
      </c>
      <c r="U254" s="162">
        <v>0</v>
      </c>
      <c r="V254" s="162">
        <v>0</v>
      </c>
      <c r="W254" s="162">
        <v>0</v>
      </c>
      <c r="X254" s="162">
        <v>0</v>
      </c>
      <c r="Y254" s="162">
        <v>0</v>
      </c>
      <c r="Z254" s="162">
        <v>0</v>
      </c>
      <c r="AA254" s="162">
        <v>0</v>
      </c>
      <c r="AB254" s="162">
        <v>0</v>
      </c>
      <c r="AC254" s="162">
        <v>0</v>
      </c>
      <c r="AD254" s="162">
        <v>0</v>
      </c>
      <c r="AE254" s="162">
        <v>0</v>
      </c>
      <c r="AF254" s="162">
        <v>0</v>
      </c>
      <c r="AG254" s="163">
        <v>0</v>
      </c>
    </row>
    <row r="255" spans="2:33" s="136" customFormat="1" x14ac:dyDescent="0.2">
      <c r="B255" s="140"/>
      <c r="C255" s="209" t="s">
        <v>633</v>
      </c>
      <c r="D255" s="162">
        <v>0</v>
      </c>
      <c r="E255" s="162">
        <v>0</v>
      </c>
      <c r="F255" s="162">
        <v>0</v>
      </c>
      <c r="G255" s="162">
        <v>0</v>
      </c>
      <c r="H255" s="162">
        <v>0</v>
      </c>
      <c r="I255" s="162">
        <v>0</v>
      </c>
      <c r="J255" s="162">
        <v>0</v>
      </c>
      <c r="K255" s="162">
        <v>0</v>
      </c>
      <c r="L255" s="162">
        <v>0</v>
      </c>
      <c r="M255" s="162">
        <v>0</v>
      </c>
      <c r="N255" s="162">
        <v>0</v>
      </c>
      <c r="O255" s="162">
        <v>0</v>
      </c>
      <c r="P255" s="162">
        <v>0</v>
      </c>
      <c r="Q255" s="162">
        <v>0</v>
      </c>
      <c r="R255" s="162">
        <v>0</v>
      </c>
      <c r="S255" s="162">
        <v>0</v>
      </c>
      <c r="T255" s="162">
        <v>0</v>
      </c>
      <c r="U255" s="162">
        <v>0</v>
      </c>
      <c r="V255" s="162">
        <v>0</v>
      </c>
      <c r="W255" s="162">
        <v>0</v>
      </c>
      <c r="X255" s="162">
        <v>0</v>
      </c>
      <c r="Y255" s="162">
        <v>0</v>
      </c>
      <c r="Z255" s="162">
        <v>0</v>
      </c>
      <c r="AA255" s="162">
        <v>0</v>
      </c>
      <c r="AB255" s="162">
        <v>0</v>
      </c>
      <c r="AC255" s="162">
        <v>0</v>
      </c>
      <c r="AD255" s="162">
        <v>0</v>
      </c>
      <c r="AE255" s="162">
        <v>0</v>
      </c>
      <c r="AF255" s="162">
        <v>0</v>
      </c>
      <c r="AG255" s="163">
        <v>0</v>
      </c>
    </row>
    <row r="256" spans="2:33" s="136" customFormat="1" x14ac:dyDescent="0.2">
      <c r="B256" s="140"/>
      <c r="C256" s="209" t="s">
        <v>635</v>
      </c>
      <c r="D256" s="162">
        <v>0</v>
      </c>
      <c r="E256" s="162">
        <v>0</v>
      </c>
      <c r="F256" s="162">
        <v>0</v>
      </c>
      <c r="G256" s="162">
        <v>0</v>
      </c>
      <c r="H256" s="162">
        <v>0</v>
      </c>
      <c r="I256" s="162">
        <v>0</v>
      </c>
      <c r="J256" s="162">
        <v>0</v>
      </c>
      <c r="K256" s="162">
        <v>0</v>
      </c>
      <c r="L256" s="162">
        <v>0</v>
      </c>
      <c r="M256" s="162">
        <v>0</v>
      </c>
      <c r="N256" s="162">
        <v>0</v>
      </c>
      <c r="O256" s="162">
        <v>0</v>
      </c>
      <c r="P256" s="162">
        <v>0</v>
      </c>
      <c r="Q256" s="162">
        <v>0</v>
      </c>
      <c r="R256" s="162">
        <v>0</v>
      </c>
      <c r="S256" s="162">
        <v>0</v>
      </c>
      <c r="T256" s="162">
        <v>0</v>
      </c>
      <c r="U256" s="162">
        <v>0</v>
      </c>
      <c r="V256" s="162">
        <v>0</v>
      </c>
      <c r="W256" s="162">
        <v>0</v>
      </c>
      <c r="X256" s="162">
        <v>0</v>
      </c>
      <c r="Y256" s="162">
        <v>0</v>
      </c>
      <c r="Z256" s="162">
        <v>0</v>
      </c>
      <c r="AA256" s="162">
        <v>0</v>
      </c>
      <c r="AB256" s="162">
        <v>0</v>
      </c>
      <c r="AC256" s="162">
        <v>0</v>
      </c>
      <c r="AD256" s="162">
        <v>0</v>
      </c>
      <c r="AE256" s="162">
        <v>0</v>
      </c>
      <c r="AF256" s="162">
        <v>0</v>
      </c>
      <c r="AG256" s="163">
        <v>0</v>
      </c>
    </row>
    <row r="257" spans="2:33" x14ac:dyDescent="0.2">
      <c r="B257" s="16"/>
      <c r="C257" s="297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  <c r="Z257" s="26"/>
      <c r="AA257" s="26"/>
      <c r="AB257" s="26"/>
      <c r="AC257" s="26"/>
      <c r="AD257" s="26"/>
      <c r="AE257" s="26"/>
      <c r="AF257" s="26"/>
      <c r="AG257" s="27"/>
    </row>
    <row r="258" spans="2:33" ht="15" x14ac:dyDescent="0.25">
      <c r="B258" s="16"/>
      <c r="C258" s="313" t="s">
        <v>1113</v>
      </c>
      <c r="D258" s="24">
        <v>0</v>
      </c>
      <c r="E258" s="24">
        <v>0</v>
      </c>
      <c r="F258" s="24">
        <v>0</v>
      </c>
      <c r="G258" s="24">
        <v>0</v>
      </c>
      <c r="H258" s="24">
        <v>0</v>
      </c>
      <c r="I258" s="24">
        <v>0</v>
      </c>
      <c r="J258" s="24">
        <v>0</v>
      </c>
      <c r="K258" s="24">
        <v>0</v>
      </c>
      <c r="L258" s="24">
        <v>0</v>
      </c>
      <c r="M258" s="24">
        <v>0</v>
      </c>
      <c r="N258" s="24">
        <v>0</v>
      </c>
      <c r="O258" s="24">
        <v>0</v>
      </c>
      <c r="P258" s="24">
        <v>0</v>
      </c>
      <c r="Q258" s="24">
        <v>0</v>
      </c>
      <c r="R258" s="24">
        <v>0</v>
      </c>
      <c r="S258" s="24">
        <v>0</v>
      </c>
      <c r="T258" s="24">
        <v>0</v>
      </c>
      <c r="U258" s="24">
        <v>0</v>
      </c>
      <c r="V258" s="24">
        <v>0</v>
      </c>
      <c r="W258" s="24">
        <v>0</v>
      </c>
      <c r="X258" s="24">
        <v>0</v>
      </c>
      <c r="Y258" s="24">
        <v>0</v>
      </c>
      <c r="Z258" s="24">
        <v>0</v>
      </c>
      <c r="AA258" s="24">
        <v>0</v>
      </c>
      <c r="AB258" s="24">
        <v>0</v>
      </c>
      <c r="AC258" s="24">
        <v>0</v>
      </c>
      <c r="AD258" s="24">
        <v>0</v>
      </c>
      <c r="AE258" s="24">
        <v>0</v>
      </c>
      <c r="AF258" s="24">
        <v>0</v>
      </c>
      <c r="AG258" s="25">
        <v>0</v>
      </c>
    </row>
    <row r="259" spans="2:33" s="136" customFormat="1" x14ac:dyDescent="0.2">
      <c r="B259" s="140"/>
      <c r="C259" s="209" t="s">
        <v>627</v>
      </c>
      <c r="D259" s="162">
        <v>0</v>
      </c>
      <c r="E259" s="162">
        <v>0</v>
      </c>
      <c r="F259" s="162">
        <v>0</v>
      </c>
      <c r="G259" s="162">
        <v>0</v>
      </c>
      <c r="H259" s="162">
        <v>0</v>
      </c>
      <c r="I259" s="162">
        <v>0</v>
      </c>
      <c r="J259" s="162">
        <v>0</v>
      </c>
      <c r="K259" s="162">
        <v>0</v>
      </c>
      <c r="L259" s="162">
        <v>0</v>
      </c>
      <c r="M259" s="162">
        <v>0</v>
      </c>
      <c r="N259" s="162">
        <v>0</v>
      </c>
      <c r="O259" s="162">
        <v>0</v>
      </c>
      <c r="P259" s="162">
        <v>0</v>
      </c>
      <c r="Q259" s="162">
        <v>0</v>
      </c>
      <c r="R259" s="162">
        <v>0</v>
      </c>
      <c r="S259" s="162">
        <v>0</v>
      </c>
      <c r="T259" s="162">
        <v>0</v>
      </c>
      <c r="U259" s="162">
        <v>0</v>
      </c>
      <c r="V259" s="162">
        <v>0</v>
      </c>
      <c r="W259" s="162">
        <v>0</v>
      </c>
      <c r="X259" s="162">
        <v>0</v>
      </c>
      <c r="Y259" s="162">
        <v>0</v>
      </c>
      <c r="Z259" s="162">
        <v>0</v>
      </c>
      <c r="AA259" s="162">
        <v>0</v>
      </c>
      <c r="AB259" s="162">
        <v>0</v>
      </c>
      <c r="AC259" s="162">
        <v>0</v>
      </c>
      <c r="AD259" s="162">
        <v>0</v>
      </c>
      <c r="AE259" s="162">
        <v>0</v>
      </c>
      <c r="AF259" s="162">
        <v>0</v>
      </c>
      <c r="AG259" s="163">
        <v>0</v>
      </c>
    </row>
    <row r="260" spans="2:33" s="136" customFormat="1" x14ac:dyDescent="0.2">
      <c r="B260" s="140"/>
      <c r="C260" s="209" t="s">
        <v>629</v>
      </c>
      <c r="D260" s="162">
        <v>0</v>
      </c>
      <c r="E260" s="162">
        <v>0</v>
      </c>
      <c r="F260" s="162">
        <v>0</v>
      </c>
      <c r="G260" s="162">
        <v>0</v>
      </c>
      <c r="H260" s="162">
        <v>0</v>
      </c>
      <c r="I260" s="162">
        <v>0</v>
      </c>
      <c r="J260" s="162">
        <v>0</v>
      </c>
      <c r="K260" s="162">
        <v>0</v>
      </c>
      <c r="L260" s="162">
        <v>0</v>
      </c>
      <c r="M260" s="162">
        <v>0</v>
      </c>
      <c r="N260" s="162">
        <v>0</v>
      </c>
      <c r="O260" s="162">
        <v>0</v>
      </c>
      <c r="P260" s="162">
        <v>0</v>
      </c>
      <c r="Q260" s="162">
        <v>0</v>
      </c>
      <c r="R260" s="162">
        <v>0</v>
      </c>
      <c r="S260" s="162">
        <v>0</v>
      </c>
      <c r="T260" s="162">
        <v>0</v>
      </c>
      <c r="U260" s="162">
        <v>0</v>
      </c>
      <c r="V260" s="162">
        <v>0</v>
      </c>
      <c r="W260" s="162">
        <v>0</v>
      </c>
      <c r="X260" s="162">
        <v>0</v>
      </c>
      <c r="Y260" s="162">
        <v>0</v>
      </c>
      <c r="Z260" s="162">
        <v>0</v>
      </c>
      <c r="AA260" s="162">
        <v>0</v>
      </c>
      <c r="AB260" s="162">
        <v>0</v>
      </c>
      <c r="AC260" s="162">
        <v>0</v>
      </c>
      <c r="AD260" s="162">
        <v>0</v>
      </c>
      <c r="AE260" s="162">
        <v>0</v>
      </c>
      <c r="AF260" s="162">
        <v>0</v>
      </c>
      <c r="AG260" s="163">
        <v>0</v>
      </c>
    </row>
    <row r="261" spans="2:33" s="136" customFormat="1" x14ac:dyDescent="0.2">
      <c r="B261" s="140"/>
      <c r="C261" s="209" t="s">
        <v>631</v>
      </c>
      <c r="D261" s="162">
        <v>0</v>
      </c>
      <c r="E261" s="162">
        <v>0</v>
      </c>
      <c r="F261" s="162">
        <v>0</v>
      </c>
      <c r="G261" s="162">
        <v>0</v>
      </c>
      <c r="H261" s="162">
        <v>0</v>
      </c>
      <c r="I261" s="162">
        <v>0</v>
      </c>
      <c r="J261" s="162">
        <v>0</v>
      </c>
      <c r="K261" s="162">
        <v>0</v>
      </c>
      <c r="L261" s="162">
        <v>0</v>
      </c>
      <c r="M261" s="162">
        <v>0</v>
      </c>
      <c r="N261" s="162">
        <v>0</v>
      </c>
      <c r="O261" s="162">
        <v>0</v>
      </c>
      <c r="P261" s="162">
        <v>0</v>
      </c>
      <c r="Q261" s="162">
        <v>0</v>
      </c>
      <c r="R261" s="162">
        <v>0</v>
      </c>
      <c r="S261" s="162">
        <v>0</v>
      </c>
      <c r="T261" s="162">
        <v>0</v>
      </c>
      <c r="U261" s="162">
        <v>0</v>
      </c>
      <c r="V261" s="162">
        <v>0</v>
      </c>
      <c r="W261" s="162">
        <v>0</v>
      </c>
      <c r="X261" s="162">
        <v>0</v>
      </c>
      <c r="Y261" s="162">
        <v>0</v>
      </c>
      <c r="Z261" s="162">
        <v>0</v>
      </c>
      <c r="AA261" s="162">
        <v>0</v>
      </c>
      <c r="AB261" s="162">
        <v>0</v>
      </c>
      <c r="AC261" s="162">
        <v>0</v>
      </c>
      <c r="AD261" s="162">
        <v>0</v>
      </c>
      <c r="AE261" s="162">
        <v>0</v>
      </c>
      <c r="AF261" s="162">
        <v>0</v>
      </c>
      <c r="AG261" s="163">
        <v>0</v>
      </c>
    </row>
    <row r="262" spans="2:33" s="136" customFormat="1" x14ac:dyDescent="0.2">
      <c r="B262" s="140"/>
      <c r="C262" s="209" t="s">
        <v>633</v>
      </c>
      <c r="D262" s="162">
        <v>0</v>
      </c>
      <c r="E262" s="162">
        <v>0</v>
      </c>
      <c r="F262" s="162">
        <v>0</v>
      </c>
      <c r="G262" s="162">
        <v>0</v>
      </c>
      <c r="H262" s="162">
        <v>0</v>
      </c>
      <c r="I262" s="162">
        <v>0</v>
      </c>
      <c r="J262" s="162">
        <v>0</v>
      </c>
      <c r="K262" s="162">
        <v>0</v>
      </c>
      <c r="L262" s="162">
        <v>0</v>
      </c>
      <c r="M262" s="162">
        <v>0</v>
      </c>
      <c r="N262" s="162">
        <v>0</v>
      </c>
      <c r="O262" s="162">
        <v>0</v>
      </c>
      <c r="P262" s="162">
        <v>0</v>
      </c>
      <c r="Q262" s="162">
        <v>0</v>
      </c>
      <c r="R262" s="162">
        <v>0</v>
      </c>
      <c r="S262" s="162">
        <v>0</v>
      </c>
      <c r="T262" s="162">
        <v>0</v>
      </c>
      <c r="U262" s="162">
        <v>0</v>
      </c>
      <c r="V262" s="162">
        <v>0</v>
      </c>
      <c r="W262" s="162">
        <v>0</v>
      </c>
      <c r="X262" s="162">
        <v>0</v>
      </c>
      <c r="Y262" s="162">
        <v>0</v>
      </c>
      <c r="Z262" s="162">
        <v>0</v>
      </c>
      <c r="AA262" s="162">
        <v>0</v>
      </c>
      <c r="AB262" s="162">
        <v>0</v>
      </c>
      <c r="AC262" s="162">
        <v>0</v>
      </c>
      <c r="AD262" s="162">
        <v>0</v>
      </c>
      <c r="AE262" s="162">
        <v>0</v>
      </c>
      <c r="AF262" s="162">
        <v>0</v>
      </c>
      <c r="AG262" s="163">
        <v>0</v>
      </c>
    </row>
    <row r="263" spans="2:33" s="136" customFormat="1" x14ac:dyDescent="0.2">
      <c r="B263" s="140"/>
      <c r="C263" s="209" t="s">
        <v>635</v>
      </c>
      <c r="D263" s="162">
        <v>0</v>
      </c>
      <c r="E263" s="162">
        <v>0</v>
      </c>
      <c r="F263" s="162">
        <v>0</v>
      </c>
      <c r="G263" s="162">
        <v>0</v>
      </c>
      <c r="H263" s="162">
        <v>0</v>
      </c>
      <c r="I263" s="162">
        <v>0</v>
      </c>
      <c r="J263" s="162">
        <v>0</v>
      </c>
      <c r="K263" s="162">
        <v>0</v>
      </c>
      <c r="L263" s="162">
        <v>0</v>
      </c>
      <c r="M263" s="162">
        <v>0</v>
      </c>
      <c r="N263" s="162">
        <v>0</v>
      </c>
      <c r="O263" s="162">
        <v>0</v>
      </c>
      <c r="P263" s="162">
        <v>0</v>
      </c>
      <c r="Q263" s="162">
        <v>0</v>
      </c>
      <c r="R263" s="162">
        <v>0</v>
      </c>
      <c r="S263" s="162">
        <v>0</v>
      </c>
      <c r="T263" s="162">
        <v>0</v>
      </c>
      <c r="U263" s="162">
        <v>0</v>
      </c>
      <c r="V263" s="162">
        <v>0</v>
      </c>
      <c r="W263" s="162">
        <v>0</v>
      </c>
      <c r="X263" s="162">
        <v>0</v>
      </c>
      <c r="Y263" s="162">
        <v>0</v>
      </c>
      <c r="Z263" s="162">
        <v>0</v>
      </c>
      <c r="AA263" s="162">
        <v>0</v>
      </c>
      <c r="AB263" s="162">
        <v>0</v>
      </c>
      <c r="AC263" s="162">
        <v>0</v>
      </c>
      <c r="AD263" s="162">
        <v>0</v>
      </c>
      <c r="AE263" s="162">
        <v>0</v>
      </c>
      <c r="AF263" s="162">
        <v>0</v>
      </c>
      <c r="AG263" s="163">
        <v>0</v>
      </c>
    </row>
    <row r="264" spans="2:33" x14ac:dyDescent="0.2">
      <c r="B264" s="16"/>
      <c r="C264" s="209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  <c r="Z264" s="26"/>
      <c r="AA264" s="26"/>
      <c r="AB264" s="26"/>
      <c r="AC264" s="26"/>
      <c r="AD264" s="26"/>
      <c r="AE264" s="26"/>
      <c r="AF264" s="26"/>
      <c r="AG264" s="27"/>
    </row>
    <row r="265" spans="2:33" ht="15" x14ac:dyDescent="0.25">
      <c r="B265" s="16"/>
      <c r="C265" s="313" t="s">
        <v>1114</v>
      </c>
      <c r="D265" s="24">
        <v>4.1270675412156423</v>
      </c>
      <c r="E265" s="24">
        <v>0</v>
      </c>
      <c r="F265" s="24">
        <v>0.38797634823983407</v>
      </c>
      <c r="G265" s="24">
        <v>0.78864480335429954</v>
      </c>
      <c r="H265" s="24">
        <v>0.60864913821236988</v>
      </c>
      <c r="I265" s="24">
        <v>0</v>
      </c>
      <c r="J265" s="24">
        <v>0</v>
      </c>
      <c r="K265" s="24">
        <v>0</v>
      </c>
      <c r="L265" s="24">
        <v>0</v>
      </c>
      <c r="M265" s="24">
        <v>0</v>
      </c>
      <c r="N265" s="24">
        <v>0</v>
      </c>
      <c r="O265" s="24">
        <v>0</v>
      </c>
      <c r="P265" s="24">
        <v>0</v>
      </c>
      <c r="Q265" s="24">
        <v>0</v>
      </c>
      <c r="R265" s="24">
        <v>0</v>
      </c>
      <c r="S265" s="24">
        <v>0.94877726313398403</v>
      </c>
      <c r="T265" s="24">
        <v>0</v>
      </c>
      <c r="U265" s="24">
        <v>0</v>
      </c>
      <c r="V265" s="24">
        <v>0</v>
      </c>
      <c r="W265" s="24">
        <v>0</v>
      </c>
      <c r="X265" s="24">
        <v>0</v>
      </c>
      <c r="Y265" s="24">
        <v>0</v>
      </c>
      <c r="Z265" s="24">
        <v>0</v>
      </c>
      <c r="AA265" s="24">
        <v>0</v>
      </c>
      <c r="AB265" s="24">
        <v>0.64316308265595312</v>
      </c>
      <c r="AC265" s="24">
        <v>0.36936288203559009</v>
      </c>
      <c r="AD265" s="24">
        <v>0.46326964624251343</v>
      </c>
      <c r="AE265" s="24">
        <v>0.15499570252520975</v>
      </c>
      <c r="AF265" s="24">
        <v>0</v>
      </c>
      <c r="AG265" s="25">
        <v>0</v>
      </c>
    </row>
    <row r="266" spans="2:33" s="136" customFormat="1" x14ac:dyDescent="0.2">
      <c r="B266" s="140"/>
      <c r="C266" s="209" t="s">
        <v>627</v>
      </c>
      <c r="D266" s="162">
        <v>9.1737814979023096</v>
      </c>
      <c r="E266" s="162">
        <v>0</v>
      </c>
      <c r="F266" s="162">
        <v>0.66077782873852453</v>
      </c>
      <c r="G266" s="162">
        <v>1.2307591154738295</v>
      </c>
      <c r="H266" s="162">
        <v>1.2192390911144511</v>
      </c>
      <c r="I266" s="162">
        <v>0</v>
      </c>
      <c r="J266" s="162">
        <v>0</v>
      </c>
      <c r="K266" s="162">
        <v>0</v>
      </c>
      <c r="L266" s="162">
        <v>0</v>
      </c>
      <c r="M266" s="162">
        <v>0</v>
      </c>
      <c r="N266" s="162">
        <v>0</v>
      </c>
      <c r="O266" s="162">
        <v>0</v>
      </c>
      <c r="P266" s="162">
        <v>0</v>
      </c>
      <c r="Q266" s="162">
        <v>0</v>
      </c>
      <c r="R266" s="162">
        <v>0</v>
      </c>
      <c r="S266" s="162">
        <v>1.5123936342297604</v>
      </c>
      <c r="T266" s="162">
        <v>0</v>
      </c>
      <c r="U266" s="162">
        <v>0</v>
      </c>
      <c r="V266" s="162">
        <v>0</v>
      </c>
      <c r="W266" s="162">
        <v>0</v>
      </c>
      <c r="X266" s="162">
        <v>0</v>
      </c>
      <c r="Y266" s="162">
        <v>0</v>
      </c>
      <c r="Z266" s="162">
        <v>0</v>
      </c>
      <c r="AA266" s="162">
        <v>0</v>
      </c>
      <c r="AB266" s="162">
        <v>1.0549953995051131</v>
      </c>
      <c r="AC266" s="162">
        <v>0.75550207463087493</v>
      </c>
      <c r="AD266" s="162">
        <v>0.92308993087528413</v>
      </c>
      <c r="AE266" s="162">
        <v>0.32918607683183865</v>
      </c>
      <c r="AF266" s="162">
        <v>0</v>
      </c>
      <c r="AG266" s="163">
        <v>0</v>
      </c>
    </row>
    <row r="267" spans="2:33" s="136" customFormat="1" x14ac:dyDescent="0.2">
      <c r="B267" s="140"/>
      <c r="C267" s="209" t="s">
        <v>629</v>
      </c>
      <c r="D267" s="162">
        <v>5.836063577141223</v>
      </c>
      <c r="E267" s="162">
        <v>0</v>
      </c>
      <c r="F267" s="162">
        <v>0.37628683207211833</v>
      </c>
      <c r="G267" s="162">
        <v>0.80586680839993874</v>
      </c>
      <c r="H267" s="162">
        <v>0.7562565976748602</v>
      </c>
      <c r="I267" s="162">
        <v>0</v>
      </c>
      <c r="J267" s="162">
        <v>0</v>
      </c>
      <c r="K267" s="162">
        <v>0</v>
      </c>
      <c r="L267" s="162">
        <v>0</v>
      </c>
      <c r="M267" s="162">
        <v>0</v>
      </c>
      <c r="N267" s="162">
        <v>0</v>
      </c>
      <c r="O267" s="162">
        <v>0</v>
      </c>
      <c r="P267" s="162">
        <v>0</v>
      </c>
      <c r="Q267" s="162">
        <v>0</v>
      </c>
      <c r="R267" s="162">
        <v>0</v>
      </c>
      <c r="S267" s="162">
        <v>0.87850274416352625</v>
      </c>
      <c r="T267" s="162">
        <v>0</v>
      </c>
      <c r="U267" s="162">
        <v>0</v>
      </c>
      <c r="V267" s="162">
        <v>0</v>
      </c>
      <c r="W267" s="162">
        <v>0</v>
      </c>
      <c r="X267" s="162">
        <v>0</v>
      </c>
      <c r="Y267" s="162">
        <v>0</v>
      </c>
      <c r="Z267" s="162">
        <v>0</v>
      </c>
      <c r="AA267" s="162">
        <v>0</v>
      </c>
      <c r="AB267" s="162">
        <v>0.53864725607519937</v>
      </c>
      <c r="AC267" s="162">
        <v>0.4218964908371452</v>
      </c>
      <c r="AD267" s="162">
        <v>0.57435505985733215</v>
      </c>
      <c r="AE267" s="162">
        <v>0.10200729666233813</v>
      </c>
      <c r="AF267" s="162">
        <v>0</v>
      </c>
      <c r="AG267" s="163">
        <v>0</v>
      </c>
    </row>
    <row r="268" spans="2:33" s="136" customFormat="1" x14ac:dyDescent="0.2">
      <c r="B268" s="140"/>
      <c r="C268" s="209" t="s">
        <v>631</v>
      </c>
      <c r="D268" s="162">
        <v>4.9394934196360918</v>
      </c>
      <c r="E268" s="162">
        <v>0</v>
      </c>
      <c r="F268" s="162">
        <v>0.38991534519074333</v>
      </c>
      <c r="G268" s="162">
        <v>0.6312329275045192</v>
      </c>
      <c r="H268" s="162">
        <v>0.67525641864848451</v>
      </c>
      <c r="I268" s="162">
        <v>0</v>
      </c>
      <c r="J268" s="162">
        <v>0</v>
      </c>
      <c r="K268" s="162">
        <v>0</v>
      </c>
      <c r="L268" s="162">
        <v>0</v>
      </c>
      <c r="M268" s="162">
        <v>0</v>
      </c>
      <c r="N268" s="162">
        <v>0</v>
      </c>
      <c r="O268" s="162">
        <v>0</v>
      </c>
      <c r="P268" s="162">
        <v>0</v>
      </c>
      <c r="Q268" s="162">
        <v>0</v>
      </c>
      <c r="R268" s="162">
        <v>0</v>
      </c>
      <c r="S268" s="162">
        <v>0.71316826597784522</v>
      </c>
      <c r="T268" s="162">
        <v>0</v>
      </c>
      <c r="U268" s="162">
        <v>0</v>
      </c>
      <c r="V268" s="162">
        <v>0</v>
      </c>
      <c r="W268" s="162">
        <v>0</v>
      </c>
      <c r="X268" s="162">
        <v>0</v>
      </c>
      <c r="Y268" s="162">
        <v>0</v>
      </c>
      <c r="Z268" s="162">
        <v>0</v>
      </c>
      <c r="AA268" s="162">
        <v>0</v>
      </c>
      <c r="AB268" s="162">
        <v>0.45623000826651944</v>
      </c>
      <c r="AC268" s="162">
        <v>0.38539516477820729</v>
      </c>
      <c r="AD268" s="162">
        <v>0.51248338431703722</v>
      </c>
      <c r="AE268" s="162">
        <v>9.1868697930751225E-2</v>
      </c>
      <c r="AF268" s="162">
        <v>0</v>
      </c>
      <c r="AG268" s="163">
        <v>0</v>
      </c>
    </row>
    <row r="269" spans="2:33" s="136" customFormat="1" x14ac:dyDescent="0.2">
      <c r="B269" s="140"/>
      <c r="C269" s="209" t="s">
        <v>633</v>
      </c>
      <c r="D269" s="162">
        <v>5.5973008392759107</v>
      </c>
      <c r="E269" s="162">
        <v>0</v>
      </c>
      <c r="F269" s="162">
        <v>0.35638923902594749</v>
      </c>
      <c r="G269" s="162">
        <v>0.64350426500686764</v>
      </c>
      <c r="H269" s="162">
        <v>0.65282556404558345</v>
      </c>
      <c r="I269" s="162">
        <v>0</v>
      </c>
      <c r="J269" s="162">
        <v>0</v>
      </c>
      <c r="K269" s="162">
        <v>0</v>
      </c>
      <c r="L269" s="162">
        <v>0</v>
      </c>
      <c r="M269" s="162">
        <v>0</v>
      </c>
      <c r="N269" s="162">
        <v>0</v>
      </c>
      <c r="O269" s="162">
        <v>0</v>
      </c>
      <c r="P269" s="162">
        <v>0</v>
      </c>
      <c r="Q269" s="162">
        <v>0</v>
      </c>
      <c r="R269" s="162">
        <v>0</v>
      </c>
      <c r="S269" s="162">
        <v>0.67334374024055921</v>
      </c>
      <c r="T269" s="162">
        <v>0</v>
      </c>
      <c r="U269" s="162">
        <v>0</v>
      </c>
      <c r="V269" s="162">
        <v>0</v>
      </c>
      <c r="W269" s="162">
        <v>0</v>
      </c>
      <c r="X269" s="162">
        <v>0</v>
      </c>
      <c r="Y269" s="162">
        <v>0</v>
      </c>
      <c r="Z269" s="162">
        <v>0</v>
      </c>
      <c r="AA269" s="162">
        <v>0</v>
      </c>
      <c r="AB269" s="162">
        <v>0.42359120325444399</v>
      </c>
      <c r="AC269" s="162">
        <v>0.37075874102582373</v>
      </c>
      <c r="AD269" s="162">
        <v>0.4962733304473832</v>
      </c>
      <c r="AE269" s="162">
        <v>9.0900236137386528E-2</v>
      </c>
      <c r="AF269" s="162">
        <v>0</v>
      </c>
      <c r="AG269" s="163">
        <v>0</v>
      </c>
    </row>
    <row r="270" spans="2:33" s="136" customFormat="1" x14ac:dyDescent="0.2">
      <c r="B270" s="140"/>
      <c r="C270" s="209" t="s">
        <v>635</v>
      </c>
      <c r="D270" s="162">
        <v>3.3509057067488843</v>
      </c>
      <c r="E270" s="162">
        <v>0</v>
      </c>
      <c r="F270" s="162">
        <v>0.38647344410261958</v>
      </c>
      <c r="G270" s="162">
        <v>0.81076665112800439</v>
      </c>
      <c r="H270" s="162">
        <v>0.57713361671496899</v>
      </c>
      <c r="I270" s="162">
        <v>0</v>
      </c>
      <c r="J270" s="162">
        <v>0</v>
      </c>
      <c r="K270" s="162">
        <v>0</v>
      </c>
      <c r="L270" s="162">
        <v>0</v>
      </c>
      <c r="M270" s="162">
        <v>0</v>
      </c>
      <c r="N270" s="162">
        <v>0</v>
      </c>
      <c r="O270" s="162">
        <v>0</v>
      </c>
      <c r="P270" s="162">
        <v>0</v>
      </c>
      <c r="Q270" s="162">
        <v>0</v>
      </c>
      <c r="R270" s="162">
        <v>0</v>
      </c>
      <c r="S270" s="162">
        <v>0.98021004618257868</v>
      </c>
      <c r="T270" s="162">
        <v>0</v>
      </c>
      <c r="U270" s="162">
        <v>0</v>
      </c>
      <c r="V270" s="162">
        <v>0</v>
      </c>
      <c r="W270" s="162">
        <v>0</v>
      </c>
      <c r="X270" s="162">
        <v>0</v>
      </c>
      <c r="Y270" s="162">
        <v>0</v>
      </c>
      <c r="Z270" s="162">
        <v>0</v>
      </c>
      <c r="AA270" s="162">
        <v>0</v>
      </c>
      <c r="AB270" s="162">
        <v>0.67447936377343731</v>
      </c>
      <c r="AC270" s="162">
        <v>0.35699268449451738</v>
      </c>
      <c r="AD270" s="162">
        <v>0.43954499366921745</v>
      </c>
      <c r="AE270" s="162">
        <v>0.16772191300929651</v>
      </c>
      <c r="AF270" s="162">
        <v>0</v>
      </c>
      <c r="AG270" s="163">
        <v>0</v>
      </c>
    </row>
    <row r="271" spans="2:33" s="136" customFormat="1" x14ac:dyDescent="0.2">
      <c r="B271" s="140"/>
      <c r="C271" s="209"/>
      <c r="D271" s="162"/>
      <c r="E271" s="162"/>
      <c r="F271" s="162"/>
      <c r="G271" s="162"/>
      <c r="H271" s="162"/>
      <c r="I271" s="162"/>
      <c r="J271" s="162"/>
      <c r="K271" s="162"/>
      <c r="L271" s="162"/>
      <c r="M271" s="162"/>
      <c r="N271" s="162"/>
      <c r="O271" s="162"/>
      <c r="P271" s="162"/>
      <c r="Q271" s="162"/>
      <c r="R271" s="162"/>
      <c r="S271" s="162"/>
      <c r="T271" s="162"/>
      <c r="U271" s="162"/>
      <c r="V271" s="162"/>
      <c r="W271" s="162"/>
      <c r="X271" s="162"/>
      <c r="Y271" s="162"/>
      <c r="Z271" s="162"/>
      <c r="AA271" s="162"/>
      <c r="AB271" s="162"/>
      <c r="AC271" s="162"/>
      <c r="AD271" s="162"/>
      <c r="AE271" s="162"/>
      <c r="AF271" s="162"/>
      <c r="AG271" s="163"/>
    </row>
    <row r="272" spans="2:33" ht="15" x14ac:dyDescent="0.25">
      <c r="B272" s="16"/>
      <c r="C272" s="314" t="s">
        <v>1115</v>
      </c>
      <c r="D272" s="24">
        <v>0</v>
      </c>
      <c r="E272" s="24">
        <v>0</v>
      </c>
      <c r="F272" s="24">
        <v>0</v>
      </c>
      <c r="G272" s="24">
        <v>0</v>
      </c>
      <c r="H272" s="24">
        <v>0</v>
      </c>
      <c r="I272" s="24">
        <v>0</v>
      </c>
      <c r="J272" s="24">
        <v>0</v>
      </c>
      <c r="K272" s="24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5">
        <v>0</v>
      </c>
    </row>
    <row r="273" spans="2:33" s="136" customFormat="1" x14ac:dyDescent="0.2">
      <c r="B273" s="140"/>
      <c r="C273" s="209" t="s">
        <v>627</v>
      </c>
      <c r="D273" s="162">
        <v>0</v>
      </c>
      <c r="E273" s="162">
        <v>0</v>
      </c>
      <c r="F273" s="162">
        <v>0</v>
      </c>
      <c r="G273" s="162">
        <v>0</v>
      </c>
      <c r="H273" s="162">
        <v>0</v>
      </c>
      <c r="I273" s="162">
        <v>0</v>
      </c>
      <c r="J273" s="162">
        <v>0</v>
      </c>
      <c r="K273" s="162">
        <v>0</v>
      </c>
      <c r="L273" s="162">
        <v>0</v>
      </c>
      <c r="M273" s="162">
        <v>0</v>
      </c>
      <c r="N273" s="162">
        <v>0</v>
      </c>
      <c r="O273" s="162">
        <v>0</v>
      </c>
      <c r="P273" s="162">
        <v>0</v>
      </c>
      <c r="Q273" s="162">
        <v>0</v>
      </c>
      <c r="R273" s="162">
        <v>0</v>
      </c>
      <c r="S273" s="162">
        <v>0</v>
      </c>
      <c r="T273" s="162">
        <v>0</v>
      </c>
      <c r="U273" s="162">
        <v>0</v>
      </c>
      <c r="V273" s="162">
        <v>0</v>
      </c>
      <c r="W273" s="162">
        <v>0</v>
      </c>
      <c r="X273" s="162">
        <v>0</v>
      </c>
      <c r="Y273" s="162">
        <v>0</v>
      </c>
      <c r="Z273" s="162">
        <v>0</v>
      </c>
      <c r="AA273" s="162">
        <v>0</v>
      </c>
      <c r="AB273" s="162">
        <v>0</v>
      </c>
      <c r="AC273" s="162">
        <v>0</v>
      </c>
      <c r="AD273" s="162">
        <v>0</v>
      </c>
      <c r="AE273" s="162">
        <v>0</v>
      </c>
      <c r="AF273" s="162">
        <v>0</v>
      </c>
      <c r="AG273" s="163">
        <v>0</v>
      </c>
    </row>
    <row r="274" spans="2:33" s="136" customFormat="1" x14ac:dyDescent="0.2">
      <c r="B274" s="140"/>
      <c r="C274" s="209" t="s">
        <v>629</v>
      </c>
      <c r="D274" s="162">
        <v>0</v>
      </c>
      <c r="E274" s="162">
        <v>0</v>
      </c>
      <c r="F274" s="162">
        <v>0</v>
      </c>
      <c r="G274" s="162">
        <v>0</v>
      </c>
      <c r="H274" s="162">
        <v>0</v>
      </c>
      <c r="I274" s="162">
        <v>0</v>
      </c>
      <c r="J274" s="162">
        <v>0</v>
      </c>
      <c r="K274" s="162">
        <v>0</v>
      </c>
      <c r="L274" s="162">
        <v>0</v>
      </c>
      <c r="M274" s="162">
        <v>0</v>
      </c>
      <c r="N274" s="162">
        <v>0</v>
      </c>
      <c r="O274" s="162">
        <v>0</v>
      </c>
      <c r="P274" s="162">
        <v>0</v>
      </c>
      <c r="Q274" s="162">
        <v>0</v>
      </c>
      <c r="R274" s="162">
        <v>0</v>
      </c>
      <c r="S274" s="162">
        <v>0</v>
      </c>
      <c r="T274" s="162">
        <v>0</v>
      </c>
      <c r="U274" s="162">
        <v>0</v>
      </c>
      <c r="V274" s="162">
        <v>0</v>
      </c>
      <c r="W274" s="162">
        <v>0</v>
      </c>
      <c r="X274" s="162">
        <v>0</v>
      </c>
      <c r="Y274" s="162">
        <v>0</v>
      </c>
      <c r="Z274" s="162">
        <v>0</v>
      </c>
      <c r="AA274" s="162">
        <v>0</v>
      </c>
      <c r="AB274" s="162">
        <v>0</v>
      </c>
      <c r="AC274" s="162">
        <v>0</v>
      </c>
      <c r="AD274" s="162">
        <v>0</v>
      </c>
      <c r="AE274" s="162">
        <v>0</v>
      </c>
      <c r="AF274" s="162">
        <v>0</v>
      </c>
      <c r="AG274" s="163">
        <v>0</v>
      </c>
    </row>
    <row r="275" spans="2:33" s="136" customFormat="1" x14ac:dyDescent="0.2">
      <c r="B275" s="140"/>
      <c r="C275" s="209" t="s">
        <v>1179</v>
      </c>
      <c r="D275" s="162">
        <v>0</v>
      </c>
      <c r="E275" s="162">
        <v>0</v>
      </c>
      <c r="F275" s="162">
        <v>0</v>
      </c>
      <c r="G275" s="162">
        <v>0</v>
      </c>
      <c r="H275" s="162">
        <v>0</v>
      </c>
      <c r="I275" s="162">
        <v>0</v>
      </c>
      <c r="J275" s="162">
        <v>0</v>
      </c>
      <c r="K275" s="162">
        <v>0</v>
      </c>
      <c r="L275" s="162">
        <v>0</v>
      </c>
      <c r="M275" s="162">
        <v>0</v>
      </c>
      <c r="N275" s="162">
        <v>0</v>
      </c>
      <c r="O275" s="162">
        <v>0</v>
      </c>
      <c r="P275" s="162">
        <v>0</v>
      </c>
      <c r="Q275" s="162">
        <v>0</v>
      </c>
      <c r="R275" s="162">
        <v>0</v>
      </c>
      <c r="S275" s="162">
        <v>0</v>
      </c>
      <c r="T275" s="162">
        <v>0</v>
      </c>
      <c r="U275" s="162">
        <v>0</v>
      </c>
      <c r="V275" s="162">
        <v>0</v>
      </c>
      <c r="W275" s="162">
        <v>0</v>
      </c>
      <c r="X275" s="162">
        <v>0</v>
      </c>
      <c r="Y275" s="162">
        <v>0</v>
      </c>
      <c r="Z275" s="162">
        <v>0</v>
      </c>
      <c r="AA275" s="162">
        <v>0</v>
      </c>
      <c r="AB275" s="162">
        <v>0</v>
      </c>
      <c r="AC275" s="162">
        <v>0</v>
      </c>
      <c r="AD275" s="162">
        <v>0</v>
      </c>
      <c r="AE275" s="162">
        <v>0</v>
      </c>
      <c r="AF275" s="162">
        <v>0</v>
      </c>
      <c r="AG275" s="163">
        <v>0</v>
      </c>
    </row>
    <row r="276" spans="2:33" s="136" customFormat="1" x14ac:dyDescent="0.2">
      <c r="B276" s="140"/>
      <c r="C276" s="209" t="s">
        <v>1180</v>
      </c>
      <c r="D276" s="162">
        <v>0</v>
      </c>
      <c r="E276" s="162">
        <v>0</v>
      </c>
      <c r="F276" s="162">
        <v>0</v>
      </c>
      <c r="G276" s="162">
        <v>0</v>
      </c>
      <c r="H276" s="162">
        <v>0</v>
      </c>
      <c r="I276" s="162">
        <v>0</v>
      </c>
      <c r="J276" s="162">
        <v>0</v>
      </c>
      <c r="K276" s="162">
        <v>0</v>
      </c>
      <c r="L276" s="162">
        <v>0</v>
      </c>
      <c r="M276" s="162">
        <v>0</v>
      </c>
      <c r="N276" s="162">
        <v>0</v>
      </c>
      <c r="O276" s="162">
        <v>0</v>
      </c>
      <c r="P276" s="162">
        <v>0</v>
      </c>
      <c r="Q276" s="162">
        <v>0</v>
      </c>
      <c r="R276" s="162">
        <v>0</v>
      </c>
      <c r="S276" s="162">
        <v>0</v>
      </c>
      <c r="T276" s="162">
        <v>0</v>
      </c>
      <c r="U276" s="162">
        <v>0</v>
      </c>
      <c r="V276" s="162">
        <v>0</v>
      </c>
      <c r="W276" s="162">
        <v>0</v>
      </c>
      <c r="X276" s="162">
        <v>0</v>
      </c>
      <c r="Y276" s="162">
        <v>0</v>
      </c>
      <c r="Z276" s="162">
        <v>0</v>
      </c>
      <c r="AA276" s="162">
        <v>0</v>
      </c>
      <c r="AB276" s="162">
        <v>0</v>
      </c>
      <c r="AC276" s="162">
        <v>0</v>
      </c>
      <c r="AD276" s="162">
        <v>0</v>
      </c>
      <c r="AE276" s="162">
        <v>0</v>
      </c>
      <c r="AF276" s="162">
        <v>0</v>
      </c>
      <c r="AG276" s="163">
        <v>0</v>
      </c>
    </row>
    <row r="277" spans="2:33" s="136" customFormat="1" x14ac:dyDescent="0.2">
      <c r="B277" s="140"/>
      <c r="C277" s="141" t="s">
        <v>1181</v>
      </c>
      <c r="D277" s="162">
        <v>0</v>
      </c>
      <c r="E277" s="162">
        <v>0</v>
      </c>
      <c r="F277" s="162">
        <v>0</v>
      </c>
      <c r="G277" s="162">
        <v>0</v>
      </c>
      <c r="H277" s="162">
        <v>0</v>
      </c>
      <c r="I277" s="162">
        <v>0</v>
      </c>
      <c r="J277" s="162">
        <v>0</v>
      </c>
      <c r="K277" s="162">
        <v>0</v>
      </c>
      <c r="L277" s="162">
        <v>0</v>
      </c>
      <c r="M277" s="162">
        <v>0</v>
      </c>
      <c r="N277" s="162">
        <v>0</v>
      </c>
      <c r="O277" s="162">
        <v>0</v>
      </c>
      <c r="P277" s="162">
        <v>0</v>
      </c>
      <c r="Q277" s="162">
        <v>0</v>
      </c>
      <c r="R277" s="162">
        <v>0</v>
      </c>
      <c r="S277" s="162">
        <v>0</v>
      </c>
      <c r="T277" s="162">
        <v>0</v>
      </c>
      <c r="U277" s="162">
        <v>0</v>
      </c>
      <c r="V277" s="162">
        <v>0</v>
      </c>
      <c r="W277" s="162">
        <v>0</v>
      </c>
      <c r="X277" s="162">
        <v>0</v>
      </c>
      <c r="Y277" s="162">
        <v>0</v>
      </c>
      <c r="Z277" s="162">
        <v>0</v>
      </c>
      <c r="AA277" s="162">
        <v>0</v>
      </c>
      <c r="AB277" s="162">
        <v>0</v>
      </c>
      <c r="AC277" s="162">
        <v>0</v>
      </c>
      <c r="AD277" s="162">
        <v>0</v>
      </c>
      <c r="AE277" s="162">
        <v>0</v>
      </c>
      <c r="AF277" s="162">
        <v>0</v>
      </c>
      <c r="AG277" s="163">
        <v>0</v>
      </c>
    </row>
    <row r="278" spans="2:33" s="136" customFormat="1" x14ac:dyDescent="0.2">
      <c r="B278" s="140"/>
      <c r="C278" s="141" t="s">
        <v>1182</v>
      </c>
      <c r="D278" s="162">
        <v>0</v>
      </c>
      <c r="E278" s="162">
        <v>0</v>
      </c>
      <c r="F278" s="162">
        <v>0</v>
      </c>
      <c r="G278" s="162">
        <v>0</v>
      </c>
      <c r="H278" s="162">
        <v>0</v>
      </c>
      <c r="I278" s="162">
        <v>0</v>
      </c>
      <c r="J278" s="162">
        <v>0</v>
      </c>
      <c r="K278" s="162">
        <v>0</v>
      </c>
      <c r="L278" s="162">
        <v>0</v>
      </c>
      <c r="M278" s="162">
        <v>0</v>
      </c>
      <c r="N278" s="162">
        <v>0</v>
      </c>
      <c r="O278" s="162">
        <v>0</v>
      </c>
      <c r="P278" s="162">
        <v>0</v>
      </c>
      <c r="Q278" s="162">
        <v>0</v>
      </c>
      <c r="R278" s="162">
        <v>0</v>
      </c>
      <c r="S278" s="162">
        <v>0</v>
      </c>
      <c r="T278" s="162">
        <v>0</v>
      </c>
      <c r="U278" s="162">
        <v>0</v>
      </c>
      <c r="V278" s="162">
        <v>0</v>
      </c>
      <c r="W278" s="162">
        <v>0</v>
      </c>
      <c r="X278" s="162">
        <v>0</v>
      </c>
      <c r="Y278" s="162">
        <v>0</v>
      </c>
      <c r="Z278" s="162">
        <v>0</v>
      </c>
      <c r="AA278" s="162">
        <v>0</v>
      </c>
      <c r="AB278" s="162">
        <v>0</v>
      </c>
      <c r="AC278" s="162">
        <v>0</v>
      </c>
      <c r="AD278" s="162">
        <v>0</v>
      </c>
      <c r="AE278" s="162">
        <v>0</v>
      </c>
      <c r="AF278" s="162">
        <v>0</v>
      </c>
      <c r="AG278" s="163">
        <v>0</v>
      </c>
    </row>
    <row r="279" spans="2:33" x14ac:dyDescent="0.2">
      <c r="B279" s="16"/>
      <c r="C279" s="209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  <c r="Z279" s="26"/>
      <c r="AA279" s="26"/>
      <c r="AB279" s="26"/>
      <c r="AC279" s="26"/>
      <c r="AD279" s="26"/>
      <c r="AE279" s="26"/>
      <c r="AF279" s="26"/>
      <c r="AG279" s="27"/>
    </row>
    <row r="280" spans="2:33" ht="15" x14ac:dyDescent="0.25">
      <c r="B280" s="16"/>
      <c r="C280" s="313" t="s">
        <v>728</v>
      </c>
      <c r="D280" s="24">
        <v>2.6538879577728434</v>
      </c>
      <c r="E280" s="24">
        <v>5.1261252372708617</v>
      </c>
      <c r="F280" s="24">
        <v>0</v>
      </c>
      <c r="G280" s="24">
        <v>0</v>
      </c>
      <c r="H280" s="24">
        <v>5.1010086339285863</v>
      </c>
      <c r="I280" s="24">
        <v>0</v>
      </c>
      <c r="J280" s="24">
        <v>0</v>
      </c>
      <c r="K280" s="24">
        <v>0</v>
      </c>
      <c r="L280" s="24">
        <v>0</v>
      </c>
      <c r="M280" s="24">
        <v>0</v>
      </c>
      <c r="N280" s="24">
        <v>0</v>
      </c>
      <c r="O280" s="24">
        <v>0</v>
      </c>
      <c r="P280" s="24">
        <v>0</v>
      </c>
      <c r="Q280" s="24">
        <v>0</v>
      </c>
      <c r="R280" s="24">
        <v>0</v>
      </c>
      <c r="S280" s="24">
        <v>0</v>
      </c>
      <c r="T280" s="24">
        <v>0</v>
      </c>
      <c r="U280" s="24">
        <v>0</v>
      </c>
      <c r="V280" s="24">
        <v>0</v>
      </c>
      <c r="W280" s="24">
        <v>0</v>
      </c>
      <c r="X280" s="24">
        <v>0</v>
      </c>
      <c r="Y280" s="24">
        <v>0</v>
      </c>
      <c r="Z280" s="24">
        <v>0</v>
      </c>
      <c r="AA280" s="24">
        <v>0</v>
      </c>
      <c r="AB280" s="24">
        <v>0</v>
      </c>
      <c r="AC280" s="24">
        <v>5.1005283025558823</v>
      </c>
      <c r="AD280" s="24">
        <v>2.6295137515094629</v>
      </c>
      <c r="AE280" s="24">
        <v>5.1261252372708617</v>
      </c>
      <c r="AF280" s="24">
        <v>0</v>
      </c>
      <c r="AG280" s="25">
        <v>0</v>
      </c>
    </row>
    <row r="281" spans="2:33" s="136" customFormat="1" x14ac:dyDescent="0.2">
      <c r="B281" s="140"/>
      <c r="C281" s="209" t="s">
        <v>627</v>
      </c>
      <c r="D281" s="162">
        <v>4.8080267381824884</v>
      </c>
      <c r="E281" s="162">
        <v>22.842483604156737</v>
      </c>
      <c r="F281" s="162">
        <v>0</v>
      </c>
      <c r="G281" s="162">
        <v>0</v>
      </c>
      <c r="H281" s="162">
        <v>22.058497953164633</v>
      </c>
      <c r="I281" s="162">
        <v>0</v>
      </c>
      <c r="J281" s="162">
        <v>0</v>
      </c>
      <c r="K281" s="162">
        <v>0</v>
      </c>
      <c r="L281" s="162">
        <v>0</v>
      </c>
      <c r="M281" s="162">
        <v>0</v>
      </c>
      <c r="N281" s="162">
        <v>0</v>
      </c>
      <c r="O281" s="162">
        <v>0</v>
      </c>
      <c r="P281" s="162">
        <v>0</v>
      </c>
      <c r="Q281" s="162">
        <v>0</v>
      </c>
      <c r="R281" s="162">
        <v>0</v>
      </c>
      <c r="S281" s="162">
        <v>0</v>
      </c>
      <c r="T281" s="162">
        <v>0</v>
      </c>
      <c r="U281" s="162">
        <v>0</v>
      </c>
      <c r="V281" s="162">
        <v>0</v>
      </c>
      <c r="W281" s="162">
        <v>0</v>
      </c>
      <c r="X281" s="162">
        <v>0</v>
      </c>
      <c r="Y281" s="162">
        <v>0</v>
      </c>
      <c r="Z281" s="162">
        <v>0</v>
      </c>
      <c r="AA281" s="162">
        <v>0</v>
      </c>
      <c r="AB281" s="162">
        <v>0</v>
      </c>
      <c r="AC281" s="162">
        <v>22.057746430809853</v>
      </c>
      <c r="AD281" s="162">
        <v>4.804261414223129</v>
      </c>
      <c r="AE281" s="162">
        <v>22.842483604156737</v>
      </c>
      <c r="AF281" s="162">
        <v>0</v>
      </c>
      <c r="AG281" s="163">
        <v>0</v>
      </c>
    </row>
    <row r="282" spans="2:33" s="136" customFormat="1" x14ac:dyDescent="0.2">
      <c r="B282" s="140"/>
      <c r="C282" s="209" t="s">
        <v>629</v>
      </c>
      <c r="D282" s="162">
        <v>3.3121772345092602</v>
      </c>
      <c r="E282" s="162">
        <v>19.760958020403809</v>
      </c>
      <c r="F282" s="162">
        <v>0</v>
      </c>
      <c r="G282" s="162">
        <v>0</v>
      </c>
      <c r="H282" s="162">
        <v>18.741365917635807</v>
      </c>
      <c r="I282" s="162">
        <v>0</v>
      </c>
      <c r="J282" s="162">
        <v>0</v>
      </c>
      <c r="K282" s="162">
        <v>0</v>
      </c>
      <c r="L282" s="162">
        <v>0</v>
      </c>
      <c r="M282" s="162">
        <v>0</v>
      </c>
      <c r="N282" s="162">
        <v>0</v>
      </c>
      <c r="O282" s="162">
        <v>0</v>
      </c>
      <c r="P282" s="162">
        <v>0</v>
      </c>
      <c r="Q282" s="162">
        <v>0</v>
      </c>
      <c r="R282" s="162">
        <v>0</v>
      </c>
      <c r="S282" s="162">
        <v>0</v>
      </c>
      <c r="T282" s="162">
        <v>0</v>
      </c>
      <c r="U282" s="162">
        <v>0</v>
      </c>
      <c r="V282" s="162">
        <v>0</v>
      </c>
      <c r="W282" s="162">
        <v>0</v>
      </c>
      <c r="X282" s="162">
        <v>0</v>
      </c>
      <c r="Y282" s="162">
        <v>0</v>
      </c>
      <c r="Z282" s="162">
        <v>0</v>
      </c>
      <c r="AA282" s="162">
        <v>0</v>
      </c>
      <c r="AB282" s="162">
        <v>0</v>
      </c>
      <c r="AC282" s="162">
        <v>18.740687108136541</v>
      </c>
      <c r="AD282" s="162">
        <v>3.3102429091962655</v>
      </c>
      <c r="AE282" s="162">
        <v>19.760958020403809</v>
      </c>
      <c r="AF282" s="162">
        <v>0</v>
      </c>
      <c r="AG282" s="163">
        <v>0</v>
      </c>
    </row>
    <row r="283" spans="2:33" s="136" customFormat="1" x14ac:dyDescent="0.2">
      <c r="B283" s="140"/>
      <c r="C283" s="209" t="s">
        <v>631</v>
      </c>
      <c r="D283" s="162">
        <v>3.1552105431576507</v>
      </c>
      <c r="E283" s="162">
        <v>12.41588202255736</v>
      </c>
      <c r="F283" s="162">
        <v>0</v>
      </c>
      <c r="G283" s="162">
        <v>0</v>
      </c>
      <c r="H283" s="162">
        <v>11.900725532506444</v>
      </c>
      <c r="I283" s="162">
        <v>0</v>
      </c>
      <c r="J283" s="162">
        <v>0</v>
      </c>
      <c r="K283" s="162">
        <v>0</v>
      </c>
      <c r="L283" s="162">
        <v>0</v>
      </c>
      <c r="M283" s="162">
        <v>0</v>
      </c>
      <c r="N283" s="162">
        <v>0</v>
      </c>
      <c r="O283" s="162">
        <v>0</v>
      </c>
      <c r="P283" s="162">
        <v>0</v>
      </c>
      <c r="Q283" s="162">
        <v>0</v>
      </c>
      <c r="R283" s="162">
        <v>0</v>
      </c>
      <c r="S283" s="162">
        <v>0</v>
      </c>
      <c r="T283" s="162">
        <v>0</v>
      </c>
      <c r="U283" s="162">
        <v>0</v>
      </c>
      <c r="V283" s="162">
        <v>0</v>
      </c>
      <c r="W283" s="162">
        <v>0</v>
      </c>
      <c r="X283" s="162">
        <v>0</v>
      </c>
      <c r="Y283" s="162">
        <v>0</v>
      </c>
      <c r="Z283" s="162">
        <v>0</v>
      </c>
      <c r="AA283" s="162">
        <v>0</v>
      </c>
      <c r="AB283" s="162">
        <v>0</v>
      </c>
      <c r="AC283" s="162">
        <v>11.90018627332786</v>
      </c>
      <c r="AD283" s="162">
        <v>3.1526423848049214</v>
      </c>
      <c r="AE283" s="162">
        <v>12.41588202255736</v>
      </c>
      <c r="AF283" s="162">
        <v>0</v>
      </c>
      <c r="AG283" s="163">
        <v>0</v>
      </c>
    </row>
    <row r="284" spans="2:33" s="136" customFormat="1" x14ac:dyDescent="0.2">
      <c r="B284" s="140"/>
      <c r="C284" s="209" t="s">
        <v>633</v>
      </c>
      <c r="D284" s="162">
        <v>1.8752131584161975</v>
      </c>
      <c r="E284" s="162">
        <v>11.01231865114303</v>
      </c>
      <c r="F284" s="162">
        <v>0</v>
      </c>
      <c r="G284" s="162">
        <v>0</v>
      </c>
      <c r="H284" s="162">
        <v>10.433082656171214</v>
      </c>
      <c r="I284" s="162">
        <v>0</v>
      </c>
      <c r="J284" s="162">
        <v>0</v>
      </c>
      <c r="K284" s="162">
        <v>0</v>
      </c>
      <c r="L284" s="162">
        <v>0</v>
      </c>
      <c r="M284" s="162">
        <v>0</v>
      </c>
      <c r="N284" s="162">
        <v>0</v>
      </c>
      <c r="O284" s="162">
        <v>0</v>
      </c>
      <c r="P284" s="162">
        <v>0</v>
      </c>
      <c r="Q284" s="162">
        <v>0</v>
      </c>
      <c r="R284" s="162">
        <v>0</v>
      </c>
      <c r="S284" s="162">
        <v>0</v>
      </c>
      <c r="T284" s="162">
        <v>0</v>
      </c>
      <c r="U284" s="162">
        <v>0</v>
      </c>
      <c r="V284" s="162">
        <v>0</v>
      </c>
      <c r="W284" s="162">
        <v>0</v>
      </c>
      <c r="X284" s="162">
        <v>0</v>
      </c>
      <c r="Y284" s="162">
        <v>0</v>
      </c>
      <c r="Z284" s="162">
        <v>0</v>
      </c>
      <c r="AA284" s="162">
        <v>0</v>
      </c>
      <c r="AB284" s="162">
        <v>0</v>
      </c>
      <c r="AC284" s="162">
        <v>10.432149110492805</v>
      </c>
      <c r="AD284" s="162">
        <v>1.8725698191740816</v>
      </c>
      <c r="AE284" s="162">
        <v>11.01231865114303</v>
      </c>
      <c r="AF284" s="162">
        <v>0</v>
      </c>
      <c r="AG284" s="163">
        <v>0</v>
      </c>
    </row>
    <row r="285" spans="2:33" s="136" customFormat="1" x14ac:dyDescent="0.2">
      <c r="B285" s="140"/>
      <c r="C285" s="209" t="s">
        <v>635</v>
      </c>
      <c r="D285" s="162">
        <v>2.7385551131299612</v>
      </c>
      <c r="E285" s="162">
        <v>4.1099864815057927</v>
      </c>
      <c r="F285" s="162">
        <v>0</v>
      </c>
      <c r="G285" s="162">
        <v>0</v>
      </c>
      <c r="H285" s="162">
        <v>4.1043404440992308</v>
      </c>
      <c r="I285" s="162">
        <v>0</v>
      </c>
      <c r="J285" s="162">
        <v>0</v>
      </c>
      <c r="K285" s="162">
        <v>0</v>
      </c>
      <c r="L285" s="162">
        <v>0</v>
      </c>
      <c r="M285" s="162">
        <v>0</v>
      </c>
      <c r="N285" s="162">
        <v>0</v>
      </c>
      <c r="O285" s="162">
        <v>0</v>
      </c>
      <c r="P285" s="162">
        <v>0</v>
      </c>
      <c r="Q285" s="162">
        <v>0</v>
      </c>
      <c r="R285" s="162">
        <v>0</v>
      </c>
      <c r="S285" s="162">
        <v>0</v>
      </c>
      <c r="T285" s="162">
        <v>0</v>
      </c>
      <c r="U285" s="162">
        <v>0</v>
      </c>
      <c r="V285" s="162">
        <v>0</v>
      </c>
      <c r="W285" s="162">
        <v>0</v>
      </c>
      <c r="X285" s="162">
        <v>0</v>
      </c>
      <c r="Y285" s="162">
        <v>0</v>
      </c>
      <c r="Z285" s="162">
        <v>0</v>
      </c>
      <c r="AA285" s="162">
        <v>0</v>
      </c>
      <c r="AB285" s="162">
        <v>0</v>
      </c>
      <c r="AC285" s="162">
        <v>4.1039392866968383</v>
      </c>
      <c r="AD285" s="162">
        <v>2.675040369242109</v>
      </c>
      <c r="AE285" s="162">
        <v>4.1099864815057927</v>
      </c>
      <c r="AF285" s="162">
        <v>0</v>
      </c>
      <c r="AG285" s="163">
        <v>0</v>
      </c>
    </row>
    <row r="286" spans="2:33" x14ac:dyDescent="0.2">
      <c r="B286" s="16"/>
      <c r="C286" s="209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  <c r="Z286" s="26"/>
      <c r="AA286" s="26"/>
      <c r="AB286" s="26"/>
      <c r="AC286" s="26"/>
      <c r="AD286" s="26"/>
      <c r="AE286" s="26"/>
      <c r="AF286" s="26"/>
      <c r="AG286" s="27"/>
    </row>
    <row r="287" spans="2:33" ht="15" x14ac:dyDescent="0.25">
      <c r="B287" s="16"/>
      <c r="C287" s="313" t="s">
        <v>1116</v>
      </c>
      <c r="D287" s="24">
        <v>0</v>
      </c>
      <c r="E287" s="24">
        <v>0</v>
      </c>
      <c r="F287" s="24">
        <v>0</v>
      </c>
      <c r="G287" s="24">
        <v>0</v>
      </c>
      <c r="H287" s="24">
        <v>0</v>
      </c>
      <c r="I287" s="24">
        <v>0</v>
      </c>
      <c r="J287" s="24">
        <v>0</v>
      </c>
      <c r="K287" s="24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5">
        <v>0</v>
      </c>
    </row>
    <row r="288" spans="2:33" s="136" customFormat="1" x14ac:dyDescent="0.2">
      <c r="B288" s="140"/>
      <c r="C288" s="209" t="s">
        <v>627</v>
      </c>
      <c r="D288" s="162">
        <v>0</v>
      </c>
      <c r="E288" s="162">
        <v>0</v>
      </c>
      <c r="F288" s="162">
        <v>0</v>
      </c>
      <c r="G288" s="162">
        <v>0</v>
      </c>
      <c r="H288" s="162">
        <v>0</v>
      </c>
      <c r="I288" s="162">
        <v>0</v>
      </c>
      <c r="J288" s="162">
        <v>0</v>
      </c>
      <c r="K288" s="162">
        <v>0</v>
      </c>
      <c r="L288" s="162">
        <v>0</v>
      </c>
      <c r="M288" s="162">
        <v>0</v>
      </c>
      <c r="N288" s="162">
        <v>0</v>
      </c>
      <c r="O288" s="162">
        <v>0</v>
      </c>
      <c r="P288" s="162">
        <v>0</v>
      </c>
      <c r="Q288" s="162">
        <v>0</v>
      </c>
      <c r="R288" s="162">
        <v>0</v>
      </c>
      <c r="S288" s="162">
        <v>0</v>
      </c>
      <c r="T288" s="162">
        <v>0</v>
      </c>
      <c r="U288" s="162">
        <v>0</v>
      </c>
      <c r="V288" s="162">
        <v>0</v>
      </c>
      <c r="W288" s="162">
        <v>0</v>
      </c>
      <c r="X288" s="162">
        <v>0</v>
      </c>
      <c r="Y288" s="162">
        <v>0</v>
      </c>
      <c r="Z288" s="162">
        <v>0</v>
      </c>
      <c r="AA288" s="162">
        <v>0</v>
      </c>
      <c r="AB288" s="162">
        <v>0</v>
      </c>
      <c r="AC288" s="162">
        <v>0</v>
      </c>
      <c r="AD288" s="162">
        <v>0</v>
      </c>
      <c r="AE288" s="162">
        <v>0</v>
      </c>
      <c r="AF288" s="162">
        <v>0</v>
      </c>
      <c r="AG288" s="163">
        <v>0</v>
      </c>
    </row>
    <row r="289" spans="2:33" s="136" customFormat="1" x14ac:dyDescent="0.2">
      <c r="B289" s="140"/>
      <c r="C289" s="209" t="s">
        <v>629</v>
      </c>
      <c r="D289" s="162">
        <v>0</v>
      </c>
      <c r="E289" s="162">
        <v>0</v>
      </c>
      <c r="F289" s="162">
        <v>0</v>
      </c>
      <c r="G289" s="162">
        <v>0</v>
      </c>
      <c r="H289" s="162">
        <v>0</v>
      </c>
      <c r="I289" s="162">
        <v>0</v>
      </c>
      <c r="J289" s="162">
        <v>0</v>
      </c>
      <c r="K289" s="162">
        <v>0</v>
      </c>
      <c r="L289" s="162">
        <v>0</v>
      </c>
      <c r="M289" s="162">
        <v>0</v>
      </c>
      <c r="N289" s="162">
        <v>0</v>
      </c>
      <c r="O289" s="162">
        <v>0</v>
      </c>
      <c r="P289" s="162">
        <v>0</v>
      </c>
      <c r="Q289" s="162">
        <v>0</v>
      </c>
      <c r="R289" s="162">
        <v>0</v>
      </c>
      <c r="S289" s="162">
        <v>0</v>
      </c>
      <c r="T289" s="162">
        <v>0</v>
      </c>
      <c r="U289" s="162">
        <v>0</v>
      </c>
      <c r="V289" s="162">
        <v>0</v>
      </c>
      <c r="W289" s="162">
        <v>0</v>
      </c>
      <c r="X289" s="162">
        <v>0</v>
      </c>
      <c r="Y289" s="162">
        <v>0</v>
      </c>
      <c r="Z289" s="162">
        <v>0</v>
      </c>
      <c r="AA289" s="162">
        <v>0</v>
      </c>
      <c r="AB289" s="162">
        <v>0</v>
      </c>
      <c r="AC289" s="162">
        <v>0</v>
      </c>
      <c r="AD289" s="162">
        <v>0</v>
      </c>
      <c r="AE289" s="162">
        <v>0</v>
      </c>
      <c r="AF289" s="162">
        <v>0</v>
      </c>
      <c r="AG289" s="163">
        <v>0</v>
      </c>
    </row>
    <row r="290" spans="2:33" s="136" customFormat="1" x14ac:dyDescent="0.2">
      <c r="B290" s="140"/>
      <c r="C290" s="209" t="s">
        <v>631</v>
      </c>
      <c r="D290" s="162">
        <v>0</v>
      </c>
      <c r="E290" s="162">
        <v>0</v>
      </c>
      <c r="F290" s="162">
        <v>0</v>
      </c>
      <c r="G290" s="162">
        <v>0</v>
      </c>
      <c r="H290" s="162">
        <v>0</v>
      </c>
      <c r="I290" s="162">
        <v>0</v>
      </c>
      <c r="J290" s="162">
        <v>0</v>
      </c>
      <c r="K290" s="162">
        <v>0</v>
      </c>
      <c r="L290" s="162">
        <v>0</v>
      </c>
      <c r="M290" s="162">
        <v>0</v>
      </c>
      <c r="N290" s="162">
        <v>0</v>
      </c>
      <c r="O290" s="162">
        <v>0</v>
      </c>
      <c r="P290" s="162">
        <v>0</v>
      </c>
      <c r="Q290" s="162">
        <v>0</v>
      </c>
      <c r="R290" s="162">
        <v>0</v>
      </c>
      <c r="S290" s="162">
        <v>0</v>
      </c>
      <c r="T290" s="162">
        <v>0</v>
      </c>
      <c r="U290" s="162">
        <v>0</v>
      </c>
      <c r="V290" s="162">
        <v>0</v>
      </c>
      <c r="W290" s="162">
        <v>0</v>
      </c>
      <c r="X290" s="162">
        <v>0</v>
      </c>
      <c r="Y290" s="162">
        <v>0</v>
      </c>
      <c r="Z290" s="162">
        <v>0</v>
      </c>
      <c r="AA290" s="162">
        <v>0</v>
      </c>
      <c r="AB290" s="162">
        <v>0</v>
      </c>
      <c r="AC290" s="162">
        <v>0</v>
      </c>
      <c r="AD290" s="162">
        <v>0</v>
      </c>
      <c r="AE290" s="162">
        <v>0</v>
      </c>
      <c r="AF290" s="162">
        <v>0</v>
      </c>
      <c r="AG290" s="163">
        <v>0</v>
      </c>
    </row>
    <row r="291" spans="2:33" s="136" customFormat="1" x14ac:dyDescent="0.2">
      <c r="B291" s="140"/>
      <c r="C291" s="209" t="s">
        <v>633</v>
      </c>
      <c r="D291" s="162">
        <v>0</v>
      </c>
      <c r="E291" s="162">
        <v>0</v>
      </c>
      <c r="F291" s="162">
        <v>0</v>
      </c>
      <c r="G291" s="162">
        <v>0</v>
      </c>
      <c r="H291" s="162">
        <v>0</v>
      </c>
      <c r="I291" s="162">
        <v>0</v>
      </c>
      <c r="J291" s="162">
        <v>0</v>
      </c>
      <c r="K291" s="162">
        <v>0</v>
      </c>
      <c r="L291" s="162">
        <v>0</v>
      </c>
      <c r="M291" s="162">
        <v>0</v>
      </c>
      <c r="N291" s="162">
        <v>0</v>
      </c>
      <c r="O291" s="162">
        <v>0</v>
      </c>
      <c r="P291" s="162">
        <v>0</v>
      </c>
      <c r="Q291" s="162">
        <v>0</v>
      </c>
      <c r="R291" s="162">
        <v>0</v>
      </c>
      <c r="S291" s="162">
        <v>0</v>
      </c>
      <c r="T291" s="162">
        <v>0</v>
      </c>
      <c r="U291" s="162">
        <v>0</v>
      </c>
      <c r="V291" s="162">
        <v>0</v>
      </c>
      <c r="W291" s="162">
        <v>0</v>
      </c>
      <c r="X291" s="162">
        <v>0</v>
      </c>
      <c r="Y291" s="162">
        <v>0</v>
      </c>
      <c r="Z291" s="162">
        <v>0</v>
      </c>
      <c r="AA291" s="162">
        <v>0</v>
      </c>
      <c r="AB291" s="162">
        <v>0</v>
      </c>
      <c r="AC291" s="162">
        <v>0</v>
      </c>
      <c r="AD291" s="162">
        <v>0</v>
      </c>
      <c r="AE291" s="162">
        <v>0</v>
      </c>
      <c r="AF291" s="162">
        <v>0</v>
      </c>
      <c r="AG291" s="163">
        <v>0</v>
      </c>
    </row>
    <row r="292" spans="2:33" s="136" customFormat="1" x14ac:dyDescent="0.2">
      <c r="B292" s="140"/>
      <c r="C292" s="209" t="s">
        <v>635</v>
      </c>
      <c r="D292" s="162">
        <v>0</v>
      </c>
      <c r="E292" s="162">
        <v>0</v>
      </c>
      <c r="F292" s="162">
        <v>0</v>
      </c>
      <c r="G292" s="162">
        <v>0</v>
      </c>
      <c r="H292" s="162">
        <v>0</v>
      </c>
      <c r="I292" s="162">
        <v>0</v>
      </c>
      <c r="J292" s="162">
        <v>0</v>
      </c>
      <c r="K292" s="162">
        <v>0</v>
      </c>
      <c r="L292" s="162">
        <v>0</v>
      </c>
      <c r="M292" s="162">
        <v>0</v>
      </c>
      <c r="N292" s="162">
        <v>0</v>
      </c>
      <c r="O292" s="162">
        <v>0</v>
      </c>
      <c r="P292" s="162">
        <v>0</v>
      </c>
      <c r="Q292" s="162">
        <v>0</v>
      </c>
      <c r="R292" s="162">
        <v>0</v>
      </c>
      <c r="S292" s="162">
        <v>0</v>
      </c>
      <c r="T292" s="162">
        <v>0</v>
      </c>
      <c r="U292" s="162">
        <v>0</v>
      </c>
      <c r="V292" s="162">
        <v>0</v>
      </c>
      <c r="W292" s="162">
        <v>0</v>
      </c>
      <c r="X292" s="162">
        <v>0</v>
      </c>
      <c r="Y292" s="162">
        <v>0</v>
      </c>
      <c r="Z292" s="162">
        <v>0</v>
      </c>
      <c r="AA292" s="162">
        <v>0</v>
      </c>
      <c r="AB292" s="162">
        <v>0</v>
      </c>
      <c r="AC292" s="162">
        <v>0</v>
      </c>
      <c r="AD292" s="162">
        <v>0</v>
      </c>
      <c r="AE292" s="162">
        <v>0</v>
      </c>
      <c r="AF292" s="162">
        <v>0</v>
      </c>
      <c r="AG292" s="163">
        <v>0</v>
      </c>
    </row>
    <row r="293" spans="2:33" x14ac:dyDescent="0.2">
      <c r="B293" s="17"/>
      <c r="C293" s="28"/>
      <c r="D293" s="18"/>
      <c r="E293" s="18"/>
      <c r="F293" s="18"/>
      <c r="G293" s="18"/>
      <c r="H293" s="18"/>
      <c r="I293" s="18"/>
      <c r="J293" s="18"/>
      <c r="K293" s="18"/>
      <c r="L293" s="18"/>
      <c r="M293" s="18"/>
      <c r="N293" s="18"/>
      <c r="O293" s="18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  <c r="AA293" s="18"/>
      <c r="AB293" s="18"/>
      <c r="AC293" s="18"/>
      <c r="AD293" s="18"/>
      <c r="AE293" s="18"/>
      <c r="AF293" s="18"/>
      <c r="AG293" s="28"/>
    </row>
    <row r="295" spans="2:33" s="15" customFormat="1" ht="15" x14ac:dyDescent="0.25">
      <c r="B295" s="55" t="s">
        <v>731</v>
      </c>
    </row>
    <row r="296" spans="2:33" s="15" customFormat="1" ht="15" x14ac:dyDescent="0.25">
      <c r="B296" s="55" t="s">
        <v>1277</v>
      </c>
    </row>
    <row r="297" spans="2:33" s="15" customFormat="1" ht="15" x14ac:dyDescent="0.25">
      <c r="B297" s="55" t="s">
        <v>735</v>
      </c>
    </row>
    <row r="298" spans="2:33" x14ac:dyDescent="0.2">
      <c r="B298" s="57" t="s">
        <v>732</v>
      </c>
    </row>
    <row r="299" spans="2:33" x14ac:dyDescent="0.2">
      <c r="B299" s="57" t="s">
        <v>733</v>
      </c>
    </row>
    <row r="300" spans="2:33" x14ac:dyDescent="0.2">
      <c r="B300" s="57" t="s">
        <v>734</v>
      </c>
    </row>
    <row r="301" spans="2:33" x14ac:dyDescent="0.2">
      <c r="B301" s="57" t="s">
        <v>1276</v>
      </c>
    </row>
    <row r="302" spans="2:33" x14ac:dyDescent="0.2">
      <c r="B302" s="57" t="s">
        <v>1275</v>
      </c>
    </row>
    <row r="871" s="79" customFormat="1" x14ac:dyDescent="0.2"/>
    <row r="1072" s="79" customFormat="1" x14ac:dyDescent="0.2"/>
    <row r="1121" s="79" customFormat="1" x14ac:dyDescent="0.2"/>
  </sheetData>
  <conditionalFormatting sqref="D6:O6">
    <cfRule type="containsErrors" dxfId="0" priority="1">
      <formula>ISERROR(D6)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BALANCE</vt:lpstr>
      <vt:lpstr>PYG</vt:lpstr>
      <vt:lpstr>BALANCE %</vt:lpstr>
      <vt:lpstr>EPyG %</vt:lpstr>
      <vt:lpstr>CAPCOL POR PLAZOS</vt:lpstr>
      <vt:lpstr>CONSCOND</vt:lpstr>
      <vt:lpstr>RK</vt:lpstr>
      <vt:lpstr>GRAFICOS RK</vt:lpstr>
      <vt:lpstr>COMPOS CART</vt:lpstr>
      <vt:lpstr>COMPOS CART %</vt:lpstr>
      <vt:lpstr>INDICADORES</vt:lpstr>
      <vt:lpstr>CART X PLAZOS</vt:lpstr>
    </vt:vector>
  </TitlesOfParts>
  <Company>Superintendencia de Bancos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sbadillo</dc:creator>
  <cp:lastModifiedBy>Dennys Andrade</cp:lastModifiedBy>
  <cp:lastPrinted>2015-10-02T16:46:17Z</cp:lastPrinted>
  <dcterms:created xsi:type="dcterms:W3CDTF">2012-09-20T15:13:19Z</dcterms:created>
  <dcterms:modified xsi:type="dcterms:W3CDTF">2016-05-04T14:50:17Z</dcterms:modified>
</cp:coreProperties>
</file>