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2865" windowWidth="10215" windowHeight="8520" tabRatio="858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GRAFICOS RK" sheetId="9" r:id="rId7"/>
    <sheet name="COMPOS CART" sheetId="10" r:id="rId8"/>
    <sheet name="COMPOS CART %" sheetId="11" r:id="rId9"/>
    <sheet name="EPyG" sheetId="13" r:id="rId10"/>
    <sheet name="EPyG %" sheetId="14" r:id="rId11"/>
    <sheet name="INDICADORES" sheetId="15" r:id="rId12"/>
    <sheet name="CART X PLAZOS" sheetId="17" r:id="rId13"/>
  </sheets>
  <calcPr calcId="145621"/>
</workbook>
</file>

<file path=xl/sharedStrings.xml><?xml version="1.0" encoding="utf-8"?>
<sst xmlns="http://schemas.openxmlformats.org/spreadsheetml/2006/main" count="3093" uniqueCount="998">
  <si>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</si>
  <si>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</si>
  <si>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</si>
  <si>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</si>
  <si>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</si>
  <si>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</si>
  <si>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</si>
  <si>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</si>
  <si>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</si>
  <si>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</si>
  <si>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</si>
  <si>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</si>
  <si>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</si>
  <si>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</si>
  <si>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</si>
  <si>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</si>
  <si>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</si>
  <si>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</si>
  <si>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</si>
  <si>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</si>
  <si>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</si>
  <si>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</si>
  <si>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</si>
  <si>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</si>
  <si>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</si>
  <si>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</si>
  <si>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</si>
  <si>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</si>
  <si>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</si>
  <si>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</si>
  <si>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</si>
  <si>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</si>
  <si>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</si>
  <si>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</si>
  <si>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</si>
  <si>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</si>
  <si>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</si>
  <si>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</si>
  <si>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</si>
  <si>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</si>
  <si>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</si>
  <si>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</si>
  <si>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</si>
  <si>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</si>
  <si>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</si>
  <si>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</si>
  <si>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</si>
  <si>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</si>
  <si>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</si>
  <si>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</si>
  <si>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</si>
  <si>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</si>
  <si>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</si>
  <si>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</si>
  <si>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</si>
  <si>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</si>
  <si>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</si>
  <si>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</si>
  <si>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</si>
  <si>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</si>
  <si>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</si>
  <si>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</si>
  <si>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</si>
  <si>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</si>
  <si>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</si>
  <si>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</si>
  <si>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</si>
  <si>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</si>
  <si>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</si>
  <si>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</si>
  <si>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</si>
  <si>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</si>
  <si>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</si>
  <si>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</si>
  <si>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</si>
  <si>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</si>
  <si>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</si>
  <si>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</si>
  <si>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</si>
  <si>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</si>
  <si>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</si>
  <si>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</si>
  <si>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</si>
  <si>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</si>
  <si>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</si>
  <si>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</si>
  <si>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</si>
  <si>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</si>
  <si>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</si>
  <si>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</si>
  <si>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</si>
  <si>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</si>
  <si>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</si>
  <si>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</si>
  <si>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</si>
  <si>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</si>
  <si>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</si>
  <si>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</si>
  <si>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</si>
  <si>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</si>
  <si>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</si>
  <si>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</si>
  <si>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</si>
  <si>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</si>
  <si>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</si>
  <si>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</si>
  <si>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</si>
  <si>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</si>
  <si>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</si>
  <si>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</si>
  <si>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</si>
  <si>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</si>
  <si>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</si>
  <si>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</si>
  <si>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</si>
  <si>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</si>
  <si>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</si>
  <si>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</si>
  <si>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</si>
  <si>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</si>
  <si>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</si>
  <si>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</si>
  <si>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</si>
  <si>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</si>
  <si>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</si>
  <si>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</si>
  <si>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</si>
  <si>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</si>
  <si>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</si>
  <si>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</si>
  <si>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</si>
  <si>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</si>
  <si>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</si>
  <si>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</si>
  <si>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</si>
  <si>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</si>
  <si>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</si>
  <si>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</si>
  <si>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</si>
  <si>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</si>
  <si>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</si>
  <si>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</si>
  <si>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</si>
  <si>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</si>
  <si>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</si>
  <si>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</si>
  <si>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</si>
  <si>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</si>
  <si>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</si>
  <si>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</si>
  <si>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</si>
  <si>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</si>
  <si>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</si>
  <si>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</si>
  <si>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</si>
  <si>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</si>
  <si>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</si>
  <si>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</si>
  <si>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</si>
  <si>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</si>
  <si>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</si>
  <si>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</si>
  <si>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</si>
  <si>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</si>
  <si>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</si>
  <si>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</si>
  <si>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</si>
  <si>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</si>
  <si>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</si>
  <si>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</si>
  <si>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</si>
  <si>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</si>
  <si>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</si>
  <si>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</si>
  <si>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</si>
  <si>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</si>
  <si>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</si>
  <si>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</si>
  <si>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</si>
  <si>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</si>
  <si>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</si>
  <si>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</si>
  <si>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</si>
  <si>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</si>
  <si>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</si>
  <si>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</si>
  <si>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</si>
  <si>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</si>
  <si>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</si>
  <si>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</si>
  <si>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</si>
  <si>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</si>
  <si>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</si>
  <si>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</si>
  <si>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</si>
  <si>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</si>
  <si>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</si>
  <si>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</si>
  <si>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</si>
  <si>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</si>
  <si>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</si>
  <si>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</si>
  <si>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</si>
  <si>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</si>
  <si>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</si>
  <si>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</si>
  <si>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</si>
  <si>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</si>
  <si>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</si>
  <si>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</si>
  <si>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</si>
  <si>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</si>
  <si>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</si>
  <si>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</si>
  <si>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</si>
  <si>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</si>
  <si>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</si>
  <si>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</si>
  <si>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</si>
  <si>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</si>
  <si>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</si>
  <si>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</si>
  <si>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</si>
  <si>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</si>
  <si>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</si>
  <si>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</si>
  <si>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</si>
  <si>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</si>
  <si>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</si>
  <si>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</si>
  <si>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</si>
  <si>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</si>
  <si>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</si>
  <si>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</si>
  <si>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</si>
  <si>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</si>
  <si>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</si>
  <si>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</si>
  <si>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</si>
  <si>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</si>
  <si>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</si>
  <si>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</si>
  <si>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</si>
  <si>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</si>
  <si>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</si>
  <si>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</si>
  <si>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</si>
  <si>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</si>
  <si>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</si>
  <si>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</si>
  <si>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</si>
  <si>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</si>
  <si>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</si>
  <si>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</si>
  <si>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</si>
  <si>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</si>
  <si>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</si>
  <si>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</si>
  <si>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</si>
  <si>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</si>
  <si>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</si>
  <si>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</si>
  <si>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</si>
  <si>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</si>
  <si>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</si>
  <si>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</si>
  <si>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</si>
  <si>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</si>
  <si>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</si>
  <si>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</si>
  <si>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</si>
  <si>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</si>
  <si>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</si>
  <si>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</si>
  <si>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</si>
  <si>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</si>
  <si>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</si>
  <si>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</si>
  <si>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</si>
  <si>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</si>
  <si>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</si>
  <si>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</si>
  <si>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</si>
  <si>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</si>
  <si>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</si>
  <si>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</si>
  <si>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</si>
  <si>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</si>
  <si>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</si>
  <si>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</si>
  <si>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</si>
  <si>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</si>
  <si>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</si>
  <si>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</si>
  <si>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</si>
  <si>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</si>
  <si>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</si>
  <si>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</si>
  <si>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</si>
  <si>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</si>
  <si>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</si>
  <si>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</si>
  <si>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</si>
  <si>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</si>
  <si>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</si>
  <si>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</si>
  <si>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</si>
  <si>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</si>
  <si>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</si>
  <si>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</si>
  <si>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</si>
  <si>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</si>
  <si>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</si>
  <si>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</si>
  <si>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</si>
  <si>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</si>
  <si>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</si>
  <si>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</si>
  <si>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</si>
  <si>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</si>
  <si>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</si>
  <si>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</si>
  <si>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</si>
  <si>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</si>
  <si>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</si>
  <si>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</si>
  <si>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</si>
  <si>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</si>
  <si>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</si>
  <si>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</si>
  <si>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</si>
  <si>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</si>
  <si>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</si>
  <si>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</si>
  <si>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</si>
  <si>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</si>
  <si>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</si>
  <si>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</si>
  <si>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</si>
  <si>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</si>
  <si>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</si>
  <si>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</si>
  <si>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</si>
  <si>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</si>
  <si>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</si>
  <si>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</si>
  <si>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</si>
  <si>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</si>
  <si>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</si>
  <si>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</si>
  <si>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</si>
  <si>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</si>
  <si>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</si>
  <si>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</si>
  <si>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</si>
  <si>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</si>
  <si>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</si>
  <si>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</si>
  <si>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</si>
  <si>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</si>
  <si>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</si>
  <si>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</si>
  <si>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</si>
  <si>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</si>
  <si>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</si>
  <si>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</si>
  <si>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</si>
  <si>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</si>
  <si>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</si>
  <si>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</si>
  <si>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</si>
  <si>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</si>
  <si>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</si>
  <si>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</si>
  <si>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</si>
  <si>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</si>
  <si>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</si>
  <si>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</si>
  <si>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</si>
  <si>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</si>
  <si>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</si>
  <si>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</si>
  <si>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</si>
  <si>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</si>
  <si>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</si>
  <si>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</si>
  <si>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</si>
  <si>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</si>
  <si>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</si>
  <si>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</si>
  <si>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</si>
  <si>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</si>
  <si>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</si>
  <si>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</si>
  <si>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</si>
  <si>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</si>
  <si>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</si>
  <si>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</si>
  <si>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</si>
  <si>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</si>
  <si>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</si>
  <si>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</si>
  <si>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</si>
  <si>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</si>
  <si>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</si>
  <si>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</si>
  <si>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</si>
  <si>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</si>
  <si>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</si>
  <si>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</si>
  <si>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</si>
  <si>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</si>
  <si>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</si>
  <si>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</si>
  <si>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</si>
  <si>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</si>
  <si>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</si>
  <si>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</si>
  <si>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</si>
  <si>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</si>
  <si>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</si>
  <si>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</si>
  <si>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</si>
  <si>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</si>
  <si>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</si>
  <si>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</si>
  <si>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</si>
  <si>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</si>
  <si>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</si>
  <si>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</si>
  <si>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</si>
  <si>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</si>
  <si>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</si>
  <si>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</si>
  <si>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</si>
  <si>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</si>
  <si>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</si>
  <si>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</si>
  <si>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</si>
  <si>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</si>
  <si>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</si>
  <si>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</si>
  <si>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</si>
  <si>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</si>
  <si>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</si>
  <si>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</si>
  <si>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</si>
  <si>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</si>
  <si>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</si>
  <si>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</si>
  <si>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</si>
  <si>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</si>
  <si>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</si>
  <si>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</si>
  <si>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</si>
  <si>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</si>
  <si>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</si>
  <si>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</si>
  <si>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</si>
  <si>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</si>
  <si>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</si>
  <si>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</si>
  <si>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</si>
  <si>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</si>
  <si>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</si>
  <si>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</si>
  <si>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</si>
  <si>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</si>
  <si>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</si>
  <si>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</si>
  <si>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</si>
  <si>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</si>
  <si>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</si>
  <si>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</si>
  <si>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</si>
  <si>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</si>
  <si>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</si>
  <si>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</si>
  <si>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</si>
  <si>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</si>
  <si>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</si>
  <si>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</si>
  <si>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</si>
  <si>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</si>
  <si>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</si>
  <si>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</si>
  <si>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</si>
  <si>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</si>
  <si>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</si>
  <si>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</si>
  <si>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</si>
  <si>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</si>
  <si>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</si>
  <si>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</si>
  <si>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</si>
  <si>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</si>
  <si>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</si>
  <si>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</si>
  <si>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</si>
  <si>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</si>
  <si>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</si>
  <si>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</si>
  <si>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</si>
  <si>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</si>
  <si>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</si>
  <si>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</si>
  <si>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</si>
  <si>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</si>
  <si>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</si>
  <si>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</si>
  <si>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</si>
  <si>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</si>
  <si>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</si>
  <si>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</si>
  <si>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</si>
  <si>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</si>
  <si>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</si>
  <si>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</si>
  <si>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</si>
  <si>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</si>
  <si>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</si>
  <si>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</si>
  <si>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</si>
  <si>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</si>
  <si>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</si>
  <si>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</si>
  <si>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</si>
  <si>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</si>
  <si>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</si>
  <si>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</si>
  <si>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</si>
  <si>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</si>
  <si>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</si>
  <si>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</si>
  <si>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</si>
  <si>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</si>
  <si>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</si>
  <si>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</si>
  <si>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</si>
  <si>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</si>
  <si>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</si>
  <si>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</si>
  <si>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</si>
  <si>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</si>
  <si>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</si>
  <si>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</si>
  <si>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</si>
  <si>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</si>
  <si>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</si>
  <si>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</si>
  <si>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</si>
  <si>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</si>
  <si>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</si>
  <si>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</si>
  <si>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</si>
  <si>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</si>
  <si>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</si>
  <si>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</si>
  <si>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</si>
  <si>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</si>
  <si>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</si>
  <si>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</si>
  <si>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</si>
  <si>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</si>
  <si>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</si>
  <si>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</si>
  <si>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</si>
  <si>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</si>
  <si>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</si>
  <si>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</si>
  <si>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</si>
  <si>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</si>
  <si>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</si>
  <si>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</si>
  <si>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</si>
  <si>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</si>
  <si>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</si>
  <si>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</si>
  <si>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</si>
  <si>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</si>
  <si>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</si>
  <si>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</si>
  <si>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</si>
  <si>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</si>
  <si>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</si>
  <si>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</si>
  <si>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</si>
  <si>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</si>
  <si>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</si>
  <si>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</si>
  <si>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</si>
  <si>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</si>
  <si>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</si>
  <si>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</si>
  <si>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</si>
  <si>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</si>
  <si>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</si>
  <si>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</si>
  <si>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</si>
  <si>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</si>
  <si>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</si>
  <si>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</si>
  <si>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</si>
  <si>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</si>
  <si>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</si>
  <si>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</si>
  <si>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</si>
  <si>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</si>
  <si>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</si>
  <si>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</si>
  <si>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</si>
  <si>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</si>
  <si>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</si>
  <si>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</si>
  <si>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</si>
  <si>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</si>
  <si>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</si>
  <si>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</si>
  <si>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</si>
  <si>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</si>
  <si>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</si>
  <si>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</si>
  <si>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</si>
  <si>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</si>
  <si>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</si>
  <si>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</si>
  <si>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</si>
  <si>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</si>
  <si>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</si>
  <si>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</si>
  <si>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</si>
  <si>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</si>
  <si>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</si>
  <si>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</si>
  <si>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</si>
  <si>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</si>
  <si>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</si>
  <si>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</si>
  <si>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</si>
  <si>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</si>
  <si>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</si>
  <si>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</si>
  <si>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</si>
  <si>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</si>
  <si>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</si>
  <si>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</si>
  <si>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</si>
  <si>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</si>
  <si>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</si>
  <si>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</si>
  <si>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</si>
  <si>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</si>
  <si>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</si>
  <si>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</si>
  <si>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</si>
  <si>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</si>
  <si>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</si>
  <si>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</si>
  <si>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</si>
  <si>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</si>
  <si>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</si>
  <si>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</si>
  <si>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</si>
  <si>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</si>
  <si>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</si>
  <si>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</si>
  <si>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</si>
  <si>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</si>
  <si>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</si>
  <si>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</si>
  <si>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</si>
  <si>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</si>
  <si>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</si>
  <si>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</si>
  <si>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</si>
  <si>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</si>
  <si>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</si>
  <si>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</si>
  <si>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</si>
  <si>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</si>
  <si>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</si>
  <si>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</si>
  <si>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</si>
  <si>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</si>
  <si>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</si>
  <si>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</si>
  <si>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</si>
  <si>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</si>
  <si>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</si>
  <si>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</si>
  <si>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</si>
  <si>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</si>
  <si>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</si>
  <si>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</si>
  <si>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</si>
  <si>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</si>
  <si>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</si>
  <si>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</si>
  <si>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</si>
  <si>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</si>
  <si>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</si>
  <si>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</si>
  <si>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</si>
  <si>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</si>
  <si>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</si>
  <si>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</si>
  <si>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</si>
  <si>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</si>
  <si>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</si>
  <si>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</si>
  <si>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</si>
  <si>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</si>
  <si>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</si>
  <si>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</si>
  <si>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</si>
  <si>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</si>
  <si>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</si>
  <si>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</si>
  <si>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</si>
  <si>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</si>
  <si>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</si>
  <si>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</si>
  <si>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</si>
  <si>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</si>
  <si>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</si>
  <si>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</si>
  <si>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</si>
  <si>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</si>
  <si>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</si>
  <si>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</si>
  <si>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</si>
  <si>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</si>
  <si>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</si>
  <si>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</si>
  <si>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</si>
  <si>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</si>
  <si>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</si>
  <si>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</si>
  <si>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</si>
  <si>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</si>
  <si>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</si>
  <si>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</si>
  <si>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</si>
  <si>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</si>
  <si>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</si>
  <si>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</si>
  <si>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</si>
  <si>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</si>
  <si>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</si>
  <si>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</si>
  <si>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</si>
  <si>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</si>
  <si>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</si>
  <si>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</si>
  <si>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</si>
  <si>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</si>
  <si>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</si>
  <si>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</si>
  <si>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</si>
  <si>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</si>
  <si>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</si>
  <si>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</si>
  <si>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</si>
  <si>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</si>
  <si>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</si>
  <si>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</si>
  <si>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</si>
  <si>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</si>
  <si>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</si>
  <si>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</si>
  <si>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</si>
  <si>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</si>
  <si>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</si>
  <si>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</si>
  <si>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</si>
  <si>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</si>
  <si>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</si>
  <si>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</si>
  <si>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</si>
  <si>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</si>
  <si>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</si>
  <si>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</si>
  <si>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</si>
  <si>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</si>
  <si>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</si>
  <si>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</si>
  <si>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</si>
  <si>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</si>
  <si>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</si>
  <si>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</si>
  <si>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</si>
  <si>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</si>
  <si>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</si>
  <si>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</si>
  <si>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</si>
  <si>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</si>
  <si>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</si>
  <si>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</si>
  <si>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</si>
  <si>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</si>
  <si>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</si>
  <si>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</si>
  <si>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</si>
  <si>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</si>
  <si>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</si>
  <si>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</si>
  <si>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</si>
  <si>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</si>
  <si>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</si>
  <si>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</si>
  <si>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</si>
  <si>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</si>
  <si>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</si>
  <si>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</si>
  <si>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</si>
  <si>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</si>
  <si>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</si>
  <si>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</si>
  <si>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</si>
  <si>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</si>
  <si>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</si>
  <si>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</si>
  <si>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</si>
  <si>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</si>
  <si>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</si>
  <si>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</si>
  <si>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</si>
  <si>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</si>
  <si>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</si>
  <si>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</si>
  <si>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</si>
  <si>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</si>
  <si>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</si>
  <si>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</si>
  <si>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</si>
  <si>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</si>
  <si>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</si>
  <si>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</si>
  <si>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</si>
  <si>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</si>
  <si>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</si>
  <si>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</si>
  <si>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</si>
  <si>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</si>
  <si>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</si>
  <si>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</si>
  <si>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</si>
  <si>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</si>
  <si>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</si>
  <si>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</si>
  <si>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</si>
  <si>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</si>
  <si>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</si>
  <si>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</si>
  <si>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</si>
  <si>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2) El indicador de cobertura de provisiones para la cartera improductiva se presenta positivo.</t>
  </si>
  <si>
    <t>3) De enero a noviembre los indicadores son estimados para un ejercicio económico.</t>
  </si>
  <si>
    <t>4) A partir de abril del 2004, se incorpora en los conceptos de activos productivos, activos inmovilizados y activos improductivos, las cuentas correspondientes en fideicomiso mercantil.</t>
  </si>
  <si>
    <t>5) El saldo que se utiliza para calcular los indicadores de cobertura de los 25 y 100 mayores depositantes corresponde al mes anterior.</t>
  </si>
  <si>
    <t>6) En algunos casos el indicador de cobertura patrimonial se presenta con signo negativo debido a que el valor de las provisiones supera el monto de los activos inmovilizados.</t>
  </si>
  <si>
    <t>7) En algunos casos el indicador de vulnerabilidad patrimonial se presenta con signo negativo debido a que el valor de las provisiones supera el monto de la cartera improductiva.</t>
  </si>
  <si>
    <t>8) Los valores publicados de enero a noviembre corresponden a cifras preliminares que representan utilidades antes de provisiones e impuestos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</si>
  <si>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</si>
  <si>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</si>
  <si>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</si>
  <si>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</si>
  <si>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</si>
  <si>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</si>
  <si>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</si>
  <si>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</si>
  <si>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</si>
  <si>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</si>
  <si>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</si>
  <si>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</si>
  <si>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</si>
  <si>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</si>
  <si>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</si>
  <si>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</si>
  <si>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</si>
  <si>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</si>
  <si>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</si>
  <si>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BP GUAYAQUIL</t>
  </si>
  <si>
    <t>BP PACIFICO</t>
  </si>
  <si>
    <t>BP PICHINCHA</t>
  </si>
  <si>
    <t>BP PRODUBANCO</t>
  </si>
  <si>
    <t>BANCOS PRIVADOS GRANDES</t>
  </si>
  <si>
    <t>SISTEMA DE BANCOS PRIVADOS</t>
  </si>
  <si>
    <t>BP BOLIVARIANO</t>
  </si>
  <si>
    <t>BP CITIBANK</t>
  </si>
  <si>
    <t>BP INTERNACIONAL</t>
  </si>
  <si>
    <t>BP MACHALA</t>
  </si>
  <si>
    <t>BP AUSTRO</t>
  </si>
  <si>
    <t>BP GENERAL RUMIÑAHUI</t>
  </si>
  <si>
    <t>BANCOS PRIVADOS MEDIANOS</t>
  </si>
  <si>
    <t>BP AMAZONAS</t>
  </si>
  <si>
    <t>BP COFIEC</t>
  </si>
  <si>
    <t>BP COMERCIAL DE MANABI</t>
  </si>
  <si>
    <t>BP LITORAL</t>
  </si>
  <si>
    <t>BP LOJA</t>
  </si>
  <si>
    <t>BP SOLIDARIO</t>
  </si>
  <si>
    <t>BP COOPNACIONAL</t>
  </si>
  <si>
    <t>BP PROCREDIT</t>
  </si>
  <si>
    <t>BP CAPITAL</t>
  </si>
  <si>
    <t>BP FINCA</t>
  </si>
  <si>
    <t>BP DELBANK</t>
  </si>
  <si>
    <t>BP D-MIRO S.A.</t>
  </si>
  <si>
    <t>BANCOS PRIVADOS PEQUEÑOS</t>
  </si>
  <si>
    <t>TOTAL BANCOS PRIVADOS</t>
  </si>
  <si>
    <t xml:space="preserve">BANCOS PRIVADOS COMERCIALES     </t>
  </si>
  <si>
    <t xml:space="preserve">BANCOS PRIVADOS CONSUMO     </t>
  </si>
  <si>
    <t>BANCOS PRIVADOS VIVIENDA</t>
  </si>
  <si>
    <t xml:space="preserve">BANCOS PRIVADOS DE MICROEMPRESA     </t>
  </si>
  <si>
    <t xml:space="preserve">IF101   </t>
  </si>
  <si>
    <t xml:space="preserve">IF114   </t>
  </si>
  <si>
    <t xml:space="preserve">IF013   </t>
  </si>
  <si>
    <t xml:space="preserve">IF029   </t>
  </si>
  <si>
    <t xml:space="preserve">IF031   </t>
  </si>
  <si>
    <t xml:space="preserve">IF808   </t>
  </si>
  <si>
    <t xml:space="preserve">IF809   </t>
  </si>
  <si>
    <t xml:space="preserve">IF016   </t>
  </si>
  <si>
    <t xml:space="preserve">IF1111  </t>
  </si>
  <si>
    <t xml:space="preserve">IF295   </t>
  </si>
  <si>
    <t xml:space="preserve">IF293   </t>
  </si>
  <si>
    <t xml:space="preserve">IF1112  </t>
  </si>
  <si>
    <t xml:space="preserve">IF408   </t>
  </si>
  <si>
    <t xml:space="preserve">IF407   </t>
  </si>
  <si>
    <t xml:space="preserve">IF113   </t>
  </si>
  <si>
    <t xml:space="preserve">IF810   </t>
  </si>
  <si>
    <t>(en porcentaje)</t>
  </si>
  <si>
    <t>IF102</t>
  </si>
  <si>
    <t>IF688</t>
  </si>
  <si>
    <t>IF028</t>
  </si>
  <si>
    <t>IF030</t>
  </si>
  <si>
    <t>IF1436</t>
  </si>
  <si>
    <t>IF1437</t>
  </si>
  <si>
    <t>IF811</t>
  </si>
  <si>
    <t>IF1452</t>
  </si>
  <si>
    <t>IF1453</t>
  </si>
  <si>
    <t>IF123</t>
  </si>
  <si>
    <t>IF202</t>
  </si>
  <si>
    <t>IF049</t>
  </si>
  <si>
    <t>IF314</t>
  </si>
  <si>
    <t>IF409</t>
  </si>
  <si>
    <t>IF410</t>
  </si>
  <si>
    <t>IF411</t>
  </si>
  <si>
    <t>IF1444</t>
  </si>
  <si>
    <t>IF1445</t>
  </si>
  <si>
    <t>IF1446</t>
  </si>
  <si>
    <t>IF412</t>
  </si>
  <si>
    <t>IF041</t>
  </si>
  <si>
    <t>IF111</t>
  </si>
  <si>
    <t>IF112</t>
  </si>
  <si>
    <t>PROVISION ANTICICLICAS</t>
  </si>
  <si>
    <t>(PROVISIONES NO REVERSADAS POR REQUERIMIENTO NORMATIVO)</t>
  </si>
  <si>
    <t>(PROVISION GENERICA VOLUNTARIA)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</si>
  <si>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</si>
  <si>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</si>
  <si>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</si>
  <si>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</si>
  <si>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</si>
  <si>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</si>
  <si>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</si>
  <si>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</si>
  <si>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</si>
  <si>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</si>
  <si>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</si>
  <si>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PROVISION GENERICA POR TECNOLOGIA CREDITICIA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</si>
  <si>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</si>
  <si>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</si>
  <si>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</si>
  <si>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</si>
  <si>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</si>
  <si>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</si>
  <si>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</si>
  <si>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</si>
  <si>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</si>
  <si>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</si>
  <si>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(Provisión general para cartera de créditos)</t>
  </si>
  <si>
    <t>Desvalorización del Patrimonio</t>
  </si>
  <si>
    <t>BP BANCODESARROLLO</t>
  </si>
  <si>
    <r>
      <t>Elaboración:</t>
    </r>
    <r>
      <rPr>
        <sz val="11"/>
        <rFont val="Arial"/>
        <family val="2"/>
      </rPr>
      <t xml:space="preserve"> Dirección Nacional de Estudios / Subdirección de Estadisticas / MDRN/</t>
    </r>
  </si>
  <si>
    <t>mracines@sbs.gob.ec</t>
  </si>
  <si>
    <r>
      <t xml:space="preserve">Fuente:  </t>
    </r>
    <r>
      <rPr>
        <sz val="11"/>
        <rFont val="Arial"/>
        <family val="2"/>
      </rPr>
      <t>Estados de situación remitidos por las entidades controladas / Sistema de Administración de Balances (S.A.B.)</t>
    </r>
  </si>
  <si>
    <t>* Mediante la resolución No. SBS-2014-720 de 25 de agosto de 2014 se declara la liquidación forzosa del Banco Sudamericano.</t>
  </si>
  <si>
    <t>Utilidad o excedente del ejercicio</t>
  </si>
  <si>
    <t>* Mediante la resolución No. SBS-2014-795 de 11 de septiembre de 2014 se aprueba la cesión total de activos, pasivos y contratos del Banco Promerica al Banco de la Producción S.A. Produbanco.</t>
  </si>
  <si>
    <t xml:space="preserve">* Mediante la resolución No. SB-2014-1052 de 28 de noviembre de 2014 el Banco Promerica se disolvió de forma voluntaria y anticipada. </t>
  </si>
  <si>
    <r>
      <t>Elaboración:</t>
    </r>
    <r>
      <rPr>
        <sz val="11"/>
        <rFont val="Arial"/>
        <family val="2"/>
      </rPr>
      <t xml:space="preserve"> Dirección Nacional de Estudios / Subdirección de Estadisticas / MDR</t>
    </r>
  </si>
  <si>
    <t>Nota: Agrupación de entidades: metodología de percentiles considerando los datos del activo a diciembre de 2014.</t>
  </si>
  <si>
    <t>Fuente:  Estados de situación remitidos por las entidades / Sistema de Administración de Balances (S.A.B.)</t>
  </si>
  <si>
    <t xml:space="preserve">Elaboración: Dirección Nacional de Estudios / Subdirección de Estadisticas / </t>
  </si>
  <si>
    <t>*</t>
  </si>
  <si>
    <t>DESDE EL 01-ENE-2015 AL 31-MAR-2015</t>
  </si>
  <si>
    <t>Nota:</t>
  </si>
  <si>
    <t>Fecha de consolidación: 31 de marzo de 2015. Fecha de realización: 9 de abril de 2015. Fecha de actualización: 13 de abril de 2015.</t>
  </si>
  <si>
    <t>Fuente:  Estados de situación remitidos por las entidades controladas / Sistema de Administración de Balances (S.A.B.)</t>
  </si>
  <si>
    <t>Elaboración: Dirección Nacional de Estudios / Subdirección de Estadisticas / MDRN/</t>
  </si>
  <si>
    <t>Elaboración: Dirección Nacional de Estudios / Subdirección de Estadisticas /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</si>
</sst>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-* #,##0.00\ _$_-;\-* #,##0.00\ _$_-;_-* &quot;-&quot;??\ _$_-;_-@_-"/>
    <numFmt numFmtId="165" formatCode="###\ ###\ ###.00"/>
    <numFmt numFmtId="166" formatCode="0.00000000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4" formatCode="#,##0.00_ ;\-#,##0.00\ "/>
    <numFmt numFmtId="175" formatCode="dd/mmm/yyyy"/>
    <numFmt numFmtId="177" formatCode="_-* #,##0\ _$_-;\-* #,##0\ _$_-;_-* &quot;-&quot;??\ _$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  <font>
      <b/>
      <sz val="14"/>
      <color indexed="10"/>
      <name val="Arial"/>
      <family val="2"/>
    </font>
    <font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" fillId="0" borderId="0"/>
  </cellStyleXfs>
  <cellXfs count="190">
    <xf numFmtId="0" fontId="0" fillId="0" borderId="0" xfId="0"/>
    <xf numFmtId="0" fontId="5" fillId="0" borderId="0" xfId="2" applyFont="1"/>
    <xf numFmtId="0" fontId="5" fillId="0" borderId="0" xfId="2" applyFont="1" applyBorder="1"/>
    <xf numFmtId="0" fontId="6" fillId="0" borderId="0" xfId="2" applyFont="1"/>
    <xf numFmtId="165" fontId="5" fillId="0" borderId="0" xfId="2" applyNumberFormat="1" applyFont="1"/>
    <xf numFmtId="166" fontId="5" fillId="0" borderId="0" xfId="2" applyNumberFormat="1" applyFont="1"/>
    <xf numFmtId="15" fontId="7" fillId="0" borderId="0" xfId="1" applyNumberFormat="1" applyFont="1" applyFill="1" applyBorder="1"/>
    <xf numFmtId="43" fontId="5" fillId="0" borderId="0" xfId="1" applyNumberFormat="1" applyFont="1"/>
    <xf numFmtId="0" fontId="9" fillId="0" borderId="0" xfId="0" applyFont="1"/>
    <xf numFmtId="0" fontId="6" fillId="0" borderId="0" xfId="2" applyFont="1" applyAlignment="1"/>
    <xf numFmtId="0" fontId="7" fillId="0" borderId="0" xfId="2" applyFont="1"/>
    <xf numFmtId="0" fontId="7" fillId="0" borderId="0" xfId="2" applyFont="1" applyBorder="1"/>
    <xf numFmtId="3" fontId="6" fillId="2" borderId="1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left" vertical="center" wrapText="1"/>
    </xf>
    <xf numFmtId="167" fontId="6" fillId="0" borderId="0" xfId="1" applyNumberFormat="1" applyFont="1" applyAlignment="1">
      <alignment horizontal="right" vertical="center" wrapText="1"/>
    </xf>
    <xf numFmtId="0" fontId="11" fillId="0" borderId="0" xfId="0" applyFont="1"/>
    <xf numFmtId="0" fontId="12" fillId="0" borderId="0" xfId="2" applyFont="1"/>
    <xf numFmtId="0" fontId="13" fillId="0" borderId="0" xfId="3" applyFont="1" applyAlignment="1" applyProtection="1"/>
    <xf numFmtId="167" fontId="10" fillId="0" borderId="0" xfId="1" applyNumberFormat="1" applyFont="1"/>
    <xf numFmtId="0" fontId="10" fillId="0" borderId="0" xfId="2" applyFont="1"/>
    <xf numFmtId="167" fontId="10" fillId="0" borderId="0" xfId="1" applyNumberFormat="1" applyFont="1" applyBorder="1"/>
    <xf numFmtId="168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/>
    </xf>
    <xf numFmtId="0" fontId="5" fillId="0" borderId="0" xfId="2" applyFont="1" applyFill="1"/>
    <xf numFmtId="0" fontId="6" fillId="0" borderId="0" xfId="2" applyFont="1" applyBorder="1"/>
    <xf numFmtId="169" fontId="11" fillId="0" borderId="0" xfId="0" applyNumberFormat="1" applyFont="1" applyAlignment="1">
      <alignment horizontal="left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1" xfId="0" applyFont="1" applyBorder="1"/>
    <xf numFmtId="0" fontId="11" fillId="0" borderId="10" xfId="0" applyFont="1" applyBorder="1"/>
    <xf numFmtId="0" fontId="11" fillId="0" borderId="11" xfId="0" applyFont="1" applyBorder="1"/>
    <xf numFmtId="0" fontId="5" fillId="0" borderId="0" xfId="2" applyFont="1" applyFill="1" applyBorder="1"/>
    <xf numFmtId="0" fontId="7" fillId="5" borderId="0" xfId="2" applyFont="1" applyFill="1" applyBorder="1"/>
    <xf numFmtId="0" fontId="10" fillId="0" borderId="0" xfId="2" applyNumberFormat="1" applyFont="1" applyBorder="1"/>
    <xf numFmtId="0" fontId="6" fillId="0" borderId="0" xfId="2" applyNumberFormat="1" applyFont="1" applyBorder="1"/>
    <xf numFmtId="15" fontId="6" fillId="0" borderId="0" xfId="2" applyNumberFormat="1" applyFont="1"/>
    <xf numFmtId="0" fontId="11" fillId="0" borderId="0" xfId="0" applyFont="1" applyBorder="1"/>
    <xf numFmtId="0" fontId="11" fillId="0" borderId="8" xfId="0" applyFont="1" applyBorder="1"/>
    <xf numFmtId="0" fontId="11" fillId="0" borderId="7" xfId="0" applyFont="1" applyBorder="1"/>
    <xf numFmtId="15" fontId="7" fillId="0" borderId="0" xfId="2" applyNumberFormat="1" applyFont="1" applyFill="1" applyBorder="1" applyAlignment="1">
      <alignment horizontal="left"/>
    </xf>
    <xf numFmtId="0" fontId="15" fillId="0" borderId="0" xfId="2" applyFont="1"/>
    <xf numFmtId="0" fontId="7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3" fontId="6" fillId="2" borderId="2" xfId="2" applyNumberFormat="1" applyFont="1" applyFill="1" applyBorder="1" applyAlignment="1">
      <alignment horizontal="center" vertical="center" wrapText="1"/>
    </xf>
    <xf numFmtId="172" fontId="5" fillId="0" borderId="0" xfId="2" applyNumberFormat="1" applyFont="1"/>
    <xf numFmtId="0" fontId="7" fillId="0" borderId="7" xfId="2" applyFont="1" applyBorder="1"/>
    <xf numFmtId="0" fontId="5" fillId="0" borderId="7" xfId="2" quotePrefix="1" applyNumberFormat="1" applyFont="1" applyBorder="1" applyAlignment="1">
      <alignment horizontal="right"/>
    </xf>
    <xf numFmtId="0" fontId="5" fillId="0" borderId="7" xfId="2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5" fillId="0" borderId="0" xfId="2" applyFont="1" applyAlignment="1">
      <alignment horizontal="center"/>
    </xf>
    <xf numFmtId="1" fontId="5" fillId="0" borderId="0" xfId="2" applyNumberFormat="1" applyFont="1"/>
    <xf numFmtId="1" fontId="10" fillId="0" borderId="0" xfId="1" applyNumberFormat="1" applyFont="1" applyAlignment="1">
      <alignment horizontal="right" vertical="center" wrapText="1"/>
    </xf>
    <xf numFmtId="1" fontId="9" fillId="0" borderId="0" xfId="0" applyNumberFormat="1" applyFont="1"/>
    <xf numFmtId="4" fontId="9" fillId="0" borderId="0" xfId="0" applyNumberFormat="1" applyFont="1"/>
    <xf numFmtId="2" fontId="11" fillId="0" borderId="0" xfId="0" applyNumberFormat="1" applyFont="1" applyBorder="1"/>
    <xf numFmtId="2" fontId="11" fillId="0" borderId="8" xfId="0" applyNumberFormat="1" applyFont="1" applyBorder="1"/>
    <xf numFmtId="2" fontId="9" fillId="0" borderId="0" xfId="0" applyNumberFormat="1" applyFont="1" applyBorder="1"/>
    <xf numFmtId="2" fontId="9" fillId="0" borderId="8" xfId="0" applyNumberFormat="1" applyFont="1" applyBorder="1"/>
    <xf numFmtId="2" fontId="9" fillId="0" borderId="10" xfId="0" applyNumberFormat="1" applyFont="1" applyBorder="1"/>
    <xf numFmtId="2" fontId="9" fillId="0" borderId="11" xfId="0" applyNumberFormat="1" applyFont="1" applyBorder="1"/>
    <xf numFmtId="2" fontId="9" fillId="0" borderId="5" xfId="0" applyNumberFormat="1" applyFont="1" applyBorder="1"/>
    <xf numFmtId="2" fontId="9" fillId="0" borderId="6" xfId="0" applyNumberFormat="1" applyFont="1" applyBorder="1"/>
    <xf numFmtId="2" fontId="11" fillId="0" borderId="10" xfId="0" applyNumberFormat="1" applyFont="1" applyBorder="1"/>
    <xf numFmtId="2" fontId="11" fillId="0" borderId="11" xfId="0" applyNumberFormat="1" applyFont="1" applyBorder="1"/>
    <xf numFmtId="4" fontId="11" fillId="0" borderId="0" xfId="0" applyNumberFormat="1" applyFont="1" applyBorder="1"/>
    <xf numFmtId="4" fontId="9" fillId="0" borderId="0" xfId="0" applyNumberFormat="1" applyFont="1" applyBorder="1"/>
    <xf numFmtId="4" fontId="11" fillId="0" borderId="10" xfId="0" applyNumberFormat="1" applyFont="1" applyBorder="1"/>
    <xf numFmtId="4" fontId="9" fillId="0" borderId="5" xfId="0" applyNumberFormat="1" applyFont="1" applyBorder="1"/>
    <xf numFmtId="4" fontId="11" fillId="0" borderId="2" xfId="0" applyNumberFormat="1" applyFont="1" applyBorder="1"/>
    <xf numFmtId="2" fontId="11" fillId="0" borderId="3" xfId="0" applyNumberFormat="1" applyFont="1" applyBorder="1"/>
    <xf numFmtId="164" fontId="9" fillId="0" borderId="0" xfId="1" applyFont="1"/>
    <xf numFmtId="164" fontId="11" fillId="0" borderId="0" xfId="1" applyFont="1"/>
    <xf numFmtId="164" fontId="9" fillId="0" borderId="5" xfId="1" applyFont="1" applyBorder="1"/>
    <xf numFmtId="164" fontId="9" fillId="0" borderId="6" xfId="1" applyFont="1" applyBorder="1"/>
    <xf numFmtId="164" fontId="9" fillId="0" borderId="0" xfId="1" applyFont="1" applyBorder="1"/>
    <xf numFmtId="164" fontId="9" fillId="0" borderId="8" xfId="1" applyFont="1" applyBorder="1"/>
    <xf numFmtId="164" fontId="11" fillId="0" borderId="0" xfId="1" applyFont="1" applyBorder="1"/>
    <xf numFmtId="164" fontId="11" fillId="0" borderId="8" xfId="1" applyFont="1" applyBorder="1"/>
    <xf numFmtId="164" fontId="9" fillId="0" borderId="10" xfId="1" applyFont="1" applyBorder="1"/>
    <xf numFmtId="164" fontId="9" fillId="0" borderId="11" xfId="1" applyFont="1" applyBorder="1"/>
    <xf numFmtId="0" fontId="11" fillId="0" borderId="6" xfId="0" applyFont="1" applyBorder="1"/>
    <xf numFmtId="164" fontId="11" fillId="0" borderId="10" xfId="1" applyFont="1" applyBorder="1"/>
    <xf numFmtId="164" fontId="11" fillId="0" borderId="11" xfId="1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10" xfId="2" applyFont="1" applyBorder="1"/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left" vertical="center" wrapText="1"/>
    </xf>
    <xf numFmtId="164" fontId="5" fillId="0" borderId="0" xfId="1" applyFont="1"/>
    <xf numFmtId="171" fontId="7" fillId="0" borderId="5" xfId="1" applyNumberFormat="1" applyFont="1" applyFill="1" applyBorder="1"/>
    <xf numFmtId="171" fontId="7" fillId="0" borderId="6" xfId="1" applyNumberFormat="1" applyFont="1" applyFill="1" applyBorder="1"/>
    <xf numFmtId="0" fontId="7" fillId="0" borderId="0" xfId="2" applyFont="1" applyBorder="1" applyAlignment="1">
      <alignment horizontal="left" indent="6"/>
    </xf>
    <xf numFmtId="0" fontId="7" fillId="0" borderId="0" xfId="2" applyFont="1" applyBorder="1" applyAlignment="1">
      <alignment horizontal="left" indent="5"/>
    </xf>
    <xf numFmtId="0" fontId="7" fillId="0" borderId="8" xfId="2" applyFont="1" applyBorder="1" applyAlignment="1">
      <alignment horizontal="left" indent="5"/>
    </xf>
    <xf numFmtId="0" fontId="19" fillId="0" borderId="0" xfId="0" applyFont="1"/>
    <xf numFmtId="164" fontId="5" fillId="0" borderId="0" xfId="1" applyFont="1" applyBorder="1"/>
    <xf numFmtId="164" fontId="12" fillId="0" borderId="0" xfId="1" applyFont="1" applyFill="1" applyAlignment="1">
      <alignment horizontal="right"/>
    </xf>
    <xf numFmtId="164" fontId="10" fillId="0" borderId="0" xfId="1" applyFont="1"/>
    <xf numFmtId="164" fontId="5" fillId="5" borderId="0" xfId="1" applyFont="1" applyFill="1" applyBorder="1"/>
    <xf numFmtId="164" fontId="6" fillId="0" borderId="0" xfId="1" applyFont="1" applyFill="1" applyAlignment="1">
      <alignment horizontal="left"/>
    </xf>
    <xf numFmtId="164" fontId="14" fillId="0" borderId="0" xfId="1" applyFont="1" applyAlignment="1" applyProtection="1"/>
    <xf numFmtId="164" fontId="5" fillId="0" borderId="0" xfId="1" applyFont="1" applyAlignment="1">
      <alignment horizontal="center" wrapText="1"/>
    </xf>
    <xf numFmtId="164" fontId="10" fillId="0" borderId="0" xfId="1" applyFont="1" applyAlignment="1">
      <alignment horizontal="left" vertical="center" wrapText="1"/>
    </xf>
    <xf numFmtId="164" fontId="8" fillId="0" borderId="0" xfId="1" applyFont="1" applyAlignment="1">
      <alignment horizontal="right" vertical="center" wrapText="1"/>
    </xf>
    <xf numFmtId="164" fontId="6" fillId="0" borderId="0" xfId="1" applyFont="1" applyAlignment="1">
      <alignment horizontal="right" vertical="center" wrapText="1"/>
    </xf>
    <xf numFmtId="164" fontId="5" fillId="0" borderId="4" xfId="1" applyFont="1" applyBorder="1"/>
    <xf numFmtId="164" fontId="7" fillId="0" borderId="7" xfId="1" applyFont="1" applyBorder="1"/>
    <xf numFmtId="164" fontId="5" fillId="0" borderId="7" xfId="1" applyFont="1" applyBorder="1"/>
    <xf numFmtId="164" fontId="5" fillId="0" borderId="9" xfId="1" applyFont="1" applyBorder="1"/>
    <xf numFmtId="164" fontId="5" fillId="0" borderId="0" xfId="1" applyFont="1" applyAlignment="1"/>
    <xf numFmtId="175" fontId="6" fillId="0" borderId="0" xfId="1" applyNumberFormat="1" applyFont="1" applyFill="1" applyAlignment="1">
      <alignment horizontal="left"/>
    </xf>
    <xf numFmtId="0" fontId="6" fillId="0" borderId="0" xfId="2" applyFont="1" applyAlignment="1">
      <alignment horizontal="left"/>
    </xf>
    <xf numFmtId="4" fontId="10" fillId="0" borderId="0" xfId="1" applyNumberFormat="1" applyFont="1"/>
    <xf numFmtId="4" fontId="10" fillId="0" borderId="0" xfId="1" applyNumberFormat="1" applyFont="1" applyBorder="1"/>
    <xf numFmtId="4" fontId="10" fillId="0" borderId="0" xfId="1" applyNumberFormat="1" applyFont="1" applyFill="1"/>
    <xf numFmtId="4" fontId="5" fillId="0" borderId="0" xfId="2" applyNumberFormat="1" applyFont="1" applyAlignment="1">
      <alignment horizontal="center" wrapText="1"/>
    </xf>
    <xf numFmtId="4" fontId="9" fillId="0" borderId="5" xfId="1" applyNumberFormat="1" applyFont="1" applyBorder="1"/>
    <xf numFmtId="4" fontId="9" fillId="0" borderId="0" xfId="1" applyNumberFormat="1" applyFont="1" applyBorder="1"/>
    <xf numFmtId="4" fontId="11" fillId="0" borderId="0" xfId="1" applyNumberFormat="1" applyFont="1" applyBorder="1"/>
    <xf numFmtId="4" fontId="11" fillId="0" borderId="10" xfId="1" applyNumberFormat="1" applyFont="1" applyBorder="1"/>
    <xf numFmtId="4" fontId="9" fillId="0" borderId="10" xfId="1" applyNumberFormat="1" applyFont="1" applyBorder="1"/>
    <xf numFmtId="4" fontId="11" fillId="0" borderId="0" xfId="0" applyNumberFormat="1" applyFont="1"/>
    <xf numFmtId="167" fontId="5" fillId="0" borderId="7" xfId="2" applyNumberFormat="1" applyFont="1" applyBorder="1" applyAlignment="1">
      <alignment vertical="top" wrapText="1"/>
    </xf>
    <xf numFmtId="164" fontId="5" fillId="0" borderId="0" xfId="2" applyNumberFormat="1" applyFont="1"/>
    <xf numFmtId="164" fontId="6" fillId="6" borderId="2" xfId="1" applyFont="1" applyFill="1" applyBorder="1" applyAlignment="1">
      <alignment horizontal="center" vertical="center" wrapText="1"/>
    </xf>
    <xf numFmtId="167" fontId="6" fillId="3" borderId="2" xfId="1" applyNumberFormat="1" applyFont="1" applyFill="1" applyBorder="1" applyAlignment="1">
      <alignment horizontal="center" vertical="center" wrapText="1"/>
    </xf>
    <xf numFmtId="167" fontId="6" fillId="0" borderId="5" xfId="1" applyNumberFormat="1" applyFont="1" applyFill="1" applyBorder="1" applyAlignment="1">
      <alignment horizontal="center" vertical="center" wrapText="1"/>
    </xf>
    <xf numFmtId="167" fontId="6" fillId="6" borderId="2" xfId="1" applyNumberFormat="1" applyFont="1" applyFill="1" applyBorder="1" applyAlignment="1">
      <alignment horizontal="center" vertical="center" wrapText="1"/>
    </xf>
    <xf numFmtId="3" fontId="18" fillId="7" borderId="10" xfId="2" applyNumberFormat="1" applyFont="1" applyFill="1" applyBorder="1" applyAlignment="1">
      <alignment horizontal="center" vertical="center" wrapText="1"/>
    </xf>
    <xf numFmtId="167" fontId="6" fillId="8" borderId="2" xfId="1" applyNumberFormat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167" fontId="10" fillId="0" borderId="7" xfId="1" applyNumberFormat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164" fontId="9" fillId="0" borderId="7" xfId="1" applyFont="1" applyBorder="1"/>
    <xf numFmtId="0" fontId="9" fillId="0" borderId="0" xfId="0" applyFont="1" applyAlignment="1">
      <alignment horizontal="left"/>
    </xf>
    <xf numFmtId="0" fontId="20" fillId="0" borderId="0" xfId="2" applyFont="1" applyAlignment="1">
      <alignment horizontal="center"/>
    </xf>
    <xf numFmtId="0" fontId="9" fillId="0" borderId="0" xfId="0" applyFont="1" applyFill="1"/>
    <xf numFmtId="174" fontId="9" fillId="0" borderId="0" xfId="1" applyNumberFormat="1" applyFont="1" applyBorder="1"/>
    <xf numFmtId="174" fontId="9" fillId="0" borderId="8" xfId="1" applyNumberFormat="1" applyFont="1" applyBorder="1"/>
    <xf numFmtId="174" fontId="9" fillId="0" borderId="10" xfId="1" applyNumberFormat="1" applyFont="1" applyBorder="1"/>
    <xf numFmtId="174" fontId="9" fillId="0" borderId="11" xfId="1" applyNumberFormat="1" applyFont="1" applyBorder="1"/>
    <xf numFmtId="0" fontId="1" fillId="0" borderId="0" xfId="0" applyFont="1" applyBorder="1"/>
    <xf numFmtId="0" fontId="1" fillId="0" borderId="0" xfId="0" applyFont="1"/>
    <xf numFmtId="164" fontId="1" fillId="0" borderId="0" xfId="1" applyFont="1" applyBorder="1"/>
    <xf numFmtId="4" fontId="9" fillId="0" borderId="2" xfId="0" applyNumberFormat="1" applyFont="1" applyBorder="1"/>
    <xf numFmtId="10" fontId="9" fillId="0" borderId="0" xfId="4" applyNumberFormat="1" applyFont="1"/>
    <xf numFmtId="0" fontId="1" fillId="0" borderId="7" xfId="0" applyFont="1" applyFill="1" applyBorder="1"/>
    <xf numFmtId="0" fontId="1" fillId="0" borderId="0" xfId="0" applyFont="1" applyFill="1"/>
    <xf numFmtId="0" fontId="4" fillId="0" borderId="0" xfId="3" applyAlignment="1" applyProtection="1"/>
    <xf numFmtId="0" fontId="5" fillId="0" borderId="0" xfId="2" applyFont="1" applyBorder="1" applyAlignment="1">
      <alignment horizontal="center"/>
    </xf>
    <xf numFmtId="164" fontId="1" fillId="0" borderId="0" xfId="1" applyFont="1"/>
    <xf numFmtId="177" fontId="5" fillId="0" borderId="0" xfId="1" applyNumberFormat="1" applyFont="1"/>
    <xf numFmtId="0" fontId="1" fillId="0" borderId="0" xfId="0" applyFont="1" applyAlignment="1">
      <alignment horizontal="center"/>
    </xf>
    <xf numFmtId="4" fontId="10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164" fontId="19" fillId="0" borderId="10" xfId="1" applyFont="1" applyBorder="1"/>
    <xf numFmtId="0" fontId="8" fillId="0" borderId="0" xfId="2" applyFont="1" applyFill="1"/>
    <xf numFmtId="164" fontId="5" fillId="0" borderId="0" xfId="1" applyFont="1" applyFill="1" applyBorder="1"/>
    <xf numFmtId="174" fontId="5" fillId="0" borderId="0" xfId="1" applyNumberFormat="1" applyFont="1" applyFill="1" applyBorder="1"/>
    <xf numFmtId="174" fontId="9" fillId="0" borderId="0" xfId="1" applyNumberFormat="1" applyFont="1" applyFill="1" applyBorder="1"/>
    <xf numFmtId="174" fontId="9" fillId="0" borderId="10" xfId="1" applyNumberFormat="1" applyFont="1" applyFill="1" applyBorder="1"/>
    <xf numFmtId="174" fontId="5" fillId="0" borderId="0" xfId="1" applyNumberFormat="1" applyFont="1" applyBorder="1"/>
    <xf numFmtId="0" fontId="1" fillId="0" borderId="0" xfId="0" applyFont="1" applyAlignment="1">
      <alignment horizontal="left"/>
    </xf>
    <xf numFmtId="164" fontId="9" fillId="0" borderId="0" xfId="1" applyFont="1" applyAlignment="1">
      <alignment horizontal="left"/>
    </xf>
    <xf numFmtId="0" fontId="21" fillId="0" borderId="0" xfId="2" applyFont="1" applyBorder="1" applyAlignment="1">
      <alignment horizontal="center"/>
    </xf>
    <xf numFmtId="0" fontId="6" fillId="0" borderId="0" xfId="2" applyFont="1" applyAlignment="1">
      <alignment horizontal="left"/>
    </xf>
    <xf numFmtId="0" fontId="6" fillId="0" borderId="0" xfId="2" applyFont="1" applyAlignment="1">
      <alignment horizontal="left"/>
    </xf>
    <xf numFmtId="0" fontId="18" fillId="4" borderId="0" xfId="2" applyFont="1" applyFill="1" applyBorder="1" applyAlignment="1">
      <alignment horizontal="center" vertical="center" wrapText="1"/>
    </xf>
    <xf numFmtId="170" fontId="7" fillId="0" borderId="4" xfId="2" applyNumberFormat="1" applyFont="1" applyBorder="1" applyAlignment="1">
      <alignment horizontal="left" vertical="center"/>
    </xf>
    <xf numFmtId="170" fontId="7" fillId="0" borderId="7" xfId="2" applyNumberFormat="1" applyFont="1" applyBorder="1" applyAlignment="1">
      <alignment horizontal="left" vertical="center"/>
    </xf>
    <xf numFmtId="168" fontId="6" fillId="0" borderId="0" xfId="2" applyNumberFormat="1" applyFont="1" applyFill="1" applyAlignment="1">
      <alignment horizontal="left"/>
    </xf>
    <xf numFmtId="0" fontId="1" fillId="0" borderId="7" xfId="0" applyFont="1" applyBorder="1"/>
    <xf numFmtId="4" fontId="1" fillId="0" borderId="0" xfId="0" applyNumberFormat="1" applyFont="1" applyBorder="1"/>
    <xf numFmtId="2" fontId="1" fillId="0" borderId="0" xfId="0" applyNumberFormat="1" applyFont="1" applyBorder="1"/>
    <xf numFmtId="2" fontId="1" fillId="0" borderId="8" xfId="0" applyNumberFormat="1" applyFont="1" applyBorder="1"/>
    <xf numFmtId="4" fontId="1" fillId="0" borderId="8" xfId="0" applyNumberFormat="1" applyFont="1" applyBorder="1"/>
    <xf numFmtId="2" fontId="1" fillId="0" borderId="8" xfId="0" applyNumberFormat="1" applyFont="1" applyFill="1" applyBorder="1"/>
    <xf numFmtId="4" fontId="1" fillId="0" borderId="0" xfId="0" applyNumberFormat="1" applyFont="1" applyFill="1" applyBorder="1"/>
    <xf numFmtId="2" fontId="1" fillId="0" borderId="0" xfId="0" applyNumberFormat="1" applyFont="1" applyFill="1" applyBorder="1"/>
    <xf numFmtId="4" fontId="1" fillId="0" borderId="8" xfId="0" applyNumberFormat="1" applyFont="1" applyFill="1" applyBorder="1"/>
    <xf numFmtId="3" fontId="1" fillId="0" borderId="7" xfId="0" applyNumberFormat="1" applyFont="1" applyBorder="1"/>
    <xf numFmtId="164" fontId="7" fillId="0" borderId="0" xfId="1" applyFont="1"/>
  </cellXfs>
  <cellStyles count="6">
    <cellStyle name="ANCLAS,REZONES Y SUS PARTES,DE FUNDICION,DE HIERRO O DE ACERO" xfId="2"/>
    <cellStyle name="Hipervínculo" xfId="3" builtinId="8"/>
    <cellStyle name="Millares" xfId="1" builtinId="3"/>
    <cellStyle name="Normal" xfId="0" builtinId="0"/>
    <cellStyle name="Normal 4" xfId="5"/>
    <cellStyle name="Porcentaje" xfId="4" builtinId="5"/>
  </cellStyles>
  <dxfs count="15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ACTIVOS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RK!$D$12:$D$34</c:f>
              <c:numCache>
                <c:formatCode>0.00</c:formatCode>
                <c:ptCount val="23"/>
                <c:pt idx="0">
                  <c:v>28.918348587483184</c:v>
                </c:pt>
                <c:pt idx="1">
                  <c:v>13.592977022619726</c:v>
                </c:pt>
                <c:pt idx="2">
                  <c:v>12.030358032167229</c:v>
                </c:pt>
                <c:pt idx="3">
                  <c:v>11.364616052280887</c:v>
                </c:pt>
                <c:pt idx="4">
                  <c:v>8.3574634957881493</c:v>
                </c:pt>
                <c:pt idx="5">
                  <c:v>7.9025651397326788</c:v>
                </c:pt>
                <c:pt idx="6">
                  <c:v>4.6622737794304498</c:v>
                </c:pt>
                <c:pt idx="7">
                  <c:v>2.2244968934273226</c:v>
                </c:pt>
                <c:pt idx="8">
                  <c:v>2.0985548653881763</c:v>
                </c:pt>
                <c:pt idx="9">
                  <c:v>1.9186952978220317</c:v>
                </c:pt>
                <c:pt idx="10">
                  <c:v>1.7037183233988755</c:v>
                </c:pt>
                <c:pt idx="11">
                  <c:v>1.3707808656716967</c:v>
                </c:pt>
                <c:pt idx="12">
                  <c:v>1.2106959189798361</c:v>
                </c:pt>
                <c:pt idx="13">
                  <c:v>0.53678323059832656</c:v>
                </c:pt>
                <c:pt idx="14">
                  <c:v>0.49056039903507492</c:v>
                </c:pt>
                <c:pt idx="15">
                  <c:v>0.43277598344858548</c:v>
                </c:pt>
                <c:pt idx="16">
                  <c:v>0.35597249053003482</c:v>
                </c:pt>
                <c:pt idx="17">
                  <c:v>0.27510506397938339</c:v>
                </c:pt>
                <c:pt idx="18">
                  <c:v>0.15242918357404764</c:v>
                </c:pt>
                <c:pt idx="19">
                  <c:v>0.14397678606274134</c:v>
                </c:pt>
                <c:pt idx="20">
                  <c:v>8.4468135127367575E-2</c:v>
                </c:pt>
                <c:pt idx="21">
                  <c:v>7.3730559593369008E-2</c:v>
                </c:pt>
                <c:pt idx="22">
                  <c:v>9.8653893860828429E-2</c:v>
                </c:pt>
              </c:numCache>
            </c:numRef>
          </c:val>
        </c:ser>
        <c:ser>
          <c:idx val="2"/>
          <c:order val="1"/>
          <c:tx>
            <c:strRef>
              <c:f>RK!$F$9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RK!$F$12:$F$34</c:f>
              <c:numCache>
                <c:formatCode>0.00</c:formatCode>
                <c:ptCount val="23"/>
                <c:pt idx="0">
                  <c:v>29.053869629884339</c:v>
                </c:pt>
                <c:pt idx="1">
                  <c:v>13.511707401050629</c:v>
                </c:pt>
                <c:pt idx="2">
                  <c:v>11.978552921210222</c:v>
                </c:pt>
                <c:pt idx="3">
                  <c:v>11.471361319942307</c:v>
                </c:pt>
                <c:pt idx="4">
                  <c:v>8.3000471466340269</c:v>
                </c:pt>
                <c:pt idx="5">
                  <c:v>8.0050683216845986</c:v>
                </c:pt>
                <c:pt idx="6">
                  <c:v>4.6181896833319813</c:v>
                </c:pt>
                <c:pt idx="7">
                  <c:v>2.1744653763562738</c:v>
                </c:pt>
                <c:pt idx="8">
                  <c:v>2.0391982695698059</c:v>
                </c:pt>
                <c:pt idx="9">
                  <c:v>1.8711356429893973</c:v>
                </c:pt>
                <c:pt idx="10">
                  <c:v>1.8029058926186712</c:v>
                </c:pt>
                <c:pt idx="11">
                  <c:v>1.3594552918942959</c:v>
                </c:pt>
                <c:pt idx="12">
                  <c:v>1.1957177883971104</c:v>
                </c:pt>
                <c:pt idx="13">
                  <c:v>0.53905892746073891</c:v>
                </c:pt>
                <c:pt idx="14">
                  <c:v>0.48901128523494664</c:v>
                </c:pt>
                <c:pt idx="15">
                  <c:v>0.43342609037898644</c:v>
                </c:pt>
                <c:pt idx="16">
                  <c:v>0.36860283717471637</c:v>
                </c:pt>
                <c:pt idx="17">
                  <c:v>0.27851348104225249</c:v>
                </c:pt>
                <c:pt idx="18">
                  <c:v>0.15141605285163429</c:v>
                </c:pt>
                <c:pt idx="19">
                  <c:v>0.14715902911725523</c:v>
                </c:pt>
                <c:pt idx="20">
                  <c:v>7.9739092610856308E-2</c:v>
                </c:pt>
                <c:pt idx="21">
                  <c:v>7.1248907113250756E-2</c:v>
                </c:pt>
                <c:pt idx="22">
                  <c:v>6.014961145171218E-2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8008448"/>
        <c:axId val="288010240"/>
        <c:axId val="0"/>
      </c:bar3DChart>
      <c:catAx>
        <c:axId val="28800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88010240"/>
        <c:crosses val="autoZero"/>
        <c:auto val="1"/>
        <c:lblAlgn val="ctr"/>
        <c:lblOffset val="100"/>
        <c:noMultiLvlLbl val="0"/>
      </c:catAx>
      <c:valAx>
        <c:axId val="28801024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880084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PASIVOS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RK!$J$12:$J$34</c:f>
              <c:numCache>
                <c:formatCode>0.00</c:formatCode>
                <c:ptCount val="23"/>
                <c:pt idx="0">
                  <c:v>29.092117827522422</c:v>
                </c:pt>
                <c:pt idx="1">
                  <c:v>13.260876340161905</c:v>
                </c:pt>
                <c:pt idx="2">
                  <c:v>12.052068866810842</c:v>
                </c:pt>
                <c:pt idx="3">
                  <c:v>11.567496856795255</c:v>
                </c:pt>
                <c:pt idx="4">
                  <c:v>8.482958669018215</c:v>
                </c:pt>
                <c:pt idx="5">
                  <c:v>7.9544380790700533</c:v>
                </c:pt>
                <c:pt idx="6">
                  <c:v>4.6918857863236738</c:v>
                </c:pt>
                <c:pt idx="7">
                  <c:v>2.152907379436853</c:v>
                </c:pt>
                <c:pt idx="8">
                  <c:v>2.0664289511295251</c:v>
                </c:pt>
                <c:pt idx="9">
                  <c:v>1.9639428606363349</c:v>
                </c:pt>
                <c:pt idx="10">
                  <c:v>1.6897457530885347</c:v>
                </c:pt>
                <c:pt idx="11">
                  <c:v>1.3770789255606664</c:v>
                </c:pt>
                <c:pt idx="12">
                  <c:v>1.1411058335077047</c:v>
                </c:pt>
                <c:pt idx="13">
                  <c:v>0.51445077495111557</c:v>
                </c:pt>
                <c:pt idx="14">
                  <c:v>0.48342066610337986</c:v>
                </c:pt>
                <c:pt idx="15">
                  <c:v>0.41243673224523258</c:v>
                </c:pt>
                <c:pt idx="16">
                  <c:v>0.35179114596328354</c:v>
                </c:pt>
                <c:pt idx="17">
                  <c:v>0.25780129215428471</c:v>
                </c:pt>
                <c:pt idx="18">
                  <c:v>0.13861274698118231</c:v>
                </c:pt>
                <c:pt idx="19">
                  <c:v>0.13288259814259498</c:v>
                </c:pt>
                <c:pt idx="20">
                  <c:v>6.7815969454745273E-2</c:v>
                </c:pt>
                <c:pt idx="21">
                  <c:v>5.6721851716473801E-2</c:v>
                </c:pt>
                <c:pt idx="22">
                  <c:v>9.1014093225712661E-2</c:v>
                </c:pt>
              </c:numCache>
            </c:numRef>
          </c:val>
        </c:ser>
        <c:ser>
          <c:idx val="2"/>
          <c:order val="1"/>
          <c:tx>
            <c:strRef>
              <c:f>RK!$L$9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RK!$L$12:$L$34</c:f>
              <c:numCache>
                <c:formatCode>0.00</c:formatCode>
                <c:ptCount val="23"/>
                <c:pt idx="0">
                  <c:v>29.223947582754796</c:v>
                </c:pt>
                <c:pt idx="1">
                  <c:v>13.165173850063027</c:v>
                </c:pt>
                <c:pt idx="2">
                  <c:v>11.986137803843599</c:v>
                </c:pt>
                <c:pt idx="3">
                  <c:v>11.679886454913303</c:v>
                </c:pt>
                <c:pt idx="4">
                  <c:v>8.4392847655717453</c:v>
                </c:pt>
                <c:pt idx="5">
                  <c:v>8.0901587797385925</c:v>
                </c:pt>
                <c:pt idx="6">
                  <c:v>4.6424849793791081</c:v>
                </c:pt>
                <c:pt idx="7">
                  <c:v>2.0861358281420861</c:v>
                </c:pt>
                <c:pt idx="8">
                  <c:v>2.0109096303106089</c:v>
                </c:pt>
                <c:pt idx="9">
                  <c:v>1.9090215377205815</c:v>
                </c:pt>
                <c:pt idx="10">
                  <c:v>1.8020738862577927</c:v>
                </c:pt>
                <c:pt idx="11">
                  <c:v>1.3622452412845854</c:v>
                </c:pt>
                <c:pt idx="12">
                  <c:v>1.1244310524721286</c:v>
                </c:pt>
                <c:pt idx="13">
                  <c:v>0.51671784017448219</c:v>
                </c:pt>
                <c:pt idx="14">
                  <c:v>0.48185608930980023</c:v>
                </c:pt>
                <c:pt idx="15">
                  <c:v>0.41311143946051038</c:v>
                </c:pt>
                <c:pt idx="16">
                  <c:v>0.365372876158577</c:v>
                </c:pt>
                <c:pt idx="17">
                  <c:v>0.2611954932795516</c:v>
                </c:pt>
                <c:pt idx="18">
                  <c:v>0.1379264841316708</c:v>
                </c:pt>
                <c:pt idx="19">
                  <c:v>0.13653607386130778</c:v>
                </c:pt>
                <c:pt idx="20">
                  <c:v>6.503267666337044E-2</c:v>
                </c:pt>
                <c:pt idx="21">
                  <c:v>5.1598883614038075E-2</c:v>
                </c:pt>
                <c:pt idx="22">
                  <c:v>4.8760750894733938E-2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3205248"/>
        <c:axId val="243206784"/>
        <c:axId val="0"/>
      </c:bar3DChart>
      <c:catAx>
        <c:axId val="24320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43206784"/>
        <c:crosses val="autoZero"/>
        <c:auto val="1"/>
        <c:lblAlgn val="ctr"/>
        <c:lblOffset val="100"/>
        <c:noMultiLvlLbl val="0"/>
      </c:catAx>
      <c:valAx>
        <c:axId val="24320678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432052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PATRIMONIO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RK!$P$12:$P$34</c:f>
              <c:numCache>
                <c:formatCode>0.00</c:formatCode>
                <c:ptCount val="23"/>
                <c:pt idx="0">
                  <c:v>26.226897666636617</c:v>
                </c:pt>
                <c:pt idx="1">
                  <c:v>16.544469121644553</c:v>
                </c:pt>
                <c:pt idx="2">
                  <c:v>13.523235706109734</c:v>
                </c:pt>
                <c:pt idx="3">
                  <c:v>9.0811324391455361</c:v>
                </c:pt>
                <c:pt idx="4">
                  <c:v>6.823288612303001</c:v>
                </c:pt>
                <c:pt idx="5">
                  <c:v>7.2204373185494397</c:v>
                </c:pt>
                <c:pt idx="6">
                  <c:v>4.2778175058628314</c:v>
                </c:pt>
                <c:pt idx="7">
                  <c:v>3.8475887457843716</c:v>
                </c:pt>
                <c:pt idx="8">
                  <c:v>1.8853311549180038</c:v>
                </c:pt>
                <c:pt idx="9">
                  <c:v>1.6457556101145201</c:v>
                </c:pt>
                <c:pt idx="10">
                  <c:v>1.6185168441292401</c:v>
                </c:pt>
                <c:pt idx="11">
                  <c:v>1.4079068061958366</c:v>
                </c:pt>
                <c:pt idx="12">
                  <c:v>1.2657881118641363</c:v>
                </c:pt>
                <c:pt idx="13">
                  <c:v>0.80573748431562353</c:v>
                </c:pt>
                <c:pt idx="14">
                  <c:v>0.68592644245563883</c:v>
                </c:pt>
                <c:pt idx="15">
                  <c:v>0.62473300950151878</c:v>
                </c:pt>
                <c:pt idx="16">
                  <c:v>0.45469702300990333</c:v>
                </c:pt>
                <c:pt idx="17">
                  <c:v>0.34256439337987599</c:v>
                </c:pt>
                <c:pt idx="18">
                  <c:v>0.41390520686470988</c:v>
                </c:pt>
                <c:pt idx="19">
                  <c:v>0.64243190353010382</c:v>
                </c:pt>
                <c:pt idx="20">
                  <c:v>0.25111899589607956</c:v>
                </c:pt>
                <c:pt idx="21">
                  <c:v>0.25900676176704501</c:v>
                </c:pt>
                <c:pt idx="22">
                  <c:v>0.15171313602168765</c:v>
                </c:pt>
              </c:numCache>
            </c:numRef>
          </c:val>
        </c:ser>
        <c:ser>
          <c:idx val="2"/>
          <c:order val="1"/>
          <c:tx>
            <c:strRef>
              <c:f>RK!$R$9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RK!$R$12:$R$34</c:f>
              <c:numCache>
                <c:formatCode>#,##0.00</c:formatCode>
                <c:ptCount val="23"/>
                <c:pt idx="0">
                  <c:v>27.441643159071731</c:v>
                </c:pt>
                <c:pt idx="1">
                  <c:v>16.77191653104305</c:v>
                </c:pt>
                <c:pt idx="2">
                  <c:v>11.851592106834344</c:v>
                </c:pt>
                <c:pt idx="3">
                  <c:v>9.5358101290599961</c:v>
                </c:pt>
                <c:pt idx="4">
                  <c:v>7.1548581007297534</c:v>
                </c:pt>
                <c:pt idx="5">
                  <c:v>6.942998109541457</c:v>
                </c:pt>
                <c:pt idx="6">
                  <c:v>4.4257609091197292</c:v>
                </c:pt>
                <c:pt idx="7">
                  <c:v>3.7584073861799525</c:v>
                </c:pt>
                <c:pt idx="8">
                  <c:v>1.8879311751589614</c:v>
                </c:pt>
                <c:pt idx="9">
                  <c:v>1.8193143493521797</c:v>
                </c:pt>
                <c:pt idx="10">
                  <c:v>1.6082637904451371</c:v>
                </c:pt>
                <c:pt idx="11">
                  <c:v>1.4779841874412512</c:v>
                </c:pt>
                <c:pt idx="12">
                  <c:v>1.3170433568668685</c:v>
                </c:pt>
                <c:pt idx="13">
                  <c:v>0.74866301124924284</c:v>
                </c:pt>
                <c:pt idx="14">
                  <c:v>0.6310189312629112</c:v>
                </c:pt>
                <c:pt idx="15">
                  <c:v>0.56896036135335892</c:v>
                </c:pt>
                <c:pt idx="16">
                  <c:v>0.43888953225046778</c:v>
                </c:pt>
                <c:pt idx="17">
                  <c:v>0.39358705265375887</c:v>
                </c:pt>
                <c:pt idx="18">
                  <c:v>0.35282418893909401</c:v>
                </c:pt>
                <c:pt idx="19">
                  <c:v>0.3044481621356902</c:v>
                </c:pt>
                <c:pt idx="20">
                  <c:v>0.25315779742437206</c:v>
                </c:pt>
                <c:pt idx="21">
                  <c:v>0.18382966704996384</c:v>
                </c:pt>
                <c:pt idx="22">
                  <c:v>0.13109800483672801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3220480"/>
        <c:axId val="243222016"/>
        <c:axId val="0"/>
      </c:bar3DChart>
      <c:catAx>
        <c:axId val="2432204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43222016"/>
        <c:crosses val="autoZero"/>
        <c:auto val="1"/>
        <c:lblAlgn val="ctr"/>
        <c:lblOffset val="100"/>
        <c:noMultiLvlLbl val="0"/>
      </c:catAx>
      <c:valAx>
        <c:axId val="24322201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432204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INVERSIONES BRUTAS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RK!$V$9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RK!$V$12:$V$34</c:f>
              <c:numCache>
                <c:formatCode>0.00</c:formatCode>
                <c:ptCount val="23"/>
                <c:pt idx="0">
                  <c:v>35.493433888166919</c:v>
                </c:pt>
                <c:pt idx="1">
                  <c:v>15.369614952884541</c:v>
                </c:pt>
                <c:pt idx="2">
                  <c:v>12.002718726283049</c:v>
                </c:pt>
                <c:pt idx="3">
                  <c:v>8.4059778842516319</c:v>
                </c:pt>
                <c:pt idx="4">
                  <c:v>8.972380224528175</c:v>
                </c:pt>
                <c:pt idx="5">
                  <c:v>4.9952070143085248</c:v>
                </c:pt>
                <c:pt idx="6">
                  <c:v>3.8953451893616236</c:v>
                </c:pt>
                <c:pt idx="7">
                  <c:v>2.7763461258983346</c:v>
                </c:pt>
                <c:pt idx="8">
                  <c:v>2.0843690264635546</c:v>
                </c:pt>
                <c:pt idx="9">
                  <c:v>1.1176529271940809</c:v>
                </c:pt>
                <c:pt idx="10">
                  <c:v>1.4123195628642444</c:v>
                </c:pt>
                <c:pt idx="11">
                  <c:v>1.2069136400886102</c:v>
                </c:pt>
                <c:pt idx="12">
                  <c:v>0.65863165427800141</c:v>
                </c:pt>
                <c:pt idx="13">
                  <c:v>0.48309311884272554</c:v>
                </c:pt>
                <c:pt idx="14">
                  <c:v>0.35373456121690744</c:v>
                </c:pt>
                <c:pt idx="15">
                  <c:v>0.15954784680638923</c:v>
                </c:pt>
                <c:pt idx="16">
                  <c:v>0.14320342627425867</c:v>
                </c:pt>
                <c:pt idx="17">
                  <c:v>0.11511960705399632</c:v>
                </c:pt>
                <c:pt idx="18">
                  <c:v>0.12126014001698168</c:v>
                </c:pt>
                <c:pt idx="19">
                  <c:v>9.5424806744686369E-2</c:v>
                </c:pt>
                <c:pt idx="20">
                  <c:v>9.7986648815087521E-2</c:v>
                </c:pt>
                <c:pt idx="21">
                  <c:v>1.7962472588677499E-2</c:v>
                </c:pt>
                <c:pt idx="22">
                  <c:v>2.1756555068986896E-2</c:v>
                </c:pt>
              </c:numCache>
            </c:numRef>
          </c:val>
        </c:ser>
        <c:ser>
          <c:idx val="2"/>
          <c:order val="1"/>
          <c:tx>
            <c:strRef>
              <c:f>RK!$X$9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RK!$X$12:$X$34</c:f>
              <c:numCache>
                <c:formatCode>#,##0.00</c:formatCode>
                <c:ptCount val="23"/>
                <c:pt idx="0">
                  <c:v>52.654945412079854</c:v>
                </c:pt>
                <c:pt idx="1">
                  <c:v>18.246268646470078</c:v>
                </c:pt>
                <c:pt idx="2">
                  <c:v>17.892465395285956</c:v>
                </c:pt>
                <c:pt idx="3">
                  <c:v>12.042911353975846</c:v>
                </c:pt>
                <c:pt idx="4">
                  <c:v>11.925709485558677</c:v>
                </c:pt>
                <c:pt idx="5">
                  <c:v>7.9827883079956887</c:v>
                </c:pt>
                <c:pt idx="6">
                  <c:v>5.0993604969869928</c:v>
                </c:pt>
                <c:pt idx="7">
                  <c:v>3.9606470831837313</c:v>
                </c:pt>
                <c:pt idx="8">
                  <c:v>3.067230092687824</c:v>
                </c:pt>
                <c:pt idx="9">
                  <c:v>1.7213174775143856</c:v>
                </c:pt>
                <c:pt idx="10">
                  <c:v>1.6450838332580777</c:v>
                </c:pt>
                <c:pt idx="11">
                  <c:v>1.3179891070442888</c:v>
                </c:pt>
                <c:pt idx="12">
                  <c:v>0.86140505050833505</c:v>
                </c:pt>
                <c:pt idx="13">
                  <c:v>0.7209527542171611</c:v>
                </c:pt>
                <c:pt idx="14">
                  <c:v>0.40606393017476106</c:v>
                </c:pt>
                <c:pt idx="15">
                  <c:v>0.23284507880238242</c:v>
                </c:pt>
                <c:pt idx="16">
                  <c:v>0.21289143672413766</c:v>
                </c:pt>
                <c:pt idx="17">
                  <c:v>0.20145997755153119</c:v>
                </c:pt>
                <c:pt idx="18">
                  <c:v>0.17079780428988173</c:v>
                </c:pt>
                <c:pt idx="19">
                  <c:v>0.14609939747050174</c:v>
                </c:pt>
                <c:pt idx="20">
                  <c:v>0.14349903741124492</c:v>
                </c:pt>
                <c:pt idx="21">
                  <c:v>3.6300273280339884E-2</c:v>
                </c:pt>
                <c:pt idx="22">
                  <c:v>3.3112045861979404E-2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3509888"/>
        <c:axId val="243532160"/>
        <c:axId val="0"/>
      </c:bar3DChart>
      <c:catAx>
        <c:axId val="243509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43532160"/>
        <c:crosses val="autoZero"/>
        <c:auto val="1"/>
        <c:lblAlgn val="ctr"/>
        <c:lblOffset val="100"/>
        <c:noMultiLvlLbl val="0"/>
      </c:catAx>
      <c:valAx>
        <c:axId val="2435321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4350988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CARTERA BRUTA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RK!$AB$12:$AB$34</c:f>
              <c:numCache>
                <c:formatCode>#,##0.00</c:formatCode>
                <c:ptCount val="23"/>
                <c:pt idx="0">
                  <c:v>30.968098699774171</c:v>
                </c:pt>
                <c:pt idx="1">
                  <c:v>13.9429589344194</c:v>
                </c:pt>
                <c:pt idx="2">
                  <c:v>11.111710050151752</c:v>
                </c:pt>
                <c:pt idx="3">
                  <c:v>10.864778184577705</c:v>
                </c:pt>
                <c:pt idx="4">
                  <c:v>7.9468159390086885</c:v>
                </c:pt>
                <c:pt idx="5">
                  <c:v>7.2103645612367666</c:v>
                </c:pt>
                <c:pt idx="6">
                  <c:v>4.557426527995621</c:v>
                </c:pt>
                <c:pt idx="7">
                  <c:v>2.7939392086207624</c:v>
                </c:pt>
                <c:pt idx="8">
                  <c:v>1.9998943933022231</c:v>
                </c:pt>
                <c:pt idx="9">
                  <c:v>1.8748521215711813</c:v>
                </c:pt>
                <c:pt idx="10">
                  <c:v>1.4464480791622163</c:v>
                </c:pt>
                <c:pt idx="11">
                  <c:v>1.4841419810894909</c:v>
                </c:pt>
                <c:pt idx="12">
                  <c:v>1.3477583195011666</c:v>
                </c:pt>
                <c:pt idx="13">
                  <c:v>0.48891145587118728</c:v>
                </c:pt>
                <c:pt idx="14">
                  <c:v>0.48900735799116957</c:v>
                </c:pt>
                <c:pt idx="15">
                  <c:v>0.47906785635326643</c:v>
                </c:pt>
                <c:pt idx="16">
                  <c:v>0.39943251358264092</c:v>
                </c:pt>
                <c:pt idx="17">
                  <c:v>0.18514147356435276</c:v>
                </c:pt>
                <c:pt idx="18">
                  <c:v>0.12637982283380589</c:v>
                </c:pt>
                <c:pt idx="19">
                  <c:v>0.11775825612007278</c:v>
                </c:pt>
                <c:pt idx="20">
                  <c:v>8.5327314049656766E-2</c:v>
                </c:pt>
                <c:pt idx="21">
                  <c:v>6.3804582759161427E-2</c:v>
                </c:pt>
                <c:pt idx="22">
                  <c:v>1.5982366463545904E-2</c:v>
                </c:pt>
              </c:numCache>
            </c:numRef>
          </c:val>
        </c:ser>
        <c:ser>
          <c:idx val="2"/>
          <c:order val="1"/>
          <c:tx>
            <c:strRef>
              <c:f>RK!$AD$9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RK!$AD$12:$AD$34</c:f>
              <c:numCache>
                <c:formatCode>0.00</c:formatCode>
                <c:ptCount val="23"/>
                <c:pt idx="0">
                  <c:v>30.921159895207182</c:v>
                </c:pt>
                <c:pt idx="1">
                  <c:v>14.082258429150633</c:v>
                </c:pt>
                <c:pt idx="2">
                  <c:v>11.284787680324866</c:v>
                </c:pt>
                <c:pt idx="3">
                  <c:v>10.553539258931934</c:v>
                </c:pt>
                <c:pt idx="4">
                  <c:v>7.7955587241538433</c:v>
                </c:pt>
                <c:pt idx="5">
                  <c:v>7.2275214509583723</c:v>
                </c:pt>
                <c:pt idx="6">
                  <c:v>4.6440237355911123</c:v>
                </c:pt>
                <c:pt idx="7">
                  <c:v>2.7646601128506036</c:v>
                </c:pt>
                <c:pt idx="8">
                  <c:v>2.0109512215506649</c:v>
                </c:pt>
                <c:pt idx="9">
                  <c:v>1.9016193136879793</c:v>
                </c:pt>
                <c:pt idx="10">
                  <c:v>1.4983241210858735</c:v>
                </c:pt>
                <c:pt idx="11">
                  <c:v>1.494957567215857</c:v>
                </c:pt>
                <c:pt idx="12">
                  <c:v>1.3437476498168981</c:v>
                </c:pt>
                <c:pt idx="13">
                  <c:v>0.49396604724095255</c:v>
                </c:pt>
                <c:pt idx="14">
                  <c:v>0.49222853656688026</c:v>
                </c:pt>
                <c:pt idx="15">
                  <c:v>0.47709952592596494</c:v>
                </c:pt>
                <c:pt idx="16">
                  <c:v>0.41052560670892951</c:v>
                </c:pt>
                <c:pt idx="17">
                  <c:v>0.18319786115152256</c:v>
                </c:pt>
                <c:pt idx="18">
                  <c:v>0.12208315705223449</c:v>
                </c:pt>
                <c:pt idx="19">
                  <c:v>0.11810134362671988</c:v>
                </c:pt>
                <c:pt idx="20">
                  <c:v>8.7110244696370742E-2</c:v>
                </c:pt>
                <c:pt idx="21">
                  <c:v>6.4902319004845402E-2</c:v>
                </c:pt>
                <c:pt idx="22">
                  <c:v>2.7676197499764989E-2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7938048"/>
        <c:axId val="287939584"/>
        <c:axId val="0"/>
      </c:bar3DChart>
      <c:catAx>
        <c:axId val="2879380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87939584"/>
        <c:crosses val="autoZero"/>
        <c:auto val="1"/>
        <c:lblAlgn val="ctr"/>
        <c:lblOffset val="100"/>
        <c:noMultiLvlLbl val="0"/>
      </c:catAx>
      <c:valAx>
        <c:axId val="28793958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87938048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DEPOSITOS A LA VISTA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RK!$AH$12:$AH$28</c:f>
              <c:numCache>
                <c:formatCode>0.00</c:formatCode>
                <c:ptCount val="17"/>
                <c:pt idx="0">
                  <c:v>31.572832838632849</c:v>
                </c:pt>
                <c:pt idx="1">
                  <c:v>13.692634636914667</c:v>
                </c:pt>
                <c:pt idx="2">
                  <c:v>11.935068362058436</c:v>
                </c:pt>
                <c:pt idx="3">
                  <c:v>11.425324750477087</c:v>
                </c:pt>
                <c:pt idx="4">
                  <c:v>8.9675884571100486</c:v>
                </c:pt>
                <c:pt idx="5">
                  <c:v>8.1739517215678603</c:v>
                </c:pt>
                <c:pt idx="6">
                  <c:v>3.8452044499645703</c:v>
                </c:pt>
                <c:pt idx="7">
                  <c:v>2.366121530420664</c:v>
                </c:pt>
                <c:pt idx="8">
                  <c:v>2.3319415588116232</c:v>
                </c:pt>
                <c:pt idx="9">
                  <c:v>1.6052388367259554</c:v>
                </c:pt>
                <c:pt idx="10">
                  <c:v>1.2083170148669866</c:v>
                </c:pt>
                <c:pt idx="11">
                  <c:v>0.74393840162605818</c:v>
                </c:pt>
                <c:pt idx="12">
                  <c:v>0.68020489398311645</c:v>
                </c:pt>
                <c:pt idx="13">
                  <c:v>0.44999825672506272</c:v>
                </c:pt>
                <c:pt idx="14">
                  <c:v>0.24458048402510227</c:v>
                </c:pt>
                <c:pt idx="15">
                  <c:v>0.17597952141096315</c:v>
                </c:pt>
                <c:pt idx="16">
                  <c:v>0.17074445778172831</c:v>
                </c:pt>
              </c:numCache>
            </c:numRef>
          </c:val>
        </c:ser>
        <c:ser>
          <c:idx val="2"/>
          <c:order val="1"/>
          <c:tx>
            <c:strRef>
              <c:f>RK!$AJ$9</c:f>
              <c:strCache>
                <c:ptCount val="1"/>
                <c:pt idx="0">
                  <c:v>31/03/2015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RK!$AJ$12:$AJ$28</c:f>
              <c:numCache>
                <c:formatCode>0.00</c:formatCode>
                <c:ptCount val="17"/>
                <c:pt idx="0">
                  <c:v>31.505664489344603</c:v>
                </c:pt>
                <c:pt idx="1">
                  <c:v>13.482257774746406</c:v>
                </c:pt>
                <c:pt idx="2">
                  <c:v>12.193882352855182</c:v>
                </c:pt>
                <c:pt idx="3">
                  <c:v>11.443200075331454</c:v>
                </c:pt>
                <c:pt idx="4">
                  <c:v>9.015473270305602</c:v>
                </c:pt>
                <c:pt idx="5">
                  <c:v>8.1672833013152815</c:v>
                </c:pt>
                <c:pt idx="6">
                  <c:v>3.852936475403923</c:v>
                </c:pt>
                <c:pt idx="7">
                  <c:v>2.4635301993163328</c:v>
                </c:pt>
                <c:pt idx="8">
                  <c:v>2.2431877573675676</c:v>
                </c:pt>
                <c:pt idx="9">
                  <c:v>1.6083978165932222</c:v>
                </c:pt>
                <c:pt idx="10">
                  <c:v>1.2217942888039792</c:v>
                </c:pt>
                <c:pt idx="11">
                  <c:v>0.73756733136986585</c:v>
                </c:pt>
                <c:pt idx="12">
                  <c:v>0.68749742602535213</c:v>
                </c:pt>
                <c:pt idx="13">
                  <c:v>0.4375564882384872</c:v>
                </c:pt>
                <c:pt idx="14">
                  <c:v>0.2543816896654123</c:v>
                </c:pt>
                <c:pt idx="15">
                  <c:v>0.18054757579235006</c:v>
                </c:pt>
                <c:pt idx="16">
                  <c:v>0.17769044854134755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43277824"/>
        <c:axId val="243279360"/>
        <c:axId val="0"/>
      </c:bar3DChart>
      <c:catAx>
        <c:axId val="2432778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43279360"/>
        <c:crosses val="autoZero"/>
        <c:auto val="1"/>
        <c:lblAlgn val="ctr"/>
        <c:lblOffset val="100"/>
        <c:noMultiLvlLbl val="0"/>
      </c:catAx>
      <c:valAx>
        <c:axId val="24327936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43277824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308768</xdr:colOff>
      <xdr:row>0</xdr:row>
      <xdr:rowOff>169863</xdr:rowOff>
    </xdr:from>
    <xdr:to>
      <xdr:col>12</xdr:col>
      <xdr:colOff>164768</xdr:colOff>
      <xdr:row>24</xdr:row>
      <xdr:rowOff>110563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618000</xdr:colOff>
      <xdr:row>24</xdr:row>
      <xdr:rowOff>118500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330200</xdr:colOff>
      <xdr:row>26</xdr:row>
      <xdr:rowOff>139700</xdr:rowOff>
    </xdr:from>
    <xdr:to>
      <xdr:col>12</xdr:col>
      <xdr:colOff>186200</xdr:colOff>
      <xdr:row>50</xdr:row>
      <xdr:rowOff>80400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11906</xdr:colOff>
      <xdr:row>26</xdr:row>
      <xdr:rowOff>154781</xdr:rowOff>
    </xdr:from>
    <xdr:to>
      <xdr:col>24</xdr:col>
      <xdr:colOff>629906</xdr:colOff>
      <xdr:row>50</xdr:row>
      <xdr:rowOff>94687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52</xdr:row>
      <xdr:rowOff>50800</xdr:rowOff>
    </xdr:from>
    <xdr:to>
      <xdr:col>12</xdr:col>
      <xdr:colOff>160800</xdr:colOff>
      <xdr:row>75</xdr:row>
      <xdr:rowOff>169300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11906</xdr:colOff>
      <xdr:row>52</xdr:row>
      <xdr:rowOff>59531</xdr:rowOff>
    </xdr:from>
    <xdr:to>
      <xdr:col>24</xdr:col>
      <xdr:colOff>629906</xdr:colOff>
      <xdr:row>75</xdr:row>
      <xdr:rowOff>178031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acines@sbs.gob.ec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134"/>
  <sheetViews>
    <sheetView showGridLines="0" tabSelected="1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8.140625" style="60" customWidth="1"/>
    <col min="2" max="2" width="14" style="8" customWidth="1"/>
    <col min="3" max="3" width="90.7109375" style="8" customWidth="1"/>
    <col min="4" max="8" width="22.28515625" style="8" customWidth="1"/>
    <col min="9" max="9" width="18.7109375" style="8" customWidth="1"/>
    <col min="10" max="11" width="22.28515625" style="8" customWidth="1"/>
    <col min="12" max="12" width="20" style="8" customWidth="1"/>
    <col min="13" max="13" width="22.28515625" style="8" customWidth="1"/>
    <col min="14" max="14" width="19.5703125" style="8" customWidth="1"/>
    <col min="15" max="15" width="18.7109375" style="8" customWidth="1"/>
    <col min="16" max="21" width="22.28515625" style="8" customWidth="1"/>
    <col min="22" max="22" width="20.140625" style="8" customWidth="1"/>
    <col min="23" max="23" width="22.28515625" style="8" customWidth="1"/>
    <col min="24" max="25" width="24.5703125" style="8" customWidth="1"/>
    <col min="26" max="34" width="22.28515625" style="8" customWidth="1"/>
    <col min="35" max="35" width="20.140625" style="8" customWidth="1"/>
    <col min="36" max="47" width="22.28515625" style="8" customWidth="1"/>
    <col min="48" max="16384" width="11.42578125" style="8"/>
  </cols>
  <sheetData>
    <row r="1" spans="1:132" s="2" customFormat="1" x14ac:dyDescent="0.2">
      <c r="A1" s="58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132" s="2" customFormat="1" ht="15" x14ac:dyDescent="0.25">
      <c r="A2" s="58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6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132" s="2" customFormat="1" ht="15" x14ac:dyDescent="0.25">
      <c r="A3" s="58"/>
      <c r="B3" s="10" t="s">
        <v>886</v>
      </c>
      <c r="C3" s="1"/>
      <c r="D3" s="5"/>
      <c r="E3" s="1"/>
      <c r="F3" s="1"/>
      <c r="G3" s="13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31"/>
      <c r="W3" s="159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132" s="2" customFormat="1" ht="15" x14ac:dyDescent="0.25">
      <c r="A4" s="58"/>
      <c r="B4" s="6">
        <v>42094</v>
      </c>
      <c r="C4" s="1"/>
      <c r="D4" s="164"/>
      <c r="E4" s="1"/>
      <c r="F4" s="1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132" s="2" customFormat="1" ht="18" x14ac:dyDescent="0.25">
      <c r="A5" s="58"/>
      <c r="B5" s="3" t="s">
        <v>1</v>
      </c>
      <c r="C5" s="1"/>
      <c r="D5" s="8"/>
      <c r="E5" s="8"/>
      <c r="F5" s="8"/>
      <c r="G5" s="8"/>
      <c r="H5" s="8"/>
      <c r="I5" s="1"/>
      <c r="J5" s="8"/>
      <c r="K5" s="8"/>
      <c r="L5" s="8"/>
      <c r="M5" s="8"/>
      <c r="N5" s="8"/>
      <c r="O5" s="160"/>
      <c r="P5" s="8"/>
      <c r="Q5" s="8"/>
      <c r="R5" s="8"/>
      <c r="S5" s="8"/>
      <c r="T5" s="172"/>
      <c r="U5" s="8"/>
      <c r="V5" s="8"/>
      <c r="W5" s="157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132" s="2" customFormat="1" ht="18" x14ac:dyDescent="0.25">
      <c r="A6" s="58"/>
      <c r="B6" s="9"/>
      <c r="C6" s="143">
        <v>3</v>
      </c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</row>
    <row r="7" spans="1:132" s="14" customFormat="1" ht="64.5" customHeight="1" x14ac:dyDescent="0.2">
      <c r="A7" s="59">
        <v>1</v>
      </c>
      <c r="B7" s="12" t="s">
        <v>2</v>
      </c>
      <c r="C7" s="13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132" x14ac:dyDescent="0.2">
      <c r="A8" s="59">
        <v>2</v>
      </c>
      <c r="B8" s="30">
        <v>1</v>
      </c>
      <c r="C8" s="149" t="s">
        <v>4</v>
      </c>
      <c r="D8" s="82"/>
      <c r="E8" s="82"/>
      <c r="F8" s="82"/>
      <c r="G8" s="82"/>
      <c r="H8" s="82"/>
      <c r="I8" s="82"/>
      <c r="P8" s="82"/>
      <c r="X8" s="82"/>
      <c r="AG8" s="82"/>
      <c r="AH8" s="82"/>
      <c r="AJ8" s="82"/>
      <c r="AK8" s="82"/>
      <c r="AL8" s="82"/>
      <c r="AM8" s="82"/>
      <c r="AN8" s="82"/>
      <c r="AO8" s="82"/>
      <c r="AP8" s="82"/>
      <c r="AQ8" s="82"/>
      <c r="AR8" s="78"/>
      <c r="AS8" s="82"/>
      <c r="AT8" s="82"/>
      <c r="AU8" s="83"/>
    </row>
    <row r="9" spans="1:132" x14ac:dyDescent="0.2">
      <c r="A9" s="59">
        <v>3</v>
      </c>
      <c r="B9" s="30">
        <v>11</v>
      </c>
      <c r="C9" s="31" t="s">
        <v>5</v>
      </c>
      <c r="D9" s="151">
        <v>722322.62268000003</v>
      </c>
      <c r="E9" s="82">
        <v>575158.94417000003</v>
      </c>
      <c r="F9" s="82">
        <v>890040.32420999999</v>
      </c>
      <c r="G9" s="82">
        <v>837514.32622000005</v>
      </c>
      <c r="H9" s="82">
        <v>3025036.2172800004</v>
      </c>
      <c r="I9" s="82">
        <v>233731.35427000001</v>
      </c>
      <c r="J9" s="78">
        <v>632515.22002999997</v>
      </c>
      <c r="K9" s="78">
        <v>64634.63665</v>
      </c>
      <c r="L9" s="78">
        <v>122486.25702</v>
      </c>
      <c r="M9" s="78">
        <v>555639.41738</v>
      </c>
      <c r="N9" s="78">
        <v>147028.86611</v>
      </c>
      <c r="O9" s="78">
        <v>130755.995</v>
      </c>
      <c r="P9" s="82">
        <v>89249.705430000002</v>
      </c>
      <c r="Q9" s="78">
        <v>41292.340660000002</v>
      </c>
      <c r="R9" s="78">
        <v>2017333.7925500001</v>
      </c>
      <c r="S9" s="78">
        <v>19409.236199999999</v>
      </c>
      <c r="T9" s="78">
        <v>5973.2010499999997</v>
      </c>
      <c r="U9" s="78">
        <v>9226.6023299999997</v>
      </c>
      <c r="V9" s="78">
        <v>3338.4468000000002</v>
      </c>
      <c r="W9" s="78">
        <v>46168.613689999998</v>
      </c>
      <c r="X9" s="82">
        <v>10884.72256</v>
      </c>
      <c r="Y9" s="78">
        <v>3215.44668</v>
      </c>
      <c r="Z9" s="78">
        <v>4451.5250900000001</v>
      </c>
      <c r="AA9" s="78">
        <v>1173.5539699999999</v>
      </c>
      <c r="AB9" s="78">
        <v>9391.42454</v>
      </c>
      <c r="AC9" s="78">
        <v>113232.77290999997</v>
      </c>
      <c r="AD9" s="78">
        <v>5155602.7827400006</v>
      </c>
      <c r="AE9" s="78">
        <v>4066010.1461900002</v>
      </c>
      <c r="AF9" s="78">
        <v>965008.96102000016</v>
      </c>
      <c r="AG9" s="82"/>
      <c r="AH9" s="82">
        <v>124583.67552999998</v>
      </c>
      <c r="AI9" s="61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3"/>
    </row>
    <row r="10" spans="1:132" x14ac:dyDescent="0.2">
      <c r="A10" s="59">
        <v>4</v>
      </c>
      <c r="B10" s="30">
        <v>1101</v>
      </c>
      <c r="C10" s="31" t="s">
        <v>6</v>
      </c>
      <c r="D10" s="82">
        <v>108366.56485</v>
      </c>
      <c r="E10" s="82">
        <v>144856.47876999999</v>
      </c>
      <c r="F10" s="82">
        <v>334126.13374000002</v>
      </c>
      <c r="G10" s="82">
        <v>148177.22073</v>
      </c>
      <c r="H10" s="82">
        <v>735526.39809000003</v>
      </c>
      <c r="I10" s="82">
        <v>39616.876850000001</v>
      </c>
      <c r="J10" s="78">
        <v>93934.353780000005</v>
      </c>
      <c r="K10" s="78">
        <v>8612.3322499999995</v>
      </c>
      <c r="L10" s="78">
        <v>15302.81846</v>
      </c>
      <c r="M10" s="78">
        <v>79246.154590000006</v>
      </c>
      <c r="N10" s="78">
        <v>16636.42628</v>
      </c>
      <c r="O10" s="78">
        <v>1540.9970000000001</v>
      </c>
      <c r="P10" s="82">
        <v>12446.41505</v>
      </c>
      <c r="Q10" s="78">
        <v>7641.2680499999997</v>
      </c>
      <c r="R10" s="78">
        <v>274977.64231000002</v>
      </c>
      <c r="S10" s="78">
        <v>922.27229999999997</v>
      </c>
      <c r="T10" s="78">
        <v>256.87239</v>
      </c>
      <c r="U10" s="78">
        <v>2243.6711700000001</v>
      </c>
      <c r="V10" s="78">
        <v>757.94821999999999</v>
      </c>
      <c r="W10" s="78">
        <v>4643.6822599999996</v>
      </c>
      <c r="X10" s="82">
        <v>1273.94085</v>
      </c>
      <c r="Y10" s="78">
        <v>589.68373999999994</v>
      </c>
      <c r="Z10" s="78">
        <v>1431.7759699999999</v>
      </c>
      <c r="AA10" s="78">
        <v>430.36765000000003</v>
      </c>
      <c r="AB10" s="78">
        <v>2157.5863800000002</v>
      </c>
      <c r="AC10" s="78">
        <v>14707.800929999999</v>
      </c>
      <c r="AD10" s="78">
        <v>1025211.8413300001</v>
      </c>
      <c r="AE10" s="78">
        <v>806047.85360000003</v>
      </c>
      <c r="AF10" s="78">
        <v>202730.33545000001</v>
      </c>
      <c r="AG10" s="82"/>
      <c r="AH10" s="82">
        <v>16433.652279999998</v>
      </c>
      <c r="AI10" s="61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3"/>
    </row>
    <row r="11" spans="1:132" x14ac:dyDescent="0.2">
      <c r="A11" s="59">
        <v>5</v>
      </c>
      <c r="B11" s="30">
        <v>110105</v>
      </c>
      <c r="C11" s="31" t="s">
        <v>7</v>
      </c>
      <c r="D11" s="82">
        <v>108366.56485</v>
      </c>
      <c r="E11" s="82">
        <v>144856.28877000001</v>
      </c>
      <c r="F11" s="82">
        <v>334104.25274999999</v>
      </c>
      <c r="G11" s="82">
        <v>148177.22073</v>
      </c>
      <c r="H11" s="82">
        <v>735504.32709999988</v>
      </c>
      <c r="I11" s="82">
        <v>39615.126850000001</v>
      </c>
      <c r="J11" s="78">
        <v>93934.317259999996</v>
      </c>
      <c r="K11" s="78">
        <v>8596.8122500000009</v>
      </c>
      <c r="L11" s="78">
        <v>15301.918460000001</v>
      </c>
      <c r="M11" s="78">
        <v>79235.104590000003</v>
      </c>
      <c r="N11" s="78">
        <v>16636.42628</v>
      </c>
      <c r="O11" s="78">
        <v>1540.9970000000001</v>
      </c>
      <c r="P11" s="82">
        <v>12443.83005</v>
      </c>
      <c r="Q11" s="78">
        <v>7641.2680499999997</v>
      </c>
      <c r="R11" s="78">
        <v>274945.80079000001</v>
      </c>
      <c r="S11" s="78">
        <v>921.8723</v>
      </c>
      <c r="T11" s="78">
        <v>256.57238999999998</v>
      </c>
      <c r="U11" s="78">
        <v>2243.5711700000002</v>
      </c>
      <c r="V11" s="78">
        <v>757.86767999999995</v>
      </c>
      <c r="W11" s="78">
        <v>4623.6822599999996</v>
      </c>
      <c r="X11" s="82">
        <v>1272.7908500000001</v>
      </c>
      <c r="Y11" s="78">
        <v>585.48374000000001</v>
      </c>
      <c r="Z11" s="78">
        <v>1428.22597</v>
      </c>
      <c r="AA11" s="78">
        <v>430.36765000000003</v>
      </c>
      <c r="AB11" s="78">
        <v>2154.0063799999998</v>
      </c>
      <c r="AC11" s="78">
        <v>14674.44039</v>
      </c>
      <c r="AD11" s="78">
        <v>1025124.5682799999</v>
      </c>
      <c r="AE11" s="78">
        <v>806008.35108999989</v>
      </c>
      <c r="AF11" s="78">
        <v>202725.86490999997</v>
      </c>
      <c r="AG11" s="82"/>
      <c r="AH11" s="82">
        <v>16390.352279999999</v>
      </c>
      <c r="AI11" s="61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3"/>
    </row>
    <row r="12" spans="1:132" x14ac:dyDescent="0.2">
      <c r="A12" s="59">
        <v>6</v>
      </c>
      <c r="B12" s="30">
        <v>110110</v>
      </c>
      <c r="C12" s="31" t="s">
        <v>8</v>
      </c>
      <c r="D12" s="82">
        <v>0</v>
      </c>
      <c r="E12" s="82">
        <v>0.19</v>
      </c>
      <c r="F12" s="82">
        <v>21.880990000000001</v>
      </c>
      <c r="G12" s="82">
        <v>0</v>
      </c>
      <c r="H12" s="82">
        <v>22.070990000000002</v>
      </c>
      <c r="I12" s="82">
        <v>1.75</v>
      </c>
      <c r="J12" s="78">
        <v>3.6519999999999997E-2</v>
      </c>
      <c r="K12" s="78">
        <v>15.52</v>
      </c>
      <c r="L12" s="78">
        <v>0.9</v>
      </c>
      <c r="M12" s="78">
        <v>11.05</v>
      </c>
      <c r="N12" s="78">
        <v>0</v>
      </c>
      <c r="O12" s="78">
        <v>0</v>
      </c>
      <c r="P12" s="82">
        <v>2.585</v>
      </c>
      <c r="Q12" s="78">
        <v>0</v>
      </c>
      <c r="R12" s="78">
        <v>31.841519999999999</v>
      </c>
      <c r="S12" s="78">
        <v>0.4</v>
      </c>
      <c r="T12" s="78">
        <v>0.3</v>
      </c>
      <c r="U12" s="78">
        <v>0.1</v>
      </c>
      <c r="V12" s="78">
        <v>8.054E-2</v>
      </c>
      <c r="W12" s="78">
        <v>20</v>
      </c>
      <c r="X12" s="82">
        <v>1.1499999999999999</v>
      </c>
      <c r="Y12" s="78">
        <v>4.2</v>
      </c>
      <c r="Z12" s="78">
        <v>3.55</v>
      </c>
      <c r="AA12" s="78">
        <v>0</v>
      </c>
      <c r="AB12" s="78">
        <v>3.58</v>
      </c>
      <c r="AC12" s="78">
        <v>33.36054</v>
      </c>
      <c r="AD12" s="78">
        <v>87.273049999999998</v>
      </c>
      <c r="AE12" s="78">
        <v>39.502510000000001</v>
      </c>
      <c r="AF12" s="78">
        <v>4.4705399999999997</v>
      </c>
      <c r="AG12" s="82"/>
      <c r="AH12" s="82">
        <v>43.3</v>
      </c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3"/>
    </row>
    <row r="13" spans="1:132" x14ac:dyDescent="0.2">
      <c r="A13" s="59">
        <v>7</v>
      </c>
      <c r="B13" s="30">
        <v>1102</v>
      </c>
      <c r="C13" s="149" t="s">
        <v>9</v>
      </c>
      <c r="D13" s="82">
        <v>155573.28915999999</v>
      </c>
      <c r="E13" s="82">
        <v>320624.89727000002</v>
      </c>
      <c r="F13" s="82">
        <v>302992.64821000001</v>
      </c>
      <c r="G13" s="82">
        <v>367506.88880999997</v>
      </c>
      <c r="H13" s="82">
        <v>1146697.7234499999</v>
      </c>
      <c r="I13" s="82">
        <v>75025.261880000005</v>
      </c>
      <c r="J13" s="78">
        <v>113002.41343</v>
      </c>
      <c r="K13" s="78">
        <v>24599.77521</v>
      </c>
      <c r="L13" s="78">
        <v>17868.832640000001</v>
      </c>
      <c r="M13" s="78">
        <v>289397.16282999999</v>
      </c>
      <c r="N13" s="78">
        <v>14546.3454</v>
      </c>
      <c r="O13" s="78">
        <v>63298.614000000001</v>
      </c>
      <c r="P13" s="82">
        <v>29981.277150000002</v>
      </c>
      <c r="Q13" s="78">
        <v>12952.3719</v>
      </c>
      <c r="R13" s="78">
        <v>640672.05443999998</v>
      </c>
      <c r="S13" s="78">
        <v>10950.07836</v>
      </c>
      <c r="T13" s="78">
        <v>3919.3966999999998</v>
      </c>
      <c r="U13" s="78">
        <v>5410.27495</v>
      </c>
      <c r="V13" s="78">
        <v>1522.75856</v>
      </c>
      <c r="W13" s="78">
        <v>3410.14291</v>
      </c>
      <c r="X13" s="82">
        <v>3540.9373999999998</v>
      </c>
      <c r="Y13" s="78">
        <v>407.10935000000001</v>
      </c>
      <c r="Z13" s="78">
        <v>939.23542999999995</v>
      </c>
      <c r="AA13" s="78">
        <v>525.51472000000001</v>
      </c>
      <c r="AB13" s="78">
        <v>2473.14372</v>
      </c>
      <c r="AC13" s="78">
        <v>33098.592099999994</v>
      </c>
      <c r="AD13" s="78">
        <v>1820468.36999</v>
      </c>
      <c r="AE13" s="78">
        <v>1359519.9179699996</v>
      </c>
      <c r="AF13" s="78">
        <v>429532.76610999997</v>
      </c>
      <c r="AG13" s="82"/>
      <c r="AH13" s="82">
        <v>31415.68591</v>
      </c>
      <c r="AI13" s="61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3"/>
    </row>
    <row r="14" spans="1:132" x14ac:dyDescent="0.2">
      <c r="A14" s="59">
        <v>8</v>
      </c>
      <c r="B14" s="30">
        <v>110205</v>
      </c>
      <c r="C14" s="31" t="s">
        <v>10</v>
      </c>
      <c r="D14" s="82">
        <v>155483.90974</v>
      </c>
      <c r="E14" s="82">
        <v>320624.89727000002</v>
      </c>
      <c r="F14" s="82">
        <v>302992.64821000001</v>
      </c>
      <c r="G14" s="82">
        <v>367506.88880999997</v>
      </c>
      <c r="H14" s="82">
        <v>1146608.34403</v>
      </c>
      <c r="I14" s="82">
        <v>74924.637400000007</v>
      </c>
      <c r="J14" s="78">
        <v>113002.41343</v>
      </c>
      <c r="K14" s="78">
        <v>24599.77521</v>
      </c>
      <c r="L14" s="78">
        <v>17868.832640000001</v>
      </c>
      <c r="M14" s="78">
        <v>289397.16282999999</v>
      </c>
      <c r="N14" s="78">
        <v>14542.023499999999</v>
      </c>
      <c r="O14" s="78">
        <v>63298.614000000001</v>
      </c>
      <c r="P14" s="82">
        <v>29975.778979999999</v>
      </c>
      <c r="Q14" s="78">
        <v>12952.3719</v>
      </c>
      <c r="R14" s="78">
        <v>640561.60989000008</v>
      </c>
      <c r="S14" s="78">
        <v>10950.07836</v>
      </c>
      <c r="T14" s="78">
        <v>3919.3966999999998</v>
      </c>
      <c r="U14" s="78">
        <v>5410.27495</v>
      </c>
      <c r="V14" s="78">
        <v>1441.41173</v>
      </c>
      <c r="W14" s="78">
        <v>3410.14291</v>
      </c>
      <c r="X14" s="82">
        <v>3540.9373999999998</v>
      </c>
      <c r="Y14" s="78">
        <v>407.10935000000001</v>
      </c>
      <c r="Z14" s="78">
        <v>939.23542999999995</v>
      </c>
      <c r="AA14" s="78">
        <v>525.51472000000001</v>
      </c>
      <c r="AB14" s="78">
        <v>2473.14372</v>
      </c>
      <c r="AC14" s="78">
        <v>33017.245269999999</v>
      </c>
      <c r="AD14" s="78">
        <v>1820187.1991900003</v>
      </c>
      <c r="AE14" s="78">
        <v>1359420.7184799996</v>
      </c>
      <c r="AF14" s="78">
        <v>429350.79479999997</v>
      </c>
      <c r="AG14" s="82"/>
      <c r="AH14" s="82">
        <v>31415.68591</v>
      </c>
      <c r="AI14" s="61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3"/>
    </row>
    <row r="15" spans="1:132" x14ac:dyDescent="0.2">
      <c r="A15" s="59">
        <v>9</v>
      </c>
      <c r="B15" s="30">
        <v>110210</v>
      </c>
      <c r="C15" s="31" t="s">
        <v>11</v>
      </c>
      <c r="D15" s="82">
        <v>13.18103</v>
      </c>
      <c r="E15" s="82">
        <v>0</v>
      </c>
      <c r="F15" s="82">
        <v>0</v>
      </c>
      <c r="G15" s="82">
        <v>0</v>
      </c>
      <c r="H15" s="82">
        <v>13.18103</v>
      </c>
      <c r="I15" s="82">
        <v>100.62448000000001</v>
      </c>
      <c r="J15" s="78">
        <v>0</v>
      </c>
      <c r="K15" s="78">
        <v>0</v>
      </c>
      <c r="L15" s="78">
        <v>0</v>
      </c>
      <c r="M15" s="78">
        <v>0</v>
      </c>
      <c r="N15" s="78">
        <v>4.3219000000000003</v>
      </c>
      <c r="O15" s="78">
        <v>0</v>
      </c>
      <c r="P15" s="82">
        <v>5.49817</v>
      </c>
      <c r="Q15" s="78">
        <v>0</v>
      </c>
      <c r="R15" s="78">
        <v>110.44455000000001</v>
      </c>
      <c r="S15" s="78">
        <v>0</v>
      </c>
      <c r="T15" s="78">
        <v>0</v>
      </c>
      <c r="U15" s="78">
        <v>0</v>
      </c>
      <c r="V15" s="78">
        <v>81.346829999999997</v>
      </c>
      <c r="W15" s="78">
        <v>0</v>
      </c>
      <c r="X15" s="82">
        <v>0</v>
      </c>
      <c r="Y15" s="78">
        <v>0</v>
      </c>
      <c r="Z15" s="78">
        <v>0</v>
      </c>
      <c r="AA15" s="78">
        <v>0</v>
      </c>
      <c r="AB15" s="78">
        <v>0</v>
      </c>
      <c r="AC15" s="78">
        <v>81.346829999999997</v>
      </c>
      <c r="AD15" s="78">
        <v>204.97241000000002</v>
      </c>
      <c r="AE15" s="78">
        <v>23.001100000000001</v>
      </c>
      <c r="AF15" s="78">
        <v>181.97131000000002</v>
      </c>
      <c r="AG15" s="82"/>
      <c r="AH15" s="82">
        <v>0</v>
      </c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3"/>
    </row>
    <row r="16" spans="1:132" x14ac:dyDescent="0.2">
      <c r="A16" s="59">
        <v>10</v>
      </c>
      <c r="B16" s="30">
        <v>110215</v>
      </c>
      <c r="C16" s="31" t="s">
        <v>12</v>
      </c>
      <c r="D16" s="82">
        <v>76.198390000000003</v>
      </c>
      <c r="E16" s="82">
        <v>0</v>
      </c>
      <c r="F16" s="82">
        <v>0</v>
      </c>
      <c r="G16" s="82">
        <v>0</v>
      </c>
      <c r="H16" s="82">
        <v>76.198390000000003</v>
      </c>
      <c r="I16" s="82">
        <v>0</v>
      </c>
      <c r="J16" s="78">
        <v>0</v>
      </c>
      <c r="K16" s="78">
        <v>0</v>
      </c>
      <c r="L16" s="78">
        <v>0</v>
      </c>
      <c r="M16" s="78">
        <v>0</v>
      </c>
      <c r="N16" s="78">
        <v>0</v>
      </c>
      <c r="O16" s="78">
        <v>0</v>
      </c>
      <c r="P16" s="82">
        <v>0</v>
      </c>
      <c r="Q16" s="78">
        <v>0</v>
      </c>
      <c r="R16" s="78">
        <v>0</v>
      </c>
      <c r="S16" s="78">
        <v>0</v>
      </c>
      <c r="T16" s="78">
        <v>0</v>
      </c>
      <c r="U16" s="78">
        <v>0</v>
      </c>
      <c r="V16" s="78">
        <v>0</v>
      </c>
      <c r="W16" s="78">
        <v>0</v>
      </c>
      <c r="X16" s="82">
        <v>0</v>
      </c>
      <c r="Y16" s="78">
        <v>0</v>
      </c>
      <c r="Z16" s="78">
        <v>0</v>
      </c>
      <c r="AA16" s="78">
        <v>0</v>
      </c>
      <c r="AB16" s="78">
        <v>0</v>
      </c>
      <c r="AC16" s="78">
        <v>0</v>
      </c>
      <c r="AD16" s="78">
        <v>76.198390000000003</v>
      </c>
      <c r="AE16" s="78">
        <v>76.198390000000003</v>
      </c>
      <c r="AF16" s="78">
        <v>0</v>
      </c>
      <c r="AG16" s="82"/>
      <c r="AH16" s="82">
        <v>0</v>
      </c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3"/>
    </row>
    <row r="17" spans="1:47" x14ac:dyDescent="0.2">
      <c r="A17" s="59">
        <v>11</v>
      </c>
      <c r="B17" s="30">
        <v>1103</v>
      </c>
      <c r="C17" s="31" t="s">
        <v>13</v>
      </c>
      <c r="D17" s="82">
        <v>399811.19468000002</v>
      </c>
      <c r="E17" s="82">
        <v>60242.746400000004</v>
      </c>
      <c r="F17" s="82">
        <v>79432.432509999999</v>
      </c>
      <c r="G17" s="82">
        <v>304924.92297999997</v>
      </c>
      <c r="H17" s="82">
        <v>844411.29657000001</v>
      </c>
      <c r="I17" s="82">
        <v>110862.26264</v>
      </c>
      <c r="J17" s="78">
        <v>369155.86573999998</v>
      </c>
      <c r="K17" s="78">
        <v>30078.505450000001</v>
      </c>
      <c r="L17" s="78">
        <v>60823.449670000002</v>
      </c>
      <c r="M17" s="78">
        <v>159280.80119</v>
      </c>
      <c r="N17" s="78">
        <v>109527.28466999999</v>
      </c>
      <c r="O17" s="78">
        <v>50536.247000000003</v>
      </c>
      <c r="P17" s="82">
        <v>41521.716829999998</v>
      </c>
      <c r="Q17" s="78">
        <v>19416.67252</v>
      </c>
      <c r="R17" s="78">
        <v>951202.80570999999</v>
      </c>
      <c r="S17" s="78">
        <v>6364.0484900000001</v>
      </c>
      <c r="T17" s="78">
        <v>1796.9319599999999</v>
      </c>
      <c r="U17" s="78">
        <v>1094.3765100000001</v>
      </c>
      <c r="V17" s="78">
        <v>644.55367999999999</v>
      </c>
      <c r="W17" s="78">
        <v>37983.690600000002</v>
      </c>
      <c r="X17" s="82">
        <v>5384.4411600000003</v>
      </c>
      <c r="Y17" s="78">
        <v>2218.6535899999999</v>
      </c>
      <c r="Z17" s="78">
        <v>1996.5258699999999</v>
      </c>
      <c r="AA17" s="78">
        <v>201.65939</v>
      </c>
      <c r="AB17" s="78">
        <v>4202.6525000000001</v>
      </c>
      <c r="AC17" s="78">
        <v>61887.533750000002</v>
      </c>
      <c r="AD17" s="78">
        <v>1857501.6360299999</v>
      </c>
      <c r="AE17" s="78">
        <v>1538494.9724600001</v>
      </c>
      <c r="AF17" s="78">
        <v>244321.50203999999</v>
      </c>
      <c r="AG17" s="82"/>
      <c r="AH17" s="82">
        <v>74685.161529999998</v>
      </c>
      <c r="AI17" s="61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3"/>
    </row>
    <row r="18" spans="1:47" x14ac:dyDescent="0.2">
      <c r="A18" s="59">
        <v>12</v>
      </c>
      <c r="B18" s="30">
        <v>110305</v>
      </c>
      <c r="C18" s="31" t="s">
        <v>10</v>
      </c>
      <c r="D18" s="82"/>
      <c r="E18" s="82"/>
      <c r="F18" s="82"/>
      <c r="G18" s="82"/>
      <c r="H18" s="82">
        <v>0</v>
      </c>
      <c r="I18" s="82"/>
      <c r="J18" s="78"/>
      <c r="K18" s="78"/>
      <c r="L18" s="78"/>
      <c r="M18" s="78"/>
      <c r="N18" s="78"/>
      <c r="O18" s="78"/>
      <c r="P18" s="82"/>
      <c r="Q18" s="78"/>
      <c r="R18" s="78">
        <v>0</v>
      </c>
      <c r="S18" s="78"/>
      <c r="T18" s="78"/>
      <c r="U18" s="78"/>
      <c r="V18" s="78"/>
      <c r="W18" s="78"/>
      <c r="X18" s="82"/>
      <c r="Y18" s="78"/>
      <c r="Z18" s="78"/>
      <c r="AA18" s="78"/>
      <c r="AB18" s="78"/>
      <c r="AC18" s="78">
        <v>0</v>
      </c>
      <c r="AD18" s="78">
        <v>0</v>
      </c>
      <c r="AE18" s="78">
        <v>0</v>
      </c>
      <c r="AF18" s="78">
        <v>0</v>
      </c>
      <c r="AG18" s="82"/>
      <c r="AH18" s="82">
        <v>0</v>
      </c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3"/>
    </row>
    <row r="19" spans="1:47" x14ac:dyDescent="0.2">
      <c r="A19" s="59">
        <v>13</v>
      </c>
      <c r="B19" s="30">
        <v>110310</v>
      </c>
      <c r="C19" s="31" t="s">
        <v>14</v>
      </c>
      <c r="D19" s="82">
        <v>58195.319300000003</v>
      </c>
      <c r="E19" s="82">
        <v>10524.644759999999</v>
      </c>
      <c r="F19" s="82">
        <v>3201.4184399999999</v>
      </c>
      <c r="G19" s="82">
        <v>133828.23324</v>
      </c>
      <c r="H19" s="82">
        <v>205749.61573999998</v>
      </c>
      <c r="I19" s="82">
        <v>69242.435020000004</v>
      </c>
      <c r="J19" s="78">
        <v>119799.01820999999</v>
      </c>
      <c r="K19" s="78">
        <v>3912.3616000000002</v>
      </c>
      <c r="L19" s="78">
        <v>27394.151170000001</v>
      </c>
      <c r="M19" s="78">
        <v>81887.440069999997</v>
      </c>
      <c r="N19" s="78">
        <v>89568.414839999998</v>
      </c>
      <c r="O19" s="78">
        <v>23348.45</v>
      </c>
      <c r="P19" s="82">
        <v>25158.711630000002</v>
      </c>
      <c r="Q19" s="78">
        <v>16763.881249999999</v>
      </c>
      <c r="R19" s="78">
        <v>457074.86378999992</v>
      </c>
      <c r="S19" s="78">
        <v>6278.7758000000003</v>
      </c>
      <c r="T19" s="78">
        <v>1796.9319599999999</v>
      </c>
      <c r="U19" s="78">
        <v>206.43271999999999</v>
      </c>
      <c r="V19" s="78">
        <v>317.34314999999998</v>
      </c>
      <c r="W19" s="78">
        <v>37983.690600000002</v>
      </c>
      <c r="X19" s="82">
        <v>5019.4504100000004</v>
      </c>
      <c r="Y19" s="78">
        <v>2126.1969199999999</v>
      </c>
      <c r="Z19" s="78">
        <v>1996.5258699999999</v>
      </c>
      <c r="AA19" s="78">
        <v>201.65939</v>
      </c>
      <c r="AB19" s="78">
        <v>3884.5757600000002</v>
      </c>
      <c r="AC19" s="78">
        <v>59811.582580000002</v>
      </c>
      <c r="AD19" s="78">
        <v>722636.06210999994</v>
      </c>
      <c r="AE19" s="78">
        <v>555750.77753000008</v>
      </c>
      <c r="AF19" s="78">
        <v>118776.80031000001</v>
      </c>
      <c r="AG19" s="82"/>
      <c r="AH19" s="82">
        <v>48108.484270000008</v>
      </c>
      <c r="AI19" s="61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3"/>
    </row>
    <row r="20" spans="1:47" x14ac:dyDescent="0.2">
      <c r="A20" s="59">
        <v>14</v>
      </c>
      <c r="B20" s="30">
        <v>110315</v>
      </c>
      <c r="C20" s="31" t="s">
        <v>15</v>
      </c>
      <c r="D20" s="82">
        <v>341615.87537999998</v>
      </c>
      <c r="E20" s="82">
        <v>49718.101640000001</v>
      </c>
      <c r="F20" s="82">
        <v>76231.014070000005</v>
      </c>
      <c r="G20" s="82">
        <v>171096.68974</v>
      </c>
      <c r="H20" s="82">
        <v>638661.68082999997</v>
      </c>
      <c r="I20" s="82">
        <v>41619.827619999996</v>
      </c>
      <c r="J20" s="78">
        <v>249356.84753</v>
      </c>
      <c r="K20" s="78">
        <v>26166.14385</v>
      </c>
      <c r="L20" s="78">
        <v>33429.298499999997</v>
      </c>
      <c r="M20" s="78">
        <v>77393.361120000001</v>
      </c>
      <c r="N20" s="78">
        <v>19958.86983</v>
      </c>
      <c r="O20" s="78">
        <v>27187.796999999999</v>
      </c>
      <c r="P20" s="82">
        <v>16363.0052</v>
      </c>
      <c r="Q20" s="78">
        <v>2652.7912700000002</v>
      </c>
      <c r="R20" s="78">
        <v>494127.94192000001</v>
      </c>
      <c r="S20" s="78">
        <v>85.272689999999997</v>
      </c>
      <c r="T20" s="78">
        <v>0</v>
      </c>
      <c r="U20" s="78">
        <v>887.94379000000004</v>
      </c>
      <c r="V20" s="78">
        <v>327.21053000000001</v>
      </c>
      <c r="W20" s="78">
        <v>0</v>
      </c>
      <c r="X20" s="82">
        <v>364.99074999999999</v>
      </c>
      <c r="Y20" s="78">
        <v>92.456670000000003</v>
      </c>
      <c r="Z20" s="78">
        <v>0</v>
      </c>
      <c r="AA20" s="78">
        <v>0</v>
      </c>
      <c r="AB20" s="78">
        <v>318.07673999999997</v>
      </c>
      <c r="AC20" s="78">
        <v>2075.9511700000003</v>
      </c>
      <c r="AD20" s="78">
        <v>1134865.5739200001</v>
      </c>
      <c r="AE20" s="78">
        <v>982744.19493000011</v>
      </c>
      <c r="AF20" s="78">
        <v>125544.70173</v>
      </c>
      <c r="AG20" s="82"/>
      <c r="AH20" s="82">
        <v>26576.67726</v>
      </c>
      <c r="AI20" s="61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3"/>
    </row>
    <row r="21" spans="1:47" x14ac:dyDescent="0.2">
      <c r="A21" s="59">
        <v>15</v>
      </c>
      <c r="B21" s="30">
        <v>1104</v>
      </c>
      <c r="C21" s="31" t="s">
        <v>16</v>
      </c>
      <c r="D21" s="82">
        <v>38052.665119999998</v>
      </c>
      <c r="E21" s="82">
        <v>27449.16516</v>
      </c>
      <c r="F21" s="82">
        <v>93014.79492</v>
      </c>
      <c r="G21" s="82">
        <v>16698.83898</v>
      </c>
      <c r="H21" s="82">
        <v>175215.46418000001</v>
      </c>
      <c r="I21" s="82">
        <v>8226.9529000000002</v>
      </c>
      <c r="J21" s="78">
        <v>43748.705900000001</v>
      </c>
      <c r="K21" s="78">
        <v>1344.0237400000001</v>
      </c>
      <c r="L21" s="78">
        <v>1991.15625</v>
      </c>
      <c r="M21" s="78">
        <v>23742.582170000001</v>
      </c>
      <c r="N21" s="78">
        <v>6312.1148499999999</v>
      </c>
      <c r="O21" s="78">
        <v>15380.137000000001</v>
      </c>
      <c r="P21" s="82">
        <v>0</v>
      </c>
      <c r="Q21" s="78">
        <v>1282.02819</v>
      </c>
      <c r="R21" s="78">
        <v>102027.701</v>
      </c>
      <c r="S21" s="78">
        <v>1172.8370500000001</v>
      </c>
      <c r="T21" s="78">
        <v>0</v>
      </c>
      <c r="U21" s="78">
        <v>475.14825000000002</v>
      </c>
      <c r="V21" s="78">
        <v>413.18633999999997</v>
      </c>
      <c r="W21" s="78">
        <v>131.09791999999999</v>
      </c>
      <c r="X21" s="82">
        <v>685.40314999999998</v>
      </c>
      <c r="Y21" s="78">
        <v>0</v>
      </c>
      <c r="Z21" s="78">
        <v>83.987819999999999</v>
      </c>
      <c r="AA21" s="78">
        <v>2.1910699999999999</v>
      </c>
      <c r="AB21" s="78">
        <v>287.66208</v>
      </c>
      <c r="AC21" s="78">
        <v>3251.51368</v>
      </c>
      <c r="AD21" s="78">
        <v>280494.67885999999</v>
      </c>
      <c r="AE21" s="78">
        <v>238791.00320000004</v>
      </c>
      <c r="AF21" s="78">
        <v>39938.700850000001</v>
      </c>
      <c r="AG21" s="82"/>
      <c r="AH21" s="82">
        <v>1764.9748100000002</v>
      </c>
      <c r="AI21" s="61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3"/>
    </row>
    <row r="22" spans="1:47" x14ac:dyDescent="0.2">
      <c r="A22" s="59">
        <v>16</v>
      </c>
      <c r="B22" s="30">
        <v>1105</v>
      </c>
      <c r="C22" s="31" t="s">
        <v>17</v>
      </c>
      <c r="D22" s="82">
        <v>20518.908869999999</v>
      </c>
      <c r="E22" s="82">
        <v>21985.656569999999</v>
      </c>
      <c r="F22" s="82">
        <v>80474.314830000003</v>
      </c>
      <c r="G22" s="82">
        <v>206.45472000000001</v>
      </c>
      <c r="H22" s="82">
        <v>123185.33498999999</v>
      </c>
      <c r="I22" s="82">
        <v>0</v>
      </c>
      <c r="J22" s="78">
        <v>12673.88118</v>
      </c>
      <c r="K22" s="78">
        <v>0</v>
      </c>
      <c r="L22" s="78">
        <v>26500</v>
      </c>
      <c r="M22" s="78">
        <v>3972.7166000000002</v>
      </c>
      <c r="N22" s="78">
        <v>6.6949100000000001</v>
      </c>
      <c r="O22" s="78">
        <v>0</v>
      </c>
      <c r="P22" s="82">
        <v>5300.2964000000002</v>
      </c>
      <c r="Q22" s="78">
        <v>0</v>
      </c>
      <c r="R22" s="78">
        <v>48453.589089999994</v>
      </c>
      <c r="S22" s="78">
        <v>0</v>
      </c>
      <c r="T22" s="78">
        <v>0</v>
      </c>
      <c r="U22" s="78">
        <v>3.1314500000000001</v>
      </c>
      <c r="V22" s="78">
        <v>0</v>
      </c>
      <c r="W22" s="78">
        <v>0</v>
      </c>
      <c r="X22" s="82">
        <v>0</v>
      </c>
      <c r="Y22" s="78">
        <v>0</v>
      </c>
      <c r="Z22" s="78">
        <v>0</v>
      </c>
      <c r="AA22" s="78">
        <v>13.82114</v>
      </c>
      <c r="AB22" s="78">
        <v>270.37986000000001</v>
      </c>
      <c r="AC22" s="78">
        <v>287.33244999999999</v>
      </c>
      <c r="AD22" s="78">
        <v>171926.25652999996</v>
      </c>
      <c r="AE22" s="78">
        <v>123156.39896000001</v>
      </c>
      <c r="AF22" s="78">
        <v>48485.656569999999</v>
      </c>
      <c r="AG22" s="82"/>
      <c r="AH22" s="82">
        <v>284.20100000000002</v>
      </c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3"/>
    </row>
    <row r="23" spans="1:47" x14ac:dyDescent="0.2">
      <c r="A23" s="59">
        <v>17</v>
      </c>
      <c r="B23" s="30">
        <v>110505</v>
      </c>
      <c r="C23" s="31" t="s">
        <v>18</v>
      </c>
      <c r="D23" s="82">
        <v>20518.908869999999</v>
      </c>
      <c r="E23" s="82">
        <v>21985.656569999999</v>
      </c>
      <c r="F23" s="82">
        <v>80474.314830000003</v>
      </c>
      <c r="G23" s="82">
        <v>0</v>
      </c>
      <c r="H23" s="82">
        <v>122978.88026999999</v>
      </c>
      <c r="I23" s="82">
        <v>0</v>
      </c>
      <c r="J23" s="78">
        <v>12578.44499</v>
      </c>
      <c r="K23" s="78">
        <v>0</v>
      </c>
      <c r="L23" s="78">
        <v>26500</v>
      </c>
      <c r="M23" s="78">
        <v>3972.7166000000002</v>
      </c>
      <c r="N23" s="78">
        <v>0</v>
      </c>
      <c r="O23" s="78">
        <v>0</v>
      </c>
      <c r="P23" s="82">
        <v>5298.9463999999998</v>
      </c>
      <c r="Q23" s="78">
        <v>0</v>
      </c>
      <c r="R23" s="78">
        <v>48350.107990000004</v>
      </c>
      <c r="S23" s="78">
        <v>0</v>
      </c>
      <c r="T23" s="78">
        <v>0</v>
      </c>
      <c r="U23" s="78">
        <v>0</v>
      </c>
      <c r="V23" s="78">
        <v>0</v>
      </c>
      <c r="W23" s="78">
        <v>0</v>
      </c>
      <c r="X23" s="82">
        <v>0</v>
      </c>
      <c r="Y23" s="78">
        <v>0</v>
      </c>
      <c r="Z23" s="78">
        <v>0</v>
      </c>
      <c r="AA23" s="78">
        <v>13.82114</v>
      </c>
      <c r="AB23" s="78">
        <v>270.37986000000001</v>
      </c>
      <c r="AC23" s="78">
        <v>284.20100000000002</v>
      </c>
      <c r="AD23" s="78">
        <v>171613.18926000001</v>
      </c>
      <c r="AE23" s="78">
        <v>122843.33169000001</v>
      </c>
      <c r="AF23" s="78">
        <v>48485.656569999999</v>
      </c>
      <c r="AG23" s="82"/>
      <c r="AH23" s="82">
        <v>284.20100000000002</v>
      </c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3"/>
    </row>
    <row r="24" spans="1:47" x14ac:dyDescent="0.2">
      <c r="A24" s="59">
        <v>18</v>
      </c>
      <c r="B24" s="30">
        <v>110510</v>
      </c>
      <c r="C24" s="31" t="s">
        <v>19</v>
      </c>
      <c r="D24" s="82">
        <v>0</v>
      </c>
      <c r="E24" s="82">
        <v>0</v>
      </c>
      <c r="F24" s="82">
        <v>0</v>
      </c>
      <c r="G24" s="82">
        <v>206.45472000000001</v>
      </c>
      <c r="H24" s="82">
        <v>206.45472000000001</v>
      </c>
      <c r="I24" s="82">
        <v>0</v>
      </c>
      <c r="J24" s="78">
        <v>95.436189999999996</v>
      </c>
      <c r="K24" s="78">
        <v>0</v>
      </c>
      <c r="L24" s="78">
        <v>0</v>
      </c>
      <c r="M24" s="78">
        <v>0</v>
      </c>
      <c r="N24" s="78">
        <v>6.6949100000000001</v>
      </c>
      <c r="O24" s="78">
        <v>0</v>
      </c>
      <c r="P24" s="82">
        <v>1.35</v>
      </c>
      <c r="Q24" s="78">
        <v>0</v>
      </c>
      <c r="R24" s="78">
        <v>103.4811</v>
      </c>
      <c r="S24" s="78">
        <v>0</v>
      </c>
      <c r="T24" s="78">
        <v>0</v>
      </c>
      <c r="U24" s="78">
        <v>3.1314500000000001</v>
      </c>
      <c r="V24" s="78">
        <v>0</v>
      </c>
      <c r="W24" s="78">
        <v>0</v>
      </c>
      <c r="X24" s="82">
        <v>0</v>
      </c>
      <c r="Y24" s="78">
        <v>0</v>
      </c>
      <c r="Z24" s="78">
        <v>0</v>
      </c>
      <c r="AA24" s="78">
        <v>0</v>
      </c>
      <c r="AB24" s="78">
        <v>0</v>
      </c>
      <c r="AC24" s="78">
        <v>3.1314500000000001</v>
      </c>
      <c r="AD24" s="78">
        <v>313.06727000000001</v>
      </c>
      <c r="AE24" s="78">
        <v>313.06727000000001</v>
      </c>
      <c r="AF24" s="78">
        <v>0</v>
      </c>
      <c r="AG24" s="82"/>
      <c r="AH24" s="82">
        <v>0</v>
      </c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3"/>
    </row>
    <row r="25" spans="1:47" x14ac:dyDescent="0.2">
      <c r="A25" s="59">
        <v>19</v>
      </c>
      <c r="B25" s="30">
        <v>12</v>
      </c>
      <c r="C25" s="31" t="s">
        <v>20</v>
      </c>
      <c r="D25" s="82">
        <v>0</v>
      </c>
      <c r="E25" s="82">
        <v>0</v>
      </c>
      <c r="F25" s="82">
        <v>35640</v>
      </c>
      <c r="G25" s="82">
        <v>39600</v>
      </c>
      <c r="H25" s="82">
        <v>75240</v>
      </c>
      <c r="I25" s="82">
        <v>0</v>
      </c>
      <c r="J25" s="78">
        <v>0</v>
      </c>
      <c r="K25" s="78">
        <v>0</v>
      </c>
      <c r="L25" s="78">
        <v>0</v>
      </c>
      <c r="M25" s="78">
        <v>0</v>
      </c>
      <c r="N25" s="78">
        <v>0</v>
      </c>
      <c r="O25" s="78">
        <v>0</v>
      </c>
      <c r="P25" s="82">
        <v>0</v>
      </c>
      <c r="Q25" s="78">
        <v>0</v>
      </c>
      <c r="R25" s="78">
        <v>0</v>
      </c>
      <c r="S25" s="78">
        <v>0</v>
      </c>
      <c r="T25" s="78">
        <v>0</v>
      </c>
      <c r="U25" s="78">
        <v>0</v>
      </c>
      <c r="V25" s="78">
        <v>0</v>
      </c>
      <c r="W25" s="78">
        <v>0</v>
      </c>
      <c r="X25" s="82">
        <v>0</v>
      </c>
      <c r="Y25" s="78">
        <v>0</v>
      </c>
      <c r="Z25" s="78">
        <v>0</v>
      </c>
      <c r="AA25" s="78">
        <v>0</v>
      </c>
      <c r="AB25" s="78">
        <v>0</v>
      </c>
      <c r="AC25" s="78">
        <v>0</v>
      </c>
      <c r="AD25" s="78">
        <v>75240</v>
      </c>
      <c r="AE25" s="78">
        <v>75240</v>
      </c>
      <c r="AF25" s="78">
        <v>0</v>
      </c>
      <c r="AG25" s="82"/>
      <c r="AH25" s="82">
        <v>0</v>
      </c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3"/>
    </row>
    <row r="26" spans="1:47" x14ac:dyDescent="0.2">
      <c r="A26" s="59">
        <v>20</v>
      </c>
      <c r="B26" s="30">
        <v>1201</v>
      </c>
      <c r="C26" s="31" t="s">
        <v>21</v>
      </c>
      <c r="D26" s="82">
        <v>0</v>
      </c>
      <c r="E26" s="82">
        <v>0</v>
      </c>
      <c r="F26" s="82">
        <v>36000</v>
      </c>
      <c r="G26" s="82">
        <v>0</v>
      </c>
      <c r="H26" s="82">
        <v>36000</v>
      </c>
      <c r="I26" s="82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  <c r="P26" s="82">
        <v>0</v>
      </c>
      <c r="Q26" s="78">
        <v>0</v>
      </c>
      <c r="R26" s="78">
        <v>0</v>
      </c>
      <c r="S26" s="78">
        <v>0</v>
      </c>
      <c r="T26" s="78">
        <v>0</v>
      </c>
      <c r="U26" s="78">
        <v>0</v>
      </c>
      <c r="V26" s="78">
        <v>0</v>
      </c>
      <c r="W26" s="78">
        <v>0</v>
      </c>
      <c r="X26" s="82">
        <v>0</v>
      </c>
      <c r="Y26" s="78">
        <v>0</v>
      </c>
      <c r="Z26" s="78">
        <v>0</v>
      </c>
      <c r="AA26" s="78">
        <v>0</v>
      </c>
      <c r="AB26" s="78">
        <v>0</v>
      </c>
      <c r="AC26" s="78">
        <v>0</v>
      </c>
      <c r="AD26" s="78">
        <v>36000</v>
      </c>
      <c r="AE26" s="78">
        <v>36000</v>
      </c>
      <c r="AF26" s="78">
        <v>0</v>
      </c>
      <c r="AG26" s="82"/>
      <c r="AH26" s="82">
        <v>0</v>
      </c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3"/>
    </row>
    <row r="27" spans="1:47" x14ac:dyDescent="0.2">
      <c r="A27" s="59">
        <v>21</v>
      </c>
      <c r="B27" s="30">
        <v>120105</v>
      </c>
      <c r="C27" s="31" t="s">
        <v>22</v>
      </c>
      <c r="D27" s="82">
        <v>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78">
        <v>0</v>
      </c>
      <c r="K27" s="78">
        <v>0</v>
      </c>
      <c r="L27" s="78">
        <v>0</v>
      </c>
      <c r="M27" s="78">
        <v>0</v>
      </c>
      <c r="N27" s="78">
        <v>0</v>
      </c>
      <c r="O27" s="78">
        <v>0</v>
      </c>
      <c r="P27" s="82">
        <v>0</v>
      </c>
      <c r="Q27" s="78">
        <v>0</v>
      </c>
      <c r="R27" s="78">
        <v>0</v>
      </c>
      <c r="S27" s="78">
        <v>0</v>
      </c>
      <c r="T27" s="78">
        <v>0</v>
      </c>
      <c r="U27" s="78">
        <v>0</v>
      </c>
      <c r="V27" s="78">
        <v>0</v>
      </c>
      <c r="W27" s="78">
        <v>0</v>
      </c>
      <c r="X27" s="82">
        <v>0</v>
      </c>
      <c r="Y27" s="78">
        <v>0</v>
      </c>
      <c r="Z27" s="78">
        <v>0</v>
      </c>
      <c r="AA27" s="78">
        <v>0</v>
      </c>
      <c r="AB27" s="78">
        <v>0</v>
      </c>
      <c r="AC27" s="78">
        <v>0</v>
      </c>
      <c r="AD27" s="78">
        <v>0</v>
      </c>
      <c r="AE27" s="78">
        <v>0</v>
      </c>
      <c r="AF27" s="78">
        <v>0</v>
      </c>
      <c r="AG27" s="82"/>
      <c r="AH27" s="82">
        <v>0</v>
      </c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3"/>
    </row>
    <row r="28" spans="1:47" x14ac:dyDescent="0.2">
      <c r="A28" s="59">
        <v>22</v>
      </c>
      <c r="B28" s="30">
        <v>120110</v>
      </c>
      <c r="C28" s="31" t="s">
        <v>23</v>
      </c>
      <c r="D28" s="82">
        <v>0</v>
      </c>
      <c r="E28" s="82">
        <v>0</v>
      </c>
      <c r="F28" s="82">
        <v>36000</v>
      </c>
      <c r="G28" s="82">
        <v>0</v>
      </c>
      <c r="H28" s="82">
        <v>36000</v>
      </c>
      <c r="I28" s="82">
        <v>0</v>
      </c>
      <c r="J28" s="78">
        <v>0</v>
      </c>
      <c r="K28" s="78">
        <v>0</v>
      </c>
      <c r="L28" s="78">
        <v>0</v>
      </c>
      <c r="M28" s="78">
        <v>0</v>
      </c>
      <c r="N28" s="78">
        <v>0</v>
      </c>
      <c r="O28" s="78">
        <v>0</v>
      </c>
      <c r="P28" s="82">
        <v>0</v>
      </c>
      <c r="Q28" s="78">
        <v>0</v>
      </c>
      <c r="R28" s="78">
        <v>0</v>
      </c>
      <c r="S28" s="78">
        <v>0</v>
      </c>
      <c r="T28" s="78">
        <v>0</v>
      </c>
      <c r="U28" s="78">
        <v>0</v>
      </c>
      <c r="V28" s="78">
        <v>0</v>
      </c>
      <c r="W28" s="78">
        <v>0</v>
      </c>
      <c r="X28" s="82">
        <v>0</v>
      </c>
      <c r="Y28" s="78">
        <v>0</v>
      </c>
      <c r="Z28" s="78">
        <v>0</v>
      </c>
      <c r="AA28" s="78">
        <v>0</v>
      </c>
      <c r="AB28" s="78">
        <v>0</v>
      </c>
      <c r="AC28" s="78">
        <v>0</v>
      </c>
      <c r="AD28" s="78">
        <v>36000</v>
      </c>
      <c r="AE28" s="78">
        <v>36000</v>
      </c>
      <c r="AF28" s="78">
        <v>0</v>
      </c>
      <c r="AG28" s="82"/>
      <c r="AH28" s="82">
        <v>0</v>
      </c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3"/>
    </row>
    <row r="29" spans="1:47" x14ac:dyDescent="0.2">
      <c r="A29" s="59">
        <v>23</v>
      </c>
      <c r="B29" s="30">
        <v>1202</v>
      </c>
      <c r="C29" s="31" t="s">
        <v>24</v>
      </c>
      <c r="D29" s="82">
        <v>0</v>
      </c>
      <c r="E29" s="82">
        <v>0</v>
      </c>
      <c r="F29" s="82">
        <v>0</v>
      </c>
      <c r="G29" s="82">
        <v>40000</v>
      </c>
      <c r="H29" s="82">
        <v>40000</v>
      </c>
      <c r="I29" s="82">
        <v>0</v>
      </c>
      <c r="J29" s="78">
        <v>0</v>
      </c>
      <c r="K29" s="78">
        <v>0</v>
      </c>
      <c r="L29" s="78">
        <v>0</v>
      </c>
      <c r="M29" s="78">
        <v>0</v>
      </c>
      <c r="N29" s="78">
        <v>0</v>
      </c>
      <c r="O29" s="78">
        <v>0</v>
      </c>
      <c r="P29" s="82">
        <v>0</v>
      </c>
      <c r="Q29" s="78">
        <v>0</v>
      </c>
      <c r="R29" s="78">
        <v>0</v>
      </c>
      <c r="S29" s="78">
        <v>0</v>
      </c>
      <c r="T29" s="78">
        <v>0</v>
      </c>
      <c r="U29" s="78">
        <v>0</v>
      </c>
      <c r="V29" s="78">
        <v>0</v>
      </c>
      <c r="W29" s="78">
        <v>0</v>
      </c>
      <c r="X29" s="82">
        <v>0</v>
      </c>
      <c r="Y29" s="78">
        <v>0</v>
      </c>
      <c r="Z29" s="78">
        <v>0</v>
      </c>
      <c r="AA29" s="78">
        <v>0</v>
      </c>
      <c r="AB29" s="78">
        <v>0</v>
      </c>
      <c r="AC29" s="78">
        <v>0</v>
      </c>
      <c r="AD29" s="78">
        <v>40000</v>
      </c>
      <c r="AE29" s="78">
        <v>40000</v>
      </c>
      <c r="AF29" s="78">
        <v>0</v>
      </c>
      <c r="AG29" s="82"/>
      <c r="AH29" s="82">
        <v>0</v>
      </c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3"/>
    </row>
    <row r="30" spans="1:47" x14ac:dyDescent="0.2">
      <c r="A30" s="59">
        <v>24</v>
      </c>
      <c r="B30" s="30">
        <v>120205</v>
      </c>
      <c r="C30" s="31" t="s">
        <v>25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78">
        <v>0</v>
      </c>
      <c r="K30" s="78">
        <v>0</v>
      </c>
      <c r="L30" s="78">
        <v>0</v>
      </c>
      <c r="M30" s="78">
        <v>0</v>
      </c>
      <c r="N30" s="78">
        <v>0</v>
      </c>
      <c r="O30" s="78">
        <v>0</v>
      </c>
      <c r="P30" s="82">
        <v>0</v>
      </c>
      <c r="Q30" s="78">
        <v>0</v>
      </c>
      <c r="R30" s="78">
        <v>0</v>
      </c>
      <c r="S30" s="78">
        <v>0</v>
      </c>
      <c r="T30" s="78">
        <v>0</v>
      </c>
      <c r="U30" s="78">
        <v>0</v>
      </c>
      <c r="V30" s="78">
        <v>0</v>
      </c>
      <c r="W30" s="78">
        <v>0</v>
      </c>
      <c r="X30" s="82">
        <v>0</v>
      </c>
      <c r="Y30" s="78">
        <v>0</v>
      </c>
      <c r="Z30" s="78">
        <v>0</v>
      </c>
      <c r="AA30" s="78">
        <v>0</v>
      </c>
      <c r="AB30" s="78">
        <v>0</v>
      </c>
      <c r="AC30" s="78">
        <v>0</v>
      </c>
      <c r="AD30" s="78">
        <v>0</v>
      </c>
      <c r="AE30" s="78">
        <v>0</v>
      </c>
      <c r="AF30" s="78">
        <v>0</v>
      </c>
      <c r="AG30" s="82"/>
      <c r="AH30" s="82">
        <v>0</v>
      </c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3"/>
    </row>
    <row r="31" spans="1:47" x14ac:dyDescent="0.2">
      <c r="A31" s="59">
        <v>25</v>
      </c>
      <c r="B31" s="30">
        <v>120210</v>
      </c>
      <c r="C31" s="31" t="s">
        <v>22</v>
      </c>
      <c r="D31" s="82">
        <v>0</v>
      </c>
      <c r="E31" s="82">
        <v>0</v>
      </c>
      <c r="F31" s="82">
        <v>0</v>
      </c>
      <c r="G31" s="82">
        <v>33000</v>
      </c>
      <c r="H31" s="82">
        <v>33000</v>
      </c>
      <c r="I31" s="82">
        <v>0</v>
      </c>
      <c r="J31" s="78">
        <v>0</v>
      </c>
      <c r="K31" s="78">
        <v>0</v>
      </c>
      <c r="L31" s="78">
        <v>0</v>
      </c>
      <c r="M31" s="78">
        <v>0</v>
      </c>
      <c r="N31" s="78">
        <v>0</v>
      </c>
      <c r="O31" s="78">
        <v>0</v>
      </c>
      <c r="P31" s="82">
        <v>0</v>
      </c>
      <c r="Q31" s="78">
        <v>0</v>
      </c>
      <c r="R31" s="78">
        <v>0</v>
      </c>
      <c r="S31" s="78">
        <v>0</v>
      </c>
      <c r="T31" s="78">
        <v>0</v>
      </c>
      <c r="U31" s="78">
        <v>0</v>
      </c>
      <c r="V31" s="78">
        <v>0</v>
      </c>
      <c r="W31" s="78">
        <v>0</v>
      </c>
      <c r="X31" s="82">
        <v>0</v>
      </c>
      <c r="Y31" s="78">
        <v>0</v>
      </c>
      <c r="Z31" s="78">
        <v>0</v>
      </c>
      <c r="AA31" s="78">
        <v>0</v>
      </c>
      <c r="AB31" s="78">
        <v>0</v>
      </c>
      <c r="AC31" s="78">
        <v>0</v>
      </c>
      <c r="AD31" s="78">
        <v>33000</v>
      </c>
      <c r="AE31" s="78">
        <v>33000</v>
      </c>
      <c r="AF31" s="78">
        <v>0</v>
      </c>
      <c r="AG31" s="82"/>
      <c r="AH31" s="82">
        <v>0</v>
      </c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3"/>
    </row>
    <row r="32" spans="1:47" x14ac:dyDescent="0.2">
      <c r="A32" s="59">
        <v>26</v>
      </c>
      <c r="B32" s="30">
        <v>120215</v>
      </c>
      <c r="C32" s="31" t="s">
        <v>23</v>
      </c>
      <c r="D32" s="82">
        <v>0</v>
      </c>
      <c r="E32" s="82">
        <v>0</v>
      </c>
      <c r="F32" s="82">
        <v>0</v>
      </c>
      <c r="G32" s="82">
        <v>7000</v>
      </c>
      <c r="H32" s="82">
        <v>7000</v>
      </c>
      <c r="I32" s="82">
        <v>0</v>
      </c>
      <c r="J32" s="78">
        <v>0</v>
      </c>
      <c r="K32" s="78">
        <v>0</v>
      </c>
      <c r="L32" s="78">
        <v>0</v>
      </c>
      <c r="M32" s="78">
        <v>0</v>
      </c>
      <c r="N32" s="78">
        <v>0</v>
      </c>
      <c r="O32" s="78">
        <v>0</v>
      </c>
      <c r="P32" s="82">
        <v>0</v>
      </c>
      <c r="Q32" s="78">
        <v>0</v>
      </c>
      <c r="R32" s="78">
        <v>0</v>
      </c>
      <c r="S32" s="78">
        <v>0</v>
      </c>
      <c r="T32" s="78">
        <v>0</v>
      </c>
      <c r="U32" s="78">
        <v>0</v>
      </c>
      <c r="V32" s="78">
        <v>0</v>
      </c>
      <c r="W32" s="78">
        <v>0</v>
      </c>
      <c r="X32" s="82">
        <v>0</v>
      </c>
      <c r="Y32" s="78">
        <v>0</v>
      </c>
      <c r="Z32" s="78">
        <v>0</v>
      </c>
      <c r="AA32" s="78">
        <v>0</v>
      </c>
      <c r="AB32" s="78">
        <v>0</v>
      </c>
      <c r="AC32" s="78">
        <v>0</v>
      </c>
      <c r="AD32" s="78">
        <v>7000</v>
      </c>
      <c r="AE32" s="78">
        <v>7000</v>
      </c>
      <c r="AF32" s="78">
        <v>0</v>
      </c>
      <c r="AG32" s="82"/>
      <c r="AH32" s="82">
        <v>0</v>
      </c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3"/>
    </row>
    <row r="33" spans="1:47" x14ac:dyDescent="0.2">
      <c r="A33" s="59">
        <v>27</v>
      </c>
      <c r="B33" s="30">
        <v>1299</v>
      </c>
      <c r="C33" s="31" t="s">
        <v>26</v>
      </c>
      <c r="D33" s="82">
        <v>0</v>
      </c>
      <c r="E33" s="82">
        <v>0</v>
      </c>
      <c r="F33" s="82">
        <v>-360</v>
      </c>
      <c r="G33" s="82">
        <v>-400</v>
      </c>
      <c r="H33" s="82">
        <v>-760</v>
      </c>
      <c r="I33" s="82">
        <v>0</v>
      </c>
      <c r="J33" s="78">
        <v>0</v>
      </c>
      <c r="K33" s="78">
        <v>0</v>
      </c>
      <c r="L33" s="78">
        <v>0</v>
      </c>
      <c r="M33" s="78">
        <v>0</v>
      </c>
      <c r="N33" s="78">
        <v>0</v>
      </c>
      <c r="O33" s="78">
        <v>0</v>
      </c>
      <c r="P33" s="82">
        <v>0</v>
      </c>
      <c r="Q33" s="78">
        <v>0</v>
      </c>
      <c r="R33" s="78">
        <v>0</v>
      </c>
      <c r="S33" s="78">
        <v>0</v>
      </c>
      <c r="T33" s="78">
        <v>0</v>
      </c>
      <c r="U33" s="78">
        <v>0</v>
      </c>
      <c r="V33" s="78">
        <v>0</v>
      </c>
      <c r="W33" s="78">
        <v>0</v>
      </c>
      <c r="X33" s="82">
        <v>0</v>
      </c>
      <c r="Y33" s="78">
        <v>0</v>
      </c>
      <c r="Z33" s="78">
        <v>0</v>
      </c>
      <c r="AA33" s="78">
        <v>0</v>
      </c>
      <c r="AB33" s="78">
        <v>0</v>
      </c>
      <c r="AC33" s="78">
        <v>0</v>
      </c>
      <c r="AD33" s="78">
        <v>-760</v>
      </c>
      <c r="AE33" s="78">
        <v>-760</v>
      </c>
      <c r="AF33" s="78">
        <v>0</v>
      </c>
      <c r="AG33" s="82"/>
      <c r="AH33" s="82">
        <v>0</v>
      </c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3"/>
    </row>
    <row r="34" spans="1:47" x14ac:dyDescent="0.2">
      <c r="A34" s="59">
        <v>28</v>
      </c>
      <c r="B34" s="30">
        <v>13</v>
      </c>
      <c r="C34" s="31" t="s">
        <v>27</v>
      </c>
      <c r="D34" s="82">
        <v>533526.44198999996</v>
      </c>
      <c r="E34" s="82">
        <v>561780.897</v>
      </c>
      <c r="F34" s="82">
        <v>1574607.78522</v>
      </c>
      <c r="G34" s="82">
        <v>368807.72752000001</v>
      </c>
      <c r="H34" s="82">
        <v>3038722.8517300002</v>
      </c>
      <c r="I34" s="82">
        <v>158099.44863999999</v>
      </c>
      <c r="J34" s="78">
        <v>372219.61225000001</v>
      </c>
      <c r="K34" s="78">
        <v>40858.655879999998</v>
      </c>
      <c r="L34" s="78">
        <v>51002.135490000001</v>
      </c>
      <c r="M34" s="78">
        <v>247496.60881000001</v>
      </c>
      <c r="N34" s="78">
        <v>53367.347589999998</v>
      </c>
      <c r="O34" s="78">
        <v>122795.02899999999</v>
      </c>
      <c r="P34" s="82">
        <v>26701.812279999998</v>
      </c>
      <c r="Q34" s="78">
        <v>12589.51657</v>
      </c>
      <c r="R34" s="78">
        <v>1085130.1665099999</v>
      </c>
      <c r="S34" s="78">
        <v>6909.8930399999999</v>
      </c>
      <c r="T34" s="78">
        <v>1125.4456700000001</v>
      </c>
      <c r="U34" s="78">
        <v>5242.4237000000003</v>
      </c>
      <c r="V34" s="78">
        <v>4529.6335099999997</v>
      </c>
      <c r="W34" s="78">
        <v>92511.300310000006</v>
      </c>
      <c r="X34" s="82">
        <v>22292.610069999999</v>
      </c>
      <c r="Y34" s="78">
        <v>6600.4391699999996</v>
      </c>
      <c r="Z34" s="78">
        <v>1026.5985700000001</v>
      </c>
      <c r="AA34" s="78">
        <v>4449.0125200000002</v>
      </c>
      <c r="AB34" s="78">
        <v>6246.0207300000002</v>
      </c>
      <c r="AC34" s="78">
        <v>150933.37728999997</v>
      </c>
      <c r="AD34" s="78">
        <v>4274786.3955300003</v>
      </c>
      <c r="AE34" s="78">
        <v>3319506.3491700008</v>
      </c>
      <c r="AF34" s="78">
        <v>804614.61774999998</v>
      </c>
      <c r="AG34" s="82"/>
      <c r="AH34" s="82">
        <v>150665.42860999997</v>
      </c>
      <c r="AI34" s="61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3"/>
    </row>
    <row r="35" spans="1:47" x14ac:dyDescent="0.2">
      <c r="A35" s="59">
        <v>29</v>
      </c>
      <c r="B35" s="30">
        <v>1301</v>
      </c>
      <c r="C35" s="31" t="s">
        <v>28</v>
      </c>
      <c r="D35" s="82">
        <v>42011.753839999998</v>
      </c>
      <c r="E35" s="82">
        <v>0</v>
      </c>
      <c r="F35" s="82">
        <v>0</v>
      </c>
      <c r="G35" s="82">
        <v>0</v>
      </c>
      <c r="H35" s="82">
        <v>42011.753839999998</v>
      </c>
      <c r="I35" s="82">
        <v>0</v>
      </c>
      <c r="J35" s="78">
        <v>0</v>
      </c>
      <c r="K35" s="78">
        <v>0</v>
      </c>
      <c r="L35" s="78">
        <v>0</v>
      </c>
      <c r="M35" s="78">
        <v>34017.670830000003</v>
      </c>
      <c r="N35" s="78">
        <v>0</v>
      </c>
      <c r="O35" s="78">
        <v>0</v>
      </c>
      <c r="P35" s="82">
        <v>2163.7993700000002</v>
      </c>
      <c r="Q35" s="78">
        <v>0</v>
      </c>
      <c r="R35" s="78">
        <v>36181.470200000003</v>
      </c>
      <c r="S35" s="78">
        <v>0</v>
      </c>
      <c r="T35" s="78">
        <v>0</v>
      </c>
      <c r="U35" s="78">
        <v>0</v>
      </c>
      <c r="V35" s="78">
        <v>0</v>
      </c>
      <c r="W35" s="78">
        <v>0</v>
      </c>
      <c r="X35" s="82">
        <v>0</v>
      </c>
      <c r="Y35" s="78">
        <v>0</v>
      </c>
      <c r="Z35" s="78">
        <v>0</v>
      </c>
      <c r="AA35" s="78">
        <v>0</v>
      </c>
      <c r="AB35" s="78">
        <v>0</v>
      </c>
      <c r="AC35" s="78">
        <v>0</v>
      </c>
      <c r="AD35" s="78">
        <v>78193.224040000001</v>
      </c>
      <c r="AE35" s="78">
        <v>78193.224040000001</v>
      </c>
      <c r="AF35" s="78">
        <v>0</v>
      </c>
      <c r="AG35" s="82"/>
      <c r="AH35" s="82">
        <v>0</v>
      </c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3"/>
    </row>
    <row r="36" spans="1:47" x14ac:dyDescent="0.2">
      <c r="A36" s="59">
        <v>30</v>
      </c>
      <c r="B36" s="30">
        <v>130105</v>
      </c>
      <c r="C36" s="31" t="s">
        <v>29</v>
      </c>
      <c r="D36" s="82">
        <v>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78">
        <v>0</v>
      </c>
      <c r="K36" s="78">
        <v>0</v>
      </c>
      <c r="L36" s="78">
        <v>0</v>
      </c>
      <c r="M36" s="78">
        <v>7380.8362399999996</v>
      </c>
      <c r="N36" s="78">
        <v>0</v>
      </c>
      <c r="O36" s="78">
        <v>0</v>
      </c>
      <c r="P36" s="82">
        <v>2163.7993700000002</v>
      </c>
      <c r="Q36" s="78">
        <v>0</v>
      </c>
      <c r="R36" s="78">
        <v>9544.6356099999994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82">
        <v>0</v>
      </c>
      <c r="Y36" s="78">
        <v>0</v>
      </c>
      <c r="Z36" s="78">
        <v>0</v>
      </c>
      <c r="AA36" s="78">
        <v>0</v>
      </c>
      <c r="AB36" s="78">
        <v>0</v>
      </c>
      <c r="AC36" s="78">
        <v>0</v>
      </c>
      <c r="AD36" s="78">
        <v>9544.6356099999994</v>
      </c>
      <c r="AE36" s="78">
        <v>9544.6356099999994</v>
      </c>
      <c r="AF36" s="78">
        <v>0</v>
      </c>
      <c r="AG36" s="82"/>
      <c r="AH36" s="82">
        <v>0</v>
      </c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3"/>
    </row>
    <row r="37" spans="1:47" x14ac:dyDescent="0.2">
      <c r="A37" s="59">
        <v>31</v>
      </c>
      <c r="B37" s="30">
        <v>130110</v>
      </c>
      <c r="C37" s="31" t="s">
        <v>30</v>
      </c>
      <c r="D37" s="82">
        <v>740.00482999999997</v>
      </c>
      <c r="E37" s="82">
        <v>0</v>
      </c>
      <c r="F37" s="82">
        <v>0</v>
      </c>
      <c r="G37" s="82">
        <v>0</v>
      </c>
      <c r="H37" s="82">
        <v>740.00482999999997</v>
      </c>
      <c r="I37" s="82">
        <v>0</v>
      </c>
      <c r="J37" s="78">
        <v>0</v>
      </c>
      <c r="K37" s="78">
        <v>0</v>
      </c>
      <c r="L37" s="78">
        <v>0</v>
      </c>
      <c r="M37" s="78">
        <v>26135.76669</v>
      </c>
      <c r="N37" s="78">
        <v>0</v>
      </c>
      <c r="O37" s="78">
        <v>0</v>
      </c>
      <c r="P37" s="82">
        <v>0</v>
      </c>
      <c r="Q37" s="78">
        <v>0</v>
      </c>
      <c r="R37" s="78">
        <v>26135.76669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82">
        <v>0</v>
      </c>
      <c r="Y37" s="78">
        <v>0</v>
      </c>
      <c r="Z37" s="78">
        <v>0</v>
      </c>
      <c r="AA37" s="78">
        <v>0</v>
      </c>
      <c r="AB37" s="78">
        <v>0</v>
      </c>
      <c r="AC37" s="78">
        <v>0</v>
      </c>
      <c r="AD37" s="78">
        <v>26875.771520000002</v>
      </c>
      <c r="AE37" s="78">
        <v>26875.771520000002</v>
      </c>
      <c r="AF37" s="78">
        <v>0</v>
      </c>
      <c r="AG37" s="82"/>
      <c r="AH37" s="82">
        <v>0</v>
      </c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3"/>
    </row>
    <row r="38" spans="1:47" x14ac:dyDescent="0.2">
      <c r="A38" s="59">
        <v>32</v>
      </c>
      <c r="B38" s="30">
        <v>130115</v>
      </c>
      <c r="C38" s="31" t="s">
        <v>31</v>
      </c>
      <c r="D38" s="82">
        <v>6148.1152499999998</v>
      </c>
      <c r="E38" s="82">
        <v>0</v>
      </c>
      <c r="F38" s="82">
        <v>0</v>
      </c>
      <c r="G38" s="82">
        <v>0</v>
      </c>
      <c r="H38" s="82">
        <v>6148.1152499999998</v>
      </c>
      <c r="I38" s="82">
        <v>0</v>
      </c>
      <c r="J38" s="78">
        <v>0</v>
      </c>
      <c r="K38" s="78">
        <v>0</v>
      </c>
      <c r="L38" s="78">
        <v>0</v>
      </c>
      <c r="M38" s="78">
        <v>300.40350999999998</v>
      </c>
      <c r="N38" s="78">
        <v>0</v>
      </c>
      <c r="O38" s="78">
        <v>0</v>
      </c>
      <c r="P38" s="82">
        <v>0</v>
      </c>
      <c r="Q38" s="78">
        <v>0</v>
      </c>
      <c r="R38" s="78">
        <v>300.40350999999998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82">
        <v>0</v>
      </c>
      <c r="Y38" s="78">
        <v>0</v>
      </c>
      <c r="Z38" s="78">
        <v>0</v>
      </c>
      <c r="AA38" s="78">
        <v>0</v>
      </c>
      <c r="AB38" s="78">
        <v>0</v>
      </c>
      <c r="AC38" s="78">
        <v>0</v>
      </c>
      <c r="AD38" s="78">
        <v>6448.5187599999999</v>
      </c>
      <c r="AE38" s="78">
        <v>6448.5187599999999</v>
      </c>
      <c r="AF38" s="78">
        <v>0</v>
      </c>
      <c r="AG38" s="82"/>
      <c r="AH38" s="82">
        <v>0</v>
      </c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3"/>
    </row>
    <row r="39" spans="1:47" x14ac:dyDescent="0.2">
      <c r="A39" s="59">
        <v>33</v>
      </c>
      <c r="B39" s="30">
        <v>130120</v>
      </c>
      <c r="C39" s="31" t="s">
        <v>32</v>
      </c>
      <c r="D39" s="82">
        <v>13821.624760000001</v>
      </c>
      <c r="E39" s="82">
        <v>0</v>
      </c>
      <c r="F39" s="82">
        <v>0</v>
      </c>
      <c r="G39" s="82">
        <v>0</v>
      </c>
      <c r="H39" s="82">
        <v>13821.624760000001</v>
      </c>
      <c r="I39" s="82">
        <v>0</v>
      </c>
      <c r="J39" s="78">
        <v>0</v>
      </c>
      <c r="K39" s="78">
        <v>0</v>
      </c>
      <c r="L39" s="78">
        <v>0</v>
      </c>
      <c r="M39" s="78">
        <v>200.66439</v>
      </c>
      <c r="N39" s="78">
        <v>0</v>
      </c>
      <c r="O39" s="78">
        <v>0</v>
      </c>
      <c r="P39" s="82">
        <v>0</v>
      </c>
      <c r="Q39" s="78">
        <v>0</v>
      </c>
      <c r="R39" s="78">
        <v>200.66439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82">
        <v>0</v>
      </c>
      <c r="Y39" s="78">
        <v>0</v>
      </c>
      <c r="Z39" s="78">
        <v>0</v>
      </c>
      <c r="AA39" s="78">
        <v>0</v>
      </c>
      <c r="AB39" s="78">
        <v>0</v>
      </c>
      <c r="AC39" s="78">
        <v>0</v>
      </c>
      <c r="AD39" s="78">
        <v>14022.289150000001</v>
      </c>
      <c r="AE39" s="78">
        <v>14022.289150000001</v>
      </c>
      <c r="AF39" s="78">
        <v>0</v>
      </c>
      <c r="AG39" s="82"/>
      <c r="AH39" s="82">
        <v>0</v>
      </c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3"/>
    </row>
    <row r="40" spans="1:47" x14ac:dyDescent="0.2">
      <c r="A40" s="59">
        <v>34</v>
      </c>
      <c r="B40" s="30">
        <v>130125</v>
      </c>
      <c r="C40" s="31" t="s">
        <v>33</v>
      </c>
      <c r="D40" s="82">
        <v>21302.008999999998</v>
      </c>
      <c r="E40" s="82">
        <v>0</v>
      </c>
      <c r="F40" s="82">
        <v>0</v>
      </c>
      <c r="G40" s="82">
        <v>0</v>
      </c>
      <c r="H40" s="82">
        <v>21302.008999999998</v>
      </c>
      <c r="I40" s="82">
        <v>0</v>
      </c>
      <c r="J40" s="7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82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82">
        <v>0</v>
      </c>
      <c r="Y40" s="78">
        <v>0</v>
      </c>
      <c r="Z40" s="78">
        <v>0</v>
      </c>
      <c r="AA40" s="78">
        <v>0</v>
      </c>
      <c r="AB40" s="78">
        <v>0</v>
      </c>
      <c r="AC40" s="78">
        <v>0</v>
      </c>
      <c r="AD40" s="78">
        <v>21302.008999999998</v>
      </c>
      <c r="AE40" s="78">
        <v>21302.008999999998</v>
      </c>
      <c r="AF40" s="78">
        <v>0</v>
      </c>
      <c r="AG40" s="82"/>
      <c r="AH40" s="82">
        <v>0</v>
      </c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3"/>
    </row>
    <row r="41" spans="1:47" x14ac:dyDescent="0.2">
      <c r="A41" s="59">
        <v>35</v>
      </c>
      <c r="B41" s="30">
        <v>1302</v>
      </c>
      <c r="C41" s="31" t="s">
        <v>642</v>
      </c>
      <c r="D41" s="82">
        <v>287315.18770000001</v>
      </c>
      <c r="E41" s="82">
        <v>0</v>
      </c>
      <c r="F41" s="82">
        <v>0</v>
      </c>
      <c r="G41" s="82">
        <v>2660.05717</v>
      </c>
      <c r="H41" s="82">
        <v>289975.24486999999</v>
      </c>
      <c r="I41" s="82">
        <v>0</v>
      </c>
      <c r="J41" s="78">
        <v>0</v>
      </c>
      <c r="K41" s="78">
        <v>0</v>
      </c>
      <c r="L41" s="78">
        <v>0</v>
      </c>
      <c r="M41" s="78">
        <v>1377.7122400000001</v>
      </c>
      <c r="N41" s="78">
        <v>0</v>
      </c>
      <c r="O41" s="78">
        <v>36957.963000000003</v>
      </c>
      <c r="P41" s="82">
        <v>0</v>
      </c>
      <c r="Q41" s="78">
        <v>0</v>
      </c>
      <c r="R41" s="78">
        <v>38335.675240000004</v>
      </c>
      <c r="S41" s="78">
        <v>0</v>
      </c>
      <c r="T41" s="78">
        <v>0</v>
      </c>
      <c r="U41" s="78">
        <v>0</v>
      </c>
      <c r="V41" s="78">
        <v>0</v>
      </c>
      <c r="W41" s="78">
        <v>0</v>
      </c>
      <c r="X41" s="82">
        <v>0</v>
      </c>
      <c r="Y41" s="78">
        <v>0</v>
      </c>
      <c r="Z41" s="78">
        <v>0</v>
      </c>
      <c r="AA41" s="78">
        <v>0</v>
      </c>
      <c r="AB41" s="78">
        <v>2582.837</v>
      </c>
      <c r="AC41" s="78">
        <v>2582.837</v>
      </c>
      <c r="AD41" s="78">
        <v>330893.75711000001</v>
      </c>
      <c r="AE41" s="78">
        <v>328310.92011000001</v>
      </c>
      <c r="AF41" s="78">
        <v>0</v>
      </c>
      <c r="AG41" s="82"/>
      <c r="AH41" s="82">
        <v>2582.837</v>
      </c>
      <c r="AI41" s="61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3"/>
    </row>
    <row r="42" spans="1:47" x14ac:dyDescent="0.2">
      <c r="A42" s="59">
        <v>36</v>
      </c>
      <c r="B42" s="30">
        <v>130205</v>
      </c>
      <c r="C42" s="31" t="s">
        <v>29</v>
      </c>
      <c r="D42" s="82">
        <v>57007.907500000001</v>
      </c>
      <c r="E42" s="82">
        <v>0</v>
      </c>
      <c r="F42" s="82">
        <v>0</v>
      </c>
      <c r="G42" s="82">
        <v>0</v>
      </c>
      <c r="H42" s="82">
        <v>57007.907500000001</v>
      </c>
      <c r="I42" s="82">
        <v>0</v>
      </c>
      <c r="J42" s="78">
        <v>0</v>
      </c>
      <c r="K42" s="78">
        <v>0</v>
      </c>
      <c r="L42" s="78">
        <v>0</v>
      </c>
      <c r="M42" s="78">
        <v>0</v>
      </c>
      <c r="N42" s="78">
        <v>0</v>
      </c>
      <c r="O42" s="78">
        <v>31979.170999999998</v>
      </c>
      <c r="P42" s="82">
        <v>0</v>
      </c>
      <c r="Q42" s="78">
        <v>0</v>
      </c>
      <c r="R42" s="78">
        <v>31979.170999999998</v>
      </c>
      <c r="S42" s="78">
        <v>0</v>
      </c>
      <c r="T42" s="78">
        <v>0</v>
      </c>
      <c r="U42" s="78">
        <v>0</v>
      </c>
      <c r="V42" s="78">
        <v>0</v>
      </c>
      <c r="W42" s="78">
        <v>0</v>
      </c>
      <c r="X42" s="82">
        <v>0</v>
      </c>
      <c r="Y42" s="78">
        <v>0</v>
      </c>
      <c r="Z42" s="78">
        <v>0</v>
      </c>
      <c r="AA42" s="78">
        <v>0</v>
      </c>
      <c r="AB42" s="78">
        <v>814.553</v>
      </c>
      <c r="AC42" s="78">
        <v>814.553</v>
      </c>
      <c r="AD42" s="78">
        <v>89801.631500000003</v>
      </c>
      <c r="AE42" s="78">
        <v>88987.078500000003</v>
      </c>
      <c r="AF42" s="78">
        <v>0</v>
      </c>
      <c r="AG42" s="82"/>
      <c r="AH42" s="82">
        <v>814.553</v>
      </c>
      <c r="AI42" s="61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3"/>
    </row>
    <row r="43" spans="1:47" x14ac:dyDescent="0.2">
      <c r="A43" s="59">
        <v>37</v>
      </c>
      <c r="B43" s="30">
        <v>130210</v>
      </c>
      <c r="C43" s="31" t="s">
        <v>30</v>
      </c>
      <c r="D43" s="82">
        <v>0</v>
      </c>
      <c r="E43" s="82">
        <v>0</v>
      </c>
      <c r="F43" s="82">
        <v>0</v>
      </c>
      <c r="G43" s="82">
        <v>2660.05717</v>
      </c>
      <c r="H43" s="82">
        <v>2660.05717</v>
      </c>
      <c r="I43" s="82">
        <v>0</v>
      </c>
      <c r="J43" s="78">
        <v>0</v>
      </c>
      <c r="K43" s="78">
        <v>0</v>
      </c>
      <c r="L43" s="78">
        <v>0</v>
      </c>
      <c r="M43" s="78">
        <v>1377.7122400000001</v>
      </c>
      <c r="N43" s="78">
        <v>0</v>
      </c>
      <c r="O43" s="78">
        <v>4978.7920000000004</v>
      </c>
      <c r="P43" s="82">
        <v>0</v>
      </c>
      <c r="Q43" s="78">
        <v>0</v>
      </c>
      <c r="R43" s="78">
        <v>6356.5042400000002</v>
      </c>
      <c r="S43" s="78">
        <v>0</v>
      </c>
      <c r="T43" s="78">
        <v>0</v>
      </c>
      <c r="U43" s="78">
        <v>0</v>
      </c>
      <c r="V43" s="78">
        <v>0</v>
      </c>
      <c r="W43" s="78">
        <v>0</v>
      </c>
      <c r="X43" s="82">
        <v>0</v>
      </c>
      <c r="Y43" s="78">
        <v>0</v>
      </c>
      <c r="Z43" s="78">
        <v>0</v>
      </c>
      <c r="AA43" s="78">
        <v>0</v>
      </c>
      <c r="AB43" s="78">
        <v>1768.2840000000001</v>
      </c>
      <c r="AC43" s="78">
        <v>1768.2840000000001</v>
      </c>
      <c r="AD43" s="78">
        <v>10784.84541</v>
      </c>
      <c r="AE43" s="78">
        <v>9016.5614100000003</v>
      </c>
      <c r="AF43" s="78">
        <v>0</v>
      </c>
      <c r="AG43" s="82"/>
      <c r="AH43" s="82">
        <v>1768.2840000000001</v>
      </c>
      <c r="AI43" s="61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3"/>
    </row>
    <row r="44" spans="1:47" x14ac:dyDescent="0.2">
      <c r="A44" s="59">
        <v>38</v>
      </c>
      <c r="B44" s="30">
        <v>130215</v>
      </c>
      <c r="C44" s="31" t="s">
        <v>31</v>
      </c>
      <c r="D44" s="82">
        <v>0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78">
        <v>0</v>
      </c>
      <c r="K44" s="78">
        <v>0</v>
      </c>
      <c r="L44" s="78">
        <v>0</v>
      </c>
      <c r="M44" s="78">
        <v>0</v>
      </c>
      <c r="N44" s="78">
        <v>0</v>
      </c>
      <c r="O44" s="78">
        <v>0</v>
      </c>
      <c r="P44" s="82">
        <v>0</v>
      </c>
      <c r="Q44" s="78">
        <v>0</v>
      </c>
      <c r="R44" s="78">
        <v>0</v>
      </c>
      <c r="S44" s="78">
        <v>0</v>
      </c>
      <c r="T44" s="78">
        <v>0</v>
      </c>
      <c r="U44" s="78">
        <v>0</v>
      </c>
      <c r="V44" s="78">
        <v>0</v>
      </c>
      <c r="W44" s="78">
        <v>0</v>
      </c>
      <c r="X44" s="82">
        <v>0</v>
      </c>
      <c r="Y44" s="78">
        <v>0</v>
      </c>
      <c r="Z44" s="78">
        <v>0</v>
      </c>
      <c r="AA44" s="78">
        <v>0</v>
      </c>
      <c r="AB44" s="78">
        <v>0</v>
      </c>
      <c r="AC44" s="78">
        <v>0</v>
      </c>
      <c r="AD44" s="78">
        <v>0</v>
      </c>
      <c r="AE44" s="78">
        <v>0</v>
      </c>
      <c r="AF44" s="78">
        <v>0</v>
      </c>
      <c r="AG44" s="82"/>
      <c r="AH44" s="82">
        <v>0</v>
      </c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3"/>
    </row>
    <row r="45" spans="1:47" x14ac:dyDescent="0.2">
      <c r="A45" s="59">
        <v>39</v>
      </c>
      <c r="B45" s="30">
        <v>130220</v>
      </c>
      <c r="C45" s="31" t="s">
        <v>32</v>
      </c>
      <c r="D45" s="82">
        <v>408.38799999999998</v>
      </c>
      <c r="E45" s="82">
        <v>0</v>
      </c>
      <c r="F45" s="82">
        <v>0</v>
      </c>
      <c r="G45" s="82">
        <v>0</v>
      </c>
      <c r="H45" s="82">
        <v>408.38799999999998</v>
      </c>
      <c r="I45" s="82">
        <v>0</v>
      </c>
      <c r="J45" s="78">
        <v>0</v>
      </c>
      <c r="K45" s="78">
        <v>0</v>
      </c>
      <c r="L45" s="78">
        <v>0</v>
      </c>
      <c r="M45" s="78">
        <v>0</v>
      </c>
      <c r="N45" s="78">
        <v>0</v>
      </c>
      <c r="O45" s="78">
        <v>0</v>
      </c>
      <c r="P45" s="82">
        <v>0</v>
      </c>
      <c r="Q45" s="78">
        <v>0</v>
      </c>
      <c r="R45" s="78">
        <v>0</v>
      </c>
      <c r="S45" s="78">
        <v>0</v>
      </c>
      <c r="T45" s="78">
        <v>0</v>
      </c>
      <c r="U45" s="78">
        <v>0</v>
      </c>
      <c r="V45" s="78">
        <v>0</v>
      </c>
      <c r="W45" s="78">
        <v>0</v>
      </c>
      <c r="X45" s="82">
        <v>0</v>
      </c>
      <c r="Y45" s="78">
        <v>0</v>
      </c>
      <c r="Z45" s="78">
        <v>0</v>
      </c>
      <c r="AA45" s="78">
        <v>0</v>
      </c>
      <c r="AB45" s="78">
        <v>0</v>
      </c>
      <c r="AC45" s="78">
        <v>0</v>
      </c>
      <c r="AD45" s="78">
        <v>408.38799999999998</v>
      </c>
      <c r="AE45" s="78">
        <v>408.38799999999998</v>
      </c>
      <c r="AF45" s="78">
        <v>0</v>
      </c>
      <c r="AG45" s="82"/>
      <c r="AH45" s="82">
        <v>0</v>
      </c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3"/>
    </row>
    <row r="46" spans="1:47" x14ac:dyDescent="0.2">
      <c r="A46" s="59">
        <v>40</v>
      </c>
      <c r="B46" s="30">
        <v>130225</v>
      </c>
      <c r="C46" s="31" t="s">
        <v>33</v>
      </c>
      <c r="D46" s="82">
        <v>229898.8922</v>
      </c>
      <c r="E46" s="82">
        <v>0</v>
      </c>
      <c r="F46" s="82">
        <v>0</v>
      </c>
      <c r="G46" s="82">
        <v>0</v>
      </c>
      <c r="H46" s="82">
        <v>229898.8922</v>
      </c>
      <c r="I46" s="82">
        <v>0</v>
      </c>
      <c r="J46" s="78">
        <v>0</v>
      </c>
      <c r="K46" s="78">
        <v>0</v>
      </c>
      <c r="L46" s="78">
        <v>0</v>
      </c>
      <c r="M46" s="78">
        <v>0</v>
      </c>
      <c r="N46" s="78">
        <v>0</v>
      </c>
      <c r="O46" s="78">
        <v>0</v>
      </c>
      <c r="P46" s="82">
        <v>0</v>
      </c>
      <c r="Q46" s="78">
        <v>0</v>
      </c>
      <c r="R46" s="78">
        <v>0</v>
      </c>
      <c r="S46" s="78">
        <v>0</v>
      </c>
      <c r="T46" s="78">
        <v>0</v>
      </c>
      <c r="U46" s="78">
        <v>0</v>
      </c>
      <c r="V46" s="78">
        <v>0</v>
      </c>
      <c r="W46" s="78">
        <v>0</v>
      </c>
      <c r="X46" s="82">
        <v>0</v>
      </c>
      <c r="Y46" s="78">
        <v>0</v>
      </c>
      <c r="Z46" s="78">
        <v>0</v>
      </c>
      <c r="AA46" s="78">
        <v>0</v>
      </c>
      <c r="AB46" s="78">
        <v>0</v>
      </c>
      <c r="AC46" s="78">
        <v>0</v>
      </c>
      <c r="AD46" s="78">
        <v>229898.8922</v>
      </c>
      <c r="AE46" s="78">
        <v>229898.8922</v>
      </c>
      <c r="AF46" s="78">
        <v>0</v>
      </c>
      <c r="AG46" s="82"/>
      <c r="AH46" s="82">
        <v>0</v>
      </c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3"/>
    </row>
    <row r="47" spans="1:47" x14ac:dyDescent="0.2">
      <c r="A47" s="59">
        <v>41</v>
      </c>
      <c r="B47" s="30">
        <v>1303</v>
      </c>
      <c r="C47" s="31" t="s">
        <v>34</v>
      </c>
      <c r="D47" s="82">
        <v>127262.42148999999</v>
      </c>
      <c r="E47" s="82">
        <v>103604.67483</v>
      </c>
      <c r="F47" s="82">
        <v>478004.97629000002</v>
      </c>
      <c r="G47" s="82">
        <v>209312.96398999999</v>
      </c>
      <c r="H47" s="82">
        <v>918185.03659999999</v>
      </c>
      <c r="I47" s="82">
        <v>75247.674549999996</v>
      </c>
      <c r="J47" s="78">
        <v>248986.25682000001</v>
      </c>
      <c r="K47" s="78">
        <v>30847.261480000001</v>
      </c>
      <c r="L47" s="78">
        <v>28828.939689999999</v>
      </c>
      <c r="M47" s="78">
        <v>174272.08194999999</v>
      </c>
      <c r="N47" s="78">
        <v>26846.993559999999</v>
      </c>
      <c r="O47" s="78">
        <v>25430.879000000001</v>
      </c>
      <c r="P47" s="82">
        <v>16371.51211</v>
      </c>
      <c r="Q47" s="78">
        <v>2680.4684000000002</v>
      </c>
      <c r="R47" s="78">
        <v>629512.06756</v>
      </c>
      <c r="S47" s="78">
        <v>4720.5963000000002</v>
      </c>
      <c r="T47" s="78">
        <v>139.32341</v>
      </c>
      <c r="U47" s="78">
        <v>404.06034</v>
      </c>
      <c r="V47" s="78">
        <v>3237.2270699999999</v>
      </c>
      <c r="W47" s="78">
        <v>91385.725590000002</v>
      </c>
      <c r="X47" s="82">
        <v>12106.440259999999</v>
      </c>
      <c r="Y47" s="78">
        <v>5851.4174499999999</v>
      </c>
      <c r="Z47" s="78">
        <v>333.53433999999999</v>
      </c>
      <c r="AA47" s="78">
        <v>4249.3643099999999</v>
      </c>
      <c r="AB47" s="78">
        <v>920.47482000000002</v>
      </c>
      <c r="AC47" s="78">
        <v>123348.16389</v>
      </c>
      <c r="AD47" s="78">
        <v>1671045.2680500001</v>
      </c>
      <c r="AE47" s="78">
        <v>1310045.4717000001</v>
      </c>
      <c r="AF47" s="78">
        <v>227745.5527</v>
      </c>
      <c r="AG47" s="82"/>
      <c r="AH47" s="82">
        <v>133254.24364999999</v>
      </c>
      <c r="AI47" s="61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3"/>
    </row>
    <row r="48" spans="1:47" x14ac:dyDescent="0.2">
      <c r="A48" s="59">
        <v>42</v>
      </c>
      <c r="B48" s="30">
        <v>130305</v>
      </c>
      <c r="C48" s="31" t="s">
        <v>29</v>
      </c>
      <c r="D48" s="82">
        <v>37298.623169999999</v>
      </c>
      <c r="E48" s="82">
        <v>14112.8426</v>
      </c>
      <c r="F48" s="82">
        <v>3744.2568099999999</v>
      </c>
      <c r="G48" s="82">
        <v>23770.860830000001</v>
      </c>
      <c r="H48" s="82">
        <v>78926.583409999992</v>
      </c>
      <c r="I48" s="82">
        <v>40061.780729999999</v>
      </c>
      <c r="J48" s="78">
        <v>61533.57503</v>
      </c>
      <c r="K48" s="78">
        <v>12775.951059999999</v>
      </c>
      <c r="L48" s="78">
        <v>4994.2544099999996</v>
      </c>
      <c r="M48" s="78">
        <v>8800.5992100000003</v>
      </c>
      <c r="N48" s="78">
        <v>11576.39444</v>
      </c>
      <c r="O48" s="78">
        <v>18012.152999999998</v>
      </c>
      <c r="P48" s="82">
        <v>2627.0832599999999</v>
      </c>
      <c r="Q48" s="78">
        <v>0</v>
      </c>
      <c r="R48" s="78">
        <v>160381.79113999999</v>
      </c>
      <c r="S48" s="78">
        <v>1126.01026</v>
      </c>
      <c r="T48" s="78">
        <v>49.756740000000001</v>
      </c>
      <c r="U48" s="78">
        <v>0</v>
      </c>
      <c r="V48" s="78">
        <v>0</v>
      </c>
      <c r="W48" s="78">
        <v>90046.997390000004</v>
      </c>
      <c r="X48" s="82">
        <v>3122.72732</v>
      </c>
      <c r="Y48" s="78">
        <v>0</v>
      </c>
      <c r="Z48" s="78">
        <v>0</v>
      </c>
      <c r="AA48" s="78">
        <v>1982.7610199999999</v>
      </c>
      <c r="AB48" s="78">
        <v>243.82604000000001</v>
      </c>
      <c r="AC48" s="78">
        <v>96572.078770000022</v>
      </c>
      <c r="AD48" s="78">
        <v>335880.45331999997</v>
      </c>
      <c r="AE48" s="78">
        <v>167413.30249000003</v>
      </c>
      <c r="AF48" s="78">
        <v>63417.615320000004</v>
      </c>
      <c r="AG48" s="82"/>
      <c r="AH48" s="82">
        <v>105049.53551</v>
      </c>
      <c r="AI48" s="61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3"/>
    </row>
    <row r="49" spans="1:47" x14ac:dyDescent="0.2">
      <c r="A49" s="59">
        <v>43</v>
      </c>
      <c r="B49" s="30">
        <v>130310</v>
      </c>
      <c r="C49" s="31" t="s">
        <v>30</v>
      </c>
      <c r="D49" s="82">
        <v>47836.266810000001</v>
      </c>
      <c r="E49" s="82">
        <v>46415.709369999997</v>
      </c>
      <c r="F49" s="82">
        <v>32772.097479999997</v>
      </c>
      <c r="G49" s="82">
        <v>21588.958439999999</v>
      </c>
      <c r="H49" s="82">
        <v>148613.03209999998</v>
      </c>
      <c r="I49" s="82">
        <v>13484.9337</v>
      </c>
      <c r="J49" s="78">
        <v>102514.60911999999</v>
      </c>
      <c r="K49" s="78">
        <v>7309.9617600000001</v>
      </c>
      <c r="L49" s="78">
        <v>7592.2518499999996</v>
      </c>
      <c r="M49" s="78">
        <v>44549.421820000003</v>
      </c>
      <c r="N49" s="78">
        <v>4581.3340900000003</v>
      </c>
      <c r="O49" s="78">
        <v>489.07499999999999</v>
      </c>
      <c r="P49" s="82">
        <v>1747.32458</v>
      </c>
      <c r="Q49" s="78">
        <v>2680.4684000000002</v>
      </c>
      <c r="R49" s="78">
        <v>184949.38032</v>
      </c>
      <c r="S49" s="78">
        <v>2266.1759900000002</v>
      </c>
      <c r="T49" s="78">
        <v>0</v>
      </c>
      <c r="U49" s="78">
        <v>0</v>
      </c>
      <c r="V49" s="78">
        <v>88.536689999999993</v>
      </c>
      <c r="W49" s="78">
        <v>0</v>
      </c>
      <c r="X49" s="82">
        <v>1930</v>
      </c>
      <c r="Y49" s="78">
        <v>2504.06059</v>
      </c>
      <c r="Z49" s="78">
        <v>2.0194200000000002</v>
      </c>
      <c r="AA49" s="78">
        <v>526.22407999999996</v>
      </c>
      <c r="AB49" s="78">
        <v>49.000979999999998</v>
      </c>
      <c r="AC49" s="78">
        <v>7366.01775</v>
      </c>
      <c r="AD49" s="78">
        <v>340928.43016999995</v>
      </c>
      <c r="AE49" s="78">
        <v>258761.57515999998</v>
      </c>
      <c r="AF49" s="78">
        <v>71777.607599999988</v>
      </c>
      <c r="AG49" s="82"/>
      <c r="AH49" s="82">
        <v>10389.24741</v>
      </c>
      <c r="AI49" s="61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3"/>
    </row>
    <row r="50" spans="1:47" x14ac:dyDescent="0.2">
      <c r="A50" s="59">
        <v>44</v>
      </c>
      <c r="B50" s="30">
        <v>130315</v>
      </c>
      <c r="C50" s="31" t="s">
        <v>31</v>
      </c>
      <c r="D50" s="82">
        <v>17942.016240000001</v>
      </c>
      <c r="E50" s="82">
        <v>30326.938150000002</v>
      </c>
      <c r="F50" s="82">
        <v>30387.207490000001</v>
      </c>
      <c r="G50" s="82">
        <v>59320.260869999998</v>
      </c>
      <c r="H50" s="82">
        <v>137976.42275</v>
      </c>
      <c r="I50" s="82">
        <v>11583.677879999999</v>
      </c>
      <c r="J50" s="78">
        <v>38939.579700000002</v>
      </c>
      <c r="K50" s="78">
        <v>3050.7395999999999</v>
      </c>
      <c r="L50" s="78">
        <v>384.44472999999999</v>
      </c>
      <c r="M50" s="78">
        <v>27575.632320000001</v>
      </c>
      <c r="N50" s="78">
        <v>4557.5726599999998</v>
      </c>
      <c r="O50" s="78">
        <v>2858.078</v>
      </c>
      <c r="P50" s="82">
        <v>1101.8336400000001</v>
      </c>
      <c r="Q50" s="78">
        <v>0</v>
      </c>
      <c r="R50" s="78">
        <v>90051.558530000009</v>
      </c>
      <c r="S50" s="78">
        <v>258.89535000000001</v>
      </c>
      <c r="T50" s="78">
        <v>0</v>
      </c>
      <c r="U50" s="78">
        <v>0</v>
      </c>
      <c r="V50" s="78">
        <v>505.58735999999999</v>
      </c>
      <c r="W50" s="78">
        <v>0</v>
      </c>
      <c r="X50" s="82">
        <v>5759.7139100000004</v>
      </c>
      <c r="Y50" s="78">
        <v>3227.1590000000001</v>
      </c>
      <c r="Z50" s="78">
        <v>221.65991</v>
      </c>
      <c r="AA50" s="78">
        <v>1635.1983600000001</v>
      </c>
      <c r="AB50" s="78">
        <v>627.64779999999996</v>
      </c>
      <c r="AC50" s="78">
        <v>12235.861690000002</v>
      </c>
      <c r="AD50" s="78">
        <v>240263.84297</v>
      </c>
      <c r="AE50" s="78">
        <v>182903.84083</v>
      </c>
      <c r="AF50" s="78">
        <v>48819.257380000003</v>
      </c>
      <c r="AG50" s="82"/>
      <c r="AH50" s="82">
        <v>8540.7447600000014</v>
      </c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3"/>
    </row>
    <row r="51" spans="1:47" x14ac:dyDescent="0.2">
      <c r="A51" s="59">
        <v>45</v>
      </c>
      <c r="B51" s="30">
        <v>130320</v>
      </c>
      <c r="C51" s="31" t="s">
        <v>32</v>
      </c>
      <c r="D51" s="82">
        <v>11824.550719999999</v>
      </c>
      <c r="E51" s="82">
        <v>4365.8924399999996</v>
      </c>
      <c r="F51" s="82">
        <v>70072.227899999998</v>
      </c>
      <c r="G51" s="82">
        <v>22527.25848</v>
      </c>
      <c r="H51" s="82">
        <v>108789.92954</v>
      </c>
      <c r="I51" s="82">
        <v>8495.4682599999996</v>
      </c>
      <c r="J51" s="78">
        <v>27907.14199</v>
      </c>
      <c r="K51" s="78">
        <v>165.55761999999999</v>
      </c>
      <c r="L51" s="78">
        <v>6817.4249600000003</v>
      </c>
      <c r="M51" s="78">
        <v>23837.5998</v>
      </c>
      <c r="N51" s="78">
        <v>386.80860999999999</v>
      </c>
      <c r="O51" s="78">
        <v>2489.136</v>
      </c>
      <c r="P51" s="82">
        <v>1383.7081700000001</v>
      </c>
      <c r="Q51" s="78">
        <v>0</v>
      </c>
      <c r="R51" s="78">
        <v>71482.84540999998</v>
      </c>
      <c r="S51" s="78">
        <v>146.17456000000001</v>
      </c>
      <c r="T51" s="78">
        <v>20</v>
      </c>
      <c r="U51" s="78">
        <v>48.873339999999999</v>
      </c>
      <c r="V51" s="78">
        <v>2482.4031799999998</v>
      </c>
      <c r="W51" s="78">
        <v>0</v>
      </c>
      <c r="X51" s="82">
        <v>0</v>
      </c>
      <c r="Y51" s="78">
        <v>0</v>
      </c>
      <c r="Z51" s="78">
        <v>23.03434</v>
      </c>
      <c r="AA51" s="78">
        <v>22.941179999999999</v>
      </c>
      <c r="AB51" s="78">
        <v>0</v>
      </c>
      <c r="AC51" s="78">
        <v>2743.4265999999998</v>
      </c>
      <c r="AD51" s="78">
        <v>183016.20155</v>
      </c>
      <c r="AE51" s="78">
        <v>160520.33934999999</v>
      </c>
      <c r="AF51" s="78">
        <v>22307.363400000002</v>
      </c>
      <c r="AG51" s="82"/>
      <c r="AH51" s="82">
        <v>188.49879999999999</v>
      </c>
      <c r="AI51" s="61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3"/>
    </row>
    <row r="52" spans="1:47" x14ac:dyDescent="0.2">
      <c r="A52" s="59">
        <v>46</v>
      </c>
      <c r="B52" s="30">
        <v>130325</v>
      </c>
      <c r="C52" s="31" t="s">
        <v>33</v>
      </c>
      <c r="D52" s="82">
        <v>12360.964550000001</v>
      </c>
      <c r="E52" s="82">
        <v>8383.2922699999999</v>
      </c>
      <c r="F52" s="82">
        <v>341029.18660999998</v>
      </c>
      <c r="G52" s="82">
        <v>82105.625369999994</v>
      </c>
      <c r="H52" s="82">
        <v>443879.06880000001</v>
      </c>
      <c r="I52" s="82">
        <v>1621.8139799999999</v>
      </c>
      <c r="J52" s="78">
        <v>18091.350979999999</v>
      </c>
      <c r="K52" s="78">
        <v>7545.0514400000002</v>
      </c>
      <c r="L52" s="78">
        <v>9040.5637399999996</v>
      </c>
      <c r="M52" s="78">
        <v>69508.828800000003</v>
      </c>
      <c r="N52" s="78">
        <v>5744.8837599999997</v>
      </c>
      <c r="O52" s="78">
        <v>1582.4369999999999</v>
      </c>
      <c r="P52" s="82">
        <v>9511.5624599999992</v>
      </c>
      <c r="Q52" s="78">
        <v>0</v>
      </c>
      <c r="R52" s="78">
        <v>122646.49216000001</v>
      </c>
      <c r="S52" s="78">
        <v>923.34014000000002</v>
      </c>
      <c r="T52" s="78">
        <v>69.566670000000002</v>
      </c>
      <c r="U52" s="78">
        <v>355.18700000000001</v>
      </c>
      <c r="V52" s="78">
        <v>160.69983999999999</v>
      </c>
      <c r="W52" s="78">
        <v>1338.7282</v>
      </c>
      <c r="X52" s="82">
        <v>1293.9990299999999</v>
      </c>
      <c r="Y52" s="78">
        <v>120.19786000000001</v>
      </c>
      <c r="Z52" s="78">
        <v>86.820670000000007</v>
      </c>
      <c r="AA52" s="78">
        <v>82.239670000000004</v>
      </c>
      <c r="AB52" s="78">
        <v>0</v>
      </c>
      <c r="AC52" s="78">
        <v>4430.7790800000002</v>
      </c>
      <c r="AD52" s="78">
        <v>570956.34004000004</v>
      </c>
      <c r="AE52" s="78">
        <v>540446.41387000005</v>
      </c>
      <c r="AF52" s="78">
        <v>21423.709000000003</v>
      </c>
      <c r="AG52" s="82"/>
      <c r="AH52" s="82">
        <v>9086.2171700000017</v>
      </c>
      <c r="AI52" s="61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3"/>
    </row>
    <row r="53" spans="1:47" x14ac:dyDescent="0.2">
      <c r="A53" s="59">
        <v>47</v>
      </c>
      <c r="B53" s="30">
        <v>1304</v>
      </c>
      <c r="C53" s="31" t="s">
        <v>35</v>
      </c>
      <c r="D53" s="82">
        <v>98144.689499999993</v>
      </c>
      <c r="E53" s="82">
        <v>249521.91422999999</v>
      </c>
      <c r="F53" s="82">
        <v>1080368.8414799999</v>
      </c>
      <c r="G53" s="82">
        <v>112927.75221999999</v>
      </c>
      <c r="H53" s="82">
        <v>1540963.1974299999</v>
      </c>
      <c r="I53" s="82">
        <v>69139.200259999998</v>
      </c>
      <c r="J53" s="78">
        <v>115083.51181</v>
      </c>
      <c r="K53" s="78">
        <v>9616.5991400000003</v>
      </c>
      <c r="L53" s="78">
        <v>22074.876799999998</v>
      </c>
      <c r="M53" s="78">
        <v>32721.817480000002</v>
      </c>
      <c r="N53" s="78">
        <v>22920.354029999999</v>
      </c>
      <c r="O53" s="78">
        <v>45791.383999999998</v>
      </c>
      <c r="P53" s="82">
        <v>8071.5007999999998</v>
      </c>
      <c r="Q53" s="78">
        <v>9214.8845000000001</v>
      </c>
      <c r="R53" s="78">
        <v>334634.12881999998</v>
      </c>
      <c r="S53" s="78">
        <v>2394.1135800000002</v>
      </c>
      <c r="T53" s="78">
        <v>986.12225999999998</v>
      </c>
      <c r="U53" s="78">
        <v>2191.3171299999999</v>
      </c>
      <c r="V53" s="78">
        <v>1292.40644</v>
      </c>
      <c r="W53" s="78">
        <v>3710</v>
      </c>
      <c r="X53" s="82">
        <v>6637.1677099999997</v>
      </c>
      <c r="Y53" s="78">
        <v>624.02171999999996</v>
      </c>
      <c r="Z53" s="78">
        <v>693.06422999999995</v>
      </c>
      <c r="AA53" s="78">
        <v>199.64821000000001</v>
      </c>
      <c r="AB53" s="78">
        <v>1742.7089100000001</v>
      </c>
      <c r="AC53" s="78">
        <v>20470.570189999999</v>
      </c>
      <c r="AD53" s="78">
        <v>1896067.8964399998</v>
      </c>
      <c r="AE53" s="78">
        <v>1529115.2394400002</v>
      </c>
      <c r="AF53" s="78">
        <v>351059.67902000004</v>
      </c>
      <c r="AG53" s="82"/>
      <c r="AH53" s="82">
        <v>15892.977979999998</v>
      </c>
      <c r="AI53" s="61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3"/>
    </row>
    <row r="54" spans="1:47" x14ac:dyDescent="0.2">
      <c r="A54" s="59">
        <v>48</v>
      </c>
      <c r="B54" s="30">
        <v>130405</v>
      </c>
      <c r="C54" s="31" t="s">
        <v>29</v>
      </c>
      <c r="D54" s="82">
        <v>1000</v>
      </c>
      <c r="E54" s="82">
        <v>13398.28498</v>
      </c>
      <c r="F54" s="82">
        <v>347994.58655000001</v>
      </c>
      <c r="G54" s="82">
        <v>11745.95918</v>
      </c>
      <c r="H54" s="82">
        <v>374138.83071000001</v>
      </c>
      <c r="I54" s="82">
        <v>2200</v>
      </c>
      <c r="J54" s="78">
        <v>30805.132720000001</v>
      </c>
      <c r="K54" s="78">
        <v>0</v>
      </c>
      <c r="L54" s="78">
        <v>350.39060000000001</v>
      </c>
      <c r="M54" s="78">
        <v>6056.36175</v>
      </c>
      <c r="N54" s="78">
        <v>449.82594999999998</v>
      </c>
      <c r="O54" s="78">
        <v>20985.037</v>
      </c>
      <c r="P54" s="82">
        <v>0</v>
      </c>
      <c r="Q54" s="78">
        <v>0</v>
      </c>
      <c r="R54" s="78">
        <v>60846.748019999999</v>
      </c>
      <c r="S54" s="78">
        <v>499.38204000000002</v>
      </c>
      <c r="T54" s="78">
        <v>97.358339999999998</v>
      </c>
      <c r="U54" s="78">
        <v>0</v>
      </c>
      <c r="V54" s="78">
        <v>49.41122</v>
      </c>
      <c r="W54" s="78">
        <v>0</v>
      </c>
      <c r="X54" s="82">
        <v>1399.6434400000001</v>
      </c>
      <c r="Y54" s="78">
        <v>0</v>
      </c>
      <c r="Z54" s="78">
        <v>0</v>
      </c>
      <c r="AA54" s="78">
        <v>0</v>
      </c>
      <c r="AB54" s="78">
        <v>0</v>
      </c>
      <c r="AC54" s="78">
        <v>2045.79504</v>
      </c>
      <c r="AD54" s="78">
        <v>437031.37377000001</v>
      </c>
      <c r="AE54" s="78">
        <v>419134.26149</v>
      </c>
      <c r="AF54" s="78">
        <v>17897.112280000001</v>
      </c>
      <c r="AG54" s="82"/>
      <c r="AH54" s="82">
        <v>0</v>
      </c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3"/>
    </row>
    <row r="55" spans="1:47" x14ac:dyDescent="0.2">
      <c r="A55" s="59">
        <v>49</v>
      </c>
      <c r="B55" s="30">
        <v>130410</v>
      </c>
      <c r="C55" s="31" t="s">
        <v>30</v>
      </c>
      <c r="D55" s="82">
        <v>0</v>
      </c>
      <c r="E55" s="82">
        <v>221531.20741999999</v>
      </c>
      <c r="F55" s="82">
        <v>400368.69955000002</v>
      </c>
      <c r="G55" s="82">
        <v>18426.880290000001</v>
      </c>
      <c r="H55" s="82">
        <v>640326.78726000001</v>
      </c>
      <c r="I55" s="82">
        <v>9000</v>
      </c>
      <c r="J55" s="78">
        <v>36381.854769999998</v>
      </c>
      <c r="K55" s="78">
        <v>1987.29729</v>
      </c>
      <c r="L55" s="78">
        <v>6983.6845000000003</v>
      </c>
      <c r="M55" s="78">
        <v>5422.3059599999997</v>
      </c>
      <c r="N55" s="78">
        <v>749.10778000000005</v>
      </c>
      <c r="O55" s="78">
        <v>0</v>
      </c>
      <c r="P55" s="82">
        <v>1857.1282000000001</v>
      </c>
      <c r="Q55" s="78">
        <v>6527.8086400000002</v>
      </c>
      <c r="R55" s="78">
        <v>68909.187139999995</v>
      </c>
      <c r="S55" s="78">
        <v>0</v>
      </c>
      <c r="T55" s="78">
        <v>148.67917</v>
      </c>
      <c r="U55" s="78">
        <v>0</v>
      </c>
      <c r="V55" s="78">
        <v>0</v>
      </c>
      <c r="W55" s="78">
        <v>0</v>
      </c>
      <c r="X55" s="82">
        <v>2348.2918</v>
      </c>
      <c r="Y55" s="78">
        <v>0</v>
      </c>
      <c r="Z55" s="78">
        <v>80</v>
      </c>
      <c r="AA55" s="78">
        <v>99.675200000000004</v>
      </c>
      <c r="AB55" s="78">
        <v>0</v>
      </c>
      <c r="AC55" s="78">
        <v>2676.64617</v>
      </c>
      <c r="AD55" s="78">
        <v>711912.62056999991</v>
      </c>
      <c r="AE55" s="78">
        <v>469962.46436000004</v>
      </c>
      <c r="AF55" s="78">
        <v>239863.18372</v>
      </c>
      <c r="AG55" s="82"/>
      <c r="AH55" s="82">
        <v>2086.9724900000001</v>
      </c>
      <c r="AI55" s="61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3"/>
    </row>
    <row r="56" spans="1:47" x14ac:dyDescent="0.2">
      <c r="A56" s="59">
        <v>50</v>
      </c>
      <c r="B56" s="30">
        <v>130415</v>
      </c>
      <c r="C56" s="31" t="s">
        <v>31</v>
      </c>
      <c r="D56" s="82">
        <v>24531</v>
      </c>
      <c r="E56" s="82">
        <v>5393.3343100000002</v>
      </c>
      <c r="F56" s="82">
        <v>105611.22109000001</v>
      </c>
      <c r="G56" s="82">
        <v>31199.23992</v>
      </c>
      <c r="H56" s="82">
        <v>166734.79532</v>
      </c>
      <c r="I56" s="82">
        <v>25993.726350000001</v>
      </c>
      <c r="J56" s="78">
        <v>14442.75592</v>
      </c>
      <c r="K56" s="78">
        <v>2774.7133899999999</v>
      </c>
      <c r="L56" s="78">
        <v>7580.241</v>
      </c>
      <c r="M56" s="78">
        <v>3954.3249099999998</v>
      </c>
      <c r="N56" s="78">
        <v>0</v>
      </c>
      <c r="O56" s="78">
        <v>19344.673999999999</v>
      </c>
      <c r="P56" s="82">
        <v>292.0412</v>
      </c>
      <c r="Q56" s="78">
        <v>2687.0758599999999</v>
      </c>
      <c r="R56" s="78">
        <v>77069.552630000006</v>
      </c>
      <c r="S56" s="78">
        <v>1894.73154</v>
      </c>
      <c r="T56" s="78">
        <v>545.87856999999997</v>
      </c>
      <c r="U56" s="78">
        <v>1394.2219</v>
      </c>
      <c r="V56" s="78">
        <v>398.54761999999999</v>
      </c>
      <c r="W56" s="78">
        <v>2300</v>
      </c>
      <c r="X56" s="82">
        <v>2589.2324699999999</v>
      </c>
      <c r="Y56" s="78">
        <v>200.28</v>
      </c>
      <c r="Z56" s="78">
        <v>404.17876999999999</v>
      </c>
      <c r="AA56" s="78">
        <v>0</v>
      </c>
      <c r="AB56" s="78">
        <v>0</v>
      </c>
      <c r="AC56" s="78">
        <v>9727.0708700000014</v>
      </c>
      <c r="AD56" s="78">
        <v>253531.41882000002</v>
      </c>
      <c r="AE56" s="78">
        <v>204406.61214000001</v>
      </c>
      <c r="AF56" s="78">
        <v>43849.813290000006</v>
      </c>
      <c r="AG56" s="82"/>
      <c r="AH56" s="82">
        <v>5274.9933899999996</v>
      </c>
      <c r="AI56" s="61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3"/>
    </row>
    <row r="57" spans="1:47" x14ac:dyDescent="0.2">
      <c r="A57" s="59">
        <v>51</v>
      </c>
      <c r="B57" s="30">
        <v>130420</v>
      </c>
      <c r="C57" s="31" t="s">
        <v>32</v>
      </c>
      <c r="D57" s="82">
        <v>22187.95</v>
      </c>
      <c r="E57" s="82">
        <v>1998.0491300000001</v>
      </c>
      <c r="F57" s="82">
        <v>138851.10318999999</v>
      </c>
      <c r="G57" s="82">
        <v>51555.672830000003</v>
      </c>
      <c r="H57" s="82">
        <v>214592.77515</v>
      </c>
      <c r="I57" s="82">
        <v>23552.491109999999</v>
      </c>
      <c r="J57" s="78">
        <v>33453.768400000001</v>
      </c>
      <c r="K57" s="78">
        <v>4854.5884599999999</v>
      </c>
      <c r="L57" s="78">
        <v>7160.5607</v>
      </c>
      <c r="M57" s="78">
        <v>11110.92403</v>
      </c>
      <c r="N57" s="78">
        <v>12377.6072</v>
      </c>
      <c r="O57" s="78">
        <v>1656.597</v>
      </c>
      <c r="P57" s="82">
        <v>5922.3314</v>
      </c>
      <c r="Q57" s="78">
        <v>0</v>
      </c>
      <c r="R57" s="78">
        <v>100088.86829999999</v>
      </c>
      <c r="S57" s="78">
        <v>0</v>
      </c>
      <c r="T57" s="78">
        <v>194.20617999999999</v>
      </c>
      <c r="U57" s="78">
        <v>547.09523000000002</v>
      </c>
      <c r="V57" s="78">
        <v>844.44759999999997</v>
      </c>
      <c r="W57" s="78">
        <v>1370</v>
      </c>
      <c r="X57" s="82">
        <v>0</v>
      </c>
      <c r="Y57" s="78">
        <v>423.74171999999999</v>
      </c>
      <c r="Z57" s="78">
        <v>88.790509999999998</v>
      </c>
      <c r="AA57" s="78">
        <v>99.973010000000002</v>
      </c>
      <c r="AB57" s="78">
        <v>0</v>
      </c>
      <c r="AC57" s="78">
        <v>3568.25425</v>
      </c>
      <c r="AD57" s="78">
        <v>318249.89769999997</v>
      </c>
      <c r="AE57" s="78">
        <v>277946.04597000004</v>
      </c>
      <c r="AF57" s="78">
        <v>33555.548539999996</v>
      </c>
      <c r="AG57" s="82"/>
      <c r="AH57" s="82">
        <v>6748.3031899999996</v>
      </c>
      <c r="AI57" s="61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3"/>
    </row>
    <row r="58" spans="1:47" x14ac:dyDescent="0.2">
      <c r="A58" s="59">
        <v>52</v>
      </c>
      <c r="B58" s="30">
        <v>130425</v>
      </c>
      <c r="C58" s="31" t="s">
        <v>33</v>
      </c>
      <c r="D58" s="82">
        <v>50425.739500000003</v>
      </c>
      <c r="E58" s="82">
        <v>7201.0383899999997</v>
      </c>
      <c r="F58" s="82">
        <v>87543.231100000005</v>
      </c>
      <c r="G58" s="82">
        <v>0</v>
      </c>
      <c r="H58" s="82">
        <v>145170.00899</v>
      </c>
      <c r="I58" s="82">
        <v>8392.9827999999998</v>
      </c>
      <c r="J58" s="78">
        <v>0</v>
      </c>
      <c r="K58" s="78">
        <v>0</v>
      </c>
      <c r="L58" s="78">
        <v>0</v>
      </c>
      <c r="M58" s="78">
        <v>6177.9008299999996</v>
      </c>
      <c r="N58" s="78">
        <v>9343.8130999999994</v>
      </c>
      <c r="O58" s="78">
        <v>3805.076</v>
      </c>
      <c r="P58" s="82">
        <v>0</v>
      </c>
      <c r="Q58" s="78">
        <v>0</v>
      </c>
      <c r="R58" s="78">
        <v>27719.772730000001</v>
      </c>
      <c r="S58" s="78">
        <v>0</v>
      </c>
      <c r="T58" s="78">
        <v>0</v>
      </c>
      <c r="U58" s="78">
        <v>250</v>
      </c>
      <c r="V58" s="78">
        <v>0</v>
      </c>
      <c r="W58" s="78">
        <v>40</v>
      </c>
      <c r="X58" s="82">
        <v>300</v>
      </c>
      <c r="Y58" s="78">
        <v>0</v>
      </c>
      <c r="Z58" s="78">
        <v>120.09495</v>
      </c>
      <c r="AA58" s="78">
        <v>0</v>
      </c>
      <c r="AB58" s="78">
        <v>1742.7089100000001</v>
      </c>
      <c r="AC58" s="78">
        <v>2452.80386</v>
      </c>
      <c r="AD58" s="78">
        <v>175342.58558000001</v>
      </c>
      <c r="AE58" s="78">
        <v>157665.85548</v>
      </c>
      <c r="AF58" s="78">
        <v>15894.021189999999</v>
      </c>
      <c r="AG58" s="82"/>
      <c r="AH58" s="82">
        <v>1782.7089100000001</v>
      </c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3"/>
    </row>
    <row r="59" spans="1:47" x14ac:dyDescent="0.2">
      <c r="A59" s="59">
        <v>53</v>
      </c>
      <c r="B59" s="30">
        <v>1305</v>
      </c>
      <c r="C59" s="31" t="s">
        <v>36</v>
      </c>
      <c r="D59" s="82">
        <v>0</v>
      </c>
      <c r="E59" s="82">
        <v>82452.417690000002</v>
      </c>
      <c r="F59" s="82">
        <v>17788.789990000001</v>
      </c>
      <c r="G59" s="82">
        <v>6683.0252799999998</v>
      </c>
      <c r="H59" s="82">
        <v>106924.23296000001</v>
      </c>
      <c r="I59" s="82">
        <v>0</v>
      </c>
      <c r="J59" s="78">
        <v>0</v>
      </c>
      <c r="K59" s="78">
        <v>0</v>
      </c>
      <c r="L59" s="78">
        <v>0</v>
      </c>
      <c r="M59" s="78">
        <v>0</v>
      </c>
      <c r="N59" s="78">
        <v>0</v>
      </c>
      <c r="O59" s="78">
        <v>0</v>
      </c>
      <c r="P59" s="82">
        <v>0</v>
      </c>
      <c r="Q59" s="78">
        <v>0</v>
      </c>
      <c r="R59" s="78">
        <v>0</v>
      </c>
      <c r="S59" s="78">
        <v>0</v>
      </c>
      <c r="T59" s="78">
        <v>0</v>
      </c>
      <c r="U59" s="78">
        <v>2700</v>
      </c>
      <c r="V59" s="78">
        <v>0</v>
      </c>
      <c r="W59" s="78">
        <v>0</v>
      </c>
      <c r="X59" s="82">
        <v>0</v>
      </c>
      <c r="Y59" s="78">
        <v>0</v>
      </c>
      <c r="Z59" s="78">
        <v>0</v>
      </c>
      <c r="AA59" s="78">
        <v>0</v>
      </c>
      <c r="AB59" s="78">
        <v>1000</v>
      </c>
      <c r="AC59" s="78">
        <v>3700</v>
      </c>
      <c r="AD59" s="78">
        <v>110624.23296000001</v>
      </c>
      <c r="AE59" s="78">
        <v>27171.815269999999</v>
      </c>
      <c r="AF59" s="78">
        <v>82452.417690000002</v>
      </c>
      <c r="AG59" s="82"/>
      <c r="AH59" s="82">
        <v>1000</v>
      </c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3"/>
    </row>
    <row r="60" spans="1:47" x14ac:dyDescent="0.2">
      <c r="A60" s="59">
        <v>54</v>
      </c>
      <c r="B60" s="30">
        <v>130505</v>
      </c>
      <c r="C60" s="31" t="s">
        <v>29</v>
      </c>
      <c r="D60" s="82">
        <v>0</v>
      </c>
      <c r="E60" s="82">
        <v>1161.3797500000001</v>
      </c>
      <c r="F60" s="82">
        <v>0</v>
      </c>
      <c r="G60" s="82">
        <v>0</v>
      </c>
      <c r="H60" s="82">
        <v>1161.3797500000001</v>
      </c>
      <c r="I60" s="82">
        <v>0</v>
      </c>
      <c r="J60" s="78">
        <v>0</v>
      </c>
      <c r="K60" s="78">
        <v>0</v>
      </c>
      <c r="L60" s="78">
        <v>0</v>
      </c>
      <c r="M60" s="78">
        <v>0</v>
      </c>
      <c r="N60" s="78">
        <v>0</v>
      </c>
      <c r="O60" s="78">
        <v>0</v>
      </c>
      <c r="P60" s="82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82">
        <v>0</v>
      </c>
      <c r="Y60" s="78">
        <v>0</v>
      </c>
      <c r="Z60" s="78">
        <v>0</v>
      </c>
      <c r="AA60" s="78">
        <v>0</v>
      </c>
      <c r="AB60" s="78">
        <v>300</v>
      </c>
      <c r="AC60" s="78">
        <v>300</v>
      </c>
      <c r="AD60" s="78">
        <v>1461.3797500000001</v>
      </c>
      <c r="AE60" s="78">
        <v>0</v>
      </c>
      <c r="AF60" s="78">
        <v>1161.3797500000001</v>
      </c>
      <c r="AG60" s="82"/>
      <c r="AH60" s="82">
        <v>300</v>
      </c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3"/>
    </row>
    <row r="61" spans="1:47" x14ac:dyDescent="0.2">
      <c r="A61" s="59">
        <v>55</v>
      </c>
      <c r="B61" s="30">
        <v>130510</v>
      </c>
      <c r="C61" s="31" t="s">
        <v>30</v>
      </c>
      <c r="D61" s="82">
        <v>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78">
        <v>0</v>
      </c>
      <c r="K61" s="78">
        <v>0</v>
      </c>
      <c r="L61" s="78">
        <v>0</v>
      </c>
      <c r="M61" s="78">
        <v>0</v>
      </c>
      <c r="N61" s="78">
        <v>0</v>
      </c>
      <c r="O61" s="78">
        <v>0</v>
      </c>
      <c r="P61" s="82">
        <v>0</v>
      </c>
      <c r="Q61" s="78">
        <v>0</v>
      </c>
      <c r="R61" s="78">
        <v>0</v>
      </c>
      <c r="S61" s="78">
        <v>0</v>
      </c>
      <c r="T61" s="78">
        <v>0</v>
      </c>
      <c r="U61" s="78">
        <v>800</v>
      </c>
      <c r="V61" s="78">
        <v>0</v>
      </c>
      <c r="W61" s="78">
        <v>0</v>
      </c>
      <c r="X61" s="82">
        <v>0</v>
      </c>
      <c r="Y61" s="78">
        <v>0</v>
      </c>
      <c r="Z61" s="78">
        <v>0</v>
      </c>
      <c r="AA61" s="78">
        <v>0</v>
      </c>
      <c r="AB61" s="78">
        <v>700</v>
      </c>
      <c r="AC61" s="78">
        <v>1500</v>
      </c>
      <c r="AD61" s="78">
        <v>1500</v>
      </c>
      <c r="AE61" s="78">
        <v>800</v>
      </c>
      <c r="AF61" s="78">
        <v>0</v>
      </c>
      <c r="AG61" s="82"/>
      <c r="AH61" s="82">
        <v>700</v>
      </c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3"/>
    </row>
    <row r="62" spans="1:47" x14ac:dyDescent="0.2">
      <c r="A62" s="59">
        <v>56</v>
      </c>
      <c r="B62" s="30">
        <v>130515</v>
      </c>
      <c r="C62" s="31" t="s">
        <v>31</v>
      </c>
      <c r="D62" s="82">
        <v>0</v>
      </c>
      <c r="E62" s="82">
        <v>161.37975</v>
      </c>
      <c r="F62" s="82">
        <v>0</v>
      </c>
      <c r="G62" s="82">
        <v>0</v>
      </c>
      <c r="H62" s="82">
        <v>161.37975</v>
      </c>
      <c r="I62" s="82">
        <v>0</v>
      </c>
      <c r="J62" s="78">
        <v>0</v>
      </c>
      <c r="K62" s="78">
        <v>0</v>
      </c>
      <c r="L62" s="78">
        <v>0</v>
      </c>
      <c r="M62" s="78">
        <v>0</v>
      </c>
      <c r="N62" s="78">
        <v>0</v>
      </c>
      <c r="O62" s="78">
        <v>0</v>
      </c>
      <c r="P62" s="82">
        <v>0</v>
      </c>
      <c r="Q62" s="78">
        <v>0</v>
      </c>
      <c r="R62" s="78">
        <v>0</v>
      </c>
      <c r="S62" s="78">
        <v>0</v>
      </c>
      <c r="T62" s="78">
        <v>0</v>
      </c>
      <c r="U62" s="78">
        <v>1900</v>
      </c>
      <c r="V62" s="78">
        <v>0</v>
      </c>
      <c r="W62" s="78">
        <v>0</v>
      </c>
      <c r="X62" s="82">
        <v>0</v>
      </c>
      <c r="Y62" s="78">
        <v>0</v>
      </c>
      <c r="Z62" s="78">
        <v>0</v>
      </c>
      <c r="AA62" s="78">
        <v>0</v>
      </c>
      <c r="AB62" s="78">
        <v>0</v>
      </c>
      <c r="AC62" s="78">
        <v>1900</v>
      </c>
      <c r="AD62" s="78">
        <v>2061.3797500000001</v>
      </c>
      <c r="AE62" s="78">
        <v>1900</v>
      </c>
      <c r="AF62" s="78">
        <v>161.37975</v>
      </c>
      <c r="AG62" s="82"/>
      <c r="AH62" s="82">
        <v>0</v>
      </c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3"/>
    </row>
    <row r="63" spans="1:47" x14ac:dyDescent="0.2">
      <c r="A63" s="59">
        <v>57</v>
      </c>
      <c r="B63" s="30">
        <v>130520</v>
      </c>
      <c r="C63" s="31" t="s">
        <v>37</v>
      </c>
      <c r="D63" s="82">
        <v>0</v>
      </c>
      <c r="E63" s="82">
        <v>80322.7595</v>
      </c>
      <c r="F63" s="82">
        <v>0</v>
      </c>
      <c r="G63" s="82">
        <v>0</v>
      </c>
      <c r="H63" s="82">
        <v>80322.7595</v>
      </c>
      <c r="I63" s="82">
        <v>0</v>
      </c>
      <c r="J63" s="78">
        <v>0</v>
      </c>
      <c r="K63" s="78">
        <v>0</v>
      </c>
      <c r="L63" s="78">
        <v>0</v>
      </c>
      <c r="M63" s="78">
        <v>0</v>
      </c>
      <c r="N63" s="78">
        <v>0</v>
      </c>
      <c r="O63" s="78">
        <v>0</v>
      </c>
      <c r="P63" s="82">
        <v>0</v>
      </c>
      <c r="Q63" s="78">
        <v>0</v>
      </c>
      <c r="R63" s="78">
        <v>0</v>
      </c>
      <c r="S63" s="78">
        <v>0</v>
      </c>
      <c r="T63" s="78">
        <v>0</v>
      </c>
      <c r="U63" s="78">
        <v>0</v>
      </c>
      <c r="V63" s="78">
        <v>0</v>
      </c>
      <c r="W63" s="78">
        <v>0</v>
      </c>
      <c r="X63" s="82">
        <v>0</v>
      </c>
      <c r="Y63" s="78">
        <v>0</v>
      </c>
      <c r="Z63" s="78">
        <v>0</v>
      </c>
      <c r="AA63" s="78">
        <v>0</v>
      </c>
      <c r="AB63" s="78">
        <v>0</v>
      </c>
      <c r="AC63" s="78">
        <v>0</v>
      </c>
      <c r="AD63" s="78">
        <v>80322.7595</v>
      </c>
      <c r="AE63" s="78">
        <v>0</v>
      </c>
      <c r="AF63" s="78">
        <v>80322.7595</v>
      </c>
      <c r="AG63" s="82"/>
      <c r="AH63" s="82">
        <v>0</v>
      </c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3"/>
    </row>
    <row r="64" spans="1:47" x14ac:dyDescent="0.2">
      <c r="A64" s="59">
        <v>58</v>
      </c>
      <c r="B64" s="30">
        <v>130525</v>
      </c>
      <c r="C64" s="31" t="s">
        <v>38</v>
      </c>
      <c r="D64" s="82">
        <v>0</v>
      </c>
      <c r="E64" s="82">
        <v>806.89868999999999</v>
      </c>
      <c r="F64" s="82">
        <v>0</v>
      </c>
      <c r="G64" s="82">
        <v>0</v>
      </c>
      <c r="H64" s="82">
        <v>806.89868999999999</v>
      </c>
      <c r="I64" s="82">
        <v>0</v>
      </c>
      <c r="J64" s="78">
        <v>0</v>
      </c>
      <c r="K64" s="78">
        <v>0</v>
      </c>
      <c r="L64" s="78">
        <v>0</v>
      </c>
      <c r="M64" s="78">
        <v>0</v>
      </c>
      <c r="N64" s="78">
        <v>0</v>
      </c>
      <c r="O64" s="78">
        <v>0</v>
      </c>
      <c r="P64" s="82">
        <v>0</v>
      </c>
      <c r="Q64" s="78">
        <v>0</v>
      </c>
      <c r="R64" s="78">
        <v>0</v>
      </c>
      <c r="S64" s="78">
        <v>0</v>
      </c>
      <c r="T64" s="78">
        <v>0</v>
      </c>
      <c r="U64" s="78">
        <v>0</v>
      </c>
      <c r="V64" s="78">
        <v>0</v>
      </c>
      <c r="W64" s="78">
        <v>0</v>
      </c>
      <c r="X64" s="82">
        <v>0</v>
      </c>
      <c r="Y64" s="78">
        <v>0</v>
      </c>
      <c r="Z64" s="78">
        <v>0</v>
      </c>
      <c r="AA64" s="78">
        <v>0</v>
      </c>
      <c r="AB64" s="78">
        <v>0</v>
      </c>
      <c r="AC64" s="78">
        <v>0</v>
      </c>
      <c r="AD64" s="78">
        <v>806.89868999999999</v>
      </c>
      <c r="AE64" s="78">
        <v>0</v>
      </c>
      <c r="AF64" s="78">
        <v>806.89868999999999</v>
      </c>
      <c r="AG64" s="82"/>
      <c r="AH64" s="82">
        <v>0</v>
      </c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3"/>
    </row>
    <row r="65" spans="1:47" x14ac:dyDescent="0.2">
      <c r="A65" s="59">
        <v>59</v>
      </c>
      <c r="B65" s="30">
        <v>130530</v>
      </c>
      <c r="C65" s="31" t="s">
        <v>39</v>
      </c>
      <c r="D65" s="82">
        <v>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78">
        <v>0</v>
      </c>
      <c r="K65" s="78">
        <v>0</v>
      </c>
      <c r="L65" s="78">
        <v>0</v>
      </c>
      <c r="M65" s="78">
        <v>0</v>
      </c>
      <c r="N65" s="78">
        <v>0</v>
      </c>
      <c r="O65" s="78">
        <v>0</v>
      </c>
      <c r="P65" s="82">
        <v>0</v>
      </c>
      <c r="Q65" s="78">
        <v>0</v>
      </c>
      <c r="R65" s="78">
        <v>0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82">
        <v>0</v>
      </c>
      <c r="Y65" s="78">
        <v>0</v>
      </c>
      <c r="Z65" s="78">
        <v>0</v>
      </c>
      <c r="AA65" s="78">
        <v>0</v>
      </c>
      <c r="AB65" s="78">
        <v>0</v>
      </c>
      <c r="AC65" s="78">
        <v>0</v>
      </c>
      <c r="AD65" s="78">
        <v>0</v>
      </c>
      <c r="AE65" s="78">
        <v>0</v>
      </c>
      <c r="AF65" s="78">
        <v>0</v>
      </c>
      <c r="AG65" s="82"/>
      <c r="AH65" s="82">
        <v>0</v>
      </c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3"/>
    </row>
    <row r="66" spans="1:47" x14ac:dyDescent="0.2">
      <c r="A66" s="59">
        <v>60</v>
      </c>
      <c r="B66" s="30">
        <v>130535</v>
      </c>
      <c r="C66" s="31" t="s">
        <v>40</v>
      </c>
      <c r="D66" s="82">
        <v>0</v>
      </c>
      <c r="E66" s="82">
        <v>0</v>
      </c>
      <c r="F66" s="82">
        <v>0</v>
      </c>
      <c r="G66" s="82">
        <v>6683.0252799999998</v>
      </c>
      <c r="H66" s="82">
        <v>6683.0252799999998</v>
      </c>
      <c r="I66" s="82">
        <v>0</v>
      </c>
      <c r="J66" s="78">
        <v>0</v>
      </c>
      <c r="K66" s="78">
        <v>0</v>
      </c>
      <c r="L66" s="78">
        <v>0</v>
      </c>
      <c r="M66" s="78">
        <v>0</v>
      </c>
      <c r="N66" s="78">
        <v>0</v>
      </c>
      <c r="O66" s="78">
        <v>0</v>
      </c>
      <c r="P66" s="82">
        <v>0</v>
      </c>
      <c r="Q66" s="78">
        <v>0</v>
      </c>
      <c r="R66" s="78">
        <v>0</v>
      </c>
      <c r="S66" s="78">
        <v>0</v>
      </c>
      <c r="T66" s="78">
        <v>0</v>
      </c>
      <c r="U66" s="78">
        <v>0</v>
      </c>
      <c r="V66" s="78">
        <v>0</v>
      </c>
      <c r="W66" s="78">
        <v>0</v>
      </c>
      <c r="X66" s="82">
        <v>0</v>
      </c>
      <c r="Y66" s="78">
        <v>0</v>
      </c>
      <c r="Z66" s="78">
        <v>0</v>
      </c>
      <c r="AA66" s="78">
        <v>0</v>
      </c>
      <c r="AB66" s="78">
        <v>0</v>
      </c>
      <c r="AC66" s="78">
        <v>0</v>
      </c>
      <c r="AD66" s="78">
        <v>6683.0252799999998</v>
      </c>
      <c r="AE66" s="78">
        <v>6683.0252799999998</v>
      </c>
      <c r="AF66" s="78">
        <v>0</v>
      </c>
      <c r="AG66" s="82"/>
      <c r="AH66" s="82">
        <v>0</v>
      </c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3"/>
    </row>
    <row r="67" spans="1:47" x14ac:dyDescent="0.2">
      <c r="A67" s="59">
        <v>61</v>
      </c>
      <c r="B67" s="30">
        <v>130540</v>
      </c>
      <c r="C67" s="31" t="s">
        <v>41</v>
      </c>
      <c r="D67" s="82">
        <v>0</v>
      </c>
      <c r="E67" s="82">
        <v>0</v>
      </c>
      <c r="F67" s="82">
        <v>17788.789990000001</v>
      </c>
      <c r="G67" s="82">
        <v>0</v>
      </c>
      <c r="H67" s="82">
        <v>17788.789990000001</v>
      </c>
      <c r="I67" s="82">
        <v>0</v>
      </c>
      <c r="J67" s="78">
        <v>0</v>
      </c>
      <c r="K67" s="78">
        <v>0</v>
      </c>
      <c r="L67" s="78">
        <v>0</v>
      </c>
      <c r="M67" s="78">
        <v>0</v>
      </c>
      <c r="N67" s="78">
        <v>0</v>
      </c>
      <c r="O67" s="78">
        <v>0</v>
      </c>
      <c r="P67" s="82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  <c r="W67" s="78">
        <v>0</v>
      </c>
      <c r="X67" s="82">
        <v>0</v>
      </c>
      <c r="Y67" s="78">
        <v>0</v>
      </c>
      <c r="Z67" s="78">
        <v>0</v>
      </c>
      <c r="AA67" s="78">
        <v>0</v>
      </c>
      <c r="AB67" s="78">
        <v>0</v>
      </c>
      <c r="AC67" s="78">
        <v>0</v>
      </c>
      <c r="AD67" s="78">
        <v>17788.789990000001</v>
      </c>
      <c r="AE67" s="78">
        <v>17788.789990000001</v>
      </c>
      <c r="AF67" s="78">
        <v>0</v>
      </c>
      <c r="AG67" s="82"/>
      <c r="AH67" s="82">
        <v>0</v>
      </c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3"/>
    </row>
    <row r="68" spans="1:47" x14ac:dyDescent="0.2">
      <c r="A68" s="59">
        <v>62</v>
      </c>
      <c r="B68" s="30">
        <v>1306</v>
      </c>
      <c r="C68" s="31" t="s">
        <v>42</v>
      </c>
      <c r="D68" s="82">
        <v>0</v>
      </c>
      <c r="E68" s="82">
        <v>5002.40139</v>
      </c>
      <c r="F68" s="82">
        <v>5022.71389</v>
      </c>
      <c r="G68" s="82">
        <v>16200</v>
      </c>
      <c r="H68" s="82">
        <v>26225.115279999998</v>
      </c>
      <c r="I68" s="82">
        <v>51.317549999999997</v>
      </c>
      <c r="J68" s="78">
        <v>0</v>
      </c>
      <c r="K68" s="78">
        <v>0</v>
      </c>
      <c r="L68" s="78">
        <v>0</v>
      </c>
      <c r="M68" s="78">
        <v>0</v>
      </c>
      <c r="N68" s="78">
        <v>0</v>
      </c>
      <c r="O68" s="78">
        <v>0</v>
      </c>
      <c r="P68" s="82">
        <v>0</v>
      </c>
      <c r="Q68" s="78">
        <v>0</v>
      </c>
      <c r="R68" s="78">
        <v>51.317549999999997</v>
      </c>
      <c r="S68" s="78">
        <v>0</v>
      </c>
      <c r="T68" s="78">
        <v>0</v>
      </c>
      <c r="U68" s="78">
        <v>0</v>
      </c>
      <c r="V68" s="78">
        <v>0</v>
      </c>
      <c r="W68" s="78">
        <v>0</v>
      </c>
      <c r="X68" s="82">
        <v>0</v>
      </c>
      <c r="Y68" s="78">
        <v>0</v>
      </c>
      <c r="Z68" s="78">
        <v>0</v>
      </c>
      <c r="AA68" s="78">
        <v>0</v>
      </c>
      <c r="AB68" s="78">
        <v>0</v>
      </c>
      <c r="AC68" s="78">
        <v>0</v>
      </c>
      <c r="AD68" s="78">
        <v>26276.432829999998</v>
      </c>
      <c r="AE68" s="78">
        <v>21222.713889999999</v>
      </c>
      <c r="AF68" s="78">
        <v>5053.7189399999997</v>
      </c>
      <c r="AG68" s="82"/>
      <c r="AH68" s="82">
        <v>0</v>
      </c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3"/>
    </row>
    <row r="69" spans="1:47" x14ac:dyDescent="0.2">
      <c r="A69" s="59">
        <v>63</v>
      </c>
      <c r="B69" s="30">
        <v>130605</v>
      </c>
      <c r="C69" s="31" t="s">
        <v>29</v>
      </c>
      <c r="D69" s="82">
        <v>0</v>
      </c>
      <c r="E69" s="82">
        <v>0</v>
      </c>
      <c r="F69" s="82">
        <v>0</v>
      </c>
      <c r="G69" s="82">
        <v>0</v>
      </c>
      <c r="H69" s="82">
        <v>0</v>
      </c>
      <c r="I69" s="82">
        <v>51.317549999999997</v>
      </c>
      <c r="J69" s="78">
        <v>0</v>
      </c>
      <c r="K69" s="78">
        <v>0</v>
      </c>
      <c r="L69" s="78">
        <v>0</v>
      </c>
      <c r="M69" s="78">
        <v>0</v>
      </c>
      <c r="N69" s="78">
        <v>0</v>
      </c>
      <c r="O69" s="78">
        <v>0</v>
      </c>
      <c r="P69" s="82">
        <v>0</v>
      </c>
      <c r="Q69" s="78">
        <v>0</v>
      </c>
      <c r="R69" s="78">
        <v>51.317549999999997</v>
      </c>
      <c r="S69" s="78">
        <v>0</v>
      </c>
      <c r="T69" s="78">
        <v>0</v>
      </c>
      <c r="U69" s="78">
        <v>0</v>
      </c>
      <c r="V69" s="78">
        <v>0</v>
      </c>
      <c r="W69" s="78">
        <v>0</v>
      </c>
      <c r="X69" s="82">
        <v>0</v>
      </c>
      <c r="Y69" s="78">
        <v>0</v>
      </c>
      <c r="Z69" s="78">
        <v>0</v>
      </c>
      <c r="AA69" s="78">
        <v>0</v>
      </c>
      <c r="AB69" s="78">
        <v>0</v>
      </c>
      <c r="AC69" s="78">
        <v>0</v>
      </c>
      <c r="AD69" s="78">
        <v>51.317549999999997</v>
      </c>
      <c r="AE69" s="78">
        <v>0</v>
      </c>
      <c r="AF69" s="78">
        <v>51.317549999999997</v>
      </c>
      <c r="AG69" s="82"/>
      <c r="AH69" s="82">
        <v>0</v>
      </c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3"/>
    </row>
    <row r="70" spans="1:47" x14ac:dyDescent="0.2">
      <c r="A70" s="59">
        <v>64</v>
      </c>
      <c r="B70" s="30">
        <v>130610</v>
      </c>
      <c r="C70" s="31" t="s">
        <v>30</v>
      </c>
      <c r="D70" s="82">
        <v>0</v>
      </c>
      <c r="E70" s="82">
        <v>5002.40139</v>
      </c>
      <c r="F70" s="82">
        <v>0</v>
      </c>
      <c r="G70" s="82">
        <v>0</v>
      </c>
      <c r="H70" s="82">
        <v>5002.40139</v>
      </c>
      <c r="I70" s="82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82">
        <v>0</v>
      </c>
      <c r="Q70" s="78">
        <v>0</v>
      </c>
      <c r="R70" s="78">
        <v>0</v>
      </c>
      <c r="S70" s="78">
        <v>0</v>
      </c>
      <c r="T70" s="78">
        <v>0</v>
      </c>
      <c r="U70" s="78">
        <v>0</v>
      </c>
      <c r="V70" s="78">
        <v>0</v>
      </c>
      <c r="W70" s="78">
        <v>0</v>
      </c>
      <c r="X70" s="82">
        <v>0</v>
      </c>
      <c r="Y70" s="78">
        <v>0</v>
      </c>
      <c r="Z70" s="78">
        <v>0</v>
      </c>
      <c r="AA70" s="78">
        <v>0</v>
      </c>
      <c r="AB70" s="78">
        <v>0</v>
      </c>
      <c r="AC70" s="78">
        <v>0</v>
      </c>
      <c r="AD70" s="78">
        <v>5002.40139</v>
      </c>
      <c r="AE70" s="78">
        <v>0</v>
      </c>
      <c r="AF70" s="78">
        <v>5002.40139</v>
      </c>
      <c r="AG70" s="82"/>
      <c r="AH70" s="82">
        <v>0</v>
      </c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3"/>
    </row>
    <row r="71" spans="1:47" x14ac:dyDescent="0.2">
      <c r="A71" s="59">
        <v>65</v>
      </c>
      <c r="B71" s="30">
        <v>130615</v>
      </c>
      <c r="C71" s="31" t="s">
        <v>31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78">
        <v>0</v>
      </c>
      <c r="K71" s="78">
        <v>0</v>
      </c>
      <c r="L71" s="78">
        <v>0</v>
      </c>
      <c r="M71" s="78">
        <v>0</v>
      </c>
      <c r="N71" s="78">
        <v>0</v>
      </c>
      <c r="O71" s="78">
        <v>0</v>
      </c>
      <c r="P71" s="82">
        <v>0</v>
      </c>
      <c r="Q71" s="78">
        <v>0</v>
      </c>
      <c r="R71" s="78">
        <v>0</v>
      </c>
      <c r="S71" s="78">
        <v>0</v>
      </c>
      <c r="T71" s="78">
        <v>0</v>
      </c>
      <c r="U71" s="78">
        <v>0</v>
      </c>
      <c r="V71" s="78">
        <v>0</v>
      </c>
      <c r="W71" s="78">
        <v>0</v>
      </c>
      <c r="X71" s="82">
        <v>0</v>
      </c>
      <c r="Y71" s="78">
        <v>0</v>
      </c>
      <c r="Z71" s="78">
        <v>0</v>
      </c>
      <c r="AA71" s="78">
        <v>0</v>
      </c>
      <c r="AB71" s="78">
        <v>0</v>
      </c>
      <c r="AC71" s="78">
        <v>0</v>
      </c>
      <c r="AD71" s="78">
        <v>0</v>
      </c>
      <c r="AE71" s="78">
        <v>0</v>
      </c>
      <c r="AF71" s="78">
        <v>0</v>
      </c>
      <c r="AG71" s="82"/>
      <c r="AH71" s="82">
        <v>0</v>
      </c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3"/>
    </row>
    <row r="72" spans="1:47" x14ac:dyDescent="0.2">
      <c r="A72" s="59">
        <v>66</v>
      </c>
      <c r="B72" s="30">
        <v>130620</v>
      </c>
      <c r="C72" s="31" t="s">
        <v>37</v>
      </c>
      <c r="D72" s="82"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78">
        <v>0</v>
      </c>
      <c r="K72" s="78">
        <v>0</v>
      </c>
      <c r="L72" s="78">
        <v>0</v>
      </c>
      <c r="M72" s="78">
        <v>0</v>
      </c>
      <c r="N72" s="78">
        <v>0</v>
      </c>
      <c r="O72" s="78">
        <v>0</v>
      </c>
      <c r="P72" s="82">
        <v>0</v>
      </c>
      <c r="Q72" s="78">
        <v>0</v>
      </c>
      <c r="R72" s="78">
        <v>0</v>
      </c>
      <c r="S72" s="78">
        <v>0</v>
      </c>
      <c r="T72" s="78">
        <v>0</v>
      </c>
      <c r="U72" s="78">
        <v>0</v>
      </c>
      <c r="V72" s="78">
        <v>0</v>
      </c>
      <c r="W72" s="78">
        <v>0</v>
      </c>
      <c r="X72" s="82">
        <v>0</v>
      </c>
      <c r="Y72" s="78">
        <v>0</v>
      </c>
      <c r="Z72" s="78">
        <v>0</v>
      </c>
      <c r="AA72" s="78">
        <v>0</v>
      </c>
      <c r="AB72" s="78">
        <v>0</v>
      </c>
      <c r="AC72" s="78">
        <v>0</v>
      </c>
      <c r="AD72" s="78">
        <v>0</v>
      </c>
      <c r="AE72" s="78">
        <v>0</v>
      </c>
      <c r="AF72" s="78">
        <v>0</v>
      </c>
      <c r="AG72" s="82"/>
      <c r="AH72" s="82">
        <v>0</v>
      </c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3"/>
    </row>
    <row r="73" spans="1:47" x14ac:dyDescent="0.2">
      <c r="A73" s="59">
        <v>67</v>
      </c>
      <c r="B73" s="30">
        <v>130625</v>
      </c>
      <c r="C73" s="31" t="s">
        <v>38</v>
      </c>
      <c r="D73" s="82"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78">
        <v>0</v>
      </c>
      <c r="K73" s="78">
        <v>0</v>
      </c>
      <c r="L73" s="78">
        <v>0</v>
      </c>
      <c r="M73" s="78">
        <v>0</v>
      </c>
      <c r="N73" s="78">
        <v>0</v>
      </c>
      <c r="O73" s="78">
        <v>0</v>
      </c>
      <c r="P73" s="82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0</v>
      </c>
      <c r="W73" s="78">
        <v>0</v>
      </c>
      <c r="X73" s="82">
        <v>0</v>
      </c>
      <c r="Y73" s="78">
        <v>0</v>
      </c>
      <c r="Z73" s="78">
        <v>0</v>
      </c>
      <c r="AA73" s="78">
        <v>0</v>
      </c>
      <c r="AB73" s="78">
        <v>0</v>
      </c>
      <c r="AC73" s="78">
        <v>0</v>
      </c>
      <c r="AD73" s="78">
        <v>0</v>
      </c>
      <c r="AE73" s="78">
        <v>0</v>
      </c>
      <c r="AF73" s="78">
        <v>0</v>
      </c>
      <c r="AG73" s="82"/>
      <c r="AH73" s="82">
        <v>0</v>
      </c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3"/>
    </row>
    <row r="74" spans="1:47" x14ac:dyDescent="0.2">
      <c r="A74" s="59">
        <v>68</v>
      </c>
      <c r="B74" s="30">
        <v>130630</v>
      </c>
      <c r="C74" s="31" t="s">
        <v>39</v>
      </c>
      <c r="D74" s="82">
        <v>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78">
        <v>0</v>
      </c>
      <c r="K74" s="78">
        <v>0</v>
      </c>
      <c r="L74" s="78">
        <v>0</v>
      </c>
      <c r="M74" s="78">
        <v>0</v>
      </c>
      <c r="N74" s="78">
        <v>0</v>
      </c>
      <c r="O74" s="78">
        <v>0</v>
      </c>
      <c r="P74" s="82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82">
        <v>0</v>
      </c>
      <c r="Y74" s="78">
        <v>0</v>
      </c>
      <c r="Z74" s="78">
        <v>0</v>
      </c>
      <c r="AA74" s="78">
        <v>0</v>
      </c>
      <c r="AB74" s="78">
        <v>0</v>
      </c>
      <c r="AC74" s="78">
        <v>0</v>
      </c>
      <c r="AD74" s="78">
        <v>0</v>
      </c>
      <c r="AE74" s="78">
        <v>0</v>
      </c>
      <c r="AF74" s="78">
        <v>0</v>
      </c>
      <c r="AG74" s="82"/>
      <c r="AH74" s="82">
        <v>0</v>
      </c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3"/>
    </row>
    <row r="75" spans="1:47" x14ac:dyDescent="0.2">
      <c r="A75" s="59">
        <v>69</v>
      </c>
      <c r="B75" s="30">
        <v>130635</v>
      </c>
      <c r="C75" s="31" t="s">
        <v>40</v>
      </c>
      <c r="D75" s="82">
        <v>0</v>
      </c>
      <c r="E75" s="82">
        <v>0</v>
      </c>
      <c r="F75" s="82">
        <v>5022.71389</v>
      </c>
      <c r="G75" s="82">
        <v>0</v>
      </c>
      <c r="H75" s="82">
        <v>5022.71389</v>
      </c>
      <c r="I75" s="82">
        <v>0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82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82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5022.71389</v>
      </c>
      <c r="AE75" s="78">
        <v>5022.71389</v>
      </c>
      <c r="AF75" s="78">
        <v>0</v>
      </c>
      <c r="AG75" s="82"/>
      <c r="AH75" s="82">
        <v>0</v>
      </c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3"/>
    </row>
    <row r="76" spans="1:47" x14ac:dyDescent="0.2">
      <c r="A76" s="59">
        <v>70</v>
      </c>
      <c r="B76" s="30">
        <v>130640</v>
      </c>
      <c r="C76" s="31" t="s">
        <v>41</v>
      </c>
      <c r="D76" s="82">
        <v>0</v>
      </c>
      <c r="E76" s="82">
        <v>0</v>
      </c>
      <c r="F76" s="82">
        <v>0</v>
      </c>
      <c r="G76" s="82">
        <v>16200</v>
      </c>
      <c r="H76" s="82">
        <v>16200</v>
      </c>
      <c r="I76" s="82">
        <v>0</v>
      </c>
      <c r="J76" s="78">
        <v>0</v>
      </c>
      <c r="K76" s="78">
        <v>0</v>
      </c>
      <c r="L76" s="78">
        <v>0</v>
      </c>
      <c r="M76" s="78">
        <v>0</v>
      </c>
      <c r="N76" s="78">
        <v>0</v>
      </c>
      <c r="O76" s="78">
        <v>0</v>
      </c>
      <c r="P76" s="82">
        <v>0</v>
      </c>
      <c r="Q76" s="78">
        <v>0</v>
      </c>
      <c r="R76" s="78">
        <v>0</v>
      </c>
      <c r="S76" s="78">
        <v>0</v>
      </c>
      <c r="T76" s="78">
        <v>0</v>
      </c>
      <c r="U76" s="78">
        <v>0</v>
      </c>
      <c r="V76" s="78">
        <v>0</v>
      </c>
      <c r="W76" s="78">
        <v>0</v>
      </c>
      <c r="X76" s="82">
        <v>0</v>
      </c>
      <c r="Y76" s="78">
        <v>0</v>
      </c>
      <c r="Z76" s="78">
        <v>0</v>
      </c>
      <c r="AA76" s="78">
        <v>0</v>
      </c>
      <c r="AB76" s="78">
        <v>0</v>
      </c>
      <c r="AC76" s="78">
        <v>0</v>
      </c>
      <c r="AD76" s="78">
        <v>16200</v>
      </c>
      <c r="AE76" s="78">
        <v>16200</v>
      </c>
      <c r="AF76" s="78">
        <v>0</v>
      </c>
      <c r="AG76" s="82"/>
      <c r="AH76" s="82">
        <v>0</v>
      </c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3"/>
    </row>
    <row r="77" spans="1:47" x14ac:dyDescent="0.2">
      <c r="A77" s="59">
        <v>71</v>
      </c>
      <c r="B77" s="30">
        <v>1307</v>
      </c>
      <c r="C77" s="31" t="s">
        <v>43</v>
      </c>
      <c r="D77" s="82">
        <v>0</v>
      </c>
      <c r="E77" s="82">
        <v>125121.88239</v>
      </c>
      <c r="F77" s="82">
        <v>51316.997560000003</v>
      </c>
      <c r="G77" s="82">
        <v>21958.269079999998</v>
      </c>
      <c r="H77" s="82">
        <v>198397.14903</v>
      </c>
      <c r="I77" s="82">
        <v>13661.25628</v>
      </c>
      <c r="J77" s="78">
        <v>9306</v>
      </c>
      <c r="K77" s="78">
        <v>398.78309000000002</v>
      </c>
      <c r="L77" s="78">
        <v>100</v>
      </c>
      <c r="M77" s="78">
        <v>5107.3263100000004</v>
      </c>
      <c r="N77" s="78">
        <v>3600</v>
      </c>
      <c r="O77" s="78">
        <v>14614.803</v>
      </c>
      <c r="P77" s="82">
        <v>100</v>
      </c>
      <c r="Q77" s="78">
        <v>694.16367000000002</v>
      </c>
      <c r="R77" s="78">
        <v>47582.332350000004</v>
      </c>
      <c r="S77" s="78">
        <v>104.36761</v>
      </c>
      <c r="T77" s="78">
        <v>0</v>
      </c>
      <c r="U77" s="78">
        <v>0</v>
      </c>
      <c r="V77" s="78">
        <v>0</v>
      </c>
      <c r="W77" s="78">
        <v>0</v>
      </c>
      <c r="X77" s="82">
        <v>3608.6522799999998</v>
      </c>
      <c r="Y77" s="78">
        <v>125</v>
      </c>
      <c r="Z77" s="78">
        <v>0</v>
      </c>
      <c r="AA77" s="78">
        <v>0</v>
      </c>
      <c r="AB77" s="78">
        <v>0</v>
      </c>
      <c r="AC77" s="78">
        <v>3838.0198899999996</v>
      </c>
      <c r="AD77" s="78">
        <v>249817.50127000001</v>
      </c>
      <c r="AE77" s="78">
        <v>106697.55962</v>
      </c>
      <c r="AF77" s="78">
        <v>142596.15855999998</v>
      </c>
      <c r="AG77" s="82"/>
      <c r="AH77" s="82">
        <v>523.78309000000002</v>
      </c>
      <c r="AI77" s="61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3"/>
    </row>
    <row r="78" spans="1:47" x14ac:dyDescent="0.2">
      <c r="A78" s="59">
        <v>72</v>
      </c>
      <c r="B78" s="30">
        <v>130705</v>
      </c>
      <c r="C78" s="31" t="s">
        <v>44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78">
        <v>0</v>
      </c>
      <c r="K78" s="78">
        <v>0</v>
      </c>
      <c r="L78" s="78">
        <v>0</v>
      </c>
      <c r="M78" s="78">
        <v>0</v>
      </c>
      <c r="N78" s="78">
        <v>0</v>
      </c>
      <c r="O78" s="78">
        <v>14614.803</v>
      </c>
      <c r="P78" s="82">
        <v>0</v>
      </c>
      <c r="Q78" s="78">
        <v>0</v>
      </c>
      <c r="R78" s="78">
        <v>14614.803</v>
      </c>
      <c r="S78" s="78">
        <v>0</v>
      </c>
      <c r="T78" s="78">
        <v>0</v>
      </c>
      <c r="U78" s="78">
        <v>0</v>
      </c>
      <c r="V78" s="78">
        <v>0</v>
      </c>
      <c r="W78" s="78">
        <v>0</v>
      </c>
      <c r="X78" s="82">
        <v>0</v>
      </c>
      <c r="Y78" s="78">
        <v>0</v>
      </c>
      <c r="Z78" s="78">
        <v>0</v>
      </c>
      <c r="AA78" s="78">
        <v>0</v>
      </c>
      <c r="AB78" s="78">
        <v>0</v>
      </c>
      <c r="AC78" s="78">
        <v>0</v>
      </c>
      <c r="AD78" s="78">
        <v>14614.803</v>
      </c>
      <c r="AE78" s="78">
        <v>14614.803</v>
      </c>
      <c r="AF78" s="78">
        <v>0</v>
      </c>
      <c r="AG78" s="82"/>
      <c r="AH78" s="82">
        <v>0</v>
      </c>
      <c r="AI78" s="61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3"/>
    </row>
    <row r="79" spans="1:47" x14ac:dyDescent="0.2">
      <c r="A79" s="59">
        <v>73</v>
      </c>
      <c r="B79" s="30">
        <v>130710</v>
      </c>
      <c r="C79" s="31" t="s">
        <v>45</v>
      </c>
      <c r="D79" s="82">
        <v>0</v>
      </c>
      <c r="E79" s="82">
        <v>125121.88239</v>
      </c>
      <c r="F79" s="82">
        <v>31767.92827</v>
      </c>
      <c r="G79" s="82">
        <v>0</v>
      </c>
      <c r="H79" s="82">
        <v>156889.81065999999</v>
      </c>
      <c r="I79" s="82">
        <v>0</v>
      </c>
      <c r="J79" s="78">
        <v>9306</v>
      </c>
      <c r="K79" s="78">
        <v>398.78309000000002</v>
      </c>
      <c r="L79" s="78">
        <v>100</v>
      </c>
      <c r="M79" s="78">
        <v>5107.3263100000004</v>
      </c>
      <c r="N79" s="78">
        <v>3600</v>
      </c>
      <c r="O79" s="78">
        <v>0</v>
      </c>
      <c r="P79" s="82">
        <v>100</v>
      </c>
      <c r="Q79" s="78">
        <v>0</v>
      </c>
      <c r="R79" s="78">
        <v>18612.109400000001</v>
      </c>
      <c r="S79" s="78">
        <v>104.36761</v>
      </c>
      <c r="T79" s="78">
        <v>0</v>
      </c>
      <c r="U79" s="78">
        <v>0</v>
      </c>
      <c r="V79" s="78">
        <v>0</v>
      </c>
      <c r="W79" s="78">
        <v>0</v>
      </c>
      <c r="X79" s="82">
        <v>3608.6522799999998</v>
      </c>
      <c r="Y79" s="78">
        <v>0</v>
      </c>
      <c r="Z79" s="78">
        <v>0</v>
      </c>
      <c r="AA79" s="78">
        <v>0</v>
      </c>
      <c r="AB79" s="78">
        <v>0</v>
      </c>
      <c r="AC79" s="78">
        <v>3713.0198899999996</v>
      </c>
      <c r="AD79" s="78">
        <v>179214.93994999997</v>
      </c>
      <c r="AE79" s="78">
        <v>49881.254580000008</v>
      </c>
      <c r="AF79" s="78">
        <v>128934.90227999999</v>
      </c>
      <c r="AG79" s="82"/>
      <c r="AH79" s="82">
        <v>398.78309000000002</v>
      </c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3"/>
    </row>
    <row r="80" spans="1:47" x14ac:dyDescent="0.2">
      <c r="A80" s="59">
        <v>74</v>
      </c>
      <c r="B80" s="30">
        <v>130715</v>
      </c>
      <c r="C80" s="31" t="s">
        <v>46</v>
      </c>
      <c r="D80" s="82">
        <v>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78">
        <v>0</v>
      </c>
      <c r="K80" s="78">
        <v>0</v>
      </c>
      <c r="L80" s="78">
        <v>0</v>
      </c>
      <c r="M80" s="78">
        <v>0</v>
      </c>
      <c r="N80" s="78">
        <v>0</v>
      </c>
      <c r="O80" s="78">
        <v>0</v>
      </c>
      <c r="P80" s="82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82">
        <v>0</v>
      </c>
      <c r="Y80" s="78">
        <v>0</v>
      </c>
      <c r="Z80" s="78">
        <v>0</v>
      </c>
      <c r="AA80" s="78">
        <v>0</v>
      </c>
      <c r="AB80" s="78">
        <v>0</v>
      </c>
      <c r="AC80" s="78">
        <v>0</v>
      </c>
      <c r="AD80" s="78">
        <v>0</v>
      </c>
      <c r="AE80" s="78">
        <v>0</v>
      </c>
      <c r="AF80" s="78">
        <v>0</v>
      </c>
      <c r="AG80" s="82"/>
      <c r="AH80" s="82">
        <v>0</v>
      </c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3"/>
    </row>
    <row r="81" spans="1:47" x14ac:dyDescent="0.2">
      <c r="A81" s="59">
        <v>75</v>
      </c>
      <c r="B81" s="30">
        <v>130720</v>
      </c>
      <c r="C81" s="31" t="s">
        <v>47</v>
      </c>
      <c r="D81" s="82">
        <v>0</v>
      </c>
      <c r="E81" s="82">
        <v>0</v>
      </c>
      <c r="F81" s="82">
        <v>19549.069289999999</v>
      </c>
      <c r="G81" s="82">
        <v>21958.269079999998</v>
      </c>
      <c r="H81" s="82">
        <v>41507.338369999998</v>
      </c>
      <c r="I81" s="82">
        <v>13661.25628</v>
      </c>
      <c r="J81" s="78">
        <v>0</v>
      </c>
      <c r="K81" s="78">
        <v>0</v>
      </c>
      <c r="L81" s="78">
        <v>0</v>
      </c>
      <c r="M81" s="78">
        <v>0</v>
      </c>
      <c r="N81" s="78">
        <v>0</v>
      </c>
      <c r="O81" s="78">
        <v>0</v>
      </c>
      <c r="P81" s="82">
        <v>0</v>
      </c>
      <c r="Q81" s="78">
        <v>694.16367000000002</v>
      </c>
      <c r="R81" s="78">
        <v>14355.41995</v>
      </c>
      <c r="S81" s="78">
        <v>0</v>
      </c>
      <c r="T81" s="78">
        <v>0</v>
      </c>
      <c r="U81" s="78">
        <v>0</v>
      </c>
      <c r="V81" s="78">
        <v>0</v>
      </c>
      <c r="W81" s="78">
        <v>0</v>
      </c>
      <c r="X81" s="82">
        <v>0</v>
      </c>
      <c r="Y81" s="78">
        <v>125</v>
      </c>
      <c r="Z81" s="78">
        <v>0</v>
      </c>
      <c r="AA81" s="78">
        <v>0</v>
      </c>
      <c r="AB81" s="78">
        <v>0</v>
      </c>
      <c r="AC81" s="78">
        <v>125</v>
      </c>
      <c r="AD81" s="78">
        <v>55987.758319999994</v>
      </c>
      <c r="AE81" s="78">
        <v>42201.502039999999</v>
      </c>
      <c r="AF81" s="78">
        <v>13661.25628</v>
      </c>
      <c r="AG81" s="82"/>
      <c r="AH81" s="82">
        <v>125</v>
      </c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3"/>
    </row>
    <row r="82" spans="1:47" x14ac:dyDescent="0.2">
      <c r="A82" s="59">
        <v>76</v>
      </c>
      <c r="B82" s="30">
        <v>130790</v>
      </c>
      <c r="C82" s="31" t="s">
        <v>125</v>
      </c>
      <c r="D82" s="82"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78">
        <v>0</v>
      </c>
      <c r="K82" s="78">
        <v>0</v>
      </c>
      <c r="L82" s="78">
        <v>0</v>
      </c>
      <c r="M82" s="78">
        <v>0</v>
      </c>
      <c r="N82" s="78">
        <v>0</v>
      </c>
      <c r="O82" s="78">
        <v>0</v>
      </c>
      <c r="P82" s="82">
        <v>0</v>
      </c>
      <c r="Q82" s="78">
        <v>0</v>
      </c>
      <c r="R82" s="78">
        <v>0</v>
      </c>
      <c r="S82" s="78">
        <v>0</v>
      </c>
      <c r="T82" s="78">
        <v>0</v>
      </c>
      <c r="U82" s="78">
        <v>0</v>
      </c>
      <c r="V82" s="78">
        <v>0</v>
      </c>
      <c r="W82" s="78">
        <v>0</v>
      </c>
      <c r="X82" s="82">
        <v>0</v>
      </c>
      <c r="Y82" s="78">
        <v>0</v>
      </c>
      <c r="Z82" s="78">
        <v>0</v>
      </c>
      <c r="AA82" s="78">
        <v>0</v>
      </c>
      <c r="AB82" s="78">
        <v>0</v>
      </c>
      <c r="AC82" s="78">
        <v>0</v>
      </c>
      <c r="AD82" s="78">
        <v>0</v>
      </c>
      <c r="AE82" s="78">
        <v>0</v>
      </c>
      <c r="AF82" s="78">
        <v>0</v>
      </c>
      <c r="AG82" s="82"/>
      <c r="AH82" s="82">
        <v>0</v>
      </c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3"/>
    </row>
    <row r="83" spans="1:47" x14ac:dyDescent="0.2">
      <c r="A83" s="59">
        <v>77</v>
      </c>
      <c r="B83" s="30">
        <v>1399</v>
      </c>
      <c r="C83" s="31" t="s">
        <v>48</v>
      </c>
      <c r="D83" s="82">
        <v>-21207.610540000001</v>
      </c>
      <c r="E83" s="82">
        <v>-3922.3935299999998</v>
      </c>
      <c r="F83" s="82">
        <v>-57894.533990000004</v>
      </c>
      <c r="G83" s="82">
        <v>-934.34022000000004</v>
      </c>
      <c r="H83" s="82">
        <v>-83958.878280000004</v>
      </c>
      <c r="I83" s="82">
        <v>0</v>
      </c>
      <c r="J83" s="78">
        <v>-1156.1563799999999</v>
      </c>
      <c r="K83" s="78">
        <v>-3.9878300000000002</v>
      </c>
      <c r="L83" s="78">
        <v>-1.681</v>
      </c>
      <c r="M83" s="78">
        <v>0</v>
      </c>
      <c r="N83" s="78">
        <v>0</v>
      </c>
      <c r="O83" s="78">
        <v>0</v>
      </c>
      <c r="P83" s="82">
        <v>-5</v>
      </c>
      <c r="Q83" s="78">
        <v>0</v>
      </c>
      <c r="R83" s="78">
        <v>-1166.82521</v>
      </c>
      <c r="S83" s="78">
        <v>-309.18445000000003</v>
      </c>
      <c r="T83" s="78">
        <v>0</v>
      </c>
      <c r="U83" s="78">
        <v>-52.953769999999999</v>
      </c>
      <c r="V83" s="78">
        <v>0</v>
      </c>
      <c r="W83" s="78">
        <v>-2584.4252799999999</v>
      </c>
      <c r="X83" s="82">
        <v>-59.650179999999999</v>
      </c>
      <c r="Y83" s="78">
        <v>0</v>
      </c>
      <c r="Z83" s="78">
        <v>0</v>
      </c>
      <c r="AA83" s="78">
        <v>0</v>
      </c>
      <c r="AB83" s="78">
        <v>0</v>
      </c>
      <c r="AC83" s="78">
        <v>-3006.2136800000003</v>
      </c>
      <c r="AD83" s="78">
        <v>-88131.917170000001</v>
      </c>
      <c r="AE83" s="78">
        <v>-81250.594899999996</v>
      </c>
      <c r="AF83" s="78">
        <v>-4292.9091599999992</v>
      </c>
      <c r="AG83" s="82"/>
      <c r="AH83" s="82">
        <v>-2588.41311</v>
      </c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3"/>
    </row>
    <row r="84" spans="1:47" x14ac:dyDescent="0.2">
      <c r="A84" s="59">
        <v>78</v>
      </c>
      <c r="B84" s="30">
        <v>139905</v>
      </c>
      <c r="C84" s="31" t="s">
        <v>49</v>
      </c>
      <c r="D84" s="82">
        <v>0</v>
      </c>
      <c r="E84" s="82">
        <v>-1287.3935300000001</v>
      </c>
      <c r="F84" s="82">
        <v>-6409.8635700000004</v>
      </c>
      <c r="G84" s="82">
        <v>-934.34022000000004</v>
      </c>
      <c r="H84" s="82">
        <v>-8631.5973200000008</v>
      </c>
      <c r="I84" s="82">
        <v>0</v>
      </c>
      <c r="J84" s="78">
        <v>0</v>
      </c>
      <c r="K84" s="78">
        <v>0</v>
      </c>
      <c r="L84" s="78">
        <v>-1.681</v>
      </c>
      <c r="M84" s="78">
        <v>0</v>
      </c>
      <c r="N84" s="78">
        <v>0</v>
      </c>
      <c r="O84" s="78">
        <v>0</v>
      </c>
      <c r="P84" s="82">
        <v>-5</v>
      </c>
      <c r="Q84" s="78">
        <v>0</v>
      </c>
      <c r="R84" s="78">
        <v>-6.681</v>
      </c>
      <c r="S84" s="78">
        <v>-309.18445000000003</v>
      </c>
      <c r="T84" s="78">
        <v>0</v>
      </c>
      <c r="U84" s="78">
        <v>0</v>
      </c>
      <c r="V84" s="78">
        <v>0</v>
      </c>
      <c r="W84" s="78">
        <v>-36.4</v>
      </c>
      <c r="X84" s="82">
        <v>-59.650179999999999</v>
      </c>
      <c r="Y84" s="78">
        <v>0</v>
      </c>
      <c r="Z84" s="78">
        <v>0</v>
      </c>
      <c r="AA84" s="78">
        <v>0</v>
      </c>
      <c r="AB84" s="78">
        <v>0</v>
      </c>
      <c r="AC84" s="78">
        <v>-405.23462999999998</v>
      </c>
      <c r="AD84" s="78">
        <v>-9043.5129500000021</v>
      </c>
      <c r="AE84" s="78">
        <v>-7349.2037900000005</v>
      </c>
      <c r="AF84" s="78">
        <v>-1657.9091600000002</v>
      </c>
      <c r="AG84" s="82"/>
      <c r="AH84" s="82">
        <v>-36.4</v>
      </c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3"/>
    </row>
    <row r="85" spans="1:47" x14ac:dyDescent="0.2">
      <c r="A85" s="59">
        <v>79</v>
      </c>
      <c r="B85" s="30">
        <v>139910</v>
      </c>
      <c r="C85" s="31" t="s">
        <v>50</v>
      </c>
      <c r="D85" s="82">
        <v>-21207.610540000001</v>
      </c>
      <c r="E85" s="82">
        <v>-2635</v>
      </c>
      <c r="F85" s="82">
        <v>-51484.670420000002</v>
      </c>
      <c r="G85" s="82">
        <v>0</v>
      </c>
      <c r="H85" s="82">
        <v>-75327.280960000004</v>
      </c>
      <c r="I85" s="82">
        <v>0</v>
      </c>
      <c r="J85" s="78">
        <v>-1156.1563799999999</v>
      </c>
      <c r="K85" s="78">
        <v>-3.9878300000000002</v>
      </c>
      <c r="L85" s="78">
        <v>0</v>
      </c>
      <c r="M85" s="78">
        <v>0</v>
      </c>
      <c r="N85" s="78">
        <v>0</v>
      </c>
      <c r="O85" s="78">
        <v>0</v>
      </c>
      <c r="P85" s="82">
        <v>0</v>
      </c>
      <c r="Q85" s="78">
        <v>0</v>
      </c>
      <c r="R85" s="78">
        <v>-1160.1442099999999</v>
      </c>
      <c r="S85" s="78">
        <v>0</v>
      </c>
      <c r="T85" s="78">
        <v>0</v>
      </c>
      <c r="U85" s="78">
        <v>-52.953769999999999</v>
      </c>
      <c r="V85" s="78">
        <v>0</v>
      </c>
      <c r="W85" s="78">
        <v>-2548.0252799999998</v>
      </c>
      <c r="X85" s="82">
        <v>0</v>
      </c>
      <c r="Y85" s="78">
        <v>0</v>
      </c>
      <c r="Z85" s="78">
        <v>0</v>
      </c>
      <c r="AA85" s="78">
        <v>0</v>
      </c>
      <c r="AB85" s="78">
        <v>0</v>
      </c>
      <c r="AC85" s="78">
        <v>-2600.9790499999999</v>
      </c>
      <c r="AD85" s="78">
        <v>-79088.404219999997</v>
      </c>
      <c r="AE85" s="78">
        <v>-73901.391109999997</v>
      </c>
      <c r="AF85" s="78">
        <v>-2635</v>
      </c>
      <c r="AG85" s="82"/>
      <c r="AH85" s="82">
        <v>-2552.0131099999999</v>
      </c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3"/>
    </row>
    <row r="86" spans="1:47" x14ac:dyDescent="0.2">
      <c r="A86" s="59">
        <v>80</v>
      </c>
      <c r="B86" s="30">
        <v>14</v>
      </c>
      <c r="C86" s="31" t="s">
        <v>51</v>
      </c>
      <c r="D86" s="82">
        <v>2205550.0265299999</v>
      </c>
      <c r="E86" s="82">
        <v>2709286.9724499998</v>
      </c>
      <c r="F86" s="82">
        <v>5586566.0792899998</v>
      </c>
      <c r="G86" s="82">
        <v>2073159.1667800001</v>
      </c>
      <c r="H86" s="82">
        <v>12574562.24505</v>
      </c>
      <c r="I86" s="82">
        <v>893745.28740999999</v>
      </c>
      <c r="J86" s="78">
        <v>1426829.88017</v>
      </c>
      <c r="K86" s="78">
        <v>518450.87089999998</v>
      </c>
      <c r="L86" s="78">
        <v>380255.55222999997</v>
      </c>
      <c r="M86" s="78">
        <v>1516096.6205200001</v>
      </c>
      <c r="N86" s="78">
        <v>375028.30841</v>
      </c>
      <c r="O86" s="78">
        <v>280051.84399999998</v>
      </c>
      <c r="P86" s="82">
        <v>279925.59710000001</v>
      </c>
      <c r="Q86" s="78">
        <v>258051.66282999999</v>
      </c>
      <c r="R86" s="78">
        <v>5928435.6235699998</v>
      </c>
      <c r="S86" s="78">
        <v>93062.356769999999</v>
      </c>
      <c r="T86" s="78">
        <v>2316.42407</v>
      </c>
      <c r="U86" s="78">
        <v>23840.047900000001</v>
      </c>
      <c r="V86" s="78">
        <v>12439.134239999999</v>
      </c>
      <c r="W86" s="78">
        <v>22158.227210000001</v>
      </c>
      <c r="X86" s="82">
        <v>94117.387400000007</v>
      </c>
      <c r="Y86" s="78">
        <v>34827.736519999999</v>
      </c>
      <c r="Z86" s="78">
        <v>17143.651109999999</v>
      </c>
      <c r="AA86" s="78">
        <v>78470.976259999996</v>
      </c>
      <c r="AB86" s="78">
        <v>92051.0052</v>
      </c>
      <c r="AC86" s="78">
        <v>470426.94668000005</v>
      </c>
      <c r="AD86" s="78">
        <v>18973424.815300003</v>
      </c>
      <c r="AE86" s="78">
        <v>14044559.308710005</v>
      </c>
      <c r="AF86" s="78">
        <v>4182906.6904999996</v>
      </c>
      <c r="AG86" s="82"/>
      <c r="AH86" s="82">
        <v>745958.81608999998</v>
      </c>
      <c r="AI86" s="61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3"/>
    </row>
    <row r="87" spans="1:47" x14ac:dyDescent="0.2">
      <c r="A87" s="59">
        <v>81</v>
      </c>
      <c r="B87" s="30">
        <v>1401</v>
      </c>
      <c r="C87" s="31" t="s">
        <v>52</v>
      </c>
      <c r="D87" s="82">
        <v>1116196.2485</v>
      </c>
      <c r="E87" s="82">
        <v>1036937.38868</v>
      </c>
      <c r="F87" s="82">
        <v>2479390.58397</v>
      </c>
      <c r="G87" s="82">
        <v>1435480.8501500001</v>
      </c>
      <c r="H87" s="82">
        <v>6068005.0713</v>
      </c>
      <c r="I87" s="82">
        <v>355732.41983000003</v>
      </c>
      <c r="J87" s="78">
        <v>1087162.60705</v>
      </c>
      <c r="K87" s="78">
        <v>502.38144999999997</v>
      </c>
      <c r="L87" s="78">
        <v>63753.679239999998</v>
      </c>
      <c r="M87" s="78">
        <v>1236601.4437899999</v>
      </c>
      <c r="N87" s="78">
        <v>197743.29011999999</v>
      </c>
      <c r="O87" s="78">
        <v>303658.83299999998</v>
      </c>
      <c r="P87" s="82">
        <v>121828.11397999999</v>
      </c>
      <c r="Q87" s="78">
        <v>169352.46489999999</v>
      </c>
      <c r="R87" s="78">
        <v>3536335.23336</v>
      </c>
      <c r="S87" s="78">
        <v>28285.115099999999</v>
      </c>
      <c r="T87" s="78">
        <v>776.33515</v>
      </c>
      <c r="U87" s="78">
        <v>15480.586230000001</v>
      </c>
      <c r="V87" s="78">
        <v>699.27242999999999</v>
      </c>
      <c r="W87" s="78">
        <v>0</v>
      </c>
      <c r="X87" s="82">
        <v>10439.11781</v>
      </c>
      <c r="Y87" s="78">
        <v>0</v>
      </c>
      <c r="Z87" s="78">
        <v>6490.7235000000001</v>
      </c>
      <c r="AA87" s="78">
        <v>0</v>
      </c>
      <c r="AB87" s="78">
        <v>4914.1635500000002</v>
      </c>
      <c r="AC87" s="78">
        <v>67085.313769999993</v>
      </c>
      <c r="AD87" s="78">
        <v>9671425.6184299998</v>
      </c>
      <c r="AE87" s="78">
        <v>8170162.0803399989</v>
      </c>
      <c r="AF87" s="78">
        <v>1495846.9930899998</v>
      </c>
      <c r="AG87" s="82"/>
      <c r="AH87" s="82">
        <v>5416.5450000000001</v>
      </c>
      <c r="AI87" s="61"/>
      <c r="AJ87" s="82"/>
      <c r="AK87" s="82"/>
      <c r="AL87" s="82"/>
      <c r="AM87" s="82"/>
      <c r="AN87" s="82"/>
      <c r="AO87" s="82"/>
      <c r="AP87" s="82"/>
      <c r="AQ87" s="82"/>
      <c r="AR87" s="82"/>
      <c r="AS87" s="82"/>
      <c r="AT87" s="82"/>
      <c r="AU87" s="83"/>
    </row>
    <row r="88" spans="1:47" x14ac:dyDescent="0.2">
      <c r="A88" s="59">
        <v>82</v>
      </c>
      <c r="B88" s="30">
        <v>140105</v>
      </c>
      <c r="C88" s="31" t="s">
        <v>29</v>
      </c>
      <c r="D88" s="82">
        <v>148224.57380000001</v>
      </c>
      <c r="E88" s="82">
        <v>57857.756739999997</v>
      </c>
      <c r="F88" s="82">
        <v>332150.94688</v>
      </c>
      <c r="G88" s="82">
        <v>136094.56817000001</v>
      </c>
      <c r="H88" s="82">
        <v>674327.84558999992</v>
      </c>
      <c r="I88" s="82">
        <v>27952.45995</v>
      </c>
      <c r="J88" s="78">
        <v>139059.20478999999</v>
      </c>
      <c r="K88" s="78">
        <v>470.74212999999997</v>
      </c>
      <c r="L88" s="78">
        <v>7176.5896199999997</v>
      </c>
      <c r="M88" s="78">
        <v>139070.36176</v>
      </c>
      <c r="N88" s="78">
        <v>21966.822039999999</v>
      </c>
      <c r="O88" s="78">
        <v>60327.892</v>
      </c>
      <c r="P88" s="82">
        <v>12170.680850000001</v>
      </c>
      <c r="Q88" s="78">
        <v>6791.0356499999998</v>
      </c>
      <c r="R88" s="78">
        <v>414985.78878999996</v>
      </c>
      <c r="S88" s="78">
        <v>3799.5404100000001</v>
      </c>
      <c r="T88" s="78">
        <v>91.428650000000005</v>
      </c>
      <c r="U88" s="78">
        <v>689.24998000000005</v>
      </c>
      <c r="V88" s="78">
        <v>42.951129999999999</v>
      </c>
      <c r="W88" s="78">
        <v>0</v>
      </c>
      <c r="X88" s="82">
        <v>396.03676000000002</v>
      </c>
      <c r="Y88" s="78">
        <v>0</v>
      </c>
      <c r="Z88" s="78">
        <v>161.13355999999999</v>
      </c>
      <c r="AA88" s="78">
        <v>0</v>
      </c>
      <c r="AB88" s="78">
        <v>213.38249999999999</v>
      </c>
      <c r="AC88" s="78">
        <v>5393.7229900000002</v>
      </c>
      <c r="AD88" s="78">
        <v>1094707.3573699999</v>
      </c>
      <c r="AE88" s="78">
        <v>996797.89812999999</v>
      </c>
      <c r="AF88" s="78">
        <v>97225.334610000005</v>
      </c>
      <c r="AG88" s="82"/>
      <c r="AH88" s="82">
        <v>684.12463000000002</v>
      </c>
      <c r="AI88" s="61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3"/>
    </row>
    <row r="89" spans="1:47" x14ac:dyDescent="0.2">
      <c r="A89" s="59">
        <v>83</v>
      </c>
      <c r="B89" s="30">
        <v>140110</v>
      </c>
      <c r="C89" s="31" t="s">
        <v>30</v>
      </c>
      <c r="D89" s="82">
        <v>226662.24700999999</v>
      </c>
      <c r="E89" s="82">
        <v>100606.9973</v>
      </c>
      <c r="F89" s="82">
        <v>488313.88681</v>
      </c>
      <c r="G89" s="82">
        <v>253096.91701</v>
      </c>
      <c r="H89" s="82">
        <v>1068680.04813</v>
      </c>
      <c r="I89" s="82">
        <v>50018.596570000002</v>
      </c>
      <c r="J89" s="78">
        <v>241801.75761999999</v>
      </c>
      <c r="K89" s="78">
        <v>0.80169000000000001</v>
      </c>
      <c r="L89" s="78">
        <v>11138.69392</v>
      </c>
      <c r="M89" s="78">
        <v>239381.85433999999</v>
      </c>
      <c r="N89" s="78">
        <v>35198.94599</v>
      </c>
      <c r="O89" s="78">
        <v>97536.207999999999</v>
      </c>
      <c r="P89" s="82">
        <v>7732.6893899999995</v>
      </c>
      <c r="Q89" s="78">
        <v>14001.73684</v>
      </c>
      <c r="R89" s="78">
        <v>696811.28435999993</v>
      </c>
      <c r="S89" s="78">
        <v>3816.84148</v>
      </c>
      <c r="T89" s="78">
        <v>102.76443</v>
      </c>
      <c r="U89" s="78">
        <v>1804.8784499999999</v>
      </c>
      <c r="V89" s="78">
        <v>43.793109999999999</v>
      </c>
      <c r="W89" s="78">
        <v>0</v>
      </c>
      <c r="X89" s="82">
        <v>651.32223999999997</v>
      </c>
      <c r="Y89" s="78">
        <v>0</v>
      </c>
      <c r="Z89" s="78">
        <v>515.83578999999997</v>
      </c>
      <c r="AA89" s="78">
        <v>0</v>
      </c>
      <c r="AB89" s="78">
        <v>469.22879</v>
      </c>
      <c r="AC89" s="78">
        <v>7404.6642900000006</v>
      </c>
      <c r="AD89" s="78">
        <v>1772895.9967799999</v>
      </c>
      <c r="AE89" s="78">
        <v>1606149.7216799997</v>
      </c>
      <c r="AF89" s="78">
        <v>166276.24462000001</v>
      </c>
      <c r="AG89" s="82"/>
      <c r="AH89" s="82">
        <v>470.03048000000001</v>
      </c>
      <c r="AI89" s="61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3"/>
    </row>
    <row r="90" spans="1:47" x14ac:dyDescent="0.2">
      <c r="A90" s="59">
        <v>84</v>
      </c>
      <c r="B90" s="30">
        <v>140115</v>
      </c>
      <c r="C90" s="31" t="s">
        <v>31</v>
      </c>
      <c r="D90" s="82">
        <v>248484.02974</v>
      </c>
      <c r="E90" s="82">
        <v>116810.89221000001</v>
      </c>
      <c r="F90" s="82">
        <v>423725.16501</v>
      </c>
      <c r="G90" s="82">
        <v>203955.86600000001</v>
      </c>
      <c r="H90" s="82">
        <v>992975.95296000002</v>
      </c>
      <c r="I90" s="82">
        <v>48575.828540000002</v>
      </c>
      <c r="J90" s="78">
        <v>214446.66422000001</v>
      </c>
      <c r="K90" s="78">
        <v>1.21913</v>
      </c>
      <c r="L90" s="78">
        <v>8213.55674</v>
      </c>
      <c r="M90" s="78">
        <v>262494.02132</v>
      </c>
      <c r="N90" s="78">
        <v>50730.81465</v>
      </c>
      <c r="O90" s="78">
        <v>92975.542000000001</v>
      </c>
      <c r="P90" s="82">
        <v>10429.08792</v>
      </c>
      <c r="Q90" s="78">
        <v>19453.809260000002</v>
      </c>
      <c r="R90" s="78">
        <v>707320.54377999983</v>
      </c>
      <c r="S90" s="78">
        <v>3311.2947399999998</v>
      </c>
      <c r="T90" s="78">
        <v>96.574179999999998</v>
      </c>
      <c r="U90" s="78">
        <v>1893.2832900000001</v>
      </c>
      <c r="V90" s="78">
        <v>91.164559999999994</v>
      </c>
      <c r="W90" s="78">
        <v>0</v>
      </c>
      <c r="X90" s="82">
        <v>816.55565000000001</v>
      </c>
      <c r="Y90" s="78">
        <v>0</v>
      </c>
      <c r="Z90" s="78">
        <v>950.00779</v>
      </c>
      <c r="AA90" s="78">
        <v>0</v>
      </c>
      <c r="AB90" s="78">
        <v>624.11825999999996</v>
      </c>
      <c r="AC90" s="78">
        <v>7782.9984700000005</v>
      </c>
      <c r="AD90" s="78">
        <v>1708079.4952099998</v>
      </c>
      <c r="AE90" s="78">
        <v>1529634.8653800001</v>
      </c>
      <c r="AF90" s="78">
        <v>177819.29244000002</v>
      </c>
      <c r="AG90" s="82"/>
      <c r="AH90" s="82">
        <v>625.33738999999991</v>
      </c>
      <c r="AI90" s="61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3"/>
    </row>
    <row r="91" spans="1:47" x14ac:dyDescent="0.2">
      <c r="A91" s="59">
        <v>85</v>
      </c>
      <c r="B91" s="30">
        <v>140120</v>
      </c>
      <c r="C91" s="31" t="s">
        <v>32</v>
      </c>
      <c r="D91" s="82">
        <v>145707.87859000001</v>
      </c>
      <c r="E91" s="82">
        <v>162545.90184999999</v>
      </c>
      <c r="F91" s="82">
        <v>485349.55281000002</v>
      </c>
      <c r="G91" s="82">
        <v>254989.91524</v>
      </c>
      <c r="H91" s="82">
        <v>1048593.2484900001</v>
      </c>
      <c r="I91" s="82">
        <v>51638.902869999998</v>
      </c>
      <c r="J91" s="78">
        <v>207878.87440999999</v>
      </c>
      <c r="K91" s="78">
        <v>26.909949999999998</v>
      </c>
      <c r="L91" s="78">
        <v>9227.7269400000005</v>
      </c>
      <c r="M91" s="78">
        <v>202937.12041999999</v>
      </c>
      <c r="N91" s="78">
        <v>53261.337270000004</v>
      </c>
      <c r="O91" s="78">
        <v>20730.147000000001</v>
      </c>
      <c r="P91" s="82">
        <v>18785.981019999999</v>
      </c>
      <c r="Q91" s="78">
        <v>34018.89129</v>
      </c>
      <c r="R91" s="78">
        <v>598505.89116999996</v>
      </c>
      <c r="S91" s="78">
        <v>5649.62896</v>
      </c>
      <c r="T91" s="78">
        <v>169.26929000000001</v>
      </c>
      <c r="U91" s="78">
        <v>2771.9662800000001</v>
      </c>
      <c r="V91" s="78">
        <v>132.0068</v>
      </c>
      <c r="W91" s="78">
        <v>0</v>
      </c>
      <c r="X91" s="82">
        <v>1990.0145199999999</v>
      </c>
      <c r="Y91" s="78">
        <v>0</v>
      </c>
      <c r="Z91" s="78">
        <v>1001.75123</v>
      </c>
      <c r="AA91" s="78">
        <v>0</v>
      </c>
      <c r="AB91" s="78">
        <v>1197.1736000000001</v>
      </c>
      <c r="AC91" s="78">
        <v>12911.810680000001</v>
      </c>
      <c r="AD91" s="78">
        <v>1660010.9503400002</v>
      </c>
      <c r="AE91" s="78">
        <v>1427602.6848500003</v>
      </c>
      <c r="AF91" s="78">
        <v>231184.18193999998</v>
      </c>
      <c r="AG91" s="82"/>
      <c r="AH91" s="82">
        <v>1224.0835500000001</v>
      </c>
      <c r="AI91" s="61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3"/>
    </row>
    <row r="92" spans="1:47" x14ac:dyDescent="0.2">
      <c r="A92" s="59">
        <v>86</v>
      </c>
      <c r="B92" s="30">
        <v>140125</v>
      </c>
      <c r="C92" s="31" t="s">
        <v>33</v>
      </c>
      <c r="D92" s="82">
        <v>347117.51935999998</v>
      </c>
      <c r="E92" s="82">
        <v>599115.84057999996</v>
      </c>
      <c r="F92" s="82">
        <v>749851.03246000002</v>
      </c>
      <c r="G92" s="82">
        <v>587343.58372999995</v>
      </c>
      <c r="H92" s="82">
        <v>2283427.9761299998</v>
      </c>
      <c r="I92" s="82">
        <v>177546.63190000001</v>
      </c>
      <c r="J92" s="78">
        <v>283976.10600999999</v>
      </c>
      <c r="K92" s="78">
        <v>2.7085499999999998</v>
      </c>
      <c r="L92" s="78">
        <v>27997.11202</v>
      </c>
      <c r="M92" s="78">
        <v>392718.08594999998</v>
      </c>
      <c r="N92" s="78">
        <v>36585.370170000002</v>
      </c>
      <c r="O92" s="78">
        <v>32089.044000000002</v>
      </c>
      <c r="P92" s="82">
        <v>72709.674799999993</v>
      </c>
      <c r="Q92" s="78">
        <v>95086.991859999995</v>
      </c>
      <c r="R92" s="78">
        <v>1118711.72526</v>
      </c>
      <c r="S92" s="78">
        <v>11707.809509999999</v>
      </c>
      <c r="T92" s="78">
        <v>316.29860000000002</v>
      </c>
      <c r="U92" s="78">
        <v>8321.2082300000002</v>
      </c>
      <c r="V92" s="78">
        <v>389.35683</v>
      </c>
      <c r="W92" s="78">
        <v>0</v>
      </c>
      <c r="X92" s="82">
        <v>6585.1886400000003</v>
      </c>
      <c r="Y92" s="78">
        <v>0</v>
      </c>
      <c r="Z92" s="78">
        <v>3861.9951299999998</v>
      </c>
      <c r="AA92" s="78">
        <v>0</v>
      </c>
      <c r="AB92" s="78">
        <v>2410.2604000000001</v>
      </c>
      <c r="AC92" s="78">
        <v>33592.117339999997</v>
      </c>
      <c r="AD92" s="78">
        <v>3435731.8187299999</v>
      </c>
      <c r="AE92" s="78">
        <v>2609976.9103000001</v>
      </c>
      <c r="AF92" s="78">
        <v>823341.93947999994</v>
      </c>
      <c r="AG92" s="82"/>
      <c r="AH92" s="82">
        <v>2412.9689499999999</v>
      </c>
      <c r="AI92" s="61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3"/>
    </row>
    <row r="93" spans="1:47" x14ac:dyDescent="0.2">
      <c r="A93" s="59">
        <v>87</v>
      </c>
      <c r="B93" s="30">
        <v>1402</v>
      </c>
      <c r="C93" s="31" t="s">
        <v>53</v>
      </c>
      <c r="D93" s="82">
        <v>859241.50642999995</v>
      </c>
      <c r="E93" s="82">
        <v>1050572.4189599999</v>
      </c>
      <c r="F93" s="82">
        <v>2143079.2218499999</v>
      </c>
      <c r="G93" s="82">
        <v>439484.50384999998</v>
      </c>
      <c r="H93" s="82">
        <v>4492377.6510899998</v>
      </c>
      <c r="I93" s="82">
        <v>492388.15130000003</v>
      </c>
      <c r="J93" s="78">
        <v>268046.46888</v>
      </c>
      <c r="K93" s="78">
        <v>238772.92595</v>
      </c>
      <c r="L93" s="78">
        <v>271427.58412999997</v>
      </c>
      <c r="M93" s="78">
        <v>232034.10110999999</v>
      </c>
      <c r="N93" s="78">
        <v>161586.36097000001</v>
      </c>
      <c r="O93" s="78">
        <v>0</v>
      </c>
      <c r="P93" s="82">
        <v>100193.49821999999</v>
      </c>
      <c r="Q93" s="78">
        <v>945.26368000000002</v>
      </c>
      <c r="R93" s="78">
        <v>1765394.35424</v>
      </c>
      <c r="S93" s="78">
        <v>61577.844210000003</v>
      </c>
      <c r="T93" s="78">
        <v>19.700500000000002</v>
      </c>
      <c r="U93" s="78">
        <v>5648.3638899999996</v>
      </c>
      <c r="V93" s="78">
        <v>9585.8311200000007</v>
      </c>
      <c r="W93" s="78">
        <v>357.07548000000003</v>
      </c>
      <c r="X93" s="82">
        <v>63321.481019999999</v>
      </c>
      <c r="Y93" s="78">
        <v>12.023709999999999</v>
      </c>
      <c r="Z93" s="78">
        <v>5913.0501299999996</v>
      </c>
      <c r="AA93" s="78">
        <v>0</v>
      </c>
      <c r="AB93" s="78">
        <v>22923.677650000001</v>
      </c>
      <c r="AC93" s="78">
        <v>169359.04770999998</v>
      </c>
      <c r="AD93" s="78">
        <v>6427131.0530399997</v>
      </c>
      <c r="AE93" s="78">
        <v>4216192.0395099996</v>
      </c>
      <c r="AF93" s="78">
        <v>1948873.3107399999</v>
      </c>
      <c r="AG93" s="82"/>
      <c r="AH93" s="82">
        <v>262065.70279000001</v>
      </c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3"/>
    </row>
    <row r="94" spans="1:47" x14ac:dyDescent="0.2">
      <c r="A94" s="59">
        <v>88</v>
      </c>
      <c r="B94" s="30">
        <v>140205</v>
      </c>
      <c r="C94" s="31" t="s">
        <v>29</v>
      </c>
      <c r="D94" s="82">
        <v>323999.12066000002</v>
      </c>
      <c r="E94" s="82">
        <v>143785.80447999999</v>
      </c>
      <c r="F94" s="82">
        <v>498139.78080000001</v>
      </c>
      <c r="G94" s="82">
        <v>131485.39288</v>
      </c>
      <c r="H94" s="82">
        <v>1097410.09882</v>
      </c>
      <c r="I94" s="82">
        <v>115361.64780999999</v>
      </c>
      <c r="J94" s="78">
        <v>163366.70431999999</v>
      </c>
      <c r="K94" s="78">
        <v>35151.616860000002</v>
      </c>
      <c r="L94" s="78">
        <v>29067.835129999999</v>
      </c>
      <c r="M94" s="78">
        <v>108154.1246</v>
      </c>
      <c r="N94" s="78">
        <v>30474.627960000002</v>
      </c>
      <c r="O94" s="78">
        <v>0</v>
      </c>
      <c r="P94" s="82">
        <v>9184.4742200000001</v>
      </c>
      <c r="Q94" s="78">
        <v>109.58108</v>
      </c>
      <c r="R94" s="78">
        <v>490870.61197999999</v>
      </c>
      <c r="S94" s="78">
        <v>3938.2789200000002</v>
      </c>
      <c r="T94" s="78">
        <v>1.8260799999999999</v>
      </c>
      <c r="U94" s="78">
        <v>1029.2073</v>
      </c>
      <c r="V94" s="78">
        <v>329.726</v>
      </c>
      <c r="W94" s="78">
        <v>41.813519999999997</v>
      </c>
      <c r="X94" s="82">
        <v>2827.4352100000001</v>
      </c>
      <c r="Y94" s="78">
        <v>0</v>
      </c>
      <c r="Z94" s="78">
        <v>271.86617000000001</v>
      </c>
      <c r="AA94" s="78">
        <v>0</v>
      </c>
      <c r="AB94" s="78">
        <v>890.37301000000002</v>
      </c>
      <c r="AC94" s="78">
        <v>9330.5262099999982</v>
      </c>
      <c r="AD94" s="78">
        <v>1597611.23701</v>
      </c>
      <c r="AE94" s="78">
        <v>1266216.7060699998</v>
      </c>
      <c r="AF94" s="78">
        <v>295310.72755000007</v>
      </c>
      <c r="AG94" s="82"/>
      <c r="AH94" s="82">
        <v>36083.803390000008</v>
      </c>
      <c r="AJ94" s="82"/>
      <c r="AK94" s="82"/>
      <c r="AL94" s="82"/>
      <c r="AM94" s="82"/>
      <c r="AN94" s="82"/>
      <c r="AO94" s="82"/>
      <c r="AP94" s="82"/>
      <c r="AQ94" s="82"/>
      <c r="AR94" s="82"/>
      <c r="AS94" s="82"/>
      <c r="AT94" s="82"/>
      <c r="AU94" s="83"/>
    </row>
    <row r="95" spans="1:47" x14ac:dyDescent="0.2">
      <c r="A95" s="59">
        <v>89</v>
      </c>
      <c r="B95" s="30">
        <v>140210</v>
      </c>
      <c r="C95" s="31" t="s">
        <v>30</v>
      </c>
      <c r="D95" s="82">
        <v>79594.031929999997</v>
      </c>
      <c r="E95" s="82">
        <v>133572.41078999999</v>
      </c>
      <c r="F95" s="82">
        <v>172596.45092999999</v>
      </c>
      <c r="G95" s="82">
        <v>37052.054100000001</v>
      </c>
      <c r="H95" s="82">
        <v>422814.94774999999</v>
      </c>
      <c r="I95" s="82">
        <v>38188.623930000002</v>
      </c>
      <c r="J95" s="78">
        <v>22737.131740000001</v>
      </c>
      <c r="K95" s="78">
        <v>52595.683239999998</v>
      </c>
      <c r="L95" s="78">
        <v>13262.30162</v>
      </c>
      <c r="M95" s="78">
        <v>20177.254280000001</v>
      </c>
      <c r="N95" s="78">
        <v>16658.550070000001</v>
      </c>
      <c r="O95" s="78">
        <v>0</v>
      </c>
      <c r="P95" s="82">
        <v>6144.3830699999999</v>
      </c>
      <c r="Q95" s="78">
        <v>135.30456000000001</v>
      </c>
      <c r="R95" s="78">
        <v>169899.23251</v>
      </c>
      <c r="S95" s="78">
        <v>3438.9667199999999</v>
      </c>
      <c r="T95" s="78">
        <v>2.93614</v>
      </c>
      <c r="U95" s="78">
        <v>583.53120000000001</v>
      </c>
      <c r="V95" s="78">
        <v>509.15733999999998</v>
      </c>
      <c r="W95" s="78">
        <v>75.053359999999998</v>
      </c>
      <c r="X95" s="82">
        <v>3243.4539599999998</v>
      </c>
      <c r="Y95" s="78">
        <v>0.88934000000000002</v>
      </c>
      <c r="Z95" s="78">
        <v>404.09748999999999</v>
      </c>
      <c r="AA95" s="78">
        <v>0</v>
      </c>
      <c r="AB95" s="78">
        <v>1547.2663600000001</v>
      </c>
      <c r="AC95" s="78">
        <v>9805.3519099999976</v>
      </c>
      <c r="AD95" s="78">
        <v>602519.53217000002</v>
      </c>
      <c r="AE95" s="78">
        <v>356085.72551000002</v>
      </c>
      <c r="AF95" s="78">
        <v>192214.91436000002</v>
      </c>
      <c r="AG95" s="82"/>
      <c r="AH95" s="82">
        <v>54218.8923</v>
      </c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3"/>
    </row>
    <row r="96" spans="1:47" x14ac:dyDescent="0.2">
      <c r="A96" s="59">
        <v>90</v>
      </c>
      <c r="B96" s="30">
        <v>140215</v>
      </c>
      <c r="C96" s="31" t="s">
        <v>31</v>
      </c>
      <c r="D96" s="82">
        <v>90244.209329999998</v>
      </c>
      <c r="E96" s="82">
        <v>144741.23123999999</v>
      </c>
      <c r="F96" s="82">
        <v>211274.59724999999</v>
      </c>
      <c r="G96" s="82">
        <v>44908.724249999999</v>
      </c>
      <c r="H96" s="82">
        <v>491168.76206999994</v>
      </c>
      <c r="I96" s="82">
        <v>47082.206449999998</v>
      </c>
      <c r="J96" s="78">
        <v>19977.920839999999</v>
      </c>
      <c r="K96" s="78">
        <v>52905.640059999998</v>
      </c>
      <c r="L96" s="78">
        <v>18622.825059999999</v>
      </c>
      <c r="M96" s="78">
        <v>23045.523949999999</v>
      </c>
      <c r="N96" s="78">
        <v>20745.420259999999</v>
      </c>
      <c r="O96" s="78">
        <v>0</v>
      </c>
      <c r="P96" s="82">
        <v>8123.7590700000001</v>
      </c>
      <c r="Q96" s="78">
        <v>112.5628</v>
      </c>
      <c r="R96" s="78">
        <v>190615.85849000004</v>
      </c>
      <c r="S96" s="78">
        <v>4603.7937400000001</v>
      </c>
      <c r="T96" s="78">
        <v>4.2552099999999999</v>
      </c>
      <c r="U96" s="78">
        <v>638.55336</v>
      </c>
      <c r="V96" s="78">
        <v>803.71979999999996</v>
      </c>
      <c r="W96" s="78">
        <v>97.731480000000005</v>
      </c>
      <c r="X96" s="82">
        <v>5129.2898299999997</v>
      </c>
      <c r="Y96" s="78">
        <v>1.38829</v>
      </c>
      <c r="Z96" s="78">
        <v>556.61935000000005</v>
      </c>
      <c r="AA96" s="78">
        <v>0</v>
      </c>
      <c r="AB96" s="78">
        <v>2340.5833400000001</v>
      </c>
      <c r="AC96" s="78">
        <v>14175.934400000002</v>
      </c>
      <c r="AD96" s="78">
        <v>695960.55495999998</v>
      </c>
      <c r="AE96" s="78">
        <v>419632.14566999988</v>
      </c>
      <c r="AF96" s="78">
        <v>220983.06611999997</v>
      </c>
      <c r="AG96" s="82"/>
      <c r="AH96" s="82">
        <v>55345.343169999993</v>
      </c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3"/>
    </row>
    <row r="97" spans="1:47" x14ac:dyDescent="0.2">
      <c r="A97" s="59">
        <v>91</v>
      </c>
      <c r="B97" s="30">
        <v>140220</v>
      </c>
      <c r="C97" s="31" t="s">
        <v>32</v>
      </c>
      <c r="D97" s="82">
        <v>130888.70744</v>
      </c>
      <c r="E97" s="82">
        <v>192891.54657000001</v>
      </c>
      <c r="F97" s="82">
        <v>345600.64799000003</v>
      </c>
      <c r="G97" s="82">
        <v>69484.735350000003</v>
      </c>
      <c r="H97" s="82">
        <v>738865.63734999998</v>
      </c>
      <c r="I97" s="82">
        <v>75343.004539999994</v>
      </c>
      <c r="J97" s="78">
        <v>26720.114689999999</v>
      </c>
      <c r="K97" s="78">
        <v>61859.728000000003</v>
      </c>
      <c r="L97" s="78">
        <v>35192.405980000003</v>
      </c>
      <c r="M97" s="78">
        <v>32147.73329</v>
      </c>
      <c r="N97" s="78">
        <v>33902.930399999997</v>
      </c>
      <c r="O97" s="78">
        <v>0</v>
      </c>
      <c r="P97" s="82">
        <v>14541.22313</v>
      </c>
      <c r="Q97" s="78">
        <v>180.14225999999999</v>
      </c>
      <c r="R97" s="78">
        <v>279887.28229</v>
      </c>
      <c r="S97" s="78">
        <v>9067.2920599999998</v>
      </c>
      <c r="T97" s="78">
        <v>9.0081299999999995</v>
      </c>
      <c r="U97" s="78">
        <v>974.53976999999998</v>
      </c>
      <c r="V97" s="78">
        <v>1603.2015799999999</v>
      </c>
      <c r="W97" s="78">
        <v>112.11489</v>
      </c>
      <c r="X97" s="82">
        <v>10093.74829</v>
      </c>
      <c r="Y97" s="78">
        <v>2.9462299999999999</v>
      </c>
      <c r="Z97" s="78">
        <v>1085.0904700000001</v>
      </c>
      <c r="AA97" s="78">
        <v>0</v>
      </c>
      <c r="AB97" s="78">
        <v>4517.9939800000002</v>
      </c>
      <c r="AC97" s="78">
        <v>27465.935399999998</v>
      </c>
      <c r="AD97" s="78">
        <v>1046218.8550399999</v>
      </c>
      <c r="AE97" s="78">
        <v>655534.87291999999</v>
      </c>
      <c r="AF97" s="78">
        <v>324191.19902</v>
      </c>
      <c r="AG97" s="82"/>
      <c r="AH97" s="82">
        <v>66492.783100000001</v>
      </c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82"/>
      <c r="AU97" s="83"/>
    </row>
    <row r="98" spans="1:47" x14ac:dyDescent="0.2">
      <c r="A98" s="59">
        <v>92</v>
      </c>
      <c r="B98" s="30">
        <v>140225</v>
      </c>
      <c r="C98" s="31" t="s">
        <v>33</v>
      </c>
      <c r="D98" s="82">
        <v>234515.43707000001</v>
      </c>
      <c r="E98" s="82">
        <v>435581.42588</v>
      </c>
      <c r="F98" s="82">
        <v>915467.74488000001</v>
      </c>
      <c r="G98" s="82">
        <v>156553.59727</v>
      </c>
      <c r="H98" s="82">
        <v>1742118.2051000001</v>
      </c>
      <c r="I98" s="82">
        <v>216412.66857000001</v>
      </c>
      <c r="J98" s="78">
        <v>35244.597289999998</v>
      </c>
      <c r="K98" s="78">
        <v>36260.257790000003</v>
      </c>
      <c r="L98" s="78">
        <v>175282.21634000001</v>
      </c>
      <c r="M98" s="78">
        <v>48509.46499</v>
      </c>
      <c r="N98" s="78">
        <v>59804.832280000002</v>
      </c>
      <c r="O98" s="78">
        <v>0</v>
      </c>
      <c r="P98" s="82">
        <v>62199.658730000003</v>
      </c>
      <c r="Q98" s="78">
        <v>407.67298</v>
      </c>
      <c r="R98" s="78">
        <v>634121.36897000007</v>
      </c>
      <c r="S98" s="78">
        <v>40529.512770000001</v>
      </c>
      <c r="T98" s="78">
        <v>1.6749400000000001</v>
      </c>
      <c r="U98" s="78">
        <v>2422.53226</v>
      </c>
      <c r="V98" s="78">
        <v>6340.0263999999997</v>
      </c>
      <c r="W98" s="78">
        <v>30.36223</v>
      </c>
      <c r="X98" s="82">
        <v>42027.55373</v>
      </c>
      <c r="Y98" s="78">
        <v>6.7998500000000002</v>
      </c>
      <c r="Z98" s="78">
        <v>3595.3766500000002</v>
      </c>
      <c r="AA98" s="78">
        <v>0</v>
      </c>
      <c r="AB98" s="78">
        <v>13627.46096</v>
      </c>
      <c r="AC98" s="78">
        <v>108581.29978999999</v>
      </c>
      <c r="AD98" s="78">
        <v>2484820.8738600002</v>
      </c>
      <c r="AE98" s="78">
        <v>1518722.5893400002</v>
      </c>
      <c r="AF98" s="78">
        <v>916173.40369000006</v>
      </c>
      <c r="AG98" s="82"/>
      <c r="AH98" s="82">
        <v>49924.880830000009</v>
      </c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3"/>
    </row>
    <row r="99" spans="1:47" x14ac:dyDescent="0.2">
      <c r="A99" s="59">
        <v>93</v>
      </c>
      <c r="B99" s="30">
        <v>1403</v>
      </c>
      <c r="C99" s="31" t="s">
        <v>54</v>
      </c>
      <c r="D99" s="82">
        <v>166536.53550999999</v>
      </c>
      <c r="E99" s="82">
        <v>279108.11486999999</v>
      </c>
      <c r="F99" s="82">
        <v>659357.50315999996</v>
      </c>
      <c r="G99" s="82">
        <v>201212.75516</v>
      </c>
      <c r="H99" s="82">
        <v>1306214.9086999998</v>
      </c>
      <c r="I99" s="82">
        <v>9585.71947</v>
      </c>
      <c r="J99" s="78">
        <v>90168.295769999997</v>
      </c>
      <c r="K99" s="78">
        <v>1803.5527400000001</v>
      </c>
      <c r="L99" s="78">
        <v>58405.792860000001</v>
      </c>
      <c r="M99" s="78">
        <v>70912.584260000003</v>
      </c>
      <c r="N99" s="78">
        <v>12382.742340000001</v>
      </c>
      <c r="O99" s="78">
        <v>8.2479999999999993</v>
      </c>
      <c r="P99" s="82">
        <v>40071.051760000002</v>
      </c>
      <c r="Q99" s="78">
        <v>8065.5156800000004</v>
      </c>
      <c r="R99" s="78">
        <v>291403.50287999999</v>
      </c>
      <c r="S99" s="78">
        <v>765.32992000000002</v>
      </c>
      <c r="T99" s="78">
        <v>863.46352000000002</v>
      </c>
      <c r="U99" s="78">
        <v>0</v>
      </c>
      <c r="V99" s="78">
        <v>509.59384999999997</v>
      </c>
      <c r="W99" s="78">
        <v>0</v>
      </c>
      <c r="X99" s="82">
        <v>121.58498</v>
      </c>
      <c r="Y99" s="78">
        <v>0</v>
      </c>
      <c r="Z99" s="78">
        <v>3198.1011600000002</v>
      </c>
      <c r="AA99" s="78">
        <v>0</v>
      </c>
      <c r="AB99" s="78">
        <v>7211.23189</v>
      </c>
      <c r="AC99" s="78">
        <v>12669.305319999999</v>
      </c>
      <c r="AD99" s="78">
        <v>1610287.7168999999</v>
      </c>
      <c r="AE99" s="78">
        <v>1252776.7963199997</v>
      </c>
      <c r="AF99" s="78">
        <v>348496.13594999997</v>
      </c>
      <c r="AG99" s="82"/>
      <c r="AH99" s="82">
        <v>9014.7846300000001</v>
      </c>
      <c r="AJ99" s="82"/>
      <c r="AK99" s="82"/>
      <c r="AL99" s="82"/>
      <c r="AM99" s="82"/>
      <c r="AN99" s="82"/>
      <c r="AO99" s="82"/>
      <c r="AP99" s="82"/>
      <c r="AQ99" s="82"/>
      <c r="AR99" s="82"/>
      <c r="AS99" s="82"/>
      <c r="AT99" s="82"/>
      <c r="AU99" s="83"/>
    </row>
    <row r="100" spans="1:47" x14ac:dyDescent="0.2">
      <c r="A100" s="59">
        <v>94</v>
      </c>
      <c r="B100" s="30">
        <v>140305</v>
      </c>
      <c r="C100" s="31" t="s">
        <v>29</v>
      </c>
      <c r="D100" s="82">
        <v>2932.9982500000001</v>
      </c>
      <c r="E100" s="82">
        <v>3115.0674100000001</v>
      </c>
      <c r="F100" s="82">
        <v>7399.5222800000001</v>
      </c>
      <c r="G100" s="82">
        <v>1754.45892</v>
      </c>
      <c r="H100" s="82">
        <v>15202.046860000002</v>
      </c>
      <c r="I100" s="82">
        <v>162.24059</v>
      </c>
      <c r="J100" s="78">
        <v>1626.6161300000001</v>
      </c>
      <c r="K100" s="78">
        <v>97.030019999999993</v>
      </c>
      <c r="L100" s="78">
        <v>612.96820000000002</v>
      </c>
      <c r="M100" s="78">
        <v>1550.1581900000001</v>
      </c>
      <c r="N100" s="78">
        <v>217.17724000000001</v>
      </c>
      <c r="O100" s="78">
        <v>1.1279999999999999</v>
      </c>
      <c r="P100" s="82">
        <v>493.52420000000001</v>
      </c>
      <c r="Q100" s="78">
        <v>144.38596999999999</v>
      </c>
      <c r="R100" s="78">
        <v>4905.2285400000001</v>
      </c>
      <c r="S100" s="78">
        <v>7.1618300000000001</v>
      </c>
      <c r="T100" s="78">
        <v>10.85482</v>
      </c>
      <c r="U100" s="78">
        <v>0</v>
      </c>
      <c r="V100" s="78">
        <v>12.449719999999999</v>
      </c>
      <c r="W100" s="78">
        <v>0</v>
      </c>
      <c r="X100" s="82">
        <v>6.4597699999999998</v>
      </c>
      <c r="Y100" s="78">
        <v>0</v>
      </c>
      <c r="Z100" s="78">
        <v>75.007570000000001</v>
      </c>
      <c r="AA100" s="78">
        <v>0</v>
      </c>
      <c r="AB100" s="78">
        <v>150.97003000000001</v>
      </c>
      <c r="AC100" s="78">
        <v>262.90373999999997</v>
      </c>
      <c r="AD100" s="78">
        <v>20370.179140000004</v>
      </c>
      <c r="AE100" s="78">
        <v>16205.83157</v>
      </c>
      <c r="AF100" s="78">
        <v>3916.3475200000003</v>
      </c>
      <c r="AG100" s="82"/>
      <c r="AH100" s="82">
        <v>248.00004999999999</v>
      </c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3"/>
    </row>
    <row r="101" spans="1:47" x14ac:dyDescent="0.2">
      <c r="A101" s="59">
        <v>95</v>
      </c>
      <c r="B101" s="30">
        <v>140310</v>
      </c>
      <c r="C101" s="31" t="s">
        <v>30</v>
      </c>
      <c r="D101" s="82">
        <v>5810.7303400000001</v>
      </c>
      <c r="E101" s="82">
        <v>4934.9948800000002</v>
      </c>
      <c r="F101" s="82">
        <v>10206.275949999999</v>
      </c>
      <c r="G101" s="82">
        <v>2913.3897999999999</v>
      </c>
      <c r="H101" s="82">
        <v>23865.39097</v>
      </c>
      <c r="I101" s="82">
        <v>269.07995</v>
      </c>
      <c r="J101" s="78">
        <v>2932.5399499999999</v>
      </c>
      <c r="K101" s="78">
        <v>116.13254000000001</v>
      </c>
      <c r="L101" s="78">
        <v>912.01984000000004</v>
      </c>
      <c r="M101" s="78">
        <v>1428.68606</v>
      </c>
      <c r="N101" s="78">
        <v>344.64843000000002</v>
      </c>
      <c r="O101" s="78">
        <v>2.0089999999999999</v>
      </c>
      <c r="P101" s="82">
        <v>671.58871999999997</v>
      </c>
      <c r="Q101" s="78">
        <v>308.04921000000002</v>
      </c>
      <c r="R101" s="78">
        <v>6984.7537000000002</v>
      </c>
      <c r="S101" s="78">
        <v>12.549239999999999</v>
      </c>
      <c r="T101" s="78">
        <v>13.9095</v>
      </c>
      <c r="U101" s="78">
        <v>0</v>
      </c>
      <c r="V101" s="78">
        <v>16.363040000000002</v>
      </c>
      <c r="W101" s="78">
        <v>0</v>
      </c>
      <c r="X101" s="82">
        <v>10.81231</v>
      </c>
      <c r="Y101" s="78">
        <v>0</v>
      </c>
      <c r="Z101" s="78">
        <v>106.00333000000001</v>
      </c>
      <c r="AA101" s="78">
        <v>0</v>
      </c>
      <c r="AB101" s="78">
        <v>258.87007</v>
      </c>
      <c r="AC101" s="78">
        <v>418.50749000000002</v>
      </c>
      <c r="AD101" s="78">
        <v>31268.652160000001</v>
      </c>
      <c r="AE101" s="78">
        <v>24737.830289999998</v>
      </c>
      <c r="AF101" s="78">
        <v>6155.8192600000011</v>
      </c>
      <c r="AG101" s="82"/>
      <c r="AH101" s="82">
        <v>375.00261</v>
      </c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3"/>
    </row>
    <row r="102" spans="1:47" x14ac:dyDescent="0.2">
      <c r="A102" s="59">
        <v>96</v>
      </c>
      <c r="B102" s="30">
        <v>140315</v>
      </c>
      <c r="C102" s="31" t="s">
        <v>31</v>
      </c>
      <c r="D102" s="82">
        <v>6648.0934500000003</v>
      </c>
      <c r="E102" s="82">
        <v>7427.79097</v>
      </c>
      <c r="F102" s="82">
        <v>15066.49293</v>
      </c>
      <c r="G102" s="82">
        <v>4698.1845899999998</v>
      </c>
      <c r="H102" s="82">
        <v>33840.56194</v>
      </c>
      <c r="I102" s="82">
        <v>406.63305000000003</v>
      </c>
      <c r="J102" s="78">
        <v>3533.8262399999999</v>
      </c>
      <c r="K102" s="78">
        <v>169.64465000000001</v>
      </c>
      <c r="L102" s="78">
        <v>1313.0550800000001</v>
      </c>
      <c r="M102" s="78">
        <v>2172.3493800000001</v>
      </c>
      <c r="N102" s="78">
        <v>520.26008999999999</v>
      </c>
      <c r="O102" s="78">
        <v>1.85</v>
      </c>
      <c r="P102" s="82">
        <v>1237.01064</v>
      </c>
      <c r="Q102" s="78">
        <v>472.67286000000001</v>
      </c>
      <c r="R102" s="78">
        <v>9827.3019900000018</v>
      </c>
      <c r="S102" s="78">
        <v>19.48611</v>
      </c>
      <c r="T102" s="78">
        <v>20.844639999999998</v>
      </c>
      <c r="U102" s="78">
        <v>0</v>
      </c>
      <c r="V102" s="78">
        <v>26.588539999999998</v>
      </c>
      <c r="W102" s="78">
        <v>0</v>
      </c>
      <c r="X102" s="82">
        <v>17.212959999999999</v>
      </c>
      <c r="Y102" s="78">
        <v>0</v>
      </c>
      <c r="Z102" s="78">
        <v>153.91927999999999</v>
      </c>
      <c r="AA102" s="78">
        <v>0</v>
      </c>
      <c r="AB102" s="78">
        <v>404.81022999999999</v>
      </c>
      <c r="AC102" s="78">
        <v>642.86176</v>
      </c>
      <c r="AD102" s="78">
        <v>44310.725689999999</v>
      </c>
      <c r="AE102" s="78">
        <v>34525.504100000006</v>
      </c>
      <c r="AF102" s="78">
        <v>9210.7667100000017</v>
      </c>
      <c r="AG102" s="82"/>
      <c r="AH102" s="82">
        <v>574.45488</v>
      </c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3"/>
    </row>
    <row r="103" spans="1:47" x14ac:dyDescent="0.2">
      <c r="A103" s="59">
        <v>97</v>
      </c>
      <c r="B103" s="30">
        <v>140320</v>
      </c>
      <c r="C103" s="31" t="s">
        <v>32</v>
      </c>
      <c r="D103" s="82">
        <v>11048.64057</v>
      </c>
      <c r="E103" s="82">
        <v>15972.95976</v>
      </c>
      <c r="F103" s="82">
        <v>29247.57573</v>
      </c>
      <c r="G103" s="82">
        <v>8477.3614699999998</v>
      </c>
      <c r="H103" s="82">
        <v>64746.537530000001</v>
      </c>
      <c r="I103" s="82">
        <v>802.18259999999998</v>
      </c>
      <c r="J103" s="78">
        <v>6804.42983</v>
      </c>
      <c r="K103" s="78">
        <v>325.88130999999998</v>
      </c>
      <c r="L103" s="78">
        <v>2731.1987199999999</v>
      </c>
      <c r="M103" s="78">
        <v>4202.4819200000002</v>
      </c>
      <c r="N103" s="78">
        <v>1559.8722399999999</v>
      </c>
      <c r="O103" s="78">
        <v>3.2610000000000001</v>
      </c>
      <c r="P103" s="82">
        <v>2397.79873</v>
      </c>
      <c r="Q103" s="78">
        <v>979.74552000000006</v>
      </c>
      <c r="R103" s="78">
        <v>19806.851869999999</v>
      </c>
      <c r="S103" s="78">
        <v>42.576569999999997</v>
      </c>
      <c r="T103" s="78">
        <v>43.292070000000002</v>
      </c>
      <c r="U103" s="78">
        <v>0</v>
      </c>
      <c r="V103" s="78">
        <v>52.789209999999997</v>
      </c>
      <c r="W103" s="78">
        <v>0</v>
      </c>
      <c r="X103" s="82">
        <v>24.627420000000001</v>
      </c>
      <c r="Y103" s="78">
        <v>0</v>
      </c>
      <c r="Z103" s="78">
        <v>340.84593000000001</v>
      </c>
      <c r="AA103" s="78">
        <v>0</v>
      </c>
      <c r="AB103" s="78">
        <v>833.60256000000004</v>
      </c>
      <c r="AC103" s="78">
        <v>1337.7337600000001</v>
      </c>
      <c r="AD103" s="78">
        <v>85891.123160000003</v>
      </c>
      <c r="AE103" s="78">
        <v>65105.305010000004</v>
      </c>
      <c r="AF103" s="78">
        <v>19626.334279999999</v>
      </c>
      <c r="AG103" s="82"/>
      <c r="AH103" s="82">
        <v>1159.48387</v>
      </c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3"/>
    </row>
    <row r="104" spans="1:47" x14ac:dyDescent="0.2">
      <c r="A104" s="59">
        <v>98</v>
      </c>
      <c r="B104" s="30">
        <v>140325</v>
      </c>
      <c r="C104" s="31" t="s">
        <v>33</v>
      </c>
      <c r="D104" s="82">
        <v>140096.0729</v>
      </c>
      <c r="E104" s="82">
        <v>247657.30184999999</v>
      </c>
      <c r="F104" s="82">
        <v>597437.63627000002</v>
      </c>
      <c r="G104" s="82">
        <v>183369.36038</v>
      </c>
      <c r="H104" s="82">
        <v>1168560.3714000001</v>
      </c>
      <c r="I104" s="82">
        <v>7945.5832799999998</v>
      </c>
      <c r="J104" s="78">
        <v>75270.883619999993</v>
      </c>
      <c r="K104" s="78">
        <v>1094.8642199999999</v>
      </c>
      <c r="L104" s="78">
        <v>52836.551019999999</v>
      </c>
      <c r="M104" s="78">
        <v>61558.908710000003</v>
      </c>
      <c r="N104" s="78">
        <v>9740.7843400000002</v>
      </c>
      <c r="O104" s="78">
        <v>0</v>
      </c>
      <c r="P104" s="82">
        <v>35271.12947</v>
      </c>
      <c r="Q104" s="78">
        <v>6160.66212</v>
      </c>
      <c r="R104" s="78">
        <v>249879.36677999998</v>
      </c>
      <c r="S104" s="78">
        <v>683.55616999999995</v>
      </c>
      <c r="T104" s="78">
        <v>774.56249000000003</v>
      </c>
      <c r="U104" s="78">
        <v>0</v>
      </c>
      <c r="V104" s="78">
        <v>401.40334000000001</v>
      </c>
      <c r="W104" s="78">
        <v>0</v>
      </c>
      <c r="X104" s="82">
        <v>62.472520000000003</v>
      </c>
      <c r="Y104" s="78">
        <v>0</v>
      </c>
      <c r="Z104" s="78">
        <v>2522.3250499999999</v>
      </c>
      <c r="AA104" s="78">
        <v>0</v>
      </c>
      <c r="AB104" s="78">
        <v>5562.9790000000003</v>
      </c>
      <c r="AC104" s="78">
        <v>10007.298569999999</v>
      </c>
      <c r="AD104" s="78">
        <v>1428447.0367500002</v>
      </c>
      <c r="AE104" s="78">
        <v>1112202.3253500001</v>
      </c>
      <c r="AF104" s="78">
        <v>309586.86817999999</v>
      </c>
      <c r="AG104" s="82"/>
      <c r="AH104" s="82">
        <v>6657.8432200000007</v>
      </c>
      <c r="AJ104" s="82"/>
      <c r="AK104" s="82"/>
      <c r="AL104" s="82"/>
      <c r="AM104" s="82"/>
      <c r="AN104" s="82"/>
      <c r="AO104" s="82"/>
      <c r="AP104" s="82"/>
      <c r="AQ104" s="82"/>
      <c r="AR104" s="82"/>
      <c r="AS104" s="82"/>
      <c r="AT104" s="82"/>
      <c r="AU104" s="83"/>
    </row>
    <row r="105" spans="1:47" x14ac:dyDescent="0.2">
      <c r="A105" s="59">
        <v>99</v>
      </c>
      <c r="B105" s="30">
        <v>1404</v>
      </c>
      <c r="C105" s="31" t="s">
        <v>55</v>
      </c>
      <c r="D105" s="82">
        <v>65029.124860000004</v>
      </c>
      <c r="E105" s="82">
        <v>1190.0027600000001</v>
      </c>
      <c r="F105" s="82">
        <v>676491.92117999995</v>
      </c>
      <c r="G105" s="82">
        <v>3501.2523900000001</v>
      </c>
      <c r="H105" s="82">
        <v>746212.30119000003</v>
      </c>
      <c r="I105" s="82">
        <v>2860.3829099999998</v>
      </c>
      <c r="J105" s="78">
        <v>0</v>
      </c>
      <c r="K105" s="78">
        <v>270316.96162999998</v>
      </c>
      <c r="L105" s="78">
        <v>1007.70998</v>
      </c>
      <c r="M105" s="78">
        <v>3711.0194099999999</v>
      </c>
      <c r="N105" s="78">
        <v>3991.0020500000001</v>
      </c>
      <c r="O105" s="78">
        <v>0</v>
      </c>
      <c r="P105" s="82">
        <v>27822.230940000001</v>
      </c>
      <c r="Q105" s="78">
        <v>79641.565319999994</v>
      </c>
      <c r="R105" s="78">
        <v>389350.87223999994</v>
      </c>
      <c r="S105" s="78">
        <v>368.54439000000002</v>
      </c>
      <c r="T105" s="78">
        <v>0</v>
      </c>
      <c r="U105" s="78">
        <v>2275.5978799999998</v>
      </c>
      <c r="V105" s="78">
        <v>1082.9094600000001</v>
      </c>
      <c r="W105" s="78">
        <v>23473.323659999998</v>
      </c>
      <c r="X105" s="82">
        <v>18671.948710000001</v>
      </c>
      <c r="Y105" s="78">
        <v>34714.266380000001</v>
      </c>
      <c r="Z105" s="78">
        <v>736.01615000000004</v>
      </c>
      <c r="AA105" s="78">
        <v>78366.804940000002</v>
      </c>
      <c r="AB105" s="78">
        <v>58841.099670000003</v>
      </c>
      <c r="AC105" s="78">
        <v>218530.51123999999</v>
      </c>
      <c r="AD105" s="78">
        <v>1354093.6846699999</v>
      </c>
      <c r="AE105" s="78">
        <v>863199.73018000007</v>
      </c>
      <c r="AF105" s="78">
        <v>25181.498209999998</v>
      </c>
      <c r="AG105" s="82"/>
      <c r="AH105" s="82">
        <v>465712.45627999998</v>
      </c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3"/>
    </row>
    <row r="106" spans="1:47" x14ac:dyDescent="0.2">
      <c r="A106" s="59">
        <v>100</v>
      </c>
      <c r="B106" s="30">
        <v>140405</v>
      </c>
      <c r="C106" s="31" t="s">
        <v>29</v>
      </c>
      <c r="D106" s="82">
        <v>18471.187310000001</v>
      </c>
      <c r="E106" s="82">
        <v>199.26221000000001</v>
      </c>
      <c r="F106" s="82">
        <v>53188.111259999998</v>
      </c>
      <c r="G106" s="82">
        <v>340.50425999999999</v>
      </c>
      <c r="H106" s="82">
        <v>72199.065040000001</v>
      </c>
      <c r="I106" s="82">
        <v>126.13718</v>
      </c>
      <c r="J106" s="78">
        <v>0</v>
      </c>
      <c r="K106" s="78">
        <v>18179.510180000001</v>
      </c>
      <c r="L106" s="78">
        <v>64.297759999999997</v>
      </c>
      <c r="M106" s="78">
        <v>386.38907999999998</v>
      </c>
      <c r="N106" s="78">
        <v>293.66750000000002</v>
      </c>
      <c r="O106" s="78">
        <v>0</v>
      </c>
      <c r="P106" s="82">
        <v>1038.1452300000001</v>
      </c>
      <c r="Q106" s="78">
        <v>3687.65335</v>
      </c>
      <c r="R106" s="78">
        <v>23775.800280000003</v>
      </c>
      <c r="S106" s="78">
        <v>11.505050000000001</v>
      </c>
      <c r="T106" s="78">
        <v>0</v>
      </c>
      <c r="U106" s="78">
        <v>144.18105</v>
      </c>
      <c r="V106" s="78">
        <v>64.491680000000002</v>
      </c>
      <c r="W106" s="78">
        <v>2178.7100399999999</v>
      </c>
      <c r="X106" s="82">
        <v>460.10595999999998</v>
      </c>
      <c r="Y106" s="78">
        <v>2927.1786699999998</v>
      </c>
      <c r="Z106" s="78">
        <v>30.629519999999999</v>
      </c>
      <c r="AA106" s="78">
        <v>5156.9843000000001</v>
      </c>
      <c r="AB106" s="78">
        <v>2455.3707100000001</v>
      </c>
      <c r="AC106" s="78">
        <v>13429.15698</v>
      </c>
      <c r="AD106" s="78">
        <v>109404.02230000001</v>
      </c>
      <c r="AE106" s="78">
        <v>77580.468559999979</v>
      </c>
      <c r="AF106" s="78">
        <v>925.79984000000002</v>
      </c>
      <c r="AG106" s="82"/>
      <c r="AH106" s="82">
        <v>30897.7539</v>
      </c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3"/>
    </row>
    <row r="107" spans="1:47" x14ac:dyDescent="0.2">
      <c r="A107" s="59">
        <v>101</v>
      </c>
      <c r="B107" s="30">
        <v>140410</v>
      </c>
      <c r="C107" s="31" t="s">
        <v>30</v>
      </c>
      <c r="D107" s="82">
        <v>8037.39516</v>
      </c>
      <c r="E107" s="82">
        <v>190.76411999999999</v>
      </c>
      <c r="F107" s="82">
        <v>92653.632849999995</v>
      </c>
      <c r="G107" s="82">
        <v>495.65451000000002</v>
      </c>
      <c r="H107" s="82">
        <v>101377.44663999998</v>
      </c>
      <c r="I107" s="82">
        <v>139.88426999999999</v>
      </c>
      <c r="J107" s="78">
        <v>0</v>
      </c>
      <c r="K107" s="78">
        <v>36249.439100000003</v>
      </c>
      <c r="L107" s="78">
        <v>102.10977</v>
      </c>
      <c r="M107" s="78">
        <v>622.94136000000003</v>
      </c>
      <c r="N107" s="78">
        <v>451.69110000000001</v>
      </c>
      <c r="O107" s="78">
        <v>0</v>
      </c>
      <c r="P107" s="82">
        <v>1856.7952299999999</v>
      </c>
      <c r="Q107" s="78">
        <v>7214.32017</v>
      </c>
      <c r="R107" s="78">
        <v>46637.181000000004</v>
      </c>
      <c r="S107" s="78">
        <v>19.762350000000001</v>
      </c>
      <c r="T107" s="78">
        <v>0</v>
      </c>
      <c r="U107" s="78">
        <v>174.06465</v>
      </c>
      <c r="V107" s="78">
        <v>94.268379999999993</v>
      </c>
      <c r="W107" s="78">
        <v>3947.3760299999999</v>
      </c>
      <c r="X107" s="82">
        <v>786.42791999999997</v>
      </c>
      <c r="Y107" s="78">
        <v>5979.9945299999999</v>
      </c>
      <c r="Z107" s="78">
        <v>63.297159999999998</v>
      </c>
      <c r="AA107" s="78">
        <v>10369.0715</v>
      </c>
      <c r="AB107" s="78">
        <v>4800.6718000000001</v>
      </c>
      <c r="AC107" s="78">
        <v>26234.93432</v>
      </c>
      <c r="AD107" s="78">
        <v>174249.56195999999</v>
      </c>
      <c r="AE107" s="78">
        <v>111569.79218999999</v>
      </c>
      <c r="AF107" s="78">
        <v>1333.2168099999999</v>
      </c>
      <c r="AG107" s="82"/>
      <c r="AH107" s="82">
        <v>61346.552960000001</v>
      </c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3"/>
    </row>
    <row r="108" spans="1:47" x14ac:dyDescent="0.2">
      <c r="A108" s="59">
        <v>102</v>
      </c>
      <c r="B108" s="30">
        <v>140415</v>
      </c>
      <c r="C108" s="31" t="s">
        <v>31</v>
      </c>
      <c r="D108" s="82">
        <v>10127.85397</v>
      </c>
      <c r="E108" s="82">
        <v>193.20737</v>
      </c>
      <c r="F108" s="82">
        <v>127101.95643000001</v>
      </c>
      <c r="G108" s="82">
        <v>652.90782999999999</v>
      </c>
      <c r="H108" s="82">
        <v>138075.92560000002</v>
      </c>
      <c r="I108" s="82">
        <v>235.11580000000001</v>
      </c>
      <c r="J108" s="78">
        <v>0</v>
      </c>
      <c r="K108" s="78">
        <v>48873.364269999998</v>
      </c>
      <c r="L108" s="78">
        <v>129.97411</v>
      </c>
      <c r="M108" s="78">
        <v>764.79175999999995</v>
      </c>
      <c r="N108" s="78">
        <v>711.77345000000003</v>
      </c>
      <c r="O108" s="78">
        <v>0</v>
      </c>
      <c r="P108" s="82">
        <v>2759.8629000000001</v>
      </c>
      <c r="Q108" s="78">
        <v>10150.72039</v>
      </c>
      <c r="R108" s="78">
        <v>63625.602680000004</v>
      </c>
      <c r="S108" s="78">
        <v>31.786020000000001</v>
      </c>
      <c r="T108" s="78">
        <v>0</v>
      </c>
      <c r="U108" s="78">
        <v>257.89280000000002</v>
      </c>
      <c r="V108" s="78">
        <v>142.89304000000001</v>
      </c>
      <c r="W108" s="78">
        <v>5402.1461399999998</v>
      </c>
      <c r="X108" s="82">
        <v>1209.4591700000001</v>
      </c>
      <c r="Y108" s="78">
        <v>7722.65236</v>
      </c>
      <c r="Z108" s="78">
        <v>97.604920000000007</v>
      </c>
      <c r="AA108" s="78">
        <v>14433.37133</v>
      </c>
      <c r="AB108" s="78">
        <v>6764.3067499999997</v>
      </c>
      <c r="AC108" s="78">
        <v>36062.112529999999</v>
      </c>
      <c r="AD108" s="78">
        <v>237763.64081000001</v>
      </c>
      <c r="AE108" s="78">
        <v>152625.36445000005</v>
      </c>
      <c r="AF108" s="78">
        <v>1942.4355100000002</v>
      </c>
      <c r="AG108" s="82"/>
      <c r="AH108" s="82">
        <v>83195.840849999993</v>
      </c>
      <c r="AJ108" s="82"/>
      <c r="AK108" s="82"/>
      <c r="AL108" s="82"/>
      <c r="AM108" s="82"/>
      <c r="AN108" s="82"/>
      <c r="AO108" s="82"/>
      <c r="AP108" s="82"/>
      <c r="AQ108" s="82"/>
      <c r="AR108" s="82"/>
      <c r="AS108" s="82"/>
      <c r="AT108" s="82"/>
      <c r="AU108" s="83"/>
    </row>
    <row r="109" spans="1:47" x14ac:dyDescent="0.2">
      <c r="A109" s="59">
        <v>103</v>
      </c>
      <c r="B109" s="30">
        <v>140420</v>
      </c>
      <c r="C109" s="31" t="s">
        <v>32</v>
      </c>
      <c r="D109" s="82">
        <v>14785.65711</v>
      </c>
      <c r="E109" s="82">
        <v>240.31647000000001</v>
      </c>
      <c r="F109" s="82">
        <v>186825.63563</v>
      </c>
      <c r="G109" s="82">
        <v>1059.69697</v>
      </c>
      <c r="H109" s="82">
        <v>202911.30617999999</v>
      </c>
      <c r="I109" s="82">
        <v>460.45249000000001</v>
      </c>
      <c r="J109" s="78">
        <v>0</v>
      </c>
      <c r="K109" s="78">
        <v>80004.67078</v>
      </c>
      <c r="L109" s="78">
        <v>227.71878000000001</v>
      </c>
      <c r="M109" s="78">
        <v>919.3818</v>
      </c>
      <c r="N109" s="78">
        <v>946.40142000000003</v>
      </c>
      <c r="O109" s="78">
        <v>0</v>
      </c>
      <c r="P109" s="82">
        <v>9698.6471299999994</v>
      </c>
      <c r="Q109" s="78">
        <v>18295.050469999998</v>
      </c>
      <c r="R109" s="78">
        <v>110552.32286999999</v>
      </c>
      <c r="S109" s="78">
        <v>67.685360000000003</v>
      </c>
      <c r="T109" s="78">
        <v>0</v>
      </c>
      <c r="U109" s="78">
        <v>465.24869000000001</v>
      </c>
      <c r="V109" s="78">
        <v>277.95733999999999</v>
      </c>
      <c r="W109" s="78">
        <v>7480.4980500000001</v>
      </c>
      <c r="X109" s="82">
        <v>2474.3769600000001</v>
      </c>
      <c r="Y109" s="78">
        <v>9312.6622800000005</v>
      </c>
      <c r="Z109" s="78">
        <v>196.62642</v>
      </c>
      <c r="AA109" s="78">
        <v>23294.917939999999</v>
      </c>
      <c r="AB109" s="78">
        <v>14224.41887</v>
      </c>
      <c r="AC109" s="78">
        <v>57794.391909999998</v>
      </c>
      <c r="AD109" s="78">
        <v>371258.02095999999</v>
      </c>
      <c r="AE109" s="78">
        <v>233192.34563999998</v>
      </c>
      <c r="AF109" s="78">
        <v>3748.5074</v>
      </c>
      <c r="AG109" s="82"/>
      <c r="AH109" s="82">
        <v>134317.16792000001</v>
      </c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3"/>
    </row>
    <row r="110" spans="1:47" x14ac:dyDescent="0.2">
      <c r="A110" s="59">
        <v>104</v>
      </c>
      <c r="B110" s="30">
        <v>140425</v>
      </c>
      <c r="C110" s="31" t="s">
        <v>33</v>
      </c>
      <c r="D110" s="82">
        <v>13607.03131</v>
      </c>
      <c r="E110" s="82">
        <v>366.45258999999999</v>
      </c>
      <c r="F110" s="82">
        <v>216722.58501000001</v>
      </c>
      <c r="G110" s="82">
        <v>952.48882000000003</v>
      </c>
      <c r="H110" s="82">
        <v>231648.55773</v>
      </c>
      <c r="I110" s="82">
        <v>1898.7931699999999</v>
      </c>
      <c r="J110" s="78">
        <v>0</v>
      </c>
      <c r="K110" s="78">
        <v>87009.977299999999</v>
      </c>
      <c r="L110" s="78">
        <v>483.60955999999999</v>
      </c>
      <c r="M110" s="78">
        <v>1017.51541</v>
      </c>
      <c r="N110" s="78">
        <v>1587.46858</v>
      </c>
      <c r="O110" s="78">
        <v>0</v>
      </c>
      <c r="P110" s="82">
        <v>12468.78045</v>
      </c>
      <c r="Q110" s="78">
        <v>40293.820939999998</v>
      </c>
      <c r="R110" s="78">
        <v>144759.96541</v>
      </c>
      <c r="S110" s="78">
        <v>237.80561</v>
      </c>
      <c r="T110" s="78">
        <v>0</v>
      </c>
      <c r="U110" s="78">
        <v>1234.2106900000001</v>
      </c>
      <c r="V110" s="78">
        <v>503.29901999999998</v>
      </c>
      <c r="W110" s="78">
        <v>4464.5933999999997</v>
      </c>
      <c r="X110" s="82">
        <v>13741.5787</v>
      </c>
      <c r="Y110" s="78">
        <v>8771.7785399999993</v>
      </c>
      <c r="Z110" s="78">
        <v>347.85813000000002</v>
      </c>
      <c r="AA110" s="78">
        <v>25112.459869999999</v>
      </c>
      <c r="AB110" s="78">
        <v>30596.331539999999</v>
      </c>
      <c r="AC110" s="78">
        <v>85009.915500000003</v>
      </c>
      <c r="AD110" s="78">
        <v>461418.43864000001</v>
      </c>
      <c r="AE110" s="78">
        <v>288231.75933999999</v>
      </c>
      <c r="AF110" s="78">
        <v>17231.538649999999</v>
      </c>
      <c r="AG110" s="82"/>
      <c r="AH110" s="82">
        <v>155955.14065000002</v>
      </c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82"/>
      <c r="AU110" s="83"/>
    </row>
    <row r="111" spans="1:47" x14ac:dyDescent="0.2">
      <c r="A111" s="59">
        <v>105</v>
      </c>
      <c r="B111" s="30">
        <v>1405</v>
      </c>
      <c r="C111" s="31" t="s">
        <v>56</v>
      </c>
      <c r="D111" s="82">
        <v>4127.5357299999996</v>
      </c>
      <c r="E111" s="82">
        <v>371017.31397999998</v>
      </c>
      <c r="F111" s="82">
        <v>0</v>
      </c>
      <c r="G111" s="82">
        <v>0</v>
      </c>
      <c r="H111" s="82">
        <v>375144.84970999998</v>
      </c>
      <c r="I111" s="82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82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82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375144.84970999998</v>
      </c>
      <c r="AE111" s="78">
        <v>4127.5357299999996</v>
      </c>
      <c r="AF111" s="78">
        <v>371017.31397999998</v>
      </c>
      <c r="AG111" s="82"/>
      <c r="AH111" s="82">
        <v>0</v>
      </c>
      <c r="AJ111" s="82"/>
      <c r="AK111" s="82"/>
      <c r="AL111" s="82"/>
      <c r="AM111" s="82"/>
      <c r="AN111" s="82"/>
      <c r="AO111" s="82"/>
      <c r="AP111" s="82"/>
      <c r="AQ111" s="82"/>
      <c r="AR111" s="82"/>
      <c r="AS111" s="82"/>
      <c r="AT111" s="82"/>
      <c r="AU111" s="83"/>
    </row>
    <row r="112" spans="1:47" x14ac:dyDescent="0.2">
      <c r="A112" s="59">
        <v>106</v>
      </c>
      <c r="B112" s="30">
        <v>140505</v>
      </c>
      <c r="C112" s="31" t="s">
        <v>29</v>
      </c>
      <c r="D112" s="82">
        <v>95.671009999999995</v>
      </c>
      <c r="E112" s="82">
        <v>2547.0102999999999</v>
      </c>
      <c r="F112" s="82">
        <v>0</v>
      </c>
      <c r="G112" s="82">
        <v>0</v>
      </c>
      <c r="H112" s="82">
        <v>2642.6813099999999</v>
      </c>
      <c r="I112" s="82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82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82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2642.6813099999999</v>
      </c>
      <c r="AE112" s="78">
        <v>95.671009999999995</v>
      </c>
      <c r="AF112" s="78">
        <v>2547.0102999999999</v>
      </c>
      <c r="AG112" s="82"/>
      <c r="AH112" s="82">
        <v>0</v>
      </c>
      <c r="AJ112" s="82"/>
      <c r="AK112" s="82"/>
      <c r="AL112" s="82"/>
      <c r="AM112" s="82"/>
      <c r="AN112" s="82"/>
      <c r="AO112" s="82"/>
      <c r="AP112" s="82"/>
      <c r="AQ112" s="82"/>
      <c r="AR112" s="82"/>
      <c r="AS112" s="82"/>
      <c r="AT112" s="82"/>
      <c r="AU112" s="83"/>
    </row>
    <row r="113" spans="1:47" x14ac:dyDescent="0.2">
      <c r="A113" s="59">
        <v>107</v>
      </c>
      <c r="B113" s="30">
        <v>140510</v>
      </c>
      <c r="C113" s="31" t="s">
        <v>30</v>
      </c>
      <c r="D113" s="82">
        <v>342.98086000000001</v>
      </c>
      <c r="E113" s="82">
        <v>7267.2212399999999</v>
      </c>
      <c r="F113" s="82">
        <v>0</v>
      </c>
      <c r="G113" s="82">
        <v>0</v>
      </c>
      <c r="H113" s="82">
        <v>7610.2020999999995</v>
      </c>
      <c r="I113" s="82">
        <v>0</v>
      </c>
      <c r="J113" s="78">
        <v>0</v>
      </c>
      <c r="K113" s="78">
        <v>0</v>
      </c>
      <c r="L113" s="78">
        <v>0</v>
      </c>
      <c r="M113" s="78">
        <v>0</v>
      </c>
      <c r="N113" s="78">
        <v>0</v>
      </c>
      <c r="O113" s="78">
        <v>0</v>
      </c>
      <c r="P113" s="82">
        <v>0</v>
      </c>
      <c r="Q113" s="78">
        <v>0</v>
      </c>
      <c r="R113" s="78">
        <v>0</v>
      </c>
      <c r="S113" s="78">
        <v>0</v>
      </c>
      <c r="T113" s="78">
        <v>0</v>
      </c>
      <c r="U113" s="78">
        <v>0</v>
      </c>
      <c r="V113" s="78">
        <v>0</v>
      </c>
      <c r="W113" s="78">
        <v>0</v>
      </c>
      <c r="X113" s="82">
        <v>0</v>
      </c>
      <c r="Y113" s="78">
        <v>0</v>
      </c>
      <c r="Z113" s="78">
        <v>0</v>
      </c>
      <c r="AA113" s="78">
        <v>0</v>
      </c>
      <c r="AB113" s="78">
        <v>0</v>
      </c>
      <c r="AC113" s="78">
        <v>0</v>
      </c>
      <c r="AD113" s="78">
        <v>7610.2020999999995</v>
      </c>
      <c r="AE113" s="78">
        <v>342.98086000000001</v>
      </c>
      <c r="AF113" s="78">
        <v>7267.2212399999999</v>
      </c>
      <c r="AG113" s="82"/>
      <c r="AH113" s="82">
        <v>0</v>
      </c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3"/>
    </row>
    <row r="114" spans="1:47" x14ac:dyDescent="0.2">
      <c r="A114" s="59">
        <v>108</v>
      </c>
      <c r="B114" s="30">
        <v>140515</v>
      </c>
      <c r="C114" s="31" t="s">
        <v>31</v>
      </c>
      <c r="D114" s="82">
        <v>933.12955999999997</v>
      </c>
      <c r="E114" s="82">
        <v>8451.8890800000008</v>
      </c>
      <c r="F114" s="82">
        <v>0</v>
      </c>
      <c r="G114" s="82">
        <v>0</v>
      </c>
      <c r="H114" s="82">
        <v>9385.0186400000002</v>
      </c>
      <c r="I114" s="82">
        <v>0</v>
      </c>
      <c r="J114" s="78">
        <v>0</v>
      </c>
      <c r="K114" s="78">
        <v>0</v>
      </c>
      <c r="L114" s="78">
        <v>0</v>
      </c>
      <c r="M114" s="78">
        <v>0</v>
      </c>
      <c r="N114" s="78">
        <v>0</v>
      </c>
      <c r="O114" s="78">
        <v>0</v>
      </c>
      <c r="P114" s="82">
        <v>0</v>
      </c>
      <c r="Q114" s="78">
        <v>0</v>
      </c>
      <c r="R114" s="78">
        <v>0</v>
      </c>
      <c r="S114" s="78">
        <v>0</v>
      </c>
      <c r="T114" s="78">
        <v>0</v>
      </c>
      <c r="U114" s="78">
        <v>0</v>
      </c>
      <c r="V114" s="78">
        <v>0</v>
      </c>
      <c r="W114" s="78">
        <v>0</v>
      </c>
      <c r="X114" s="82">
        <v>0</v>
      </c>
      <c r="Y114" s="78">
        <v>0</v>
      </c>
      <c r="Z114" s="78">
        <v>0</v>
      </c>
      <c r="AA114" s="78">
        <v>0</v>
      </c>
      <c r="AB114" s="78">
        <v>0</v>
      </c>
      <c r="AC114" s="78">
        <v>0</v>
      </c>
      <c r="AD114" s="78">
        <v>9385.0186400000002</v>
      </c>
      <c r="AE114" s="78">
        <v>933.12955999999997</v>
      </c>
      <c r="AF114" s="78">
        <v>8451.8890800000008</v>
      </c>
      <c r="AG114" s="82"/>
      <c r="AH114" s="82">
        <v>0</v>
      </c>
      <c r="AJ114" s="82"/>
      <c r="AK114" s="82"/>
      <c r="AL114" s="82"/>
      <c r="AM114" s="82"/>
      <c r="AN114" s="82"/>
      <c r="AO114" s="82"/>
      <c r="AP114" s="82"/>
      <c r="AQ114" s="82"/>
      <c r="AR114" s="82"/>
      <c r="AS114" s="82"/>
      <c r="AT114" s="82"/>
      <c r="AU114" s="83"/>
    </row>
    <row r="115" spans="1:47" x14ac:dyDescent="0.2">
      <c r="A115" s="59">
        <v>109</v>
      </c>
      <c r="B115" s="30">
        <v>140520</v>
      </c>
      <c r="C115" s="31" t="s">
        <v>32</v>
      </c>
      <c r="D115" s="82">
        <v>1145.6517100000001</v>
      </c>
      <c r="E115" s="82">
        <v>21748.90581</v>
      </c>
      <c r="F115" s="82">
        <v>0</v>
      </c>
      <c r="G115" s="82">
        <v>0</v>
      </c>
      <c r="H115" s="82">
        <v>22894.557520000002</v>
      </c>
      <c r="I115" s="82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82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82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22894.557520000002</v>
      </c>
      <c r="AE115" s="78">
        <v>1145.6517100000001</v>
      </c>
      <c r="AF115" s="78">
        <v>21748.90581</v>
      </c>
      <c r="AG115" s="82"/>
      <c r="AH115" s="82">
        <v>0</v>
      </c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3"/>
    </row>
    <row r="116" spans="1:47" x14ac:dyDescent="0.2">
      <c r="A116" s="59">
        <v>110</v>
      </c>
      <c r="B116" s="30">
        <v>140525</v>
      </c>
      <c r="C116" s="31" t="s">
        <v>33</v>
      </c>
      <c r="D116" s="82">
        <v>1610.10259</v>
      </c>
      <c r="E116" s="82">
        <v>331002.28755000001</v>
      </c>
      <c r="F116" s="82">
        <v>0</v>
      </c>
      <c r="G116" s="82">
        <v>0</v>
      </c>
      <c r="H116" s="82">
        <v>332612.39014000003</v>
      </c>
      <c r="I116" s="82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82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82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332612.39014000003</v>
      </c>
      <c r="AE116" s="78">
        <v>1610.10259</v>
      </c>
      <c r="AF116" s="78">
        <v>331002.28755000001</v>
      </c>
      <c r="AG116" s="82"/>
      <c r="AH116" s="82">
        <v>0</v>
      </c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3"/>
    </row>
    <row r="117" spans="1:47" x14ac:dyDescent="0.2">
      <c r="A117" s="59">
        <v>111</v>
      </c>
      <c r="B117" s="30">
        <v>1406</v>
      </c>
      <c r="C117" s="31" t="s">
        <v>517</v>
      </c>
      <c r="D117" s="82"/>
      <c r="E117" s="82"/>
      <c r="F117" s="82"/>
      <c r="G117" s="82"/>
      <c r="H117" s="82">
        <v>0</v>
      </c>
      <c r="I117" s="82"/>
      <c r="J117" s="78"/>
      <c r="K117" s="78"/>
      <c r="L117" s="78"/>
      <c r="M117" s="78"/>
      <c r="N117" s="78"/>
      <c r="O117" s="78"/>
      <c r="P117" s="82"/>
      <c r="Q117" s="78"/>
      <c r="R117" s="78">
        <v>0</v>
      </c>
      <c r="S117" s="78"/>
      <c r="T117" s="78"/>
      <c r="U117" s="78"/>
      <c r="V117" s="78"/>
      <c r="W117" s="78"/>
      <c r="X117" s="82"/>
      <c r="Y117" s="78"/>
      <c r="Z117" s="78"/>
      <c r="AA117" s="78"/>
      <c r="AB117" s="78"/>
      <c r="AC117" s="78">
        <v>0</v>
      </c>
      <c r="AD117" s="78">
        <v>0</v>
      </c>
      <c r="AE117" s="78">
        <v>0</v>
      </c>
      <c r="AF117" s="78">
        <v>0</v>
      </c>
      <c r="AG117" s="82"/>
      <c r="AH117" s="82">
        <v>0</v>
      </c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3"/>
    </row>
    <row r="118" spans="1:47" x14ac:dyDescent="0.2">
      <c r="A118" s="59">
        <v>112</v>
      </c>
      <c r="B118" s="30">
        <v>140605</v>
      </c>
      <c r="C118" s="31" t="s">
        <v>29</v>
      </c>
      <c r="D118" s="82"/>
      <c r="E118" s="82"/>
      <c r="F118" s="82"/>
      <c r="G118" s="82"/>
      <c r="H118" s="82">
        <v>0</v>
      </c>
      <c r="I118" s="82"/>
      <c r="J118" s="78"/>
      <c r="K118" s="78"/>
      <c r="L118" s="78"/>
      <c r="M118" s="78"/>
      <c r="N118" s="78"/>
      <c r="O118" s="78"/>
      <c r="P118" s="82"/>
      <c r="Q118" s="78"/>
      <c r="R118" s="78">
        <v>0</v>
      </c>
      <c r="S118" s="78"/>
      <c r="T118" s="78"/>
      <c r="U118" s="78"/>
      <c r="V118" s="78"/>
      <c r="W118" s="78"/>
      <c r="X118" s="82"/>
      <c r="Y118" s="78"/>
      <c r="Z118" s="78"/>
      <c r="AA118" s="78"/>
      <c r="AB118" s="78"/>
      <c r="AC118" s="78">
        <v>0</v>
      </c>
      <c r="AD118" s="78">
        <v>0</v>
      </c>
      <c r="AE118" s="78">
        <v>0</v>
      </c>
      <c r="AF118" s="78">
        <v>0</v>
      </c>
      <c r="AG118" s="82"/>
      <c r="AH118" s="82">
        <v>0</v>
      </c>
      <c r="AJ118" s="82"/>
      <c r="AK118" s="82"/>
      <c r="AL118" s="82"/>
      <c r="AM118" s="82"/>
      <c r="AN118" s="82"/>
      <c r="AO118" s="82"/>
      <c r="AP118" s="82"/>
      <c r="AQ118" s="82"/>
      <c r="AR118" s="82"/>
      <c r="AS118" s="82"/>
      <c r="AT118" s="82"/>
      <c r="AU118" s="83"/>
    </row>
    <row r="119" spans="1:47" x14ac:dyDescent="0.2">
      <c r="A119" s="59">
        <v>113</v>
      </c>
      <c r="B119" s="30">
        <v>140610</v>
      </c>
      <c r="C119" s="31" t="s">
        <v>30</v>
      </c>
      <c r="D119" s="82"/>
      <c r="E119" s="82"/>
      <c r="F119" s="82"/>
      <c r="G119" s="82"/>
      <c r="H119" s="82">
        <v>0</v>
      </c>
      <c r="I119" s="82"/>
      <c r="J119" s="78"/>
      <c r="K119" s="78"/>
      <c r="L119" s="78"/>
      <c r="M119" s="78"/>
      <c r="N119" s="78"/>
      <c r="O119" s="78"/>
      <c r="P119" s="82"/>
      <c r="Q119" s="78"/>
      <c r="R119" s="78">
        <v>0</v>
      </c>
      <c r="S119" s="78"/>
      <c r="T119" s="78"/>
      <c r="U119" s="78"/>
      <c r="V119" s="78"/>
      <c r="W119" s="78"/>
      <c r="X119" s="82"/>
      <c r="Y119" s="78"/>
      <c r="Z119" s="78"/>
      <c r="AA119" s="78"/>
      <c r="AB119" s="78"/>
      <c r="AC119" s="78">
        <v>0</v>
      </c>
      <c r="AD119" s="78">
        <v>0</v>
      </c>
      <c r="AE119" s="78">
        <v>0</v>
      </c>
      <c r="AF119" s="78">
        <v>0</v>
      </c>
      <c r="AG119" s="82"/>
      <c r="AH119" s="82">
        <v>0</v>
      </c>
      <c r="AJ119" s="82"/>
      <c r="AK119" s="82"/>
      <c r="AL119" s="82"/>
      <c r="AM119" s="82"/>
      <c r="AN119" s="82"/>
      <c r="AO119" s="82"/>
      <c r="AP119" s="82"/>
      <c r="AQ119" s="82"/>
      <c r="AR119" s="82"/>
      <c r="AS119" s="82"/>
      <c r="AT119" s="82"/>
      <c r="AU119" s="83"/>
    </row>
    <row r="120" spans="1:47" x14ac:dyDescent="0.2">
      <c r="A120" s="59">
        <v>114</v>
      </c>
      <c r="B120" s="30">
        <v>140615</v>
      </c>
      <c r="C120" s="31" t="s">
        <v>31</v>
      </c>
      <c r="D120" s="82"/>
      <c r="E120" s="82"/>
      <c r="F120" s="82"/>
      <c r="G120" s="82"/>
      <c r="H120" s="82">
        <v>0</v>
      </c>
      <c r="I120" s="82"/>
      <c r="J120" s="78"/>
      <c r="K120" s="78"/>
      <c r="L120" s="78"/>
      <c r="M120" s="78"/>
      <c r="N120" s="78"/>
      <c r="O120" s="78"/>
      <c r="P120" s="82"/>
      <c r="Q120" s="78"/>
      <c r="R120" s="78">
        <v>0</v>
      </c>
      <c r="S120" s="78"/>
      <c r="T120" s="78"/>
      <c r="U120" s="78"/>
      <c r="V120" s="78"/>
      <c r="W120" s="78"/>
      <c r="X120" s="82"/>
      <c r="Y120" s="78"/>
      <c r="Z120" s="78"/>
      <c r="AA120" s="78"/>
      <c r="AB120" s="78"/>
      <c r="AC120" s="78">
        <v>0</v>
      </c>
      <c r="AD120" s="78">
        <v>0</v>
      </c>
      <c r="AE120" s="78">
        <v>0</v>
      </c>
      <c r="AF120" s="78">
        <v>0</v>
      </c>
      <c r="AG120" s="82"/>
      <c r="AH120" s="82">
        <v>0</v>
      </c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3"/>
    </row>
    <row r="121" spans="1:47" x14ac:dyDescent="0.2">
      <c r="A121" s="59">
        <v>115</v>
      </c>
      <c r="B121" s="30">
        <v>140620</v>
      </c>
      <c r="C121" s="31" t="s">
        <v>32</v>
      </c>
      <c r="D121" s="82"/>
      <c r="E121" s="82"/>
      <c r="F121" s="82"/>
      <c r="G121" s="82"/>
      <c r="H121" s="82">
        <v>0</v>
      </c>
      <c r="I121" s="82"/>
      <c r="J121" s="78"/>
      <c r="K121" s="78"/>
      <c r="L121" s="78"/>
      <c r="M121" s="78"/>
      <c r="N121" s="78"/>
      <c r="O121" s="78"/>
      <c r="P121" s="82"/>
      <c r="Q121" s="78"/>
      <c r="R121" s="78">
        <v>0</v>
      </c>
      <c r="S121" s="78"/>
      <c r="T121" s="78"/>
      <c r="U121" s="78"/>
      <c r="V121" s="78"/>
      <c r="W121" s="78"/>
      <c r="X121" s="82"/>
      <c r="Y121" s="78"/>
      <c r="Z121" s="78"/>
      <c r="AA121" s="78"/>
      <c r="AB121" s="78"/>
      <c r="AC121" s="78">
        <v>0</v>
      </c>
      <c r="AD121" s="78">
        <v>0</v>
      </c>
      <c r="AE121" s="78">
        <v>0</v>
      </c>
      <c r="AF121" s="78">
        <v>0</v>
      </c>
      <c r="AG121" s="82"/>
      <c r="AH121" s="82">
        <v>0</v>
      </c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3"/>
    </row>
    <row r="122" spans="1:47" x14ac:dyDescent="0.2">
      <c r="A122" s="59">
        <v>116</v>
      </c>
      <c r="B122" s="30">
        <v>140625</v>
      </c>
      <c r="C122" s="31" t="s">
        <v>33</v>
      </c>
      <c r="D122" s="82"/>
      <c r="E122" s="82"/>
      <c r="F122" s="82"/>
      <c r="G122" s="82"/>
      <c r="H122" s="82">
        <v>0</v>
      </c>
      <c r="I122" s="82"/>
      <c r="J122" s="78"/>
      <c r="K122" s="78"/>
      <c r="L122" s="78"/>
      <c r="M122" s="78"/>
      <c r="N122" s="78"/>
      <c r="O122" s="78"/>
      <c r="P122" s="82"/>
      <c r="Q122" s="78"/>
      <c r="R122" s="78">
        <v>0</v>
      </c>
      <c r="S122" s="78"/>
      <c r="T122" s="78"/>
      <c r="U122" s="78"/>
      <c r="V122" s="78"/>
      <c r="W122" s="78"/>
      <c r="X122" s="82"/>
      <c r="Y122" s="78"/>
      <c r="Z122" s="78"/>
      <c r="AA122" s="78"/>
      <c r="AB122" s="78"/>
      <c r="AC122" s="78">
        <v>0</v>
      </c>
      <c r="AD122" s="78">
        <v>0</v>
      </c>
      <c r="AE122" s="78">
        <v>0</v>
      </c>
      <c r="AF122" s="78">
        <v>0</v>
      </c>
      <c r="AG122" s="82"/>
      <c r="AH122" s="82">
        <v>0</v>
      </c>
      <c r="AJ122" s="82"/>
      <c r="AK122" s="82"/>
      <c r="AL122" s="82"/>
      <c r="AM122" s="82"/>
      <c r="AN122" s="82"/>
      <c r="AO122" s="82"/>
      <c r="AP122" s="82"/>
      <c r="AQ122" s="82"/>
      <c r="AR122" s="82"/>
      <c r="AS122" s="82"/>
      <c r="AT122" s="82"/>
      <c r="AU122" s="83"/>
    </row>
    <row r="123" spans="1:47" x14ac:dyDescent="0.2">
      <c r="A123" s="59">
        <v>117</v>
      </c>
      <c r="B123" s="30">
        <v>1409</v>
      </c>
      <c r="C123" s="31" t="s">
        <v>518</v>
      </c>
      <c r="D123" s="82">
        <v>0</v>
      </c>
      <c r="E123" s="82">
        <v>11382.740739999999</v>
      </c>
      <c r="F123" s="82">
        <v>0</v>
      </c>
      <c r="G123" s="82">
        <v>3456.2040200000001</v>
      </c>
      <c r="H123" s="82">
        <v>14838.944759999998</v>
      </c>
      <c r="I123" s="82">
        <v>1663.78864</v>
      </c>
      <c r="J123" s="78">
        <v>0</v>
      </c>
      <c r="K123" s="78">
        <v>0</v>
      </c>
      <c r="L123" s="78">
        <v>1218.3505600000001</v>
      </c>
      <c r="M123" s="78">
        <v>5712.3786600000003</v>
      </c>
      <c r="N123" s="78">
        <v>0</v>
      </c>
      <c r="O123" s="78">
        <v>0</v>
      </c>
      <c r="P123" s="82">
        <v>385.57848999999999</v>
      </c>
      <c r="Q123" s="78">
        <v>4129.4629000000004</v>
      </c>
      <c r="R123" s="78">
        <v>13109.55925</v>
      </c>
      <c r="S123" s="78">
        <v>20.822980000000001</v>
      </c>
      <c r="T123" s="78">
        <v>260.28120000000001</v>
      </c>
      <c r="U123" s="78">
        <v>0</v>
      </c>
      <c r="V123" s="78">
        <v>0</v>
      </c>
      <c r="W123" s="78">
        <v>0</v>
      </c>
      <c r="X123" s="82">
        <v>0</v>
      </c>
      <c r="Y123" s="78">
        <v>0</v>
      </c>
      <c r="Z123" s="78">
        <v>121.83611999999999</v>
      </c>
      <c r="AA123" s="78">
        <v>0</v>
      </c>
      <c r="AB123" s="78">
        <v>0</v>
      </c>
      <c r="AC123" s="78">
        <v>402.94030000000004</v>
      </c>
      <c r="AD123" s="78">
        <v>28351.444309999995</v>
      </c>
      <c r="AE123" s="78">
        <v>14065.741389999999</v>
      </c>
      <c r="AF123" s="78">
        <v>14285.702920000002</v>
      </c>
      <c r="AG123" s="82"/>
      <c r="AH123" s="82">
        <v>0</v>
      </c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3"/>
    </row>
    <row r="124" spans="1:47" x14ac:dyDescent="0.2">
      <c r="A124" s="59">
        <v>118</v>
      </c>
      <c r="B124" s="30">
        <v>140905</v>
      </c>
      <c r="C124" s="31" t="s">
        <v>29</v>
      </c>
      <c r="D124" s="82">
        <v>0</v>
      </c>
      <c r="E124" s="82">
        <v>186.13611</v>
      </c>
      <c r="F124" s="82">
        <v>0</v>
      </c>
      <c r="G124" s="82">
        <v>152.39374000000001</v>
      </c>
      <c r="H124" s="82">
        <v>338.52985000000001</v>
      </c>
      <c r="I124" s="82">
        <v>42.757210000000001</v>
      </c>
      <c r="J124" s="78">
        <v>0</v>
      </c>
      <c r="K124" s="78">
        <v>0</v>
      </c>
      <c r="L124" s="78">
        <v>36.362859999999998</v>
      </c>
      <c r="M124" s="78">
        <v>1209.62087</v>
      </c>
      <c r="N124" s="78">
        <v>0</v>
      </c>
      <c r="O124" s="78">
        <v>0</v>
      </c>
      <c r="P124" s="82">
        <v>10.597899999999999</v>
      </c>
      <c r="Q124" s="78">
        <v>107.01257</v>
      </c>
      <c r="R124" s="78">
        <v>1406.35141</v>
      </c>
      <c r="S124" s="78">
        <v>0</v>
      </c>
      <c r="T124" s="78">
        <v>127.09555</v>
      </c>
      <c r="U124" s="78">
        <v>0</v>
      </c>
      <c r="V124" s="78">
        <v>0</v>
      </c>
      <c r="W124" s="78">
        <v>0</v>
      </c>
      <c r="X124" s="82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127.09555</v>
      </c>
      <c r="AD124" s="78">
        <v>1871.9768100000001</v>
      </c>
      <c r="AE124" s="78">
        <v>1606.72063</v>
      </c>
      <c r="AF124" s="78">
        <v>265.25618000000003</v>
      </c>
      <c r="AG124" s="82"/>
      <c r="AH124" s="82">
        <v>0</v>
      </c>
      <c r="AJ124" s="82"/>
      <c r="AK124" s="82"/>
      <c r="AL124" s="82"/>
      <c r="AM124" s="82"/>
      <c r="AN124" s="82"/>
      <c r="AO124" s="82"/>
      <c r="AP124" s="82"/>
      <c r="AQ124" s="82"/>
      <c r="AR124" s="82"/>
      <c r="AS124" s="82"/>
      <c r="AT124" s="82"/>
      <c r="AU124" s="83"/>
    </row>
    <row r="125" spans="1:47" x14ac:dyDescent="0.2">
      <c r="A125" s="59">
        <v>119</v>
      </c>
      <c r="B125" s="30">
        <v>140910</v>
      </c>
      <c r="C125" s="31" t="s">
        <v>30</v>
      </c>
      <c r="D125" s="82">
        <v>0</v>
      </c>
      <c r="E125" s="82">
        <v>1824.4096300000001</v>
      </c>
      <c r="F125" s="82">
        <v>0</v>
      </c>
      <c r="G125" s="82">
        <v>202.83738</v>
      </c>
      <c r="H125" s="82">
        <v>2027.24701</v>
      </c>
      <c r="I125" s="82">
        <v>13.78328</v>
      </c>
      <c r="J125" s="78">
        <v>0</v>
      </c>
      <c r="K125" s="78">
        <v>0</v>
      </c>
      <c r="L125" s="78">
        <v>267.78465999999997</v>
      </c>
      <c r="M125" s="78">
        <v>2333.9622300000001</v>
      </c>
      <c r="N125" s="78">
        <v>0</v>
      </c>
      <c r="O125" s="78">
        <v>0</v>
      </c>
      <c r="P125" s="82">
        <v>21.455100000000002</v>
      </c>
      <c r="Q125" s="78">
        <v>217.68225000000001</v>
      </c>
      <c r="R125" s="78">
        <v>2854.66752</v>
      </c>
      <c r="S125" s="78">
        <v>1.1367499999999999</v>
      </c>
      <c r="T125" s="78">
        <v>2.8971200000000001</v>
      </c>
      <c r="U125" s="78">
        <v>0</v>
      </c>
      <c r="V125" s="78">
        <v>0</v>
      </c>
      <c r="W125" s="78">
        <v>0</v>
      </c>
      <c r="X125" s="82">
        <v>0</v>
      </c>
      <c r="Y125" s="78">
        <v>0</v>
      </c>
      <c r="Z125" s="78">
        <v>29.192299999999999</v>
      </c>
      <c r="AA125" s="78">
        <v>0</v>
      </c>
      <c r="AB125" s="78">
        <v>0</v>
      </c>
      <c r="AC125" s="78">
        <v>33.226169999999996</v>
      </c>
      <c r="AD125" s="78">
        <v>4915.1406999999999</v>
      </c>
      <c r="AE125" s="78">
        <v>2808.0263800000002</v>
      </c>
      <c r="AF125" s="78">
        <v>2107.1143200000001</v>
      </c>
      <c r="AG125" s="82"/>
      <c r="AH125" s="82">
        <v>0</v>
      </c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3"/>
    </row>
    <row r="126" spans="1:47" x14ac:dyDescent="0.2">
      <c r="A126" s="59">
        <v>120</v>
      </c>
      <c r="B126" s="30">
        <v>140915</v>
      </c>
      <c r="C126" s="31" t="s">
        <v>31</v>
      </c>
      <c r="D126" s="82">
        <v>0</v>
      </c>
      <c r="E126" s="82">
        <v>2624.6435900000001</v>
      </c>
      <c r="F126" s="82">
        <v>0</v>
      </c>
      <c r="G126" s="82">
        <v>1117.1357599999999</v>
      </c>
      <c r="H126" s="82">
        <v>3741.7793499999998</v>
      </c>
      <c r="I126" s="82">
        <v>1090.54033</v>
      </c>
      <c r="J126" s="78">
        <v>0</v>
      </c>
      <c r="K126" s="78">
        <v>0</v>
      </c>
      <c r="L126" s="78">
        <v>302.72406000000001</v>
      </c>
      <c r="M126" s="78">
        <v>272.16467</v>
      </c>
      <c r="N126" s="78">
        <v>0</v>
      </c>
      <c r="O126" s="78">
        <v>0</v>
      </c>
      <c r="P126" s="82">
        <v>32.841470000000001</v>
      </c>
      <c r="Q126" s="78">
        <v>306.36968999999999</v>
      </c>
      <c r="R126" s="78">
        <v>2004.64022</v>
      </c>
      <c r="S126" s="78">
        <v>1.6706000000000001</v>
      </c>
      <c r="T126" s="78">
        <v>130.28853000000001</v>
      </c>
      <c r="U126" s="78">
        <v>0</v>
      </c>
      <c r="V126" s="78">
        <v>0</v>
      </c>
      <c r="W126" s="78">
        <v>0</v>
      </c>
      <c r="X126" s="82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131.95913000000002</v>
      </c>
      <c r="AD126" s="78">
        <v>5878.3787000000002</v>
      </c>
      <c r="AE126" s="78">
        <v>1858.8001199999999</v>
      </c>
      <c r="AF126" s="78">
        <v>4019.5785800000003</v>
      </c>
      <c r="AG126" s="82"/>
      <c r="AH126" s="82">
        <v>0</v>
      </c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3"/>
    </row>
    <row r="127" spans="1:47" x14ac:dyDescent="0.2">
      <c r="A127" s="59">
        <v>121</v>
      </c>
      <c r="B127" s="30">
        <v>140920</v>
      </c>
      <c r="C127" s="31" t="s">
        <v>32</v>
      </c>
      <c r="D127" s="82">
        <v>0</v>
      </c>
      <c r="E127" s="82">
        <v>4611.3684499999999</v>
      </c>
      <c r="F127" s="82">
        <v>0</v>
      </c>
      <c r="G127" s="82">
        <v>545.87693999999999</v>
      </c>
      <c r="H127" s="82">
        <v>5157.24539</v>
      </c>
      <c r="I127" s="82">
        <v>61.200769999999999</v>
      </c>
      <c r="J127" s="78">
        <v>0</v>
      </c>
      <c r="K127" s="78">
        <v>0</v>
      </c>
      <c r="L127" s="78">
        <v>148.27707000000001</v>
      </c>
      <c r="M127" s="78">
        <v>607.18304000000001</v>
      </c>
      <c r="N127" s="78">
        <v>0</v>
      </c>
      <c r="O127" s="78">
        <v>0</v>
      </c>
      <c r="P127" s="82">
        <v>68.126410000000007</v>
      </c>
      <c r="Q127" s="78">
        <v>637.51523999999995</v>
      </c>
      <c r="R127" s="78">
        <v>1522.3025299999999</v>
      </c>
      <c r="S127" s="78">
        <v>3.4975200000000002</v>
      </c>
      <c r="T127" s="78">
        <v>0</v>
      </c>
      <c r="U127" s="78">
        <v>0</v>
      </c>
      <c r="V127" s="78">
        <v>0</v>
      </c>
      <c r="W127" s="78">
        <v>0</v>
      </c>
      <c r="X127" s="82">
        <v>0</v>
      </c>
      <c r="Y127" s="78">
        <v>0</v>
      </c>
      <c r="Z127" s="78">
        <v>60.894179999999999</v>
      </c>
      <c r="AA127" s="78">
        <v>0</v>
      </c>
      <c r="AB127" s="78">
        <v>0</v>
      </c>
      <c r="AC127" s="78">
        <v>64.3917</v>
      </c>
      <c r="AD127" s="78">
        <v>6743.9396200000001</v>
      </c>
      <c r="AE127" s="78">
        <v>1919.59581</v>
      </c>
      <c r="AF127" s="78">
        <v>4824.3438100000003</v>
      </c>
      <c r="AG127" s="82"/>
      <c r="AH127" s="82">
        <v>0</v>
      </c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3"/>
    </row>
    <row r="128" spans="1:47" x14ac:dyDescent="0.2">
      <c r="A128" s="59">
        <v>122</v>
      </c>
      <c r="B128" s="30">
        <v>140925</v>
      </c>
      <c r="C128" s="31" t="s">
        <v>33</v>
      </c>
      <c r="D128" s="82">
        <v>0</v>
      </c>
      <c r="E128" s="82">
        <v>2136.1829600000001</v>
      </c>
      <c r="F128" s="82">
        <v>0</v>
      </c>
      <c r="G128" s="82">
        <v>1437.9602</v>
      </c>
      <c r="H128" s="82">
        <v>3574.1431600000001</v>
      </c>
      <c r="I128" s="82">
        <v>455.50704999999999</v>
      </c>
      <c r="J128" s="78">
        <v>0</v>
      </c>
      <c r="K128" s="78">
        <v>0</v>
      </c>
      <c r="L128" s="78">
        <v>463.20191</v>
      </c>
      <c r="M128" s="78">
        <v>1289.44785</v>
      </c>
      <c r="N128" s="78">
        <v>0</v>
      </c>
      <c r="O128" s="78">
        <v>0</v>
      </c>
      <c r="P128" s="82">
        <v>252.55761000000001</v>
      </c>
      <c r="Q128" s="78">
        <v>2860.8831500000001</v>
      </c>
      <c r="R128" s="78">
        <v>5321.5975699999999</v>
      </c>
      <c r="S128" s="78">
        <v>14.51811</v>
      </c>
      <c r="T128" s="78">
        <v>0</v>
      </c>
      <c r="U128" s="78">
        <v>0</v>
      </c>
      <c r="V128" s="78">
        <v>0</v>
      </c>
      <c r="W128" s="78">
        <v>0</v>
      </c>
      <c r="X128" s="82">
        <v>0</v>
      </c>
      <c r="Y128" s="78">
        <v>0</v>
      </c>
      <c r="Z128" s="78">
        <v>31.749639999999999</v>
      </c>
      <c r="AA128" s="78">
        <v>0</v>
      </c>
      <c r="AB128" s="78">
        <v>0</v>
      </c>
      <c r="AC128" s="78">
        <v>46.267749999999999</v>
      </c>
      <c r="AD128" s="78">
        <v>8942.0084800000004</v>
      </c>
      <c r="AE128" s="78">
        <v>5872.5984499999995</v>
      </c>
      <c r="AF128" s="78">
        <v>3069.41003</v>
      </c>
      <c r="AG128" s="82"/>
      <c r="AH128" s="82">
        <v>0</v>
      </c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3"/>
    </row>
    <row r="129" spans="1:47" x14ac:dyDescent="0.2">
      <c r="A129" s="59">
        <v>123</v>
      </c>
      <c r="B129" s="30">
        <v>1410</v>
      </c>
      <c r="C129" s="31" t="s">
        <v>519</v>
      </c>
      <c r="D129" s="82">
        <v>7744.8308100000004</v>
      </c>
      <c r="E129" s="82">
        <v>0</v>
      </c>
      <c r="F129" s="82">
        <v>0</v>
      </c>
      <c r="G129" s="82">
        <v>665.84447</v>
      </c>
      <c r="H129" s="82">
        <v>8410.6752799999995</v>
      </c>
      <c r="I129" s="82">
        <v>21747.771250000002</v>
      </c>
      <c r="J129" s="78">
        <v>0</v>
      </c>
      <c r="K129" s="78">
        <v>0</v>
      </c>
      <c r="L129" s="78">
        <v>264.67068999999998</v>
      </c>
      <c r="M129" s="78">
        <v>14.057650000000001</v>
      </c>
      <c r="N129" s="78">
        <v>0</v>
      </c>
      <c r="O129" s="78">
        <v>0</v>
      </c>
      <c r="P129" s="82">
        <v>0</v>
      </c>
      <c r="Q129" s="78">
        <v>36.226300000000002</v>
      </c>
      <c r="R129" s="78">
        <v>22062.725889999998</v>
      </c>
      <c r="S129" s="78">
        <v>13.09754</v>
      </c>
      <c r="T129" s="78">
        <v>0</v>
      </c>
      <c r="U129" s="78">
        <v>0</v>
      </c>
      <c r="V129" s="78">
        <v>0</v>
      </c>
      <c r="W129" s="78">
        <v>0</v>
      </c>
      <c r="X129" s="82">
        <v>0</v>
      </c>
      <c r="Y129" s="78">
        <v>0</v>
      </c>
      <c r="Z129" s="78">
        <v>5.5935699999999997</v>
      </c>
      <c r="AA129" s="78">
        <v>0</v>
      </c>
      <c r="AB129" s="78">
        <v>0</v>
      </c>
      <c r="AC129" s="78">
        <v>18.691110000000002</v>
      </c>
      <c r="AD129" s="78">
        <v>30492.092279999997</v>
      </c>
      <c r="AE129" s="78">
        <v>8466.5528000000013</v>
      </c>
      <c r="AF129" s="78">
        <v>22025.539479999999</v>
      </c>
      <c r="AG129" s="82"/>
      <c r="AH129" s="82">
        <v>0</v>
      </c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3"/>
    </row>
    <row r="130" spans="1:47" x14ac:dyDescent="0.2">
      <c r="A130" s="59">
        <v>124</v>
      </c>
      <c r="B130" s="30">
        <v>141005</v>
      </c>
      <c r="C130" s="31" t="s">
        <v>29</v>
      </c>
      <c r="D130" s="82">
        <v>207.64704</v>
      </c>
      <c r="E130" s="82">
        <v>0</v>
      </c>
      <c r="F130" s="82">
        <v>0</v>
      </c>
      <c r="G130" s="82">
        <v>88.839979999999997</v>
      </c>
      <c r="H130" s="82">
        <v>296.48702000000003</v>
      </c>
      <c r="I130" s="82">
        <v>2531.1160399999999</v>
      </c>
      <c r="J130" s="78">
        <v>0</v>
      </c>
      <c r="K130" s="78">
        <v>0</v>
      </c>
      <c r="L130" s="78">
        <v>3.7803399999999998</v>
      </c>
      <c r="M130" s="78">
        <v>0.64693000000000001</v>
      </c>
      <c r="N130" s="78">
        <v>0</v>
      </c>
      <c r="O130" s="78">
        <v>0</v>
      </c>
      <c r="P130" s="82">
        <v>0</v>
      </c>
      <c r="Q130" s="78">
        <v>0.66335999999999995</v>
      </c>
      <c r="R130" s="78">
        <v>2536.2066699999996</v>
      </c>
      <c r="S130" s="78">
        <v>1.6621999999999999</v>
      </c>
      <c r="T130" s="78">
        <v>0</v>
      </c>
      <c r="U130" s="78">
        <v>0</v>
      </c>
      <c r="V130" s="78">
        <v>0</v>
      </c>
      <c r="W130" s="78">
        <v>0</v>
      </c>
      <c r="X130" s="82">
        <v>0</v>
      </c>
      <c r="Y130" s="78">
        <v>0</v>
      </c>
      <c r="Z130" s="78">
        <v>0.25165999999999999</v>
      </c>
      <c r="AA130" s="78">
        <v>0</v>
      </c>
      <c r="AB130" s="78">
        <v>0</v>
      </c>
      <c r="AC130" s="78">
        <v>1.9138599999999999</v>
      </c>
      <c r="AD130" s="78">
        <v>2834.6075499999997</v>
      </c>
      <c r="AE130" s="78">
        <v>298.04897000000005</v>
      </c>
      <c r="AF130" s="78">
        <v>2536.5585799999999</v>
      </c>
      <c r="AG130" s="82"/>
      <c r="AH130" s="82">
        <v>0</v>
      </c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3"/>
    </row>
    <row r="131" spans="1:47" x14ac:dyDescent="0.2">
      <c r="A131" s="59">
        <v>125</v>
      </c>
      <c r="B131" s="30">
        <v>141010</v>
      </c>
      <c r="C131" s="31" t="s">
        <v>30</v>
      </c>
      <c r="D131" s="82">
        <v>264.48144000000002</v>
      </c>
      <c r="E131" s="82">
        <v>0</v>
      </c>
      <c r="F131" s="82">
        <v>0</v>
      </c>
      <c r="G131" s="82">
        <v>80.413730000000001</v>
      </c>
      <c r="H131" s="82">
        <v>344.89517000000001</v>
      </c>
      <c r="I131" s="82">
        <v>1677.9117699999999</v>
      </c>
      <c r="J131" s="78">
        <v>0</v>
      </c>
      <c r="K131" s="78">
        <v>0</v>
      </c>
      <c r="L131" s="78">
        <v>6.7116800000000003</v>
      </c>
      <c r="M131" s="78">
        <v>1.31917</v>
      </c>
      <c r="N131" s="78">
        <v>0</v>
      </c>
      <c r="O131" s="78">
        <v>0</v>
      </c>
      <c r="P131" s="82">
        <v>0</v>
      </c>
      <c r="Q131" s="78">
        <v>1.3567899999999999</v>
      </c>
      <c r="R131" s="78">
        <v>1687.2994099999999</v>
      </c>
      <c r="S131" s="78">
        <v>1.44539</v>
      </c>
      <c r="T131" s="78">
        <v>0</v>
      </c>
      <c r="U131" s="78">
        <v>0</v>
      </c>
      <c r="V131" s="78">
        <v>0</v>
      </c>
      <c r="W131" s="78">
        <v>0</v>
      </c>
      <c r="X131" s="82">
        <v>0</v>
      </c>
      <c r="Y131" s="78">
        <v>0</v>
      </c>
      <c r="Z131" s="78">
        <v>0.50385000000000002</v>
      </c>
      <c r="AA131" s="78">
        <v>0</v>
      </c>
      <c r="AB131" s="78">
        <v>0</v>
      </c>
      <c r="AC131" s="78">
        <v>1.9492400000000001</v>
      </c>
      <c r="AD131" s="78">
        <v>2034.1438199999998</v>
      </c>
      <c r="AE131" s="78">
        <v>348.07497999999998</v>
      </c>
      <c r="AF131" s="78">
        <v>1686.0688399999999</v>
      </c>
      <c r="AG131" s="82"/>
      <c r="AH131" s="82">
        <v>0</v>
      </c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3"/>
    </row>
    <row r="132" spans="1:47" x14ac:dyDescent="0.2">
      <c r="A132" s="59">
        <v>126</v>
      </c>
      <c r="B132" s="30">
        <v>141015</v>
      </c>
      <c r="C132" s="31" t="s">
        <v>31</v>
      </c>
      <c r="D132" s="82">
        <v>369.44049999999999</v>
      </c>
      <c r="E132" s="82">
        <v>0</v>
      </c>
      <c r="F132" s="82">
        <v>0</v>
      </c>
      <c r="G132" s="82">
        <v>109.42417</v>
      </c>
      <c r="H132" s="82">
        <v>478.86466999999999</v>
      </c>
      <c r="I132" s="82">
        <v>2401.9140400000001</v>
      </c>
      <c r="J132" s="78">
        <v>0</v>
      </c>
      <c r="K132" s="78">
        <v>0</v>
      </c>
      <c r="L132" s="78">
        <v>9.8563299999999998</v>
      </c>
      <c r="M132" s="78">
        <v>2.0417000000000001</v>
      </c>
      <c r="N132" s="78">
        <v>0</v>
      </c>
      <c r="O132" s="78">
        <v>0</v>
      </c>
      <c r="P132" s="82">
        <v>0</v>
      </c>
      <c r="Q132" s="78">
        <v>2.0781700000000001</v>
      </c>
      <c r="R132" s="78">
        <v>2415.8902400000006</v>
      </c>
      <c r="S132" s="78">
        <v>2.57281</v>
      </c>
      <c r="T132" s="78">
        <v>0</v>
      </c>
      <c r="U132" s="78">
        <v>0</v>
      </c>
      <c r="V132" s="78">
        <v>0</v>
      </c>
      <c r="W132" s="78">
        <v>0</v>
      </c>
      <c r="X132" s="82">
        <v>0</v>
      </c>
      <c r="Y132" s="78">
        <v>0</v>
      </c>
      <c r="Z132" s="78">
        <v>0.78342000000000001</v>
      </c>
      <c r="AA132" s="78">
        <v>0</v>
      </c>
      <c r="AB132" s="78">
        <v>0</v>
      </c>
      <c r="AC132" s="78">
        <v>3.35623</v>
      </c>
      <c r="AD132" s="78">
        <v>2898.1111400000004</v>
      </c>
      <c r="AE132" s="78">
        <v>483.76795999999996</v>
      </c>
      <c r="AF132" s="78">
        <v>2414.3431800000003</v>
      </c>
      <c r="AG132" s="82"/>
      <c r="AH132" s="82">
        <v>0</v>
      </c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82"/>
      <c r="AU132" s="83"/>
    </row>
    <row r="133" spans="1:47" x14ac:dyDescent="0.2">
      <c r="A133" s="59">
        <v>127</v>
      </c>
      <c r="B133" s="30">
        <v>141020</v>
      </c>
      <c r="C133" s="31" t="s">
        <v>32</v>
      </c>
      <c r="D133" s="82">
        <v>863.29618000000005</v>
      </c>
      <c r="E133" s="82">
        <v>0</v>
      </c>
      <c r="F133" s="82">
        <v>0</v>
      </c>
      <c r="G133" s="82">
        <v>165.45069000000001</v>
      </c>
      <c r="H133" s="82">
        <v>1028.7468699999999</v>
      </c>
      <c r="I133" s="82">
        <v>4246.2472200000002</v>
      </c>
      <c r="J133" s="78">
        <v>0</v>
      </c>
      <c r="K133" s="78">
        <v>0</v>
      </c>
      <c r="L133" s="78">
        <v>19.399560000000001</v>
      </c>
      <c r="M133" s="78">
        <v>4.3269599999999997</v>
      </c>
      <c r="N133" s="78">
        <v>0</v>
      </c>
      <c r="O133" s="78">
        <v>0</v>
      </c>
      <c r="P133" s="82">
        <v>0</v>
      </c>
      <c r="Q133" s="78">
        <v>4.3536000000000001</v>
      </c>
      <c r="R133" s="78">
        <v>4274.3273400000007</v>
      </c>
      <c r="S133" s="78">
        <v>3.0006200000000001</v>
      </c>
      <c r="T133" s="78">
        <v>0</v>
      </c>
      <c r="U133" s="78">
        <v>0</v>
      </c>
      <c r="V133" s="78">
        <v>0</v>
      </c>
      <c r="W133" s="78">
        <v>0</v>
      </c>
      <c r="X133" s="82">
        <v>0</v>
      </c>
      <c r="Y133" s="78">
        <v>0</v>
      </c>
      <c r="Z133" s="78">
        <v>1.65395</v>
      </c>
      <c r="AA133" s="78">
        <v>0</v>
      </c>
      <c r="AB133" s="78">
        <v>0</v>
      </c>
      <c r="AC133" s="78">
        <v>4.6545699999999997</v>
      </c>
      <c r="AD133" s="78">
        <v>5307.7287800000004</v>
      </c>
      <c r="AE133" s="78">
        <v>1039.0813799999999</v>
      </c>
      <c r="AF133" s="78">
        <v>4268.6473999999998</v>
      </c>
      <c r="AG133" s="82"/>
      <c r="AH133" s="82">
        <v>0</v>
      </c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3"/>
    </row>
    <row r="134" spans="1:47" x14ac:dyDescent="0.2">
      <c r="A134" s="59">
        <v>128</v>
      </c>
      <c r="B134" s="30">
        <v>141025</v>
      </c>
      <c r="C134" s="31" t="s">
        <v>33</v>
      </c>
      <c r="D134" s="82">
        <v>6039.9656500000001</v>
      </c>
      <c r="E134" s="82">
        <v>0</v>
      </c>
      <c r="F134" s="82">
        <v>0</v>
      </c>
      <c r="G134" s="82">
        <v>221.7159</v>
      </c>
      <c r="H134" s="82">
        <v>6261.6815500000002</v>
      </c>
      <c r="I134" s="82">
        <v>10890.582179999999</v>
      </c>
      <c r="J134" s="78">
        <v>0</v>
      </c>
      <c r="K134" s="78">
        <v>0</v>
      </c>
      <c r="L134" s="78">
        <v>224.92277999999999</v>
      </c>
      <c r="M134" s="78">
        <v>5.7228899999999996</v>
      </c>
      <c r="N134" s="78">
        <v>0</v>
      </c>
      <c r="O134" s="78">
        <v>0</v>
      </c>
      <c r="P134" s="82">
        <v>0</v>
      </c>
      <c r="Q134" s="78">
        <v>27.774380000000001</v>
      </c>
      <c r="R134" s="78">
        <v>11149.00223</v>
      </c>
      <c r="S134" s="78">
        <v>4.4165200000000002</v>
      </c>
      <c r="T134" s="78">
        <v>0</v>
      </c>
      <c r="U134" s="78">
        <v>0</v>
      </c>
      <c r="V134" s="78">
        <v>0</v>
      </c>
      <c r="W134" s="78">
        <v>0</v>
      </c>
      <c r="X134" s="82">
        <v>0</v>
      </c>
      <c r="Y134" s="78">
        <v>0</v>
      </c>
      <c r="Z134" s="78">
        <v>2.40069</v>
      </c>
      <c r="AA134" s="78">
        <v>0</v>
      </c>
      <c r="AB134" s="78">
        <v>0</v>
      </c>
      <c r="AC134" s="78">
        <v>6.8172100000000002</v>
      </c>
      <c r="AD134" s="78">
        <v>17417.50099</v>
      </c>
      <c r="AE134" s="78">
        <v>6297.5795100000005</v>
      </c>
      <c r="AF134" s="78">
        <v>11119.921480000001</v>
      </c>
      <c r="AG134" s="82"/>
      <c r="AH134" s="82">
        <v>0</v>
      </c>
      <c r="AJ134" s="82"/>
      <c r="AK134" s="82"/>
      <c r="AL134" s="82"/>
      <c r="AM134" s="82"/>
      <c r="AN134" s="82"/>
      <c r="AO134" s="82"/>
      <c r="AP134" s="82"/>
      <c r="AQ134" s="82"/>
      <c r="AR134" s="82"/>
      <c r="AS134" s="82"/>
      <c r="AT134" s="82"/>
      <c r="AU134" s="83"/>
    </row>
    <row r="135" spans="1:47" x14ac:dyDescent="0.2">
      <c r="A135" s="59">
        <v>129</v>
      </c>
      <c r="B135" s="30">
        <v>1411</v>
      </c>
      <c r="C135" s="31" t="s">
        <v>520</v>
      </c>
      <c r="D135" s="82">
        <v>0</v>
      </c>
      <c r="E135" s="82">
        <v>0</v>
      </c>
      <c r="F135" s="82">
        <v>0</v>
      </c>
      <c r="G135" s="82">
        <v>24.99286</v>
      </c>
      <c r="H135" s="82">
        <v>24.99286</v>
      </c>
      <c r="I135" s="82">
        <v>0</v>
      </c>
      <c r="J135" s="78">
        <v>0</v>
      </c>
      <c r="K135" s="78">
        <v>0</v>
      </c>
      <c r="L135" s="78">
        <v>142.47039000000001</v>
      </c>
      <c r="M135" s="78">
        <v>4.7459899999999999</v>
      </c>
      <c r="N135" s="78">
        <v>0</v>
      </c>
      <c r="O135" s="78">
        <v>0</v>
      </c>
      <c r="P135" s="82">
        <v>0</v>
      </c>
      <c r="Q135" s="78">
        <v>22.545760000000001</v>
      </c>
      <c r="R135" s="78">
        <v>169.76214000000002</v>
      </c>
      <c r="S135" s="78">
        <v>0</v>
      </c>
      <c r="T135" s="78">
        <v>0</v>
      </c>
      <c r="U135" s="78">
        <v>0</v>
      </c>
      <c r="V135" s="78">
        <v>0</v>
      </c>
      <c r="W135" s="78">
        <v>0</v>
      </c>
      <c r="X135" s="82">
        <v>0</v>
      </c>
      <c r="Y135" s="78">
        <v>0</v>
      </c>
      <c r="Z135" s="78">
        <v>0</v>
      </c>
      <c r="AA135" s="78">
        <v>0</v>
      </c>
      <c r="AB135" s="78">
        <v>0</v>
      </c>
      <c r="AC135" s="78">
        <v>0</v>
      </c>
      <c r="AD135" s="78">
        <v>194.75500000000002</v>
      </c>
      <c r="AE135" s="78">
        <v>52.284610000000001</v>
      </c>
      <c r="AF135" s="78">
        <v>142.47039000000001</v>
      </c>
      <c r="AG135" s="82"/>
      <c r="AH135" s="82">
        <v>0</v>
      </c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3"/>
    </row>
    <row r="136" spans="1:47" x14ac:dyDescent="0.2">
      <c r="A136" s="59">
        <v>130</v>
      </c>
      <c r="B136" s="30">
        <v>141105</v>
      </c>
      <c r="C136" s="31" t="s">
        <v>29</v>
      </c>
      <c r="D136" s="82">
        <v>0</v>
      </c>
      <c r="E136" s="82">
        <v>0</v>
      </c>
      <c r="F136" s="82">
        <v>0</v>
      </c>
      <c r="G136" s="82">
        <v>0.19481000000000001</v>
      </c>
      <c r="H136" s="82">
        <v>0.19481000000000001</v>
      </c>
      <c r="I136" s="82">
        <v>0</v>
      </c>
      <c r="J136" s="78">
        <v>0</v>
      </c>
      <c r="K136" s="78">
        <v>0</v>
      </c>
      <c r="L136" s="78">
        <v>2.3616799999999998</v>
      </c>
      <c r="M136" s="78">
        <v>0.18873999999999999</v>
      </c>
      <c r="N136" s="78">
        <v>0</v>
      </c>
      <c r="O136" s="78">
        <v>0</v>
      </c>
      <c r="P136" s="82">
        <v>0</v>
      </c>
      <c r="Q136" s="78">
        <v>0.59657000000000004</v>
      </c>
      <c r="R136" s="78">
        <v>3.1469899999999997</v>
      </c>
      <c r="S136" s="78">
        <v>0</v>
      </c>
      <c r="T136" s="78">
        <v>0</v>
      </c>
      <c r="U136" s="78">
        <v>0</v>
      </c>
      <c r="V136" s="78">
        <v>0</v>
      </c>
      <c r="W136" s="78">
        <v>0</v>
      </c>
      <c r="X136" s="82">
        <v>0</v>
      </c>
      <c r="Y136" s="78">
        <v>0</v>
      </c>
      <c r="Z136" s="78">
        <v>0</v>
      </c>
      <c r="AA136" s="78">
        <v>0</v>
      </c>
      <c r="AB136" s="78">
        <v>0</v>
      </c>
      <c r="AC136" s="78">
        <v>0</v>
      </c>
      <c r="AD136" s="78">
        <v>3.3417999999999997</v>
      </c>
      <c r="AE136" s="78">
        <v>0.9801200000000001</v>
      </c>
      <c r="AF136" s="78">
        <v>2.3616799999999998</v>
      </c>
      <c r="AG136" s="82"/>
      <c r="AH136" s="82">
        <v>0</v>
      </c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3"/>
    </row>
    <row r="137" spans="1:47" x14ac:dyDescent="0.2">
      <c r="A137" s="59">
        <v>131</v>
      </c>
      <c r="B137" s="30">
        <v>141110</v>
      </c>
      <c r="C137" s="31" t="s">
        <v>30</v>
      </c>
      <c r="D137" s="82">
        <v>0</v>
      </c>
      <c r="E137" s="82">
        <v>0</v>
      </c>
      <c r="F137" s="82">
        <v>0</v>
      </c>
      <c r="G137" s="82">
        <v>0.42509999999999998</v>
      </c>
      <c r="H137" s="82">
        <v>0.42509999999999998</v>
      </c>
      <c r="I137" s="82">
        <v>0</v>
      </c>
      <c r="J137" s="78">
        <v>0</v>
      </c>
      <c r="K137" s="78">
        <v>0</v>
      </c>
      <c r="L137" s="78">
        <v>3.8775400000000002</v>
      </c>
      <c r="M137" s="78">
        <v>0.38353999999999999</v>
      </c>
      <c r="N137" s="78">
        <v>0</v>
      </c>
      <c r="O137" s="78">
        <v>0</v>
      </c>
      <c r="P137" s="82">
        <v>0</v>
      </c>
      <c r="Q137" s="78">
        <v>0.65907000000000004</v>
      </c>
      <c r="R137" s="78">
        <v>4.9201499999999996</v>
      </c>
      <c r="S137" s="78">
        <v>0</v>
      </c>
      <c r="T137" s="78">
        <v>0</v>
      </c>
      <c r="U137" s="78">
        <v>0</v>
      </c>
      <c r="V137" s="78">
        <v>0</v>
      </c>
      <c r="W137" s="78">
        <v>0</v>
      </c>
      <c r="X137" s="82">
        <v>0</v>
      </c>
      <c r="Y137" s="78">
        <v>0</v>
      </c>
      <c r="Z137" s="78">
        <v>0</v>
      </c>
      <c r="AA137" s="78">
        <v>0</v>
      </c>
      <c r="AB137" s="78">
        <v>0</v>
      </c>
      <c r="AC137" s="78">
        <v>0</v>
      </c>
      <c r="AD137" s="78">
        <v>5.3452499999999992</v>
      </c>
      <c r="AE137" s="78">
        <v>1.4677100000000001</v>
      </c>
      <c r="AF137" s="78">
        <v>3.8775400000000002</v>
      </c>
      <c r="AG137" s="82"/>
      <c r="AH137" s="82">
        <v>0</v>
      </c>
      <c r="AJ137" s="82"/>
      <c r="AK137" s="82"/>
      <c r="AL137" s="82"/>
      <c r="AM137" s="82"/>
      <c r="AN137" s="82"/>
      <c r="AO137" s="82"/>
      <c r="AP137" s="82"/>
      <c r="AQ137" s="82"/>
      <c r="AR137" s="82"/>
      <c r="AS137" s="82"/>
      <c r="AT137" s="82"/>
      <c r="AU137" s="83"/>
    </row>
    <row r="138" spans="1:47" x14ac:dyDescent="0.2">
      <c r="A138" s="59">
        <v>132</v>
      </c>
      <c r="B138" s="30">
        <v>141115</v>
      </c>
      <c r="C138" s="31" t="s">
        <v>31</v>
      </c>
      <c r="D138" s="82">
        <v>0</v>
      </c>
      <c r="E138" s="82">
        <v>0</v>
      </c>
      <c r="F138" s="82">
        <v>0</v>
      </c>
      <c r="G138" s="82">
        <v>0.42526999999999998</v>
      </c>
      <c r="H138" s="82">
        <v>0.42526999999999998</v>
      </c>
      <c r="I138" s="82">
        <v>0</v>
      </c>
      <c r="J138" s="78">
        <v>0</v>
      </c>
      <c r="K138" s="78">
        <v>0</v>
      </c>
      <c r="L138" s="78">
        <v>5.8297999999999996</v>
      </c>
      <c r="M138" s="78">
        <v>0.58809</v>
      </c>
      <c r="N138" s="78">
        <v>0</v>
      </c>
      <c r="O138" s="78">
        <v>0</v>
      </c>
      <c r="P138" s="82">
        <v>0</v>
      </c>
      <c r="Q138" s="78">
        <v>0.99794000000000005</v>
      </c>
      <c r="R138" s="78">
        <v>7.4158299999999997</v>
      </c>
      <c r="S138" s="78">
        <v>0</v>
      </c>
      <c r="T138" s="78">
        <v>0</v>
      </c>
      <c r="U138" s="78">
        <v>0</v>
      </c>
      <c r="V138" s="78">
        <v>0</v>
      </c>
      <c r="W138" s="78">
        <v>0</v>
      </c>
      <c r="X138" s="82">
        <v>0</v>
      </c>
      <c r="Y138" s="78">
        <v>0</v>
      </c>
      <c r="Z138" s="78">
        <v>0</v>
      </c>
      <c r="AA138" s="78">
        <v>0</v>
      </c>
      <c r="AB138" s="78">
        <v>0</v>
      </c>
      <c r="AC138" s="78">
        <v>0</v>
      </c>
      <c r="AD138" s="78">
        <v>7.8411</v>
      </c>
      <c r="AE138" s="78">
        <v>2.0113000000000003</v>
      </c>
      <c r="AF138" s="78">
        <v>5.8297999999999996</v>
      </c>
      <c r="AG138" s="82"/>
      <c r="AH138" s="82">
        <v>0</v>
      </c>
      <c r="AJ138" s="82"/>
      <c r="AK138" s="82"/>
      <c r="AL138" s="82"/>
      <c r="AM138" s="82"/>
      <c r="AN138" s="82"/>
      <c r="AO138" s="82"/>
      <c r="AP138" s="82"/>
      <c r="AQ138" s="82"/>
      <c r="AR138" s="82"/>
      <c r="AS138" s="82"/>
      <c r="AT138" s="82"/>
      <c r="AU138" s="83"/>
    </row>
    <row r="139" spans="1:47" x14ac:dyDescent="0.2">
      <c r="A139" s="59">
        <v>133</v>
      </c>
      <c r="B139" s="30">
        <v>141120</v>
      </c>
      <c r="C139" s="31" t="s">
        <v>32</v>
      </c>
      <c r="D139" s="82">
        <v>0</v>
      </c>
      <c r="E139" s="82">
        <v>0</v>
      </c>
      <c r="F139" s="82">
        <v>0</v>
      </c>
      <c r="G139" s="82">
        <v>1.31586</v>
      </c>
      <c r="H139" s="82">
        <v>1.31586</v>
      </c>
      <c r="I139" s="82">
        <v>0</v>
      </c>
      <c r="J139" s="78">
        <v>0</v>
      </c>
      <c r="K139" s="78">
        <v>0</v>
      </c>
      <c r="L139" s="78">
        <v>9.5022400000000005</v>
      </c>
      <c r="M139" s="78">
        <v>1.22641</v>
      </c>
      <c r="N139" s="78">
        <v>0</v>
      </c>
      <c r="O139" s="78">
        <v>0</v>
      </c>
      <c r="P139" s="82">
        <v>0</v>
      </c>
      <c r="Q139" s="78">
        <v>2.0900300000000001</v>
      </c>
      <c r="R139" s="78">
        <v>12.818680000000001</v>
      </c>
      <c r="S139" s="78">
        <v>0</v>
      </c>
      <c r="T139" s="78">
        <v>0</v>
      </c>
      <c r="U139" s="78">
        <v>0</v>
      </c>
      <c r="V139" s="78">
        <v>0</v>
      </c>
      <c r="W139" s="78">
        <v>0</v>
      </c>
      <c r="X139" s="82">
        <v>0</v>
      </c>
      <c r="Y139" s="78">
        <v>0</v>
      </c>
      <c r="Z139" s="78">
        <v>0</v>
      </c>
      <c r="AA139" s="78">
        <v>0</v>
      </c>
      <c r="AB139" s="78">
        <v>0</v>
      </c>
      <c r="AC139" s="78">
        <v>0</v>
      </c>
      <c r="AD139" s="78">
        <v>14.134540000000001</v>
      </c>
      <c r="AE139" s="78">
        <v>4.6323000000000008</v>
      </c>
      <c r="AF139" s="78">
        <v>9.5022400000000005</v>
      </c>
      <c r="AG139" s="82"/>
      <c r="AH139" s="82">
        <v>0</v>
      </c>
      <c r="AJ139" s="82"/>
      <c r="AK139" s="82"/>
      <c r="AL139" s="82"/>
      <c r="AM139" s="82"/>
      <c r="AN139" s="82"/>
      <c r="AO139" s="82"/>
      <c r="AP139" s="82"/>
      <c r="AQ139" s="82"/>
      <c r="AR139" s="82"/>
      <c r="AS139" s="82"/>
      <c r="AT139" s="82"/>
      <c r="AU139" s="83"/>
    </row>
    <row r="140" spans="1:47" x14ac:dyDescent="0.2">
      <c r="A140" s="59">
        <v>134</v>
      </c>
      <c r="B140" s="30">
        <v>141125</v>
      </c>
      <c r="C140" s="31" t="s">
        <v>33</v>
      </c>
      <c r="D140" s="82">
        <v>0</v>
      </c>
      <c r="E140" s="82">
        <v>0</v>
      </c>
      <c r="F140" s="82">
        <v>0</v>
      </c>
      <c r="G140" s="82">
        <v>22.631820000000001</v>
      </c>
      <c r="H140" s="82">
        <v>22.631820000000001</v>
      </c>
      <c r="I140" s="82">
        <v>0</v>
      </c>
      <c r="J140" s="78">
        <v>0</v>
      </c>
      <c r="K140" s="78">
        <v>0</v>
      </c>
      <c r="L140" s="78">
        <v>120.89913</v>
      </c>
      <c r="M140" s="78">
        <v>2.35921</v>
      </c>
      <c r="N140" s="78">
        <v>0</v>
      </c>
      <c r="O140" s="78">
        <v>0</v>
      </c>
      <c r="P140" s="82">
        <v>0</v>
      </c>
      <c r="Q140" s="78">
        <v>18.20215</v>
      </c>
      <c r="R140" s="78">
        <v>141.46048999999999</v>
      </c>
      <c r="S140" s="78">
        <v>0</v>
      </c>
      <c r="T140" s="78">
        <v>0</v>
      </c>
      <c r="U140" s="78">
        <v>0</v>
      </c>
      <c r="V140" s="78">
        <v>0</v>
      </c>
      <c r="W140" s="78">
        <v>0</v>
      </c>
      <c r="X140" s="82">
        <v>0</v>
      </c>
      <c r="Y140" s="78">
        <v>0</v>
      </c>
      <c r="Z140" s="78">
        <v>0</v>
      </c>
      <c r="AA140" s="78">
        <v>0</v>
      </c>
      <c r="AB140" s="78">
        <v>0</v>
      </c>
      <c r="AC140" s="78">
        <v>0</v>
      </c>
      <c r="AD140" s="78">
        <v>164.09231</v>
      </c>
      <c r="AE140" s="78">
        <v>43.193179999999998</v>
      </c>
      <c r="AF140" s="78">
        <v>120.89913</v>
      </c>
      <c r="AG140" s="82"/>
      <c r="AH140" s="82">
        <v>0</v>
      </c>
      <c r="AJ140" s="82"/>
      <c r="AK140" s="82"/>
      <c r="AL140" s="82"/>
      <c r="AM140" s="82"/>
      <c r="AN140" s="82"/>
      <c r="AO140" s="82"/>
      <c r="AP140" s="82"/>
      <c r="AQ140" s="82"/>
      <c r="AR140" s="82"/>
      <c r="AS140" s="82"/>
      <c r="AT140" s="82"/>
      <c r="AU140" s="83"/>
    </row>
    <row r="141" spans="1:47" x14ac:dyDescent="0.2">
      <c r="A141" s="59">
        <v>135</v>
      </c>
      <c r="B141" s="30">
        <v>1412</v>
      </c>
      <c r="C141" s="31" t="s">
        <v>521</v>
      </c>
      <c r="D141" s="82">
        <v>49.631869999999999</v>
      </c>
      <c r="E141" s="82">
        <v>0</v>
      </c>
      <c r="F141" s="82">
        <v>806.82779000000005</v>
      </c>
      <c r="G141" s="82">
        <v>14.169969999999999</v>
      </c>
      <c r="H141" s="82">
        <v>870.62963000000013</v>
      </c>
      <c r="I141" s="82">
        <v>0</v>
      </c>
      <c r="J141" s="78">
        <v>0</v>
      </c>
      <c r="K141" s="78">
        <v>0</v>
      </c>
      <c r="L141" s="78">
        <v>0</v>
      </c>
      <c r="M141" s="78">
        <v>6.0495200000000002</v>
      </c>
      <c r="N141" s="78">
        <v>0</v>
      </c>
      <c r="O141" s="78">
        <v>0</v>
      </c>
      <c r="P141" s="82">
        <v>0</v>
      </c>
      <c r="Q141" s="78">
        <v>464.58506999999997</v>
      </c>
      <c r="R141" s="78">
        <v>470.63458999999995</v>
      </c>
      <c r="S141" s="78">
        <v>0</v>
      </c>
      <c r="T141" s="78">
        <v>0</v>
      </c>
      <c r="U141" s="78">
        <v>0</v>
      </c>
      <c r="V141" s="78">
        <v>0</v>
      </c>
      <c r="W141" s="78">
        <v>0</v>
      </c>
      <c r="X141" s="82">
        <v>0</v>
      </c>
      <c r="Y141" s="78">
        <v>0</v>
      </c>
      <c r="Z141" s="78">
        <v>0</v>
      </c>
      <c r="AA141" s="78">
        <v>37.557740000000003</v>
      </c>
      <c r="AB141" s="78">
        <v>0</v>
      </c>
      <c r="AC141" s="78">
        <v>37.557740000000003</v>
      </c>
      <c r="AD141" s="78">
        <v>1378.82196</v>
      </c>
      <c r="AE141" s="78">
        <v>1341.26422</v>
      </c>
      <c r="AF141" s="78">
        <v>0</v>
      </c>
      <c r="AG141" s="82"/>
      <c r="AH141" s="82">
        <v>37.557740000000003</v>
      </c>
      <c r="AJ141" s="82"/>
      <c r="AK141" s="82"/>
      <c r="AL141" s="82"/>
      <c r="AM141" s="82"/>
      <c r="AN141" s="82"/>
      <c r="AO141" s="82"/>
      <c r="AP141" s="82"/>
      <c r="AQ141" s="82"/>
      <c r="AR141" s="82"/>
      <c r="AS141" s="82"/>
      <c r="AT141" s="82"/>
      <c r="AU141" s="83"/>
    </row>
    <row r="142" spans="1:47" x14ac:dyDescent="0.2">
      <c r="A142" s="59">
        <v>136</v>
      </c>
      <c r="B142" s="30">
        <v>141205</v>
      </c>
      <c r="C142" s="31" t="s">
        <v>29</v>
      </c>
      <c r="D142" s="82">
        <v>1.972</v>
      </c>
      <c r="E142" s="82">
        <v>0</v>
      </c>
      <c r="F142" s="82">
        <v>70.904929999999993</v>
      </c>
      <c r="G142" s="82">
        <v>0.89815999999999996</v>
      </c>
      <c r="H142" s="82">
        <v>73.775089999999992</v>
      </c>
      <c r="I142" s="82">
        <v>0</v>
      </c>
      <c r="J142" s="78">
        <v>0</v>
      </c>
      <c r="K142" s="78">
        <v>0</v>
      </c>
      <c r="L142" s="78">
        <v>0</v>
      </c>
      <c r="M142" s="78">
        <v>0.70462999999999998</v>
      </c>
      <c r="N142" s="78">
        <v>0</v>
      </c>
      <c r="O142" s="78">
        <v>0</v>
      </c>
      <c r="P142" s="82">
        <v>0</v>
      </c>
      <c r="Q142" s="78">
        <v>17.90521</v>
      </c>
      <c r="R142" s="78">
        <v>18.609840000000002</v>
      </c>
      <c r="S142" s="78">
        <v>0</v>
      </c>
      <c r="T142" s="78">
        <v>0</v>
      </c>
      <c r="U142" s="78">
        <v>0</v>
      </c>
      <c r="V142" s="78">
        <v>0</v>
      </c>
      <c r="W142" s="78">
        <v>0</v>
      </c>
      <c r="X142" s="82">
        <v>0</v>
      </c>
      <c r="Y142" s="78">
        <v>0</v>
      </c>
      <c r="Z142" s="78">
        <v>0</v>
      </c>
      <c r="AA142" s="78">
        <v>1.3947499999999999</v>
      </c>
      <c r="AB142" s="78">
        <v>0</v>
      </c>
      <c r="AC142" s="78">
        <v>1.3947499999999999</v>
      </c>
      <c r="AD142" s="78">
        <v>93.779679999999999</v>
      </c>
      <c r="AE142" s="78">
        <v>92.384929999999983</v>
      </c>
      <c r="AF142" s="78">
        <v>0</v>
      </c>
      <c r="AG142" s="82"/>
      <c r="AH142" s="82">
        <v>1.3947499999999999</v>
      </c>
      <c r="AJ142" s="82"/>
      <c r="AK142" s="82"/>
      <c r="AL142" s="82"/>
      <c r="AM142" s="82"/>
      <c r="AN142" s="82"/>
      <c r="AO142" s="82"/>
      <c r="AP142" s="82"/>
      <c r="AQ142" s="82"/>
      <c r="AR142" s="82"/>
      <c r="AS142" s="82"/>
      <c r="AT142" s="82"/>
      <c r="AU142" s="83"/>
    </row>
    <row r="143" spans="1:47" x14ac:dyDescent="0.2">
      <c r="A143" s="59">
        <v>137</v>
      </c>
      <c r="B143" s="30">
        <v>141210</v>
      </c>
      <c r="C143" s="31" t="s">
        <v>30</v>
      </c>
      <c r="D143" s="82">
        <v>4.0129400000000004</v>
      </c>
      <c r="E143" s="82">
        <v>0</v>
      </c>
      <c r="F143" s="82">
        <v>83.549599999999998</v>
      </c>
      <c r="G143" s="82">
        <v>0.44083</v>
      </c>
      <c r="H143" s="82">
        <v>88.003370000000004</v>
      </c>
      <c r="I143" s="82">
        <v>0</v>
      </c>
      <c r="J143" s="78">
        <v>0</v>
      </c>
      <c r="K143" s="78">
        <v>0</v>
      </c>
      <c r="L143" s="78">
        <v>0</v>
      </c>
      <c r="M143" s="78">
        <v>1.45516</v>
      </c>
      <c r="N143" s="78">
        <v>0</v>
      </c>
      <c r="O143" s="78">
        <v>0</v>
      </c>
      <c r="P143" s="82">
        <v>0</v>
      </c>
      <c r="Q143" s="78">
        <v>35.367379999999997</v>
      </c>
      <c r="R143" s="78">
        <v>36.822539999999996</v>
      </c>
      <c r="S143" s="78">
        <v>0</v>
      </c>
      <c r="T143" s="78">
        <v>0</v>
      </c>
      <c r="U143" s="78">
        <v>0</v>
      </c>
      <c r="V143" s="78">
        <v>0</v>
      </c>
      <c r="W143" s="78">
        <v>0</v>
      </c>
      <c r="X143" s="82">
        <v>0</v>
      </c>
      <c r="Y143" s="78">
        <v>0</v>
      </c>
      <c r="Z143" s="78">
        <v>0</v>
      </c>
      <c r="AA143" s="78">
        <v>2.7003300000000001</v>
      </c>
      <c r="AB143" s="78">
        <v>0</v>
      </c>
      <c r="AC143" s="78">
        <v>2.7003300000000001</v>
      </c>
      <c r="AD143" s="78">
        <v>127.52623999999999</v>
      </c>
      <c r="AE143" s="78">
        <v>124.82591000000001</v>
      </c>
      <c r="AF143" s="78">
        <v>0</v>
      </c>
      <c r="AG143" s="82"/>
      <c r="AH143" s="82">
        <v>2.7003300000000001</v>
      </c>
      <c r="AJ143" s="82"/>
      <c r="AK143" s="82"/>
      <c r="AL143" s="82"/>
      <c r="AM143" s="82"/>
      <c r="AN143" s="82"/>
      <c r="AO143" s="82"/>
      <c r="AP143" s="82"/>
      <c r="AQ143" s="82"/>
      <c r="AR143" s="82"/>
      <c r="AS143" s="82"/>
      <c r="AT143" s="82"/>
      <c r="AU143" s="83"/>
    </row>
    <row r="144" spans="1:47" x14ac:dyDescent="0.2">
      <c r="A144" s="59">
        <v>138</v>
      </c>
      <c r="B144" s="30">
        <v>141215</v>
      </c>
      <c r="C144" s="31" t="s">
        <v>31</v>
      </c>
      <c r="D144" s="82">
        <v>6.2995200000000002</v>
      </c>
      <c r="E144" s="82">
        <v>0</v>
      </c>
      <c r="F144" s="82">
        <v>150.89819</v>
      </c>
      <c r="G144" s="82">
        <v>1.40892</v>
      </c>
      <c r="H144" s="82">
        <v>158.60663</v>
      </c>
      <c r="I144" s="82">
        <v>0</v>
      </c>
      <c r="J144" s="78">
        <v>0</v>
      </c>
      <c r="K144" s="78">
        <v>0</v>
      </c>
      <c r="L144" s="78">
        <v>0</v>
      </c>
      <c r="M144" s="78">
        <v>2.2905799999999998</v>
      </c>
      <c r="N144" s="78">
        <v>0</v>
      </c>
      <c r="O144" s="78">
        <v>0</v>
      </c>
      <c r="P144" s="82">
        <v>0</v>
      </c>
      <c r="Q144" s="78">
        <v>51.621969999999997</v>
      </c>
      <c r="R144" s="78">
        <v>53.912549999999996</v>
      </c>
      <c r="S144" s="78">
        <v>0</v>
      </c>
      <c r="T144" s="78">
        <v>0</v>
      </c>
      <c r="U144" s="78">
        <v>0</v>
      </c>
      <c r="V144" s="78">
        <v>0</v>
      </c>
      <c r="W144" s="78">
        <v>0</v>
      </c>
      <c r="X144" s="82">
        <v>0</v>
      </c>
      <c r="Y144" s="78">
        <v>0</v>
      </c>
      <c r="Z144" s="78">
        <v>0</v>
      </c>
      <c r="AA144" s="78">
        <v>4.1916000000000002</v>
      </c>
      <c r="AB144" s="78">
        <v>0</v>
      </c>
      <c r="AC144" s="78">
        <v>4.1916000000000002</v>
      </c>
      <c r="AD144" s="78">
        <v>216.71078</v>
      </c>
      <c r="AE144" s="78">
        <v>212.51918000000001</v>
      </c>
      <c r="AF144" s="78">
        <v>0</v>
      </c>
      <c r="AG144" s="82"/>
      <c r="AH144" s="82">
        <v>4.1916000000000002</v>
      </c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3"/>
    </row>
    <row r="145" spans="1:47" x14ac:dyDescent="0.2">
      <c r="A145" s="59">
        <v>139</v>
      </c>
      <c r="B145" s="30">
        <v>141220</v>
      </c>
      <c r="C145" s="31" t="s">
        <v>32</v>
      </c>
      <c r="D145" s="82">
        <v>13.56677</v>
      </c>
      <c r="E145" s="82">
        <v>0</v>
      </c>
      <c r="F145" s="82">
        <v>262.98685999999998</v>
      </c>
      <c r="G145" s="82">
        <v>3.0414300000000001</v>
      </c>
      <c r="H145" s="82">
        <v>279.59505999999999</v>
      </c>
      <c r="I145" s="82">
        <v>0</v>
      </c>
      <c r="J145" s="78">
        <v>0</v>
      </c>
      <c r="K145" s="78">
        <v>0</v>
      </c>
      <c r="L145" s="78">
        <v>0</v>
      </c>
      <c r="M145" s="78">
        <v>1.5991500000000001</v>
      </c>
      <c r="N145" s="78">
        <v>0</v>
      </c>
      <c r="O145" s="78">
        <v>0</v>
      </c>
      <c r="P145" s="82">
        <v>0</v>
      </c>
      <c r="Q145" s="78">
        <v>89.498959999999997</v>
      </c>
      <c r="R145" s="78">
        <v>91.098109999999991</v>
      </c>
      <c r="S145" s="78">
        <v>0</v>
      </c>
      <c r="T145" s="78">
        <v>0</v>
      </c>
      <c r="U145" s="78">
        <v>0</v>
      </c>
      <c r="V145" s="78">
        <v>0</v>
      </c>
      <c r="W145" s="78">
        <v>0</v>
      </c>
      <c r="X145" s="82">
        <v>0</v>
      </c>
      <c r="Y145" s="78">
        <v>0</v>
      </c>
      <c r="Z145" s="78">
        <v>0</v>
      </c>
      <c r="AA145" s="78">
        <v>8.1801700000000004</v>
      </c>
      <c r="AB145" s="78">
        <v>0</v>
      </c>
      <c r="AC145" s="78">
        <v>8.1801700000000004</v>
      </c>
      <c r="AD145" s="78">
        <v>378.87333999999998</v>
      </c>
      <c r="AE145" s="78">
        <v>370.69317000000001</v>
      </c>
      <c r="AF145" s="78">
        <v>0</v>
      </c>
      <c r="AG145" s="82"/>
      <c r="AH145" s="82">
        <v>8.1801700000000004</v>
      </c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3"/>
    </row>
    <row r="146" spans="1:47" x14ac:dyDescent="0.2">
      <c r="A146" s="59">
        <v>140</v>
      </c>
      <c r="B146" s="30">
        <v>141225</v>
      </c>
      <c r="C146" s="31" t="s">
        <v>33</v>
      </c>
      <c r="D146" s="82">
        <v>23.780639999999998</v>
      </c>
      <c r="E146" s="82">
        <v>0</v>
      </c>
      <c r="F146" s="82">
        <v>238.48821000000001</v>
      </c>
      <c r="G146" s="82">
        <v>8.38063</v>
      </c>
      <c r="H146" s="82">
        <v>270.64947999999998</v>
      </c>
      <c r="I146" s="82">
        <v>0</v>
      </c>
      <c r="J146" s="78">
        <v>0</v>
      </c>
      <c r="K146" s="78">
        <v>0</v>
      </c>
      <c r="L146" s="78">
        <v>0</v>
      </c>
      <c r="M146" s="78">
        <v>0</v>
      </c>
      <c r="N146" s="78">
        <v>0</v>
      </c>
      <c r="O146" s="78">
        <v>0</v>
      </c>
      <c r="P146" s="82">
        <v>0</v>
      </c>
      <c r="Q146" s="78">
        <v>270.19155000000001</v>
      </c>
      <c r="R146" s="78">
        <v>270.19155000000001</v>
      </c>
      <c r="S146" s="78">
        <v>0</v>
      </c>
      <c r="T146" s="78">
        <v>0</v>
      </c>
      <c r="U146" s="78">
        <v>0</v>
      </c>
      <c r="V146" s="78">
        <v>0</v>
      </c>
      <c r="W146" s="78">
        <v>0</v>
      </c>
      <c r="X146" s="82">
        <v>0</v>
      </c>
      <c r="Y146" s="78">
        <v>0</v>
      </c>
      <c r="Z146" s="78">
        <v>0</v>
      </c>
      <c r="AA146" s="78">
        <v>21.090890000000002</v>
      </c>
      <c r="AB146" s="78">
        <v>0</v>
      </c>
      <c r="AC146" s="78">
        <v>21.090890000000002</v>
      </c>
      <c r="AD146" s="78">
        <v>561.93191999999999</v>
      </c>
      <c r="AE146" s="78">
        <v>540.84103000000005</v>
      </c>
      <c r="AF146" s="78">
        <v>0</v>
      </c>
      <c r="AG146" s="82"/>
      <c r="AH146" s="82">
        <v>21.090890000000002</v>
      </c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3"/>
    </row>
    <row r="147" spans="1:47" x14ac:dyDescent="0.2">
      <c r="A147" s="59">
        <v>141</v>
      </c>
      <c r="B147" s="30">
        <v>1413</v>
      </c>
      <c r="C147" s="31" t="s">
        <v>522</v>
      </c>
      <c r="D147" s="82"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78">
        <v>0</v>
      </c>
      <c r="K147" s="78">
        <v>0</v>
      </c>
      <c r="L147" s="78">
        <v>0</v>
      </c>
      <c r="M147" s="78">
        <v>0</v>
      </c>
      <c r="N147" s="78">
        <v>0</v>
      </c>
      <c r="O147" s="78">
        <v>0</v>
      </c>
      <c r="P147" s="82">
        <v>0</v>
      </c>
      <c r="Q147" s="78">
        <v>0</v>
      </c>
      <c r="R147" s="78">
        <v>0</v>
      </c>
      <c r="S147" s="78">
        <v>0</v>
      </c>
      <c r="T147" s="78">
        <v>0</v>
      </c>
      <c r="U147" s="78">
        <v>0</v>
      </c>
      <c r="V147" s="78">
        <v>0</v>
      </c>
      <c r="W147" s="78">
        <v>0</v>
      </c>
      <c r="X147" s="82">
        <v>0</v>
      </c>
      <c r="Y147" s="78">
        <v>0</v>
      </c>
      <c r="Z147" s="78">
        <v>0</v>
      </c>
      <c r="AA147" s="78">
        <v>0</v>
      </c>
      <c r="AB147" s="78">
        <v>0</v>
      </c>
      <c r="AC147" s="78">
        <v>0</v>
      </c>
      <c r="AD147" s="78">
        <v>0</v>
      </c>
      <c r="AE147" s="78">
        <v>0</v>
      </c>
      <c r="AF147" s="78">
        <v>0</v>
      </c>
      <c r="AG147" s="82"/>
      <c r="AH147" s="82">
        <v>0</v>
      </c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3"/>
    </row>
    <row r="148" spans="1:47" x14ac:dyDescent="0.2">
      <c r="A148" s="59">
        <v>142</v>
      </c>
      <c r="B148" s="30">
        <v>141305</v>
      </c>
      <c r="C148" s="31" t="s">
        <v>29</v>
      </c>
      <c r="D148" s="82"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78">
        <v>0</v>
      </c>
      <c r="K148" s="78">
        <v>0</v>
      </c>
      <c r="L148" s="78">
        <v>0</v>
      </c>
      <c r="M148" s="78">
        <v>0</v>
      </c>
      <c r="N148" s="78">
        <v>0</v>
      </c>
      <c r="O148" s="78">
        <v>0</v>
      </c>
      <c r="P148" s="82">
        <v>0</v>
      </c>
      <c r="Q148" s="78">
        <v>0</v>
      </c>
      <c r="R148" s="78">
        <v>0</v>
      </c>
      <c r="S148" s="78">
        <v>0</v>
      </c>
      <c r="T148" s="78">
        <v>0</v>
      </c>
      <c r="U148" s="78">
        <v>0</v>
      </c>
      <c r="V148" s="78">
        <v>0</v>
      </c>
      <c r="W148" s="78">
        <v>0</v>
      </c>
      <c r="X148" s="82">
        <v>0</v>
      </c>
      <c r="Y148" s="78">
        <v>0</v>
      </c>
      <c r="Z148" s="78">
        <v>0</v>
      </c>
      <c r="AA148" s="78">
        <v>0</v>
      </c>
      <c r="AB148" s="78">
        <v>0</v>
      </c>
      <c r="AC148" s="78">
        <v>0</v>
      </c>
      <c r="AD148" s="78">
        <v>0</v>
      </c>
      <c r="AE148" s="78">
        <v>0</v>
      </c>
      <c r="AF148" s="78">
        <v>0</v>
      </c>
      <c r="AG148" s="82"/>
      <c r="AH148" s="82">
        <v>0</v>
      </c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3"/>
    </row>
    <row r="149" spans="1:47" x14ac:dyDescent="0.2">
      <c r="A149" s="59">
        <v>143</v>
      </c>
      <c r="B149" s="30">
        <v>141310</v>
      </c>
      <c r="C149" s="31" t="s">
        <v>30</v>
      </c>
      <c r="D149" s="82">
        <v>0</v>
      </c>
      <c r="E149" s="82">
        <v>0</v>
      </c>
      <c r="F149" s="82">
        <v>0</v>
      </c>
      <c r="G149" s="82">
        <v>0</v>
      </c>
      <c r="H149" s="82">
        <v>0</v>
      </c>
      <c r="I149" s="82">
        <v>0</v>
      </c>
      <c r="J149" s="78">
        <v>0</v>
      </c>
      <c r="K149" s="78">
        <v>0</v>
      </c>
      <c r="L149" s="78">
        <v>0</v>
      </c>
      <c r="M149" s="78">
        <v>0</v>
      </c>
      <c r="N149" s="78">
        <v>0</v>
      </c>
      <c r="O149" s="78">
        <v>0</v>
      </c>
      <c r="P149" s="82">
        <v>0</v>
      </c>
      <c r="Q149" s="78">
        <v>0</v>
      </c>
      <c r="R149" s="78">
        <v>0</v>
      </c>
      <c r="S149" s="78">
        <v>0</v>
      </c>
      <c r="T149" s="78">
        <v>0</v>
      </c>
      <c r="U149" s="78">
        <v>0</v>
      </c>
      <c r="V149" s="78">
        <v>0</v>
      </c>
      <c r="W149" s="78">
        <v>0</v>
      </c>
      <c r="X149" s="82">
        <v>0</v>
      </c>
      <c r="Y149" s="78">
        <v>0</v>
      </c>
      <c r="Z149" s="78">
        <v>0</v>
      </c>
      <c r="AA149" s="78">
        <v>0</v>
      </c>
      <c r="AB149" s="78">
        <v>0</v>
      </c>
      <c r="AC149" s="78">
        <v>0</v>
      </c>
      <c r="AD149" s="78">
        <v>0</v>
      </c>
      <c r="AE149" s="78">
        <v>0</v>
      </c>
      <c r="AF149" s="78">
        <v>0</v>
      </c>
      <c r="AG149" s="82"/>
      <c r="AH149" s="82">
        <v>0</v>
      </c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3"/>
    </row>
    <row r="150" spans="1:47" x14ac:dyDescent="0.2">
      <c r="A150" s="59">
        <v>144</v>
      </c>
      <c r="B150" s="30">
        <v>141315</v>
      </c>
      <c r="C150" s="31" t="s">
        <v>31</v>
      </c>
      <c r="D150" s="82">
        <v>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78">
        <v>0</v>
      </c>
      <c r="K150" s="78">
        <v>0</v>
      </c>
      <c r="L150" s="78">
        <v>0</v>
      </c>
      <c r="M150" s="78">
        <v>0</v>
      </c>
      <c r="N150" s="78">
        <v>0</v>
      </c>
      <c r="O150" s="78">
        <v>0</v>
      </c>
      <c r="P150" s="82">
        <v>0</v>
      </c>
      <c r="Q150" s="78">
        <v>0</v>
      </c>
      <c r="R150" s="78">
        <v>0</v>
      </c>
      <c r="S150" s="78">
        <v>0</v>
      </c>
      <c r="T150" s="78">
        <v>0</v>
      </c>
      <c r="U150" s="78">
        <v>0</v>
      </c>
      <c r="V150" s="78">
        <v>0</v>
      </c>
      <c r="W150" s="78">
        <v>0</v>
      </c>
      <c r="X150" s="82">
        <v>0</v>
      </c>
      <c r="Y150" s="78">
        <v>0</v>
      </c>
      <c r="Z150" s="78">
        <v>0</v>
      </c>
      <c r="AA150" s="78">
        <v>0</v>
      </c>
      <c r="AB150" s="78">
        <v>0</v>
      </c>
      <c r="AC150" s="78">
        <v>0</v>
      </c>
      <c r="AD150" s="78">
        <v>0</v>
      </c>
      <c r="AE150" s="78">
        <v>0</v>
      </c>
      <c r="AF150" s="78">
        <v>0</v>
      </c>
      <c r="AG150" s="82"/>
      <c r="AH150" s="82">
        <v>0</v>
      </c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3"/>
    </row>
    <row r="151" spans="1:47" x14ac:dyDescent="0.2">
      <c r="A151" s="59">
        <v>145</v>
      </c>
      <c r="B151" s="30">
        <v>141320</v>
      </c>
      <c r="C151" s="31" t="s">
        <v>32</v>
      </c>
      <c r="D151" s="82">
        <v>0</v>
      </c>
      <c r="E151" s="82">
        <v>0</v>
      </c>
      <c r="F151" s="82">
        <v>0</v>
      </c>
      <c r="G151" s="82">
        <v>0</v>
      </c>
      <c r="H151" s="82">
        <v>0</v>
      </c>
      <c r="I151" s="82">
        <v>0</v>
      </c>
      <c r="J151" s="78">
        <v>0</v>
      </c>
      <c r="K151" s="78">
        <v>0</v>
      </c>
      <c r="L151" s="78">
        <v>0</v>
      </c>
      <c r="M151" s="78">
        <v>0</v>
      </c>
      <c r="N151" s="78">
        <v>0</v>
      </c>
      <c r="O151" s="78">
        <v>0</v>
      </c>
      <c r="P151" s="82">
        <v>0</v>
      </c>
      <c r="Q151" s="78">
        <v>0</v>
      </c>
      <c r="R151" s="78">
        <v>0</v>
      </c>
      <c r="S151" s="78">
        <v>0</v>
      </c>
      <c r="T151" s="78">
        <v>0</v>
      </c>
      <c r="U151" s="78">
        <v>0</v>
      </c>
      <c r="V151" s="78">
        <v>0</v>
      </c>
      <c r="W151" s="78">
        <v>0</v>
      </c>
      <c r="X151" s="82">
        <v>0</v>
      </c>
      <c r="Y151" s="78">
        <v>0</v>
      </c>
      <c r="Z151" s="78">
        <v>0</v>
      </c>
      <c r="AA151" s="78">
        <v>0</v>
      </c>
      <c r="AB151" s="78">
        <v>0</v>
      </c>
      <c r="AC151" s="78">
        <v>0</v>
      </c>
      <c r="AD151" s="78">
        <v>0</v>
      </c>
      <c r="AE151" s="78">
        <v>0</v>
      </c>
      <c r="AF151" s="78">
        <v>0</v>
      </c>
      <c r="AG151" s="82"/>
      <c r="AH151" s="82">
        <v>0</v>
      </c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3"/>
    </row>
    <row r="152" spans="1:47" x14ac:dyDescent="0.2">
      <c r="A152" s="59">
        <v>146</v>
      </c>
      <c r="B152" s="30">
        <v>141325</v>
      </c>
      <c r="C152" s="31" t="s">
        <v>33</v>
      </c>
      <c r="D152" s="82"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78">
        <v>0</v>
      </c>
      <c r="K152" s="78">
        <v>0</v>
      </c>
      <c r="L152" s="78">
        <v>0</v>
      </c>
      <c r="M152" s="78">
        <v>0</v>
      </c>
      <c r="N152" s="78">
        <v>0</v>
      </c>
      <c r="O152" s="78">
        <v>0</v>
      </c>
      <c r="P152" s="82">
        <v>0</v>
      </c>
      <c r="Q152" s="78">
        <v>0</v>
      </c>
      <c r="R152" s="78">
        <v>0</v>
      </c>
      <c r="S152" s="78">
        <v>0</v>
      </c>
      <c r="T152" s="78">
        <v>0</v>
      </c>
      <c r="U152" s="78">
        <v>0</v>
      </c>
      <c r="V152" s="78">
        <v>0</v>
      </c>
      <c r="W152" s="78">
        <v>0</v>
      </c>
      <c r="X152" s="82">
        <v>0</v>
      </c>
      <c r="Y152" s="78">
        <v>0</v>
      </c>
      <c r="Z152" s="78">
        <v>0</v>
      </c>
      <c r="AA152" s="78">
        <v>0</v>
      </c>
      <c r="AB152" s="78">
        <v>0</v>
      </c>
      <c r="AC152" s="78">
        <v>0</v>
      </c>
      <c r="AD152" s="78">
        <v>0</v>
      </c>
      <c r="AE152" s="78">
        <v>0</v>
      </c>
      <c r="AF152" s="78">
        <v>0</v>
      </c>
      <c r="AG152" s="82"/>
      <c r="AH152" s="82">
        <v>0</v>
      </c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3"/>
    </row>
    <row r="153" spans="1:47" x14ac:dyDescent="0.2">
      <c r="A153" s="59">
        <v>147</v>
      </c>
      <c r="B153" s="30">
        <v>1414</v>
      </c>
      <c r="C153" s="31" t="s">
        <v>523</v>
      </c>
      <c r="D153" s="82"/>
      <c r="E153" s="82"/>
      <c r="F153" s="82"/>
      <c r="G153" s="82"/>
      <c r="H153" s="82">
        <v>0</v>
      </c>
      <c r="I153" s="82"/>
      <c r="J153" s="78"/>
      <c r="K153" s="78"/>
      <c r="L153" s="78"/>
      <c r="M153" s="78"/>
      <c r="N153" s="78"/>
      <c r="O153" s="78"/>
      <c r="P153" s="82"/>
      <c r="Q153" s="78"/>
      <c r="R153" s="78">
        <v>0</v>
      </c>
      <c r="S153" s="78"/>
      <c r="T153" s="78"/>
      <c r="U153" s="78"/>
      <c r="V153" s="78"/>
      <c r="W153" s="78"/>
      <c r="X153" s="82"/>
      <c r="Y153" s="78"/>
      <c r="Z153" s="78"/>
      <c r="AA153" s="78"/>
      <c r="AB153" s="78"/>
      <c r="AC153" s="78">
        <v>0</v>
      </c>
      <c r="AD153" s="78">
        <v>0</v>
      </c>
      <c r="AE153" s="78">
        <v>0</v>
      </c>
      <c r="AF153" s="78">
        <v>0</v>
      </c>
      <c r="AG153" s="82"/>
      <c r="AH153" s="82">
        <v>0</v>
      </c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3"/>
    </row>
    <row r="154" spans="1:47" x14ac:dyDescent="0.2">
      <c r="A154" s="59">
        <v>148</v>
      </c>
      <c r="B154" s="30">
        <v>141405</v>
      </c>
      <c r="C154" s="31" t="s">
        <v>29</v>
      </c>
      <c r="D154" s="82"/>
      <c r="E154" s="82"/>
      <c r="F154" s="82"/>
      <c r="G154" s="82"/>
      <c r="H154" s="82">
        <v>0</v>
      </c>
      <c r="I154" s="82"/>
      <c r="J154" s="78"/>
      <c r="K154" s="78"/>
      <c r="L154" s="78"/>
      <c r="M154" s="78"/>
      <c r="N154" s="78"/>
      <c r="O154" s="78"/>
      <c r="P154" s="82"/>
      <c r="Q154" s="78"/>
      <c r="R154" s="78">
        <v>0</v>
      </c>
      <c r="S154" s="78"/>
      <c r="T154" s="78"/>
      <c r="U154" s="78"/>
      <c r="V154" s="78"/>
      <c r="W154" s="78"/>
      <c r="X154" s="82"/>
      <c r="Y154" s="78"/>
      <c r="Z154" s="78"/>
      <c r="AA154" s="78"/>
      <c r="AB154" s="78"/>
      <c r="AC154" s="78">
        <v>0</v>
      </c>
      <c r="AD154" s="78">
        <v>0</v>
      </c>
      <c r="AE154" s="78">
        <v>0</v>
      </c>
      <c r="AF154" s="78">
        <v>0</v>
      </c>
      <c r="AG154" s="82"/>
      <c r="AH154" s="82">
        <v>0</v>
      </c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3"/>
    </row>
    <row r="155" spans="1:47" x14ac:dyDescent="0.2">
      <c r="A155" s="59">
        <v>149</v>
      </c>
      <c r="B155" s="30">
        <v>141410</v>
      </c>
      <c r="C155" s="31" t="s">
        <v>30</v>
      </c>
      <c r="D155" s="82"/>
      <c r="E155" s="82"/>
      <c r="F155" s="82"/>
      <c r="G155" s="82"/>
      <c r="H155" s="82">
        <v>0</v>
      </c>
      <c r="I155" s="82"/>
      <c r="J155" s="78"/>
      <c r="K155" s="78"/>
      <c r="L155" s="78"/>
      <c r="M155" s="78"/>
      <c r="N155" s="78"/>
      <c r="O155" s="78"/>
      <c r="P155" s="82"/>
      <c r="Q155" s="78"/>
      <c r="R155" s="78">
        <v>0</v>
      </c>
      <c r="S155" s="78"/>
      <c r="T155" s="78"/>
      <c r="U155" s="78"/>
      <c r="V155" s="78"/>
      <c r="W155" s="78"/>
      <c r="X155" s="82"/>
      <c r="Y155" s="78"/>
      <c r="Z155" s="78"/>
      <c r="AA155" s="78"/>
      <c r="AB155" s="78"/>
      <c r="AC155" s="78">
        <v>0</v>
      </c>
      <c r="AD155" s="78">
        <v>0</v>
      </c>
      <c r="AE155" s="78">
        <v>0</v>
      </c>
      <c r="AF155" s="78">
        <v>0</v>
      </c>
      <c r="AG155" s="82"/>
      <c r="AH155" s="82">
        <v>0</v>
      </c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3"/>
    </row>
    <row r="156" spans="1:47" x14ac:dyDescent="0.2">
      <c r="A156" s="59">
        <v>150</v>
      </c>
      <c r="B156" s="30">
        <v>141415</v>
      </c>
      <c r="C156" s="31" t="s">
        <v>31</v>
      </c>
      <c r="D156" s="82"/>
      <c r="E156" s="82"/>
      <c r="F156" s="82"/>
      <c r="G156" s="82"/>
      <c r="H156" s="82">
        <v>0</v>
      </c>
      <c r="I156" s="82"/>
      <c r="J156" s="78"/>
      <c r="K156" s="78"/>
      <c r="L156" s="78"/>
      <c r="M156" s="78"/>
      <c r="N156" s="78"/>
      <c r="O156" s="78"/>
      <c r="P156" s="82"/>
      <c r="Q156" s="78"/>
      <c r="R156" s="78">
        <v>0</v>
      </c>
      <c r="S156" s="78"/>
      <c r="T156" s="78"/>
      <c r="U156" s="78"/>
      <c r="V156" s="78"/>
      <c r="W156" s="78"/>
      <c r="X156" s="82"/>
      <c r="Y156" s="78"/>
      <c r="Z156" s="78"/>
      <c r="AA156" s="78"/>
      <c r="AB156" s="78"/>
      <c r="AC156" s="78">
        <v>0</v>
      </c>
      <c r="AD156" s="78">
        <v>0</v>
      </c>
      <c r="AE156" s="78">
        <v>0</v>
      </c>
      <c r="AF156" s="78">
        <v>0</v>
      </c>
      <c r="AG156" s="82"/>
      <c r="AH156" s="82">
        <v>0</v>
      </c>
      <c r="AJ156" s="82"/>
      <c r="AK156" s="82"/>
      <c r="AL156" s="82"/>
      <c r="AM156" s="82"/>
      <c r="AN156" s="82"/>
      <c r="AO156" s="82"/>
      <c r="AP156" s="82"/>
      <c r="AQ156" s="82"/>
      <c r="AR156" s="82"/>
      <c r="AS156" s="82"/>
      <c r="AT156" s="82"/>
      <c r="AU156" s="83"/>
    </row>
    <row r="157" spans="1:47" x14ac:dyDescent="0.2">
      <c r="A157" s="59">
        <v>151</v>
      </c>
      <c r="B157" s="30">
        <v>141420</v>
      </c>
      <c r="C157" s="31" t="s">
        <v>32</v>
      </c>
      <c r="D157" s="82"/>
      <c r="E157" s="82"/>
      <c r="F157" s="82"/>
      <c r="G157" s="82"/>
      <c r="H157" s="82">
        <v>0</v>
      </c>
      <c r="I157" s="82"/>
      <c r="J157" s="78"/>
      <c r="K157" s="78"/>
      <c r="L157" s="78"/>
      <c r="M157" s="78"/>
      <c r="N157" s="78"/>
      <c r="O157" s="78"/>
      <c r="P157" s="82"/>
      <c r="Q157" s="78"/>
      <c r="R157" s="78">
        <v>0</v>
      </c>
      <c r="S157" s="78"/>
      <c r="T157" s="78"/>
      <c r="U157" s="78"/>
      <c r="V157" s="78"/>
      <c r="W157" s="78"/>
      <c r="X157" s="82"/>
      <c r="Y157" s="78"/>
      <c r="Z157" s="78"/>
      <c r="AA157" s="78"/>
      <c r="AB157" s="78"/>
      <c r="AC157" s="78">
        <v>0</v>
      </c>
      <c r="AD157" s="78">
        <v>0</v>
      </c>
      <c r="AE157" s="78">
        <v>0</v>
      </c>
      <c r="AF157" s="78">
        <v>0</v>
      </c>
      <c r="AG157" s="82"/>
      <c r="AH157" s="82">
        <v>0</v>
      </c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3"/>
    </row>
    <row r="158" spans="1:47" x14ac:dyDescent="0.2">
      <c r="A158" s="59">
        <v>152</v>
      </c>
      <c r="B158" s="30">
        <v>141425</v>
      </c>
      <c r="C158" s="31" t="s">
        <v>33</v>
      </c>
      <c r="D158" s="82"/>
      <c r="E158" s="82"/>
      <c r="F158" s="82"/>
      <c r="G158" s="82"/>
      <c r="H158" s="82">
        <v>0</v>
      </c>
      <c r="I158" s="82"/>
      <c r="J158" s="78"/>
      <c r="K158" s="78"/>
      <c r="L158" s="78"/>
      <c r="M158" s="78"/>
      <c r="N158" s="78"/>
      <c r="O158" s="78"/>
      <c r="P158" s="82"/>
      <c r="Q158" s="78"/>
      <c r="R158" s="78">
        <v>0</v>
      </c>
      <c r="S158" s="78"/>
      <c r="T158" s="78"/>
      <c r="U158" s="78"/>
      <c r="V158" s="78"/>
      <c r="W158" s="78"/>
      <c r="X158" s="82"/>
      <c r="Y158" s="78"/>
      <c r="Z158" s="78"/>
      <c r="AA158" s="78"/>
      <c r="AB158" s="78"/>
      <c r="AC158" s="78">
        <v>0</v>
      </c>
      <c r="AD158" s="78">
        <v>0</v>
      </c>
      <c r="AE158" s="78">
        <v>0</v>
      </c>
      <c r="AF158" s="78">
        <v>0</v>
      </c>
      <c r="AG158" s="82"/>
      <c r="AH158" s="82">
        <v>0</v>
      </c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3"/>
    </row>
    <row r="159" spans="1:47" x14ac:dyDescent="0.2">
      <c r="A159" s="59">
        <v>153</v>
      </c>
      <c r="B159" s="30">
        <v>1417</v>
      </c>
      <c r="C159" s="31" t="s">
        <v>57</v>
      </c>
      <c r="D159" s="82">
        <v>0</v>
      </c>
      <c r="E159" s="82">
        <v>2733.9521199999999</v>
      </c>
      <c r="F159" s="82">
        <v>17560.074100000002</v>
      </c>
      <c r="G159" s="82">
        <v>1566.8953300000001</v>
      </c>
      <c r="H159" s="82">
        <v>21860.921549999999</v>
      </c>
      <c r="I159" s="82">
        <v>3593.2052399999998</v>
      </c>
      <c r="J159" s="78">
        <v>0</v>
      </c>
      <c r="K159" s="78">
        <v>0</v>
      </c>
      <c r="L159" s="78">
        <v>16.28933</v>
      </c>
      <c r="M159" s="78">
        <v>5862.7286299999996</v>
      </c>
      <c r="N159" s="78">
        <v>1.6142399999999999</v>
      </c>
      <c r="O159" s="78">
        <v>0</v>
      </c>
      <c r="P159" s="82">
        <v>219.71</v>
      </c>
      <c r="Q159" s="78">
        <v>464.94166999999999</v>
      </c>
      <c r="R159" s="78">
        <v>10158.48911</v>
      </c>
      <c r="S159" s="78">
        <v>174.69711000000001</v>
      </c>
      <c r="T159" s="78">
        <v>299.83317</v>
      </c>
      <c r="U159" s="78">
        <v>0</v>
      </c>
      <c r="V159" s="78">
        <v>0</v>
      </c>
      <c r="W159" s="78">
        <v>0</v>
      </c>
      <c r="X159" s="82">
        <v>0</v>
      </c>
      <c r="Y159" s="78">
        <v>0</v>
      </c>
      <c r="Z159" s="78">
        <v>0</v>
      </c>
      <c r="AA159" s="78">
        <v>0</v>
      </c>
      <c r="AB159" s="78">
        <v>0</v>
      </c>
      <c r="AC159" s="78">
        <v>474.53028</v>
      </c>
      <c r="AD159" s="78">
        <v>32493.94094</v>
      </c>
      <c r="AE159" s="78">
        <v>25975.797140000002</v>
      </c>
      <c r="AF159" s="78">
        <v>6518.1437999999989</v>
      </c>
      <c r="AG159" s="82"/>
      <c r="AH159" s="82">
        <v>0</v>
      </c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3"/>
    </row>
    <row r="160" spans="1:47" x14ac:dyDescent="0.2">
      <c r="A160" s="59">
        <v>154</v>
      </c>
      <c r="B160" s="30">
        <v>141705</v>
      </c>
      <c r="C160" s="31" t="s">
        <v>29</v>
      </c>
      <c r="D160" s="82">
        <v>0</v>
      </c>
      <c r="E160" s="82">
        <v>419.89769999999999</v>
      </c>
      <c r="F160" s="82">
        <v>2078.79468</v>
      </c>
      <c r="G160" s="82">
        <v>50.056269999999998</v>
      </c>
      <c r="H160" s="82">
        <v>2548.74865</v>
      </c>
      <c r="I160" s="82">
        <v>86.927199999999999</v>
      </c>
      <c r="J160" s="78">
        <v>0</v>
      </c>
      <c r="K160" s="78">
        <v>0</v>
      </c>
      <c r="L160" s="78">
        <v>2.2748400000000002</v>
      </c>
      <c r="M160" s="78">
        <v>219.26489000000001</v>
      </c>
      <c r="N160" s="78">
        <v>0.3175</v>
      </c>
      <c r="O160" s="78">
        <v>0</v>
      </c>
      <c r="P160" s="82">
        <v>0</v>
      </c>
      <c r="Q160" s="78">
        <v>5.5925099999999999</v>
      </c>
      <c r="R160" s="78">
        <v>314.37693999999999</v>
      </c>
      <c r="S160" s="78">
        <v>8.3242499999999993</v>
      </c>
      <c r="T160" s="78">
        <v>24.538430000000002</v>
      </c>
      <c r="U160" s="78">
        <v>0</v>
      </c>
      <c r="V160" s="78">
        <v>0</v>
      </c>
      <c r="W160" s="78">
        <v>0</v>
      </c>
      <c r="X160" s="82">
        <v>0</v>
      </c>
      <c r="Y160" s="78">
        <v>0</v>
      </c>
      <c r="Z160" s="78">
        <v>0</v>
      </c>
      <c r="AA160" s="78">
        <v>0</v>
      </c>
      <c r="AB160" s="78">
        <v>0</v>
      </c>
      <c r="AC160" s="78">
        <v>32.862679999999997</v>
      </c>
      <c r="AD160" s="78">
        <v>2895.9882700000003</v>
      </c>
      <c r="AE160" s="78">
        <v>2378.5642800000001</v>
      </c>
      <c r="AF160" s="78">
        <v>517.42398999999989</v>
      </c>
      <c r="AG160" s="82"/>
      <c r="AH160" s="82">
        <v>0</v>
      </c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3"/>
    </row>
    <row r="161" spans="1:47" x14ac:dyDescent="0.2">
      <c r="A161" s="59">
        <v>155</v>
      </c>
      <c r="B161" s="30">
        <v>141710</v>
      </c>
      <c r="C161" s="31" t="s">
        <v>30</v>
      </c>
      <c r="D161" s="82">
        <v>0</v>
      </c>
      <c r="E161" s="82">
        <v>628.73302999999999</v>
      </c>
      <c r="F161" s="82">
        <v>1287.9708800000001</v>
      </c>
      <c r="G161" s="82">
        <v>80.709639999999993</v>
      </c>
      <c r="H161" s="82">
        <v>1997.4135500000002</v>
      </c>
      <c r="I161" s="82">
        <v>103.81222</v>
      </c>
      <c r="J161" s="78">
        <v>0</v>
      </c>
      <c r="K161" s="78">
        <v>0</v>
      </c>
      <c r="L161" s="78">
        <v>0.41865000000000002</v>
      </c>
      <c r="M161" s="78">
        <v>304.64094999999998</v>
      </c>
      <c r="N161" s="78">
        <v>0.64297000000000004</v>
      </c>
      <c r="O161" s="78">
        <v>0</v>
      </c>
      <c r="P161" s="82">
        <v>0</v>
      </c>
      <c r="Q161" s="78">
        <v>14.194179999999999</v>
      </c>
      <c r="R161" s="78">
        <v>423.70896999999997</v>
      </c>
      <c r="S161" s="78">
        <v>7.2234400000000001</v>
      </c>
      <c r="T161" s="78">
        <v>49.767940000000003</v>
      </c>
      <c r="U161" s="78">
        <v>0</v>
      </c>
      <c r="V161" s="78">
        <v>0</v>
      </c>
      <c r="W161" s="78">
        <v>0</v>
      </c>
      <c r="X161" s="82">
        <v>0</v>
      </c>
      <c r="Y161" s="78">
        <v>0</v>
      </c>
      <c r="Z161" s="78">
        <v>0</v>
      </c>
      <c r="AA161" s="78">
        <v>0</v>
      </c>
      <c r="AB161" s="78">
        <v>0</v>
      </c>
      <c r="AC161" s="78">
        <v>56.991380000000007</v>
      </c>
      <c r="AD161" s="78">
        <v>2478.1139000000003</v>
      </c>
      <c r="AE161" s="78">
        <v>1737.9265600000001</v>
      </c>
      <c r="AF161" s="78">
        <v>740.18733999999995</v>
      </c>
      <c r="AG161" s="82"/>
      <c r="AH161" s="82">
        <v>0</v>
      </c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3"/>
    </row>
    <row r="162" spans="1:47" x14ac:dyDescent="0.2">
      <c r="A162" s="59">
        <v>156</v>
      </c>
      <c r="B162" s="30">
        <v>141715</v>
      </c>
      <c r="C162" s="31" t="s">
        <v>31</v>
      </c>
      <c r="D162" s="82">
        <v>0</v>
      </c>
      <c r="E162" s="82">
        <v>555.90544999999997</v>
      </c>
      <c r="F162" s="82">
        <v>4337.6785</v>
      </c>
      <c r="G162" s="82">
        <v>124.87454</v>
      </c>
      <c r="H162" s="82">
        <v>5018.45849</v>
      </c>
      <c r="I162" s="82">
        <v>273.17302000000001</v>
      </c>
      <c r="J162" s="78">
        <v>0</v>
      </c>
      <c r="K162" s="78">
        <v>0</v>
      </c>
      <c r="L162" s="78">
        <v>2.79251</v>
      </c>
      <c r="M162" s="78">
        <v>591.12336000000005</v>
      </c>
      <c r="N162" s="78">
        <v>0.65376999999999996</v>
      </c>
      <c r="O162" s="78">
        <v>0</v>
      </c>
      <c r="P162" s="82">
        <v>219.71</v>
      </c>
      <c r="Q162" s="78">
        <v>29.089849999999998</v>
      </c>
      <c r="R162" s="78">
        <v>1116.54251</v>
      </c>
      <c r="S162" s="78">
        <v>13.004189999999999</v>
      </c>
      <c r="T162" s="78">
        <v>76.412090000000006</v>
      </c>
      <c r="U162" s="78">
        <v>0</v>
      </c>
      <c r="V162" s="78">
        <v>0</v>
      </c>
      <c r="W162" s="78">
        <v>0</v>
      </c>
      <c r="X162" s="82">
        <v>0</v>
      </c>
      <c r="Y162" s="78">
        <v>0</v>
      </c>
      <c r="Z162" s="78">
        <v>0</v>
      </c>
      <c r="AA162" s="78">
        <v>0</v>
      </c>
      <c r="AB162" s="78">
        <v>0</v>
      </c>
      <c r="AC162" s="78">
        <v>89.41628</v>
      </c>
      <c r="AD162" s="78">
        <v>6224.4172800000006</v>
      </c>
      <c r="AE162" s="78">
        <v>5379.5421100000003</v>
      </c>
      <c r="AF162" s="78">
        <v>844.87516999999991</v>
      </c>
      <c r="AG162" s="82"/>
      <c r="AH162" s="82">
        <v>0</v>
      </c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3"/>
    </row>
    <row r="163" spans="1:47" x14ac:dyDescent="0.2">
      <c r="A163" s="59">
        <v>157</v>
      </c>
      <c r="B163" s="30">
        <v>141720</v>
      </c>
      <c r="C163" s="31" t="s">
        <v>32</v>
      </c>
      <c r="D163" s="82">
        <v>0</v>
      </c>
      <c r="E163" s="82">
        <v>170.53763000000001</v>
      </c>
      <c r="F163" s="82">
        <v>2486.0547799999999</v>
      </c>
      <c r="G163" s="82">
        <v>273.50752</v>
      </c>
      <c r="H163" s="82">
        <v>2930.0999299999999</v>
      </c>
      <c r="I163" s="82">
        <v>567.75532999999996</v>
      </c>
      <c r="J163" s="78">
        <v>0</v>
      </c>
      <c r="K163" s="78">
        <v>0</v>
      </c>
      <c r="L163" s="78">
        <v>6.3591600000000001</v>
      </c>
      <c r="M163" s="78">
        <v>929.90587000000005</v>
      </c>
      <c r="N163" s="78">
        <v>0</v>
      </c>
      <c r="O163" s="78">
        <v>0</v>
      </c>
      <c r="P163" s="82">
        <v>0</v>
      </c>
      <c r="Q163" s="78">
        <v>59.188899999999997</v>
      </c>
      <c r="R163" s="78">
        <v>1563.2092600000001</v>
      </c>
      <c r="S163" s="78">
        <v>27.424440000000001</v>
      </c>
      <c r="T163" s="78">
        <v>134.00635</v>
      </c>
      <c r="U163" s="78">
        <v>0</v>
      </c>
      <c r="V163" s="78">
        <v>0</v>
      </c>
      <c r="W163" s="78">
        <v>0</v>
      </c>
      <c r="X163" s="82">
        <v>0</v>
      </c>
      <c r="Y163" s="78">
        <v>0</v>
      </c>
      <c r="Z163" s="78">
        <v>0</v>
      </c>
      <c r="AA163" s="78">
        <v>0</v>
      </c>
      <c r="AB163" s="78">
        <v>0</v>
      </c>
      <c r="AC163" s="78">
        <v>161.43079</v>
      </c>
      <c r="AD163" s="78">
        <v>4654.7399800000003</v>
      </c>
      <c r="AE163" s="78">
        <v>3882.6634200000003</v>
      </c>
      <c r="AF163" s="78">
        <v>772.07655999999997</v>
      </c>
      <c r="AG163" s="82"/>
      <c r="AH163" s="82">
        <v>0</v>
      </c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3"/>
    </row>
    <row r="164" spans="1:47" x14ac:dyDescent="0.2">
      <c r="A164" s="59">
        <v>158</v>
      </c>
      <c r="B164" s="30">
        <v>141725</v>
      </c>
      <c r="C164" s="31" t="s">
        <v>33</v>
      </c>
      <c r="D164" s="82">
        <v>0</v>
      </c>
      <c r="E164" s="82">
        <v>958.87831000000006</v>
      </c>
      <c r="F164" s="82">
        <v>7369.5752599999996</v>
      </c>
      <c r="G164" s="82">
        <v>1037.7473600000001</v>
      </c>
      <c r="H164" s="82">
        <v>9366.2009299999991</v>
      </c>
      <c r="I164" s="82">
        <v>2561.5374700000002</v>
      </c>
      <c r="J164" s="78">
        <v>0</v>
      </c>
      <c r="K164" s="78">
        <v>0</v>
      </c>
      <c r="L164" s="78">
        <v>4.4441699999999997</v>
      </c>
      <c r="M164" s="78">
        <v>3817.7935600000001</v>
      </c>
      <c r="N164" s="78">
        <v>0</v>
      </c>
      <c r="O164" s="78">
        <v>0</v>
      </c>
      <c r="P164" s="82">
        <v>0</v>
      </c>
      <c r="Q164" s="78">
        <v>356.87623000000002</v>
      </c>
      <c r="R164" s="78">
        <v>6740.6514299999999</v>
      </c>
      <c r="S164" s="78">
        <v>118.72078999999999</v>
      </c>
      <c r="T164" s="78">
        <v>15.108359999999999</v>
      </c>
      <c r="U164" s="78">
        <v>0</v>
      </c>
      <c r="V164" s="78">
        <v>0</v>
      </c>
      <c r="W164" s="78">
        <v>0</v>
      </c>
      <c r="X164" s="82">
        <v>0</v>
      </c>
      <c r="Y164" s="78">
        <v>0</v>
      </c>
      <c r="Z164" s="78">
        <v>0</v>
      </c>
      <c r="AA164" s="78">
        <v>0</v>
      </c>
      <c r="AB164" s="78">
        <v>0</v>
      </c>
      <c r="AC164" s="78">
        <v>133.82915</v>
      </c>
      <c r="AD164" s="78">
        <v>16240.681509999999</v>
      </c>
      <c r="AE164" s="78">
        <v>12597.100769999999</v>
      </c>
      <c r="AF164" s="78">
        <v>3643.5807400000003</v>
      </c>
      <c r="AG164" s="82"/>
      <c r="AH164" s="82">
        <v>0</v>
      </c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3"/>
    </row>
    <row r="165" spans="1:47" x14ac:dyDescent="0.2">
      <c r="A165" s="59">
        <v>159</v>
      </c>
      <c r="B165" s="30">
        <v>1418</v>
      </c>
      <c r="C165" s="31" t="s">
        <v>58</v>
      </c>
      <c r="D165" s="82">
        <v>1216.1817000000001</v>
      </c>
      <c r="E165" s="82">
        <v>705.39833999999996</v>
      </c>
      <c r="F165" s="82">
        <v>7622.8198300000004</v>
      </c>
      <c r="G165" s="82">
        <v>2538.95831</v>
      </c>
      <c r="H165" s="82">
        <v>12083.358180000001</v>
      </c>
      <c r="I165" s="82">
        <v>108.96258</v>
      </c>
      <c r="J165" s="78">
        <v>1698.3019899999999</v>
      </c>
      <c r="K165" s="78">
        <v>3081.8173200000001</v>
      </c>
      <c r="L165" s="78">
        <v>228.13587999999999</v>
      </c>
      <c r="M165" s="78">
        <v>34.93329</v>
      </c>
      <c r="N165" s="78">
        <v>0</v>
      </c>
      <c r="O165" s="78">
        <v>0</v>
      </c>
      <c r="P165" s="82">
        <v>77.852950000000007</v>
      </c>
      <c r="Q165" s="78">
        <v>19.601109999999998</v>
      </c>
      <c r="R165" s="78">
        <v>5249.6051199999993</v>
      </c>
      <c r="S165" s="78">
        <v>206.8734</v>
      </c>
      <c r="T165" s="78">
        <v>0</v>
      </c>
      <c r="U165" s="78">
        <v>0</v>
      </c>
      <c r="V165" s="78">
        <v>0</v>
      </c>
      <c r="W165" s="78">
        <v>0</v>
      </c>
      <c r="X165" s="82">
        <v>0</v>
      </c>
      <c r="Y165" s="78">
        <v>0</v>
      </c>
      <c r="Z165" s="78">
        <v>0</v>
      </c>
      <c r="AA165" s="78">
        <v>0</v>
      </c>
      <c r="AB165" s="78">
        <v>0</v>
      </c>
      <c r="AC165" s="78">
        <v>206.8734</v>
      </c>
      <c r="AD165" s="78">
        <v>17539.8367</v>
      </c>
      <c r="AE165" s="78">
        <v>13208.649180000002</v>
      </c>
      <c r="AF165" s="78">
        <v>1249.3701999999998</v>
      </c>
      <c r="AG165" s="82"/>
      <c r="AH165" s="82">
        <v>3081.8173200000001</v>
      </c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3"/>
    </row>
    <row r="166" spans="1:47" x14ac:dyDescent="0.2">
      <c r="A166" s="59">
        <v>160</v>
      </c>
      <c r="B166" s="30">
        <v>141805</v>
      </c>
      <c r="C166" s="31" t="s">
        <v>29</v>
      </c>
      <c r="D166" s="82">
        <v>12.39362</v>
      </c>
      <c r="E166" s="82">
        <v>23.884170000000001</v>
      </c>
      <c r="F166" s="82">
        <v>359.79941000000002</v>
      </c>
      <c r="G166" s="82">
        <v>283.55883</v>
      </c>
      <c r="H166" s="82">
        <v>679.63603000000001</v>
      </c>
      <c r="I166" s="82">
        <v>4.8689099999999996</v>
      </c>
      <c r="J166" s="78">
        <v>152.28820999999999</v>
      </c>
      <c r="K166" s="78">
        <v>239.51150000000001</v>
      </c>
      <c r="L166" s="78">
        <v>4.3558000000000003</v>
      </c>
      <c r="M166" s="78">
        <v>1.3501000000000001</v>
      </c>
      <c r="N166" s="78">
        <v>0</v>
      </c>
      <c r="O166" s="78">
        <v>0</v>
      </c>
      <c r="P166" s="82">
        <v>0.87268999999999997</v>
      </c>
      <c r="Q166" s="78">
        <v>0.36747999999999997</v>
      </c>
      <c r="R166" s="78">
        <v>403.61469</v>
      </c>
      <c r="S166" s="78">
        <v>13.60552</v>
      </c>
      <c r="T166" s="78">
        <v>0</v>
      </c>
      <c r="U166" s="78">
        <v>0</v>
      </c>
      <c r="V166" s="78">
        <v>0</v>
      </c>
      <c r="W166" s="78">
        <v>0</v>
      </c>
      <c r="X166" s="82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13.60552</v>
      </c>
      <c r="AD166" s="78">
        <v>1096.8562400000001</v>
      </c>
      <c r="AE166" s="78">
        <v>810.63034000000005</v>
      </c>
      <c r="AF166" s="78">
        <v>46.714399999999998</v>
      </c>
      <c r="AG166" s="82"/>
      <c r="AH166" s="82">
        <v>239.51150000000001</v>
      </c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3"/>
    </row>
    <row r="167" spans="1:47" x14ac:dyDescent="0.2">
      <c r="A167" s="59">
        <v>161</v>
      </c>
      <c r="B167" s="30">
        <v>141810</v>
      </c>
      <c r="C167" s="31" t="s">
        <v>30</v>
      </c>
      <c r="D167" s="82">
        <v>26.415990000000001</v>
      </c>
      <c r="E167" s="82">
        <v>56.71951</v>
      </c>
      <c r="F167" s="82">
        <v>495.99112000000002</v>
      </c>
      <c r="G167" s="82">
        <v>264.60678000000001</v>
      </c>
      <c r="H167" s="82">
        <v>843.73340000000007</v>
      </c>
      <c r="I167" s="82">
        <v>4.5735299999999999</v>
      </c>
      <c r="J167" s="78">
        <v>131.50554</v>
      </c>
      <c r="K167" s="78">
        <v>344.62777999999997</v>
      </c>
      <c r="L167" s="78">
        <v>7.4929600000000001</v>
      </c>
      <c r="M167" s="78">
        <v>2.2880500000000001</v>
      </c>
      <c r="N167" s="78">
        <v>0</v>
      </c>
      <c r="O167" s="78">
        <v>0</v>
      </c>
      <c r="P167" s="82">
        <v>2.2081900000000001</v>
      </c>
      <c r="Q167" s="78">
        <v>0.76115999999999995</v>
      </c>
      <c r="R167" s="78">
        <v>493.45720999999998</v>
      </c>
      <c r="S167" s="78">
        <v>27.366430000000001</v>
      </c>
      <c r="T167" s="78">
        <v>0</v>
      </c>
      <c r="U167" s="78">
        <v>0</v>
      </c>
      <c r="V167" s="78">
        <v>0</v>
      </c>
      <c r="W167" s="78">
        <v>0</v>
      </c>
      <c r="X167" s="82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27.366430000000001</v>
      </c>
      <c r="AD167" s="78">
        <v>1364.5570400000001</v>
      </c>
      <c r="AE167" s="78">
        <v>923.7768299999999</v>
      </c>
      <c r="AF167" s="78">
        <v>96.15243000000001</v>
      </c>
      <c r="AG167" s="82"/>
      <c r="AH167" s="82">
        <v>344.62777999999997</v>
      </c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3"/>
    </row>
    <row r="168" spans="1:47" x14ac:dyDescent="0.2">
      <c r="A168" s="59">
        <v>162</v>
      </c>
      <c r="B168" s="30">
        <v>141815</v>
      </c>
      <c r="C168" s="31" t="s">
        <v>31</v>
      </c>
      <c r="D168" s="82">
        <v>46.805900000000001</v>
      </c>
      <c r="E168" s="82">
        <v>86.305679999999995</v>
      </c>
      <c r="F168" s="82">
        <v>691.36671999999999</v>
      </c>
      <c r="G168" s="82">
        <v>372.33739000000003</v>
      </c>
      <c r="H168" s="82">
        <v>1196.8156899999999</v>
      </c>
      <c r="I168" s="82">
        <v>19.908650000000002</v>
      </c>
      <c r="J168" s="78">
        <v>188.38749999999999</v>
      </c>
      <c r="K168" s="78">
        <v>453.63729999999998</v>
      </c>
      <c r="L168" s="78">
        <v>11.617150000000001</v>
      </c>
      <c r="M168" s="78">
        <v>3.4745200000000001</v>
      </c>
      <c r="N168" s="78">
        <v>0</v>
      </c>
      <c r="O168" s="78">
        <v>0</v>
      </c>
      <c r="P168" s="82">
        <v>3.8510200000000001</v>
      </c>
      <c r="Q168" s="78">
        <v>1.16604</v>
      </c>
      <c r="R168" s="78">
        <v>682.04217999999992</v>
      </c>
      <c r="S168" s="78">
        <v>16.603490000000001</v>
      </c>
      <c r="T168" s="78">
        <v>0</v>
      </c>
      <c r="U168" s="78">
        <v>0</v>
      </c>
      <c r="V168" s="78">
        <v>0</v>
      </c>
      <c r="W168" s="78">
        <v>0</v>
      </c>
      <c r="X168" s="82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16.603490000000001</v>
      </c>
      <c r="AD168" s="78">
        <v>1895.4613599999998</v>
      </c>
      <c r="AE168" s="78">
        <v>1307.3890900000001</v>
      </c>
      <c r="AF168" s="78">
        <v>134.43496999999999</v>
      </c>
      <c r="AG168" s="82"/>
      <c r="AH168" s="82">
        <v>453.63729999999998</v>
      </c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3"/>
    </row>
    <row r="169" spans="1:47" x14ac:dyDescent="0.2">
      <c r="A169" s="59">
        <v>163</v>
      </c>
      <c r="B169" s="30">
        <v>141820</v>
      </c>
      <c r="C169" s="31" t="s">
        <v>32</v>
      </c>
      <c r="D169" s="82">
        <v>105.90295999999999</v>
      </c>
      <c r="E169" s="82">
        <v>161.09988000000001</v>
      </c>
      <c r="F169" s="82">
        <v>1374.3638599999999</v>
      </c>
      <c r="G169" s="82">
        <v>622.07709999999997</v>
      </c>
      <c r="H169" s="82">
        <v>2263.4438</v>
      </c>
      <c r="I169" s="82">
        <v>28.762090000000001</v>
      </c>
      <c r="J169" s="78">
        <v>329.82670000000002</v>
      </c>
      <c r="K169" s="78">
        <v>785.34393999999998</v>
      </c>
      <c r="L169" s="78">
        <v>38.333649999999999</v>
      </c>
      <c r="M169" s="78">
        <v>5.9567300000000003</v>
      </c>
      <c r="N169" s="78">
        <v>0</v>
      </c>
      <c r="O169" s="78">
        <v>0</v>
      </c>
      <c r="P169" s="82">
        <v>8.1712399999999992</v>
      </c>
      <c r="Q169" s="78">
        <v>2.4964900000000001</v>
      </c>
      <c r="R169" s="78">
        <v>1198.89084</v>
      </c>
      <c r="S169" s="78">
        <v>44.002679999999998</v>
      </c>
      <c r="T169" s="78">
        <v>0</v>
      </c>
      <c r="U169" s="78">
        <v>0</v>
      </c>
      <c r="V169" s="78">
        <v>0</v>
      </c>
      <c r="W169" s="78">
        <v>0</v>
      </c>
      <c r="X169" s="82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44.002679999999998</v>
      </c>
      <c r="AD169" s="78">
        <v>3506.3373200000001</v>
      </c>
      <c r="AE169" s="78">
        <v>2448.7950799999999</v>
      </c>
      <c r="AF169" s="78">
        <v>272.19830000000002</v>
      </c>
      <c r="AG169" s="82"/>
      <c r="AH169" s="82">
        <v>785.34393999999998</v>
      </c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3"/>
    </row>
    <row r="170" spans="1:47" x14ac:dyDescent="0.2">
      <c r="A170" s="59">
        <v>164</v>
      </c>
      <c r="B170" s="30">
        <v>141825</v>
      </c>
      <c r="C170" s="31" t="s">
        <v>33</v>
      </c>
      <c r="D170" s="82">
        <v>1024.6632300000001</v>
      </c>
      <c r="E170" s="82">
        <v>377.38909999999998</v>
      </c>
      <c r="F170" s="82">
        <v>4701.2987199999998</v>
      </c>
      <c r="G170" s="82">
        <v>996.37820999999997</v>
      </c>
      <c r="H170" s="82">
        <v>7099.7292599999992</v>
      </c>
      <c r="I170" s="82">
        <v>50.849400000000003</v>
      </c>
      <c r="J170" s="78">
        <v>896.29404</v>
      </c>
      <c r="K170" s="78">
        <v>1258.6967999999999</v>
      </c>
      <c r="L170" s="78">
        <v>166.33632</v>
      </c>
      <c r="M170" s="78">
        <v>21.863890000000001</v>
      </c>
      <c r="N170" s="78">
        <v>0</v>
      </c>
      <c r="O170" s="78">
        <v>0</v>
      </c>
      <c r="P170" s="82">
        <v>62.749809999999997</v>
      </c>
      <c r="Q170" s="78">
        <v>14.809939999999999</v>
      </c>
      <c r="R170" s="78">
        <v>2471.6001999999999</v>
      </c>
      <c r="S170" s="78">
        <v>105.29528000000001</v>
      </c>
      <c r="T170" s="78">
        <v>0</v>
      </c>
      <c r="U170" s="78">
        <v>0</v>
      </c>
      <c r="V170" s="78">
        <v>0</v>
      </c>
      <c r="W170" s="78">
        <v>0</v>
      </c>
      <c r="X170" s="82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105.29528000000001</v>
      </c>
      <c r="AD170" s="78">
        <v>9676.6247399999993</v>
      </c>
      <c r="AE170" s="78">
        <v>7718.0578399999995</v>
      </c>
      <c r="AF170" s="78">
        <v>699.87010000000009</v>
      </c>
      <c r="AG170" s="82"/>
      <c r="AH170" s="82">
        <v>1258.6967999999999</v>
      </c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3"/>
    </row>
    <row r="171" spans="1:47" x14ac:dyDescent="0.2">
      <c r="A171" s="59">
        <v>165</v>
      </c>
      <c r="B171" s="30">
        <v>1419</v>
      </c>
      <c r="C171" s="31" t="s">
        <v>59</v>
      </c>
      <c r="D171" s="82">
        <v>0</v>
      </c>
      <c r="E171" s="82">
        <v>1084.6034199999999</v>
      </c>
      <c r="F171" s="82">
        <v>5343.5897100000002</v>
      </c>
      <c r="G171" s="82">
        <v>611.98472000000004</v>
      </c>
      <c r="H171" s="82">
        <v>7040.17785</v>
      </c>
      <c r="I171" s="82">
        <v>0</v>
      </c>
      <c r="J171" s="78">
        <v>120.00241</v>
      </c>
      <c r="K171" s="78">
        <v>0</v>
      </c>
      <c r="L171" s="78">
        <v>1918.5823</v>
      </c>
      <c r="M171" s="78">
        <v>224.09706</v>
      </c>
      <c r="N171" s="78">
        <v>0</v>
      </c>
      <c r="O171" s="78">
        <v>0</v>
      </c>
      <c r="P171" s="82">
        <v>40.202019999999997</v>
      </c>
      <c r="Q171" s="78">
        <v>0</v>
      </c>
      <c r="R171" s="78">
        <v>2302.8837900000003</v>
      </c>
      <c r="S171" s="78">
        <v>0</v>
      </c>
      <c r="T171" s="78">
        <v>0</v>
      </c>
      <c r="U171" s="78">
        <v>0</v>
      </c>
      <c r="V171" s="78">
        <v>0</v>
      </c>
      <c r="W171" s="78">
        <v>0</v>
      </c>
      <c r="X171" s="82">
        <v>0</v>
      </c>
      <c r="Y171" s="78">
        <v>0</v>
      </c>
      <c r="Z171" s="78">
        <v>20.866579999999999</v>
      </c>
      <c r="AA171" s="78">
        <v>0</v>
      </c>
      <c r="AB171" s="78">
        <v>0</v>
      </c>
      <c r="AC171" s="78">
        <v>20.866579999999999</v>
      </c>
      <c r="AD171" s="78">
        <v>9363.9282199999998</v>
      </c>
      <c r="AE171" s="78">
        <v>6360.7425000000003</v>
      </c>
      <c r="AF171" s="78">
        <v>3003.1857199999999</v>
      </c>
      <c r="AG171" s="82"/>
      <c r="AH171" s="82">
        <v>0</v>
      </c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3"/>
    </row>
    <row r="172" spans="1:47" x14ac:dyDescent="0.2">
      <c r="A172" s="59">
        <v>166</v>
      </c>
      <c r="B172" s="30">
        <v>141905</v>
      </c>
      <c r="C172" s="31" t="s">
        <v>29</v>
      </c>
      <c r="D172" s="82">
        <v>0</v>
      </c>
      <c r="E172" s="82">
        <v>9.4875600000000002</v>
      </c>
      <c r="F172" s="82">
        <v>187.04060999999999</v>
      </c>
      <c r="G172" s="82">
        <v>9.5079200000000004</v>
      </c>
      <c r="H172" s="82">
        <v>206.03609</v>
      </c>
      <c r="I172" s="82">
        <v>0</v>
      </c>
      <c r="J172" s="78">
        <v>1.58162</v>
      </c>
      <c r="K172" s="78">
        <v>0</v>
      </c>
      <c r="L172" s="78">
        <v>22.011710000000001</v>
      </c>
      <c r="M172" s="78">
        <v>3.0663900000000002</v>
      </c>
      <c r="N172" s="78">
        <v>0</v>
      </c>
      <c r="O172" s="78">
        <v>0</v>
      </c>
      <c r="P172" s="82">
        <v>0.49970999999999999</v>
      </c>
      <c r="Q172" s="78">
        <v>0</v>
      </c>
      <c r="R172" s="78">
        <v>27.15943</v>
      </c>
      <c r="S172" s="78">
        <v>0</v>
      </c>
      <c r="T172" s="78">
        <v>0</v>
      </c>
      <c r="U172" s="78">
        <v>0</v>
      </c>
      <c r="V172" s="78">
        <v>0</v>
      </c>
      <c r="W172" s="78">
        <v>0</v>
      </c>
      <c r="X172" s="82">
        <v>0</v>
      </c>
      <c r="Y172" s="78">
        <v>0</v>
      </c>
      <c r="Z172" s="78">
        <v>0.26005</v>
      </c>
      <c r="AA172" s="78">
        <v>0</v>
      </c>
      <c r="AB172" s="78">
        <v>0</v>
      </c>
      <c r="AC172" s="78">
        <v>0.26005</v>
      </c>
      <c r="AD172" s="78">
        <v>233.45556999999999</v>
      </c>
      <c r="AE172" s="78">
        <v>201.9563</v>
      </c>
      <c r="AF172" s="78">
        <v>31.499270000000003</v>
      </c>
      <c r="AG172" s="82"/>
      <c r="AH172" s="82">
        <v>0</v>
      </c>
      <c r="AJ172" s="82"/>
      <c r="AK172" s="82"/>
      <c r="AL172" s="82"/>
      <c r="AM172" s="82"/>
      <c r="AN172" s="82"/>
      <c r="AO172" s="82"/>
      <c r="AP172" s="82"/>
      <c r="AQ172" s="82"/>
      <c r="AR172" s="82"/>
      <c r="AS172" s="82"/>
      <c r="AT172" s="82"/>
      <c r="AU172" s="83"/>
    </row>
    <row r="173" spans="1:47" x14ac:dyDescent="0.2">
      <c r="A173" s="59">
        <v>167</v>
      </c>
      <c r="B173" s="30">
        <v>141910</v>
      </c>
      <c r="C173" s="31" t="s">
        <v>30</v>
      </c>
      <c r="D173" s="82">
        <v>0</v>
      </c>
      <c r="E173" s="82">
        <v>47.547110000000004</v>
      </c>
      <c r="F173" s="82">
        <v>82.605379999999997</v>
      </c>
      <c r="G173" s="82">
        <v>12.84098</v>
      </c>
      <c r="H173" s="82">
        <v>142.99347</v>
      </c>
      <c r="I173" s="82">
        <v>0</v>
      </c>
      <c r="J173" s="78">
        <v>2.7467000000000001</v>
      </c>
      <c r="K173" s="78">
        <v>0</v>
      </c>
      <c r="L173" s="78">
        <v>265.19096000000002</v>
      </c>
      <c r="M173" s="78">
        <v>3.2714799999999999</v>
      </c>
      <c r="N173" s="78">
        <v>0</v>
      </c>
      <c r="O173" s="78">
        <v>0</v>
      </c>
      <c r="P173" s="82">
        <v>0.72121999999999997</v>
      </c>
      <c r="Q173" s="78">
        <v>0</v>
      </c>
      <c r="R173" s="78">
        <v>271.93036000000001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82">
        <v>0</v>
      </c>
      <c r="Y173" s="78">
        <v>0</v>
      </c>
      <c r="Z173" s="78">
        <v>0.53334999999999999</v>
      </c>
      <c r="AA173" s="78">
        <v>0</v>
      </c>
      <c r="AB173" s="78">
        <v>0</v>
      </c>
      <c r="AC173" s="78">
        <v>0.53334999999999999</v>
      </c>
      <c r="AD173" s="78">
        <v>415.45717999999999</v>
      </c>
      <c r="AE173" s="78">
        <v>102.71911</v>
      </c>
      <c r="AF173" s="78">
        <v>312.73806999999999</v>
      </c>
      <c r="AG173" s="82"/>
      <c r="AH173" s="82">
        <v>0</v>
      </c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3"/>
    </row>
    <row r="174" spans="1:47" x14ac:dyDescent="0.2">
      <c r="A174" s="59">
        <v>168</v>
      </c>
      <c r="B174" s="30">
        <v>141915</v>
      </c>
      <c r="C174" s="31" t="s">
        <v>31</v>
      </c>
      <c r="D174" s="82">
        <v>0</v>
      </c>
      <c r="E174" s="82">
        <v>21.281659999999999</v>
      </c>
      <c r="F174" s="82">
        <v>120.17923999999999</v>
      </c>
      <c r="G174" s="82">
        <v>20.28961</v>
      </c>
      <c r="H174" s="82">
        <v>161.75050999999999</v>
      </c>
      <c r="I174" s="82">
        <v>0</v>
      </c>
      <c r="J174" s="78">
        <v>5.4325799999999997</v>
      </c>
      <c r="K174" s="78">
        <v>0</v>
      </c>
      <c r="L174" s="78">
        <v>31.399550000000001</v>
      </c>
      <c r="M174" s="78">
        <v>8.9811399999999999</v>
      </c>
      <c r="N174" s="78">
        <v>0</v>
      </c>
      <c r="O174" s="78">
        <v>0</v>
      </c>
      <c r="P174" s="82">
        <v>1.10592</v>
      </c>
      <c r="Q174" s="78">
        <v>0</v>
      </c>
      <c r="R174" s="78">
        <v>46.91919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82">
        <v>0</v>
      </c>
      <c r="Y174" s="78">
        <v>0</v>
      </c>
      <c r="Z174" s="78">
        <v>0.81542999999999999</v>
      </c>
      <c r="AA174" s="78">
        <v>0</v>
      </c>
      <c r="AB174" s="78">
        <v>0</v>
      </c>
      <c r="AC174" s="78">
        <v>0.81542999999999999</v>
      </c>
      <c r="AD174" s="78">
        <v>209.48512999999997</v>
      </c>
      <c r="AE174" s="78">
        <v>156.80392000000001</v>
      </c>
      <c r="AF174" s="78">
        <v>52.68121</v>
      </c>
      <c r="AG174" s="82"/>
      <c r="AH174" s="82">
        <v>0</v>
      </c>
      <c r="AJ174" s="82"/>
      <c r="AK174" s="82"/>
      <c r="AL174" s="82"/>
      <c r="AM174" s="82"/>
      <c r="AN174" s="82"/>
      <c r="AO174" s="82"/>
      <c r="AP174" s="82"/>
      <c r="AQ174" s="82"/>
      <c r="AR174" s="82"/>
      <c r="AS174" s="82"/>
      <c r="AT174" s="82"/>
      <c r="AU174" s="83"/>
    </row>
    <row r="175" spans="1:47" x14ac:dyDescent="0.2">
      <c r="A175" s="59">
        <v>169</v>
      </c>
      <c r="B175" s="30">
        <v>141920</v>
      </c>
      <c r="C175" s="31" t="s">
        <v>32</v>
      </c>
      <c r="D175" s="82">
        <v>0</v>
      </c>
      <c r="E175" s="82">
        <v>46.1325</v>
      </c>
      <c r="F175" s="82">
        <v>255.23653999999999</v>
      </c>
      <c r="G175" s="82">
        <v>41.145560000000003</v>
      </c>
      <c r="H175" s="82">
        <v>342.51459999999997</v>
      </c>
      <c r="I175" s="82">
        <v>0</v>
      </c>
      <c r="J175" s="78">
        <v>8.6168399999999998</v>
      </c>
      <c r="K175" s="78">
        <v>0</v>
      </c>
      <c r="L175" s="78">
        <v>66.547619999999995</v>
      </c>
      <c r="M175" s="78">
        <v>8.0110399999999995</v>
      </c>
      <c r="N175" s="78">
        <v>0</v>
      </c>
      <c r="O175" s="78">
        <v>0</v>
      </c>
      <c r="P175" s="82">
        <v>2.30132</v>
      </c>
      <c r="Q175" s="78">
        <v>0</v>
      </c>
      <c r="R175" s="78">
        <v>85.476819999999989</v>
      </c>
      <c r="S175" s="78">
        <v>0</v>
      </c>
      <c r="T175" s="78">
        <v>0</v>
      </c>
      <c r="U175" s="78">
        <v>0</v>
      </c>
      <c r="V175" s="78">
        <v>0</v>
      </c>
      <c r="W175" s="78">
        <v>0</v>
      </c>
      <c r="X175" s="82">
        <v>0</v>
      </c>
      <c r="Y175" s="78">
        <v>0</v>
      </c>
      <c r="Z175" s="78">
        <v>1.7096</v>
      </c>
      <c r="AA175" s="78">
        <v>0</v>
      </c>
      <c r="AB175" s="78">
        <v>0</v>
      </c>
      <c r="AC175" s="78">
        <v>1.7096</v>
      </c>
      <c r="AD175" s="78">
        <v>429.70101999999997</v>
      </c>
      <c r="AE175" s="78">
        <v>317.02089999999998</v>
      </c>
      <c r="AF175" s="78">
        <v>112.68011999999999</v>
      </c>
      <c r="AG175" s="82"/>
      <c r="AH175" s="82">
        <v>0</v>
      </c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3"/>
    </row>
    <row r="176" spans="1:47" x14ac:dyDescent="0.2">
      <c r="A176" s="59">
        <v>170</v>
      </c>
      <c r="B176" s="30">
        <v>141925</v>
      </c>
      <c r="C176" s="31" t="s">
        <v>33</v>
      </c>
      <c r="D176" s="82">
        <v>0</v>
      </c>
      <c r="E176" s="82">
        <v>960.15458999999998</v>
      </c>
      <c r="F176" s="82">
        <v>4698.5279399999999</v>
      </c>
      <c r="G176" s="82">
        <v>528.20065</v>
      </c>
      <c r="H176" s="82">
        <v>6186.8831799999998</v>
      </c>
      <c r="I176" s="82">
        <v>0</v>
      </c>
      <c r="J176" s="78">
        <v>101.62466999999999</v>
      </c>
      <c r="K176" s="78">
        <v>0</v>
      </c>
      <c r="L176" s="78">
        <v>1533.43246</v>
      </c>
      <c r="M176" s="78">
        <v>200.76701</v>
      </c>
      <c r="N176" s="78">
        <v>0</v>
      </c>
      <c r="O176" s="78">
        <v>0</v>
      </c>
      <c r="P176" s="82">
        <v>35.57385</v>
      </c>
      <c r="Q176" s="78">
        <v>0</v>
      </c>
      <c r="R176" s="78">
        <v>1871.3979899999999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82">
        <v>0</v>
      </c>
      <c r="Y176" s="78">
        <v>0</v>
      </c>
      <c r="Z176" s="78">
        <v>17.54815</v>
      </c>
      <c r="AA176" s="78">
        <v>0</v>
      </c>
      <c r="AB176" s="78">
        <v>0</v>
      </c>
      <c r="AC176" s="78">
        <v>17.54815</v>
      </c>
      <c r="AD176" s="78">
        <v>8075.8293199999998</v>
      </c>
      <c r="AE176" s="78">
        <v>5582.2422699999988</v>
      </c>
      <c r="AF176" s="78">
        <v>2493.5870500000001</v>
      </c>
      <c r="AG176" s="82"/>
      <c r="AH176" s="82">
        <v>0</v>
      </c>
      <c r="AJ176" s="82"/>
      <c r="AK176" s="82"/>
      <c r="AL176" s="82"/>
      <c r="AM176" s="82"/>
      <c r="AN176" s="82"/>
      <c r="AO176" s="82"/>
      <c r="AP176" s="82"/>
      <c r="AQ176" s="82"/>
      <c r="AR176" s="82"/>
      <c r="AS176" s="82"/>
      <c r="AT176" s="82"/>
      <c r="AU176" s="83"/>
    </row>
    <row r="177" spans="1:47" x14ac:dyDescent="0.2">
      <c r="A177" s="59">
        <v>171</v>
      </c>
      <c r="B177" s="30">
        <v>1420</v>
      </c>
      <c r="C177" s="31" t="s">
        <v>60</v>
      </c>
      <c r="D177" s="82">
        <v>0</v>
      </c>
      <c r="E177" s="82">
        <v>17.822410000000001</v>
      </c>
      <c r="F177" s="82">
        <v>4019.2307999999998</v>
      </c>
      <c r="G177" s="82">
        <v>44.792200000000001</v>
      </c>
      <c r="H177" s="82">
        <v>4081.8454099999999</v>
      </c>
      <c r="I177" s="82">
        <v>0</v>
      </c>
      <c r="J177" s="78">
        <v>0</v>
      </c>
      <c r="K177" s="78">
        <v>942.88332000000003</v>
      </c>
      <c r="L177" s="78">
        <v>0</v>
      </c>
      <c r="M177" s="78">
        <v>5.5946600000000002</v>
      </c>
      <c r="N177" s="78">
        <v>0</v>
      </c>
      <c r="O177" s="78">
        <v>0</v>
      </c>
      <c r="P177" s="82">
        <v>75.885159999999999</v>
      </c>
      <c r="Q177" s="78">
        <v>174.52746999999999</v>
      </c>
      <c r="R177" s="78">
        <v>1198.8906099999999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82">
        <v>0</v>
      </c>
      <c r="Y177" s="78">
        <v>15.72284</v>
      </c>
      <c r="Z177" s="78">
        <v>0</v>
      </c>
      <c r="AA177" s="78">
        <v>49.84413</v>
      </c>
      <c r="AB177" s="78">
        <v>0</v>
      </c>
      <c r="AC177" s="78">
        <v>65.566969999999998</v>
      </c>
      <c r="AD177" s="78">
        <v>5346.3029900000001</v>
      </c>
      <c r="AE177" s="78">
        <v>4320.0302899999997</v>
      </c>
      <c r="AF177" s="78">
        <v>17.822410000000001</v>
      </c>
      <c r="AG177" s="82"/>
      <c r="AH177" s="82">
        <v>1008.45029</v>
      </c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3"/>
    </row>
    <row r="178" spans="1:47" x14ac:dyDescent="0.2">
      <c r="A178" s="59">
        <v>172</v>
      </c>
      <c r="B178" s="30">
        <v>142005</v>
      </c>
      <c r="C178" s="31" t="s">
        <v>29</v>
      </c>
      <c r="D178" s="82">
        <v>0</v>
      </c>
      <c r="E178" s="82">
        <v>0.31874000000000002</v>
      </c>
      <c r="F178" s="82">
        <v>168.93710999999999</v>
      </c>
      <c r="G178" s="82">
        <v>3.72912</v>
      </c>
      <c r="H178" s="82">
        <v>172.98496999999998</v>
      </c>
      <c r="I178" s="82">
        <v>0</v>
      </c>
      <c r="J178" s="78">
        <v>0</v>
      </c>
      <c r="K178" s="78">
        <v>49.867330000000003</v>
      </c>
      <c r="L178" s="78">
        <v>0</v>
      </c>
      <c r="M178" s="78">
        <v>0.21628</v>
      </c>
      <c r="N178" s="78">
        <v>0</v>
      </c>
      <c r="O178" s="78">
        <v>0</v>
      </c>
      <c r="P178" s="82">
        <v>3.4020100000000002</v>
      </c>
      <c r="Q178" s="78">
        <v>28.901489999999999</v>
      </c>
      <c r="R178" s="78">
        <v>82.387109999999993</v>
      </c>
      <c r="S178" s="78">
        <v>0</v>
      </c>
      <c r="T178" s="78">
        <v>0</v>
      </c>
      <c r="U178" s="78">
        <v>0</v>
      </c>
      <c r="V178" s="78">
        <v>0</v>
      </c>
      <c r="W178" s="78">
        <v>0</v>
      </c>
      <c r="X178" s="82">
        <v>0</v>
      </c>
      <c r="Y178" s="78">
        <v>0.62431000000000003</v>
      </c>
      <c r="Z178" s="78">
        <v>0</v>
      </c>
      <c r="AA178" s="78">
        <v>2.8912800000000001</v>
      </c>
      <c r="AB178" s="78">
        <v>0</v>
      </c>
      <c r="AC178" s="78">
        <v>3.51559</v>
      </c>
      <c r="AD178" s="78">
        <v>258.88766999999996</v>
      </c>
      <c r="AE178" s="78">
        <v>205.18600999999998</v>
      </c>
      <c r="AF178" s="78">
        <v>0.31874000000000002</v>
      </c>
      <c r="AG178" s="82"/>
      <c r="AH178" s="82">
        <v>53.382920000000006</v>
      </c>
      <c r="AJ178" s="82"/>
      <c r="AK178" s="82"/>
      <c r="AL178" s="82"/>
      <c r="AM178" s="82"/>
      <c r="AN178" s="82"/>
      <c r="AO178" s="82"/>
      <c r="AP178" s="82"/>
      <c r="AQ178" s="82"/>
      <c r="AR178" s="82"/>
      <c r="AS178" s="82"/>
      <c r="AT178" s="82"/>
      <c r="AU178" s="83"/>
    </row>
    <row r="179" spans="1:47" x14ac:dyDescent="0.2">
      <c r="A179" s="59">
        <v>173</v>
      </c>
      <c r="B179" s="30">
        <v>142010</v>
      </c>
      <c r="C179" s="31" t="s">
        <v>30</v>
      </c>
      <c r="D179" s="82">
        <v>0</v>
      </c>
      <c r="E179" s="82">
        <v>0.32473999999999997</v>
      </c>
      <c r="F179" s="82">
        <v>245.75594000000001</v>
      </c>
      <c r="G179" s="82">
        <v>4.5460200000000004</v>
      </c>
      <c r="H179" s="82">
        <v>250.6267</v>
      </c>
      <c r="I179" s="82">
        <v>0</v>
      </c>
      <c r="J179" s="78">
        <v>0</v>
      </c>
      <c r="K179" s="78">
        <v>88.156220000000005</v>
      </c>
      <c r="L179" s="78">
        <v>0</v>
      </c>
      <c r="M179" s="78">
        <v>0.4491</v>
      </c>
      <c r="N179" s="78">
        <v>0</v>
      </c>
      <c r="O179" s="78">
        <v>0</v>
      </c>
      <c r="P179" s="82">
        <v>3.6702300000000001</v>
      </c>
      <c r="Q179" s="78">
        <v>6.8361299999999998</v>
      </c>
      <c r="R179" s="78">
        <v>99.111680000000007</v>
      </c>
      <c r="S179" s="78">
        <v>0</v>
      </c>
      <c r="T179" s="78">
        <v>0</v>
      </c>
      <c r="U179" s="78">
        <v>0</v>
      </c>
      <c r="V179" s="78">
        <v>0</v>
      </c>
      <c r="W179" s="78">
        <v>0</v>
      </c>
      <c r="X179" s="82">
        <v>0</v>
      </c>
      <c r="Y179" s="78">
        <v>1.31057</v>
      </c>
      <c r="Z179" s="78">
        <v>0</v>
      </c>
      <c r="AA179" s="78">
        <v>4.7719300000000002</v>
      </c>
      <c r="AB179" s="78">
        <v>0</v>
      </c>
      <c r="AC179" s="78">
        <v>6.0825000000000005</v>
      </c>
      <c r="AD179" s="78">
        <v>355.82087999999999</v>
      </c>
      <c r="AE179" s="78">
        <v>261.25742000000002</v>
      </c>
      <c r="AF179" s="78">
        <v>0.32473999999999997</v>
      </c>
      <c r="AG179" s="82"/>
      <c r="AH179" s="82">
        <v>94.238720000000001</v>
      </c>
      <c r="AJ179" s="82"/>
      <c r="AK179" s="82"/>
      <c r="AL179" s="82"/>
      <c r="AM179" s="82"/>
      <c r="AN179" s="82"/>
      <c r="AO179" s="82"/>
      <c r="AP179" s="82"/>
      <c r="AQ179" s="82"/>
      <c r="AR179" s="82"/>
      <c r="AS179" s="82"/>
      <c r="AT179" s="82"/>
      <c r="AU179" s="83"/>
    </row>
    <row r="180" spans="1:47" x14ac:dyDescent="0.2">
      <c r="A180" s="59">
        <v>174</v>
      </c>
      <c r="B180" s="30">
        <v>142015</v>
      </c>
      <c r="C180" s="31" t="s">
        <v>31</v>
      </c>
      <c r="D180" s="82">
        <v>0</v>
      </c>
      <c r="E180" s="82">
        <v>0.49775999999999998</v>
      </c>
      <c r="F180" s="82">
        <v>396.35460999999998</v>
      </c>
      <c r="G180" s="82">
        <v>6.4806600000000003</v>
      </c>
      <c r="H180" s="82">
        <v>403.33303000000001</v>
      </c>
      <c r="I180" s="82">
        <v>0</v>
      </c>
      <c r="J180" s="78">
        <v>0</v>
      </c>
      <c r="K180" s="78">
        <v>124.79086</v>
      </c>
      <c r="L180" s="78">
        <v>0</v>
      </c>
      <c r="M180" s="78">
        <v>0.70572999999999997</v>
      </c>
      <c r="N180" s="78">
        <v>0</v>
      </c>
      <c r="O180" s="78">
        <v>0</v>
      </c>
      <c r="P180" s="82">
        <v>6.5326399999999998</v>
      </c>
      <c r="Q180" s="78">
        <v>10.93107</v>
      </c>
      <c r="R180" s="78">
        <v>142.96029999999999</v>
      </c>
      <c r="S180" s="78">
        <v>0</v>
      </c>
      <c r="T180" s="78">
        <v>0</v>
      </c>
      <c r="U180" s="78">
        <v>0</v>
      </c>
      <c r="V180" s="78">
        <v>0</v>
      </c>
      <c r="W180" s="78">
        <v>0</v>
      </c>
      <c r="X180" s="82">
        <v>0</v>
      </c>
      <c r="Y180" s="78">
        <v>2.0453199999999998</v>
      </c>
      <c r="Z180" s="78">
        <v>0</v>
      </c>
      <c r="AA180" s="78">
        <v>5.9451900000000002</v>
      </c>
      <c r="AB180" s="78">
        <v>0</v>
      </c>
      <c r="AC180" s="78">
        <v>7.9905100000000004</v>
      </c>
      <c r="AD180" s="78">
        <v>554.28383999999994</v>
      </c>
      <c r="AE180" s="78">
        <v>421.00470999999999</v>
      </c>
      <c r="AF180" s="78">
        <v>0.49775999999999998</v>
      </c>
      <c r="AG180" s="82"/>
      <c r="AH180" s="82">
        <v>132.78137000000001</v>
      </c>
      <c r="AJ180" s="82"/>
      <c r="AK180" s="82"/>
      <c r="AL180" s="82"/>
      <c r="AM180" s="82"/>
      <c r="AN180" s="82"/>
      <c r="AO180" s="82"/>
      <c r="AP180" s="82"/>
      <c r="AQ180" s="82"/>
      <c r="AR180" s="82"/>
      <c r="AS180" s="82"/>
      <c r="AT180" s="82"/>
      <c r="AU180" s="83"/>
    </row>
    <row r="181" spans="1:47" x14ac:dyDescent="0.2">
      <c r="A181" s="59">
        <v>175</v>
      </c>
      <c r="B181" s="30">
        <v>142020</v>
      </c>
      <c r="C181" s="31" t="s">
        <v>32</v>
      </c>
      <c r="D181" s="82">
        <v>0</v>
      </c>
      <c r="E181" s="82">
        <v>1.0369200000000001</v>
      </c>
      <c r="F181" s="82">
        <v>776.84234000000004</v>
      </c>
      <c r="G181" s="82">
        <v>9.9065100000000008</v>
      </c>
      <c r="H181" s="82">
        <v>787.78577000000007</v>
      </c>
      <c r="I181" s="82">
        <v>0</v>
      </c>
      <c r="J181" s="78">
        <v>0</v>
      </c>
      <c r="K181" s="78">
        <v>229.67273</v>
      </c>
      <c r="L181" s="78">
        <v>0</v>
      </c>
      <c r="M181" s="78">
        <v>1.54572</v>
      </c>
      <c r="N181" s="78">
        <v>0</v>
      </c>
      <c r="O181" s="78">
        <v>0</v>
      </c>
      <c r="P181" s="82">
        <v>13.880599999999999</v>
      </c>
      <c r="Q181" s="78">
        <v>23.790459999999999</v>
      </c>
      <c r="R181" s="78">
        <v>268.88950999999997</v>
      </c>
      <c r="S181" s="78">
        <v>0</v>
      </c>
      <c r="T181" s="78">
        <v>0</v>
      </c>
      <c r="U181" s="78">
        <v>0</v>
      </c>
      <c r="V181" s="78">
        <v>0</v>
      </c>
      <c r="W181" s="78">
        <v>0</v>
      </c>
      <c r="X181" s="82">
        <v>0</v>
      </c>
      <c r="Y181" s="78">
        <v>3.7617099999999999</v>
      </c>
      <c r="Z181" s="78">
        <v>0</v>
      </c>
      <c r="AA181" s="78">
        <v>10.20238</v>
      </c>
      <c r="AB181" s="78">
        <v>0</v>
      </c>
      <c r="AC181" s="78">
        <v>13.964089999999999</v>
      </c>
      <c r="AD181" s="78">
        <v>1070.6393699999999</v>
      </c>
      <c r="AE181" s="78">
        <v>825.96563000000003</v>
      </c>
      <c r="AF181" s="78">
        <v>1.0369200000000001</v>
      </c>
      <c r="AG181" s="82"/>
      <c r="AH181" s="82">
        <v>243.63682</v>
      </c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3"/>
    </row>
    <row r="182" spans="1:47" x14ac:dyDescent="0.2">
      <c r="A182" s="59">
        <v>176</v>
      </c>
      <c r="B182" s="30">
        <v>142025</v>
      </c>
      <c r="C182" s="31" t="s">
        <v>33</v>
      </c>
      <c r="D182" s="82">
        <v>0</v>
      </c>
      <c r="E182" s="82">
        <v>15.64425</v>
      </c>
      <c r="F182" s="82">
        <v>2431.3407999999999</v>
      </c>
      <c r="G182" s="82">
        <v>20.12989</v>
      </c>
      <c r="H182" s="82">
        <v>2467.1149399999999</v>
      </c>
      <c r="I182" s="82">
        <v>0</v>
      </c>
      <c r="J182" s="78">
        <v>0</v>
      </c>
      <c r="K182" s="78">
        <v>450.39618000000002</v>
      </c>
      <c r="L182" s="78">
        <v>0</v>
      </c>
      <c r="M182" s="78">
        <v>2.6778300000000002</v>
      </c>
      <c r="N182" s="78">
        <v>0</v>
      </c>
      <c r="O182" s="78">
        <v>0</v>
      </c>
      <c r="P182" s="82">
        <v>48.399679999999996</v>
      </c>
      <c r="Q182" s="78">
        <v>104.06832</v>
      </c>
      <c r="R182" s="78">
        <v>605.54201</v>
      </c>
      <c r="S182" s="78">
        <v>0</v>
      </c>
      <c r="T182" s="78">
        <v>0</v>
      </c>
      <c r="U182" s="78">
        <v>0</v>
      </c>
      <c r="V182" s="78">
        <v>0</v>
      </c>
      <c r="W182" s="78">
        <v>0</v>
      </c>
      <c r="X182" s="82">
        <v>0</v>
      </c>
      <c r="Y182" s="78">
        <v>7.9809299999999999</v>
      </c>
      <c r="Z182" s="78">
        <v>0</v>
      </c>
      <c r="AA182" s="78">
        <v>26.033349999999999</v>
      </c>
      <c r="AB182" s="78">
        <v>0</v>
      </c>
      <c r="AC182" s="78">
        <v>34.014279999999999</v>
      </c>
      <c r="AD182" s="78">
        <v>3106.6712299999999</v>
      </c>
      <c r="AE182" s="78">
        <v>2606.61652</v>
      </c>
      <c r="AF182" s="78">
        <v>15.64425</v>
      </c>
      <c r="AG182" s="82"/>
      <c r="AH182" s="82">
        <v>484.41046</v>
      </c>
      <c r="AJ182" s="82"/>
      <c r="AK182" s="82"/>
      <c r="AL182" s="82"/>
      <c r="AM182" s="82"/>
      <c r="AN182" s="82"/>
      <c r="AO182" s="82"/>
      <c r="AP182" s="82"/>
      <c r="AQ182" s="82"/>
      <c r="AR182" s="82"/>
      <c r="AS182" s="82"/>
      <c r="AT182" s="82"/>
      <c r="AU182" s="83"/>
    </row>
    <row r="183" spans="1:47" x14ac:dyDescent="0.2">
      <c r="A183" s="59">
        <v>177</v>
      </c>
      <c r="B183" s="30">
        <v>1421</v>
      </c>
      <c r="C183" s="31" t="s">
        <v>524</v>
      </c>
      <c r="D183" s="82">
        <v>0</v>
      </c>
      <c r="E183" s="82">
        <v>0</v>
      </c>
      <c r="F183" s="82">
        <v>0</v>
      </c>
      <c r="G183" s="82">
        <v>0</v>
      </c>
      <c r="H183" s="82">
        <v>0</v>
      </c>
      <c r="I183" s="82">
        <v>0</v>
      </c>
      <c r="J183" s="78">
        <v>0</v>
      </c>
      <c r="K183" s="78">
        <v>0</v>
      </c>
      <c r="L183" s="78">
        <v>0</v>
      </c>
      <c r="M183" s="78">
        <v>0</v>
      </c>
      <c r="N183" s="78">
        <v>0</v>
      </c>
      <c r="O183" s="78">
        <v>0</v>
      </c>
      <c r="P183" s="82">
        <v>0</v>
      </c>
      <c r="Q183" s="78">
        <v>0</v>
      </c>
      <c r="R183" s="78">
        <v>0</v>
      </c>
      <c r="S183" s="78">
        <v>0</v>
      </c>
      <c r="T183" s="78">
        <v>0</v>
      </c>
      <c r="U183" s="78">
        <v>0</v>
      </c>
      <c r="V183" s="78">
        <v>0</v>
      </c>
      <c r="W183" s="78">
        <v>0</v>
      </c>
      <c r="X183" s="82">
        <v>0</v>
      </c>
      <c r="Y183" s="78">
        <v>0</v>
      </c>
      <c r="Z183" s="78">
        <v>0</v>
      </c>
      <c r="AA183" s="78">
        <v>0</v>
      </c>
      <c r="AB183" s="78">
        <v>0</v>
      </c>
      <c r="AC183" s="78">
        <v>0</v>
      </c>
      <c r="AD183" s="78">
        <v>0</v>
      </c>
      <c r="AE183" s="78">
        <v>0</v>
      </c>
      <c r="AF183" s="78">
        <v>0</v>
      </c>
      <c r="AG183" s="82"/>
      <c r="AH183" s="82">
        <v>0</v>
      </c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3"/>
    </row>
    <row r="184" spans="1:47" x14ac:dyDescent="0.2">
      <c r="A184" s="59">
        <v>178</v>
      </c>
      <c r="B184" s="30">
        <v>142105</v>
      </c>
      <c r="C184" s="31" t="s">
        <v>29</v>
      </c>
      <c r="D184" s="82">
        <v>0</v>
      </c>
      <c r="E184" s="82">
        <v>0</v>
      </c>
      <c r="F184" s="82">
        <v>0</v>
      </c>
      <c r="G184" s="82">
        <v>0</v>
      </c>
      <c r="H184" s="82">
        <v>0</v>
      </c>
      <c r="I184" s="82">
        <v>0</v>
      </c>
      <c r="J184" s="78">
        <v>0</v>
      </c>
      <c r="K184" s="78">
        <v>0</v>
      </c>
      <c r="L184" s="78">
        <v>0</v>
      </c>
      <c r="M184" s="78">
        <v>0</v>
      </c>
      <c r="N184" s="78">
        <v>0</v>
      </c>
      <c r="O184" s="78">
        <v>0</v>
      </c>
      <c r="P184" s="82">
        <v>0</v>
      </c>
      <c r="Q184" s="78">
        <v>0</v>
      </c>
      <c r="R184" s="78">
        <v>0</v>
      </c>
      <c r="S184" s="78">
        <v>0</v>
      </c>
      <c r="T184" s="78">
        <v>0</v>
      </c>
      <c r="U184" s="78">
        <v>0</v>
      </c>
      <c r="V184" s="78">
        <v>0</v>
      </c>
      <c r="W184" s="78">
        <v>0</v>
      </c>
      <c r="X184" s="82">
        <v>0</v>
      </c>
      <c r="Y184" s="78">
        <v>0</v>
      </c>
      <c r="Z184" s="78">
        <v>0</v>
      </c>
      <c r="AA184" s="78">
        <v>0</v>
      </c>
      <c r="AB184" s="78">
        <v>0</v>
      </c>
      <c r="AC184" s="78">
        <v>0</v>
      </c>
      <c r="AD184" s="78">
        <v>0</v>
      </c>
      <c r="AE184" s="78">
        <v>0</v>
      </c>
      <c r="AF184" s="78">
        <v>0</v>
      </c>
      <c r="AG184" s="82"/>
      <c r="AH184" s="82">
        <v>0</v>
      </c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3"/>
    </row>
    <row r="185" spans="1:47" x14ac:dyDescent="0.2">
      <c r="A185" s="59">
        <v>179</v>
      </c>
      <c r="B185" s="30">
        <v>142110</v>
      </c>
      <c r="C185" s="31" t="s">
        <v>30</v>
      </c>
      <c r="D185" s="82">
        <v>0</v>
      </c>
      <c r="E185" s="82">
        <v>0</v>
      </c>
      <c r="F185" s="82">
        <v>0</v>
      </c>
      <c r="G185" s="82">
        <v>0</v>
      </c>
      <c r="H185" s="82">
        <v>0</v>
      </c>
      <c r="I185" s="82">
        <v>0</v>
      </c>
      <c r="J185" s="78">
        <v>0</v>
      </c>
      <c r="K185" s="78">
        <v>0</v>
      </c>
      <c r="L185" s="78">
        <v>0</v>
      </c>
      <c r="M185" s="78">
        <v>0</v>
      </c>
      <c r="N185" s="78">
        <v>0</v>
      </c>
      <c r="O185" s="78">
        <v>0</v>
      </c>
      <c r="P185" s="82">
        <v>0</v>
      </c>
      <c r="Q185" s="78">
        <v>0</v>
      </c>
      <c r="R185" s="78">
        <v>0</v>
      </c>
      <c r="S185" s="78">
        <v>0</v>
      </c>
      <c r="T185" s="78">
        <v>0</v>
      </c>
      <c r="U185" s="78">
        <v>0</v>
      </c>
      <c r="V185" s="78">
        <v>0</v>
      </c>
      <c r="W185" s="78">
        <v>0</v>
      </c>
      <c r="X185" s="82">
        <v>0</v>
      </c>
      <c r="Y185" s="78">
        <v>0</v>
      </c>
      <c r="Z185" s="78">
        <v>0</v>
      </c>
      <c r="AA185" s="78">
        <v>0</v>
      </c>
      <c r="AB185" s="78">
        <v>0</v>
      </c>
      <c r="AC185" s="78">
        <v>0</v>
      </c>
      <c r="AD185" s="78">
        <v>0</v>
      </c>
      <c r="AE185" s="78">
        <v>0</v>
      </c>
      <c r="AF185" s="78">
        <v>0</v>
      </c>
      <c r="AG185" s="82"/>
      <c r="AH185" s="82">
        <v>0</v>
      </c>
      <c r="AJ185" s="82"/>
      <c r="AK185" s="82"/>
      <c r="AL185" s="82"/>
      <c r="AM185" s="82"/>
      <c r="AN185" s="82"/>
      <c r="AO185" s="82"/>
      <c r="AP185" s="82"/>
      <c r="AQ185" s="82"/>
      <c r="AR185" s="82"/>
      <c r="AS185" s="82"/>
      <c r="AT185" s="82"/>
      <c r="AU185" s="83"/>
    </row>
    <row r="186" spans="1:47" x14ac:dyDescent="0.2">
      <c r="A186" s="59">
        <v>180</v>
      </c>
      <c r="B186" s="30">
        <v>142115</v>
      </c>
      <c r="C186" s="31" t="s">
        <v>31</v>
      </c>
      <c r="D186" s="82">
        <v>0</v>
      </c>
      <c r="E186" s="82">
        <v>0</v>
      </c>
      <c r="F186" s="82">
        <v>0</v>
      </c>
      <c r="G186" s="82">
        <v>0</v>
      </c>
      <c r="H186" s="82">
        <v>0</v>
      </c>
      <c r="I186" s="82">
        <v>0</v>
      </c>
      <c r="J186" s="78">
        <v>0</v>
      </c>
      <c r="K186" s="78">
        <v>0</v>
      </c>
      <c r="L186" s="78">
        <v>0</v>
      </c>
      <c r="M186" s="78">
        <v>0</v>
      </c>
      <c r="N186" s="78">
        <v>0</v>
      </c>
      <c r="O186" s="78">
        <v>0</v>
      </c>
      <c r="P186" s="82">
        <v>0</v>
      </c>
      <c r="Q186" s="78">
        <v>0</v>
      </c>
      <c r="R186" s="78">
        <v>0</v>
      </c>
      <c r="S186" s="78">
        <v>0</v>
      </c>
      <c r="T186" s="78">
        <v>0</v>
      </c>
      <c r="U186" s="78">
        <v>0</v>
      </c>
      <c r="V186" s="78">
        <v>0</v>
      </c>
      <c r="W186" s="78">
        <v>0</v>
      </c>
      <c r="X186" s="82">
        <v>0</v>
      </c>
      <c r="Y186" s="78">
        <v>0</v>
      </c>
      <c r="Z186" s="78">
        <v>0</v>
      </c>
      <c r="AA186" s="78">
        <v>0</v>
      </c>
      <c r="AB186" s="78">
        <v>0</v>
      </c>
      <c r="AC186" s="78">
        <v>0</v>
      </c>
      <c r="AD186" s="78">
        <v>0</v>
      </c>
      <c r="AE186" s="78">
        <v>0</v>
      </c>
      <c r="AF186" s="78">
        <v>0</v>
      </c>
      <c r="AG186" s="82"/>
      <c r="AH186" s="82">
        <v>0</v>
      </c>
      <c r="AJ186" s="82"/>
      <c r="AK186" s="82"/>
      <c r="AL186" s="82"/>
      <c r="AM186" s="82"/>
      <c r="AN186" s="82"/>
      <c r="AO186" s="82"/>
      <c r="AP186" s="82"/>
      <c r="AQ186" s="82"/>
      <c r="AR186" s="82"/>
      <c r="AS186" s="82"/>
      <c r="AT186" s="82"/>
      <c r="AU186" s="83"/>
    </row>
    <row r="187" spans="1:47" x14ac:dyDescent="0.2">
      <c r="A187" s="59">
        <v>181</v>
      </c>
      <c r="B187" s="30">
        <v>142120</v>
      </c>
      <c r="C187" s="31" t="s">
        <v>32</v>
      </c>
      <c r="D187" s="82">
        <v>0</v>
      </c>
      <c r="E187" s="82">
        <v>0</v>
      </c>
      <c r="F187" s="82">
        <v>0</v>
      </c>
      <c r="G187" s="82">
        <v>0</v>
      </c>
      <c r="H187" s="82">
        <v>0</v>
      </c>
      <c r="I187" s="82">
        <v>0</v>
      </c>
      <c r="J187" s="78">
        <v>0</v>
      </c>
      <c r="K187" s="78">
        <v>0</v>
      </c>
      <c r="L187" s="78">
        <v>0</v>
      </c>
      <c r="M187" s="78">
        <v>0</v>
      </c>
      <c r="N187" s="78">
        <v>0</v>
      </c>
      <c r="O187" s="78">
        <v>0</v>
      </c>
      <c r="P187" s="82">
        <v>0</v>
      </c>
      <c r="Q187" s="78">
        <v>0</v>
      </c>
      <c r="R187" s="78">
        <v>0</v>
      </c>
      <c r="S187" s="78">
        <v>0</v>
      </c>
      <c r="T187" s="78">
        <v>0</v>
      </c>
      <c r="U187" s="78">
        <v>0</v>
      </c>
      <c r="V187" s="78">
        <v>0</v>
      </c>
      <c r="W187" s="78">
        <v>0</v>
      </c>
      <c r="X187" s="82">
        <v>0</v>
      </c>
      <c r="Y187" s="78">
        <v>0</v>
      </c>
      <c r="Z187" s="78">
        <v>0</v>
      </c>
      <c r="AA187" s="78">
        <v>0</v>
      </c>
      <c r="AB187" s="78">
        <v>0</v>
      </c>
      <c r="AC187" s="78">
        <v>0</v>
      </c>
      <c r="AD187" s="78">
        <v>0</v>
      </c>
      <c r="AE187" s="78">
        <v>0</v>
      </c>
      <c r="AF187" s="78">
        <v>0</v>
      </c>
      <c r="AG187" s="82"/>
      <c r="AH187" s="82">
        <v>0</v>
      </c>
      <c r="AJ187" s="82"/>
      <c r="AK187" s="82"/>
      <c r="AL187" s="82"/>
      <c r="AM187" s="82"/>
      <c r="AN187" s="82"/>
      <c r="AO187" s="82"/>
      <c r="AP187" s="82"/>
      <c r="AQ187" s="82"/>
      <c r="AR187" s="82"/>
      <c r="AS187" s="82"/>
      <c r="AT187" s="82"/>
      <c r="AU187" s="83"/>
    </row>
    <row r="188" spans="1:47" x14ac:dyDescent="0.2">
      <c r="A188" s="59">
        <v>182</v>
      </c>
      <c r="B188" s="30">
        <v>142125</v>
      </c>
      <c r="C188" s="31" t="s">
        <v>33</v>
      </c>
      <c r="D188" s="82">
        <v>0</v>
      </c>
      <c r="E188" s="82">
        <v>0</v>
      </c>
      <c r="F188" s="82">
        <v>0</v>
      </c>
      <c r="G188" s="82">
        <v>0</v>
      </c>
      <c r="H188" s="82">
        <v>0</v>
      </c>
      <c r="I188" s="82">
        <v>0</v>
      </c>
      <c r="J188" s="78">
        <v>0</v>
      </c>
      <c r="K188" s="78">
        <v>0</v>
      </c>
      <c r="L188" s="78">
        <v>0</v>
      </c>
      <c r="M188" s="78">
        <v>0</v>
      </c>
      <c r="N188" s="78">
        <v>0</v>
      </c>
      <c r="O188" s="78">
        <v>0</v>
      </c>
      <c r="P188" s="82">
        <v>0</v>
      </c>
      <c r="Q188" s="78">
        <v>0</v>
      </c>
      <c r="R188" s="78">
        <v>0</v>
      </c>
      <c r="S188" s="78">
        <v>0</v>
      </c>
      <c r="T188" s="78">
        <v>0</v>
      </c>
      <c r="U188" s="78">
        <v>0</v>
      </c>
      <c r="V188" s="78">
        <v>0</v>
      </c>
      <c r="W188" s="78">
        <v>0</v>
      </c>
      <c r="X188" s="82">
        <v>0</v>
      </c>
      <c r="Y188" s="78">
        <v>0</v>
      </c>
      <c r="Z188" s="78">
        <v>0</v>
      </c>
      <c r="AA188" s="78">
        <v>0</v>
      </c>
      <c r="AB188" s="78">
        <v>0</v>
      </c>
      <c r="AC188" s="78">
        <v>0</v>
      </c>
      <c r="AD188" s="78">
        <v>0</v>
      </c>
      <c r="AE188" s="78">
        <v>0</v>
      </c>
      <c r="AF188" s="78">
        <v>0</v>
      </c>
      <c r="AG188" s="82"/>
      <c r="AH188" s="82">
        <v>0</v>
      </c>
      <c r="AJ188" s="82"/>
      <c r="AK188" s="82"/>
      <c r="AL188" s="82"/>
      <c r="AM188" s="82"/>
      <c r="AN188" s="82"/>
      <c r="AO188" s="82"/>
      <c r="AP188" s="82"/>
      <c r="AQ188" s="82"/>
      <c r="AR188" s="82"/>
      <c r="AS188" s="82"/>
      <c r="AT188" s="82"/>
      <c r="AU188" s="83"/>
    </row>
    <row r="189" spans="1:47" x14ac:dyDescent="0.2">
      <c r="A189" s="59">
        <v>183</v>
      </c>
      <c r="B189" s="30">
        <v>1422</v>
      </c>
      <c r="C189" s="31" t="s">
        <v>525</v>
      </c>
      <c r="D189" s="82"/>
      <c r="E189" s="82"/>
      <c r="F189" s="82"/>
      <c r="G189" s="82"/>
      <c r="H189" s="82">
        <v>0</v>
      </c>
      <c r="I189" s="82"/>
      <c r="J189" s="78"/>
      <c r="K189" s="78"/>
      <c r="L189" s="78"/>
      <c r="M189" s="78"/>
      <c r="N189" s="78"/>
      <c r="O189" s="78"/>
      <c r="P189" s="82"/>
      <c r="Q189" s="78"/>
      <c r="R189" s="78">
        <v>0</v>
      </c>
      <c r="S189" s="78"/>
      <c r="T189" s="78"/>
      <c r="U189" s="78"/>
      <c r="V189" s="78"/>
      <c r="W189" s="78"/>
      <c r="X189" s="82"/>
      <c r="Y189" s="78"/>
      <c r="Z189" s="78"/>
      <c r="AA189" s="78"/>
      <c r="AB189" s="78"/>
      <c r="AC189" s="78">
        <v>0</v>
      </c>
      <c r="AD189" s="78">
        <v>0</v>
      </c>
      <c r="AE189" s="78">
        <v>0</v>
      </c>
      <c r="AF189" s="78">
        <v>0</v>
      </c>
      <c r="AG189" s="82"/>
      <c r="AH189" s="82">
        <v>0</v>
      </c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3"/>
    </row>
    <row r="190" spans="1:47" x14ac:dyDescent="0.2">
      <c r="A190" s="59">
        <v>184</v>
      </c>
      <c r="B190" s="30">
        <v>142205</v>
      </c>
      <c r="C190" s="31" t="s">
        <v>29</v>
      </c>
      <c r="D190" s="82"/>
      <c r="E190" s="82"/>
      <c r="F190" s="82"/>
      <c r="G190" s="82"/>
      <c r="H190" s="82">
        <v>0</v>
      </c>
      <c r="I190" s="82"/>
      <c r="J190" s="78"/>
      <c r="K190" s="78"/>
      <c r="L190" s="78"/>
      <c r="M190" s="78"/>
      <c r="N190" s="78"/>
      <c r="O190" s="78"/>
      <c r="P190" s="82"/>
      <c r="Q190" s="78"/>
      <c r="R190" s="78">
        <v>0</v>
      </c>
      <c r="S190" s="78"/>
      <c r="T190" s="78"/>
      <c r="U190" s="78"/>
      <c r="V190" s="78"/>
      <c r="W190" s="78"/>
      <c r="X190" s="82"/>
      <c r="Y190" s="78"/>
      <c r="Z190" s="78"/>
      <c r="AA190" s="78"/>
      <c r="AB190" s="78"/>
      <c r="AC190" s="78">
        <v>0</v>
      </c>
      <c r="AD190" s="78">
        <v>0</v>
      </c>
      <c r="AE190" s="78">
        <v>0</v>
      </c>
      <c r="AF190" s="78">
        <v>0</v>
      </c>
      <c r="AG190" s="82"/>
      <c r="AH190" s="82">
        <v>0</v>
      </c>
      <c r="AJ190" s="82"/>
      <c r="AK190" s="82"/>
      <c r="AL190" s="82"/>
      <c r="AM190" s="82"/>
      <c r="AN190" s="82"/>
      <c r="AO190" s="82"/>
      <c r="AP190" s="82"/>
      <c r="AQ190" s="82"/>
      <c r="AR190" s="82"/>
      <c r="AS190" s="82"/>
      <c r="AT190" s="82"/>
      <c r="AU190" s="83"/>
    </row>
    <row r="191" spans="1:47" x14ac:dyDescent="0.2">
      <c r="A191" s="59">
        <v>185</v>
      </c>
      <c r="B191" s="30">
        <v>142210</v>
      </c>
      <c r="C191" s="31" t="s">
        <v>30</v>
      </c>
      <c r="D191" s="82"/>
      <c r="E191" s="82"/>
      <c r="F191" s="82"/>
      <c r="G191" s="82"/>
      <c r="H191" s="82">
        <v>0</v>
      </c>
      <c r="I191" s="82"/>
      <c r="J191" s="78"/>
      <c r="K191" s="78"/>
      <c r="L191" s="78"/>
      <c r="M191" s="78"/>
      <c r="N191" s="78"/>
      <c r="O191" s="78"/>
      <c r="P191" s="82"/>
      <c r="Q191" s="78"/>
      <c r="R191" s="78">
        <v>0</v>
      </c>
      <c r="S191" s="78"/>
      <c r="T191" s="78"/>
      <c r="U191" s="78"/>
      <c r="V191" s="78"/>
      <c r="W191" s="78"/>
      <c r="X191" s="82"/>
      <c r="Y191" s="78"/>
      <c r="Z191" s="78"/>
      <c r="AA191" s="78"/>
      <c r="AB191" s="78"/>
      <c r="AC191" s="78">
        <v>0</v>
      </c>
      <c r="AD191" s="78">
        <v>0</v>
      </c>
      <c r="AE191" s="78">
        <v>0</v>
      </c>
      <c r="AF191" s="78">
        <v>0</v>
      </c>
      <c r="AG191" s="82"/>
      <c r="AH191" s="82">
        <v>0</v>
      </c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3"/>
    </row>
    <row r="192" spans="1:47" x14ac:dyDescent="0.2">
      <c r="A192" s="59">
        <v>186</v>
      </c>
      <c r="B192" s="30">
        <v>142215</v>
      </c>
      <c r="C192" s="31" t="s">
        <v>31</v>
      </c>
      <c r="D192" s="82"/>
      <c r="E192" s="82"/>
      <c r="F192" s="82"/>
      <c r="G192" s="82"/>
      <c r="H192" s="82">
        <v>0</v>
      </c>
      <c r="I192" s="82"/>
      <c r="J192" s="78"/>
      <c r="K192" s="78"/>
      <c r="L192" s="78"/>
      <c r="M192" s="78"/>
      <c r="N192" s="78"/>
      <c r="O192" s="78"/>
      <c r="P192" s="82"/>
      <c r="Q192" s="78"/>
      <c r="R192" s="78">
        <v>0</v>
      </c>
      <c r="S192" s="78"/>
      <c r="T192" s="78"/>
      <c r="U192" s="78"/>
      <c r="V192" s="78"/>
      <c r="W192" s="78"/>
      <c r="X192" s="82"/>
      <c r="Y192" s="78"/>
      <c r="Z192" s="78"/>
      <c r="AA192" s="78"/>
      <c r="AB192" s="78"/>
      <c r="AC192" s="78">
        <v>0</v>
      </c>
      <c r="AD192" s="78">
        <v>0</v>
      </c>
      <c r="AE192" s="78">
        <v>0</v>
      </c>
      <c r="AF192" s="78">
        <v>0</v>
      </c>
      <c r="AG192" s="82"/>
      <c r="AH192" s="82">
        <v>0</v>
      </c>
      <c r="AJ192" s="82"/>
      <c r="AK192" s="82"/>
      <c r="AL192" s="82"/>
      <c r="AM192" s="82"/>
      <c r="AN192" s="82"/>
      <c r="AO192" s="82"/>
      <c r="AP192" s="82"/>
      <c r="AQ192" s="82"/>
      <c r="AR192" s="82"/>
      <c r="AS192" s="82"/>
      <c r="AT192" s="82"/>
      <c r="AU192" s="83"/>
    </row>
    <row r="193" spans="1:47" x14ac:dyDescent="0.2">
      <c r="A193" s="59">
        <v>187</v>
      </c>
      <c r="B193" s="30">
        <v>142220</v>
      </c>
      <c r="C193" s="31" t="s">
        <v>32</v>
      </c>
      <c r="D193" s="82"/>
      <c r="E193" s="82"/>
      <c r="F193" s="82"/>
      <c r="G193" s="82"/>
      <c r="H193" s="82">
        <v>0</v>
      </c>
      <c r="I193" s="82"/>
      <c r="J193" s="78"/>
      <c r="K193" s="78"/>
      <c r="L193" s="78"/>
      <c r="M193" s="78"/>
      <c r="N193" s="78"/>
      <c r="O193" s="78"/>
      <c r="P193" s="82"/>
      <c r="Q193" s="78"/>
      <c r="R193" s="78">
        <v>0</v>
      </c>
      <c r="S193" s="78"/>
      <c r="T193" s="78"/>
      <c r="U193" s="78"/>
      <c r="V193" s="78"/>
      <c r="W193" s="78"/>
      <c r="X193" s="82"/>
      <c r="Y193" s="78"/>
      <c r="Z193" s="78"/>
      <c r="AA193" s="78"/>
      <c r="AB193" s="78"/>
      <c r="AC193" s="78">
        <v>0</v>
      </c>
      <c r="AD193" s="78">
        <v>0</v>
      </c>
      <c r="AE193" s="78">
        <v>0</v>
      </c>
      <c r="AF193" s="78">
        <v>0</v>
      </c>
      <c r="AG193" s="82"/>
      <c r="AH193" s="82">
        <v>0</v>
      </c>
      <c r="AJ193" s="82"/>
      <c r="AK193" s="82"/>
      <c r="AL193" s="82"/>
      <c r="AM193" s="82"/>
      <c r="AN193" s="82"/>
      <c r="AO193" s="82"/>
      <c r="AP193" s="82"/>
      <c r="AQ193" s="82"/>
      <c r="AR193" s="82"/>
      <c r="AS193" s="82"/>
      <c r="AT193" s="82"/>
      <c r="AU193" s="83"/>
    </row>
    <row r="194" spans="1:47" x14ac:dyDescent="0.2">
      <c r="A194" s="59">
        <v>188</v>
      </c>
      <c r="B194" s="30">
        <v>142225</v>
      </c>
      <c r="C194" s="31" t="s">
        <v>33</v>
      </c>
      <c r="D194" s="82"/>
      <c r="E194" s="82"/>
      <c r="F194" s="82"/>
      <c r="G194" s="82"/>
      <c r="H194" s="82">
        <v>0</v>
      </c>
      <c r="I194" s="82"/>
      <c r="J194" s="78"/>
      <c r="K194" s="78"/>
      <c r="L194" s="78"/>
      <c r="M194" s="78"/>
      <c r="N194" s="78"/>
      <c r="O194" s="78"/>
      <c r="P194" s="82"/>
      <c r="Q194" s="78"/>
      <c r="R194" s="78">
        <v>0</v>
      </c>
      <c r="S194" s="78"/>
      <c r="T194" s="78"/>
      <c r="U194" s="78"/>
      <c r="V194" s="78"/>
      <c r="W194" s="78"/>
      <c r="X194" s="82"/>
      <c r="Y194" s="78"/>
      <c r="Z194" s="78"/>
      <c r="AA194" s="78"/>
      <c r="AB194" s="78"/>
      <c r="AC194" s="78">
        <v>0</v>
      </c>
      <c r="AD194" s="78">
        <v>0</v>
      </c>
      <c r="AE194" s="78">
        <v>0</v>
      </c>
      <c r="AF194" s="78">
        <v>0</v>
      </c>
      <c r="AG194" s="82"/>
      <c r="AH194" s="82">
        <v>0</v>
      </c>
      <c r="AJ194" s="82"/>
      <c r="AK194" s="82"/>
      <c r="AL194" s="82"/>
      <c r="AM194" s="82"/>
      <c r="AN194" s="82"/>
      <c r="AO194" s="82"/>
      <c r="AP194" s="82"/>
      <c r="AQ194" s="82"/>
      <c r="AR194" s="82"/>
      <c r="AS194" s="82"/>
      <c r="AT194" s="82"/>
      <c r="AU194" s="83"/>
    </row>
    <row r="195" spans="1:47" x14ac:dyDescent="0.2">
      <c r="A195" s="59">
        <v>189</v>
      </c>
      <c r="B195" s="30">
        <v>1425</v>
      </c>
      <c r="C195" s="31" t="s">
        <v>61</v>
      </c>
      <c r="D195" s="82">
        <v>1532.2986599999999</v>
      </c>
      <c r="E195" s="82">
        <v>3166.0726199999999</v>
      </c>
      <c r="F195" s="82">
        <v>7463.3949700000003</v>
      </c>
      <c r="G195" s="82">
        <v>7032.71533</v>
      </c>
      <c r="H195" s="82">
        <v>19194.48158</v>
      </c>
      <c r="I195" s="82">
        <v>5543.04331</v>
      </c>
      <c r="J195" s="78">
        <v>186.08414999999999</v>
      </c>
      <c r="K195" s="78">
        <v>347.94686000000002</v>
      </c>
      <c r="L195" s="78">
        <v>292.44112999999999</v>
      </c>
      <c r="M195" s="78">
        <v>2276.6944400000002</v>
      </c>
      <c r="N195" s="78">
        <v>689.57766000000004</v>
      </c>
      <c r="O195" s="78">
        <v>0</v>
      </c>
      <c r="P195" s="82">
        <v>1719.66498</v>
      </c>
      <c r="Q195" s="78">
        <v>2766.8082599999998</v>
      </c>
      <c r="R195" s="78">
        <v>13822.26079</v>
      </c>
      <c r="S195" s="78">
        <v>322.07056999999998</v>
      </c>
      <c r="T195" s="78">
        <v>695.90209000000004</v>
      </c>
      <c r="U195" s="78">
        <v>13.05508</v>
      </c>
      <c r="V195" s="78">
        <v>43.277540000000002</v>
      </c>
      <c r="W195" s="78">
        <v>0</v>
      </c>
      <c r="X195" s="82">
        <v>530.87986000000001</v>
      </c>
      <c r="Y195" s="78">
        <v>0</v>
      </c>
      <c r="Z195" s="78">
        <v>411.81661000000003</v>
      </c>
      <c r="AA195" s="78">
        <v>0</v>
      </c>
      <c r="AB195" s="78">
        <v>45.669089999999997</v>
      </c>
      <c r="AC195" s="78">
        <v>2062.6708400000002</v>
      </c>
      <c r="AD195" s="78">
        <v>35079.413209999999</v>
      </c>
      <c r="AE195" s="78">
        <v>24788.012230000004</v>
      </c>
      <c r="AF195" s="78">
        <v>9897.7850299999991</v>
      </c>
      <c r="AG195" s="82"/>
      <c r="AH195" s="82">
        <v>393.61595</v>
      </c>
      <c r="AJ195" s="82"/>
      <c r="AK195" s="82"/>
      <c r="AL195" s="82"/>
      <c r="AM195" s="82"/>
      <c r="AN195" s="82"/>
      <c r="AO195" s="82"/>
      <c r="AP195" s="82"/>
      <c r="AQ195" s="82"/>
      <c r="AR195" s="82"/>
      <c r="AS195" s="82"/>
      <c r="AT195" s="82"/>
      <c r="AU195" s="83"/>
    </row>
    <row r="196" spans="1:47" x14ac:dyDescent="0.2">
      <c r="A196" s="59">
        <v>190</v>
      </c>
      <c r="B196" s="30">
        <v>142505</v>
      </c>
      <c r="C196" s="31" t="s">
        <v>29</v>
      </c>
      <c r="D196" s="82">
        <v>84.061459999999997</v>
      </c>
      <c r="E196" s="82">
        <v>365.11284999999998</v>
      </c>
      <c r="F196" s="82">
        <v>1151.8915300000001</v>
      </c>
      <c r="G196" s="82">
        <v>769.73116000000005</v>
      </c>
      <c r="H196" s="82">
        <v>2370.7970000000005</v>
      </c>
      <c r="I196" s="82">
        <v>315.69375000000002</v>
      </c>
      <c r="J196" s="78">
        <v>76.69538</v>
      </c>
      <c r="K196" s="78">
        <v>24.044460000000001</v>
      </c>
      <c r="L196" s="78">
        <v>31.446069999999999</v>
      </c>
      <c r="M196" s="78">
        <v>492.40300999999999</v>
      </c>
      <c r="N196" s="78">
        <v>156.02798999999999</v>
      </c>
      <c r="O196" s="78">
        <v>0</v>
      </c>
      <c r="P196" s="82">
        <v>141.62188</v>
      </c>
      <c r="Q196" s="78">
        <v>452.62236999999999</v>
      </c>
      <c r="R196" s="78">
        <v>1690.5549100000001</v>
      </c>
      <c r="S196" s="78">
        <v>52.465850000000003</v>
      </c>
      <c r="T196" s="78">
        <v>184.5386</v>
      </c>
      <c r="U196" s="78">
        <v>1.3219099999999999</v>
      </c>
      <c r="V196" s="78">
        <v>3.4198200000000001</v>
      </c>
      <c r="W196" s="78">
        <v>0</v>
      </c>
      <c r="X196" s="82">
        <v>55.980739999999997</v>
      </c>
      <c r="Y196" s="78">
        <v>0</v>
      </c>
      <c r="Z196" s="78">
        <v>25.77863</v>
      </c>
      <c r="AA196" s="78">
        <v>0</v>
      </c>
      <c r="AB196" s="78">
        <v>10.905060000000001</v>
      </c>
      <c r="AC196" s="78">
        <v>334.41061000000002</v>
      </c>
      <c r="AD196" s="78">
        <v>4395.7625200000002</v>
      </c>
      <c r="AE196" s="78">
        <v>3536.6939200000002</v>
      </c>
      <c r="AF196" s="78">
        <v>824.11907999999994</v>
      </c>
      <c r="AG196" s="82"/>
      <c r="AH196" s="82">
        <v>34.94952</v>
      </c>
      <c r="AJ196" s="82"/>
      <c r="AK196" s="82"/>
      <c r="AL196" s="82"/>
      <c r="AM196" s="82"/>
      <c r="AN196" s="82"/>
      <c r="AO196" s="82"/>
      <c r="AP196" s="82"/>
      <c r="AQ196" s="82"/>
      <c r="AR196" s="82"/>
      <c r="AS196" s="82"/>
      <c r="AT196" s="82"/>
      <c r="AU196" s="83"/>
    </row>
    <row r="197" spans="1:47" x14ac:dyDescent="0.2">
      <c r="A197" s="59">
        <v>191</v>
      </c>
      <c r="B197" s="30">
        <v>142510</v>
      </c>
      <c r="C197" s="31" t="s">
        <v>30</v>
      </c>
      <c r="D197" s="82">
        <v>175.83338000000001</v>
      </c>
      <c r="E197" s="82">
        <v>252.83844999999999</v>
      </c>
      <c r="F197" s="82">
        <v>930.52691000000004</v>
      </c>
      <c r="G197" s="82">
        <v>746.67507999999998</v>
      </c>
      <c r="H197" s="82">
        <v>2105.8738199999998</v>
      </c>
      <c r="I197" s="82">
        <v>439.06768</v>
      </c>
      <c r="J197" s="78">
        <v>32.891300000000001</v>
      </c>
      <c r="K197" s="78">
        <v>16.39922</v>
      </c>
      <c r="L197" s="78">
        <v>22.662690000000001</v>
      </c>
      <c r="M197" s="78">
        <v>381.13279999999997</v>
      </c>
      <c r="N197" s="78">
        <v>124.57008</v>
      </c>
      <c r="O197" s="78">
        <v>0</v>
      </c>
      <c r="P197" s="82">
        <v>117.37238000000001</v>
      </c>
      <c r="Q197" s="78">
        <v>526.33475999999996</v>
      </c>
      <c r="R197" s="78">
        <v>1660.4309099999998</v>
      </c>
      <c r="S197" s="78">
        <v>32.479140000000001</v>
      </c>
      <c r="T197" s="78">
        <v>45.581710000000001</v>
      </c>
      <c r="U197" s="78">
        <v>3.2949000000000002</v>
      </c>
      <c r="V197" s="78">
        <v>1.64415</v>
      </c>
      <c r="W197" s="78">
        <v>0</v>
      </c>
      <c r="X197" s="82">
        <v>48.890639999999998</v>
      </c>
      <c r="Y197" s="78">
        <v>0</v>
      </c>
      <c r="Z197" s="78">
        <v>50.91086</v>
      </c>
      <c r="AA197" s="78">
        <v>0</v>
      </c>
      <c r="AB197" s="78">
        <v>8.2338799999999992</v>
      </c>
      <c r="AC197" s="78">
        <v>191.03528</v>
      </c>
      <c r="AD197" s="78">
        <v>3957.3400099999999</v>
      </c>
      <c r="AE197" s="78">
        <v>3135.1241599999998</v>
      </c>
      <c r="AF197" s="78">
        <v>797.58274999999992</v>
      </c>
      <c r="AG197" s="82"/>
      <c r="AH197" s="82">
        <v>24.633099999999999</v>
      </c>
      <c r="AJ197" s="82"/>
      <c r="AK197" s="82"/>
      <c r="AL197" s="82"/>
      <c r="AM197" s="82"/>
      <c r="AN197" s="82"/>
      <c r="AO197" s="82"/>
      <c r="AP197" s="82"/>
      <c r="AQ197" s="82"/>
      <c r="AR197" s="82"/>
      <c r="AS197" s="82"/>
      <c r="AT197" s="82"/>
      <c r="AU197" s="83"/>
    </row>
    <row r="198" spans="1:47" x14ac:dyDescent="0.2">
      <c r="A198" s="59">
        <v>192</v>
      </c>
      <c r="B198" s="30">
        <v>142515</v>
      </c>
      <c r="C198" s="31" t="s">
        <v>31</v>
      </c>
      <c r="D198" s="82">
        <v>216.79966999999999</v>
      </c>
      <c r="E198" s="82">
        <v>364.00191000000001</v>
      </c>
      <c r="F198" s="82">
        <v>1116.0616600000001</v>
      </c>
      <c r="G198" s="82">
        <v>831.19826</v>
      </c>
      <c r="H198" s="82">
        <v>2528.0615000000003</v>
      </c>
      <c r="I198" s="82">
        <v>516.29965000000004</v>
      </c>
      <c r="J198" s="78">
        <v>49.410069999999997</v>
      </c>
      <c r="K198" s="78">
        <v>25.166889999999999</v>
      </c>
      <c r="L198" s="78">
        <v>35.989109999999997</v>
      </c>
      <c r="M198" s="78">
        <v>432.30119999999999</v>
      </c>
      <c r="N198" s="78">
        <v>84.627129999999994</v>
      </c>
      <c r="O198" s="78">
        <v>0</v>
      </c>
      <c r="P198" s="82">
        <v>156.22504000000001</v>
      </c>
      <c r="Q198" s="78">
        <v>536.04755999999998</v>
      </c>
      <c r="R198" s="78">
        <v>1836.0666500000002</v>
      </c>
      <c r="S198" s="78">
        <v>49.421750000000003</v>
      </c>
      <c r="T198" s="78">
        <v>66.091769999999997</v>
      </c>
      <c r="U198" s="78">
        <v>5.1010499999999999</v>
      </c>
      <c r="V198" s="78">
        <v>4.04894</v>
      </c>
      <c r="W198" s="78">
        <v>0</v>
      </c>
      <c r="X198" s="82">
        <v>57.950899999999997</v>
      </c>
      <c r="Y198" s="78">
        <v>0</v>
      </c>
      <c r="Z198" s="78">
        <v>75.405680000000004</v>
      </c>
      <c r="AA198" s="78">
        <v>0</v>
      </c>
      <c r="AB198" s="78">
        <v>8.1219800000000006</v>
      </c>
      <c r="AC198" s="78">
        <v>266.14206999999999</v>
      </c>
      <c r="AD198" s="78">
        <v>4630.2702200000003</v>
      </c>
      <c r="AE198" s="78">
        <v>3569.2690899999998</v>
      </c>
      <c r="AF198" s="78">
        <v>1027.71226</v>
      </c>
      <c r="AG198" s="82"/>
      <c r="AH198" s="82">
        <v>33.288870000000003</v>
      </c>
      <c r="AJ198" s="82"/>
      <c r="AK198" s="82"/>
      <c r="AL198" s="82"/>
      <c r="AM198" s="82"/>
      <c r="AN198" s="82"/>
      <c r="AO198" s="82"/>
      <c r="AP198" s="82"/>
      <c r="AQ198" s="82"/>
      <c r="AR198" s="82"/>
      <c r="AS198" s="82"/>
      <c r="AT198" s="82"/>
      <c r="AU198" s="83"/>
    </row>
    <row r="199" spans="1:47" x14ac:dyDescent="0.2">
      <c r="A199" s="59">
        <v>193</v>
      </c>
      <c r="B199" s="30">
        <v>142520</v>
      </c>
      <c r="C199" s="31" t="s">
        <v>32</v>
      </c>
      <c r="D199" s="82">
        <v>374.27996999999999</v>
      </c>
      <c r="E199" s="82">
        <v>733.05586000000005</v>
      </c>
      <c r="F199" s="82">
        <v>1538.6339800000001</v>
      </c>
      <c r="G199" s="82">
        <v>1373.88976</v>
      </c>
      <c r="H199" s="82">
        <v>4019.8595700000001</v>
      </c>
      <c r="I199" s="82">
        <v>1079.19903</v>
      </c>
      <c r="J199" s="78">
        <v>27.087399999999999</v>
      </c>
      <c r="K199" s="78">
        <v>52.448520000000002</v>
      </c>
      <c r="L199" s="78">
        <v>64.629009999999994</v>
      </c>
      <c r="M199" s="78">
        <v>568.23679000000004</v>
      </c>
      <c r="N199" s="78">
        <v>122.12048</v>
      </c>
      <c r="O199" s="78">
        <v>0</v>
      </c>
      <c r="P199" s="82">
        <v>275.99493999999999</v>
      </c>
      <c r="Q199" s="78">
        <v>716.35045000000002</v>
      </c>
      <c r="R199" s="78">
        <v>2906.0666199999996</v>
      </c>
      <c r="S199" s="78">
        <v>67.140140000000002</v>
      </c>
      <c r="T199" s="78">
        <v>120.40543</v>
      </c>
      <c r="U199" s="78">
        <v>1.9570399999999999</v>
      </c>
      <c r="V199" s="78">
        <v>9.8855799999999991</v>
      </c>
      <c r="W199" s="78">
        <v>0</v>
      </c>
      <c r="X199" s="82">
        <v>84.67371</v>
      </c>
      <c r="Y199" s="78">
        <v>0</v>
      </c>
      <c r="Z199" s="78">
        <v>128.41649000000001</v>
      </c>
      <c r="AA199" s="78">
        <v>0</v>
      </c>
      <c r="AB199" s="78">
        <v>14.21086</v>
      </c>
      <c r="AC199" s="78">
        <v>426.68925000000007</v>
      </c>
      <c r="AD199" s="78">
        <v>7352.6154400000005</v>
      </c>
      <c r="AE199" s="78">
        <v>5247.3727299999991</v>
      </c>
      <c r="AF199" s="78">
        <v>2038.5833300000002</v>
      </c>
      <c r="AG199" s="82"/>
      <c r="AH199" s="82">
        <v>66.659379999999999</v>
      </c>
      <c r="AJ199" s="82"/>
      <c r="AK199" s="82"/>
      <c r="AL199" s="82"/>
      <c r="AM199" s="82"/>
      <c r="AN199" s="82"/>
      <c r="AO199" s="82"/>
      <c r="AP199" s="82"/>
      <c r="AQ199" s="82"/>
      <c r="AR199" s="82"/>
      <c r="AS199" s="82"/>
      <c r="AT199" s="82"/>
      <c r="AU199" s="83"/>
    </row>
    <row r="200" spans="1:47" x14ac:dyDescent="0.2">
      <c r="A200" s="59">
        <v>194</v>
      </c>
      <c r="B200" s="30">
        <v>142525</v>
      </c>
      <c r="C200" s="31" t="s">
        <v>33</v>
      </c>
      <c r="D200" s="82">
        <v>681.32417999999996</v>
      </c>
      <c r="E200" s="82">
        <v>1451.0635500000001</v>
      </c>
      <c r="F200" s="82">
        <v>2726.28089</v>
      </c>
      <c r="G200" s="82">
        <v>3311.2210700000001</v>
      </c>
      <c r="H200" s="82">
        <v>8169.88969</v>
      </c>
      <c r="I200" s="82">
        <v>3192.7831999999999</v>
      </c>
      <c r="J200" s="78">
        <v>0</v>
      </c>
      <c r="K200" s="78">
        <v>229.88776999999999</v>
      </c>
      <c r="L200" s="78">
        <v>137.71424999999999</v>
      </c>
      <c r="M200" s="78">
        <v>402.62063999999998</v>
      </c>
      <c r="N200" s="78">
        <v>202.23197999999999</v>
      </c>
      <c r="O200" s="78">
        <v>0</v>
      </c>
      <c r="P200" s="82">
        <v>1028.45074</v>
      </c>
      <c r="Q200" s="78">
        <v>535.45312000000001</v>
      </c>
      <c r="R200" s="78">
        <v>5729.1417000000001</v>
      </c>
      <c r="S200" s="78">
        <v>120.56368999999999</v>
      </c>
      <c r="T200" s="78">
        <v>279.28458000000001</v>
      </c>
      <c r="U200" s="78">
        <v>1.38018</v>
      </c>
      <c r="V200" s="78">
        <v>24.279050000000002</v>
      </c>
      <c r="W200" s="78">
        <v>0</v>
      </c>
      <c r="X200" s="82">
        <v>283.38387</v>
      </c>
      <c r="Y200" s="78">
        <v>0</v>
      </c>
      <c r="Z200" s="78">
        <v>131.30494999999999</v>
      </c>
      <c r="AA200" s="78">
        <v>0</v>
      </c>
      <c r="AB200" s="78">
        <v>4.1973099999999999</v>
      </c>
      <c r="AC200" s="78">
        <v>844.39363000000003</v>
      </c>
      <c r="AD200" s="78">
        <v>14743.425020000001</v>
      </c>
      <c r="AE200" s="78">
        <v>9299.5523300000004</v>
      </c>
      <c r="AF200" s="78">
        <v>5209.7876099999994</v>
      </c>
      <c r="AG200" s="82"/>
      <c r="AH200" s="82">
        <v>234.08507999999998</v>
      </c>
      <c r="AJ200" s="82"/>
      <c r="AK200" s="82"/>
      <c r="AL200" s="82"/>
      <c r="AM200" s="82"/>
      <c r="AN200" s="82"/>
      <c r="AO200" s="82"/>
      <c r="AP200" s="82"/>
      <c r="AQ200" s="82"/>
      <c r="AR200" s="82"/>
      <c r="AS200" s="82"/>
      <c r="AT200" s="82"/>
      <c r="AU200" s="83"/>
    </row>
    <row r="201" spans="1:47" x14ac:dyDescent="0.2">
      <c r="A201" s="59">
        <v>195</v>
      </c>
      <c r="B201" s="30">
        <v>1426</v>
      </c>
      <c r="C201" s="31" t="s">
        <v>62</v>
      </c>
      <c r="D201" s="82">
        <v>20858.35355</v>
      </c>
      <c r="E201" s="82">
        <v>25800.863560000002</v>
      </c>
      <c r="F201" s="82">
        <v>108478.16172</v>
      </c>
      <c r="G201" s="82">
        <v>23018.266149999999</v>
      </c>
      <c r="H201" s="82">
        <v>178155.64498000001</v>
      </c>
      <c r="I201" s="82">
        <v>20073.70865</v>
      </c>
      <c r="J201" s="78">
        <v>4974.0461599999999</v>
      </c>
      <c r="K201" s="78">
        <v>18989.297719999999</v>
      </c>
      <c r="L201" s="78">
        <v>6128.3515299999999</v>
      </c>
      <c r="M201" s="78">
        <v>10796.55636</v>
      </c>
      <c r="N201" s="78">
        <v>3885.1559999999999</v>
      </c>
      <c r="O201" s="78">
        <v>0</v>
      </c>
      <c r="P201" s="82">
        <v>3997.5131299999998</v>
      </c>
      <c r="Q201" s="78">
        <v>60.79121</v>
      </c>
      <c r="R201" s="78">
        <v>68905.420760000008</v>
      </c>
      <c r="S201" s="78">
        <v>3507.24325</v>
      </c>
      <c r="T201" s="78">
        <v>21.21753</v>
      </c>
      <c r="U201" s="78">
        <v>268.52388999999999</v>
      </c>
      <c r="V201" s="78">
        <v>688.87945999999999</v>
      </c>
      <c r="W201" s="78">
        <v>0.10835</v>
      </c>
      <c r="X201" s="82">
        <v>4084.7071900000001</v>
      </c>
      <c r="Y201" s="78">
        <v>0</v>
      </c>
      <c r="Z201" s="78">
        <v>315.27519999999998</v>
      </c>
      <c r="AA201" s="78">
        <v>0</v>
      </c>
      <c r="AB201" s="78">
        <v>398.63623999999999</v>
      </c>
      <c r="AC201" s="78">
        <v>9284.5911100000012</v>
      </c>
      <c r="AD201" s="78">
        <v>256345.65685000003</v>
      </c>
      <c r="AE201" s="78">
        <v>176673.8609</v>
      </c>
      <c r="AF201" s="78">
        <v>60283.753639999995</v>
      </c>
      <c r="AG201" s="82"/>
      <c r="AH201" s="82">
        <v>19388.042309999997</v>
      </c>
      <c r="AJ201" s="82"/>
      <c r="AK201" s="82"/>
      <c r="AL201" s="82"/>
      <c r="AM201" s="82"/>
      <c r="AN201" s="82"/>
      <c r="AO201" s="82"/>
      <c r="AP201" s="82"/>
      <c r="AQ201" s="82"/>
      <c r="AR201" s="82"/>
      <c r="AS201" s="82"/>
      <c r="AT201" s="82"/>
      <c r="AU201" s="83"/>
    </row>
    <row r="202" spans="1:47" x14ac:dyDescent="0.2">
      <c r="A202" s="59">
        <v>196</v>
      </c>
      <c r="B202" s="30">
        <v>142605</v>
      </c>
      <c r="C202" s="31" t="s">
        <v>29</v>
      </c>
      <c r="D202" s="82">
        <v>896.35630000000003</v>
      </c>
      <c r="E202" s="82">
        <v>2613.3874300000002</v>
      </c>
      <c r="F202" s="82">
        <v>17137.96689</v>
      </c>
      <c r="G202" s="82">
        <v>1578.7341799999999</v>
      </c>
      <c r="H202" s="82">
        <v>22226.444799999997</v>
      </c>
      <c r="I202" s="82">
        <v>9241.9241500000007</v>
      </c>
      <c r="J202" s="78">
        <v>3216.9734699999999</v>
      </c>
      <c r="K202" s="78">
        <v>3321.8868900000002</v>
      </c>
      <c r="L202" s="78">
        <v>1533.97549</v>
      </c>
      <c r="M202" s="78">
        <v>3036.2393299999999</v>
      </c>
      <c r="N202" s="78">
        <v>316.12711000000002</v>
      </c>
      <c r="O202" s="78">
        <v>0</v>
      </c>
      <c r="P202" s="82">
        <v>449.61275999999998</v>
      </c>
      <c r="Q202" s="78">
        <v>4.1125999999999996</v>
      </c>
      <c r="R202" s="78">
        <v>21120.8518</v>
      </c>
      <c r="S202" s="78">
        <v>199.48331999999999</v>
      </c>
      <c r="T202" s="78">
        <v>2.6812999999999998</v>
      </c>
      <c r="U202" s="78">
        <v>45.463760000000001</v>
      </c>
      <c r="V202" s="78">
        <v>55.664830000000002</v>
      </c>
      <c r="W202" s="78">
        <v>7.1879999999999999E-2</v>
      </c>
      <c r="X202" s="82">
        <v>250.48204999999999</v>
      </c>
      <c r="Y202" s="78">
        <v>0</v>
      </c>
      <c r="Z202" s="78">
        <v>14.62433</v>
      </c>
      <c r="AA202" s="78">
        <v>0</v>
      </c>
      <c r="AB202" s="78">
        <v>41.90916</v>
      </c>
      <c r="AC202" s="78">
        <v>610.38063</v>
      </c>
      <c r="AD202" s="78">
        <v>43957.677230000001</v>
      </c>
      <c r="AE202" s="78">
        <v>26698.892029999999</v>
      </c>
      <c r="AF202" s="78">
        <v>13894.917270000002</v>
      </c>
      <c r="AG202" s="82"/>
      <c r="AH202" s="82">
        <v>3363.8679300000003</v>
      </c>
      <c r="AJ202" s="82"/>
      <c r="AK202" s="82"/>
      <c r="AL202" s="82"/>
      <c r="AM202" s="82"/>
      <c r="AN202" s="82"/>
      <c r="AO202" s="82"/>
      <c r="AP202" s="82"/>
      <c r="AQ202" s="82"/>
      <c r="AR202" s="82"/>
      <c r="AS202" s="82"/>
      <c r="AT202" s="82"/>
      <c r="AU202" s="83"/>
    </row>
    <row r="203" spans="1:47" x14ac:dyDescent="0.2">
      <c r="A203" s="59">
        <v>197</v>
      </c>
      <c r="B203" s="30">
        <v>142610</v>
      </c>
      <c r="C203" s="31" t="s">
        <v>30</v>
      </c>
      <c r="D203" s="82">
        <v>3685.0506799999998</v>
      </c>
      <c r="E203" s="82">
        <v>2353.9133099999999</v>
      </c>
      <c r="F203" s="82">
        <v>11182.62045</v>
      </c>
      <c r="G203" s="82">
        <v>5114.7463500000003</v>
      </c>
      <c r="H203" s="82">
        <v>22336.33079</v>
      </c>
      <c r="I203" s="82">
        <v>1202.1860200000001</v>
      </c>
      <c r="J203" s="78">
        <v>221.20695000000001</v>
      </c>
      <c r="K203" s="78">
        <v>3718.53631</v>
      </c>
      <c r="L203" s="78">
        <v>379.39801</v>
      </c>
      <c r="M203" s="78">
        <v>936.44197999999994</v>
      </c>
      <c r="N203" s="78">
        <v>813.97123999999997</v>
      </c>
      <c r="O203" s="78">
        <v>0</v>
      </c>
      <c r="P203" s="82">
        <v>298.63609000000002</v>
      </c>
      <c r="Q203" s="78">
        <v>7.2490600000000001</v>
      </c>
      <c r="R203" s="78">
        <v>7577.6256599999997</v>
      </c>
      <c r="S203" s="78">
        <v>286.87950000000001</v>
      </c>
      <c r="T203" s="78">
        <v>5.0915900000000001</v>
      </c>
      <c r="U203" s="78">
        <v>26.70834</v>
      </c>
      <c r="V203" s="78">
        <v>57.792630000000003</v>
      </c>
      <c r="W203" s="78">
        <v>3.6470000000000002E-2</v>
      </c>
      <c r="X203" s="82">
        <v>256.24392999999998</v>
      </c>
      <c r="Y203" s="78">
        <v>0</v>
      </c>
      <c r="Z203" s="78">
        <v>28.743590000000001</v>
      </c>
      <c r="AA203" s="78">
        <v>0</v>
      </c>
      <c r="AB203" s="78">
        <v>51.00732</v>
      </c>
      <c r="AC203" s="78">
        <v>712.50337000000013</v>
      </c>
      <c r="AD203" s="78">
        <v>30626.459819999996</v>
      </c>
      <c r="AE203" s="78">
        <v>22320.466319999996</v>
      </c>
      <c r="AF203" s="78">
        <v>4536.4133999999995</v>
      </c>
      <c r="AG203" s="82"/>
      <c r="AH203" s="82">
        <v>3769.5801000000001</v>
      </c>
      <c r="AJ203" s="82"/>
      <c r="AK203" s="82"/>
      <c r="AL203" s="82"/>
      <c r="AM203" s="82"/>
      <c r="AN203" s="82"/>
      <c r="AO203" s="82"/>
      <c r="AP203" s="82"/>
      <c r="AQ203" s="82"/>
      <c r="AR203" s="82"/>
      <c r="AS203" s="82"/>
      <c r="AT203" s="82"/>
      <c r="AU203" s="83"/>
    </row>
    <row r="204" spans="1:47" x14ac:dyDescent="0.2">
      <c r="A204" s="59">
        <v>198</v>
      </c>
      <c r="B204" s="30">
        <v>142615</v>
      </c>
      <c r="C204" s="31" t="s">
        <v>31</v>
      </c>
      <c r="D204" s="82">
        <v>1937.0369499999999</v>
      </c>
      <c r="E204" s="82">
        <v>2915.9461999999999</v>
      </c>
      <c r="F204" s="82">
        <v>15409.12795</v>
      </c>
      <c r="G204" s="82">
        <v>3049.6069699999998</v>
      </c>
      <c r="H204" s="82">
        <v>23311.718070000003</v>
      </c>
      <c r="I204" s="82">
        <v>1786.4575600000001</v>
      </c>
      <c r="J204" s="78">
        <v>262.33188999999999</v>
      </c>
      <c r="K204" s="78">
        <v>4186.2253099999998</v>
      </c>
      <c r="L204" s="78">
        <v>523.15851999999995</v>
      </c>
      <c r="M204" s="78">
        <v>1248.4081100000001</v>
      </c>
      <c r="N204" s="78">
        <v>706.11706000000004</v>
      </c>
      <c r="O204" s="78">
        <v>0</v>
      </c>
      <c r="P204" s="82">
        <v>440.68394000000001</v>
      </c>
      <c r="Q204" s="78">
        <v>8.5516500000000004</v>
      </c>
      <c r="R204" s="78">
        <v>9161.9340400000001</v>
      </c>
      <c r="S204" s="78">
        <v>303.23854</v>
      </c>
      <c r="T204" s="78">
        <v>3.0876700000000001</v>
      </c>
      <c r="U204" s="78">
        <v>34.59572</v>
      </c>
      <c r="V204" s="78">
        <v>89.345179999999999</v>
      </c>
      <c r="W204" s="78">
        <v>0</v>
      </c>
      <c r="X204" s="82">
        <v>417.90559000000002</v>
      </c>
      <c r="Y204" s="78">
        <v>0</v>
      </c>
      <c r="Z204" s="78">
        <v>41.308900000000001</v>
      </c>
      <c r="AA204" s="78">
        <v>0</v>
      </c>
      <c r="AB204" s="78">
        <v>61.602899999999998</v>
      </c>
      <c r="AC204" s="78">
        <v>951.08450000000005</v>
      </c>
      <c r="AD204" s="78">
        <v>33424.73661</v>
      </c>
      <c r="AE204" s="78">
        <v>23140.856810000005</v>
      </c>
      <c r="AF204" s="78">
        <v>6036.0515900000009</v>
      </c>
      <c r="AG204" s="82"/>
      <c r="AH204" s="82">
        <v>4247.8282099999997</v>
      </c>
      <c r="AJ204" s="82"/>
      <c r="AK204" s="82"/>
      <c r="AL204" s="82"/>
      <c r="AM204" s="82"/>
      <c r="AN204" s="82"/>
      <c r="AO204" s="82"/>
      <c r="AP204" s="82"/>
      <c r="AQ204" s="82"/>
      <c r="AR204" s="82"/>
      <c r="AS204" s="82"/>
      <c r="AT204" s="82"/>
      <c r="AU204" s="83"/>
    </row>
    <row r="205" spans="1:47" x14ac:dyDescent="0.2">
      <c r="A205" s="59">
        <v>199</v>
      </c>
      <c r="B205" s="30">
        <v>142620</v>
      </c>
      <c r="C205" s="31" t="s">
        <v>32</v>
      </c>
      <c r="D205" s="82">
        <v>3667.00686</v>
      </c>
      <c r="E205" s="82">
        <v>4490.23812</v>
      </c>
      <c r="F205" s="82">
        <v>24747.355530000001</v>
      </c>
      <c r="G205" s="82">
        <v>5077.2585499999996</v>
      </c>
      <c r="H205" s="82">
        <v>37981.859060000003</v>
      </c>
      <c r="I205" s="82">
        <v>2766.8961100000001</v>
      </c>
      <c r="J205" s="78">
        <v>435.06984999999997</v>
      </c>
      <c r="K205" s="78">
        <v>5007.0815000000002</v>
      </c>
      <c r="L205" s="78">
        <v>911.14333999999997</v>
      </c>
      <c r="M205" s="78">
        <v>1958.4631899999999</v>
      </c>
      <c r="N205" s="78">
        <v>869.49396999999999</v>
      </c>
      <c r="O205" s="78">
        <v>0</v>
      </c>
      <c r="P205" s="82">
        <v>760.67226000000005</v>
      </c>
      <c r="Q205" s="78">
        <v>15.22944</v>
      </c>
      <c r="R205" s="78">
        <v>12724.049659999999</v>
      </c>
      <c r="S205" s="78">
        <v>574.81057999999996</v>
      </c>
      <c r="T205" s="78">
        <v>3.2735799999999999</v>
      </c>
      <c r="U205" s="78">
        <v>57.173119999999997</v>
      </c>
      <c r="V205" s="78">
        <v>161.65871000000001</v>
      </c>
      <c r="W205" s="78">
        <v>0</v>
      </c>
      <c r="X205" s="82">
        <v>774.67790000000002</v>
      </c>
      <c r="Y205" s="78">
        <v>0</v>
      </c>
      <c r="Z205" s="78">
        <v>75.386619999999994</v>
      </c>
      <c r="AA205" s="78">
        <v>0</v>
      </c>
      <c r="AB205" s="78">
        <v>96.13646</v>
      </c>
      <c r="AC205" s="78">
        <v>1743.11697</v>
      </c>
      <c r="AD205" s="78">
        <v>52449.025690000002</v>
      </c>
      <c r="AE205" s="78">
        <v>37666.382970000006</v>
      </c>
      <c r="AF205" s="78">
        <v>9679.4247599999999</v>
      </c>
      <c r="AG205" s="82"/>
      <c r="AH205" s="82">
        <v>5103.2179599999999</v>
      </c>
      <c r="AJ205" s="82"/>
      <c r="AK205" s="82"/>
      <c r="AL205" s="82"/>
      <c r="AM205" s="82"/>
      <c r="AN205" s="82"/>
      <c r="AO205" s="82"/>
      <c r="AP205" s="82"/>
      <c r="AQ205" s="82"/>
      <c r="AR205" s="82"/>
      <c r="AS205" s="82"/>
      <c r="AT205" s="82"/>
      <c r="AU205" s="83"/>
    </row>
    <row r="206" spans="1:47" x14ac:dyDescent="0.2">
      <c r="A206" s="59">
        <v>200</v>
      </c>
      <c r="B206" s="30">
        <v>142625</v>
      </c>
      <c r="C206" s="31" t="s">
        <v>33</v>
      </c>
      <c r="D206" s="82">
        <v>10672.902760000001</v>
      </c>
      <c r="E206" s="82">
        <v>13427.378500000001</v>
      </c>
      <c r="F206" s="82">
        <v>40001.090900000003</v>
      </c>
      <c r="G206" s="82">
        <v>8197.9200999999994</v>
      </c>
      <c r="H206" s="82">
        <v>72299.292260000002</v>
      </c>
      <c r="I206" s="82">
        <v>5076.2448100000001</v>
      </c>
      <c r="J206" s="78">
        <v>838.46400000000006</v>
      </c>
      <c r="K206" s="78">
        <v>2755.5677099999998</v>
      </c>
      <c r="L206" s="78">
        <v>2780.6761700000002</v>
      </c>
      <c r="M206" s="78">
        <v>3617.0037499999999</v>
      </c>
      <c r="N206" s="78">
        <v>1179.4466199999999</v>
      </c>
      <c r="O206" s="78">
        <v>0</v>
      </c>
      <c r="P206" s="82">
        <v>2047.9080799999999</v>
      </c>
      <c r="Q206" s="78">
        <v>25.64846</v>
      </c>
      <c r="R206" s="78">
        <v>18320.959600000002</v>
      </c>
      <c r="S206" s="78">
        <v>2142.83131</v>
      </c>
      <c r="T206" s="78">
        <v>7.0833899999999996</v>
      </c>
      <c r="U206" s="78">
        <v>104.58295</v>
      </c>
      <c r="V206" s="78">
        <v>324.41811000000001</v>
      </c>
      <c r="W206" s="78">
        <v>0</v>
      </c>
      <c r="X206" s="82">
        <v>2385.3977199999999</v>
      </c>
      <c r="Y206" s="78">
        <v>0</v>
      </c>
      <c r="Z206" s="78">
        <v>155.21176</v>
      </c>
      <c r="AA206" s="78">
        <v>0</v>
      </c>
      <c r="AB206" s="78">
        <v>147.9804</v>
      </c>
      <c r="AC206" s="78">
        <v>5267.5056400000003</v>
      </c>
      <c r="AD206" s="78">
        <v>95887.757500000007</v>
      </c>
      <c r="AE206" s="78">
        <v>66847.262770000001</v>
      </c>
      <c r="AF206" s="78">
        <v>26136.946620000002</v>
      </c>
      <c r="AG206" s="82"/>
      <c r="AH206" s="82">
        <v>2903.5481099999997</v>
      </c>
      <c r="AJ206" s="82"/>
      <c r="AK206" s="82"/>
      <c r="AL206" s="82"/>
      <c r="AM206" s="82"/>
      <c r="AN206" s="82"/>
      <c r="AO206" s="82"/>
      <c r="AP206" s="82"/>
      <c r="AQ206" s="82"/>
      <c r="AR206" s="82"/>
      <c r="AS206" s="82"/>
      <c r="AT206" s="82"/>
      <c r="AU206" s="83"/>
    </row>
    <row r="207" spans="1:47" x14ac:dyDescent="0.2">
      <c r="A207" s="59">
        <v>201</v>
      </c>
      <c r="B207" s="30">
        <v>1427</v>
      </c>
      <c r="C207" s="31" t="s">
        <v>63</v>
      </c>
      <c r="D207" s="82">
        <v>1372.0431900000001</v>
      </c>
      <c r="E207" s="82">
        <v>2591.3504200000002</v>
      </c>
      <c r="F207" s="82">
        <v>8461.5670300000002</v>
      </c>
      <c r="G207" s="82">
        <v>2643.5046900000002</v>
      </c>
      <c r="H207" s="82">
        <v>15068.465330000001</v>
      </c>
      <c r="I207" s="82">
        <v>111.09902</v>
      </c>
      <c r="J207" s="78">
        <v>269.39521000000002</v>
      </c>
      <c r="K207" s="78">
        <v>237.87520000000001</v>
      </c>
      <c r="L207" s="78">
        <v>788.10104999999999</v>
      </c>
      <c r="M207" s="78">
        <v>1673.84698</v>
      </c>
      <c r="N207" s="78">
        <v>63.071860000000001</v>
      </c>
      <c r="O207" s="78">
        <v>0</v>
      </c>
      <c r="P207" s="82">
        <v>393.01035999999999</v>
      </c>
      <c r="Q207" s="78">
        <v>0</v>
      </c>
      <c r="R207" s="78">
        <v>3536.3996800000004</v>
      </c>
      <c r="S207" s="78">
        <v>0</v>
      </c>
      <c r="T207" s="78">
        <v>409.62022999999999</v>
      </c>
      <c r="U207" s="78">
        <v>0</v>
      </c>
      <c r="V207" s="78">
        <v>1.7383900000000001</v>
      </c>
      <c r="W207" s="78">
        <v>0</v>
      </c>
      <c r="X207" s="82">
        <v>1.7029300000000001</v>
      </c>
      <c r="Y207" s="78">
        <v>0</v>
      </c>
      <c r="Z207" s="78">
        <v>132.54127</v>
      </c>
      <c r="AA207" s="78">
        <v>0</v>
      </c>
      <c r="AB207" s="78">
        <v>48.653669999999998</v>
      </c>
      <c r="AC207" s="78">
        <v>594.25648999999999</v>
      </c>
      <c r="AD207" s="78">
        <v>19199.121500000001</v>
      </c>
      <c r="AE207" s="78">
        <v>15418.600820000001</v>
      </c>
      <c r="AF207" s="78">
        <v>3493.9918100000004</v>
      </c>
      <c r="AG207" s="82"/>
      <c r="AH207" s="82">
        <v>286.52886999999998</v>
      </c>
      <c r="AJ207" s="82"/>
      <c r="AK207" s="82"/>
      <c r="AL207" s="82"/>
      <c r="AM207" s="82"/>
      <c r="AN207" s="82"/>
      <c r="AO207" s="82"/>
      <c r="AP207" s="82"/>
      <c r="AQ207" s="82"/>
      <c r="AR207" s="82"/>
      <c r="AS207" s="82"/>
      <c r="AT207" s="82"/>
      <c r="AU207" s="83"/>
    </row>
    <row r="208" spans="1:47" x14ac:dyDescent="0.2">
      <c r="A208" s="59">
        <v>202</v>
      </c>
      <c r="B208" s="30">
        <v>142705</v>
      </c>
      <c r="C208" s="31" t="s">
        <v>29</v>
      </c>
      <c r="D208" s="82">
        <v>18.496369999999999</v>
      </c>
      <c r="E208" s="82">
        <v>99.122470000000007</v>
      </c>
      <c r="F208" s="82">
        <v>195.34541999999999</v>
      </c>
      <c r="G208" s="82">
        <v>69.867810000000006</v>
      </c>
      <c r="H208" s="82">
        <v>382.83206999999999</v>
      </c>
      <c r="I208" s="82">
        <v>4.3423699999999998</v>
      </c>
      <c r="J208" s="78">
        <v>13.30142</v>
      </c>
      <c r="K208" s="78">
        <v>26.965520000000001</v>
      </c>
      <c r="L208" s="78">
        <v>26.15354</v>
      </c>
      <c r="M208" s="78">
        <v>54.479410000000001</v>
      </c>
      <c r="N208" s="78">
        <v>2.3998499999999998</v>
      </c>
      <c r="O208" s="78">
        <v>0</v>
      </c>
      <c r="P208" s="82">
        <v>19.371289999999998</v>
      </c>
      <c r="Q208" s="78">
        <v>0</v>
      </c>
      <c r="R208" s="78">
        <v>147.01339999999999</v>
      </c>
      <c r="S208" s="78">
        <v>0</v>
      </c>
      <c r="T208" s="78">
        <v>8.7760300000000004</v>
      </c>
      <c r="U208" s="78">
        <v>0</v>
      </c>
      <c r="V208" s="78">
        <v>1.03213</v>
      </c>
      <c r="W208" s="78">
        <v>0</v>
      </c>
      <c r="X208" s="82">
        <v>1.0127600000000001</v>
      </c>
      <c r="Y208" s="78">
        <v>0</v>
      </c>
      <c r="Z208" s="78">
        <v>3.9702299999999999</v>
      </c>
      <c r="AA208" s="78">
        <v>0</v>
      </c>
      <c r="AB208" s="78">
        <v>4.1442800000000002</v>
      </c>
      <c r="AC208" s="78">
        <v>18.935430000000004</v>
      </c>
      <c r="AD208" s="78">
        <v>548.78089999999997</v>
      </c>
      <c r="AE208" s="78">
        <v>386.00783000000007</v>
      </c>
      <c r="AF208" s="78">
        <v>131.66327000000001</v>
      </c>
      <c r="AG208" s="82"/>
      <c r="AH208" s="82">
        <v>31.1098</v>
      </c>
      <c r="AJ208" s="82"/>
      <c r="AK208" s="82"/>
      <c r="AL208" s="82"/>
      <c r="AM208" s="82"/>
      <c r="AN208" s="82"/>
      <c r="AO208" s="82"/>
      <c r="AP208" s="82"/>
      <c r="AQ208" s="82"/>
      <c r="AR208" s="82"/>
      <c r="AS208" s="82"/>
      <c r="AT208" s="82"/>
      <c r="AU208" s="83"/>
    </row>
    <row r="209" spans="1:47" x14ac:dyDescent="0.2">
      <c r="A209" s="59">
        <v>203</v>
      </c>
      <c r="B209" s="30">
        <v>142710</v>
      </c>
      <c r="C209" s="31" t="s">
        <v>30</v>
      </c>
      <c r="D209" s="82">
        <v>35.91827</v>
      </c>
      <c r="E209" s="82">
        <v>65.554670000000002</v>
      </c>
      <c r="F209" s="82">
        <v>223.76284999999999</v>
      </c>
      <c r="G209" s="82">
        <v>42.13832</v>
      </c>
      <c r="H209" s="82">
        <v>367.37410999999997</v>
      </c>
      <c r="I209" s="82">
        <v>6.5629999999999997</v>
      </c>
      <c r="J209" s="78">
        <v>8.5922999999999998</v>
      </c>
      <c r="K209" s="78">
        <v>18.245989999999999</v>
      </c>
      <c r="L209" s="78">
        <v>15.930720000000001</v>
      </c>
      <c r="M209" s="78">
        <v>29.44172</v>
      </c>
      <c r="N209" s="78">
        <v>1.61924</v>
      </c>
      <c r="O209" s="78">
        <v>0</v>
      </c>
      <c r="P209" s="82">
        <v>7.3918299999999997</v>
      </c>
      <c r="Q209" s="78">
        <v>0</v>
      </c>
      <c r="R209" s="78">
        <v>87.784800000000004</v>
      </c>
      <c r="S209" s="78">
        <v>0</v>
      </c>
      <c r="T209" s="78">
        <v>5.9758500000000003</v>
      </c>
      <c r="U209" s="78">
        <v>0</v>
      </c>
      <c r="V209" s="78">
        <v>0.70626</v>
      </c>
      <c r="W209" s="78">
        <v>0</v>
      </c>
      <c r="X209" s="82">
        <v>0.69016999999999995</v>
      </c>
      <c r="Y209" s="78">
        <v>0</v>
      </c>
      <c r="Z209" s="78">
        <v>7.9627499999999998</v>
      </c>
      <c r="AA209" s="78">
        <v>0</v>
      </c>
      <c r="AB209" s="78">
        <v>6.2121199999999996</v>
      </c>
      <c r="AC209" s="78">
        <v>21.547149999999998</v>
      </c>
      <c r="AD209" s="78">
        <v>476.70605999999998</v>
      </c>
      <c r="AE209" s="78">
        <v>362.80313000000001</v>
      </c>
      <c r="AF209" s="78">
        <v>89.444820000000007</v>
      </c>
      <c r="AG209" s="82"/>
      <c r="AH209" s="82">
        <v>24.458109999999998</v>
      </c>
      <c r="AJ209" s="82"/>
      <c r="AK209" s="82"/>
      <c r="AL209" s="82"/>
      <c r="AM209" s="82"/>
      <c r="AN209" s="82"/>
      <c r="AO209" s="82"/>
      <c r="AP209" s="82"/>
      <c r="AQ209" s="82"/>
      <c r="AR209" s="82"/>
      <c r="AS209" s="82"/>
      <c r="AT209" s="82"/>
      <c r="AU209" s="83"/>
    </row>
    <row r="210" spans="1:47" x14ac:dyDescent="0.2">
      <c r="A210" s="59">
        <v>204</v>
      </c>
      <c r="B210" s="30">
        <v>142715</v>
      </c>
      <c r="C210" s="31" t="s">
        <v>31</v>
      </c>
      <c r="D210" s="82">
        <v>51.53098</v>
      </c>
      <c r="E210" s="82">
        <v>94.990160000000003</v>
      </c>
      <c r="F210" s="82">
        <v>252.74252999999999</v>
      </c>
      <c r="G210" s="82">
        <v>63.416530000000002</v>
      </c>
      <c r="H210" s="82">
        <v>462.68020000000001</v>
      </c>
      <c r="I210" s="82">
        <v>6.1698700000000004</v>
      </c>
      <c r="J210" s="78">
        <v>13.20051</v>
      </c>
      <c r="K210" s="78">
        <v>25.281479999999998</v>
      </c>
      <c r="L210" s="78">
        <v>23.651399999999999</v>
      </c>
      <c r="M210" s="78">
        <v>43.93065</v>
      </c>
      <c r="N210" s="78">
        <v>2.47159</v>
      </c>
      <c r="O210" s="78">
        <v>0</v>
      </c>
      <c r="P210" s="82">
        <v>11.899649999999999</v>
      </c>
      <c r="Q210" s="78">
        <v>0</v>
      </c>
      <c r="R210" s="78">
        <v>126.60514999999999</v>
      </c>
      <c r="S210" s="78">
        <v>0</v>
      </c>
      <c r="T210" s="78">
        <v>9.1557399999999998</v>
      </c>
      <c r="U210" s="78">
        <v>0</v>
      </c>
      <c r="V210" s="78">
        <v>0</v>
      </c>
      <c r="W210" s="78">
        <v>0</v>
      </c>
      <c r="X210" s="82">
        <v>0</v>
      </c>
      <c r="Y210" s="78">
        <v>0</v>
      </c>
      <c r="Z210" s="78">
        <v>7.8726799999999999</v>
      </c>
      <c r="AA210" s="78">
        <v>0</v>
      </c>
      <c r="AB210" s="78">
        <v>6.3775199999999996</v>
      </c>
      <c r="AC210" s="78">
        <v>23.405940000000001</v>
      </c>
      <c r="AD210" s="78">
        <v>612.69128999999998</v>
      </c>
      <c r="AE210" s="78">
        <v>456.22086000000002</v>
      </c>
      <c r="AF210" s="78">
        <v>124.81143</v>
      </c>
      <c r="AG210" s="82"/>
      <c r="AH210" s="82">
        <v>31.658999999999999</v>
      </c>
      <c r="AJ210" s="82"/>
      <c r="AK210" s="82"/>
      <c r="AL210" s="82"/>
      <c r="AM210" s="82"/>
      <c r="AN210" s="82"/>
      <c r="AO210" s="82"/>
      <c r="AP210" s="82"/>
      <c r="AQ210" s="82"/>
      <c r="AR210" s="82"/>
      <c r="AS210" s="82"/>
      <c r="AT210" s="82"/>
      <c r="AU210" s="83"/>
    </row>
    <row r="211" spans="1:47" x14ac:dyDescent="0.2">
      <c r="A211" s="59">
        <v>205</v>
      </c>
      <c r="B211" s="30">
        <v>142720</v>
      </c>
      <c r="C211" s="31" t="s">
        <v>32</v>
      </c>
      <c r="D211" s="82">
        <v>93.592489999999998</v>
      </c>
      <c r="E211" s="82">
        <v>185.41758999999999</v>
      </c>
      <c r="F211" s="82">
        <v>510.77327000000002</v>
      </c>
      <c r="G211" s="82">
        <v>126.87860999999999</v>
      </c>
      <c r="H211" s="82">
        <v>916.66196000000002</v>
      </c>
      <c r="I211" s="82">
        <v>13.62</v>
      </c>
      <c r="J211" s="78">
        <v>27.83006</v>
      </c>
      <c r="K211" s="78">
        <v>47.579540000000001</v>
      </c>
      <c r="L211" s="78">
        <v>48.435420000000001</v>
      </c>
      <c r="M211" s="78">
        <v>97.806790000000007</v>
      </c>
      <c r="N211" s="78">
        <v>5.1472499999999997</v>
      </c>
      <c r="O211" s="78">
        <v>0</v>
      </c>
      <c r="P211" s="82">
        <v>25.222660000000001</v>
      </c>
      <c r="Q211" s="78">
        <v>0</v>
      </c>
      <c r="R211" s="78">
        <v>265.64172000000002</v>
      </c>
      <c r="S211" s="78">
        <v>0</v>
      </c>
      <c r="T211" s="78">
        <v>18.404039999999998</v>
      </c>
      <c r="U211" s="78">
        <v>0</v>
      </c>
      <c r="V211" s="78">
        <v>0</v>
      </c>
      <c r="W211" s="78">
        <v>0</v>
      </c>
      <c r="X211" s="82">
        <v>0</v>
      </c>
      <c r="Y211" s="78">
        <v>0</v>
      </c>
      <c r="Z211" s="78">
        <v>18.276430000000001</v>
      </c>
      <c r="AA211" s="78">
        <v>0</v>
      </c>
      <c r="AB211" s="78">
        <v>9.3758499999999998</v>
      </c>
      <c r="AC211" s="78">
        <v>46.056319999999999</v>
      </c>
      <c r="AD211" s="78">
        <v>1228.3599999999999</v>
      </c>
      <c r="AE211" s="78">
        <v>923.9316</v>
      </c>
      <c r="AF211" s="78">
        <v>247.47300999999999</v>
      </c>
      <c r="AG211" s="82"/>
      <c r="AH211" s="82">
        <v>56.955390000000001</v>
      </c>
      <c r="AJ211" s="82"/>
      <c r="AK211" s="82"/>
      <c r="AL211" s="82"/>
      <c r="AM211" s="82"/>
      <c r="AN211" s="82"/>
      <c r="AO211" s="82"/>
      <c r="AP211" s="82"/>
      <c r="AQ211" s="82"/>
      <c r="AR211" s="82"/>
      <c r="AS211" s="82"/>
      <c r="AT211" s="82"/>
      <c r="AU211" s="83"/>
    </row>
    <row r="212" spans="1:47" x14ac:dyDescent="0.2">
      <c r="A212" s="59">
        <v>206</v>
      </c>
      <c r="B212" s="30">
        <v>142725</v>
      </c>
      <c r="C212" s="31" t="s">
        <v>33</v>
      </c>
      <c r="D212" s="82">
        <v>1172.5050799999999</v>
      </c>
      <c r="E212" s="82">
        <v>2146.2655300000001</v>
      </c>
      <c r="F212" s="82">
        <v>7278.9429600000003</v>
      </c>
      <c r="G212" s="82">
        <v>2341.2034199999998</v>
      </c>
      <c r="H212" s="82">
        <v>12938.91699</v>
      </c>
      <c r="I212" s="82">
        <v>80.403779999999998</v>
      </c>
      <c r="J212" s="78">
        <v>206.47092000000001</v>
      </c>
      <c r="K212" s="78">
        <v>119.80267000000001</v>
      </c>
      <c r="L212" s="78">
        <v>673.92997000000003</v>
      </c>
      <c r="M212" s="78">
        <v>1448.18841</v>
      </c>
      <c r="N212" s="78">
        <v>51.433929999999997</v>
      </c>
      <c r="O212" s="78">
        <v>0</v>
      </c>
      <c r="P212" s="82">
        <v>329.12493000000001</v>
      </c>
      <c r="Q212" s="78">
        <v>0</v>
      </c>
      <c r="R212" s="78">
        <v>2909.3546100000003</v>
      </c>
      <c r="S212" s="78">
        <v>0</v>
      </c>
      <c r="T212" s="78">
        <v>367.30856999999997</v>
      </c>
      <c r="U212" s="78">
        <v>0</v>
      </c>
      <c r="V212" s="78">
        <v>0</v>
      </c>
      <c r="W212" s="78">
        <v>0</v>
      </c>
      <c r="X212" s="82">
        <v>0</v>
      </c>
      <c r="Y212" s="78">
        <v>0</v>
      </c>
      <c r="Z212" s="78">
        <v>94.459180000000003</v>
      </c>
      <c r="AA212" s="78">
        <v>0</v>
      </c>
      <c r="AB212" s="78">
        <v>22.543900000000001</v>
      </c>
      <c r="AC212" s="78">
        <v>484.31164999999999</v>
      </c>
      <c r="AD212" s="78">
        <v>16332.58325</v>
      </c>
      <c r="AE212" s="78">
        <v>13289.637399999998</v>
      </c>
      <c r="AF212" s="78">
        <v>2900.5992800000004</v>
      </c>
      <c r="AG212" s="82"/>
      <c r="AH212" s="82">
        <v>142.34657000000001</v>
      </c>
      <c r="AJ212" s="82"/>
      <c r="AK212" s="82"/>
      <c r="AL212" s="82"/>
      <c r="AM212" s="82"/>
      <c r="AN212" s="82"/>
      <c r="AO212" s="82"/>
      <c r="AP212" s="82"/>
      <c r="AQ212" s="82"/>
      <c r="AR212" s="82"/>
      <c r="AS212" s="82"/>
      <c r="AT212" s="82"/>
      <c r="AU212" s="83"/>
    </row>
    <row r="213" spans="1:47" x14ac:dyDescent="0.2">
      <c r="A213" s="59">
        <v>207</v>
      </c>
      <c r="B213" s="30">
        <v>1428</v>
      </c>
      <c r="C213" s="31" t="s">
        <v>64</v>
      </c>
      <c r="D213" s="82">
        <v>1825.92615</v>
      </c>
      <c r="E213" s="82">
        <v>27.954129999999999</v>
      </c>
      <c r="F213" s="82">
        <v>18760.542870000001</v>
      </c>
      <c r="G213" s="82">
        <v>302.13547999999997</v>
      </c>
      <c r="H213" s="82">
        <v>20916.558630000003</v>
      </c>
      <c r="I213" s="82">
        <v>127.19051</v>
      </c>
      <c r="J213" s="78">
        <v>0</v>
      </c>
      <c r="K213" s="78">
        <v>13996.421619999999</v>
      </c>
      <c r="L213" s="78">
        <v>105.96386</v>
      </c>
      <c r="M213" s="78">
        <v>279.44304</v>
      </c>
      <c r="N213" s="78">
        <v>152.12472</v>
      </c>
      <c r="O213" s="78">
        <v>0</v>
      </c>
      <c r="P213" s="82">
        <v>1022.908</v>
      </c>
      <c r="Q213" s="78">
        <v>2915.9363199999998</v>
      </c>
      <c r="R213" s="78">
        <v>18599.988069999999</v>
      </c>
      <c r="S213" s="78">
        <v>34.919829999999997</v>
      </c>
      <c r="T213" s="78">
        <v>0</v>
      </c>
      <c r="U213" s="78">
        <v>346.69740999999999</v>
      </c>
      <c r="V213" s="78">
        <v>280.68277999999998</v>
      </c>
      <c r="W213" s="78">
        <v>37.662860000000002</v>
      </c>
      <c r="X213" s="82">
        <v>1383.8741399999999</v>
      </c>
      <c r="Y213" s="78">
        <v>1408.3820000000001</v>
      </c>
      <c r="Z213" s="78">
        <v>106.91239</v>
      </c>
      <c r="AA213" s="78">
        <v>1462.5864300000001</v>
      </c>
      <c r="AB213" s="78">
        <v>2456.3836000000001</v>
      </c>
      <c r="AC213" s="78">
        <v>7518.1014400000004</v>
      </c>
      <c r="AD213" s="78">
        <v>47034.648140000005</v>
      </c>
      <c r="AE213" s="78">
        <v>25712.626380000002</v>
      </c>
      <c r="AF213" s="78">
        <v>1960.5852499999999</v>
      </c>
      <c r="AG213" s="82"/>
      <c r="AH213" s="82">
        <v>19361.43651</v>
      </c>
      <c r="AJ213" s="82"/>
      <c r="AK213" s="82"/>
      <c r="AL213" s="82"/>
      <c r="AM213" s="82"/>
      <c r="AN213" s="82"/>
      <c r="AO213" s="82"/>
      <c r="AP213" s="82"/>
      <c r="AQ213" s="82"/>
      <c r="AR213" s="82"/>
      <c r="AS213" s="82"/>
      <c r="AT213" s="82"/>
      <c r="AU213" s="83"/>
    </row>
    <row r="214" spans="1:47" x14ac:dyDescent="0.2">
      <c r="A214" s="59">
        <v>208</v>
      </c>
      <c r="B214" s="30">
        <v>142805</v>
      </c>
      <c r="C214" s="31" t="s">
        <v>29</v>
      </c>
      <c r="D214" s="82">
        <v>181.46458000000001</v>
      </c>
      <c r="E214" s="82">
        <v>2.55402</v>
      </c>
      <c r="F214" s="82">
        <v>2861.6905999999999</v>
      </c>
      <c r="G214" s="82">
        <v>37.304169999999999</v>
      </c>
      <c r="H214" s="82">
        <v>3083.0133699999997</v>
      </c>
      <c r="I214" s="82">
        <v>14.82929</v>
      </c>
      <c r="J214" s="78">
        <v>0</v>
      </c>
      <c r="K214" s="78">
        <v>1554.5449900000001</v>
      </c>
      <c r="L214" s="78">
        <v>14.01458</v>
      </c>
      <c r="M214" s="78">
        <v>34.425449999999998</v>
      </c>
      <c r="N214" s="78">
        <v>17.445889999999999</v>
      </c>
      <c r="O214" s="78">
        <v>0</v>
      </c>
      <c r="P214" s="82">
        <v>129.60133999999999</v>
      </c>
      <c r="Q214" s="78">
        <v>257.53926999999999</v>
      </c>
      <c r="R214" s="78">
        <v>2022.4008099999999</v>
      </c>
      <c r="S214" s="78">
        <v>1.9971000000000001</v>
      </c>
      <c r="T214" s="78">
        <v>0</v>
      </c>
      <c r="U214" s="78">
        <v>20.674779999999998</v>
      </c>
      <c r="V214" s="78">
        <v>20.582660000000001</v>
      </c>
      <c r="W214" s="78">
        <v>13.467029999999999</v>
      </c>
      <c r="X214" s="82">
        <v>60.552109999999999</v>
      </c>
      <c r="Y214" s="78">
        <v>239.75380000000001</v>
      </c>
      <c r="Z214" s="78">
        <v>4.8112199999999996</v>
      </c>
      <c r="AA214" s="78">
        <v>222.66325000000001</v>
      </c>
      <c r="AB214" s="78">
        <v>264.11946999999998</v>
      </c>
      <c r="AC214" s="78">
        <v>848.62142000000006</v>
      </c>
      <c r="AD214" s="78">
        <v>5954.0356000000002</v>
      </c>
      <c r="AE214" s="78">
        <v>3544.9573</v>
      </c>
      <c r="AF214" s="78">
        <v>114.52976000000001</v>
      </c>
      <c r="AG214" s="82"/>
      <c r="AH214" s="82">
        <v>2294.5485400000002</v>
      </c>
      <c r="AJ214" s="82"/>
      <c r="AK214" s="82"/>
      <c r="AL214" s="82"/>
      <c r="AM214" s="82"/>
      <c r="AN214" s="82"/>
      <c r="AO214" s="82"/>
      <c r="AP214" s="82"/>
      <c r="AQ214" s="82"/>
      <c r="AR214" s="82"/>
      <c r="AS214" s="82"/>
      <c r="AT214" s="82"/>
      <c r="AU214" s="83"/>
    </row>
    <row r="215" spans="1:47" x14ac:dyDescent="0.2">
      <c r="A215" s="59">
        <v>209</v>
      </c>
      <c r="B215" s="30">
        <v>142810</v>
      </c>
      <c r="C215" s="31" t="s">
        <v>30</v>
      </c>
      <c r="D215" s="82">
        <v>562.27638000000002</v>
      </c>
      <c r="E215" s="82">
        <v>2.1154999999999999</v>
      </c>
      <c r="F215" s="82">
        <v>3328.2220900000002</v>
      </c>
      <c r="G215" s="82">
        <v>45.124290000000002</v>
      </c>
      <c r="H215" s="82">
        <v>3937.7382600000005</v>
      </c>
      <c r="I215" s="82">
        <v>7.8901899999999996</v>
      </c>
      <c r="J215" s="78">
        <v>0</v>
      </c>
      <c r="K215" s="78">
        <v>2181.4823700000002</v>
      </c>
      <c r="L215" s="78">
        <v>14.023619999999999</v>
      </c>
      <c r="M215" s="78">
        <v>35.929209999999998</v>
      </c>
      <c r="N215" s="78">
        <v>23.0761</v>
      </c>
      <c r="O215" s="78">
        <v>0</v>
      </c>
      <c r="P215" s="82">
        <v>124.57605</v>
      </c>
      <c r="Q215" s="78">
        <v>405.59109999999998</v>
      </c>
      <c r="R215" s="78">
        <v>2792.5686400000004</v>
      </c>
      <c r="S215" s="78">
        <v>1.6493199999999999</v>
      </c>
      <c r="T215" s="78">
        <v>0</v>
      </c>
      <c r="U215" s="78">
        <v>38.121760000000002</v>
      </c>
      <c r="V215" s="78">
        <v>23.673079999999999</v>
      </c>
      <c r="W215" s="78">
        <v>10.77394</v>
      </c>
      <c r="X215" s="82">
        <v>85.632379999999998</v>
      </c>
      <c r="Y215" s="78">
        <v>330.38159999999999</v>
      </c>
      <c r="Z215" s="78">
        <v>9.8840000000000003</v>
      </c>
      <c r="AA215" s="78">
        <v>314.36095999999998</v>
      </c>
      <c r="AB215" s="78">
        <v>352.33445999999998</v>
      </c>
      <c r="AC215" s="78">
        <v>1166.8115</v>
      </c>
      <c r="AD215" s="78">
        <v>7897.1184000000012</v>
      </c>
      <c r="AE215" s="78">
        <v>4572.80098</v>
      </c>
      <c r="AF215" s="78">
        <v>134.98408999999998</v>
      </c>
      <c r="AG215" s="82"/>
      <c r="AH215" s="82">
        <v>3189.3333300000004</v>
      </c>
      <c r="AJ215" s="82"/>
      <c r="AK215" s="82"/>
      <c r="AL215" s="82"/>
      <c r="AM215" s="82"/>
      <c r="AN215" s="82"/>
      <c r="AO215" s="82"/>
      <c r="AP215" s="82"/>
      <c r="AQ215" s="82"/>
      <c r="AR215" s="82"/>
      <c r="AS215" s="82"/>
      <c r="AT215" s="82"/>
      <c r="AU215" s="83"/>
    </row>
    <row r="216" spans="1:47" x14ac:dyDescent="0.2">
      <c r="A216" s="59">
        <v>210</v>
      </c>
      <c r="B216" s="30">
        <v>142815</v>
      </c>
      <c r="C216" s="31" t="s">
        <v>31</v>
      </c>
      <c r="D216" s="82">
        <v>340.72001999999998</v>
      </c>
      <c r="E216" s="82">
        <v>2.6720999999999999</v>
      </c>
      <c r="F216" s="82">
        <v>3989.7833000000001</v>
      </c>
      <c r="G216" s="82">
        <v>60.515709999999999</v>
      </c>
      <c r="H216" s="82">
        <v>4393.6911299999992</v>
      </c>
      <c r="I216" s="82">
        <v>14.30072</v>
      </c>
      <c r="J216" s="78">
        <v>0</v>
      </c>
      <c r="K216" s="78">
        <v>2773.70363</v>
      </c>
      <c r="L216" s="78">
        <v>15.6495</v>
      </c>
      <c r="M216" s="78">
        <v>36.558959999999999</v>
      </c>
      <c r="N216" s="78">
        <v>27.36251</v>
      </c>
      <c r="O216" s="78">
        <v>0</v>
      </c>
      <c r="P216" s="82">
        <v>172.73809</v>
      </c>
      <c r="Q216" s="78">
        <v>512.65078000000005</v>
      </c>
      <c r="R216" s="78">
        <v>3552.9641899999997</v>
      </c>
      <c r="S216" s="78">
        <v>2.5049399999999999</v>
      </c>
      <c r="T216" s="78">
        <v>0</v>
      </c>
      <c r="U216" s="78">
        <v>51.844769999999997</v>
      </c>
      <c r="V216" s="78">
        <v>32.564729999999997</v>
      </c>
      <c r="W216" s="78">
        <v>6.3526400000000001</v>
      </c>
      <c r="X216" s="82">
        <v>124.41598</v>
      </c>
      <c r="Y216" s="78">
        <v>342.32706999999999</v>
      </c>
      <c r="Z216" s="78">
        <v>14.865819999999999</v>
      </c>
      <c r="AA216" s="78">
        <v>326.97302999999999</v>
      </c>
      <c r="AB216" s="78">
        <v>442.91196000000002</v>
      </c>
      <c r="AC216" s="78">
        <v>1344.7609400000001</v>
      </c>
      <c r="AD216" s="78">
        <v>9291.4162599999981</v>
      </c>
      <c r="AE216" s="78">
        <v>5207.0399599999992</v>
      </c>
      <c r="AF216" s="78">
        <v>192.10797000000002</v>
      </c>
      <c r="AG216" s="82"/>
      <c r="AH216" s="82">
        <v>3892.2683299999999</v>
      </c>
      <c r="AJ216" s="82"/>
      <c r="AK216" s="82"/>
      <c r="AL216" s="82"/>
      <c r="AM216" s="82"/>
      <c r="AN216" s="82"/>
      <c r="AO216" s="82"/>
      <c r="AP216" s="82"/>
      <c r="AQ216" s="82"/>
      <c r="AR216" s="82"/>
      <c r="AS216" s="82"/>
      <c r="AT216" s="82"/>
      <c r="AU216" s="83"/>
    </row>
    <row r="217" spans="1:47" x14ac:dyDescent="0.2">
      <c r="A217" s="59">
        <v>211</v>
      </c>
      <c r="B217" s="30">
        <v>142820</v>
      </c>
      <c r="C217" s="31" t="s">
        <v>32</v>
      </c>
      <c r="D217" s="82">
        <v>432.73748999999998</v>
      </c>
      <c r="E217" s="82">
        <v>4.8869600000000002</v>
      </c>
      <c r="F217" s="82">
        <v>4919.7996800000001</v>
      </c>
      <c r="G217" s="82">
        <v>90.116600000000005</v>
      </c>
      <c r="H217" s="82">
        <v>5447.5407300000006</v>
      </c>
      <c r="I217" s="82">
        <v>22.640049999999999</v>
      </c>
      <c r="J217" s="78">
        <v>0</v>
      </c>
      <c r="K217" s="78">
        <v>3940.9655200000002</v>
      </c>
      <c r="L217" s="78">
        <v>24.89734</v>
      </c>
      <c r="M217" s="78">
        <v>35.422350000000002</v>
      </c>
      <c r="N217" s="78">
        <v>42.746740000000003</v>
      </c>
      <c r="O217" s="78">
        <v>0</v>
      </c>
      <c r="P217" s="82">
        <v>255.51313999999999</v>
      </c>
      <c r="Q217" s="78">
        <v>789.21042</v>
      </c>
      <c r="R217" s="78">
        <v>5111.3955599999999</v>
      </c>
      <c r="S217" s="78">
        <v>5.37948</v>
      </c>
      <c r="T217" s="78">
        <v>0</v>
      </c>
      <c r="U217" s="78">
        <v>74.135159999999999</v>
      </c>
      <c r="V217" s="78">
        <v>68.157669999999996</v>
      </c>
      <c r="W217" s="78">
        <v>5.4672900000000002</v>
      </c>
      <c r="X217" s="82">
        <v>245.7698</v>
      </c>
      <c r="Y217" s="78">
        <v>309.88035000000002</v>
      </c>
      <c r="Z217" s="78">
        <v>29.203489999999999</v>
      </c>
      <c r="AA217" s="78">
        <v>342.45934999999997</v>
      </c>
      <c r="AB217" s="78">
        <v>629.16968999999995</v>
      </c>
      <c r="AC217" s="78">
        <v>1709.6222799999998</v>
      </c>
      <c r="AD217" s="78">
        <v>12268.558570000001</v>
      </c>
      <c r="AE217" s="78">
        <v>6668.8850699999994</v>
      </c>
      <c r="AF217" s="78">
        <v>371.73130000000003</v>
      </c>
      <c r="AG217" s="82"/>
      <c r="AH217" s="82">
        <v>5227.9422000000004</v>
      </c>
      <c r="AJ217" s="82"/>
      <c r="AK217" s="82"/>
      <c r="AL217" s="82"/>
      <c r="AM217" s="82"/>
      <c r="AN217" s="82"/>
      <c r="AO217" s="82"/>
      <c r="AP217" s="82"/>
      <c r="AQ217" s="82"/>
      <c r="AR217" s="82"/>
      <c r="AS217" s="82"/>
      <c r="AT217" s="82"/>
      <c r="AU217" s="83"/>
    </row>
    <row r="218" spans="1:47" x14ac:dyDescent="0.2">
      <c r="A218" s="59">
        <v>212</v>
      </c>
      <c r="B218" s="30">
        <v>142825</v>
      </c>
      <c r="C218" s="31" t="s">
        <v>33</v>
      </c>
      <c r="D218" s="82">
        <v>308.72768000000002</v>
      </c>
      <c r="E218" s="82">
        <v>15.72555</v>
      </c>
      <c r="F218" s="82">
        <v>3661.0472</v>
      </c>
      <c r="G218" s="82">
        <v>69.074709999999996</v>
      </c>
      <c r="H218" s="82">
        <v>4054.5751399999999</v>
      </c>
      <c r="I218" s="82">
        <v>67.530259999999998</v>
      </c>
      <c r="J218" s="78">
        <v>0</v>
      </c>
      <c r="K218" s="78">
        <v>3545.7251099999999</v>
      </c>
      <c r="L218" s="78">
        <v>37.378819999999997</v>
      </c>
      <c r="M218" s="78">
        <v>137.10706999999999</v>
      </c>
      <c r="N218" s="78">
        <v>41.493479999999998</v>
      </c>
      <c r="O218" s="78">
        <v>0</v>
      </c>
      <c r="P218" s="82">
        <v>340.47937999999999</v>
      </c>
      <c r="Q218" s="78">
        <v>950.94475</v>
      </c>
      <c r="R218" s="78">
        <v>5120.6588699999993</v>
      </c>
      <c r="S218" s="78">
        <v>23.38899</v>
      </c>
      <c r="T218" s="78">
        <v>0</v>
      </c>
      <c r="U218" s="78">
        <v>161.92094</v>
      </c>
      <c r="V218" s="78">
        <v>135.70464000000001</v>
      </c>
      <c r="W218" s="78">
        <v>1.6019600000000001</v>
      </c>
      <c r="X218" s="82">
        <v>867.50387000000001</v>
      </c>
      <c r="Y218" s="78">
        <v>186.03917999999999</v>
      </c>
      <c r="Z218" s="78">
        <v>48.147860000000001</v>
      </c>
      <c r="AA218" s="78">
        <v>256.12984</v>
      </c>
      <c r="AB218" s="78">
        <v>767.84802000000002</v>
      </c>
      <c r="AC218" s="78">
        <v>2448.2853</v>
      </c>
      <c r="AD218" s="78">
        <v>11623.51931</v>
      </c>
      <c r="AE218" s="78">
        <v>5718.9430699999994</v>
      </c>
      <c r="AF218" s="78">
        <v>1147.2321299999999</v>
      </c>
      <c r="AG218" s="82"/>
      <c r="AH218" s="82">
        <v>4757.34411</v>
      </c>
      <c r="AJ218" s="82"/>
      <c r="AK218" s="82"/>
      <c r="AL218" s="82"/>
      <c r="AM218" s="82"/>
      <c r="AN218" s="82"/>
      <c r="AO218" s="82"/>
      <c r="AP218" s="82"/>
      <c r="AQ218" s="82"/>
      <c r="AR218" s="82"/>
      <c r="AS218" s="82"/>
      <c r="AT218" s="82"/>
      <c r="AU218" s="83"/>
    </row>
    <row r="219" spans="1:47" x14ac:dyDescent="0.2">
      <c r="A219" s="59">
        <v>213</v>
      </c>
      <c r="B219" s="30">
        <v>1429</v>
      </c>
      <c r="C219" s="31" t="s">
        <v>526</v>
      </c>
      <c r="D219" s="82">
        <v>63.847659999999998</v>
      </c>
      <c r="E219" s="82">
        <v>25240.225350000001</v>
      </c>
      <c r="F219" s="82">
        <v>0</v>
      </c>
      <c r="G219" s="82">
        <v>0</v>
      </c>
      <c r="H219" s="82">
        <v>25304.07301</v>
      </c>
      <c r="I219" s="82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0</v>
      </c>
      <c r="P219" s="82">
        <v>0</v>
      </c>
      <c r="Q219" s="78">
        <v>0</v>
      </c>
      <c r="R219" s="78">
        <v>0</v>
      </c>
      <c r="S219" s="78">
        <v>0</v>
      </c>
      <c r="T219" s="78">
        <v>0</v>
      </c>
      <c r="U219" s="78">
        <v>0</v>
      </c>
      <c r="V219" s="78">
        <v>0</v>
      </c>
      <c r="W219" s="78">
        <v>0</v>
      </c>
      <c r="X219" s="82">
        <v>0</v>
      </c>
      <c r="Y219" s="78">
        <v>0</v>
      </c>
      <c r="Z219" s="78">
        <v>0</v>
      </c>
      <c r="AA219" s="78">
        <v>0</v>
      </c>
      <c r="AB219" s="78">
        <v>0</v>
      </c>
      <c r="AC219" s="78">
        <v>0</v>
      </c>
      <c r="AD219" s="78">
        <v>25304.07301</v>
      </c>
      <c r="AE219" s="78">
        <v>63.847659999999998</v>
      </c>
      <c r="AF219" s="78">
        <v>25240.225350000001</v>
      </c>
      <c r="AG219" s="82"/>
      <c r="AH219" s="82">
        <v>0</v>
      </c>
      <c r="AJ219" s="82"/>
      <c r="AK219" s="82"/>
      <c r="AL219" s="82"/>
      <c r="AM219" s="82"/>
      <c r="AN219" s="82"/>
      <c r="AO219" s="82"/>
      <c r="AP219" s="82"/>
      <c r="AQ219" s="82"/>
      <c r="AR219" s="82"/>
      <c r="AS219" s="82"/>
      <c r="AT219" s="82"/>
      <c r="AU219" s="83"/>
    </row>
    <row r="220" spans="1:47" x14ac:dyDescent="0.2">
      <c r="A220" s="59">
        <v>214</v>
      </c>
      <c r="B220" s="30">
        <v>142905</v>
      </c>
      <c r="C220" s="31" t="s">
        <v>29</v>
      </c>
      <c r="D220" s="82">
        <v>2.3030200000000001</v>
      </c>
      <c r="E220" s="82">
        <v>950.39841000000001</v>
      </c>
      <c r="F220" s="82">
        <v>0</v>
      </c>
      <c r="G220" s="82">
        <v>0</v>
      </c>
      <c r="H220" s="82">
        <v>952.70142999999996</v>
      </c>
      <c r="I220" s="82">
        <v>0</v>
      </c>
      <c r="J220" s="78">
        <v>0</v>
      </c>
      <c r="K220" s="78">
        <v>0</v>
      </c>
      <c r="L220" s="78">
        <v>0</v>
      </c>
      <c r="M220" s="78">
        <v>0</v>
      </c>
      <c r="N220" s="78">
        <v>0</v>
      </c>
      <c r="O220" s="78">
        <v>0</v>
      </c>
      <c r="P220" s="82">
        <v>0</v>
      </c>
      <c r="Q220" s="78">
        <v>0</v>
      </c>
      <c r="R220" s="78">
        <v>0</v>
      </c>
      <c r="S220" s="78">
        <v>0</v>
      </c>
      <c r="T220" s="78">
        <v>0</v>
      </c>
      <c r="U220" s="78">
        <v>0</v>
      </c>
      <c r="V220" s="78">
        <v>0</v>
      </c>
      <c r="W220" s="78">
        <v>0</v>
      </c>
      <c r="X220" s="82">
        <v>0</v>
      </c>
      <c r="Y220" s="78">
        <v>0</v>
      </c>
      <c r="Z220" s="78">
        <v>0</v>
      </c>
      <c r="AA220" s="78">
        <v>0</v>
      </c>
      <c r="AB220" s="78">
        <v>0</v>
      </c>
      <c r="AC220" s="78">
        <v>0</v>
      </c>
      <c r="AD220" s="78">
        <v>952.70142999999996</v>
      </c>
      <c r="AE220" s="78">
        <v>2.3030200000000001</v>
      </c>
      <c r="AF220" s="78">
        <v>950.39841000000001</v>
      </c>
      <c r="AG220" s="82"/>
      <c r="AH220" s="82">
        <v>0</v>
      </c>
      <c r="AJ220" s="82"/>
      <c r="AK220" s="82"/>
      <c r="AL220" s="82"/>
      <c r="AM220" s="82"/>
      <c r="AN220" s="82"/>
      <c r="AO220" s="82"/>
      <c r="AP220" s="82"/>
      <c r="AQ220" s="82"/>
      <c r="AR220" s="82"/>
      <c r="AS220" s="82"/>
      <c r="AT220" s="82"/>
      <c r="AU220" s="83"/>
    </row>
    <row r="221" spans="1:47" x14ac:dyDescent="0.2">
      <c r="A221" s="59">
        <v>215</v>
      </c>
      <c r="B221" s="30">
        <v>142910</v>
      </c>
      <c r="C221" s="31" t="s">
        <v>30</v>
      </c>
      <c r="D221" s="82">
        <v>4.6028200000000004</v>
      </c>
      <c r="E221" s="82">
        <v>1660.3590999999999</v>
      </c>
      <c r="F221" s="82">
        <v>0</v>
      </c>
      <c r="G221" s="82">
        <v>0</v>
      </c>
      <c r="H221" s="82">
        <v>1664.96192</v>
      </c>
      <c r="I221" s="82">
        <v>0</v>
      </c>
      <c r="J221" s="78">
        <v>0</v>
      </c>
      <c r="K221" s="78">
        <v>0</v>
      </c>
      <c r="L221" s="78">
        <v>0</v>
      </c>
      <c r="M221" s="78">
        <v>0</v>
      </c>
      <c r="N221" s="78">
        <v>0</v>
      </c>
      <c r="O221" s="78">
        <v>0</v>
      </c>
      <c r="P221" s="82">
        <v>0</v>
      </c>
      <c r="Q221" s="78">
        <v>0</v>
      </c>
      <c r="R221" s="78">
        <v>0</v>
      </c>
      <c r="S221" s="78">
        <v>0</v>
      </c>
      <c r="T221" s="78">
        <v>0</v>
      </c>
      <c r="U221" s="78">
        <v>0</v>
      </c>
      <c r="V221" s="78">
        <v>0</v>
      </c>
      <c r="W221" s="78">
        <v>0</v>
      </c>
      <c r="X221" s="82">
        <v>0</v>
      </c>
      <c r="Y221" s="78">
        <v>0</v>
      </c>
      <c r="Z221" s="78">
        <v>0</v>
      </c>
      <c r="AA221" s="78">
        <v>0</v>
      </c>
      <c r="AB221" s="78">
        <v>0</v>
      </c>
      <c r="AC221" s="78">
        <v>0</v>
      </c>
      <c r="AD221" s="78">
        <v>1664.96192</v>
      </c>
      <c r="AE221" s="78">
        <v>4.6028200000000004</v>
      </c>
      <c r="AF221" s="78">
        <v>1660.3590999999999</v>
      </c>
      <c r="AG221" s="82"/>
      <c r="AH221" s="82">
        <v>0</v>
      </c>
      <c r="AJ221" s="82"/>
      <c r="AK221" s="82"/>
      <c r="AL221" s="82"/>
      <c r="AM221" s="82"/>
      <c r="AN221" s="82"/>
      <c r="AO221" s="82"/>
      <c r="AP221" s="82"/>
      <c r="AQ221" s="82"/>
      <c r="AR221" s="82"/>
      <c r="AS221" s="82"/>
      <c r="AT221" s="82"/>
      <c r="AU221" s="83"/>
    </row>
    <row r="222" spans="1:47" x14ac:dyDescent="0.2">
      <c r="A222" s="59">
        <v>216</v>
      </c>
      <c r="B222" s="30">
        <v>142915</v>
      </c>
      <c r="C222" s="31" t="s">
        <v>31</v>
      </c>
      <c r="D222" s="82">
        <v>7.1087800000000003</v>
      </c>
      <c r="E222" s="82">
        <v>1455.0502300000001</v>
      </c>
      <c r="F222" s="82">
        <v>0</v>
      </c>
      <c r="G222" s="82">
        <v>0</v>
      </c>
      <c r="H222" s="82">
        <v>1462.1590100000001</v>
      </c>
      <c r="I222" s="82">
        <v>0</v>
      </c>
      <c r="J222" s="78">
        <v>0</v>
      </c>
      <c r="K222" s="78">
        <v>0</v>
      </c>
      <c r="L222" s="78">
        <v>0</v>
      </c>
      <c r="M222" s="78">
        <v>0</v>
      </c>
      <c r="N222" s="78">
        <v>0</v>
      </c>
      <c r="O222" s="78">
        <v>0</v>
      </c>
      <c r="P222" s="82">
        <v>0</v>
      </c>
      <c r="Q222" s="78">
        <v>0</v>
      </c>
      <c r="R222" s="78">
        <v>0</v>
      </c>
      <c r="S222" s="78">
        <v>0</v>
      </c>
      <c r="T222" s="78">
        <v>0</v>
      </c>
      <c r="U222" s="78">
        <v>0</v>
      </c>
      <c r="V222" s="78">
        <v>0</v>
      </c>
      <c r="W222" s="78">
        <v>0</v>
      </c>
      <c r="X222" s="82">
        <v>0</v>
      </c>
      <c r="Y222" s="78">
        <v>0</v>
      </c>
      <c r="Z222" s="78">
        <v>0</v>
      </c>
      <c r="AA222" s="78">
        <v>0</v>
      </c>
      <c r="AB222" s="78">
        <v>0</v>
      </c>
      <c r="AC222" s="78">
        <v>0</v>
      </c>
      <c r="AD222" s="78">
        <v>1462.1590100000001</v>
      </c>
      <c r="AE222" s="78">
        <v>7.1087800000000003</v>
      </c>
      <c r="AF222" s="78">
        <v>1455.0502300000001</v>
      </c>
      <c r="AG222" s="82"/>
      <c r="AH222" s="82">
        <v>0</v>
      </c>
      <c r="AJ222" s="82"/>
      <c r="AK222" s="82"/>
      <c r="AL222" s="82"/>
      <c r="AM222" s="82"/>
      <c r="AN222" s="82"/>
      <c r="AO222" s="82"/>
      <c r="AP222" s="82"/>
      <c r="AQ222" s="82"/>
      <c r="AR222" s="82"/>
      <c r="AS222" s="82"/>
      <c r="AT222" s="82"/>
      <c r="AU222" s="83"/>
    </row>
    <row r="223" spans="1:47" x14ac:dyDescent="0.2">
      <c r="A223" s="59">
        <v>217</v>
      </c>
      <c r="B223" s="30">
        <v>142920</v>
      </c>
      <c r="C223" s="31" t="s">
        <v>32</v>
      </c>
      <c r="D223" s="82">
        <v>14.679349999999999</v>
      </c>
      <c r="E223" s="82">
        <v>3317.60923</v>
      </c>
      <c r="F223" s="82">
        <v>0</v>
      </c>
      <c r="G223" s="82">
        <v>0</v>
      </c>
      <c r="H223" s="82">
        <v>3332.2885799999999</v>
      </c>
      <c r="I223" s="82">
        <v>0</v>
      </c>
      <c r="J223" s="78">
        <v>0</v>
      </c>
      <c r="K223" s="78">
        <v>0</v>
      </c>
      <c r="L223" s="78">
        <v>0</v>
      </c>
      <c r="M223" s="78">
        <v>0</v>
      </c>
      <c r="N223" s="78">
        <v>0</v>
      </c>
      <c r="O223" s="78">
        <v>0</v>
      </c>
      <c r="P223" s="82">
        <v>0</v>
      </c>
      <c r="Q223" s="78">
        <v>0</v>
      </c>
      <c r="R223" s="78">
        <v>0</v>
      </c>
      <c r="S223" s="78">
        <v>0</v>
      </c>
      <c r="T223" s="78">
        <v>0</v>
      </c>
      <c r="U223" s="78">
        <v>0</v>
      </c>
      <c r="V223" s="78">
        <v>0</v>
      </c>
      <c r="W223" s="78">
        <v>0</v>
      </c>
      <c r="X223" s="82">
        <v>0</v>
      </c>
      <c r="Y223" s="78">
        <v>0</v>
      </c>
      <c r="Z223" s="78">
        <v>0</v>
      </c>
      <c r="AA223" s="78">
        <v>0</v>
      </c>
      <c r="AB223" s="78">
        <v>0</v>
      </c>
      <c r="AC223" s="78">
        <v>0</v>
      </c>
      <c r="AD223" s="78">
        <v>3332.2885799999999</v>
      </c>
      <c r="AE223" s="78">
        <v>14.679349999999999</v>
      </c>
      <c r="AF223" s="78">
        <v>3317.60923</v>
      </c>
      <c r="AG223" s="82"/>
      <c r="AH223" s="82">
        <v>0</v>
      </c>
      <c r="AJ223" s="82"/>
      <c r="AK223" s="82"/>
      <c r="AL223" s="82"/>
      <c r="AM223" s="82"/>
      <c r="AN223" s="82"/>
      <c r="AO223" s="82"/>
      <c r="AP223" s="82"/>
      <c r="AQ223" s="82"/>
      <c r="AR223" s="82"/>
      <c r="AS223" s="82"/>
      <c r="AT223" s="82"/>
      <c r="AU223" s="83"/>
    </row>
    <row r="224" spans="1:47" x14ac:dyDescent="0.2">
      <c r="A224" s="59">
        <v>218</v>
      </c>
      <c r="B224" s="30">
        <v>142925</v>
      </c>
      <c r="C224" s="31" t="s">
        <v>33</v>
      </c>
      <c r="D224" s="82">
        <v>35.153689999999997</v>
      </c>
      <c r="E224" s="82">
        <v>17856.808379999999</v>
      </c>
      <c r="F224" s="82">
        <v>0</v>
      </c>
      <c r="G224" s="82">
        <v>0</v>
      </c>
      <c r="H224" s="82">
        <v>17891.962069999998</v>
      </c>
      <c r="I224" s="82">
        <v>0</v>
      </c>
      <c r="J224" s="78">
        <v>0</v>
      </c>
      <c r="K224" s="78">
        <v>0</v>
      </c>
      <c r="L224" s="78">
        <v>0</v>
      </c>
      <c r="M224" s="78">
        <v>0</v>
      </c>
      <c r="N224" s="78">
        <v>0</v>
      </c>
      <c r="O224" s="78">
        <v>0</v>
      </c>
      <c r="P224" s="82">
        <v>0</v>
      </c>
      <c r="Q224" s="78">
        <v>0</v>
      </c>
      <c r="R224" s="78">
        <v>0</v>
      </c>
      <c r="S224" s="78">
        <v>0</v>
      </c>
      <c r="T224" s="78">
        <v>0</v>
      </c>
      <c r="U224" s="78">
        <v>0</v>
      </c>
      <c r="V224" s="78">
        <v>0</v>
      </c>
      <c r="W224" s="78">
        <v>0</v>
      </c>
      <c r="X224" s="82">
        <v>0</v>
      </c>
      <c r="Y224" s="78">
        <v>0</v>
      </c>
      <c r="Z224" s="78">
        <v>0</v>
      </c>
      <c r="AA224" s="78">
        <v>0</v>
      </c>
      <c r="AB224" s="78">
        <v>0</v>
      </c>
      <c r="AC224" s="78">
        <v>0</v>
      </c>
      <c r="AD224" s="78">
        <v>17891.962069999998</v>
      </c>
      <c r="AE224" s="78">
        <v>35.153689999999997</v>
      </c>
      <c r="AF224" s="78">
        <v>17856.808379999999</v>
      </c>
      <c r="AG224" s="82"/>
      <c r="AH224" s="82">
        <v>0</v>
      </c>
      <c r="AJ224" s="82"/>
      <c r="AK224" s="82"/>
      <c r="AL224" s="82"/>
      <c r="AM224" s="82"/>
      <c r="AN224" s="82"/>
      <c r="AO224" s="82"/>
      <c r="AP224" s="82"/>
      <c r="AQ224" s="82"/>
      <c r="AR224" s="82"/>
      <c r="AS224" s="82"/>
      <c r="AT224" s="82"/>
      <c r="AU224" s="83"/>
    </row>
    <row r="225" spans="1:47" x14ac:dyDescent="0.2">
      <c r="A225" s="59">
        <v>219</v>
      </c>
      <c r="B225" s="30">
        <v>1430</v>
      </c>
      <c r="C225" s="31" t="s">
        <v>527</v>
      </c>
      <c r="D225" s="82"/>
      <c r="E225" s="82"/>
      <c r="F225" s="82"/>
      <c r="G225" s="82"/>
      <c r="H225" s="82">
        <v>0</v>
      </c>
      <c r="I225" s="82"/>
      <c r="J225" s="78"/>
      <c r="K225" s="78"/>
      <c r="L225" s="78"/>
      <c r="M225" s="78"/>
      <c r="N225" s="78"/>
      <c r="O225" s="78"/>
      <c r="P225" s="82"/>
      <c r="Q225" s="78"/>
      <c r="R225" s="78">
        <v>0</v>
      </c>
      <c r="S225" s="78"/>
      <c r="T225" s="78"/>
      <c r="U225" s="78"/>
      <c r="V225" s="78"/>
      <c r="W225" s="78"/>
      <c r="X225" s="82"/>
      <c r="Y225" s="78"/>
      <c r="Z225" s="78"/>
      <c r="AA225" s="78"/>
      <c r="AB225" s="78"/>
      <c r="AC225" s="78">
        <v>0</v>
      </c>
      <c r="AD225" s="78">
        <v>0</v>
      </c>
      <c r="AE225" s="78">
        <v>0</v>
      </c>
      <c r="AF225" s="78">
        <v>0</v>
      </c>
      <c r="AG225" s="82"/>
      <c r="AH225" s="82">
        <v>0</v>
      </c>
      <c r="AJ225" s="82"/>
      <c r="AK225" s="82"/>
      <c r="AL225" s="82"/>
      <c r="AM225" s="82"/>
      <c r="AN225" s="82"/>
      <c r="AO225" s="82"/>
      <c r="AP225" s="82"/>
      <c r="AQ225" s="82"/>
      <c r="AR225" s="82"/>
      <c r="AS225" s="82"/>
      <c r="AT225" s="82"/>
      <c r="AU225" s="83"/>
    </row>
    <row r="226" spans="1:47" x14ac:dyDescent="0.2">
      <c r="A226" s="59">
        <v>220</v>
      </c>
      <c r="B226" s="30">
        <v>143005</v>
      </c>
      <c r="C226" s="31" t="s">
        <v>29</v>
      </c>
      <c r="D226" s="82"/>
      <c r="E226" s="82"/>
      <c r="F226" s="82"/>
      <c r="G226" s="82"/>
      <c r="H226" s="82">
        <v>0</v>
      </c>
      <c r="I226" s="82"/>
      <c r="J226" s="78"/>
      <c r="K226" s="78"/>
      <c r="L226" s="78"/>
      <c r="M226" s="78"/>
      <c r="N226" s="78"/>
      <c r="O226" s="78"/>
      <c r="P226" s="82"/>
      <c r="Q226" s="78"/>
      <c r="R226" s="78">
        <v>0</v>
      </c>
      <c r="S226" s="78"/>
      <c r="T226" s="78"/>
      <c r="U226" s="78"/>
      <c r="V226" s="78"/>
      <c r="W226" s="78"/>
      <c r="X226" s="82"/>
      <c r="Y226" s="78"/>
      <c r="Z226" s="78"/>
      <c r="AA226" s="78"/>
      <c r="AB226" s="78"/>
      <c r="AC226" s="78">
        <v>0</v>
      </c>
      <c r="AD226" s="78">
        <v>0</v>
      </c>
      <c r="AE226" s="78">
        <v>0</v>
      </c>
      <c r="AF226" s="78">
        <v>0</v>
      </c>
      <c r="AG226" s="82"/>
      <c r="AH226" s="82">
        <v>0</v>
      </c>
      <c r="AJ226" s="82"/>
      <c r="AK226" s="82"/>
      <c r="AL226" s="82"/>
      <c r="AM226" s="82"/>
      <c r="AN226" s="82"/>
      <c r="AO226" s="82"/>
      <c r="AP226" s="82"/>
      <c r="AQ226" s="82"/>
      <c r="AR226" s="82"/>
      <c r="AS226" s="82"/>
      <c r="AT226" s="82"/>
      <c r="AU226" s="83"/>
    </row>
    <row r="227" spans="1:47" x14ac:dyDescent="0.2">
      <c r="A227" s="59">
        <v>221</v>
      </c>
      <c r="B227" s="30">
        <v>143010</v>
      </c>
      <c r="C227" s="31" t="s">
        <v>30</v>
      </c>
      <c r="D227" s="82"/>
      <c r="E227" s="82"/>
      <c r="F227" s="82"/>
      <c r="G227" s="82"/>
      <c r="H227" s="82">
        <v>0</v>
      </c>
      <c r="I227" s="82"/>
      <c r="J227" s="78"/>
      <c r="K227" s="78"/>
      <c r="L227" s="78"/>
      <c r="M227" s="78"/>
      <c r="N227" s="78"/>
      <c r="O227" s="78"/>
      <c r="P227" s="82"/>
      <c r="Q227" s="78"/>
      <c r="R227" s="78">
        <v>0</v>
      </c>
      <c r="S227" s="78"/>
      <c r="T227" s="78"/>
      <c r="U227" s="78"/>
      <c r="V227" s="78"/>
      <c r="W227" s="78"/>
      <c r="X227" s="82"/>
      <c r="Y227" s="78"/>
      <c r="Z227" s="78"/>
      <c r="AA227" s="78"/>
      <c r="AB227" s="78"/>
      <c r="AC227" s="78">
        <v>0</v>
      </c>
      <c r="AD227" s="78">
        <v>0</v>
      </c>
      <c r="AE227" s="78">
        <v>0</v>
      </c>
      <c r="AF227" s="78">
        <v>0</v>
      </c>
      <c r="AG227" s="82"/>
      <c r="AH227" s="82">
        <v>0</v>
      </c>
      <c r="AJ227" s="82"/>
      <c r="AK227" s="82"/>
      <c r="AL227" s="82"/>
      <c r="AM227" s="82"/>
      <c r="AN227" s="82"/>
      <c r="AO227" s="82"/>
      <c r="AP227" s="82"/>
      <c r="AQ227" s="82"/>
      <c r="AR227" s="82"/>
      <c r="AS227" s="82"/>
      <c r="AT227" s="82"/>
      <c r="AU227" s="83"/>
    </row>
    <row r="228" spans="1:47" x14ac:dyDescent="0.2">
      <c r="A228" s="59">
        <v>222</v>
      </c>
      <c r="B228" s="30">
        <v>143015</v>
      </c>
      <c r="C228" s="31" t="s">
        <v>31</v>
      </c>
      <c r="D228" s="82"/>
      <c r="E228" s="82"/>
      <c r="F228" s="82"/>
      <c r="G228" s="82"/>
      <c r="H228" s="82">
        <v>0</v>
      </c>
      <c r="I228" s="82"/>
      <c r="J228" s="78"/>
      <c r="K228" s="78"/>
      <c r="L228" s="78"/>
      <c r="M228" s="78"/>
      <c r="N228" s="78"/>
      <c r="O228" s="78"/>
      <c r="P228" s="82"/>
      <c r="Q228" s="78"/>
      <c r="R228" s="78">
        <v>0</v>
      </c>
      <c r="S228" s="78"/>
      <c r="T228" s="78"/>
      <c r="U228" s="78"/>
      <c r="V228" s="78"/>
      <c r="W228" s="78"/>
      <c r="X228" s="82"/>
      <c r="Y228" s="78"/>
      <c r="Z228" s="78"/>
      <c r="AA228" s="78"/>
      <c r="AB228" s="78"/>
      <c r="AC228" s="78">
        <v>0</v>
      </c>
      <c r="AD228" s="78">
        <v>0</v>
      </c>
      <c r="AE228" s="78">
        <v>0</v>
      </c>
      <c r="AF228" s="78">
        <v>0</v>
      </c>
      <c r="AG228" s="82"/>
      <c r="AH228" s="82">
        <v>0</v>
      </c>
      <c r="AJ228" s="82"/>
      <c r="AK228" s="82"/>
      <c r="AL228" s="82"/>
      <c r="AM228" s="82"/>
      <c r="AN228" s="82"/>
      <c r="AO228" s="82"/>
      <c r="AP228" s="82"/>
      <c r="AQ228" s="82"/>
      <c r="AR228" s="82"/>
      <c r="AS228" s="82"/>
      <c r="AT228" s="82"/>
      <c r="AU228" s="83"/>
    </row>
    <row r="229" spans="1:47" x14ac:dyDescent="0.2">
      <c r="A229" s="59">
        <v>223</v>
      </c>
      <c r="B229" s="30">
        <v>143020</v>
      </c>
      <c r="C229" s="31" t="s">
        <v>32</v>
      </c>
      <c r="D229" s="82"/>
      <c r="E229" s="82"/>
      <c r="F229" s="82"/>
      <c r="G229" s="82"/>
      <c r="H229" s="82">
        <v>0</v>
      </c>
      <c r="I229" s="82"/>
      <c r="J229" s="78"/>
      <c r="K229" s="78"/>
      <c r="L229" s="78"/>
      <c r="M229" s="78"/>
      <c r="N229" s="78"/>
      <c r="O229" s="78"/>
      <c r="P229" s="82"/>
      <c r="Q229" s="78"/>
      <c r="R229" s="78">
        <v>0</v>
      </c>
      <c r="S229" s="78"/>
      <c r="T229" s="78"/>
      <c r="U229" s="78"/>
      <c r="V229" s="78"/>
      <c r="W229" s="78"/>
      <c r="X229" s="82"/>
      <c r="Y229" s="78"/>
      <c r="Z229" s="78"/>
      <c r="AA229" s="78"/>
      <c r="AB229" s="78"/>
      <c r="AC229" s="78">
        <v>0</v>
      </c>
      <c r="AD229" s="78">
        <v>0</v>
      </c>
      <c r="AE229" s="78">
        <v>0</v>
      </c>
      <c r="AF229" s="78">
        <v>0</v>
      </c>
      <c r="AG229" s="82"/>
      <c r="AH229" s="82">
        <v>0</v>
      </c>
      <c r="AJ229" s="82"/>
      <c r="AK229" s="82"/>
      <c r="AL229" s="82"/>
      <c r="AM229" s="82"/>
      <c r="AN229" s="82"/>
      <c r="AO229" s="82"/>
      <c r="AP229" s="82"/>
      <c r="AQ229" s="82"/>
      <c r="AR229" s="82"/>
      <c r="AS229" s="82"/>
      <c r="AT229" s="82"/>
      <c r="AU229" s="83"/>
    </row>
    <row r="230" spans="1:47" x14ac:dyDescent="0.2">
      <c r="A230" s="59">
        <v>224</v>
      </c>
      <c r="B230" s="30">
        <v>143025</v>
      </c>
      <c r="C230" s="31" t="s">
        <v>33</v>
      </c>
      <c r="D230" s="82"/>
      <c r="E230" s="82"/>
      <c r="F230" s="82"/>
      <c r="G230" s="82"/>
      <c r="H230" s="82">
        <v>0</v>
      </c>
      <c r="I230" s="82"/>
      <c r="J230" s="78"/>
      <c r="K230" s="78"/>
      <c r="L230" s="78"/>
      <c r="M230" s="78"/>
      <c r="N230" s="78"/>
      <c r="O230" s="78"/>
      <c r="P230" s="82"/>
      <c r="Q230" s="78"/>
      <c r="R230" s="78">
        <v>0</v>
      </c>
      <c r="S230" s="78"/>
      <c r="T230" s="78"/>
      <c r="U230" s="78"/>
      <c r="V230" s="78"/>
      <c r="W230" s="78"/>
      <c r="X230" s="82"/>
      <c r="Y230" s="78"/>
      <c r="Z230" s="78"/>
      <c r="AA230" s="78"/>
      <c r="AB230" s="78"/>
      <c r="AC230" s="78">
        <v>0</v>
      </c>
      <c r="AD230" s="78">
        <v>0</v>
      </c>
      <c r="AE230" s="78">
        <v>0</v>
      </c>
      <c r="AF230" s="78">
        <v>0</v>
      </c>
      <c r="AG230" s="82"/>
      <c r="AH230" s="82">
        <v>0</v>
      </c>
      <c r="AJ230" s="82"/>
      <c r="AK230" s="82"/>
      <c r="AL230" s="82"/>
      <c r="AM230" s="82"/>
      <c r="AN230" s="82"/>
      <c r="AO230" s="82"/>
      <c r="AP230" s="82"/>
      <c r="AQ230" s="82"/>
      <c r="AR230" s="82"/>
      <c r="AS230" s="82"/>
      <c r="AT230" s="82"/>
      <c r="AU230" s="83"/>
    </row>
    <row r="231" spans="1:47" x14ac:dyDescent="0.2">
      <c r="A231" s="59">
        <v>225</v>
      </c>
      <c r="B231" s="30">
        <v>1433</v>
      </c>
      <c r="C231" s="31" t="s">
        <v>528</v>
      </c>
      <c r="D231" s="82">
        <v>0</v>
      </c>
      <c r="E231" s="82">
        <v>0</v>
      </c>
      <c r="F231" s="82">
        <v>0</v>
      </c>
      <c r="G231" s="82">
        <v>176.26939999999999</v>
      </c>
      <c r="H231" s="82">
        <v>176.26939999999999</v>
      </c>
      <c r="I231" s="82">
        <v>40.602539999999998</v>
      </c>
      <c r="J231" s="78">
        <v>0</v>
      </c>
      <c r="K231" s="78">
        <v>0</v>
      </c>
      <c r="L231" s="78">
        <v>98.504480000000001</v>
      </c>
      <c r="M231" s="78">
        <v>101.5384</v>
      </c>
      <c r="N231" s="78">
        <v>0</v>
      </c>
      <c r="O231" s="78">
        <v>0</v>
      </c>
      <c r="P231" s="82">
        <v>0</v>
      </c>
      <c r="Q231" s="78">
        <v>374.44421999999997</v>
      </c>
      <c r="R231" s="78">
        <v>615.08963999999992</v>
      </c>
      <c r="S231" s="78">
        <v>0</v>
      </c>
      <c r="T231" s="78">
        <v>0</v>
      </c>
      <c r="U231" s="78">
        <v>0</v>
      </c>
      <c r="V231" s="78">
        <v>0</v>
      </c>
      <c r="W231" s="78">
        <v>0</v>
      </c>
      <c r="X231" s="82">
        <v>0</v>
      </c>
      <c r="Y231" s="78">
        <v>0</v>
      </c>
      <c r="Z231" s="78">
        <v>0</v>
      </c>
      <c r="AA231" s="78">
        <v>0</v>
      </c>
      <c r="AB231" s="78">
        <v>0</v>
      </c>
      <c r="AC231" s="78">
        <v>0</v>
      </c>
      <c r="AD231" s="78">
        <v>791.35903999999994</v>
      </c>
      <c r="AE231" s="78">
        <v>652.2520199999999</v>
      </c>
      <c r="AF231" s="78">
        <v>139.10702000000001</v>
      </c>
      <c r="AG231" s="82"/>
      <c r="AH231" s="82">
        <v>0</v>
      </c>
      <c r="AJ231" s="82"/>
      <c r="AK231" s="82"/>
      <c r="AL231" s="82"/>
      <c r="AM231" s="82"/>
      <c r="AN231" s="82"/>
      <c r="AO231" s="82"/>
      <c r="AP231" s="82"/>
      <c r="AQ231" s="82"/>
      <c r="AR231" s="82"/>
      <c r="AS231" s="82"/>
      <c r="AT231" s="82"/>
      <c r="AU231" s="83"/>
    </row>
    <row r="232" spans="1:47" x14ac:dyDescent="0.2">
      <c r="A232" s="59">
        <v>226</v>
      </c>
      <c r="B232" s="30">
        <v>143305</v>
      </c>
      <c r="C232" s="31" t="s">
        <v>29</v>
      </c>
      <c r="D232" s="82">
        <v>0</v>
      </c>
      <c r="E232" s="82">
        <v>0</v>
      </c>
      <c r="F232" s="82">
        <v>0</v>
      </c>
      <c r="G232" s="82">
        <v>20.336690000000001</v>
      </c>
      <c r="H232" s="82">
        <v>20.336690000000001</v>
      </c>
      <c r="I232" s="82">
        <v>10.344110000000001</v>
      </c>
      <c r="J232" s="78">
        <v>0</v>
      </c>
      <c r="K232" s="78">
        <v>0</v>
      </c>
      <c r="L232" s="78">
        <v>12.760070000000001</v>
      </c>
      <c r="M232" s="78">
        <v>6.2152399999999997</v>
      </c>
      <c r="N232" s="78">
        <v>0</v>
      </c>
      <c r="O232" s="78">
        <v>0</v>
      </c>
      <c r="P232" s="82">
        <v>0</v>
      </c>
      <c r="Q232" s="78">
        <v>12.449909999999999</v>
      </c>
      <c r="R232" s="78">
        <v>41.769329999999997</v>
      </c>
      <c r="S232" s="78">
        <v>0</v>
      </c>
      <c r="T232" s="78">
        <v>0</v>
      </c>
      <c r="U232" s="78">
        <v>0</v>
      </c>
      <c r="V232" s="78">
        <v>0</v>
      </c>
      <c r="W232" s="78">
        <v>0</v>
      </c>
      <c r="X232" s="82">
        <v>0</v>
      </c>
      <c r="Y232" s="78">
        <v>0</v>
      </c>
      <c r="Z232" s="78">
        <v>0</v>
      </c>
      <c r="AA232" s="78">
        <v>0</v>
      </c>
      <c r="AB232" s="78">
        <v>0</v>
      </c>
      <c r="AC232" s="78">
        <v>0</v>
      </c>
      <c r="AD232" s="78">
        <v>62.106020000000001</v>
      </c>
      <c r="AE232" s="78">
        <v>39.001840000000001</v>
      </c>
      <c r="AF232" s="78">
        <v>23.104179999999999</v>
      </c>
      <c r="AG232" s="82"/>
      <c r="AH232" s="82">
        <v>0</v>
      </c>
      <c r="AJ232" s="82"/>
      <c r="AK232" s="82"/>
      <c r="AL232" s="82"/>
      <c r="AM232" s="82"/>
      <c r="AN232" s="82"/>
      <c r="AO232" s="82"/>
      <c r="AP232" s="82"/>
      <c r="AQ232" s="82"/>
      <c r="AR232" s="82"/>
      <c r="AS232" s="82"/>
      <c r="AT232" s="82"/>
      <c r="AU232" s="83"/>
    </row>
    <row r="233" spans="1:47" x14ac:dyDescent="0.2">
      <c r="A233" s="59">
        <v>227</v>
      </c>
      <c r="B233" s="30">
        <v>143310</v>
      </c>
      <c r="C233" s="31" t="s">
        <v>30</v>
      </c>
      <c r="D233" s="82">
        <v>0</v>
      </c>
      <c r="E233" s="82">
        <v>0</v>
      </c>
      <c r="F233" s="82">
        <v>0</v>
      </c>
      <c r="G233" s="82">
        <v>14.762370000000001</v>
      </c>
      <c r="H233" s="82">
        <v>14.762370000000001</v>
      </c>
      <c r="I233" s="82">
        <v>1.57969</v>
      </c>
      <c r="J233" s="78">
        <v>0</v>
      </c>
      <c r="K233" s="78">
        <v>0</v>
      </c>
      <c r="L233" s="78">
        <v>11.7729</v>
      </c>
      <c r="M233" s="78">
        <v>10.470510000000001</v>
      </c>
      <c r="N233" s="78">
        <v>0</v>
      </c>
      <c r="O233" s="78">
        <v>0</v>
      </c>
      <c r="P233" s="82">
        <v>0</v>
      </c>
      <c r="Q233" s="78">
        <v>18.061070000000001</v>
      </c>
      <c r="R233" s="78">
        <v>41.884169999999997</v>
      </c>
      <c r="S233" s="78">
        <v>0</v>
      </c>
      <c r="T233" s="78">
        <v>0</v>
      </c>
      <c r="U233" s="78">
        <v>0</v>
      </c>
      <c r="V233" s="78">
        <v>0</v>
      </c>
      <c r="W233" s="78">
        <v>0</v>
      </c>
      <c r="X233" s="82">
        <v>0</v>
      </c>
      <c r="Y233" s="78">
        <v>0</v>
      </c>
      <c r="Z233" s="78">
        <v>0</v>
      </c>
      <c r="AA233" s="78">
        <v>0</v>
      </c>
      <c r="AB233" s="78">
        <v>0</v>
      </c>
      <c r="AC233" s="78">
        <v>0</v>
      </c>
      <c r="AD233" s="78">
        <v>56.646540000000002</v>
      </c>
      <c r="AE233" s="78">
        <v>43.293950000000002</v>
      </c>
      <c r="AF233" s="78">
        <v>13.352589999999999</v>
      </c>
      <c r="AG233" s="82"/>
      <c r="AH233" s="82">
        <v>0</v>
      </c>
      <c r="AJ233" s="82"/>
      <c r="AK233" s="82"/>
      <c r="AL233" s="82"/>
      <c r="AM233" s="82"/>
      <c r="AN233" s="82"/>
      <c r="AO233" s="82"/>
      <c r="AP233" s="82"/>
      <c r="AQ233" s="82"/>
      <c r="AR233" s="82"/>
      <c r="AS233" s="82"/>
      <c r="AT233" s="82"/>
      <c r="AU233" s="83"/>
    </row>
    <row r="234" spans="1:47" x14ac:dyDescent="0.2">
      <c r="A234" s="59">
        <v>228</v>
      </c>
      <c r="B234" s="30">
        <v>143315</v>
      </c>
      <c r="C234" s="31" t="s">
        <v>31</v>
      </c>
      <c r="D234" s="82">
        <v>0</v>
      </c>
      <c r="E234" s="82">
        <v>0</v>
      </c>
      <c r="F234" s="82">
        <v>0</v>
      </c>
      <c r="G234" s="82">
        <v>21.897290000000002</v>
      </c>
      <c r="H234" s="82">
        <v>21.897290000000002</v>
      </c>
      <c r="I234" s="82">
        <v>2.34362</v>
      </c>
      <c r="J234" s="78">
        <v>0</v>
      </c>
      <c r="K234" s="78">
        <v>0</v>
      </c>
      <c r="L234" s="78">
        <v>12.840909999999999</v>
      </c>
      <c r="M234" s="78">
        <v>14.75156</v>
      </c>
      <c r="N234" s="78">
        <v>0</v>
      </c>
      <c r="O234" s="78">
        <v>0</v>
      </c>
      <c r="P234" s="82">
        <v>0</v>
      </c>
      <c r="Q234" s="78">
        <v>16.242149999999999</v>
      </c>
      <c r="R234" s="78">
        <v>46.178240000000002</v>
      </c>
      <c r="S234" s="78">
        <v>0</v>
      </c>
      <c r="T234" s="78">
        <v>0</v>
      </c>
      <c r="U234" s="78">
        <v>0</v>
      </c>
      <c r="V234" s="78">
        <v>0</v>
      </c>
      <c r="W234" s="78">
        <v>0</v>
      </c>
      <c r="X234" s="82">
        <v>0</v>
      </c>
      <c r="Y234" s="78">
        <v>0</v>
      </c>
      <c r="Z234" s="78">
        <v>0</v>
      </c>
      <c r="AA234" s="78">
        <v>0</v>
      </c>
      <c r="AB234" s="78">
        <v>0</v>
      </c>
      <c r="AC234" s="78">
        <v>0</v>
      </c>
      <c r="AD234" s="78">
        <v>68.075530000000001</v>
      </c>
      <c r="AE234" s="78">
        <v>52.891000000000005</v>
      </c>
      <c r="AF234" s="78">
        <v>15.184529999999999</v>
      </c>
      <c r="AG234" s="82"/>
      <c r="AH234" s="82">
        <v>0</v>
      </c>
      <c r="AJ234" s="82"/>
      <c r="AK234" s="82"/>
      <c r="AL234" s="82"/>
      <c r="AM234" s="82"/>
      <c r="AN234" s="82"/>
      <c r="AO234" s="82"/>
      <c r="AP234" s="82"/>
      <c r="AQ234" s="82"/>
      <c r="AR234" s="82"/>
      <c r="AS234" s="82"/>
      <c r="AT234" s="82"/>
      <c r="AU234" s="83"/>
    </row>
    <row r="235" spans="1:47" x14ac:dyDescent="0.2">
      <c r="A235" s="59">
        <v>229</v>
      </c>
      <c r="B235" s="30">
        <v>143320</v>
      </c>
      <c r="C235" s="31" t="s">
        <v>32</v>
      </c>
      <c r="D235" s="82">
        <v>0</v>
      </c>
      <c r="E235" s="82">
        <v>0</v>
      </c>
      <c r="F235" s="82">
        <v>0</v>
      </c>
      <c r="G235" s="82">
        <v>41.378250000000001</v>
      </c>
      <c r="H235" s="82">
        <v>41.378250000000001</v>
      </c>
      <c r="I235" s="82">
        <v>4.7409800000000004</v>
      </c>
      <c r="J235" s="78">
        <v>0</v>
      </c>
      <c r="K235" s="78">
        <v>0</v>
      </c>
      <c r="L235" s="78">
        <v>20.623860000000001</v>
      </c>
      <c r="M235" s="78">
        <v>18.575209999999998</v>
      </c>
      <c r="N235" s="78">
        <v>0</v>
      </c>
      <c r="O235" s="78">
        <v>0</v>
      </c>
      <c r="P235" s="82">
        <v>0</v>
      </c>
      <c r="Q235" s="78">
        <v>35.34731</v>
      </c>
      <c r="R235" s="78">
        <v>79.287360000000007</v>
      </c>
      <c r="S235" s="78">
        <v>0</v>
      </c>
      <c r="T235" s="78">
        <v>0</v>
      </c>
      <c r="U235" s="78">
        <v>0</v>
      </c>
      <c r="V235" s="78">
        <v>0</v>
      </c>
      <c r="W235" s="78">
        <v>0</v>
      </c>
      <c r="X235" s="82">
        <v>0</v>
      </c>
      <c r="Y235" s="78">
        <v>0</v>
      </c>
      <c r="Z235" s="78">
        <v>0</v>
      </c>
      <c r="AA235" s="78">
        <v>0</v>
      </c>
      <c r="AB235" s="78">
        <v>0</v>
      </c>
      <c r="AC235" s="78">
        <v>0</v>
      </c>
      <c r="AD235" s="78">
        <v>120.66561000000002</v>
      </c>
      <c r="AE235" s="78">
        <v>95.30077</v>
      </c>
      <c r="AF235" s="78">
        <v>25.364840000000001</v>
      </c>
      <c r="AG235" s="82"/>
      <c r="AH235" s="82">
        <v>0</v>
      </c>
      <c r="AJ235" s="82"/>
      <c r="AK235" s="82"/>
      <c r="AL235" s="82"/>
      <c r="AM235" s="82"/>
      <c r="AN235" s="82"/>
      <c r="AO235" s="82"/>
      <c r="AP235" s="82"/>
      <c r="AQ235" s="82"/>
      <c r="AR235" s="82"/>
      <c r="AS235" s="82"/>
      <c r="AT235" s="82"/>
      <c r="AU235" s="83"/>
    </row>
    <row r="236" spans="1:47" x14ac:dyDescent="0.2">
      <c r="A236" s="59">
        <v>230</v>
      </c>
      <c r="B236" s="30">
        <v>143325</v>
      </c>
      <c r="C236" s="31" t="s">
        <v>33</v>
      </c>
      <c r="D236" s="82">
        <v>0</v>
      </c>
      <c r="E236" s="82">
        <v>0</v>
      </c>
      <c r="F236" s="82">
        <v>0</v>
      </c>
      <c r="G236" s="82">
        <v>77.894800000000004</v>
      </c>
      <c r="H236" s="82">
        <v>77.894800000000004</v>
      </c>
      <c r="I236" s="82">
        <v>21.594139999999999</v>
      </c>
      <c r="J236" s="78">
        <v>0</v>
      </c>
      <c r="K236" s="78">
        <v>0</v>
      </c>
      <c r="L236" s="78">
        <v>40.506740000000001</v>
      </c>
      <c r="M236" s="78">
        <v>51.525880000000001</v>
      </c>
      <c r="N236" s="78">
        <v>0</v>
      </c>
      <c r="O236" s="78">
        <v>0</v>
      </c>
      <c r="P236" s="82">
        <v>0</v>
      </c>
      <c r="Q236" s="78">
        <v>292.34377999999998</v>
      </c>
      <c r="R236" s="78">
        <v>405.97053999999997</v>
      </c>
      <c r="S236" s="78">
        <v>0</v>
      </c>
      <c r="T236" s="78">
        <v>0</v>
      </c>
      <c r="U236" s="78">
        <v>0</v>
      </c>
      <c r="V236" s="78">
        <v>0</v>
      </c>
      <c r="W236" s="78">
        <v>0</v>
      </c>
      <c r="X236" s="82">
        <v>0</v>
      </c>
      <c r="Y236" s="78">
        <v>0</v>
      </c>
      <c r="Z236" s="78">
        <v>0</v>
      </c>
      <c r="AA236" s="78">
        <v>0</v>
      </c>
      <c r="AB236" s="78">
        <v>0</v>
      </c>
      <c r="AC236" s="78">
        <v>0</v>
      </c>
      <c r="AD236" s="78">
        <v>483.86533999999995</v>
      </c>
      <c r="AE236" s="78">
        <v>421.76445999999999</v>
      </c>
      <c r="AF236" s="78">
        <v>62.100880000000004</v>
      </c>
      <c r="AG236" s="82"/>
      <c r="AH236" s="82">
        <v>0</v>
      </c>
      <c r="AJ236" s="82"/>
      <c r="AK236" s="82"/>
      <c r="AL236" s="82"/>
      <c r="AM236" s="82"/>
      <c r="AN236" s="82"/>
      <c r="AO236" s="82"/>
      <c r="AP236" s="82"/>
      <c r="AQ236" s="82"/>
      <c r="AR236" s="82"/>
      <c r="AS236" s="82"/>
      <c r="AT236" s="82"/>
      <c r="AU236" s="83"/>
    </row>
    <row r="237" spans="1:47" x14ac:dyDescent="0.2">
      <c r="A237" s="59">
        <v>231</v>
      </c>
      <c r="B237" s="30">
        <v>1434</v>
      </c>
      <c r="C237" s="31" t="s">
        <v>529</v>
      </c>
      <c r="D237" s="82">
        <v>1259.2311299999999</v>
      </c>
      <c r="E237" s="82">
        <v>0</v>
      </c>
      <c r="F237" s="82">
        <v>0</v>
      </c>
      <c r="G237" s="82">
        <v>199.01052999999999</v>
      </c>
      <c r="H237" s="82">
        <v>1458.2416599999999</v>
      </c>
      <c r="I237" s="82">
        <v>9768.6649899999993</v>
      </c>
      <c r="J237" s="78">
        <v>0</v>
      </c>
      <c r="K237" s="78">
        <v>0</v>
      </c>
      <c r="L237" s="78">
        <v>32.559959999999997</v>
      </c>
      <c r="M237" s="78">
        <v>0</v>
      </c>
      <c r="N237" s="78">
        <v>0</v>
      </c>
      <c r="O237" s="78">
        <v>0</v>
      </c>
      <c r="P237" s="82">
        <v>0</v>
      </c>
      <c r="Q237" s="78">
        <v>0</v>
      </c>
      <c r="R237" s="78">
        <v>9801.2249499999998</v>
      </c>
      <c r="S237" s="78">
        <v>0</v>
      </c>
      <c r="T237" s="78">
        <v>0</v>
      </c>
      <c r="U237" s="78">
        <v>0</v>
      </c>
      <c r="V237" s="78">
        <v>0</v>
      </c>
      <c r="W237" s="78">
        <v>0</v>
      </c>
      <c r="X237" s="82">
        <v>0</v>
      </c>
      <c r="Y237" s="78">
        <v>0</v>
      </c>
      <c r="Z237" s="78">
        <v>0</v>
      </c>
      <c r="AA237" s="78">
        <v>0</v>
      </c>
      <c r="AB237" s="78">
        <v>0</v>
      </c>
      <c r="AC237" s="78">
        <v>0</v>
      </c>
      <c r="AD237" s="78">
        <v>11259.466609999999</v>
      </c>
      <c r="AE237" s="78">
        <v>1458.2416599999999</v>
      </c>
      <c r="AF237" s="78">
        <v>9801.2249499999998</v>
      </c>
      <c r="AG237" s="82"/>
      <c r="AH237" s="82">
        <v>0</v>
      </c>
      <c r="AJ237" s="82"/>
      <c r="AK237" s="82"/>
      <c r="AL237" s="82"/>
      <c r="AM237" s="82"/>
      <c r="AN237" s="82"/>
      <c r="AO237" s="82"/>
      <c r="AP237" s="82"/>
      <c r="AQ237" s="82"/>
      <c r="AR237" s="82"/>
      <c r="AS237" s="82"/>
      <c r="AT237" s="82"/>
      <c r="AU237" s="83"/>
    </row>
    <row r="238" spans="1:47" x14ac:dyDescent="0.2">
      <c r="A238" s="59">
        <v>232</v>
      </c>
      <c r="B238" s="30">
        <v>143405</v>
      </c>
      <c r="C238" s="31" t="s">
        <v>29</v>
      </c>
      <c r="D238" s="82">
        <v>25.949629999999999</v>
      </c>
      <c r="E238" s="82">
        <v>0</v>
      </c>
      <c r="F238" s="82">
        <v>0</v>
      </c>
      <c r="G238" s="82">
        <v>13.846299999999999</v>
      </c>
      <c r="H238" s="82">
        <v>39.795929999999998</v>
      </c>
      <c r="I238" s="82">
        <v>2451.2058999999999</v>
      </c>
      <c r="J238" s="78">
        <v>0</v>
      </c>
      <c r="K238" s="78">
        <v>0</v>
      </c>
      <c r="L238" s="78">
        <v>1.0545500000000001</v>
      </c>
      <c r="M238" s="78">
        <v>0</v>
      </c>
      <c r="N238" s="78">
        <v>0</v>
      </c>
      <c r="O238" s="78">
        <v>0</v>
      </c>
      <c r="P238" s="82">
        <v>0</v>
      </c>
      <c r="Q238" s="78">
        <v>0</v>
      </c>
      <c r="R238" s="78">
        <v>2452.2604499999998</v>
      </c>
      <c r="S238" s="78">
        <v>0</v>
      </c>
      <c r="T238" s="78">
        <v>0</v>
      </c>
      <c r="U238" s="78">
        <v>0</v>
      </c>
      <c r="V238" s="78">
        <v>0</v>
      </c>
      <c r="W238" s="78">
        <v>0</v>
      </c>
      <c r="X238" s="82">
        <v>0</v>
      </c>
      <c r="Y238" s="78">
        <v>0</v>
      </c>
      <c r="Z238" s="78">
        <v>0</v>
      </c>
      <c r="AA238" s="78">
        <v>0</v>
      </c>
      <c r="AB238" s="78">
        <v>0</v>
      </c>
      <c r="AC238" s="78">
        <v>0</v>
      </c>
      <c r="AD238" s="78">
        <v>2492.05638</v>
      </c>
      <c r="AE238" s="78">
        <v>39.795929999999998</v>
      </c>
      <c r="AF238" s="78">
        <v>2452.2604499999998</v>
      </c>
      <c r="AG238" s="82"/>
      <c r="AH238" s="82">
        <v>0</v>
      </c>
      <c r="AJ238" s="82"/>
      <c r="AK238" s="82"/>
      <c r="AL238" s="82"/>
      <c r="AM238" s="82"/>
      <c r="AN238" s="82"/>
      <c r="AO238" s="82"/>
      <c r="AP238" s="82"/>
      <c r="AQ238" s="82"/>
      <c r="AR238" s="82"/>
      <c r="AS238" s="82"/>
      <c r="AT238" s="82"/>
      <c r="AU238" s="83"/>
    </row>
    <row r="239" spans="1:47" x14ac:dyDescent="0.2">
      <c r="A239" s="59">
        <v>233</v>
      </c>
      <c r="B239" s="30">
        <v>143410</v>
      </c>
      <c r="C239" s="31" t="s">
        <v>30</v>
      </c>
      <c r="D239" s="82">
        <v>48.945839999999997</v>
      </c>
      <c r="E239" s="82">
        <v>0</v>
      </c>
      <c r="F239" s="82">
        <v>0</v>
      </c>
      <c r="G239" s="82">
        <v>36.104810000000001</v>
      </c>
      <c r="H239" s="82">
        <v>85.05064999999999</v>
      </c>
      <c r="I239" s="82">
        <v>677.27940000000001</v>
      </c>
      <c r="J239" s="78">
        <v>0</v>
      </c>
      <c r="K239" s="78">
        <v>0</v>
      </c>
      <c r="L239" s="78">
        <v>1.7100200000000001</v>
      </c>
      <c r="M239" s="78">
        <v>0</v>
      </c>
      <c r="N239" s="78">
        <v>0</v>
      </c>
      <c r="O239" s="78">
        <v>0</v>
      </c>
      <c r="P239" s="82">
        <v>0</v>
      </c>
      <c r="Q239" s="78">
        <v>0</v>
      </c>
      <c r="R239" s="78">
        <v>678.98942</v>
      </c>
      <c r="S239" s="78">
        <v>0</v>
      </c>
      <c r="T239" s="78">
        <v>0</v>
      </c>
      <c r="U239" s="78">
        <v>0</v>
      </c>
      <c r="V239" s="78">
        <v>0</v>
      </c>
      <c r="W239" s="78">
        <v>0</v>
      </c>
      <c r="X239" s="82">
        <v>0</v>
      </c>
      <c r="Y239" s="78">
        <v>0</v>
      </c>
      <c r="Z239" s="78">
        <v>0</v>
      </c>
      <c r="AA239" s="78">
        <v>0</v>
      </c>
      <c r="AB239" s="78">
        <v>0</v>
      </c>
      <c r="AC239" s="78">
        <v>0</v>
      </c>
      <c r="AD239" s="78">
        <v>764.04007000000001</v>
      </c>
      <c r="AE239" s="78">
        <v>85.05064999999999</v>
      </c>
      <c r="AF239" s="78">
        <v>678.98942</v>
      </c>
      <c r="AG239" s="82"/>
      <c r="AH239" s="82">
        <v>0</v>
      </c>
      <c r="AJ239" s="82"/>
      <c r="AK239" s="82"/>
      <c r="AL239" s="82"/>
      <c r="AM239" s="82"/>
      <c r="AN239" s="82"/>
      <c r="AO239" s="82"/>
      <c r="AP239" s="82"/>
      <c r="AQ239" s="82"/>
      <c r="AR239" s="82"/>
      <c r="AS239" s="82"/>
      <c r="AT239" s="82"/>
      <c r="AU239" s="83"/>
    </row>
    <row r="240" spans="1:47" x14ac:dyDescent="0.2">
      <c r="A240" s="59">
        <v>234</v>
      </c>
      <c r="B240" s="30">
        <v>143415</v>
      </c>
      <c r="C240" s="31" t="s">
        <v>31</v>
      </c>
      <c r="D240" s="82">
        <v>65.228909999999999</v>
      </c>
      <c r="E240" s="82">
        <v>0</v>
      </c>
      <c r="F240" s="82">
        <v>0</v>
      </c>
      <c r="G240" s="82">
        <v>31.745999999999999</v>
      </c>
      <c r="H240" s="82">
        <v>96.974909999999994</v>
      </c>
      <c r="I240" s="82">
        <v>945.25843999999995</v>
      </c>
      <c r="J240" s="78">
        <v>0</v>
      </c>
      <c r="K240" s="78">
        <v>0</v>
      </c>
      <c r="L240" s="78">
        <v>2.7225999999999999</v>
      </c>
      <c r="M240" s="78">
        <v>0</v>
      </c>
      <c r="N240" s="78">
        <v>0</v>
      </c>
      <c r="O240" s="78">
        <v>0</v>
      </c>
      <c r="P240" s="82">
        <v>0</v>
      </c>
      <c r="Q240" s="78">
        <v>0</v>
      </c>
      <c r="R240" s="78">
        <v>947.98103999999989</v>
      </c>
      <c r="S240" s="78">
        <v>0</v>
      </c>
      <c r="T240" s="78">
        <v>0</v>
      </c>
      <c r="U240" s="78">
        <v>0</v>
      </c>
      <c r="V240" s="78">
        <v>0</v>
      </c>
      <c r="W240" s="78">
        <v>0</v>
      </c>
      <c r="X240" s="82">
        <v>0</v>
      </c>
      <c r="Y240" s="78">
        <v>0</v>
      </c>
      <c r="Z240" s="78">
        <v>0</v>
      </c>
      <c r="AA240" s="78">
        <v>0</v>
      </c>
      <c r="AB240" s="78">
        <v>0</v>
      </c>
      <c r="AC240" s="78">
        <v>0</v>
      </c>
      <c r="AD240" s="78">
        <v>1044.9559499999998</v>
      </c>
      <c r="AE240" s="78">
        <v>96.974909999999994</v>
      </c>
      <c r="AF240" s="78">
        <v>947.98103999999989</v>
      </c>
      <c r="AG240" s="82"/>
      <c r="AH240" s="82">
        <v>0</v>
      </c>
      <c r="AJ240" s="82"/>
      <c r="AK240" s="82"/>
      <c r="AL240" s="82"/>
      <c r="AM240" s="82"/>
      <c r="AN240" s="82"/>
      <c r="AO240" s="82"/>
      <c r="AP240" s="82"/>
      <c r="AQ240" s="82"/>
      <c r="AR240" s="82"/>
      <c r="AS240" s="82"/>
      <c r="AT240" s="82"/>
      <c r="AU240" s="83"/>
    </row>
    <row r="241" spans="1:47" x14ac:dyDescent="0.2">
      <c r="A241" s="59">
        <v>235</v>
      </c>
      <c r="B241" s="30">
        <v>143420</v>
      </c>
      <c r="C241" s="31" t="s">
        <v>32</v>
      </c>
      <c r="D241" s="82">
        <v>161.32368</v>
      </c>
      <c r="E241" s="82">
        <v>0</v>
      </c>
      <c r="F241" s="82">
        <v>0</v>
      </c>
      <c r="G241" s="82">
        <v>51.149380000000001</v>
      </c>
      <c r="H241" s="82">
        <v>212.47306</v>
      </c>
      <c r="I241" s="82">
        <v>1656.2927500000001</v>
      </c>
      <c r="J241" s="78">
        <v>0</v>
      </c>
      <c r="K241" s="78">
        <v>0</v>
      </c>
      <c r="L241" s="78">
        <v>5.7612399999999999</v>
      </c>
      <c r="M241" s="78">
        <v>0</v>
      </c>
      <c r="N241" s="78">
        <v>0</v>
      </c>
      <c r="O241" s="78">
        <v>0</v>
      </c>
      <c r="P241" s="82">
        <v>0</v>
      </c>
      <c r="Q241" s="78">
        <v>0</v>
      </c>
      <c r="R241" s="78">
        <v>1662.0539900000001</v>
      </c>
      <c r="S241" s="78">
        <v>0</v>
      </c>
      <c r="T241" s="78">
        <v>0</v>
      </c>
      <c r="U241" s="78">
        <v>0</v>
      </c>
      <c r="V241" s="78">
        <v>0</v>
      </c>
      <c r="W241" s="78">
        <v>0</v>
      </c>
      <c r="X241" s="82">
        <v>0</v>
      </c>
      <c r="Y241" s="78">
        <v>0</v>
      </c>
      <c r="Z241" s="78">
        <v>0</v>
      </c>
      <c r="AA241" s="78">
        <v>0</v>
      </c>
      <c r="AB241" s="78">
        <v>0</v>
      </c>
      <c r="AC241" s="78">
        <v>0</v>
      </c>
      <c r="AD241" s="78">
        <v>1874.5270500000001</v>
      </c>
      <c r="AE241" s="78">
        <v>212.47306</v>
      </c>
      <c r="AF241" s="78">
        <v>1662.0539900000001</v>
      </c>
      <c r="AG241" s="82"/>
      <c r="AH241" s="82">
        <v>0</v>
      </c>
      <c r="AJ241" s="82"/>
      <c r="AK241" s="82"/>
      <c r="AL241" s="82"/>
      <c r="AM241" s="82"/>
      <c r="AN241" s="82"/>
      <c r="AO241" s="82"/>
      <c r="AP241" s="82"/>
      <c r="AQ241" s="82"/>
      <c r="AR241" s="82"/>
      <c r="AS241" s="82"/>
      <c r="AT241" s="82"/>
      <c r="AU241" s="83"/>
    </row>
    <row r="242" spans="1:47" x14ac:dyDescent="0.2">
      <c r="A242" s="59">
        <v>236</v>
      </c>
      <c r="B242" s="30">
        <v>143425</v>
      </c>
      <c r="C242" s="31" t="s">
        <v>33</v>
      </c>
      <c r="D242" s="82">
        <v>957.78306999999995</v>
      </c>
      <c r="E242" s="82">
        <v>0</v>
      </c>
      <c r="F242" s="82">
        <v>0</v>
      </c>
      <c r="G242" s="82">
        <v>66.16404</v>
      </c>
      <c r="H242" s="82">
        <v>1023.94711</v>
      </c>
      <c r="I242" s="82">
        <v>4038.6284999999998</v>
      </c>
      <c r="J242" s="78">
        <v>0</v>
      </c>
      <c r="K242" s="78">
        <v>0</v>
      </c>
      <c r="L242" s="78">
        <v>21.31155</v>
      </c>
      <c r="M242" s="78">
        <v>0</v>
      </c>
      <c r="N242" s="78">
        <v>0</v>
      </c>
      <c r="O242" s="78">
        <v>0</v>
      </c>
      <c r="P242" s="82">
        <v>0</v>
      </c>
      <c r="Q242" s="78">
        <v>0</v>
      </c>
      <c r="R242" s="78">
        <v>4059.9400499999997</v>
      </c>
      <c r="S242" s="78">
        <v>0</v>
      </c>
      <c r="T242" s="78">
        <v>0</v>
      </c>
      <c r="U242" s="78">
        <v>0</v>
      </c>
      <c r="V242" s="78">
        <v>0</v>
      </c>
      <c r="W242" s="78">
        <v>0</v>
      </c>
      <c r="X242" s="82">
        <v>0</v>
      </c>
      <c r="Y242" s="78">
        <v>0</v>
      </c>
      <c r="Z242" s="78">
        <v>0</v>
      </c>
      <c r="AA242" s="78">
        <v>0</v>
      </c>
      <c r="AB242" s="78">
        <v>0</v>
      </c>
      <c r="AC242" s="78">
        <v>0</v>
      </c>
      <c r="AD242" s="78">
        <v>5083.8871599999993</v>
      </c>
      <c r="AE242" s="78">
        <v>1023.94711</v>
      </c>
      <c r="AF242" s="78">
        <v>4059.9400499999997</v>
      </c>
      <c r="AG242" s="82"/>
      <c r="AH242" s="82">
        <v>0</v>
      </c>
      <c r="AJ242" s="82"/>
      <c r="AK242" s="82"/>
      <c r="AL242" s="82"/>
      <c r="AM242" s="82"/>
      <c r="AN242" s="82"/>
      <c r="AO242" s="82"/>
      <c r="AP242" s="82"/>
      <c r="AQ242" s="82"/>
      <c r="AR242" s="82"/>
      <c r="AS242" s="82"/>
      <c r="AT242" s="82"/>
      <c r="AU242" s="83"/>
    </row>
    <row r="243" spans="1:47" x14ac:dyDescent="0.2">
      <c r="A243" s="59">
        <v>237</v>
      </c>
      <c r="B243" s="30">
        <v>1435</v>
      </c>
      <c r="C243" s="31" t="s">
        <v>530</v>
      </c>
      <c r="D243" s="82">
        <v>0</v>
      </c>
      <c r="E243" s="82">
        <v>0</v>
      </c>
      <c r="F243" s="82">
        <v>0</v>
      </c>
      <c r="G243" s="82">
        <v>0</v>
      </c>
      <c r="H243" s="82">
        <v>0</v>
      </c>
      <c r="I243" s="82">
        <v>0</v>
      </c>
      <c r="J243" s="78">
        <v>0</v>
      </c>
      <c r="K243" s="78">
        <v>0</v>
      </c>
      <c r="L243" s="78">
        <v>0</v>
      </c>
      <c r="M243" s="78">
        <v>0</v>
      </c>
      <c r="N243" s="78">
        <v>0</v>
      </c>
      <c r="O243" s="78">
        <v>0</v>
      </c>
      <c r="P243" s="82">
        <v>0</v>
      </c>
      <c r="Q243" s="78">
        <v>0</v>
      </c>
      <c r="R243" s="78">
        <v>0</v>
      </c>
      <c r="S243" s="78">
        <v>0</v>
      </c>
      <c r="T243" s="78">
        <v>0</v>
      </c>
      <c r="U243" s="78">
        <v>0</v>
      </c>
      <c r="V243" s="78">
        <v>0</v>
      </c>
      <c r="W243" s="78">
        <v>0</v>
      </c>
      <c r="X243" s="82">
        <v>0</v>
      </c>
      <c r="Y243" s="78">
        <v>0</v>
      </c>
      <c r="Z243" s="78">
        <v>0</v>
      </c>
      <c r="AA243" s="78">
        <v>0</v>
      </c>
      <c r="AB243" s="78">
        <v>0</v>
      </c>
      <c r="AC243" s="78">
        <v>0</v>
      </c>
      <c r="AD243" s="78">
        <v>0</v>
      </c>
      <c r="AE243" s="78">
        <v>0</v>
      </c>
      <c r="AF243" s="78">
        <v>0</v>
      </c>
      <c r="AG243" s="82"/>
      <c r="AH243" s="82">
        <v>0</v>
      </c>
      <c r="AJ243" s="82"/>
      <c r="AK243" s="82"/>
      <c r="AL243" s="82"/>
      <c r="AM243" s="82"/>
      <c r="AN243" s="82"/>
      <c r="AO243" s="82"/>
      <c r="AP243" s="82"/>
      <c r="AQ243" s="82"/>
      <c r="AR243" s="82"/>
      <c r="AS243" s="82"/>
      <c r="AT243" s="82"/>
      <c r="AU243" s="83"/>
    </row>
    <row r="244" spans="1:47" x14ac:dyDescent="0.2">
      <c r="A244" s="59">
        <v>238</v>
      </c>
      <c r="B244" s="30">
        <v>143505</v>
      </c>
      <c r="C244" s="31" t="s">
        <v>29</v>
      </c>
      <c r="D244" s="82">
        <v>0</v>
      </c>
      <c r="E244" s="82">
        <v>0</v>
      </c>
      <c r="F244" s="82">
        <v>0</v>
      </c>
      <c r="G244" s="82">
        <v>0</v>
      </c>
      <c r="H244" s="82">
        <v>0</v>
      </c>
      <c r="I244" s="82">
        <v>0</v>
      </c>
      <c r="J244" s="78">
        <v>0</v>
      </c>
      <c r="K244" s="78">
        <v>0</v>
      </c>
      <c r="L244" s="78">
        <v>0</v>
      </c>
      <c r="M244" s="78">
        <v>0</v>
      </c>
      <c r="N244" s="78">
        <v>0</v>
      </c>
      <c r="O244" s="78">
        <v>0</v>
      </c>
      <c r="P244" s="82">
        <v>0</v>
      </c>
      <c r="Q244" s="78">
        <v>0</v>
      </c>
      <c r="R244" s="78">
        <v>0</v>
      </c>
      <c r="S244" s="78">
        <v>0</v>
      </c>
      <c r="T244" s="78">
        <v>0</v>
      </c>
      <c r="U244" s="78">
        <v>0</v>
      </c>
      <c r="V244" s="78">
        <v>0</v>
      </c>
      <c r="W244" s="78">
        <v>0</v>
      </c>
      <c r="X244" s="82">
        <v>0</v>
      </c>
      <c r="Y244" s="78">
        <v>0</v>
      </c>
      <c r="Z244" s="78">
        <v>0</v>
      </c>
      <c r="AA244" s="78">
        <v>0</v>
      </c>
      <c r="AB244" s="78">
        <v>0</v>
      </c>
      <c r="AC244" s="78">
        <v>0</v>
      </c>
      <c r="AD244" s="78">
        <v>0</v>
      </c>
      <c r="AE244" s="78">
        <v>0</v>
      </c>
      <c r="AF244" s="78">
        <v>0</v>
      </c>
      <c r="AG244" s="82"/>
      <c r="AH244" s="82">
        <v>0</v>
      </c>
      <c r="AJ244" s="82"/>
      <c r="AK244" s="82"/>
      <c r="AL244" s="82"/>
      <c r="AM244" s="82"/>
      <c r="AN244" s="82"/>
      <c r="AO244" s="82"/>
      <c r="AP244" s="82"/>
      <c r="AQ244" s="82"/>
      <c r="AR244" s="82"/>
      <c r="AS244" s="82"/>
      <c r="AT244" s="82"/>
      <c r="AU244" s="83"/>
    </row>
    <row r="245" spans="1:47" x14ac:dyDescent="0.2">
      <c r="A245" s="59">
        <v>239</v>
      </c>
      <c r="B245" s="30">
        <v>143510</v>
      </c>
      <c r="C245" s="31" t="s">
        <v>30</v>
      </c>
      <c r="D245" s="82">
        <v>0</v>
      </c>
      <c r="E245" s="82">
        <v>0</v>
      </c>
      <c r="F245" s="82">
        <v>0</v>
      </c>
      <c r="G245" s="82">
        <v>0</v>
      </c>
      <c r="H245" s="82">
        <v>0</v>
      </c>
      <c r="I245" s="82">
        <v>0</v>
      </c>
      <c r="J245" s="78">
        <v>0</v>
      </c>
      <c r="K245" s="78">
        <v>0</v>
      </c>
      <c r="L245" s="78">
        <v>0</v>
      </c>
      <c r="M245" s="78">
        <v>0</v>
      </c>
      <c r="N245" s="78">
        <v>0</v>
      </c>
      <c r="O245" s="78">
        <v>0</v>
      </c>
      <c r="P245" s="82">
        <v>0</v>
      </c>
      <c r="Q245" s="78">
        <v>0</v>
      </c>
      <c r="R245" s="78">
        <v>0</v>
      </c>
      <c r="S245" s="78">
        <v>0</v>
      </c>
      <c r="T245" s="78">
        <v>0</v>
      </c>
      <c r="U245" s="78">
        <v>0</v>
      </c>
      <c r="V245" s="78">
        <v>0</v>
      </c>
      <c r="W245" s="78">
        <v>0</v>
      </c>
      <c r="X245" s="82">
        <v>0</v>
      </c>
      <c r="Y245" s="78">
        <v>0</v>
      </c>
      <c r="Z245" s="78">
        <v>0</v>
      </c>
      <c r="AA245" s="78">
        <v>0</v>
      </c>
      <c r="AB245" s="78">
        <v>0</v>
      </c>
      <c r="AC245" s="78">
        <v>0</v>
      </c>
      <c r="AD245" s="78">
        <v>0</v>
      </c>
      <c r="AE245" s="78">
        <v>0</v>
      </c>
      <c r="AF245" s="78">
        <v>0</v>
      </c>
      <c r="AG245" s="82"/>
      <c r="AH245" s="82">
        <v>0</v>
      </c>
      <c r="AJ245" s="82"/>
      <c r="AK245" s="82"/>
      <c r="AL245" s="82"/>
      <c r="AM245" s="82"/>
      <c r="AN245" s="82"/>
      <c r="AO245" s="82"/>
      <c r="AP245" s="82"/>
      <c r="AQ245" s="82"/>
      <c r="AR245" s="82"/>
      <c r="AS245" s="82"/>
      <c r="AT245" s="82"/>
      <c r="AU245" s="83"/>
    </row>
    <row r="246" spans="1:47" x14ac:dyDescent="0.2">
      <c r="A246" s="59">
        <v>240</v>
      </c>
      <c r="B246" s="30">
        <v>143515</v>
      </c>
      <c r="C246" s="31" t="s">
        <v>31</v>
      </c>
      <c r="D246" s="82">
        <v>0</v>
      </c>
      <c r="E246" s="82">
        <v>0</v>
      </c>
      <c r="F246" s="82">
        <v>0</v>
      </c>
      <c r="G246" s="82">
        <v>0</v>
      </c>
      <c r="H246" s="82">
        <v>0</v>
      </c>
      <c r="I246" s="82">
        <v>0</v>
      </c>
      <c r="J246" s="78">
        <v>0</v>
      </c>
      <c r="K246" s="78">
        <v>0</v>
      </c>
      <c r="L246" s="78">
        <v>0</v>
      </c>
      <c r="M246" s="78">
        <v>0</v>
      </c>
      <c r="N246" s="78">
        <v>0</v>
      </c>
      <c r="O246" s="78">
        <v>0</v>
      </c>
      <c r="P246" s="82">
        <v>0</v>
      </c>
      <c r="Q246" s="78">
        <v>0</v>
      </c>
      <c r="R246" s="78">
        <v>0</v>
      </c>
      <c r="S246" s="78">
        <v>0</v>
      </c>
      <c r="T246" s="78">
        <v>0</v>
      </c>
      <c r="U246" s="78">
        <v>0</v>
      </c>
      <c r="V246" s="78">
        <v>0</v>
      </c>
      <c r="W246" s="78">
        <v>0</v>
      </c>
      <c r="X246" s="82">
        <v>0</v>
      </c>
      <c r="Y246" s="78">
        <v>0</v>
      </c>
      <c r="Z246" s="78">
        <v>0</v>
      </c>
      <c r="AA246" s="78">
        <v>0</v>
      </c>
      <c r="AB246" s="78">
        <v>0</v>
      </c>
      <c r="AC246" s="78">
        <v>0</v>
      </c>
      <c r="AD246" s="78">
        <v>0</v>
      </c>
      <c r="AE246" s="78">
        <v>0</v>
      </c>
      <c r="AF246" s="78">
        <v>0</v>
      </c>
      <c r="AG246" s="82"/>
      <c r="AH246" s="82">
        <v>0</v>
      </c>
      <c r="AJ246" s="82"/>
      <c r="AK246" s="82"/>
      <c r="AL246" s="82"/>
      <c r="AM246" s="82"/>
      <c r="AN246" s="82"/>
      <c r="AO246" s="82"/>
      <c r="AP246" s="82"/>
      <c r="AQ246" s="82"/>
      <c r="AR246" s="82"/>
      <c r="AS246" s="82"/>
      <c r="AT246" s="82"/>
      <c r="AU246" s="83"/>
    </row>
    <row r="247" spans="1:47" x14ac:dyDescent="0.2">
      <c r="A247" s="59">
        <v>241</v>
      </c>
      <c r="B247" s="30">
        <v>143520</v>
      </c>
      <c r="C247" s="31" t="s">
        <v>32</v>
      </c>
      <c r="D247" s="82">
        <v>0</v>
      </c>
      <c r="E247" s="82">
        <v>0</v>
      </c>
      <c r="F247" s="82">
        <v>0</v>
      </c>
      <c r="G247" s="82">
        <v>0</v>
      </c>
      <c r="H247" s="82">
        <v>0</v>
      </c>
      <c r="I247" s="82">
        <v>0</v>
      </c>
      <c r="J247" s="78">
        <v>0</v>
      </c>
      <c r="K247" s="78">
        <v>0</v>
      </c>
      <c r="L247" s="78">
        <v>0</v>
      </c>
      <c r="M247" s="78">
        <v>0</v>
      </c>
      <c r="N247" s="78">
        <v>0</v>
      </c>
      <c r="O247" s="78">
        <v>0</v>
      </c>
      <c r="P247" s="82">
        <v>0</v>
      </c>
      <c r="Q247" s="78">
        <v>0</v>
      </c>
      <c r="R247" s="78">
        <v>0</v>
      </c>
      <c r="S247" s="78">
        <v>0</v>
      </c>
      <c r="T247" s="78">
        <v>0</v>
      </c>
      <c r="U247" s="78">
        <v>0</v>
      </c>
      <c r="V247" s="78">
        <v>0</v>
      </c>
      <c r="W247" s="78">
        <v>0</v>
      </c>
      <c r="X247" s="82">
        <v>0</v>
      </c>
      <c r="Y247" s="78">
        <v>0</v>
      </c>
      <c r="Z247" s="78">
        <v>0</v>
      </c>
      <c r="AA247" s="78">
        <v>0</v>
      </c>
      <c r="AB247" s="78">
        <v>0</v>
      </c>
      <c r="AC247" s="78">
        <v>0</v>
      </c>
      <c r="AD247" s="78">
        <v>0</v>
      </c>
      <c r="AE247" s="78">
        <v>0</v>
      </c>
      <c r="AF247" s="78">
        <v>0</v>
      </c>
      <c r="AG247" s="82"/>
      <c r="AH247" s="82">
        <v>0</v>
      </c>
      <c r="AJ247" s="82"/>
      <c r="AK247" s="82"/>
      <c r="AL247" s="82"/>
      <c r="AM247" s="82"/>
      <c r="AN247" s="82"/>
      <c r="AO247" s="82"/>
      <c r="AP247" s="82"/>
      <c r="AQ247" s="82"/>
      <c r="AR247" s="82"/>
      <c r="AS247" s="82"/>
      <c r="AT247" s="82"/>
      <c r="AU247" s="83"/>
    </row>
    <row r="248" spans="1:47" x14ac:dyDescent="0.2">
      <c r="A248" s="59">
        <v>242</v>
      </c>
      <c r="B248" s="30">
        <v>143525</v>
      </c>
      <c r="C248" s="31" t="s">
        <v>33</v>
      </c>
      <c r="D248" s="82">
        <v>0</v>
      </c>
      <c r="E248" s="82">
        <v>0</v>
      </c>
      <c r="F248" s="82">
        <v>0</v>
      </c>
      <c r="G248" s="82">
        <v>0</v>
      </c>
      <c r="H248" s="82">
        <v>0</v>
      </c>
      <c r="I248" s="82">
        <v>0</v>
      </c>
      <c r="J248" s="78">
        <v>0</v>
      </c>
      <c r="K248" s="78">
        <v>0</v>
      </c>
      <c r="L248" s="78">
        <v>0</v>
      </c>
      <c r="M248" s="78">
        <v>0</v>
      </c>
      <c r="N248" s="78">
        <v>0</v>
      </c>
      <c r="O248" s="78">
        <v>0</v>
      </c>
      <c r="P248" s="82">
        <v>0</v>
      </c>
      <c r="Q248" s="78">
        <v>0</v>
      </c>
      <c r="R248" s="78">
        <v>0</v>
      </c>
      <c r="S248" s="78">
        <v>0</v>
      </c>
      <c r="T248" s="78">
        <v>0</v>
      </c>
      <c r="U248" s="78">
        <v>0</v>
      </c>
      <c r="V248" s="78">
        <v>0</v>
      </c>
      <c r="W248" s="78">
        <v>0</v>
      </c>
      <c r="X248" s="82">
        <v>0</v>
      </c>
      <c r="Y248" s="78">
        <v>0</v>
      </c>
      <c r="Z248" s="78">
        <v>0</v>
      </c>
      <c r="AA248" s="78">
        <v>0</v>
      </c>
      <c r="AB248" s="78">
        <v>0</v>
      </c>
      <c r="AC248" s="78">
        <v>0</v>
      </c>
      <c r="AD248" s="78">
        <v>0</v>
      </c>
      <c r="AE248" s="78">
        <v>0</v>
      </c>
      <c r="AF248" s="78">
        <v>0</v>
      </c>
      <c r="AG248" s="82"/>
      <c r="AH248" s="82">
        <v>0</v>
      </c>
      <c r="AJ248" s="82"/>
      <c r="AK248" s="82"/>
      <c r="AL248" s="82"/>
      <c r="AM248" s="82"/>
      <c r="AN248" s="82"/>
      <c r="AO248" s="82"/>
      <c r="AP248" s="82"/>
      <c r="AQ248" s="82"/>
      <c r="AR248" s="82"/>
      <c r="AS248" s="82"/>
      <c r="AT248" s="82"/>
      <c r="AU248" s="83"/>
    </row>
    <row r="249" spans="1:47" x14ac:dyDescent="0.2">
      <c r="A249" s="59">
        <v>243</v>
      </c>
      <c r="B249" s="30">
        <v>1436</v>
      </c>
      <c r="C249" s="31" t="s">
        <v>531</v>
      </c>
      <c r="D249" s="82">
        <v>11.99244</v>
      </c>
      <c r="E249" s="82">
        <v>0</v>
      </c>
      <c r="F249" s="82">
        <v>221.09666000000001</v>
      </c>
      <c r="G249" s="82">
        <v>1.2972699999999999</v>
      </c>
      <c r="H249" s="82">
        <v>234.38637</v>
      </c>
      <c r="I249" s="82">
        <v>0</v>
      </c>
      <c r="J249" s="78">
        <v>0</v>
      </c>
      <c r="K249" s="78">
        <v>0</v>
      </c>
      <c r="L249" s="78">
        <v>0</v>
      </c>
      <c r="M249" s="78">
        <v>21.940429999999999</v>
      </c>
      <c r="N249" s="78">
        <v>0</v>
      </c>
      <c r="O249" s="78">
        <v>0</v>
      </c>
      <c r="P249" s="82">
        <v>0</v>
      </c>
      <c r="Q249" s="78">
        <v>61.101680000000002</v>
      </c>
      <c r="R249" s="78">
        <v>83.042110000000008</v>
      </c>
      <c r="S249" s="78">
        <v>0</v>
      </c>
      <c r="T249" s="78">
        <v>0</v>
      </c>
      <c r="U249" s="78">
        <v>0</v>
      </c>
      <c r="V249" s="78">
        <v>0</v>
      </c>
      <c r="W249" s="78">
        <v>0</v>
      </c>
      <c r="X249" s="82">
        <v>0</v>
      </c>
      <c r="Y249" s="78">
        <v>0</v>
      </c>
      <c r="Z249" s="78">
        <v>0</v>
      </c>
      <c r="AA249" s="78">
        <v>16.538799999999998</v>
      </c>
      <c r="AB249" s="78">
        <v>0</v>
      </c>
      <c r="AC249" s="78">
        <v>16.538799999999998</v>
      </c>
      <c r="AD249" s="78">
        <v>333.96728000000002</v>
      </c>
      <c r="AE249" s="78">
        <v>317.42847999999998</v>
      </c>
      <c r="AF249" s="78">
        <v>0</v>
      </c>
      <c r="AG249" s="82"/>
      <c r="AH249" s="82">
        <v>16.538799999999998</v>
      </c>
      <c r="AJ249" s="82"/>
      <c r="AK249" s="82"/>
      <c r="AL249" s="82"/>
      <c r="AM249" s="82"/>
      <c r="AN249" s="82"/>
      <c r="AO249" s="82"/>
      <c r="AP249" s="82"/>
      <c r="AQ249" s="82"/>
      <c r="AR249" s="82"/>
      <c r="AS249" s="82"/>
      <c r="AT249" s="82"/>
      <c r="AU249" s="83"/>
    </row>
    <row r="250" spans="1:47" x14ac:dyDescent="0.2">
      <c r="A250" s="59">
        <v>244</v>
      </c>
      <c r="B250" s="30">
        <v>143605</v>
      </c>
      <c r="C250" s="31" t="s">
        <v>29</v>
      </c>
      <c r="D250" s="82">
        <v>0.29865000000000003</v>
      </c>
      <c r="E250" s="82">
        <v>0</v>
      </c>
      <c r="F250" s="82">
        <v>20.303979999999999</v>
      </c>
      <c r="G250" s="82">
        <v>6.6720000000000002E-2</v>
      </c>
      <c r="H250" s="82">
        <v>20.669349999999998</v>
      </c>
      <c r="I250" s="82">
        <v>0</v>
      </c>
      <c r="J250" s="78">
        <v>0</v>
      </c>
      <c r="K250" s="78">
        <v>0</v>
      </c>
      <c r="L250" s="78">
        <v>0</v>
      </c>
      <c r="M250" s="78">
        <v>1.1165400000000001</v>
      </c>
      <c r="N250" s="78">
        <v>0</v>
      </c>
      <c r="O250" s="78">
        <v>0</v>
      </c>
      <c r="P250" s="82">
        <v>0</v>
      </c>
      <c r="Q250" s="78">
        <v>3.5346000000000002</v>
      </c>
      <c r="R250" s="78">
        <v>4.6511399999999998</v>
      </c>
      <c r="S250" s="78">
        <v>0</v>
      </c>
      <c r="T250" s="78">
        <v>0</v>
      </c>
      <c r="U250" s="78">
        <v>0</v>
      </c>
      <c r="V250" s="78">
        <v>0</v>
      </c>
      <c r="W250" s="78">
        <v>0</v>
      </c>
      <c r="X250" s="82">
        <v>0</v>
      </c>
      <c r="Y250" s="78">
        <v>0</v>
      </c>
      <c r="Z250" s="78">
        <v>0</v>
      </c>
      <c r="AA250" s="78">
        <v>2.0787800000000001</v>
      </c>
      <c r="AB250" s="78">
        <v>0</v>
      </c>
      <c r="AC250" s="78">
        <v>2.0787800000000001</v>
      </c>
      <c r="AD250" s="78">
        <v>27.399270000000001</v>
      </c>
      <c r="AE250" s="78">
        <v>25.320489999999999</v>
      </c>
      <c r="AF250" s="78">
        <v>0</v>
      </c>
      <c r="AG250" s="82"/>
      <c r="AH250" s="82">
        <v>2.0787800000000001</v>
      </c>
      <c r="AJ250" s="82"/>
      <c r="AK250" s="82"/>
      <c r="AL250" s="82"/>
      <c r="AM250" s="82"/>
      <c r="AN250" s="82"/>
      <c r="AO250" s="82"/>
      <c r="AP250" s="82"/>
      <c r="AQ250" s="82"/>
      <c r="AR250" s="82"/>
      <c r="AS250" s="82"/>
      <c r="AT250" s="82"/>
      <c r="AU250" s="83"/>
    </row>
    <row r="251" spans="1:47" x14ac:dyDescent="0.2">
      <c r="A251" s="59">
        <v>245</v>
      </c>
      <c r="B251" s="30">
        <v>143610</v>
      </c>
      <c r="C251" s="31" t="s">
        <v>30</v>
      </c>
      <c r="D251" s="82">
        <v>0.64263000000000003</v>
      </c>
      <c r="E251" s="82">
        <v>0</v>
      </c>
      <c r="F251" s="82">
        <v>24.299700000000001</v>
      </c>
      <c r="G251" s="82">
        <v>0.14194999999999999</v>
      </c>
      <c r="H251" s="82">
        <v>25.084280000000003</v>
      </c>
      <c r="I251" s="82">
        <v>0</v>
      </c>
      <c r="J251" s="78">
        <v>0</v>
      </c>
      <c r="K251" s="78">
        <v>0</v>
      </c>
      <c r="L251" s="78">
        <v>0</v>
      </c>
      <c r="M251" s="78">
        <v>1.46983</v>
      </c>
      <c r="N251" s="78">
        <v>0</v>
      </c>
      <c r="O251" s="78">
        <v>0</v>
      </c>
      <c r="P251" s="82">
        <v>0</v>
      </c>
      <c r="Q251" s="78">
        <v>6.1065300000000002</v>
      </c>
      <c r="R251" s="78">
        <v>7.5763600000000002</v>
      </c>
      <c r="S251" s="78">
        <v>0</v>
      </c>
      <c r="T251" s="78">
        <v>0</v>
      </c>
      <c r="U251" s="78">
        <v>0</v>
      </c>
      <c r="V251" s="78">
        <v>0</v>
      </c>
      <c r="W251" s="78">
        <v>0</v>
      </c>
      <c r="X251" s="82">
        <v>0</v>
      </c>
      <c r="Y251" s="78">
        <v>0</v>
      </c>
      <c r="Z251" s="78">
        <v>0</v>
      </c>
      <c r="AA251" s="78">
        <v>3.7232699999999999</v>
      </c>
      <c r="AB251" s="78">
        <v>0</v>
      </c>
      <c r="AC251" s="78">
        <v>3.7232699999999999</v>
      </c>
      <c r="AD251" s="78">
        <v>36.38391</v>
      </c>
      <c r="AE251" s="78">
        <v>32.660640000000001</v>
      </c>
      <c r="AF251" s="78">
        <v>0</v>
      </c>
      <c r="AG251" s="82"/>
      <c r="AH251" s="82">
        <v>3.7232699999999999</v>
      </c>
      <c r="AJ251" s="82"/>
      <c r="AK251" s="82"/>
      <c r="AL251" s="82"/>
      <c r="AM251" s="82"/>
      <c r="AN251" s="82"/>
      <c r="AO251" s="82"/>
      <c r="AP251" s="82"/>
      <c r="AQ251" s="82"/>
      <c r="AR251" s="82"/>
      <c r="AS251" s="82"/>
      <c r="AT251" s="82"/>
      <c r="AU251" s="83"/>
    </row>
    <row r="252" spans="1:47" x14ac:dyDescent="0.2">
      <c r="A252" s="59">
        <v>246</v>
      </c>
      <c r="B252" s="30">
        <v>143615</v>
      </c>
      <c r="C252" s="31" t="s">
        <v>31</v>
      </c>
      <c r="D252" s="82">
        <v>1.0096799999999999</v>
      </c>
      <c r="E252" s="82">
        <v>0</v>
      </c>
      <c r="F252" s="82">
        <v>41.077719999999999</v>
      </c>
      <c r="G252" s="82">
        <v>0.22201000000000001</v>
      </c>
      <c r="H252" s="82">
        <v>42.30941</v>
      </c>
      <c r="I252" s="82">
        <v>0</v>
      </c>
      <c r="J252" s="78">
        <v>0</v>
      </c>
      <c r="K252" s="78">
        <v>0</v>
      </c>
      <c r="L252" s="78">
        <v>0</v>
      </c>
      <c r="M252" s="78">
        <v>2.3094100000000002</v>
      </c>
      <c r="N252" s="78">
        <v>0</v>
      </c>
      <c r="O252" s="78">
        <v>0</v>
      </c>
      <c r="P252" s="82">
        <v>0</v>
      </c>
      <c r="Q252" s="78">
        <v>9.0076199999999993</v>
      </c>
      <c r="R252" s="78">
        <v>11.317029999999999</v>
      </c>
      <c r="S252" s="78">
        <v>0</v>
      </c>
      <c r="T252" s="78">
        <v>0</v>
      </c>
      <c r="U252" s="78">
        <v>0</v>
      </c>
      <c r="V252" s="78">
        <v>0</v>
      </c>
      <c r="W252" s="78">
        <v>0</v>
      </c>
      <c r="X252" s="82">
        <v>0</v>
      </c>
      <c r="Y252" s="78">
        <v>0</v>
      </c>
      <c r="Z252" s="78">
        <v>0</v>
      </c>
      <c r="AA252" s="78">
        <v>4.7535100000000003</v>
      </c>
      <c r="AB252" s="78">
        <v>0</v>
      </c>
      <c r="AC252" s="78">
        <v>4.7535100000000003</v>
      </c>
      <c r="AD252" s="78">
        <v>58.379950000000001</v>
      </c>
      <c r="AE252" s="78">
        <v>53.626440000000002</v>
      </c>
      <c r="AF252" s="78">
        <v>0</v>
      </c>
      <c r="AG252" s="82"/>
      <c r="AH252" s="82">
        <v>4.7535100000000003</v>
      </c>
      <c r="AJ252" s="82"/>
      <c r="AK252" s="82"/>
      <c r="AL252" s="82"/>
      <c r="AM252" s="82"/>
      <c r="AN252" s="82"/>
      <c r="AO252" s="82"/>
      <c r="AP252" s="82"/>
      <c r="AQ252" s="82"/>
      <c r="AR252" s="82"/>
      <c r="AS252" s="82"/>
      <c r="AT252" s="82"/>
      <c r="AU252" s="83"/>
    </row>
    <row r="253" spans="1:47" x14ac:dyDescent="0.2">
      <c r="A253" s="59">
        <v>247</v>
      </c>
      <c r="B253" s="30">
        <v>143620</v>
      </c>
      <c r="C253" s="31" t="s">
        <v>32</v>
      </c>
      <c r="D253" s="82">
        <v>2.24899</v>
      </c>
      <c r="E253" s="82">
        <v>0</v>
      </c>
      <c r="F253" s="82">
        <v>76.934809999999999</v>
      </c>
      <c r="G253" s="82">
        <v>0.49576999999999999</v>
      </c>
      <c r="H253" s="82">
        <v>79.679569999999998</v>
      </c>
      <c r="I253" s="82">
        <v>0</v>
      </c>
      <c r="J253" s="78">
        <v>0</v>
      </c>
      <c r="K253" s="78">
        <v>0</v>
      </c>
      <c r="L253" s="78">
        <v>0</v>
      </c>
      <c r="M253" s="78">
        <v>5.0510099999999998</v>
      </c>
      <c r="N253" s="78">
        <v>0</v>
      </c>
      <c r="O253" s="78">
        <v>0</v>
      </c>
      <c r="P253" s="82">
        <v>0</v>
      </c>
      <c r="Q253" s="78">
        <v>16.205469999999998</v>
      </c>
      <c r="R253" s="78">
        <v>21.256479999999996</v>
      </c>
      <c r="S253" s="78">
        <v>0</v>
      </c>
      <c r="T253" s="78">
        <v>0</v>
      </c>
      <c r="U253" s="78">
        <v>0</v>
      </c>
      <c r="V253" s="78">
        <v>0</v>
      </c>
      <c r="W253" s="78">
        <v>0</v>
      </c>
      <c r="X253" s="82">
        <v>0</v>
      </c>
      <c r="Y253" s="78">
        <v>0</v>
      </c>
      <c r="Z253" s="78">
        <v>0</v>
      </c>
      <c r="AA253" s="78">
        <v>4.3878000000000004</v>
      </c>
      <c r="AB253" s="78">
        <v>0</v>
      </c>
      <c r="AC253" s="78">
        <v>4.3878000000000004</v>
      </c>
      <c r="AD253" s="78">
        <v>105.32384999999999</v>
      </c>
      <c r="AE253" s="78">
        <v>100.93604999999999</v>
      </c>
      <c r="AF253" s="78">
        <v>0</v>
      </c>
      <c r="AG253" s="82"/>
      <c r="AH253" s="82">
        <v>4.3878000000000004</v>
      </c>
      <c r="AJ253" s="82"/>
      <c r="AK253" s="82"/>
      <c r="AL253" s="82"/>
      <c r="AM253" s="82"/>
      <c r="AN253" s="82"/>
      <c r="AO253" s="82"/>
      <c r="AP253" s="82"/>
      <c r="AQ253" s="82"/>
      <c r="AR253" s="82"/>
      <c r="AS253" s="82"/>
      <c r="AT253" s="82"/>
      <c r="AU253" s="83"/>
    </row>
    <row r="254" spans="1:47" x14ac:dyDescent="0.2">
      <c r="A254" s="59">
        <v>248</v>
      </c>
      <c r="B254" s="30">
        <v>143625</v>
      </c>
      <c r="C254" s="31" t="s">
        <v>33</v>
      </c>
      <c r="D254" s="82">
        <v>7.7924899999999999</v>
      </c>
      <c r="E254" s="82">
        <v>0</v>
      </c>
      <c r="F254" s="82">
        <v>58.480449999999998</v>
      </c>
      <c r="G254" s="82">
        <v>0.37081999999999998</v>
      </c>
      <c r="H254" s="82">
        <v>66.643759999999986</v>
      </c>
      <c r="I254" s="82">
        <v>0</v>
      </c>
      <c r="J254" s="78">
        <v>0</v>
      </c>
      <c r="K254" s="78">
        <v>0</v>
      </c>
      <c r="L254" s="78">
        <v>0</v>
      </c>
      <c r="M254" s="78">
        <v>11.993639999999999</v>
      </c>
      <c r="N254" s="78">
        <v>0</v>
      </c>
      <c r="O254" s="78">
        <v>0</v>
      </c>
      <c r="P254" s="82">
        <v>0</v>
      </c>
      <c r="Q254" s="78">
        <v>26.24746</v>
      </c>
      <c r="R254" s="78">
        <v>38.241100000000003</v>
      </c>
      <c r="S254" s="78">
        <v>0</v>
      </c>
      <c r="T254" s="78">
        <v>0</v>
      </c>
      <c r="U254" s="78">
        <v>0</v>
      </c>
      <c r="V254" s="78">
        <v>0</v>
      </c>
      <c r="W254" s="78">
        <v>0</v>
      </c>
      <c r="X254" s="82">
        <v>0</v>
      </c>
      <c r="Y254" s="78">
        <v>0</v>
      </c>
      <c r="Z254" s="78">
        <v>0</v>
      </c>
      <c r="AA254" s="78">
        <v>1.59544</v>
      </c>
      <c r="AB254" s="78">
        <v>0</v>
      </c>
      <c r="AC254" s="78">
        <v>1.59544</v>
      </c>
      <c r="AD254" s="78">
        <v>106.48029999999999</v>
      </c>
      <c r="AE254" s="78">
        <v>104.88485999999999</v>
      </c>
      <c r="AF254" s="78">
        <v>0</v>
      </c>
      <c r="AG254" s="82"/>
      <c r="AH254" s="82">
        <v>1.59544</v>
      </c>
      <c r="AJ254" s="82"/>
      <c r="AK254" s="82"/>
      <c r="AL254" s="82"/>
      <c r="AM254" s="82"/>
      <c r="AN254" s="82"/>
      <c r="AO254" s="82"/>
      <c r="AP254" s="82"/>
      <c r="AQ254" s="82"/>
      <c r="AR254" s="82"/>
      <c r="AS254" s="82"/>
      <c r="AT254" s="82"/>
      <c r="AU254" s="83"/>
    </row>
    <row r="255" spans="1:47" x14ac:dyDescent="0.2">
      <c r="A255" s="59">
        <v>249</v>
      </c>
      <c r="B255" s="30">
        <v>1437</v>
      </c>
      <c r="C255" s="31" t="s">
        <v>532</v>
      </c>
      <c r="D255" s="82">
        <v>0</v>
      </c>
      <c r="E255" s="82">
        <v>0</v>
      </c>
      <c r="F255" s="82">
        <v>0</v>
      </c>
      <c r="G255" s="82">
        <v>0</v>
      </c>
      <c r="H255" s="82">
        <v>0</v>
      </c>
      <c r="I255" s="82">
        <v>0</v>
      </c>
      <c r="J255" s="78">
        <v>0</v>
      </c>
      <c r="K255" s="78">
        <v>0</v>
      </c>
      <c r="L255" s="78">
        <v>0</v>
      </c>
      <c r="M255" s="78">
        <v>0</v>
      </c>
      <c r="N255" s="78">
        <v>0</v>
      </c>
      <c r="O255" s="78">
        <v>0</v>
      </c>
      <c r="P255" s="82">
        <v>0</v>
      </c>
      <c r="Q255" s="78">
        <v>0</v>
      </c>
      <c r="R255" s="78">
        <v>0</v>
      </c>
      <c r="S255" s="78">
        <v>0</v>
      </c>
      <c r="T255" s="78">
        <v>0</v>
      </c>
      <c r="U255" s="78">
        <v>0</v>
      </c>
      <c r="V255" s="78">
        <v>0</v>
      </c>
      <c r="W255" s="78">
        <v>0</v>
      </c>
      <c r="X255" s="82">
        <v>0</v>
      </c>
      <c r="Y255" s="78">
        <v>0</v>
      </c>
      <c r="Z255" s="78">
        <v>0</v>
      </c>
      <c r="AA255" s="78">
        <v>0</v>
      </c>
      <c r="AB255" s="78">
        <v>0</v>
      </c>
      <c r="AC255" s="78">
        <v>0</v>
      </c>
      <c r="AD255" s="78">
        <v>0</v>
      </c>
      <c r="AE255" s="78">
        <v>0</v>
      </c>
      <c r="AF255" s="78">
        <v>0</v>
      </c>
      <c r="AG255" s="82"/>
      <c r="AH255" s="82">
        <v>0</v>
      </c>
      <c r="AJ255" s="82"/>
      <c r="AK255" s="82"/>
      <c r="AL255" s="82"/>
      <c r="AM255" s="82"/>
      <c r="AN255" s="82"/>
      <c r="AO255" s="82"/>
      <c r="AP255" s="82"/>
      <c r="AQ255" s="82"/>
      <c r="AR255" s="82"/>
      <c r="AS255" s="82"/>
      <c r="AT255" s="82"/>
      <c r="AU255" s="83"/>
    </row>
    <row r="256" spans="1:47" x14ac:dyDescent="0.2">
      <c r="A256" s="59">
        <v>250</v>
      </c>
      <c r="B256" s="30">
        <v>143705</v>
      </c>
      <c r="C256" s="31" t="s">
        <v>29</v>
      </c>
      <c r="D256" s="82">
        <v>0</v>
      </c>
      <c r="E256" s="82">
        <v>0</v>
      </c>
      <c r="F256" s="82">
        <v>0</v>
      </c>
      <c r="G256" s="82">
        <v>0</v>
      </c>
      <c r="H256" s="82">
        <v>0</v>
      </c>
      <c r="I256" s="82">
        <v>0</v>
      </c>
      <c r="J256" s="78">
        <v>0</v>
      </c>
      <c r="K256" s="78">
        <v>0</v>
      </c>
      <c r="L256" s="78">
        <v>0</v>
      </c>
      <c r="M256" s="78">
        <v>0</v>
      </c>
      <c r="N256" s="78">
        <v>0</v>
      </c>
      <c r="O256" s="78">
        <v>0</v>
      </c>
      <c r="P256" s="82">
        <v>0</v>
      </c>
      <c r="Q256" s="78">
        <v>0</v>
      </c>
      <c r="R256" s="78">
        <v>0</v>
      </c>
      <c r="S256" s="78">
        <v>0</v>
      </c>
      <c r="T256" s="78">
        <v>0</v>
      </c>
      <c r="U256" s="78">
        <v>0</v>
      </c>
      <c r="V256" s="78">
        <v>0</v>
      </c>
      <c r="W256" s="78">
        <v>0</v>
      </c>
      <c r="X256" s="82">
        <v>0</v>
      </c>
      <c r="Y256" s="78">
        <v>0</v>
      </c>
      <c r="Z256" s="78">
        <v>0</v>
      </c>
      <c r="AA256" s="78">
        <v>0</v>
      </c>
      <c r="AB256" s="78">
        <v>0</v>
      </c>
      <c r="AC256" s="78">
        <v>0</v>
      </c>
      <c r="AD256" s="78">
        <v>0</v>
      </c>
      <c r="AE256" s="78">
        <v>0</v>
      </c>
      <c r="AF256" s="78">
        <v>0</v>
      </c>
      <c r="AG256" s="82"/>
      <c r="AH256" s="82">
        <v>0</v>
      </c>
      <c r="AJ256" s="82"/>
      <c r="AK256" s="82"/>
      <c r="AL256" s="82"/>
      <c r="AM256" s="82"/>
      <c r="AN256" s="82"/>
      <c r="AO256" s="82"/>
      <c r="AP256" s="82"/>
      <c r="AQ256" s="82"/>
      <c r="AR256" s="82"/>
      <c r="AS256" s="82"/>
      <c r="AT256" s="82"/>
      <c r="AU256" s="83"/>
    </row>
    <row r="257" spans="1:47" x14ac:dyDescent="0.2">
      <c r="A257" s="59">
        <v>251</v>
      </c>
      <c r="B257" s="30">
        <v>143710</v>
      </c>
      <c r="C257" s="31" t="s">
        <v>30</v>
      </c>
      <c r="D257" s="82">
        <v>0</v>
      </c>
      <c r="E257" s="82">
        <v>0</v>
      </c>
      <c r="F257" s="82">
        <v>0</v>
      </c>
      <c r="G257" s="82">
        <v>0</v>
      </c>
      <c r="H257" s="82">
        <v>0</v>
      </c>
      <c r="I257" s="82">
        <v>0</v>
      </c>
      <c r="J257" s="78">
        <v>0</v>
      </c>
      <c r="K257" s="78">
        <v>0</v>
      </c>
      <c r="L257" s="78">
        <v>0</v>
      </c>
      <c r="M257" s="78">
        <v>0</v>
      </c>
      <c r="N257" s="78">
        <v>0</v>
      </c>
      <c r="O257" s="78">
        <v>0</v>
      </c>
      <c r="P257" s="82">
        <v>0</v>
      </c>
      <c r="Q257" s="78">
        <v>0</v>
      </c>
      <c r="R257" s="78">
        <v>0</v>
      </c>
      <c r="S257" s="78">
        <v>0</v>
      </c>
      <c r="T257" s="78">
        <v>0</v>
      </c>
      <c r="U257" s="78">
        <v>0</v>
      </c>
      <c r="V257" s="78">
        <v>0</v>
      </c>
      <c r="W257" s="78">
        <v>0</v>
      </c>
      <c r="X257" s="82">
        <v>0</v>
      </c>
      <c r="Y257" s="78">
        <v>0</v>
      </c>
      <c r="Z257" s="78">
        <v>0</v>
      </c>
      <c r="AA257" s="78">
        <v>0</v>
      </c>
      <c r="AB257" s="78">
        <v>0</v>
      </c>
      <c r="AC257" s="78">
        <v>0</v>
      </c>
      <c r="AD257" s="78">
        <v>0</v>
      </c>
      <c r="AE257" s="78">
        <v>0</v>
      </c>
      <c r="AF257" s="78">
        <v>0</v>
      </c>
      <c r="AG257" s="82"/>
      <c r="AH257" s="82">
        <v>0</v>
      </c>
      <c r="AJ257" s="82"/>
      <c r="AK257" s="82"/>
      <c r="AL257" s="82"/>
      <c r="AM257" s="82"/>
      <c r="AN257" s="82"/>
      <c r="AO257" s="82"/>
      <c r="AP257" s="82"/>
      <c r="AQ257" s="82"/>
      <c r="AR257" s="82"/>
      <c r="AS257" s="82"/>
      <c r="AT257" s="82"/>
      <c r="AU257" s="83"/>
    </row>
    <row r="258" spans="1:47" x14ac:dyDescent="0.2">
      <c r="A258" s="59">
        <v>252</v>
      </c>
      <c r="B258" s="30">
        <v>143715</v>
      </c>
      <c r="C258" s="31" t="s">
        <v>31</v>
      </c>
      <c r="D258" s="82">
        <v>0</v>
      </c>
      <c r="E258" s="82">
        <v>0</v>
      </c>
      <c r="F258" s="82">
        <v>0</v>
      </c>
      <c r="G258" s="82">
        <v>0</v>
      </c>
      <c r="H258" s="82">
        <v>0</v>
      </c>
      <c r="I258" s="82">
        <v>0</v>
      </c>
      <c r="J258" s="78">
        <v>0</v>
      </c>
      <c r="K258" s="78">
        <v>0</v>
      </c>
      <c r="L258" s="78">
        <v>0</v>
      </c>
      <c r="M258" s="78">
        <v>0</v>
      </c>
      <c r="N258" s="78">
        <v>0</v>
      </c>
      <c r="O258" s="78">
        <v>0</v>
      </c>
      <c r="P258" s="82">
        <v>0</v>
      </c>
      <c r="Q258" s="78">
        <v>0</v>
      </c>
      <c r="R258" s="78">
        <v>0</v>
      </c>
      <c r="S258" s="78">
        <v>0</v>
      </c>
      <c r="T258" s="78">
        <v>0</v>
      </c>
      <c r="U258" s="78">
        <v>0</v>
      </c>
      <c r="V258" s="78">
        <v>0</v>
      </c>
      <c r="W258" s="78">
        <v>0</v>
      </c>
      <c r="X258" s="82">
        <v>0</v>
      </c>
      <c r="Y258" s="78">
        <v>0</v>
      </c>
      <c r="Z258" s="78">
        <v>0</v>
      </c>
      <c r="AA258" s="78">
        <v>0</v>
      </c>
      <c r="AB258" s="78">
        <v>0</v>
      </c>
      <c r="AC258" s="78">
        <v>0</v>
      </c>
      <c r="AD258" s="78">
        <v>0</v>
      </c>
      <c r="AE258" s="78">
        <v>0</v>
      </c>
      <c r="AF258" s="78">
        <v>0</v>
      </c>
      <c r="AG258" s="82"/>
      <c r="AH258" s="82">
        <v>0</v>
      </c>
      <c r="AJ258" s="82"/>
      <c r="AK258" s="82"/>
      <c r="AL258" s="82"/>
      <c r="AM258" s="82"/>
      <c r="AN258" s="82"/>
      <c r="AO258" s="82"/>
      <c r="AP258" s="82"/>
      <c r="AQ258" s="82"/>
      <c r="AR258" s="82"/>
      <c r="AS258" s="82"/>
      <c r="AT258" s="82"/>
      <c r="AU258" s="83"/>
    </row>
    <row r="259" spans="1:47" x14ac:dyDescent="0.2">
      <c r="A259" s="59">
        <v>253</v>
      </c>
      <c r="B259" s="30">
        <v>143720</v>
      </c>
      <c r="C259" s="31" t="s">
        <v>32</v>
      </c>
      <c r="D259" s="82">
        <v>0</v>
      </c>
      <c r="E259" s="82">
        <v>0</v>
      </c>
      <c r="F259" s="82">
        <v>0</v>
      </c>
      <c r="G259" s="82">
        <v>0</v>
      </c>
      <c r="H259" s="82">
        <v>0</v>
      </c>
      <c r="I259" s="82">
        <v>0</v>
      </c>
      <c r="J259" s="78">
        <v>0</v>
      </c>
      <c r="K259" s="78">
        <v>0</v>
      </c>
      <c r="L259" s="78">
        <v>0</v>
      </c>
      <c r="M259" s="78">
        <v>0</v>
      </c>
      <c r="N259" s="78">
        <v>0</v>
      </c>
      <c r="O259" s="78">
        <v>0</v>
      </c>
      <c r="P259" s="82">
        <v>0</v>
      </c>
      <c r="Q259" s="78">
        <v>0</v>
      </c>
      <c r="R259" s="78">
        <v>0</v>
      </c>
      <c r="S259" s="78">
        <v>0</v>
      </c>
      <c r="T259" s="78">
        <v>0</v>
      </c>
      <c r="U259" s="78">
        <v>0</v>
      </c>
      <c r="V259" s="78">
        <v>0</v>
      </c>
      <c r="W259" s="78">
        <v>0</v>
      </c>
      <c r="X259" s="82">
        <v>0</v>
      </c>
      <c r="Y259" s="78">
        <v>0</v>
      </c>
      <c r="Z259" s="78">
        <v>0</v>
      </c>
      <c r="AA259" s="78">
        <v>0</v>
      </c>
      <c r="AB259" s="78">
        <v>0</v>
      </c>
      <c r="AC259" s="78">
        <v>0</v>
      </c>
      <c r="AD259" s="78">
        <v>0</v>
      </c>
      <c r="AE259" s="78">
        <v>0</v>
      </c>
      <c r="AF259" s="78">
        <v>0</v>
      </c>
      <c r="AG259" s="82"/>
      <c r="AH259" s="82">
        <v>0</v>
      </c>
      <c r="AJ259" s="82"/>
      <c r="AK259" s="82"/>
      <c r="AL259" s="82"/>
      <c r="AM259" s="82"/>
      <c r="AN259" s="82"/>
      <c r="AO259" s="82"/>
      <c r="AP259" s="82"/>
      <c r="AQ259" s="82"/>
      <c r="AR259" s="82"/>
      <c r="AS259" s="82"/>
      <c r="AT259" s="82"/>
      <c r="AU259" s="83"/>
    </row>
    <row r="260" spans="1:47" x14ac:dyDescent="0.2">
      <c r="A260" s="59">
        <v>254</v>
      </c>
      <c r="B260" s="30">
        <v>143725</v>
      </c>
      <c r="C260" s="31" t="s">
        <v>33</v>
      </c>
      <c r="D260" s="82">
        <v>0</v>
      </c>
      <c r="E260" s="82">
        <v>0</v>
      </c>
      <c r="F260" s="82">
        <v>0</v>
      </c>
      <c r="G260" s="82">
        <v>0</v>
      </c>
      <c r="H260" s="82">
        <v>0</v>
      </c>
      <c r="I260" s="82">
        <v>0</v>
      </c>
      <c r="J260" s="78">
        <v>0</v>
      </c>
      <c r="K260" s="78">
        <v>0</v>
      </c>
      <c r="L260" s="78">
        <v>0</v>
      </c>
      <c r="M260" s="78">
        <v>0</v>
      </c>
      <c r="N260" s="78">
        <v>0</v>
      </c>
      <c r="O260" s="78">
        <v>0</v>
      </c>
      <c r="P260" s="82">
        <v>0</v>
      </c>
      <c r="Q260" s="78">
        <v>0</v>
      </c>
      <c r="R260" s="78">
        <v>0</v>
      </c>
      <c r="S260" s="78">
        <v>0</v>
      </c>
      <c r="T260" s="78">
        <v>0</v>
      </c>
      <c r="U260" s="78">
        <v>0</v>
      </c>
      <c r="V260" s="78">
        <v>0</v>
      </c>
      <c r="W260" s="78">
        <v>0</v>
      </c>
      <c r="X260" s="82">
        <v>0</v>
      </c>
      <c r="Y260" s="78">
        <v>0</v>
      </c>
      <c r="Z260" s="78">
        <v>0</v>
      </c>
      <c r="AA260" s="78">
        <v>0</v>
      </c>
      <c r="AB260" s="78">
        <v>0</v>
      </c>
      <c r="AC260" s="78">
        <v>0</v>
      </c>
      <c r="AD260" s="78">
        <v>0</v>
      </c>
      <c r="AE260" s="78">
        <v>0</v>
      </c>
      <c r="AF260" s="78">
        <v>0</v>
      </c>
      <c r="AG260" s="82"/>
      <c r="AH260" s="82">
        <v>0</v>
      </c>
      <c r="AJ260" s="82"/>
      <c r="AK260" s="82"/>
      <c r="AL260" s="82"/>
      <c r="AM260" s="82"/>
      <c r="AN260" s="82"/>
      <c r="AO260" s="82"/>
      <c r="AP260" s="82"/>
      <c r="AQ260" s="82"/>
      <c r="AR260" s="82"/>
      <c r="AS260" s="82"/>
      <c r="AT260" s="82"/>
      <c r="AU260" s="83"/>
    </row>
    <row r="261" spans="1:47" x14ac:dyDescent="0.2">
      <c r="A261" s="59">
        <v>255</v>
      </c>
      <c r="B261" s="30">
        <v>1438</v>
      </c>
      <c r="C261" s="31" t="s">
        <v>533</v>
      </c>
      <c r="D261" s="82"/>
      <c r="E261" s="82"/>
      <c r="F261" s="82"/>
      <c r="G261" s="82"/>
      <c r="H261" s="82">
        <v>0</v>
      </c>
      <c r="I261" s="82"/>
      <c r="J261" s="78"/>
      <c r="K261" s="78"/>
      <c r="L261" s="78"/>
      <c r="M261" s="78"/>
      <c r="N261" s="78"/>
      <c r="O261" s="78"/>
      <c r="P261" s="82"/>
      <c r="Q261" s="78"/>
      <c r="R261" s="78">
        <v>0</v>
      </c>
      <c r="S261" s="78"/>
      <c r="T261" s="78"/>
      <c r="U261" s="78"/>
      <c r="V261" s="78"/>
      <c r="W261" s="78"/>
      <c r="X261" s="82"/>
      <c r="Y261" s="78"/>
      <c r="Z261" s="78"/>
      <c r="AA261" s="78"/>
      <c r="AB261" s="78"/>
      <c r="AC261" s="78">
        <v>0</v>
      </c>
      <c r="AD261" s="78">
        <v>0</v>
      </c>
      <c r="AE261" s="78">
        <v>0</v>
      </c>
      <c r="AF261" s="78">
        <v>0</v>
      </c>
      <c r="AG261" s="82"/>
      <c r="AH261" s="82">
        <v>0</v>
      </c>
      <c r="AJ261" s="82"/>
      <c r="AK261" s="82"/>
      <c r="AL261" s="82"/>
      <c r="AM261" s="82"/>
      <c r="AN261" s="82"/>
      <c r="AO261" s="82"/>
      <c r="AP261" s="82"/>
      <c r="AQ261" s="82"/>
      <c r="AR261" s="82"/>
      <c r="AS261" s="82"/>
      <c r="AT261" s="82"/>
      <c r="AU261" s="83"/>
    </row>
    <row r="262" spans="1:47" x14ac:dyDescent="0.2">
      <c r="A262" s="59">
        <v>256</v>
      </c>
      <c r="B262" s="30">
        <v>143805</v>
      </c>
      <c r="C262" s="31" t="s">
        <v>29</v>
      </c>
      <c r="D262" s="82"/>
      <c r="E262" s="82"/>
      <c r="F262" s="82"/>
      <c r="G262" s="82"/>
      <c r="H262" s="82">
        <v>0</v>
      </c>
      <c r="I262" s="82"/>
      <c r="J262" s="78"/>
      <c r="K262" s="78"/>
      <c r="L262" s="78"/>
      <c r="M262" s="78"/>
      <c r="N262" s="78"/>
      <c r="O262" s="78"/>
      <c r="P262" s="82"/>
      <c r="Q262" s="78"/>
      <c r="R262" s="78">
        <v>0</v>
      </c>
      <c r="S262" s="78"/>
      <c r="T262" s="78"/>
      <c r="U262" s="78"/>
      <c r="V262" s="78"/>
      <c r="W262" s="78"/>
      <c r="X262" s="82"/>
      <c r="Y262" s="78"/>
      <c r="Z262" s="78"/>
      <c r="AA262" s="78"/>
      <c r="AB262" s="78"/>
      <c r="AC262" s="78">
        <v>0</v>
      </c>
      <c r="AD262" s="78">
        <v>0</v>
      </c>
      <c r="AE262" s="78">
        <v>0</v>
      </c>
      <c r="AF262" s="78">
        <v>0</v>
      </c>
      <c r="AG262" s="82"/>
      <c r="AH262" s="82">
        <v>0</v>
      </c>
      <c r="AJ262" s="82"/>
      <c r="AK262" s="82"/>
      <c r="AL262" s="82"/>
      <c r="AM262" s="82"/>
      <c r="AN262" s="82"/>
      <c r="AO262" s="82"/>
      <c r="AP262" s="82"/>
      <c r="AQ262" s="82"/>
      <c r="AR262" s="82"/>
      <c r="AS262" s="82"/>
      <c r="AT262" s="82"/>
      <c r="AU262" s="83"/>
    </row>
    <row r="263" spans="1:47" x14ac:dyDescent="0.2">
      <c r="A263" s="59">
        <v>257</v>
      </c>
      <c r="B263" s="30">
        <v>143810</v>
      </c>
      <c r="C263" s="31" t="s">
        <v>30</v>
      </c>
      <c r="D263" s="82"/>
      <c r="E263" s="82"/>
      <c r="F263" s="82"/>
      <c r="G263" s="82"/>
      <c r="H263" s="82">
        <v>0</v>
      </c>
      <c r="I263" s="82"/>
      <c r="J263" s="78"/>
      <c r="K263" s="78"/>
      <c r="L263" s="78"/>
      <c r="M263" s="78"/>
      <c r="N263" s="78"/>
      <c r="O263" s="78"/>
      <c r="P263" s="82"/>
      <c r="Q263" s="78"/>
      <c r="R263" s="78">
        <v>0</v>
      </c>
      <c r="S263" s="78"/>
      <c r="T263" s="78"/>
      <c r="U263" s="78"/>
      <c r="V263" s="78"/>
      <c r="W263" s="78"/>
      <c r="X263" s="82"/>
      <c r="Y263" s="78"/>
      <c r="Z263" s="78"/>
      <c r="AA263" s="78"/>
      <c r="AB263" s="78"/>
      <c r="AC263" s="78">
        <v>0</v>
      </c>
      <c r="AD263" s="78">
        <v>0</v>
      </c>
      <c r="AE263" s="78">
        <v>0</v>
      </c>
      <c r="AF263" s="78">
        <v>0</v>
      </c>
      <c r="AG263" s="82"/>
      <c r="AH263" s="82">
        <v>0</v>
      </c>
      <c r="AJ263" s="82"/>
      <c r="AK263" s="82"/>
      <c r="AL263" s="82"/>
      <c r="AM263" s="82"/>
      <c r="AN263" s="82"/>
      <c r="AO263" s="82"/>
      <c r="AP263" s="82"/>
      <c r="AQ263" s="82"/>
      <c r="AR263" s="82"/>
      <c r="AS263" s="82"/>
      <c r="AT263" s="82"/>
      <c r="AU263" s="83"/>
    </row>
    <row r="264" spans="1:47" x14ac:dyDescent="0.2">
      <c r="A264" s="59">
        <v>258</v>
      </c>
      <c r="B264" s="30">
        <v>143815</v>
      </c>
      <c r="C264" s="31" t="s">
        <v>31</v>
      </c>
      <c r="D264" s="82"/>
      <c r="E264" s="82"/>
      <c r="F264" s="82"/>
      <c r="G264" s="82"/>
      <c r="H264" s="82">
        <v>0</v>
      </c>
      <c r="I264" s="82"/>
      <c r="J264" s="78"/>
      <c r="K264" s="78"/>
      <c r="L264" s="78"/>
      <c r="M264" s="78"/>
      <c r="N264" s="78"/>
      <c r="O264" s="78"/>
      <c r="P264" s="82"/>
      <c r="Q264" s="78"/>
      <c r="R264" s="78">
        <v>0</v>
      </c>
      <c r="S264" s="78"/>
      <c r="T264" s="78"/>
      <c r="U264" s="78"/>
      <c r="V264" s="78"/>
      <c r="W264" s="78"/>
      <c r="X264" s="82"/>
      <c r="Y264" s="78"/>
      <c r="Z264" s="78"/>
      <c r="AA264" s="78"/>
      <c r="AB264" s="78"/>
      <c r="AC264" s="78">
        <v>0</v>
      </c>
      <c r="AD264" s="78">
        <v>0</v>
      </c>
      <c r="AE264" s="78">
        <v>0</v>
      </c>
      <c r="AF264" s="78">
        <v>0</v>
      </c>
      <c r="AG264" s="82"/>
      <c r="AH264" s="82">
        <v>0</v>
      </c>
      <c r="AJ264" s="82"/>
      <c r="AK264" s="82"/>
      <c r="AL264" s="82"/>
      <c r="AM264" s="82"/>
      <c r="AN264" s="82"/>
      <c r="AO264" s="82"/>
      <c r="AP264" s="82"/>
      <c r="AQ264" s="82"/>
      <c r="AR264" s="82"/>
      <c r="AS264" s="82"/>
      <c r="AT264" s="82"/>
      <c r="AU264" s="83"/>
    </row>
    <row r="265" spans="1:47" x14ac:dyDescent="0.2">
      <c r="A265" s="59">
        <v>259</v>
      </c>
      <c r="B265" s="30">
        <v>143820</v>
      </c>
      <c r="C265" s="31" t="s">
        <v>32</v>
      </c>
      <c r="D265" s="82"/>
      <c r="E265" s="82"/>
      <c r="F265" s="82"/>
      <c r="G265" s="82"/>
      <c r="H265" s="82">
        <v>0</v>
      </c>
      <c r="I265" s="82"/>
      <c r="J265" s="78"/>
      <c r="K265" s="78"/>
      <c r="L265" s="78"/>
      <c r="M265" s="78"/>
      <c r="N265" s="78"/>
      <c r="O265" s="78"/>
      <c r="P265" s="82"/>
      <c r="Q265" s="78"/>
      <c r="R265" s="78">
        <v>0</v>
      </c>
      <c r="S265" s="78"/>
      <c r="T265" s="78"/>
      <c r="U265" s="78"/>
      <c r="V265" s="78"/>
      <c r="W265" s="78"/>
      <c r="X265" s="82"/>
      <c r="Y265" s="78"/>
      <c r="Z265" s="78"/>
      <c r="AA265" s="78"/>
      <c r="AB265" s="78"/>
      <c r="AC265" s="78">
        <v>0</v>
      </c>
      <c r="AD265" s="78">
        <v>0</v>
      </c>
      <c r="AE265" s="78">
        <v>0</v>
      </c>
      <c r="AF265" s="78">
        <v>0</v>
      </c>
      <c r="AG265" s="82"/>
      <c r="AH265" s="82">
        <v>0</v>
      </c>
      <c r="AJ265" s="82"/>
      <c r="AK265" s="82"/>
      <c r="AL265" s="82"/>
      <c r="AM265" s="82"/>
      <c r="AN265" s="82"/>
      <c r="AO265" s="82"/>
      <c r="AP265" s="82"/>
      <c r="AQ265" s="82"/>
      <c r="AR265" s="82"/>
      <c r="AS265" s="82"/>
      <c r="AT265" s="82"/>
      <c r="AU265" s="83"/>
    </row>
    <row r="266" spans="1:47" x14ac:dyDescent="0.2">
      <c r="A266" s="59">
        <v>260</v>
      </c>
      <c r="B266" s="30">
        <v>143825</v>
      </c>
      <c r="C266" s="31" t="s">
        <v>33</v>
      </c>
      <c r="D266" s="82"/>
      <c r="E266" s="82"/>
      <c r="F266" s="82"/>
      <c r="G266" s="82"/>
      <c r="H266" s="82">
        <v>0</v>
      </c>
      <c r="I266" s="82"/>
      <c r="J266" s="78"/>
      <c r="K266" s="78"/>
      <c r="L266" s="78"/>
      <c r="M266" s="78"/>
      <c r="N266" s="78"/>
      <c r="O266" s="78"/>
      <c r="P266" s="82"/>
      <c r="Q266" s="78"/>
      <c r="R266" s="78">
        <v>0</v>
      </c>
      <c r="S266" s="78"/>
      <c r="T266" s="78"/>
      <c r="U266" s="78"/>
      <c r="V266" s="78"/>
      <c r="W266" s="78"/>
      <c r="X266" s="82"/>
      <c r="Y266" s="78"/>
      <c r="Z266" s="78"/>
      <c r="AA266" s="78"/>
      <c r="AB266" s="78"/>
      <c r="AC266" s="78">
        <v>0</v>
      </c>
      <c r="AD266" s="78">
        <v>0</v>
      </c>
      <c r="AE266" s="78">
        <v>0</v>
      </c>
      <c r="AF266" s="78">
        <v>0</v>
      </c>
      <c r="AG266" s="82"/>
      <c r="AH266" s="82">
        <v>0</v>
      </c>
      <c r="AJ266" s="82"/>
      <c r="AK266" s="82"/>
      <c r="AL266" s="82"/>
      <c r="AM266" s="82"/>
      <c r="AN266" s="82"/>
      <c r="AO266" s="82"/>
      <c r="AP266" s="82"/>
      <c r="AQ266" s="82"/>
      <c r="AR266" s="82"/>
      <c r="AS266" s="82"/>
      <c r="AT266" s="82"/>
      <c r="AU266" s="83"/>
    </row>
    <row r="267" spans="1:47" x14ac:dyDescent="0.2">
      <c r="A267" s="59">
        <v>261</v>
      </c>
      <c r="B267" s="30">
        <v>1441</v>
      </c>
      <c r="C267" s="31" t="s">
        <v>65</v>
      </c>
      <c r="D267" s="82">
        <v>0</v>
      </c>
      <c r="E267" s="82">
        <v>968.84311000000002</v>
      </c>
      <c r="F267" s="82">
        <v>2649.55557</v>
      </c>
      <c r="G267" s="82">
        <v>258.65908999999999</v>
      </c>
      <c r="H267" s="82">
        <v>3877.0577700000003</v>
      </c>
      <c r="I267" s="82">
        <v>26.04533</v>
      </c>
      <c r="J267" s="78">
        <v>0</v>
      </c>
      <c r="K267" s="78">
        <v>0</v>
      </c>
      <c r="L267" s="78">
        <v>0</v>
      </c>
      <c r="M267" s="78">
        <v>383.21411999999998</v>
      </c>
      <c r="N267" s="78">
        <v>0</v>
      </c>
      <c r="O267" s="78">
        <v>0</v>
      </c>
      <c r="P267" s="82">
        <v>26.70166</v>
      </c>
      <c r="Q267" s="78">
        <v>0</v>
      </c>
      <c r="R267" s="78">
        <v>435.96110999999996</v>
      </c>
      <c r="S267" s="78">
        <v>72.839879999999994</v>
      </c>
      <c r="T267" s="78">
        <v>0</v>
      </c>
      <c r="U267" s="78">
        <v>0</v>
      </c>
      <c r="V267" s="78">
        <v>0</v>
      </c>
      <c r="W267" s="78">
        <v>0</v>
      </c>
      <c r="X267" s="82">
        <v>0</v>
      </c>
      <c r="Y267" s="78">
        <v>0</v>
      </c>
      <c r="Z267" s="78">
        <v>0</v>
      </c>
      <c r="AA267" s="78">
        <v>0</v>
      </c>
      <c r="AB267" s="78">
        <v>0</v>
      </c>
      <c r="AC267" s="78">
        <v>72.839879999999994</v>
      </c>
      <c r="AD267" s="78">
        <v>4385.858760000001</v>
      </c>
      <c r="AE267" s="78">
        <v>3318.1304400000004</v>
      </c>
      <c r="AF267" s="78">
        <v>1067.7283200000002</v>
      </c>
      <c r="AG267" s="82"/>
      <c r="AH267" s="82">
        <v>0</v>
      </c>
      <c r="AJ267" s="82"/>
      <c r="AK267" s="82"/>
      <c r="AL267" s="82"/>
      <c r="AM267" s="82"/>
      <c r="AN267" s="82"/>
      <c r="AO267" s="82"/>
      <c r="AP267" s="82"/>
      <c r="AQ267" s="82"/>
      <c r="AR267" s="82"/>
      <c r="AS267" s="82"/>
      <c r="AT267" s="82"/>
      <c r="AU267" s="83"/>
    </row>
    <row r="268" spans="1:47" x14ac:dyDescent="0.2">
      <c r="A268" s="59">
        <v>262</v>
      </c>
      <c r="B268" s="30">
        <v>144105</v>
      </c>
      <c r="C268" s="31" t="s">
        <v>29</v>
      </c>
      <c r="D268" s="82">
        <v>0</v>
      </c>
      <c r="E268" s="82">
        <v>33.900469999999999</v>
      </c>
      <c r="F268" s="82">
        <v>127.02410999999999</v>
      </c>
      <c r="G268" s="82">
        <v>16.217040000000001</v>
      </c>
      <c r="H268" s="82">
        <v>177.14161999999999</v>
      </c>
      <c r="I268" s="82">
        <v>3.2660999999999998</v>
      </c>
      <c r="J268" s="78">
        <v>0</v>
      </c>
      <c r="K268" s="78">
        <v>0</v>
      </c>
      <c r="L268" s="78">
        <v>0</v>
      </c>
      <c r="M268" s="78">
        <v>39.920079999999999</v>
      </c>
      <c r="N268" s="78">
        <v>0</v>
      </c>
      <c r="O268" s="78">
        <v>0</v>
      </c>
      <c r="P268" s="82">
        <v>8.6530299999999993</v>
      </c>
      <c r="Q268" s="78">
        <v>0</v>
      </c>
      <c r="R268" s="78">
        <v>51.839210000000001</v>
      </c>
      <c r="S268" s="78">
        <v>5.0511299999999997</v>
      </c>
      <c r="T268" s="78">
        <v>0</v>
      </c>
      <c r="U268" s="78">
        <v>0</v>
      </c>
      <c r="V268" s="78">
        <v>0</v>
      </c>
      <c r="W268" s="78">
        <v>0</v>
      </c>
      <c r="X268" s="82">
        <v>0</v>
      </c>
      <c r="Y268" s="78">
        <v>0</v>
      </c>
      <c r="Z268" s="78">
        <v>0</v>
      </c>
      <c r="AA268" s="78">
        <v>0</v>
      </c>
      <c r="AB268" s="78">
        <v>0</v>
      </c>
      <c r="AC268" s="78">
        <v>5.0511299999999997</v>
      </c>
      <c r="AD268" s="78">
        <v>234.03196</v>
      </c>
      <c r="AE268" s="78">
        <v>191.81425999999999</v>
      </c>
      <c r="AF268" s="78">
        <v>42.217700000000001</v>
      </c>
      <c r="AG268" s="82"/>
      <c r="AH268" s="82">
        <v>0</v>
      </c>
      <c r="AJ268" s="82"/>
      <c r="AK268" s="82"/>
      <c r="AL268" s="82"/>
      <c r="AM268" s="82"/>
      <c r="AN268" s="82"/>
      <c r="AO268" s="82"/>
      <c r="AP268" s="82"/>
      <c r="AQ268" s="82"/>
      <c r="AR268" s="82"/>
      <c r="AS268" s="82"/>
      <c r="AT268" s="82"/>
      <c r="AU268" s="83"/>
    </row>
    <row r="269" spans="1:47" x14ac:dyDescent="0.2">
      <c r="A269" s="59">
        <v>263</v>
      </c>
      <c r="B269" s="30">
        <v>144110</v>
      </c>
      <c r="C269" s="31" t="s">
        <v>30</v>
      </c>
      <c r="D269" s="82">
        <v>0</v>
      </c>
      <c r="E269" s="82">
        <v>25.386289999999999</v>
      </c>
      <c r="F269" s="82">
        <v>160.29883000000001</v>
      </c>
      <c r="G269" s="82">
        <v>15.249280000000001</v>
      </c>
      <c r="H269" s="82">
        <v>200.93440000000001</v>
      </c>
      <c r="I269" s="82">
        <v>3.3275199999999998</v>
      </c>
      <c r="J269" s="78">
        <v>0</v>
      </c>
      <c r="K269" s="78">
        <v>0</v>
      </c>
      <c r="L269" s="78">
        <v>0</v>
      </c>
      <c r="M269" s="78">
        <v>33.905940000000001</v>
      </c>
      <c r="N269" s="78">
        <v>0</v>
      </c>
      <c r="O269" s="78">
        <v>0</v>
      </c>
      <c r="P269" s="82">
        <v>5.9044800000000004</v>
      </c>
      <c r="Q269" s="78">
        <v>0</v>
      </c>
      <c r="R269" s="78">
        <v>43.13794</v>
      </c>
      <c r="S269" s="78">
        <v>4.51532</v>
      </c>
      <c r="T269" s="78">
        <v>0</v>
      </c>
      <c r="U269" s="78">
        <v>0</v>
      </c>
      <c r="V269" s="78">
        <v>0</v>
      </c>
      <c r="W269" s="78">
        <v>0</v>
      </c>
      <c r="X269" s="82">
        <v>0</v>
      </c>
      <c r="Y269" s="78">
        <v>0</v>
      </c>
      <c r="Z269" s="78">
        <v>0</v>
      </c>
      <c r="AA269" s="78">
        <v>0</v>
      </c>
      <c r="AB269" s="78">
        <v>0</v>
      </c>
      <c r="AC269" s="78">
        <v>4.51532</v>
      </c>
      <c r="AD269" s="78">
        <v>248.58766</v>
      </c>
      <c r="AE269" s="78">
        <v>215.35853</v>
      </c>
      <c r="AF269" s="78">
        <v>33.229129999999998</v>
      </c>
      <c r="AG269" s="82"/>
      <c r="AH269" s="82">
        <v>0</v>
      </c>
      <c r="AJ269" s="82"/>
      <c r="AK269" s="82"/>
      <c r="AL269" s="82"/>
      <c r="AM269" s="82"/>
      <c r="AN269" s="82"/>
      <c r="AO269" s="82"/>
      <c r="AP269" s="82"/>
      <c r="AQ269" s="82"/>
      <c r="AR269" s="82"/>
      <c r="AS269" s="82"/>
      <c r="AT269" s="82"/>
      <c r="AU269" s="83"/>
    </row>
    <row r="270" spans="1:47" x14ac:dyDescent="0.2">
      <c r="A270" s="59">
        <v>264</v>
      </c>
      <c r="B270" s="30">
        <v>144115</v>
      </c>
      <c r="C270" s="31" t="s">
        <v>31</v>
      </c>
      <c r="D270" s="82">
        <v>0</v>
      </c>
      <c r="E270" s="82">
        <v>38.391640000000002</v>
      </c>
      <c r="F270" s="82">
        <v>1076.9548500000001</v>
      </c>
      <c r="G270" s="82">
        <v>20.88129</v>
      </c>
      <c r="H270" s="82">
        <v>1136.2277800000002</v>
      </c>
      <c r="I270" s="82">
        <v>5.1089700000000002</v>
      </c>
      <c r="J270" s="78">
        <v>0</v>
      </c>
      <c r="K270" s="78">
        <v>0</v>
      </c>
      <c r="L270" s="78">
        <v>0</v>
      </c>
      <c r="M270" s="78">
        <v>48.544440000000002</v>
      </c>
      <c r="N270" s="78">
        <v>0</v>
      </c>
      <c r="O270" s="78">
        <v>0</v>
      </c>
      <c r="P270" s="82">
        <v>9.0655699999999992</v>
      </c>
      <c r="Q270" s="78">
        <v>0</v>
      </c>
      <c r="R270" s="78">
        <v>62.718980000000002</v>
      </c>
      <c r="S270" s="78">
        <v>6.9381899999999996</v>
      </c>
      <c r="T270" s="78">
        <v>0</v>
      </c>
      <c r="U270" s="78">
        <v>0</v>
      </c>
      <c r="V270" s="78">
        <v>0</v>
      </c>
      <c r="W270" s="78">
        <v>0</v>
      </c>
      <c r="X270" s="82">
        <v>0</v>
      </c>
      <c r="Y270" s="78">
        <v>0</v>
      </c>
      <c r="Z270" s="78">
        <v>0</v>
      </c>
      <c r="AA270" s="78">
        <v>0</v>
      </c>
      <c r="AB270" s="78">
        <v>0</v>
      </c>
      <c r="AC270" s="78">
        <v>6.9381899999999996</v>
      </c>
      <c r="AD270" s="78">
        <v>1205.8849500000003</v>
      </c>
      <c r="AE270" s="78">
        <v>1155.44615</v>
      </c>
      <c r="AF270" s="78">
        <v>50.438800000000001</v>
      </c>
      <c r="AG270" s="82"/>
      <c r="AH270" s="82">
        <v>0</v>
      </c>
      <c r="AJ270" s="82"/>
      <c r="AK270" s="82"/>
      <c r="AL270" s="82"/>
      <c r="AM270" s="82"/>
      <c r="AN270" s="82"/>
      <c r="AO270" s="82"/>
      <c r="AP270" s="82"/>
      <c r="AQ270" s="82"/>
      <c r="AR270" s="82"/>
      <c r="AS270" s="82"/>
      <c r="AT270" s="82"/>
      <c r="AU270" s="83"/>
    </row>
    <row r="271" spans="1:47" x14ac:dyDescent="0.2">
      <c r="A271" s="59">
        <v>265</v>
      </c>
      <c r="B271" s="30">
        <v>144120</v>
      </c>
      <c r="C271" s="31" t="s">
        <v>32</v>
      </c>
      <c r="D271" s="82">
        <v>0</v>
      </c>
      <c r="E271" s="82">
        <v>69.967339999999993</v>
      </c>
      <c r="F271" s="82">
        <v>150.95765</v>
      </c>
      <c r="G271" s="82">
        <v>45.880650000000003</v>
      </c>
      <c r="H271" s="82">
        <v>266.80563999999998</v>
      </c>
      <c r="I271" s="82">
        <v>10.65638</v>
      </c>
      <c r="J271" s="78">
        <v>0</v>
      </c>
      <c r="K271" s="78">
        <v>0</v>
      </c>
      <c r="L271" s="78">
        <v>0</v>
      </c>
      <c r="M271" s="78">
        <v>88.642669999999995</v>
      </c>
      <c r="N271" s="78">
        <v>0</v>
      </c>
      <c r="O271" s="78">
        <v>0</v>
      </c>
      <c r="P271" s="82">
        <v>3.0785800000000001</v>
      </c>
      <c r="Q271" s="78">
        <v>0</v>
      </c>
      <c r="R271" s="78">
        <v>102.37763</v>
      </c>
      <c r="S271" s="78">
        <v>13.68045</v>
      </c>
      <c r="T271" s="78">
        <v>0</v>
      </c>
      <c r="U271" s="78">
        <v>0</v>
      </c>
      <c r="V271" s="78">
        <v>0</v>
      </c>
      <c r="W271" s="78">
        <v>0</v>
      </c>
      <c r="X271" s="82">
        <v>0</v>
      </c>
      <c r="Y271" s="78">
        <v>0</v>
      </c>
      <c r="Z271" s="78">
        <v>0</v>
      </c>
      <c r="AA271" s="78">
        <v>0</v>
      </c>
      <c r="AB271" s="78">
        <v>0</v>
      </c>
      <c r="AC271" s="78">
        <v>13.68045</v>
      </c>
      <c r="AD271" s="78">
        <v>382.86372</v>
      </c>
      <c r="AE271" s="78">
        <v>288.55955</v>
      </c>
      <c r="AF271" s="78">
        <v>94.304169999999999</v>
      </c>
      <c r="AG271" s="82"/>
      <c r="AH271" s="82">
        <v>0</v>
      </c>
      <c r="AJ271" s="82"/>
      <c r="AK271" s="82"/>
      <c r="AL271" s="82"/>
      <c r="AM271" s="82"/>
      <c r="AN271" s="82"/>
      <c r="AO271" s="82"/>
      <c r="AP271" s="82"/>
      <c r="AQ271" s="82"/>
      <c r="AR271" s="82"/>
      <c r="AS271" s="82"/>
      <c r="AT271" s="82"/>
      <c r="AU271" s="83"/>
    </row>
    <row r="272" spans="1:47" x14ac:dyDescent="0.2">
      <c r="A272" s="59">
        <v>266</v>
      </c>
      <c r="B272" s="30">
        <v>144125</v>
      </c>
      <c r="C272" s="31" t="s">
        <v>33</v>
      </c>
      <c r="D272" s="82">
        <v>0</v>
      </c>
      <c r="E272" s="82">
        <v>801.19736999999998</v>
      </c>
      <c r="F272" s="82">
        <v>1134.3201300000001</v>
      </c>
      <c r="G272" s="82">
        <v>160.43082999999999</v>
      </c>
      <c r="H272" s="82">
        <v>2095.9483299999997</v>
      </c>
      <c r="I272" s="82">
        <v>3.6863600000000001</v>
      </c>
      <c r="J272" s="78">
        <v>0</v>
      </c>
      <c r="K272" s="78">
        <v>0</v>
      </c>
      <c r="L272" s="78">
        <v>0</v>
      </c>
      <c r="M272" s="78">
        <v>172.20098999999999</v>
      </c>
      <c r="N272" s="78">
        <v>0</v>
      </c>
      <c r="O272" s="78">
        <v>0</v>
      </c>
      <c r="P272" s="82">
        <v>0</v>
      </c>
      <c r="Q272" s="78">
        <v>0</v>
      </c>
      <c r="R272" s="78">
        <v>175.88735</v>
      </c>
      <c r="S272" s="78">
        <v>42.654789999999998</v>
      </c>
      <c r="T272" s="78">
        <v>0</v>
      </c>
      <c r="U272" s="78">
        <v>0</v>
      </c>
      <c r="V272" s="78">
        <v>0</v>
      </c>
      <c r="W272" s="78">
        <v>0</v>
      </c>
      <c r="X272" s="82">
        <v>0</v>
      </c>
      <c r="Y272" s="78">
        <v>0</v>
      </c>
      <c r="Z272" s="78">
        <v>0</v>
      </c>
      <c r="AA272" s="78">
        <v>0</v>
      </c>
      <c r="AB272" s="78">
        <v>0</v>
      </c>
      <c r="AC272" s="78">
        <v>42.654789999999998</v>
      </c>
      <c r="AD272" s="78">
        <v>2314.4904699999997</v>
      </c>
      <c r="AE272" s="78">
        <v>1466.9519500000001</v>
      </c>
      <c r="AF272" s="78">
        <v>847.53852000000006</v>
      </c>
      <c r="AG272" s="82"/>
      <c r="AH272" s="82">
        <v>0</v>
      </c>
      <c r="AJ272" s="82"/>
      <c r="AK272" s="82"/>
      <c r="AL272" s="82"/>
      <c r="AM272" s="82"/>
      <c r="AN272" s="82"/>
      <c r="AO272" s="82"/>
      <c r="AP272" s="82"/>
      <c r="AQ272" s="82"/>
      <c r="AR272" s="82"/>
      <c r="AS272" s="82"/>
      <c r="AT272" s="82"/>
      <c r="AU272" s="83"/>
    </row>
    <row r="273" spans="1:47" x14ac:dyDescent="0.2">
      <c r="A273" s="59">
        <v>267</v>
      </c>
      <c r="B273" s="30">
        <v>1442</v>
      </c>
      <c r="C273" s="31" t="s">
        <v>66</v>
      </c>
      <c r="D273" s="82">
        <v>0</v>
      </c>
      <c r="E273" s="82">
        <v>6107.7525800000003</v>
      </c>
      <c r="F273" s="82">
        <v>2298.3885700000001</v>
      </c>
      <c r="G273" s="82">
        <v>799.48167999999998</v>
      </c>
      <c r="H273" s="82">
        <v>9205.6228300000002</v>
      </c>
      <c r="I273" s="82">
        <v>59.365319999999997</v>
      </c>
      <c r="J273" s="78">
        <v>495.29372999999998</v>
      </c>
      <c r="K273" s="78">
        <v>1555.7236800000001</v>
      </c>
      <c r="L273" s="78">
        <v>57.764809999999997</v>
      </c>
      <c r="M273" s="78">
        <v>14.06476</v>
      </c>
      <c r="N273" s="78">
        <v>0</v>
      </c>
      <c r="O273" s="78">
        <v>0</v>
      </c>
      <c r="P273" s="82">
        <v>0</v>
      </c>
      <c r="Q273" s="78">
        <v>0</v>
      </c>
      <c r="R273" s="78">
        <v>2182.2123000000006</v>
      </c>
      <c r="S273" s="78">
        <v>135.05978999999999</v>
      </c>
      <c r="T273" s="78">
        <v>0</v>
      </c>
      <c r="U273" s="78">
        <v>0</v>
      </c>
      <c r="V273" s="78">
        <v>0</v>
      </c>
      <c r="W273" s="78">
        <v>0</v>
      </c>
      <c r="X273" s="82">
        <v>0</v>
      </c>
      <c r="Y273" s="78">
        <v>0</v>
      </c>
      <c r="Z273" s="78">
        <v>0</v>
      </c>
      <c r="AA273" s="78">
        <v>0</v>
      </c>
      <c r="AB273" s="78">
        <v>0</v>
      </c>
      <c r="AC273" s="78">
        <v>135.05978999999999</v>
      </c>
      <c r="AD273" s="78">
        <v>11522.894920000001</v>
      </c>
      <c r="AE273" s="78">
        <v>3607.22874</v>
      </c>
      <c r="AF273" s="78">
        <v>6359.9425000000001</v>
      </c>
      <c r="AG273" s="82"/>
      <c r="AH273" s="82">
        <v>1555.7236800000001</v>
      </c>
      <c r="AJ273" s="82"/>
      <c r="AK273" s="82"/>
      <c r="AL273" s="82"/>
      <c r="AM273" s="82"/>
      <c r="AN273" s="82"/>
      <c r="AO273" s="82"/>
      <c r="AP273" s="82"/>
      <c r="AQ273" s="82"/>
      <c r="AR273" s="82"/>
      <c r="AS273" s="82"/>
      <c r="AT273" s="82"/>
      <c r="AU273" s="83"/>
    </row>
    <row r="274" spans="1:47" x14ac:dyDescent="0.2">
      <c r="A274" s="59">
        <v>268</v>
      </c>
      <c r="B274" s="30">
        <v>144205</v>
      </c>
      <c r="C274" s="31" t="s">
        <v>29</v>
      </c>
      <c r="D274" s="82">
        <v>0</v>
      </c>
      <c r="E274" s="82">
        <v>218.90822</v>
      </c>
      <c r="F274" s="82">
        <v>144.76537999999999</v>
      </c>
      <c r="G274" s="82">
        <v>48.464599999999997</v>
      </c>
      <c r="H274" s="82">
        <v>412.13819999999998</v>
      </c>
      <c r="I274" s="82">
        <v>8.3645700000000005</v>
      </c>
      <c r="J274" s="78">
        <v>56.426729999999999</v>
      </c>
      <c r="K274" s="78">
        <v>132.97663</v>
      </c>
      <c r="L274" s="78">
        <v>1.3913199999999999</v>
      </c>
      <c r="M274" s="78">
        <v>0.68261000000000005</v>
      </c>
      <c r="N274" s="78">
        <v>0</v>
      </c>
      <c r="O274" s="78">
        <v>0</v>
      </c>
      <c r="P274" s="82">
        <v>0</v>
      </c>
      <c r="Q274" s="78">
        <v>0</v>
      </c>
      <c r="R274" s="78">
        <v>199.84186000000003</v>
      </c>
      <c r="S274" s="78">
        <v>13.125299999999999</v>
      </c>
      <c r="T274" s="78">
        <v>0</v>
      </c>
      <c r="U274" s="78">
        <v>0</v>
      </c>
      <c r="V274" s="78">
        <v>0</v>
      </c>
      <c r="W274" s="78">
        <v>0</v>
      </c>
      <c r="X274" s="82">
        <v>0</v>
      </c>
      <c r="Y274" s="78">
        <v>0</v>
      </c>
      <c r="Z274" s="78">
        <v>0</v>
      </c>
      <c r="AA274" s="78">
        <v>0</v>
      </c>
      <c r="AB274" s="78">
        <v>0</v>
      </c>
      <c r="AC274" s="78">
        <v>13.125299999999999</v>
      </c>
      <c r="AD274" s="78">
        <v>625.10536000000002</v>
      </c>
      <c r="AE274" s="78">
        <v>250.33931999999999</v>
      </c>
      <c r="AF274" s="78">
        <v>241.78941</v>
      </c>
      <c r="AG274" s="82"/>
      <c r="AH274" s="82">
        <v>132.97663</v>
      </c>
      <c r="AJ274" s="82"/>
      <c r="AK274" s="82"/>
      <c r="AL274" s="82"/>
      <c r="AM274" s="82"/>
      <c r="AN274" s="82"/>
      <c r="AO274" s="82"/>
      <c r="AP274" s="82"/>
      <c r="AQ274" s="82"/>
      <c r="AR274" s="82"/>
      <c r="AS274" s="82"/>
      <c r="AT274" s="82"/>
      <c r="AU274" s="83"/>
    </row>
    <row r="275" spans="1:47" x14ac:dyDescent="0.2">
      <c r="A275" s="59">
        <v>269</v>
      </c>
      <c r="B275" s="30">
        <v>144210</v>
      </c>
      <c r="C275" s="31" t="s">
        <v>30</v>
      </c>
      <c r="D275" s="82">
        <v>0</v>
      </c>
      <c r="E275" s="82">
        <v>441.87860999999998</v>
      </c>
      <c r="F275" s="82">
        <v>181.14041</v>
      </c>
      <c r="G275" s="82">
        <v>126.14619</v>
      </c>
      <c r="H275" s="82">
        <v>749.16521</v>
      </c>
      <c r="I275" s="82">
        <v>1.1511199999999999</v>
      </c>
      <c r="J275" s="78">
        <v>40.039769999999997</v>
      </c>
      <c r="K275" s="78">
        <v>167.92160000000001</v>
      </c>
      <c r="L275" s="78">
        <v>2.4056999999999999</v>
      </c>
      <c r="M275" s="78">
        <v>1.1419900000000001</v>
      </c>
      <c r="N275" s="78">
        <v>0</v>
      </c>
      <c r="O275" s="78">
        <v>0</v>
      </c>
      <c r="P275" s="82">
        <v>0</v>
      </c>
      <c r="Q275" s="78">
        <v>0</v>
      </c>
      <c r="R275" s="78">
        <v>212.66018</v>
      </c>
      <c r="S275" s="78">
        <v>13.42853</v>
      </c>
      <c r="T275" s="78">
        <v>0</v>
      </c>
      <c r="U275" s="78">
        <v>0</v>
      </c>
      <c r="V275" s="78">
        <v>0</v>
      </c>
      <c r="W275" s="78">
        <v>0</v>
      </c>
      <c r="X275" s="82">
        <v>0</v>
      </c>
      <c r="Y275" s="78">
        <v>0</v>
      </c>
      <c r="Z275" s="78">
        <v>0</v>
      </c>
      <c r="AA275" s="78">
        <v>0</v>
      </c>
      <c r="AB275" s="78">
        <v>0</v>
      </c>
      <c r="AC275" s="78">
        <v>13.42853</v>
      </c>
      <c r="AD275" s="78">
        <v>975.25391999999999</v>
      </c>
      <c r="AE275" s="78">
        <v>348.46836000000002</v>
      </c>
      <c r="AF275" s="78">
        <v>458.86396000000002</v>
      </c>
      <c r="AG275" s="82"/>
      <c r="AH275" s="82">
        <v>167.92160000000001</v>
      </c>
      <c r="AJ275" s="82"/>
      <c r="AK275" s="82"/>
      <c r="AL275" s="82"/>
      <c r="AM275" s="82"/>
      <c r="AN275" s="82"/>
      <c r="AO275" s="82"/>
      <c r="AP275" s="82"/>
      <c r="AQ275" s="82"/>
      <c r="AR275" s="82"/>
      <c r="AS275" s="82"/>
      <c r="AT275" s="82"/>
      <c r="AU275" s="83"/>
    </row>
    <row r="276" spans="1:47" x14ac:dyDescent="0.2">
      <c r="A276" s="59">
        <v>270</v>
      </c>
      <c r="B276" s="30">
        <v>144215</v>
      </c>
      <c r="C276" s="31" t="s">
        <v>31</v>
      </c>
      <c r="D276" s="82">
        <v>0</v>
      </c>
      <c r="E276" s="82">
        <v>666.46302000000003</v>
      </c>
      <c r="F276" s="82">
        <v>248.91136</v>
      </c>
      <c r="G276" s="82">
        <v>105.36414000000001</v>
      </c>
      <c r="H276" s="82">
        <v>1020.73852</v>
      </c>
      <c r="I276" s="82">
        <v>3.6062099999999999</v>
      </c>
      <c r="J276" s="78">
        <v>57.181289999999997</v>
      </c>
      <c r="K276" s="78">
        <v>225.58338000000001</v>
      </c>
      <c r="L276" s="78">
        <v>3.6938900000000001</v>
      </c>
      <c r="M276" s="78">
        <v>1.7680100000000001</v>
      </c>
      <c r="N276" s="78">
        <v>0</v>
      </c>
      <c r="O276" s="78">
        <v>0</v>
      </c>
      <c r="P276" s="82">
        <v>0</v>
      </c>
      <c r="Q276" s="78">
        <v>0</v>
      </c>
      <c r="R276" s="78">
        <v>291.83278000000001</v>
      </c>
      <c r="S276" s="78">
        <v>21.135400000000001</v>
      </c>
      <c r="T276" s="78">
        <v>0</v>
      </c>
      <c r="U276" s="78">
        <v>0</v>
      </c>
      <c r="V276" s="78">
        <v>0</v>
      </c>
      <c r="W276" s="78">
        <v>0</v>
      </c>
      <c r="X276" s="82">
        <v>0</v>
      </c>
      <c r="Y276" s="78">
        <v>0</v>
      </c>
      <c r="Z276" s="78">
        <v>0</v>
      </c>
      <c r="AA276" s="78">
        <v>0</v>
      </c>
      <c r="AB276" s="78">
        <v>0</v>
      </c>
      <c r="AC276" s="78">
        <v>21.135400000000001</v>
      </c>
      <c r="AD276" s="78">
        <v>1333.7067</v>
      </c>
      <c r="AE276" s="78">
        <v>413.22480000000002</v>
      </c>
      <c r="AF276" s="78">
        <v>694.89852000000008</v>
      </c>
      <c r="AG276" s="82"/>
      <c r="AH276" s="82">
        <v>225.58338000000001</v>
      </c>
      <c r="AJ276" s="82"/>
      <c r="AK276" s="82"/>
      <c r="AL276" s="82"/>
      <c r="AM276" s="82"/>
      <c r="AN276" s="82"/>
      <c r="AO276" s="82"/>
      <c r="AP276" s="82"/>
      <c r="AQ276" s="82"/>
      <c r="AR276" s="82"/>
      <c r="AS276" s="82"/>
      <c r="AT276" s="82"/>
      <c r="AU276" s="83"/>
    </row>
    <row r="277" spans="1:47" x14ac:dyDescent="0.2">
      <c r="A277" s="59">
        <v>271</v>
      </c>
      <c r="B277" s="30">
        <v>144220</v>
      </c>
      <c r="C277" s="31" t="s">
        <v>32</v>
      </c>
      <c r="D277" s="82">
        <v>0</v>
      </c>
      <c r="E277" s="82">
        <v>1280.9638199999999</v>
      </c>
      <c r="F277" s="82">
        <v>458.19612000000001</v>
      </c>
      <c r="G277" s="82">
        <v>185.45376999999999</v>
      </c>
      <c r="H277" s="82">
        <v>1924.6137100000001</v>
      </c>
      <c r="I277" s="82">
        <v>6.0561199999999999</v>
      </c>
      <c r="J277" s="78">
        <v>100.12675</v>
      </c>
      <c r="K277" s="78">
        <v>390.56993999999997</v>
      </c>
      <c r="L277" s="78">
        <v>6.2830899999999996</v>
      </c>
      <c r="M277" s="78">
        <v>3.4594100000000001</v>
      </c>
      <c r="N277" s="78">
        <v>0</v>
      </c>
      <c r="O277" s="78">
        <v>0</v>
      </c>
      <c r="P277" s="82">
        <v>0</v>
      </c>
      <c r="Q277" s="78">
        <v>0</v>
      </c>
      <c r="R277" s="78">
        <v>506.49530999999996</v>
      </c>
      <c r="S277" s="78">
        <v>32.588859999999997</v>
      </c>
      <c r="T277" s="78">
        <v>0</v>
      </c>
      <c r="U277" s="78">
        <v>0</v>
      </c>
      <c r="V277" s="78">
        <v>0</v>
      </c>
      <c r="W277" s="78">
        <v>0</v>
      </c>
      <c r="X277" s="82">
        <v>0</v>
      </c>
      <c r="Y277" s="78">
        <v>0</v>
      </c>
      <c r="Z277" s="78">
        <v>0</v>
      </c>
      <c r="AA277" s="78">
        <v>0</v>
      </c>
      <c r="AB277" s="78">
        <v>0</v>
      </c>
      <c r="AC277" s="78">
        <v>32.588859999999997</v>
      </c>
      <c r="AD277" s="78">
        <v>2463.6978799999997</v>
      </c>
      <c r="AE277" s="78">
        <v>747.23605000000009</v>
      </c>
      <c r="AF277" s="78">
        <v>1325.8918899999999</v>
      </c>
      <c r="AG277" s="82"/>
      <c r="AH277" s="82">
        <v>390.56993999999997</v>
      </c>
      <c r="AJ277" s="82"/>
      <c r="AK277" s="82"/>
      <c r="AL277" s="82"/>
      <c r="AM277" s="82"/>
      <c r="AN277" s="82"/>
      <c r="AO277" s="82"/>
      <c r="AP277" s="82"/>
      <c r="AQ277" s="82"/>
      <c r="AR277" s="82"/>
      <c r="AS277" s="82"/>
      <c r="AT277" s="82"/>
      <c r="AU277" s="83"/>
    </row>
    <row r="278" spans="1:47" x14ac:dyDescent="0.2">
      <c r="A278" s="59">
        <v>272</v>
      </c>
      <c r="B278" s="30">
        <v>144225</v>
      </c>
      <c r="C278" s="31" t="s">
        <v>33</v>
      </c>
      <c r="D278" s="82">
        <v>0</v>
      </c>
      <c r="E278" s="82">
        <v>3499.5389100000002</v>
      </c>
      <c r="F278" s="82">
        <v>1265.3752999999999</v>
      </c>
      <c r="G278" s="82">
        <v>334.05297999999999</v>
      </c>
      <c r="H278" s="82">
        <v>5098.9671900000003</v>
      </c>
      <c r="I278" s="82">
        <v>40.1873</v>
      </c>
      <c r="J278" s="78">
        <v>241.51919000000001</v>
      </c>
      <c r="K278" s="78">
        <v>638.67213000000004</v>
      </c>
      <c r="L278" s="78">
        <v>43.990810000000003</v>
      </c>
      <c r="M278" s="78">
        <v>7.01274</v>
      </c>
      <c r="N278" s="78">
        <v>0</v>
      </c>
      <c r="O278" s="78">
        <v>0</v>
      </c>
      <c r="P278" s="82">
        <v>0</v>
      </c>
      <c r="Q278" s="78">
        <v>0</v>
      </c>
      <c r="R278" s="78">
        <v>971.38217000000009</v>
      </c>
      <c r="S278" s="78">
        <v>54.781700000000001</v>
      </c>
      <c r="T278" s="78">
        <v>0</v>
      </c>
      <c r="U278" s="78">
        <v>0</v>
      </c>
      <c r="V278" s="78">
        <v>0</v>
      </c>
      <c r="W278" s="78">
        <v>0</v>
      </c>
      <c r="X278" s="82">
        <v>0</v>
      </c>
      <c r="Y278" s="78">
        <v>0</v>
      </c>
      <c r="Z278" s="78">
        <v>0</v>
      </c>
      <c r="AA278" s="78">
        <v>0</v>
      </c>
      <c r="AB278" s="78">
        <v>0</v>
      </c>
      <c r="AC278" s="78">
        <v>54.781700000000001</v>
      </c>
      <c r="AD278" s="78">
        <v>6125.1310599999997</v>
      </c>
      <c r="AE278" s="78">
        <v>1847.9602099999997</v>
      </c>
      <c r="AF278" s="78">
        <v>3638.49872</v>
      </c>
      <c r="AG278" s="82"/>
      <c r="AH278" s="82">
        <v>638.67213000000004</v>
      </c>
      <c r="AJ278" s="82"/>
      <c r="AK278" s="82"/>
      <c r="AL278" s="82"/>
      <c r="AM278" s="82"/>
      <c r="AN278" s="82"/>
      <c r="AO278" s="82"/>
      <c r="AP278" s="82"/>
      <c r="AQ278" s="82"/>
      <c r="AR278" s="82"/>
      <c r="AS278" s="82"/>
      <c r="AT278" s="82"/>
      <c r="AU278" s="83"/>
    </row>
    <row r="279" spans="1:47" x14ac:dyDescent="0.2">
      <c r="A279" s="59">
        <v>273</v>
      </c>
      <c r="B279" s="30">
        <v>1443</v>
      </c>
      <c r="C279" s="31" t="s">
        <v>67</v>
      </c>
      <c r="D279" s="82">
        <v>0</v>
      </c>
      <c r="E279" s="82">
        <v>0</v>
      </c>
      <c r="F279" s="82">
        <v>197.80864</v>
      </c>
      <c r="G279" s="82">
        <v>5.8761000000000001</v>
      </c>
      <c r="H279" s="82">
        <v>203.68474000000001</v>
      </c>
      <c r="I279" s="82">
        <v>0</v>
      </c>
      <c r="J279" s="78">
        <v>0</v>
      </c>
      <c r="K279" s="78">
        <v>0</v>
      </c>
      <c r="L279" s="78">
        <v>5.7007899999999996</v>
      </c>
      <c r="M279" s="78">
        <v>62.3416</v>
      </c>
      <c r="N279" s="78">
        <v>0</v>
      </c>
      <c r="O279" s="78">
        <v>0</v>
      </c>
      <c r="P279" s="82">
        <v>0</v>
      </c>
      <c r="Q279" s="78">
        <v>0</v>
      </c>
      <c r="R279" s="78">
        <v>68.042389999999997</v>
      </c>
      <c r="S279" s="78">
        <v>0</v>
      </c>
      <c r="T279" s="78">
        <v>0</v>
      </c>
      <c r="U279" s="78">
        <v>0</v>
      </c>
      <c r="V279" s="78">
        <v>0</v>
      </c>
      <c r="W279" s="78">
        <v>0</v>
      </c>
      <c r="X279" s="82">
        <v>0</v>
      </c>
      <c r="Y279" s="78">
        <v>0</v>
      </c>
      <c r="Z279" s="78">
        <v>0</v>
      </c>
      <c r="AA279" s="78">
        <v>0</v>
      </c>
      <c r="AB279" s="78">
        <v>0</v>
      </c>
      <c r="AC279" s="78">
        <v>0</v>
      </c>
      <c r="AD279" s="78">
        <v>271.72712999999999</v>
      </c>
      <c r="AE279" s="78">
        <v>266.02634</v>
      </c>
      <c r="AF279" s="78">
        <v>5.7007899999999996</v>
      </c>
      <c r="AG279" s="82"/>
      <c r="AH279" s="82">
        <v>0</v>
      </c>
      <c r="AJ279" s="82"/>
      <c r="AK279" s="82"/>
      <c r="AL279" s="82"/>
      <c r="AM279" s="82"/>
      <c r="AN279" s="82"/>
      <c r="AO279" s="82"/>
      <c r="AP279" s="82"/>
      <c r="AQ279" s="82"/>
      <c r="AR279" s="82"/>
      <c r="AS279" s="82"/>
      <c r="AT279" s="82"/>
      <c r="AU279" s="83"/>
    </row>
    <row r="280" spans="1:47" x14ac:dyDescent="0.2">
      <c r="A280" s="59">
        <v>274</v>
      </c>
      <c r="B280" s="30">
        <v>144305</v>
      </c>
      <c r="C280" s="31" t="s">
        <v>29</v>
      </c>
      <c r="D280" s="82">
        <v>0</v>
      </c>
      <c r="E280" s="82">
        <v>0</v>
      </c>
      <c r="F280" s="82">
        <v>3.58039</v>
      </c>
      <c r="G280" s="82">
        <v>0.52522000000000002</v>
      </c>
      <c r="H280" s="82">
        <v>4.1056100000000004</v>
      </c>
      <c r="I280" s="82">
        <v>0</v>
      </c>
      <c r="J280" s="78">
        <v>0</v>
      </c>
      <c r="K280" s="78">
        <v>0</v>
      </c>
      <c r="L280" s="78">
        <v>0.22306000000000001</v>
      </c>
      <c r="M280" s="78">
        <v>1.6639699999999999</v>
      </c>
      <c r="N280" s="78">
        <v>0</v>
      </c>
      <c r="O280" s="78">
        <v>0</v>
      </c>
      <c r="P280" s="82">
        <v>0</v>
      </c>
      <c r="Q280" s="78">
        <v>0</v>
      </c>
      <c r="R280" s="78">
        <v>1.88703</v>
      </c>
      <c r="S280" s="78">
        <v>0</v>
      </c>
      <c r="T280" s="78">
        <v>0</v>
      </c>
      <c r="U280" s="78">
        <v>0</v>
      </c>
      <c r="V280" s="78">
        <v>0</v>
      </c>
      <c r="W280" s="78">
        <v>0</v>
      </c>
      <c r="X280" s="82">
        <v>0</v>
      </c>
      <c r="Y280" s="78">
        <v>0</v>
      </c>
      <c r="Z280" s="78">
        <v>0</v>
      </c>
      <c r="AA280" s="78">
        <v>0</v>
      </c>
      <c r="AB280" s="78">
        <v>0</v>
      </c>
      <c r="AC280" s="78">
        <v>0</v>
      </c>
      <c r="AD280" s="78">
        <v>5.9926400000000006</v>
      </c>
      <c r="AE280" s="78">
        <v>5.7695800000000004</v>
      </c>
      <c r="AF280" s="78">
        <v>0.22306000000000001</v>
      </c>
      <c r="AG280" s="82"/>
      <c r="AH280" s="82">
        <v>0</v>
      </c>
      <c r="AJ280" s="82"/>
      <c r="AK280" s="82"/>
      <c r="AL280" s="82"/>
      <c r="AM280" s="82"/>
      <c r="AN280" s="82"/>
      <c r="AO280" s="82"/>
      <c r="AP280" s="82"/>
      <c r="AQ280" s="82"/>
      <c r="AR280" s="82"/>
      <c r="AS280" s="82"/>
      <c r="AT280" s="82"/>
      <c r="AU280" s="83"/>
    </row>
    <row r="281" spans="1:47" x14ac:dyDescent="0.2">
      <c r="A281" s="59">
        <v>275</v>
      </c>
      <c r="B281" s="30">
        <v>144310</v>
      </c>
      <c r="C281" s="31" t="s">
        <v>30</v>
      </c>
      <c r="D281" s="82">
        <v>0</v>
      </c>
      <c r="E281" s="82">
        <v>0</v>
      </c>
      <c r="F281" s="82">
        <v>2.4446500000000002</v>
      </c>
      <c r="G281" s="82">
        <v>0.34533999999999998</v>
      </c>
      <c r="H281" s="82">
        <v>2.7899900000000004</v>
      </c>
      <c r="I281" s="82">
        <v>0</v>
      </c>
      <c r="J281" s="78">
        <v>0</v>
      </c>
      <c r="K281" s="78">
        <v>0</v>
      </c>
      <c r="L281" s="78">
        <v>0.15207999999999999</v>
      </c>
      <c r="M281" s="78">
        <v>1.13449</v>
      </c>
      <c r="N281" s="78">
        <v>0</v>
      </c>
      <c r="O281" s="78">
        <v>0</v>
      </c>
      <c r="P281" s="82">
        <v>0</v>
      </c>
      <c r="Q281" s="78">
        <v>0</v>
      </c>
      <c r="R281" s="78">
        <v>1.28657</v>
      </c>
      <c r="S281" s="78">
        <v>0</v>
      </c>
      <c r="T281" s="78">
        <v>0</v>
      </c>
      <c r="U281" s="78">
        <v>0</v>
      </c>
      <c r="V281" s="78">
        <v>0</v>
      </c>
      <c r="W281" s="78">
        <v>0</v>
      </c>
      <c r="X281" s="82">
        <v>0</v>
      </c>
      <c r="Y281" s="78">
        <v>0</v>
      </c>
      <c r="Z281" s="78">
        <v>0</v>
      </c>
      <c r="AA281" s="78">
        <v>0</v>
      </c>
      <c r="AB281" s="78">
        <v>0</v>
      </c>
      <c r="AC281" s="78">
        <v>0</v>
      </c>
      <c r="AD281" s="78">
        <v>4.0765600000000006</v>
      </c>
      <c r="AE281" s="78">
        <v>3.9244800000000004</v>
      </c>
      <c r="AF281" s="78">
        <v>0.15207999999999999</v>
      </c>
      <c r="AG281" s="82"/>
      <c r="AH281" s="82">
        <v>0</v>
      </c>
      <c r="AJ281" s="82"/>
      <c r="AK281" s="82"/>
      <c r="AL281" s="82"/>
      <c r="AM281" s="82"/>
      <c r="AN281" s="82"/>
      <c r="AO281" s="82"/>
      <c r="AP281" s="82"/>
      <c r="AQ281" s="82"/>
      <c r="AR281" s="82"/>
      <c r="AS281" s="82"/>
      <c r="AT281" s="82"/>
      <c r="AU281" s="83"/>
    </row>
    <row r="282" spans="1:47" x14ac:dyDescent="0.2">
      <c r="A282" s="59">
        <v>276</v>
      </c>
      <c r="B282" s="30">
        <v>144315</v>
      </c>
      <c r="C282" s="31" t="s">
        <v>31</v>
      </c>
      <c r="D282" s="82">
        <v>0</v>
      </c>
      <c r="E282" s="82">
        <v>0</v>
      </c>
      <c r="F282" s="82">
        <v>3.0445700000000002</v>
      </c>
      <c r="G282" s="82">
        <v>0.54300999999999999</v>
      </c>
      <c r="H282" s="82">
        <v>3.58758</v>
      </c>
      <c r="I282" s="82">
        <v>0</v>
      </c>
      <c r="J282" s="78">
        <v>0</v>
      </c>
      <c r="K282" s="78">
        <v>0</v>
      </c>
      <c r="L282" s="78">
        <v>0.23326</v>
      </c>
      <c r="M282" s="78">
        <v>1.74041</v>
      </c>
      <c r="N282" s="78">
        <v>0</v>
      </c>
      <c r="O282" s="78">
        <v>0</v>
      </c>
      <c r="P282" s="82">
        <v>0</v>
      </c>
      <c r="Q282" s="78">
        <v>0</v>
      </c>
      <c r="R282" s="78">
        <v>1.97367</v>
      </c>
      <c r="S282" s="78">
        <v>0</v>
      </c>
      <c r="T282" s="78">
        <v>0</v>
      </c>
      <c r="U282" s="78">
        <v>0</v>
      </c>
      <c r="V282" s="78">
        <v>0</v>
      </c>
      <c r="W282" s="78">
        <v>0</v>
      </c>
      <c r="X282" s="82">
        <v>0</v>
      </c>
      <c r="Y282" s="78">
        <v>0</v>
      </c>
      <c r="Z282" s="78">
        <v>0</v>
      </c>
      <c r="AA282" s="78">
        <v>0</v>
      </c>
      <c r="AB282" s="78">
        <v>0</v>
      </c>
      <c r="AC282" s="78">
        <v>0</v>
      </c>
      <c r="AD282" s="78">
        <v>5.5612500000000002</v>
      </c>
      <c r="AE282" s="78">
        <v>5.3279899999999998</v>
      </c>
      <c r="AF282" s="78">
        <v>0.23326</v>
      </c>
      <c r="AG282" s="82"/>
      <c r="AH282" s="82">
        <v>0</v>
      </c>
      <c r="AJ282" s="82"/>
      <c r="AK282" s="82"/>
      <c r="AL282" s="82"/>
      <c r="AM282" s="82"/>
      <c r="AN282" s="82"/>
      <c r="AO282" s="82"/>
      <c r="AP282" s="82"/>
      <c r="AQ282" s="82"/>
      <c r="AR282" s="82"/>
      <c r="AS282" s="82"/>
      <c r="AT282" s="82"/>
      <c r="AU282" s="83"/>
    </row>
    <row r="283" spans="1:47" x14ac:dyDescent="0.2">
      <c r="A283" s="59">
        <v>277</v>
      </c>
      <c r="B283" s="30">
        <v>144320</v>
      </c>
      <c r="C283" s="31" t="s">
        <v>32</v>
      </c>
      <c r="D283" s="82">
        <v>0</v>
      </c>
      <c r="E283" s="82">
        <v>0</v>
      </c>
      <c r="F283" s="82">
        <v>6.4922000000000004</v>
      </c>
      <c r="G283" s="82">
        <v>1.13076</v>
      </c>
      <c r="H283" s="82">
        <v>7.6229600000000008</v>
      </c>
      <c r="I283" s="82">
        <v>0</v>
      </c>
      <c r="J283" s="78">
        <v>0</v>
      </c>
      <c r="K283" s="78">
        <v>0</v>
      </c>
      <c r="L283" s="78">
        <v>0.48575000000000002</v>
      </c>
      <c r="M283" s="78">
        <v>3.0482999999999998</v>
      </c>
      <c r="N283" s="78">
        <v>0</v>
      </c>
      <c r="O283" s="78">
        <v>0</v>
      </c>
      <c r="P283" s="82">
        <v>0</v>
      </c>
      <c r="Q283" s="78">
        <v>0</v>
      </c>
      <c r="R283" s="78">
        <v>3.5340499999999997</v>
      </c>
      <c r="S283" s="78">
        <v>0</v>
      </c>
      <c r="T283" s="78">
        <v>0</v>
      </c>
      <c r="U283" s="78">
        <v>0</v>
      </c>
      <c r="V283" s="78">
        <v>0</v>
      </c>
      <c r="W283" s="78">
        <v>0</v>
      </c>
      <c r="X283" s="82">
        <v>0</v>
      </c>
      <c r="Y283" s="78">
        <v>0</v>
      </c>
      <c r="Z283" s="78">
        <v>0</v>
      </c>
      <c r="AA283" s="78">
        <v>0</v>
      </c>
      <c r="AB283" s="78">
        <v>0</v>
      </c>
      <c r="AC283" s="78">
        <v>0</v>
      </c>
      <c r="AD283" s="78">
        <v>11.15701</v>
      </c>
      <c r="AE283" s="78">
        <v>10.67126</v>
      </c>
      <c r="AF283" s="78">
        <v>0.48575000000000002</v>
      </c>
      <c r="AG283" s="82"/>
      <c r="AH283" s="82">
        <v>0</v>
      </c>
      <c r="AJ283" s="82"/>
      <c r="AK283" s="82"/>
      <c r="AL283" s="82"/>
      <c r="AM283" s="82"/>
      <c r="AN283" s="82"/>
      <c r="AO283" s="82"/>
      <c r="AP283" s="82"/>
      <c r="AQ283" s="82"/>
      <c r="AR283" s="82"/>
      <c r="AS283" s="82"/>
      <c r="AT283" s="82"/>
      <c r="AU283" s="83"/>
    </row>
    <row r="284" spans="1:47" x14ac:dyDescent="0.2">
      <c r="A284" s="59">
        <v>278</v>
      </c>
      <c r="B284" s="30">
        <v>144325</v>
      </c>
      <c r="C284" s="31" t="s">
        <v>33</v>
      </c>
      <c r="D284" s="82">
        <v>0</v>
      </c>
      <c r="E284" s="82">
        <v>0</v>
      </c>
      <c r="F284" s="82">
        <v>182.24682999999999</v>
      </c>
      <c r="G284" s="82">
        <v>3.3317700000000001</v>
      </c>
      <c r="H284" s="82">
        <v>185.57859999999999</v>
      </c>
      <c r="I284" s="82">
        <v>0</v>
      </c>
      <c r="J284" s="78">
        <v>0</v>
      </c>
      <c r="K284" s="78">
        <v>0</v>
      </c>
      <c r="L284" s="78">
        <v>4.6066399999999996</v>
      </c>
      <c r="M284" s="78">
        <v>54.754429999999999</v>
      </c>
      <c r="N284" s="78">
        <v>0</v>
      </c>
      <c r="O284" s="78">
        <v>0</v>
      </c>
      <c r="P284" s="82">
        <v>0</v>
      </c>
      <c r="Q284" s="78">
        <v>0</v>
      </c>
      <c r="R284" s="78">
        <v>59.361069999999998</v>
      </c>
      <c r="S284" s="78">
        <v>0</v>
      </c>
      <c r="T284" s="78">
        <v>0</v>
      </c>
      <c r="U284" s="78">
        <v>0</v>
      </c>
      <c r="V284" s="78">
        <v>0</v>
      </c>
      <c r="W284" s="78">
        <v>0</v>
      </c>
      <c r="X284" s="82">
        <v>0</v>
      </c>
      <c r="Y284" s="78">
        <v>0</v>
      </c>
      <c r="Z284" s="78">
        <v>0</v>
      </c>
      <c r="AA284" s="78">
        <v>0</v>
      </c>
      <c r="AB284" s="78">
        <v>0</v>
      </c>
      <c r="AC284" s="78">
        <v>0</v>
      </c>
      <c r="AD284" s="78">
        <v>244.93966999999998</v>
      </c>
      <c r="AE284" s="78">
        <v>240.33303000000001</v>
      </c>
      <c r="AF284" s="78">
        <v>4.6066399999999996</v>
      </c>
      <c r="AG284" s="82"/>
      <c r="AH284" s="82">
        <v>0</v>
      </c>
      <c r="AJ284" s="82"/>
      <c r="AK284" s="82"/>
      <c r="AL284" s="82"/>
      <c r="AM284" s="82"/>
      <c r="AN284" s="82"/>
      <c r="AO284" s="82"/>
      <c r="AP284" s="82"/>
      <c r="AQ284" s="82"/>
      <c r="AR284" s="82"/>
      <c r="AS284" s="82"/>
      <c r="AT284" s="82"/>
      <c r="AU284" s="83"/>
    </row>
    <row r="285" spans="1:47" x14ac:dyDescent="0.2">
      <c r="A285" s="59">
        <v>279</v>
      </c>
      <c r="B285" s="30">
        <v>1444</v>
      </c>
      <c r="C285" s="31" t="s">
        <v>68</v>
      </c>
      <c r="D285" s="82">
        <v>0</v>
      </c>
      <c r="E285" s="82">
        <v>0.94486000000000003</v>
      </c>
      <c r="F285" s="82">
        <v>1666.67363</v>
      </c>
      <c r="G285" s="82">
        <v>12.18465</v>
      </c>
      <c r="H285" s="82">
        <v>1679.80314</v>
      </c>
      <c r="I285" s="82">
        <v>0</v>
      </c>
      <c r="J285" s="78">
        <v>0</v>
      </c>
      <c r="K285" s="78">
        <v>208.14975000000001</v>
      </c>
      <c r="L285" s="78">
        <v>1.1795599999999999</v>
      </c>
      <c r="M285" s="78">
        <v>20.042020000000001</v>
      </c>
      <c r="N285" s="78">
        <v>0</v>
      </c>
      <c r="O285" s="78">
        <v>0</v>
      </c>
      <c r="P285" s="82">
        <v>1.44631</v>
      </c>
      <c r="Q285" s="78">
        <v>26.415189999999999</v>
      </c>
      <c r="R285" s="78">
        <v>257.23283000000004</v>
      </c>
      <c r="S285" s="78">
        <v>0</v>
      </c>
      <c r="T285" s="78">
        <v>0</v>
      </c>
      <c r="U285" s="78">
        <v>0</v>
      </c>
      <c r="V285" s="78">
        <v>0</v>
      </c>
      <c r="W285" s="78">
        <v>0</v>
      </c>
      <c r="X285" s="82">
        <v>0</v>
      </c>
      <c r="Y285" s="78">
        <v>7.0674999999999999</v>
      </c>
      <c r="Z285" s="78">
        <v>0</v>
      </c>
      <c r="AA285" s="78">
        <v>74.599490000000003</v>
      </c>
      <c r="AB285" s="78">
        <v>0</v>
      </c>
      <c r="AC285" s="78">
        <v>81.666989999999998</v>
      </c>
      <c r="AD285" s="78">
        <v>2018.7029599999998</v>
      </c>
      <c r="AE285" s="78">
        <v>1726.7618</v>
      </c>
      <c r="AF285" s="78">
        <v>2.1244199999999998</v>
      </c>
      <c r="AG285" s="82"/>
      <c r="AH285" s="82">
        <v>289.81673999999998</v>
      </c>
      <c r="AJ285" s="82"/>
      <c r="AK285" s="82"/>
      <c r="AL285" s="82"/>
      <c r="AM285" s="82"/>
      <c r="AN285" s="82"/>
      <c r="AO285" s="82"/>
      <c r="AP285" s="82"/>
      <c r="AQ285" s="82"/>
      <c r="AR285" s="82"/>
      <c r="AS285" s="82"/>
      <c r="AT285" s="82"/>
      <c r="AU285" s="83"/>
    </row>
    <row r="286" spans="1:47" x14ac:dyDescent="0.2">
      <c r="A286" s="59">
        <v>280</v>
      </c>
      <c r="B286" s="30">
        <v>144405</v>
      </c>
      <c r="C286" s="31" t="s">
        <v>29</v>
      </c>
      <c r="D286" s="82">
        <v>0</v>
      </c>
      <c r="E286" s="82">
        <v>0</v>
      </c>
      <c r="F286" s="82">
        <v>76.352890000000002</v>
      </c>
      <c r="G286" s="82">
        <v>1.3916599999999999</v>
      </c>
      <c r="H286" s="82">
        <v>77.744550000000004</v>
      </c>
      <c r="I286" s="82">
        <v>0</v>
      </c>
      <c r="J286" s="78">
        <v>0</v>
      </c>
      <c r="K286" s="78">
        <v>19.725000000000001</v>
      </c>
      <c r="L286" s="78">
        <v>1.1795599999999999</v>
      </c>
      <c r="M286" s="78">
        <v>1.9567099999999999</v>
      </c>
      <c r="N286" s="78">
        <v>0</v>
      </c>
      <c r="O286" s="78">
        <v>0</v>
      </c>
      <c r="P286" s="82">
        <v>0.26486999999999999</v>
      </c>
      <c r="Q286" s="78">
        <v>1.0473600000000001</v>
      </c>
      <c r="R286" s="78">
        <v>24.173500000000001</v>
      </c>
      <c r="S286" s="78">
        <v>0</v>
      </c>
      <c r="T286" s="78">
        <v>0</v>
      </c>
      <c r="U286" s="78">
        <v>0</v>
      </c>
      <c r="V286" s="78">
        <v>0</v>
      </c>
      <c r="W286" s="78">
        <v>0</v>
      </c>
      <c r="X286" s="82">
        <v>0</v>
      </c>
      <c r="Y286" s="78">
        <v>0.43969999999999998</v>
      </c>
      <c r="Z286" s="78">
        <v>0</v>
      </c>
      <c r="AA286" s="78">
        <v>6.3059200000000004</v>
      </c>
      <c r="AB286" s="78">
        <v>0</v>
      </c>
      <c r="AC286" s="78">
        <v>6.7456200000000006</v>
      </c>
      <c r="AD286" s="78">
        <v>108.66367000000001</v>
      </c>
      <c r="AE286" s="78">
        <v>81.013490000000004</v>
      </c>
      <c r="AF286" s="78">
        <v>1.1795599999999999</v>
      </c>
      <c r="AG286" s="82"/>
      <c r="AH286" s="82">
        <v>26.47062</v>
      </c>
      <c r="AJ286" s="82"/>
      <c r="AK286" s="82"/>
      <c r="AL286" s="82"/>
      <c r="AM286" s="82"/>
      <c r="AN286" s="82"/>
      <c r="AO286" s="82"/>
      <c r="AP286" s="82"/>
      <c r="AQ286" s="82"/>
      <c r="AR286" s="82"/>
      <c r="AS286" s="82"/>
      <c r="AT286" s="82"/>
      <c r="AU286" s="83"/>
    </row>
    <row r="287" spans="1:47" x14ac:dyDescent="0.2">
      <c r="A287" s="59">
        <v>281</v>
      </c>
      <c r="B287" s="30">
        <v>144410</v>
      </c>
      <c r="C287" s="31" t="s">
        <v>30</v>
      </c>
      <c r="D287" s="82">
        <v>0</v>
      </c>
      <c r="E287" s="82">
        <v>0</v>
      </c>
      <c r="F287" s="82">
        <v>107.51148999999999</v>
      </c>
      <c r="G287" s="82">
        <v>1.2762500000000001</v>
      </c>
      <c r="H287" s="82">
        <v>108.78774</v>
      </c>
      <c r="I287" s="82">
        <v>0</v>
      </c>
      <c r="J287" s="78">
        <v>0</v>
      </c>
      <c r="K287" s="78">
        <v>25.531330000000001</v>
      </c>
      <c r="L287" s="78">
        <v>0</v>
      </c>
      <c r="M287" s="78">
        <v>2.8792399999999998</v>
      </c>
      <c r="N287" s="78">
        <v>0</v>
      </c>
      <c r="O287" s="78">
        <v>0</v>
      </c>
      <c r="P287" s="82">
        <v>0.27651999999999999</v>
      </c>
      <c r="Q287" s="78">
        <v>1.82745</v>
      </c>
      <c r="R287" s="78">
        <v>30.51454</v>
      </c>
      <c r="S287" s="78">
        <v>0</v>
      </c>
      <c r="T287" s="78">
        <v>0</v>
      </c>
      <c r="U287" s="78">
        <v>0</v>
      </c>
      <c r="V287" s="78">
        <v>0</v>
      </c>
      <c r="W287" s="78">
        <v>0</v>
      </c>
      <c r="X287" s="82">
        <v>0</v>
      </c>
      <c r="Y287" s="78">
        <v>0.83457000000000003</v>
      </c>
      <c r="Z287" s="78">
        <v>0</v>
      </c>
      <c r="AA287" s="78">
        <v>10.29838</v>
      </c>
      <c r="AB287" s="78">
        <v>0</v>
      </c>
      <c r="AC287" s="78">
        <v>11.132949999999999</v>
      </c>
      <c r="AD287" s="78">
        <v>150.43522999999999</v>
      </c>
      <c r="AE287" s="78">
        <v>113.77095</v>
      </c>
      <c r="AF287" s="78">
        <v>0</v>
      </c>
      <c r="AG287" s="82"/>
      <c r="AH287" s="82">
        <v>36.664279999999998</v>
      </c>
      <c r="AJ287" s="82"/>
      <c r="AK287" s="82"/>
      <c r="AL287" s="82"/>
      <c r="AM287" s="82"/>
      <c r="AN287" s="82"/>
      <c r="AO287" s="82"/>
      <c r="AP287" s="82"/>
      <c r="AQ287" s="82"/>
      <c r="AR287" s="82"/>
      <c r="AS287" s="82"/>
      <c r="AT287" s="82"/>
      <c r="AU287" s="83"/>
    </row>
    <row r="288" spans="1:47" x14ac:dyDescent="0.2">
      <c r="A288" s="59">
        <v>282</v>
      </c>
      <c r="B288" s="30">
        <v>144415</v>
      </c>
      <c r="C288" s="31" t="s">
        <v>31</v>
      </c>
      <c r="D288" s="82">
        <v>0</v>
      </c>
      <c r="E288" s="82">
        <v>0.81459999999999999</v>
      </c>
      <c r="F288" s="82">
        <v>153.65853999999999</v>
      </c>
      <c r="G288" s="82">
        <v>1.7523500000000001</v>
      </c>
      <c r="H288" s="82">
        <v>156.22549000000001</v>
      </c>
      <c r="I288" s="82">
        <v>0</v>
      </c>
      <c r="J288" s="78">
        <v>0</v>
      </c>
      <c r="K288" s="78">
        <v>33.22701</v>
      </c>
      <c r="L288" s="78">
        <v>0</v>
      </c>
      <c r="M288" s="78">
        <v>4.3402399999999997</v>
      </c>
      <c r="N288" s="78">
        <v>0</v>
      </c>
      <c r="O288" s="78">
        <v>0</v>
      </c>
      <c r="P288" s="82">
        <v>0.43778</v>
      </c>
      <c r="Q288" s="78">
        <v>2.8838499999999998</v>
      </c>
      <c r="R288" s="78">
        <v>40.88888</v>
      </c>
      <c r="S288" s="78">
        <v>0</v>
      </c>
      <c r="T288" s="78">
        <v>0</v>
      </c>
      <c r="U288" s="78">
        <v>0</v>
      </c>
      <c r="V288" s="78">
        <v>0</v>
      </c>
      <c r="W288" s="78">
        <v>0</v>
      </c>
      <c r="X288" s="82">
        <v>0</v>
      </c>
      <c r="Y288" s="78">
        <v>1.1746799999999999</v>
      </c>
      <c r="Z288" s="78">
        <v>0</v>
      </c>
      <c r="AA288" s="78">
        <v>12.81704</v>
      </c>
      <c r="AB288" s="78">
        <v>0</v>
      </c>
      <c r="AC288" s="78">
        <v>13.991720000000001</v>
      </c>
      <c r="AD288" s="78">
        <v>211.10608999999999</v>
      </c>
      <c r="AE288" s="78">
        <v>163.07275999999999</v>
      </c>
      <c r="AF288" s="78">
        <v>0.81459999999999999</v>
      </c>
      <c r="AG288" s="82"/>
      <c r="AH288" s="82">
        <v>47.218730000000001</v>
      </c>
      <c r="AJ288" s="82"/>
      <c r="AK288" s="82"/>
      <c r="AL288" s="82"/>
      <c r="AM288" s="82"/>
      <c r="AN288" s="82"/>
      <c r="AO288" s="82"/>
      <c r="AP288" s="82"/>
      <c r="AQ288" s="82"/>
      <c r="AR288" s="82"/>
      <c r="AS288" s="82"/>
      <c r="AT288" s="82"/>
      <c r="AU288" s="83"/>
    </row>
    <row r="289" spans="1:47" x14ac:dyDescent="0.2">
      <c r="A289" s="59">
        <v>283</v>
      </c>
      <c r="B289" s="30">
        <v>144420</v>
      </c>
      <c r="C289" s="31" t="s">
        <v>32</v>
      </c>
      <c r="D289" s="82">
        <v>0</v>
      </c>
      <c r="E289" s="82">
        <v>0</v>
      </c>
      <c r="F289" s="82">
        <v>325.55193000000003</v>
      </c>
      <c r="G289" s="82">
        <v>3.9626299999999999</v>
      </c>
      <c r="H289" s="82">
        <v>329.51456000000002</v>
      </c>
      <c r="I289" s="82">
        <v>0</v>
      </c>
      <c r="J289" s="78">
        <v>0</v>
      </c>
      <c r="K289" s="78">
        <v>55.679639999999999</v>
      </c>
      <c r="L289" s="78">
        <v>0</v>
      </c>
      <c r="M289" s="78">
        <v>8.6584299999999992</v>
      </c>
      <c r="N289" s="78">
        <v>0</v>
      </c>
      <c r="O289" s="78">
        <v>0</v>
      </c>
      <c r="P289" s="82">
        <v>0.46714</v>
      </c>
      <c r="Q289" s="78">
        <v>4.7178899999999997</v>
      </c>
      <c r="R289" s="78">
        <v>69.523099999999999</v>
      </c>
      <c r="S289" s="78">
        <v>0</v>
      </c>
      <c r="T289" s="78">
        <v>0</v>
      </c>
      <c r="U289" s="78">
        <v>0</v>
      </c>
      <c r="V289" s="78">
        <v>0</v>
      </c>
      <c r="W289" s="78">
        <v>0</v>
      </c>
      <c r="X289" s="82">
        <v>0</v>
      </c>
      <c r="Y289" s="78">
        <v>2.5948000000000002</v>
      </c>
      <c r="Z289" s="78">
        <v>0</v>
      </c>
      <c r="AA289" s="78">
        <v>16.63287</v>
      </c>
      <c r="AB289" s="78">
        <v>0</v>
      </c>
      <c r="AC289" s="78">
        <v>19.22767</v>
      </c>
      <c r="AD289" s="78">
        <v>418.26533000000001</v>
      </c>
      <c r="AE289" s="78">
        <v>343.35802000000001</v>
      </c>
      <c r="AF289" s="78">
        <v>0</v>
      </c>
      <c r="AG289" s="82"/>
      <c r="AH289" s="82">
        <v>74.907309999999995</v>
      </c>
      <c r="AJ289" s="82"/>
      <c r="AK289" s="82"/>
      <c r="AL289" s="82"/>
      <c r="AM289" s="82"/>
      <c r="AN289" s="82"/>
      <c r="AO289" s="82"/>
      <c r="AP289" s="82"/>
      <c r="AQ289" s="82"/>
      <c r="AR289" s="82"/>
      <c r="AS289" s="82"/>
      <c r="AT289" s="82"/>
      <c r="AU289" s="83"/>
    </row>
    <row r="290" spans="1:47" x14ac:dyDescent="0.2">
      <c r="A290" s="59">
        <v>284</v>
      </c>
      <c r="B290" s="30">
        <v>144425</v>
      </c>
      <c r="C290" s="31" t="s">
        <v>33</v>
      </c>
      <c r="D290" s="82">
        <v>0</v>
      </c>
      <c r="E290" s="82">
        <v>0.13025999999999999</v>
      </c>
      <c r="F290" s="82">
        <v>1003.59878</v>
      </c>
      <c r="G290" s="82">
        <v>3.8017599999999998</v>
      </c>
      <c r="H290" s="82">
        <v>1007.5308</v>
      </c>
      <c r="I290" s="82">
        <v>0</v>
      </c>
      <c r="J290" s="78">
        <v>0</v>
      </c>
      <c r="K290" s="78">
        <v>73.986770000000007</v>
      </c>
      <c r="L290" s="78">
        <v>0</v>
      </c>
      <c r="M290" s="78">
        <v>2.2073999999999998</v>
      </c>
      <c r="N290" s="78">
        <v>0</v>
      </c>
      <c r="O290" s="78">
        <v>0</v>
      </c>
      <c r="P290" s="82">
        <v>0</v>
      </c>
      <c r="Q290" s="78">
        <v>15.938639999999999</v>
      </c>
      <c r="R290" s="78">
        <v>92.132810000000006</v>
      </c>
      <c r="S290" s="78">
        <v>0</v>
      </c>
      <c r="T290" s="78">
        <v>0</v>
      </c>
      <c r="U290" s="78">
        <v>0</v>
      </c>
      <c r="V290" s="78">
        <v>0</v>
      </c>
      <c r="W290" s="78">
        <v>0</v>
      </c>
      <c r="X290" s="82">
        <v>0</v>
      </c>
      <c r="Y290" s="78">
        <v>2.0237500000000002</v>
      </c>
      <c r="Z290" s="78">
        <v>0</v>
      </c>
      <c r="AA290" s="78">
        <v>28.545280000000002</v>
      </c>
      <c r="AB290" s="78">
        <v>0</v>
      </c>
      <c r="AC290" s="78">
        <v>30.569030000000001</v>
      </c>
      <c r="AD290" s="78">
        <v>1130.2326400000002</v>
      </c>
      <c r="AE290" s="78">
        <v>1025.5465799999999</v>
      </c>
      <c r="AF290" s="78">
        <v>0.13025999999999999</v>
      </c>
      <c r="AG290" s="82"/>
      <c r="AH290" s="82">
        <v>104.55580000000002</v>
      </c>
      <c r="AJ290" s="82"/>
      <c r="AK290" s="82"/>
      <c r="AL290" s="82"/>
      <c r="AM290" s="82"/>
      <c r="AN290" s="82"/>
      <c r="AO290" s="82"/>
      <c r="AP290" s="82"/>
      <c r="AQ290" s="82"/>
      <c r="AR290" s="82"/>
      <c r="AS290" s="82"/>
      <c r="AT290" s="82"/>
      <c r="AU290" s="83"/>
    </row>
    <row r="291" spans="1:47" x14ac:dyDescent="0.2">
      <c r="A291" s="59">
        <v>285</v>
      </c>
      <c r="B291" s="30">
        <v>1445</v>
      </c>
      <c r="C291" s="31" t="s">
        <v>534</v>
      </c>
      <c r="D291" s="82">
        <v>0</v>
      </c>
      <c r="E291" s="82">
        <v>0</v>
      </c>
      <c r="F291" s="82">
        <v>0</v>
      </c>
      <c r="G291" s="82">
        <v>0</v>
      </c>
      <c r="H291" s="82">
        <v>0</v>
      </c>
      <c r="I291" s="82">
        <v>0</v>
      </c>
      <c r="J291" s="78">
        <v>0</v>
      </c>
      <c r="K291" s="78">
        <v>0</v>
      </c>
      <c r="L291" s="78">
        <v>0</v>
      </c>
      <c r="M291" s="78">
        <v>0</v>
      </c>
      <c r="N291" s="78">
        <v>0</v>
      </c>
      <c r="O291" s="78">
        <v>0</v>
      </c>
      <c r="P291" s="82">
        <v>0</v>
      </c>
      <c r="Q291" s="78">
        <v>0</v>
      </c>
      <c r="R291" s="78">
        <v>0</v>
      </c>
      <c r="S291" s="78">
        <v>0</v>
      </c>
      <c r="T291" s="78">
        <v>0</v>
      </c>
      <c r="U291" s="78">
        <v>0</v>
      </c>
      <c r="V291" s="78">
        <v>0</v>
      </c>
      <c r="W291" s="78">
        <v>0</v>
      </c>
      <c r="X291" s="82">
        <v>0</v>
      </c>
      <c r="Y291" s="78">
        <v>0</v>
      </c>
      <c r="Z291" s="78">
        <v>0</v>
      </c>
      <c r="AA291" s="78">
        <v>0</v>
      </c>
      <c r="AB291" s="78">
        <v>0</v>
      </c>
      <c r="AC291" s="78">
        <v>0</v>
      </c>
      <c r="AD291" s="78">
        <v>0</v>
      </c>
      <c r="AE291" s="78">
        <v>0</v>
      </c>
      <c r="AF291" s="78">
        <v>0</v>
      </c>
      <c r="AG291" s="82"/>
      <c r="AH291" s="82">
        <v>0</v>
      </c>
      <c r="AJ291" s="82"/>
      <c r="AK291" s="82"/>
      <c r="AL291" s="82"/>
      <c r="AM291" s="82"/>
      <c r="AN291" s="82"/>
      <c r="AO291" s="82"/>
      <c r="AP291" s="82"/>
      <c r="AQ291" s="82"/>
      <c r="AR291" s="82"/>
      <c r="AS291" s="82"/>
      <c r="AT291" s="82"/>
      <c r="AU291" s="83"/>
    </row>
    <row r="292" spans="1:47" x14ac:dyDescent="0.2">
      <c r="A292" s="59">
        <v>286</v>
      </c>
      <c r="B292" s="30">
        <v>144505</v>
      </c>
      <c r="C292" s="31" t="s">
        <v>29</v>
      </c>
      <c r="D292" s="82">
        <v>0</v>
      </c>
      <c r="E292" s="82">
        <v>0</v>
      </c>
      <c r="F292" s="82">
        <v>0</v>
      </c>
      <c r="G292" s="82">
        <v>0</v>
      </c>
      <c r="H292" s="82">
        <v>0</v>
      </c>
      <c r="I292" s="82">
        <v>0</v>
      </c>
      <c r="J292" s="78">
        <v>0</v>
      </c>
      <c r="K292" s="78">
        <v>0</v>
      </c>
      <c r="L292" s="78">
        <v>0</v>
      </c>
      <c r="M292" s="78">
        <v>0</v>
      </c>
      <c r="N292" s="78">
        <v>0</v>
      </c>
      <c r="O292" s="78">
        <v>0</v>
      </c>
      <c r="P292" s="82">
        <v>0</v>
      </c>
      <c r="Q292" s="78">
        <v>0</v>
      </c>
      <c r="R292" s="78">
        <v>0</v>
      </c>
      <c r="S292" s="78">
        <v>0</v>
      </c>
      <c r="T292" s="78">
        <v>0</v>
      </c>
      <c r="U292" s="78">
        <v>0</v>
      </c>
      <c r="V292" s="78">
        <v>0</v>
      </c>
      <c r="W292" s="78">
        <v>0</v>
      </c>
      <c r="X292" s="82">
        <v>0</v>
      </c>
      <c r="Y292" s="78">
        <v>0</v>
      </c>
      <c r="Z292" s="78">
        <v>0</v>
      </c>
      <c r="AA292" s="78">
        <v>0</v>
      </c>
      <c r="AB292" s="78">
        <v>0</v>
      </c>
      <c r="AC292" s="78">
        <v>0</v>
      </c>
      <c r="AD292" s="78">
        <v>0</v>
      </c>
      <c r="AE292" s="78">
        <v>0</v>
      </c>
      <c r="AF292" s="78">
        <v>0</v>
      </c>
      <c r="AG292" s="82"/>
      <c r="AH292" s="82">
        <v>0</v>
      </c>
      <c r="AJ292" s="82"/>
      <c r="AK292" s="82"/>
      <c r="AL292" s="82"/>
      <c r="AM292" s="82"/>
      <c r="AN292" s="82"/>
      <c r="AO292" s="82"/>
      <c r="AP292" s="82"/>
      <c r="AQ292" s="82"/>
      <c r="AR292" s="82"/>
      <c r="AS292" s="82"/>
      <c r="AT292" s="82"/>
      <c r="AU292" s="83"/>
    </row>
    <row r="293" spans="1:47" x14ac:dyDescent="0.2">
      <c r="A293" s="59">
        <v>287</v>
      </c>
      <c r="B293" s="30">
        <v>144510</v>
      </c>
      <c r="C293" s="31" t="s">
        <v>30</v>
      </c>
      <c r="D293" s="82">
        <v>0</v>
      </c>
      <c r="E293" s="82">
        <v>0</v>
      </c>
      <c r="F293" s="82">
        <v>0</v>
      </c>
      <c r="G293" s="82">
        <v>0</v>
      </c>
      <c r="H293" s="82">
        <v>0</v>
      </c>
      <c r="I293" s="82">
        <v>0</v>
      </c>
      <c r="J293" s="78">
        <v>0</v>
      </c>
      <c r="K293" s="78">
        <v>0</v>
      </c>
      <c r="L293" s="78">
        <v>0</v>
      </c>
      <c r="M293" s="78">
        <v>0</v>
      </c>
      <c r="N293" s="78">
        <v>0</v>
      </c>
      <c r="O293" s="78">
        <v>0</v>
      </c>
      <c r="P293" s="82">
        <v>0</v>
      </c>
      <c r="Q293" s="78">
        <v>0</v>
      </c>
      <c r="R293" s="78">
        <v>0</v>
      </c>
      <c r="S293" s="78">
        <v>0</v>
      </c>
      <c r="T293" s="78">
        <v>0</v>
      </c>
      <c r="U293" s="78">
        <v>0</v>
      </c>
      <c r="V293" s="78">
        <v>0</v>
      </c>
      <c r="W293" s="78">
        <v>0</v>
      </c>
      <c r="X293" s="82">
        <v>0</v>
      </c>
      <c r="Y293" s="78">
        <v>0</v>
      </c>
      <c r="Z293" s="78">
        <v>0</v>
      </c>
      <c r="AA293" s="78">
        <v>0</v>
      </c>
      <c r="AB293" s="78">
        <v>0</v>
      </c>
      <c r="AC293" s="78">
        <v>0</v>
      </c>
      <c r="AD293" s="78">
        <v>0</v>
      </c>
      <c r="AE293" s="78">
        <v>0</v>
      </c>
      <c r="AF293" s="78">
        <v>0</v>
      </c>
      <c r="AG293" s="82"/>
      <c r="AH293" s="82">
        <v>0</v>
      </c>
      <c r="AJ293" s="82"/>
      <c r="AK293" s="82"/>
      <c r="AL293" s="82"/>
      <c r="AM293" s="82"/>
      <c r="AN293" s="82"/>
      <c r="AO293" s="82"/>
      <c r="AP293" s="82"/>
      <c r="AQ293" s="82"/>
      <c r="AR293" s="82"/>
      <c r="AS293" s="82"/>
      <c r="AT293" s="82"/>
      <c r="AU293" s="83"/>
    </row>
    <row r="294" spans="1:47" x14ac:dyDescent="0.2">
      <c r="A294" s="59">
        <v>288</v>
      </c>
      <c r="B294" s="30">
        <v>144515</v>
      </c>
      <c r="C294" s="31" t="s">
        <v>31</v>
      </c>
      <c r="D294" s="82">
        <v>0</v>
      </c>
      <c r="E294" s="82">
        <v>0</v>
      </c>
      <c r="F294" s="82">
        <v>0</v>
      </c>
      <c r="G294" s="82">
        <v>0</v>
      </c>
      <c r="H294" s="82">
        <v>0</v>
      </c>
      <c r="I294" s="82">
        <v>0</v>
      </c>
      <c r="J294" s="78">
        <v>0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82">
        <v>0</v>
      </c>
      <c r="Q294" s="78">
        <v>0</v>
      </c>
      <c r="R294" s="78">
        <v>0</v>
      </c>
      <c r="S294" s="78">
        <v>0</v>
      </c>
      <c r="T294" s="78">
        <v>0</v>
      </c>
      <c r="U294" s="78">
        <v>0</v>
      </c>
      <c r="V294" s="78">
        <v>0</v>
      </c>
      <c r="W294" s="78">
        <v>0</v>
      </c>
      <c r="X294" s="82">
        <v>0</v>
      </c>
      <c r="Y294" s="78">
        <v>0</v>
      </c>
      <c r="Z294" s="78">
        <v>0</v>
      </c>
      <c r="AA294" s="78">
        <v>0</v>
      </c>
      <c r="AB294" s="78">
        <v>0</v>
      </c>
      <c r="AC294" s="78">
        <v>0</v>
      </c>
      <c r="AD294" s="78">
        <v>0</v>
      </c>
      <c r="AE294" s="78">
        <v>0</v>
      </c>
      <c r="AF294" s="78">
        <v>0</v>
      </c>
      <c r="AG294" s="82"/>
      <c r="AH294" s="82">
        <v>0</v>
      </c>
      <c r="AJ294" s="82"/>
      <c r="AK294" s="82"/>
      <c r="AL294" s="82"/>
      <c r="AM294" s="82"/>
      <c r="AN294" s="82"/>
      <c r="AO294" s="82"/>
      <c r="AP294" s="82"/>
      <c r="AQ294" s="82"/>
      <c r="AR294" s="82"/>
      <c r="AS294" s="82"/>
      <c r="AT294" s="82"/>
      <c r="AU294" s="83"/>
    </row>
    <row r="295" spans="1:47" x14ac:dyDescent="0.2">
      <c r="A295" s="59">
        <v>289</v>
      </c>
      <c r="B295" s="30">
        <v>144520</v>
      </c>
      <c r="C295" s="31" t="s">
        <v>32</v>
      </c>
      <c r="D295" s="82">
        <v>0</v>
      </c>
      <c r="E295" s="82">
        <v>0</v>
      </c>
      <c r="F295" s="82">
        <v>0</v>
      </c>
      <c r="G295" s="82">
        <v>0</v>
      </c>
      <c r="H295" s="82">
        <v>0</v>
      </c>
      <c r="I295" s="82">
        <v>0</v>
      </c>
      <c r="J295" s="78">
        <v>0</v>
      </c>
      <c r="K295" s="78">
        <v>0</v>
      </c>
      <c r="L295" s="78">
        <v>0</v>
      </c>
      <c r="M295" s="78">
        <v>0</v>
      </c>
      <c r="N295" s="78">
        <v>0</v>
      </c>
      <c r="O295" s="78">
        <v>0</v>
      </c>
      <c r="P295" s="82">
        <v>0</v>
      </c>
      <c r="Q295" s="78">
        <v>0</v>
      </c>
      <c r="R295" s="78">
        <v>0</v>
      </c>
      <c r="S295" s="78">
        <v>0</v>
      </c>
      <c r="T295" s="78">
        <v>0</v>
      </c>
      <c r="U295" s="78">
        <v>0</v>
      </c>
      <c r="V295" s="78">
        <v>0</v>
      </c>
      <c r="W295" s="78">
        <v>0</v>
      </c>
      <c r="X295" s="82">
        <v>0</v>
      </c>
      <c r="Y295" s="78">
        <v>0</v>
      </c>
      <c r="Z295" s="78">
        <v>0</v>
      </c>
      <c r="AA295" s="78">
        <v>0</v>
      </c>
      <c r="AB295" s="78">
        <v>0</v>
      </c>
      <c r="AC295" s="78">
        <v>0</v>
      </c>
      <c r="AD295" s="78">
        <v>0</v>
      </c>
      <c r="AE295" s="78">
        <v>0</v>
      </c>
      <c r="AF295" s="78">
        <v>0</v>
      </c>
      <c r="AG295" s="82"/>
      <c r="AH295" s="82">
        <v>0</v>
      </c>
      <c r="AJ295" s="82"/>
      <c r="AK295" s="82"/>
      <c r="AL295" s="82"/>
      <c r="AM295" s="82"/>
      <c r="AN295" s="82"/>
      <c r="AO295" s="82"/>
      <c r="AP295" s="82"/>
      <c r="AQ295" s="82"/>
      <c r="AR295" s="82"/>
      <c r="AS295" s="82"/>
      <c r="AT295" s="82"/>
      <c r="AU295" s="83"/>
    </row>
    <row r="296" spans="1:47" x14ac:dyDescent="0.2">
      <c r="A296" s="59">
        <v>290</v>
      </c>
      <c r="B296" s="30">
        <v>144525</v>
      </c>
      <c r="C296" s="31" t="s">
        <v>33</v>
      </c>
      <c r="D296" s="82">
        <v>0</v>
      </c>
      <c r="E296" s="82">
        <v>0</v>
      </c>
      <c r="F296" s="82">
        <v>0</v>
      </c>
      <c r="G296" s="82">
        <v>0</v>
      </c>
      <c r="H296" s="82">
        <v>0</v>
      </c>
      <c r="I296" s="82">
        <v>0</v>
      </c>
      <c r="J296" s="78">
        <v>0</v>
      </c>
      <c r="K296" s="78">
        <v>0</v>
      </c>
      <c r="L296" s="78">
        <v>0</v>
      </c>
      <c r="M296" s="78">
        <v>0</v>
      </c>
      <c r="N296" s="78">
        <v>0</v>
      </c>
      <c r="O296" s="78">
        <v>0</v>
      </c>
      <c r="P296" s="82">
        <v>0</v>
      </c>
      <c r="Q296" s="78">
        <v>0</v>
      </c>
      <c r="R296" s="78">
        <v>0</v>
      </c>
      <c r="S296" s="78">
        <v>0</v>
      </c>
      <c r="T296" s="78">
        <v>0</v>
      </c>
      <c r="U296" s="78">
        <v>0</v>
      </c>
      <c r="V296" s="78">
        <v>0</v>
      </c>
      <c r="W296" s="78">
        <v>0</v>
      </c>
      <c r="X296" s="82">
        <v>0</v>
      </c>
      <c r="Y296" s="78">
        <v>0</v>
      </c>
      <c r="Z296" s="78">
        <v>0</v>
      </c>
      <c r="AA296" s="78">
        <v>0</v>
      </c>
      <c r="AB296" s="78">
        <v>0</v>
      </c>
      <c r="AC296" s="78">
        <v>0</v>
      </c>
      <c r="AD296" s="78">
        <v>0</v>
      </c>
      <c r="AE296" s="78">
        <v>0</v>
      </c>
      <c r="AF296" s="78">
        <v>0</v>
      </c>
      <c r="AG296" s="82"/>
      <c r="AH296" s="82">
        <v>0</v>
      </c>
      <c r="AJ296" s="82"/>
      <c r="AK296" s="82"/>
      <c r="AL296" s="82"/>
      <c r="AM296" s="82"/>
      <c r="AN296" s="82"/>
      <c r="AO296" s="82"/>
      <c r="AP296" s="82"/>
      <c r="AQ296" s="82"/>
      <c r="AR296" s="82"/>
      <c r="AS296" s="82"/>
      <c r="AT296" s="82"/>
      <c r="AU296" s="83"/>
    </row>
    <row r="297" spans="1:47" x14ac:dyDescent="0.2">
      <c r="A297" s="59">
        <v>291</v>
      </c>
      <c r="B297" s="30">
        <v>1446</v>
      </c>
      <c r="C297" s="31" t="s">
        <v>535</v>
      </c>
      <c r="D297" s="82"/>
      <c r="E297" s="82"/>
      <c r="F297" s="82"/>
      <c r="G297" s="82"/>
      <c r="H297" s="82">
        <v>0</v>
      </c>
      <c r="I297" s="82"/>
      <c r="J297" s="78"/>
      <c r="K297" s="78"/>
      <c r="L297" s="78"/>
      <c r="M297" s="78"/>
      <c r="N297" s="78"/>
      <c r="O297" s="78"/>
      <c r="P297" s="82"/>
      <c r="Q297" s="78"/>
      <c r="R297" s="78">
        <v>0</v>
      </c>
      <c r="S297" s="78"/>
      <c r="T297" s="78"/>
      <c r="U297" s="78"/>
      <c r="V297" s="78"/>
      <c r="W297" s="78"/>
      <c r="X297" s="82"/>
      <c r="Y297" s="78"/>
      <c r="Z297" s="78"/>
      <c r="AA297" s="78"/>
      <c r="AB297" s="78"/>
      <c r="AC297" s="78">
        <v>0</v>
      </c>
      <c r="AD297" s="78">
        <v>0</v>
      </c>
      <c r="AE297" s="78">
        <v>0</v>
      </c>
      <c r="AF297" s="78">
        <v>0</v>
      </c>
      <c r="AG297" s="82"/>
      <c r="AH297" s="82">
        <v>0</v>
      </c>
      <c r="AJ297" s="82"/>
      <c r="AK297" s="82"/>
      <c r="AL297" s="82"/>
      <c r="AM297" s="82"/>
      <c r="AN297" s="82"/>
      <c r="AO297" s="82"/>
      <c r="AP297" s="82"/>
      <c r="AQ297" s="82"/>
      <c r="AR297" s="82"/>
      <c r="AS297" s="82"/>
      <c r="AT297" s="82"/>
      <c r="AU297" s="83"/>
    </row>
    <row r="298" spans="1:47" x14ac:dyDescent="0.2">
      <c r="A298" s="59">
        <v>292</v>
      </c>
      <c r="B298" s="30">
        <v>144605</v>
      </c>
      <c r="C298" s="31" t="s">
        <v>29</v>
      </c>
      <c r="D298" s="82"/>
      <c r="E298" s="82"/>
      <c r="F298" s="82"/>
      <c r="G298" s="82"/>
      <c r="H298" s="82">
        <v>0</v>
      </c>
      <c r="I298" s="82"/>
      <c r="J298" s="78"/>
      <c r="K298" s="78"/>
      <c r="L298" s="78"/>
      <c r="M298" s="78"/>
      <c r="N298" s="78"/>
      <c r="O298" s="78"/>
      <c r="P298" s="82"/>
      <c r="Q298" s="78"/>
      <c r="R298" s="78">
        <v>0</v>
      </c>
      <c r="S298" s="78"/>
      <c r="T298" s="78"/>
      <c r="U298" s="78"/>
      <c r="V298" s="78"/>
      <c r="W298" s="78"/>
      <c r="X298" s="82"/>
      <c r="Y298" s="78"/>
      <c r="Z298" s="78"/>
      <c r="AA298" s="78"/>
      <c r="AB298" s="78"/>
      <c r="AC298" s="78">
        <v>0</v>
      </c>
      <c r="AD298" s="78">
        <v>0</v>
      </c>
      <c r="AE298" s="78">
        <v>0</v>
      </c>
      <c r="AF298" s="78">
        <v>0</v>
      </c>
      <c r="AG298" s="82"/>
      <c r="AH298" s="82">
        <v>0</v>
      </c>
      <c r="AJ298" s="82"/>
      <c r="AK298" s="82"/>
      <c r="AL298" s="82"/>
      <c r="AM298" s="82"/>
      <c r="AN298" s="82"/>
      <c r="AO298" s="82"/>
      <c r="AP298" s="82"/>
      <c r="AQ298" s="82"/>
      <c r="AR298" s="82"/>
      <c r="AS298" s="82"/>
      <c r="AT298" s="82"/>
      <c r="AU298" s="83"/>
    </row>
    <row r="299" spans="1:47" x14ac:dyDescent="0.2">
      <c r="A299" s="59">
        <v>293</v>
      </c>
      <c r="B299" s="30">
        <v>144610</v>
      </c>
      <c r="C299" s="31" t="s">
        <v>30</v>
      </c>
      <c r="D299" s="82"/>
      <c r="E299" s="82"/>
      <c r="F299" s="82"/>
      <c r="G299" s="82"/>
      <c r="H299" s="82">
        <v>0</v>
      </c>
      <c r="I299" s="82"/>
      <c r="J299" s="78"/>
      <c r="K299" s="78"/>
      <c r="L299" s="78"/>
      <c r="M299" s="78"/>
      <c r="N299" s="78"/>
      <c r="O299" s="78"/>
      <c r="P299" s="82"/>
      <c r="Q299" s="78"/>
      <c r="R299" s="78">
        <v>0</v>
      </c>
      <c r="S299" s="78"/>
      <c r="T299" s="78"/>
      <c r="U299" s="78"/>
      <c r="V299" s="78"/>
      <c r="W299" s="78"/>
      <c r="X299" s="82"/>
      <c r="Y299" s="78"/>
      <c r="Z299" s="78"/>
      <c r="AA299" s="78"/>
      <c r="AB299" s="78"/>
      <c r="AC299" s="78">
        <v>0</v>
      </c>
      <c r="AD299" s="78">
        <v>0</v>
      </c>
      <c r="AE299" s="78">
        <v>0</v>
      </c>
      <c r="AF299" s="78">
        <v>0</v>
      </c>
      <c r="AG299" s="82"/>
      <c r="AH299" s="82">
        <v>0</v>
      </c>
      <c r="AJ299" s="82"/>
      <c r="AK299" s="82"/>
      <c r="AL299" s="82"/>
      <c r="AM299" s="82"/>
      <c r="AN299" s="82"/>
      <c r="AO299" s="82"/>
      <c r="AP299" s="82"/>
      <c r="AQ299" s="82"/>
      <c r="AR299" s="82"/>
      <c r="AS299" s="82"/>
      <c r="AT299" s="82"/>
      <c r="AU299" s="83"/>
    </row>
    <row r="300" spans="1:47" x14ac:dyDescent="0.2">
      <c r="A300" s="59">
        <v>294</v>
      </c>
      <c r="B300" s="30">
        <v>144615</v>
      </c>
      <c r="C300" s="31" t="s">
        <v>31</v>
      </c>
      <c r="D300" s="82"/>
      <c r="E300" s="82"/>
      <c r="F300" s="82"/>
      <c r="G300" s="82"/>
      <c r="H300" s="82">
        <v>0</v>
      </c>
      <c r="I300" s="82"/>
      <c r="J300" s="78"/>
      <c r="K300" s="78"/>
      <c r="L300" s="78"/>
      <c r="M300" s="78"/>
      <c r="N300" s="78"/>
      <c r="O300" s="78"/>
      <c r="P300" s="82"/>
      <c r="Q300" s="78"/>
      <c r="R300" s="78">
        <v>0</v>
      </c>
      <c r="S300" s="78"/>
      <c r="T300" s="78"/>
      <c r="U300" s="78"/>
      <c r="V300" s="78"/>
      <c r="W300" s="78"/>
      <c r="X300" s="82"/>
      <c r="Y300" s="78"/>
      <c r="Z300" s="78"/>
      <c r="AA300" s="78"/>
      <c r="AB300" s="78"/>
      <c r="AC300" s="78">
        <v>0</v>
      </c>
      <c r="AD300" s="78">
        <v>0</v>
      </c>
      <c r="AE300" s="78">
        <v>0</v>
      </c>
      <c r="AF300" s="78">
        <v>0</v>
      </c>
      <c r="AG300" s="82"/>
      <c r="AH300" s="82">
        <v>0</v>
      </c>
      <c r="AJ300" s="82"/>
      <c r="AK300" s="82"/>
      <c r="AL300" s="82"/>
      <c r="AM300" s="82"/>
      <c r="AN300" s="82"/>
      <c r="AO300" s="82"/>
      <c r="AP300" s="82"/>
      <c r="AQ300" s="82"/>
      <c r="AR300" s="82"/>
      <c r="AS300" s="82"/>
      <c r="AT300" s="82"/>
      <c r="AU300" s="83"/>
    </row>
    <row r="301" spans="1:47" x14ac:dyDescent="0.2">
      <c r="A301" s="59">
        <v>295</v>
      </c>
      <c r="B301" s="30">
        <v>144620</v>
      </c>
      <c r="C301" s="31" t="s">
        <v>32</v>
      </c>
      <c r="D301" s="82"/>
      <c r="E301" s="82"/>
      <c r="F301" s="82"/>
      <c r="G301" s="82"/>
      <c r="H301" s="82">
        <v>0</v>
      </c>
      <c r="I301" s="82"/>
      <c r="J301" s="78"/>
      <c r="K301" s="78"/>
      <c r="L301" s="78"/>
      <c r="M301" s="78"/>
      <c r="N301" s="78"/>
      <c r="O301" s="78"/>
      <c r="P301" s="82"/>
      <c r="Q301" s="78"/>
      <c r="R301" s="78">
        <v>0</v>
      </c>
      <c r="S301" s="78"/>
      <c r="T301" s="78"/>
      <c r="U301" s="78"/>
      <c r="V301" s="78"/>
      <c r="W301" s="78"/>
      <c r="X301" s="82"/>
      <c r="Y301" s="78"/>
      <c r="Z301" s="78"/>
      <c r="AA301" s="78"/>
      <c r="AB301" s="78"/>
      <c r="AC301" s="78">
        <v>0</v>
      </c>
      <c r="AD301" s="78">
        <v>0</v>
      </c>
      <c r="AE301" s="78">
        <v>0</v>
      </c>
      <c r="AF301" s="78">
        <v>0</v>
      </c>
      <c r="AG301" s="82"/>
      <c r="AH301" s="82">
        <v>0</v>
      </c>
      <c r="AJ301" s="82"/>
      <c r="AK301" s="82"/>
      <c r="AL301" s="82"/>
      <c r="AM301" s="82"/>
      <c r="AN301" s="82"/>
      <c r="AO301" s="82"/>
      <c r="AP301" s="82"/>
      <c r="AQ301" s="82"/>
      <c r="AR301" s="82"/>
      <c r="AS301" s="82"/>
      <c r="AT301" s="82"/>
      <c r="AU301" s="83"/>
    </row>
    <row r="302" spans="1:47" x14ac:dyDescent="0.2">
      <c r="A302" s="59">
        <v>296</v>
      </c>
      <c r="B302" s="30">
        <v>144625</v>
      </c>
      <c r="C302" s="31" t="s">
        <v>33</v>
      </c>
      <c r="D302" s="82"/>
      <c r="E302" s="82"/>
      <c r="F302" s="82"/>
      <c r="G302" s="82"/>
      <c r="H302" s="82">
        <v>0</v>
      </c>
      <c r="I302" s="82"/>
      <c r="J302" s="78"/>
      <c r="K302" s="78"/>
      <c r="L302" s="78"/>
      <c r="M302" s="78"/>
      <c r="N302" s="78"/>
      <c r="O302" s="78"/>
      <c r="P302" s="82"/>
      <c r="Q302" s="78"/>
      <c r="R302" s="78">
        <v>0</v>
      </c>
      <c r="S302" s="78"/>
      <c r="T302" s="78"/>
      <c r="U302" s="78"/>
      <c r="V302" s="78"/>
      <c r="W302" s="78"/>
      <c r="X302" s="82"/>
      <c r="Y302" s="78"/>
      <c r="Z302" s="78"/>
      <c r="AA302" s="78"/>
      <c r="AB302" s="78"/>
      <c r="AC302" s="78">
        <v>0</v>
      </c>
      <c r="AD302" s="78">
        <v>0</v>
      </c>
      <c r="AE302" s="78">
        <v>0</v>
      </c>
      <c r="AF302" s="78">
        <v>0</v>
      </c>
      <c r="AG302" s="82"/>
      <c r="AH302" s="82">
        <v>0</v>
      </c>
      <c r="AJ302" s="82"/>
      <c r="AK302" s="82"/>
      <c r="AL302" s="82"/>
      <c r="AM302" s="82"/>
      <c r="AN302" s="82"/>
      <c r="AO302" s="82"/>
      <c r="AP302" s="82"/>
      <c r="AQ302" s="82"/>
      <c r="AR302" s="82"/>
      <c r="AS302" s="82"/>
      <c r="AT302" s="82"/>
      <c r="AU302" s="83"/>
    </row>
    <row r="303" spans="1:47" x14ac:dyDescent="0.2">
      <c r="A303" s="59">
        <v>297</v>
      </c>
      <c r="B303" s="30">
        <v>1449</v>
      </c>
      <c r="C303" s="31" t="s">
        <v>69</v>
      </c>
      <c r="D303" s="82">
        <v>3661.9088499999998</v>
      </c>
      <c r="E303" s="82">
        <v>4564.8558000000003</v>
      </c>
      <c r="F303" s="82">
        <v>20649.818009999999</v>
      </c>
      <c r="G303" s="82">
        <v>4861.6809700000003</v>
      </c>
      <c r="H303" s="82">
        <v>33738.263630000001</v>
      </c>
      <c r="I303" s="82">
        <v>4608.9416600000004</v>
      </c>
      <c r="J303" s="78">
        <v>7015.1218200000003</v>
      </c>
      <c r="K303" s="78">
        <v>651.34878000000003</v>
      </c>
      <c r="L303" s="78">
        <v>232.47874999999999</v>
      </c>
      <c r="M303" s="78">
        <v>2700.0686799999999</v>
      </c>
      <c r="N303" s="78">
        <v>1183.4426800000001</v>
      </c>
      <c r="O303" s="78">
        <v>1.2E-2</v>
      </c>
      <c r="P303" s="82">
        <v>1509.64372</v>
      </c>
      <c r="Q303" s="78">
        <v>1791.77946</v>
      </c>
      <c r="R303" s="78">
        <v>19692.837550000004</v>
      </c>
      <c r="S303" s="78">
        <v>253.64055999999999</v>
      </c>
      <c r="T303" s="78">
        <v>2186.7166200000001</v>
      </c>
      <c r="U303" s="78">
        <v>123.70039</v>
      </c>
      <c r="V303" s="78">
        <v>54.156219999999998</v>
      </c>
      <c r="W303" s="78">
        <v>0</v>
      </c>
      <c r="X303" s="82">
        <v>197.46843000000001</v>
      </c>
      <c r="Y303" s="78">
        <v>0</v>
      </c>
      <c r="Z303" s="78">
        <v>85.097219999999993</v>
      </c>
      <c r="AA303" s="78">
        <v>0</v>
      </c>
      <c r="AB303" s="78">
        <v>15.982469999999999</v>
      </c>
      <c r="AC303" s="78">
        <v>2916.7619099999997</v>
      </c>
      <c r="AD303" s="78">
        <v>56347.863090000006</v>
      </c>
      <c r="AE303" s="78">
        <v>45768.990419999995</v>
      </c>
      <c r="AF303" s="78">
        <v>9911.5414200000032</v>
      </c>
      <c r="AG303" s="82"/>
      <c r="AH303" s="82">
        <v>667.33125000000007</v>
      </c>
      <c r="AJ303" s="82"/>
      <c r="AK303" s="82"/>
      <c r="AL303" s="82"/>
      <c r="AM303" s="82"/>
      <c r="AN303" s="82"/>
      <c r="AO303" s="82"/>
      <c r="AP303" s="82"/>
      <c r="AQ303" s="82"/>
      <c r="AR303" s="82"/>
      <c r="AS303" s="82"/>
      <c r="AT303" s="82"/>
      <c r="AU303" s="83"/>
    </row>
    <row r="304" spans="1:47" x14ac:dyDescent="0.2">
      <c r="A304" s="59">
        <v>298</v>
      </c>
      <c r="B304" s="30">
        <v>144905</v>
      </c>
      <c r="C304" s="31" t="s">
        <v>29</v>
      </c>
      <c r="D304" s="82">
        <v>91.851640000000003</v>
      </c>
      <c r="E304" s="82">
        <v>82.273790000000005</v>
      </c>
      <c r="F304" s="82">
        <v>115.36748</v>
      </c>
      <c r="G304" s="82">
        <v>1298.0576000000001</v>
      </c>
      <c r="H304" s="82">
        <v>1587.55051</v>
      </c>
      <c r="I304" s="82">
        <v>6.8589999999999998E-2</v>
      </c>
      <c r="J304" s="78">
        <v>0</v>
      </c>
      <c r="K304" s="78">
        <v>0</v>
      </c>
      <c r="L304" s="78">
        <v>0</v>
      </c>
      <c r="M304" s="78">
        <v>0</v>
      </c>
      <c r="N304" s="78">
        <v>0</v>
      </c>
      <c r="O304" s="78">
        <v>0</v>
      </c>
      <c r="P304" s="82">
        <v>212.52235999999999</v>
      </c>
      <c r="Q304" s="78">
        <v>0</v>
      </c>
      <c r="R304" s="78">
        <v>212.59094999999999</v>
      </c>
      <c r="S304" s="78">
        <v>0</v>
      </c>
      <c r="T304" s="78">
        <v>0</v>
      </c>
      <c r="U304" s="78">
        <v>1.6201000000000001</v>
      </c>
      <c r="V304" s="78">
        <v>1.59108</v>
      </c>
      <c r="W304" s="78">
        <v>0</v>
      </c>
      <c r="X304" s="82">
        <v>0</v>
      </c>
      <c r="Y304" s="78">
        <v>0</v>
      </c>
      <c r="Z304" s="78">
        <v>29.005469999999999</v>
      </c>
      <c r="AA304" s="78">
        <v>0</v>
      </c>
      <c r="AB304" s="78">
        <v>0</v>
      </c>
      <c r="AC304" s="78">
        <v>32.216650000000001</v>
      </c>
      <c r="AD304" s="78">
        <v>1832.3581100000001</v>
      </c>
      <c r="AE304" s="78">
        <v>1748.4246500000002</v>
      </c>
      <c r="AF304" s="78">
        <v>83.933460000000011</v>
      </c>
      <c r="AG304" s="82"/>
      <c r="AH304" s="82">
        <v>0</v>
      </c>
      <c r="AJ304" s="82"/>
      <c r="AK304" s="82"/>
      <c r="AL304" s="82"/>
      <c r="AM304" s="82"/>
      <c r="AN304" s="82"/>
      <c r="AO304" s="82"/>
      <c r="AP304" s="82"/>
      <c r="AQ304" s="82"/>
      <c r="AR304" s="82"/>
      <c r="AS304" s="82"/>
      <c r="AT304" s="82"/>
      <c r="AU304" s="83"/>
    </row>
    <row r="305" spans="1:47" x14ac:dyDescent="0.2">
      <c r="A305" s="59">
        <v>299</v>
      </c>
      <c r="B305" s="30">
        <v>144910</v>
      </c>
      <c r="C305" s="31" t="s">
        <v>30</v>
      </c>
      <c r="D305" s="82">
        <v>531.46010000000001</v>
      </c>
      <c r="E305" s="82">
        <v>1198.8599099999999</v>
      </c>
      <c r="F305" s="82">
        <v>4731.0954000000002</v>
      </c>
      <c r="G305" s="82">
        <v>2038.72038</v>
      </c>
      <c r="H305" s="82">
        <v>8500.1357900000003</v>
      </c>
      <c r="I305" s="82">
        <v>1585.5134399999999</v>
      </c>
      <c r="J305" s="78">
        <v>3963.0789599999998</v>
      </c>
      <c r="K305" s="78">
        <v>7.8696599999999997</v>
      </c>
      <c r="L305" s="78">
        <v>101.21442</v>
      </c>
      <c r="M305" s="78">
        <v>550.23128999999994</v>
      </c>
      <c r="N305" s="78">
        <v>192.21476000000001</v>
      </c>
      <c r="O305" s="78">
        <v>0</v>
      </c>
      <c r="P305" s="82">
        <v>271.57414999999997</v>
      </c>
      <c r="Q305" s="78">
        <v>329.20670000000001</v>
      </c>
      <c r="R305" s="78">
        <v>7000.9033799999997</v>
      </c>
      <c r="S305" s="78">
        <v>74.598060000000004</v>
      </c>
      <c r="T305" s="78">
        <v>46.08981</v>
      </c>
      <c r="U305" s="78">
        <v>1.08196</v>
      </c>
      <c r="V305" s="78">
        <v>0.85068999999999995</v>
      </c>
      <c r="W305" s="78">
        <v>0</v>
      </c>
      <c r="X305" s="82">
        <v>42.430610000000001</v>
      </c>
      <c r="Y305" s="78">
        <v>0</v>
      </c>
      <c r="Z305" s="78">
        <v>34.110190000000003</v>
      </c>
      <c r="AA305" s="78">
        <v>0</v>
      </c>
      <c r="AB305" s="78">
        <v>7.8050300000000004</v>
      </c>
      <c r="AC305" s="78">
        <v>206.96634999999998</v>
      </c>
      <c r="AD305" s="78">
        <v>15708.005520000001</v>
      </c>
      <c r="AE305" s="78">
        <v>12688.8637</v>
      </c>
      <c r="AF305" s="78">
        <v>3003.4671299999995</v>
      </c>
      <c r="AG305" s="82"/>
      <c r="AH305" s="82">
        <v>15.67469</v>
      </c>
      <c r="AJ305" s="82"/>
      <c r="AK305" s="82"/>
      <c r="AL305" s="82"/>
      <c r="AM305" s="82"/>
      <c r="AN305" s="82"/>
      <c r="AO305" s="82"/>
      <c r="AP305" s="82"/>
      <c r="AQ305" s="82"/>
      <c r="AR305" s="82"/>
      <c r="AS305" s="82"/>
      <c r="AT305" s="82"/>
      <c r="AU305" s="83"/>
    </row>
    <row r="306" spans="1:47" x14ac:dyDescent="0.2">
      <c r="A306" s="59">
        <v>300</v>
      </c>
      <c r="B306" s="30">
        <v>144915</v>
      </c>
      <c r="C306" s="31" t="s">
        <v>31</v>
      </c>
      <c r="D306" s="82">
        <v>316.14888999999999</v>
      </c>
      <c r="E306" s="82">
        <v>204.98312000000001</v>
      </c>
      <c r="F306" s="82">
        <v>1342.54089</v>
      </c>
      <c r="G306" s="82">
        <v>660.38296000000003</v>
      </c>
      <c r="H306" s="82">
        <v>2524.0558599999999</v>
      </c>
      <c r="I306" s="82">
        <v>266.89675</v>
      </c>
      <c r="J306" s="78">
        <v>143.44489999999999</v>
      </c>
      <c r="K306" s="78">
        <v>23.182670000000002</v>
      </c>
      <c r="L306" s="78">
        <v>94.017319999999998</v>
      </c>
      <c r="M306" s="78">
        <v>448.87418000000002</v>
      </c>
      <c r="N306" s="78">
        <v>55.94867</v>
      </c>
      <c r="O306" s="78">
        <v>0</v>
      </c>
      <c r="P306" s="82">
        <v>84.87894</v>
      </c>
      <c r="Q306" s="78">
        <v>466.64161999999999</v>
      </c>
      <c r="R306" s="78">
        <v>1583.8850500000003</v>
      </c>
      <c r="S306" s="78">
        <v>84.608149999999995</v>
      </c>
      <c r="T306" s="78">
        <v>182.22265999999999</v>
      </c>
      <c r="U306" s="78">
        <v>50.712000000000003</v>
      </c>
      <c r="V306" s="78">
        <v>2.9927800000000002</v>
      </c>
      <c r="W306" s="78">
        <v>0</v>
      </c>
      <c r="X306" s="82">
        <v>33.63015</v>
      </c>
      <c r="Y306" s="78">
        <v>0</v>
      </c>
      <c r="Z306" s="78">
        <v>5.9102800000000002</v>
      </c>
      <c r="AA306" s="78">
        <v>0</v>
      </c>
      <c r="AB306" s="78">
        <v>8.1734399999999994</v>
      </c>
      <c r="AC306" s="78">
        <v>368.24946</v>
      </c>
      <c r="AD306" s="78">
        <v>4476.1903700000003</v>
      </c>
      <c r="AE306" s="78">
        <v>3757.7059899999999</v>
      </c>
      <c r="AF306" s="78">
        <v>687.12827000000004</v>
      </c>
      <c r="AG306" s="82"/>
      <c r="AH306" s="82">
        <v>31.356110000000001</v>
      </c>
      <c r="AJ306" s="82"/>
      <c r="AK306" s="82"/>
      <c r="AL306" s="82"/>
      <c r="AM306" s="82"/>
      <c r="AN306" s="82"/>
      <c r="AO306" s="82"/>
      <c r="AP306" s="82"/>
      <c r="AQ306" s="82"/>
      <c r="AR306" s="82"/>
      <c r="AS306" s="82"/>
      <c r="AT306" s="82"/>
      <c r="AU306" s="83"/>
    </row>
    <row r="307" spans="1:47" x14ac:dyDescent="0.2">
      <c r="A307" s="59">
        <v>301</v>
      </c>
      <c r="B307" s="30">
        <v>144920</v>
      </c>
      <c r="C307" s="31" t="s">
        <v>32</v>
      </c>
      <c r="D307" s="82">
        <v>635.40994999999998</v>
      </c>
      <c r="E307" s="82">
        <v>2821.9350300000001</v>
      </c>
      <c r="F307" s="82">
        <v>5062.6028999999999</v>
      </c>
      <c r="G307" s="82">
        <v>516.43078000000003</v>
      </c>
      <c r="H307" s="82">
        <v>9036.3786600000003</v>
      </c>
      <c r="I307" s="82">
        <v>2016.8786600000001</v>
      </c>
      <c r="J307" s="78">
        <v>1606.6568</v>
      </c>
      <c r="K307" s="78">
        <v>44.504219999999997</v>
      </c>
      <c r="L307" s="78">
        <v>8.7099499999999992</v>
      </c>
      <c r="M307" s="78">
        <v>712.50012000000004</v>
      </c>
      <c r="N307" s="78">
        <v>132.12548000000001</v>
      </c>
      <c r="O307" s="78">
        <v>0</v>
      </c>
      <c r="P307" s="82">
        <v>190.11117999999999</v>
      </c>
      <c r="Q307" s="78">
        <v>459.19904000000002</v>
      </c>
      <c r="R307" s="78">
        <v>5170.6854499999999</v>
      </c>
      <c r="S307" s="78">
        <v>83.614549999999994</v>
      </c>
      <c r="T307" s="78">
        <v>166.80014</v>
      </c>
      <c r="U307" s="78">
        <v>28.986999999999998</v>
      </c>
      <c r="V307" s="78">
        <v>2.3237100000000002</v>
      </c>
      <c r="W307" s="78">
        <v>0</v>
      </c>
      <c r="X307" s="82">
        <v>41.704360000000001</v>
      </c>
      <c r="Y307" s="78">
        <v>0</v>
      </c>
      <c r="Z307" s="78">
        <v>2.3520400000000001</v>
      </c>
      <c r="AA307" s="78">
        <v>0</v>
      </c>
      <c r="AB307" s="78">
        <v>0</v>
      </c>
      <c r="AC307" s="78">
        <v>325.78180000000003</v>
      </c>
      <c r="AD307" s="78">
        <v>14532.84591</v>
      </c>
      <c r="AE307" s="78">
        <v>9513.1754299999975</v>
      </c>
      <c r="AF307" s="78">
        <v>4975.16626</v>
      </c>
      <c r="AG307" s="82"/>
      <c r="AH307" s="82">
        <v>44.504219999999997</v>
      </c>
      <c r="AJ307" s="82"/>
      <c r="AK307" s="82"/>
      <c r="AL307" s="82"/>
      <c r="AM307" s="82"/>
      <c r="AN307" s="82"/>
      <c r="AO307" s="82"/>
      <c r="AP307" s="82"/>
      <c r="AQ307" s="82"/>
      <c r="AR307" s="82"/>
      <c r="AS307" s="82"/>
      <c r="AT307" s="82"/>
      <c r="AU307" s="83"/>
    </row>
    <row r="308" spans="1:47" x14ac:dyDescent="0.2">
      <c r="A308" s="59">
        <v>302</v>
      </c>
      <c r="B308" s="30">
        <v>144925</v>
      </c>
      <c r="C308" s="31" t="s">
        <v>33</v>
      </c>
      <c r="D308" s="82">
        <v>2087.03827</v>
      </c>
      <c r="E308" s="82">
        <v>256.80394999999999</v>
      </c>
      <c r="F308" s="82">
        <v>9398.2113399999998</v>
      </c>
      <c r="G308" s="82">
        <v>348.08924999999999</v>
      </c>
      <c r="H308" s="82">
        <v>12090.142810000001</v>
      </c>
      <c r="I308" s="82">
        <v>739.58421999999996</v>
      </c>
      <c r="J308" s="78">
        <v>1301.9411600000001</v>
      </c>
      <c r="K308" s="78">
        <v>575.79223000000002</v>
      </c>
      <c r="L308" s="78">
        <v>28.53706</v>
      </c>
      <c r="M308" s="78">
        <v>988.46308999999997</v>
      </c>
      <c r="N308" s="78">
        <v>803.15377000000001</v>
      </c>
      <c r="O308" s="78">
        <v>1.2E-2</v>
      </c>
      <c r="P308" s="82">
        <v>750.55709000000002</v>
      </c>
      <c r="Q308" s="78">
        <v>536.73209999999995</v>
      </c>
      <c r="R308" s="78">
        <v>5724.7727199999999</v>
      </c>
      <c r="S308" s="78">
        <v>10.819800000000001</v>
      </c>
      <c r="T308" s="78">
        <v>1791.60401</v>
      </c>
      <c r="U308" s="78">
        <v>41.299329999999998</v>
      </c>
      <c r="V308" s="78">
        <v>46.397959999999998</v>
      </c>
      <c r="W308" s="78">
        <v>0</v>
      </c>
      <c r="X308" s="82">
        <v>79.703310000000002</v>
      </c>
      <c r="Y308" s="78">
        <v>0</v>
      </c>
      <c r="Z308" s="78">
        <v>13.719239999999999</v>
      </c>
      <c r="AA308" s="78">
        <v>0</v>
      </c>
      <c r="AB308" s="78">
        <v>4.0000000000000001E-3</v>
      </c>
      <c r="AC308" s="78">
        <v>1983.54765</v>
      </c>
      <c r="AD308" s="78">
        <v>19798.463180000002</v>
      </c>
      <c r="AE308" s="78">
        <v>18060.820649999998</v>
      </c>
      <c r="AF308" s="78">
        <v>1161.8463000000002</v>
      </c>
      <c r="AG308" s="82"/>
      <c r="AH308" s="82">
        <v>575.79623000000004</v>
      </c>
      <c r="AJ308" s="82"/>
      <c r="AK308" s="82"/>
      <c r="AL308" s="82"/>
      <c r="AM308" s="82"/>
      <c r="AN308" s="82"/>
      <c r="AO308" s="82"/>
      <c r="AP308" s="82"/>
      <c r="AQ308" s="82"/>
      <c r="AR308" s="82"/>
      <c r="AS308" s="82"/>
      <c r="AT308" s="82"/>
      <c r="AU308" s="83"/>
    </row>
    <row r="309" spans="1:47" x14ac:dyDescent="0.2">
      <c r="A309" s="59">
        <v>303</v>
      </c>
      <c r="B309" s="30">
        <v>1450</v>
      </c>
      <c r="C309" s="31" t="s">
        <v>70</v>
      </c>
      <c r="D309" s="82">
        <v>33793.405570000003</v>
      </c>
      <c r="E309" s="82">
        <v>28185.588790000002</v>
      </c>
      <c r="F309" s="82">
        <v>65095.487240000002</v>
      </c>
      <c r="G309" s="82">
        <v>7684.0343199999998</v>
      </c>
      <c r="H309" s="82">
        <v>134758.51592000001</v>
      </c>
      <c r="I309" s="82">
        <v>9373.8134200000004</v>
      </c>
      <c r="J309" s="78">
        <v>3947.2644599999999</v>
      </c>
      <c r="K309" s="78">
        <v>5261.2531200000003</v>
      </c>
      <c r="L309" s="78">
        <v>1367.3440800000001</v>
      </c>
      <c r="M309" s="78">
        <v>4764.1589000000004</v>
      </c>
      <c r="N309" s="78">
        <v>3533.0216599999999</v>
      </c>
      <c r="O309" s="78">
        <v>0</v>
      </c>
      <c r="P309" s="82">
        <v>2044.7535700000001</v>
      </c>
      <c r="Q309" s="78">
        <v>51.025930000000002</v>
      </c>
      <c r="R309" s="78">
        <v>30342.635140000002</v>
      </c>
      <c r="S309" s="78">
        <v>912.47526000000005</v>
      </c>
      <c r="T309" s="78">
        <v>15.0138</v>
      </c>
      <c r="U309" s="78">
        <v>295.42284999999998</v>
      </c>
      <c r="V309" s="78">
        <v>146.92372</v>
      </c>
      <c r="W309" s="78">
        <v>1.9107000000000001</v>
      </c>
      <c r="X309" s="82">
        <v>1120.4578300000001</v>
      </c>
      <c r="Y309" s="78">
        <v>0</v>
      </c>
      <c r="Z309" s="78">
        <v>57.042119999999997</v>
      </c>
      <c r="AA309" s="78">
        <v>42.26793</v>
      </c>
      <c r="AB309" s="78">
        <v>272.33595000000003</v>
      </c>
      <c r="AC309" s="78">
        <v>2863.8501600000004</v>
      </c>
      <c r="AD309" s="78">
        <v>167965.00122000001</v>
      </c>
      <c r="AE309" s="78">
        <v>121280.63042000002</v>
      </c>
      <c r="AF309" s="78">
        <v>41106.6031</v>
      </c>
      <c r="AG309" s="82"/>
      <c r="AH309" s="82">
        <v>5577.7677000000003</v>
      </c>
      <c r="AJ309" s="82"/>
      <c r="AK309" s="82"/>
      <c r="AL309" s="82"/>
      <c r="AM309" s="82"/>
      <c r="AN309" s="82"/>
      <c r="AO309" s="82"/>
      <c r="AP309" s="82"/>
      <c r="AQ309" s="82"/>
      <c r="AR309" s="82"/>
      <c r="AS309" s="82"/>
      <c r="AT309" s="82"/>
      <c r="AU309" s="83"/>
    </row>
    <row r="310" spans="1:47" x14ac:dyDescent="0.2">
      <c r="A310" s="59">
        <v>304</v>
      </c>
      <c r="B310" s="30">
        <v>145005</v>
      </c>
      <c r="C310" s="31" t="s">
        <v>29</v>
      </c>
      <c r="D310" s="82">
        <v>979.90578000000005</v>
      </c>
      <c r="E310" s="82">
        <v>19263.63913</v>
      </c>
      <c r="F310" s="82">
        <v>6997.5453500000003</v>
      </c>
      <c r="G310" s="82">
        <v>1836.3401200000001</v>
      </c>
      <c r="H310" s="82">
        <v>29077.430380000002</v>
      </c>
      <c r="I310" s="82">
        <v>378.15278999999998</v>
      </c>
      <c r="J310" s="78">
        <v>101.89883</v>
      </c>
      <c r="K310" s="78">
        <v>1409.8993599999999</v>
      </c>
      <c r="L310" s="78">
        <v>59.95608</v>
      </c>
      <c r="M310" s="78">
        <v>67.825969999999998</v>
      </c>
      <c r="N310" s="78">
        <v>173.07029</v>
      </c>
      <c r="O310" s="78">
        <v>0</v>
      </c>
      <c r="P310" s="82">
        <v>453.82382000000001</v>
      </c>
      <c r="Q310" s="78">
        <v>4.7957200000000002</v>
      </c>
      <c r="R310" s="78">
        <v>2649.4228600000001</v>
      </c>
      <c r="S310" s="78">
        <v>136.26741000000001</v>
      </c>
      <c r="T310" s="78">
        <v>2.2896800000000002</v>
      </c>
      <c r="U310" s="78">
        <v>100.85001</v>
      </c>
      <c r="V310" s="78">
        <v>37.71407</v>
      </c>
      <c r="W310" s="78">
        <v>3.5349999999999999E-2</v>
      </c>
      <c r="X310" s="82">
        <v>59.534689999999998</v>
      </c>
      <c r="Y310" s="78">
        <v>0</v>
      </c>
      <c r="Z310" s="78">
        <v>19.70468</v>
      </c>
      <c r="AA310" s="78">
        <v>0</v>
      </c>
      <c r="AB310" s="78">
        <v>17.490729999999999</v>
      </c>
      <c r="AC310" s="78">
        <v>373.88661999999999</v>
      </c>
      <c r="AD310" s="78">
        <v>32100.739860000001</v>
      </c>
      <c r="AE310" s="78">
        <v>10738.05025</v>
      </c>
      <c r="AF310" s="78">
        <v>19935.264170000002</v>
      </c>
      <c r="AG310" s="82"/>
      <c r="AH310" s="82">
        <v>1427.42544</v>
      </c>
      <c r="AJ310" s="82"/>
      <c r="AK310" s="82"/>
      <c r="AL310" s="82"/>
      <c r="AM310" s="82"/>
      <c r="AN310" s="82"/>
      <c r="AO310" s="82"/>
      <c r="AP310" s="82"/>
      <c r="AQ310" s="82"/>
      <c r="AR310" s="82"/>
      <c r="AS310" s="82"/>
      <c r="AT310" s="82"/>
      <c r="AU310" s="83"/>
    </row>
    <row r="311" spans="1:47" x14ac:dyDescent="0.2">
      <c r="A311" s="59">
        <v>305</v>
      </c>
      <c r="B311" s="30">
        <v>145010</v>
      </c>
      <c r="C311" s="31" t="s">
        <v>30</v>
      </c>
      <c r="D311" s="82">
        <v>3481.90229</v>
      </c>
      <c r="E311" s="82">
        <v>6120.1872999999996</v>
      </c>
      <c r="F311" s="82">
        <v>11969.626550000001</v>
      </c>
      <c r="G311" s="82">
        <v>2377.60356</v>
      </c>
      <c r="H311" s="82">
        <v>23949.3197</v>
      </c>
      <c r="I311" s="82">
        <v>1546.6611399999999</v>
      </c>
      <c r="J311" s="78">
        <v>789.45150999999998</v>
      </c>
      <c r="K311" s="78">
        <v>2563.2492699999998</v>
      </c>
      <c r="L311" s="78">
        <v>788.19669999999996</v>
      </c>
      <c r="M311" s="78">
        <v>669.65984000000003</v>
      </c>
      <c r="N311" s="78">
        <v>329.25292999999999</v>
      </c>
      <c r="O311" s="78">
        <v>0</v>
      </c>
      <c r="P311" s="82">
        <v>468.10208</v>
      </c>
      <c r="Q311" s="78">
        <v>7.16188</v>
      </c>
      <c r="R311" s="78">
        <v>7161.735349999999</v>
      </c>
      <c r="S311" s="78">
        <v>132.73161999999999</v>
      </c>
      <c r="T311" s="78">
        <v>2.3333900000000001</v>
      </c>
      <c r="U311" s="78">
        <v>41.431260000000002</v>
      </c>
      <c r="V311" s="78">
        <v>25.86628</v>
      </c>
      <c r="W311" s="78">
        <v>0.14033999999999999</v>
      </c>
      <c r="X311" s="82">
        <v>199.43162000000001</v>
      </c>
      <c r="Y311" s="78">
        <v>0</v>
      </c>
      <c r="Z311" s="78">
        <v>12.960039999999999</v>
      </c>
      <c r="AA311" s="78">
        <v>0</v>
      </c>
      <c r="AB311" s="78">
        <v>42.562330000000003</v>
      </c>
      <c r="AC311" s="78">
        <v>457.45688000000007</v>
      </c>
      <c r="AD311" s="78">
        <v>31568.511930000001</v>
      </c>
      <c r="AE311" s="78">
        <v>20149.485330000003</v>
      </c>
      <c r="AF311" s="78">
        <v>8813.0746600000002</v>
      </c>
      <c r="AG311" s="82"/>
      <c r="AH311" s="82">
        <v>2605.9519399999999</v>
      </c>
      <c r="AJ311" s="82"/>
      <c r="AK311" s="82"/>
      <c r="AL311" s="82"/>
      <c r="AM311" s="82"/>
      <c r="AN311" s="82"/>
      <c r="AO311" s="82"/>
      <c r="AP311" s="82"/>
      <c r="AQ311" s="82"/>
      <c r="AR311" s="82"/>
      <c r="AS311" s="82"/>
      <c r="AT311" s="82"/>
      <c r="AU311" s="83"/>
    </row>
    <row r="312" spans="1:47" x14ac:dyDescent="0.2">
      <c r="A312" s="59">
        <v>306</v>
      </c>
      <c r="B312" s="30">
        <v>145015</v>
      </c>
      <c r="C312" s="31" t="s">
        <v>31</v>
      </c>
      <c r="D312" s="82">
        <v>10083.548059999999</v>
      </c>
      <c r="E312" s="82">
        <v>1651.69237</v>
      </c>
      <c r="F312" s="82">
        <v>8610.7759499999993</v>
      </c>
      <c r="G312" s="82">
        <v>2388.8589299999999</v>
      </c>
      <c r="H312" s="82">
        <v>22734.875309999999</v>
      </c>
      <c r="I312" s="82">
        <v>1693.3346899999999</v>
      </c>
      <c r="J312" s="78">
        <v>837.06862999999998</v>
      </c>
      <c r="K312" s="78">
        <v>1216.7805900000001</v>
      </c>
      <c r="L312" s="78">
        <v>417.39060000000001</v>
      </c>
      <c r="M312" s="78">
        <v>2100.9818799999998</v>
      </c>
      <c r="N312" s="78">
        <v>340.89837999999997</v>
      </c>
      <c r="O312" s="78">
        <v>0</v>
      </c>
      <c r="P312" s="82">
        <v>337.53057000000001</v>
      </c>
      <c r="Q312" s="78">
        <v>10.212059999999999</v>
      </c>
      <c r="R312" s="78">
        <v>6954.1973999999991</v>
      </c>
      <c r="S312" s="78">
        <v>112.53968999999999</v>
      </c>
      <c r="T312" s="78">
        <v>3.2864</v>
      </c>
      <c r="U312" s="78">
        <v>21.273620000000001</v>
      </c>
      <c r="V312" s="78">
        <v>20.127549999999999</v>
      </c>
      <c r="W312" s="78">
        <v>0.18701000000000001</v>
      </c>
      <c r="X312" s="82">
        <v>185.65714</v>
      </c>
      <c r="Y312" s="78">
        <v>0</v>
      </c>
      <c r="Z312" s="78">
        <v>7.1094799999999996</v>
      </c>
      <c r="AA312" s="78">
        <v>0.23788000000000001</v>
      </c>
      <c r="AB312" s="78">
        <v>42.857250000000001</v>
      </c>
      <c r="AC312" s="78">
        <v>393.27602000000007</v>
      </c>
      <c r="AD312" s="78">
        <v>30082.348730000002</v>
      </c>
      <c r="AE312" s="78">
        <v>24741.543959999995</v>
      </c>
      <c r="AF312" s="78">
        <v>4080.7420400000001</v>
      </c>
      <c r="AG312" s="82"/>
      <c r="AH312" s="82">
        <v>1260.0627300000001</v>
      </c>
      <c r="AJ312" s="82"/>
      <c r="AK312" s="82"/>
      <c r="AL312" s="82"/>
      <c r="AM312" s="82"/>
      <c r="AN312" s="82"/>
      <c r="AO312" s="82"/>
      <c r="AP312" s="82"/>
      <c r="AQ312" s="82"/>
      <c r="AR312" s="82"/>
      <c r="AS312" s="82"/>
      <c r="AT312" s="82"/>
      <c r="AU312" s="83"/>
    </row>
    <row r="313" spans="1:47" x14ac:dyDescent="0.2">
      <c r="A313" s="59">
        <v>307</v>
      </c>
      <c r="B313" s="30">
        <v>145020</v>
      </c>
      <c r="C313" s="31" t="s">
        <v>71</v>
      </c>
      <c r="D313" s="82">
        <v>11271.411990000001</v>
      </c>
      <c r="E313" s="82">
        <v>820.44876999999997</v>
      </c>
      <c r="F313" s="82">
        <v>6711.8074500000002</v>
      </c>
      <c r="G313" s="82">
        <v>274.43871000000001</v>
      </c>
      <c r="H313" s="82">
        <v>19078.106919999998</v>
      </c>
      <c r="I313" s="82">
        <v>1159.6094499999999</v>
      </c>
      <c r="J313" s="78">
        <v>806.95461999999998</v>
      </c>
      <c r="K313" s="78">
        <v>31.3017</v>
      </c>
      <c r="L313" s="78">
        <v>64.083849999999998</v>
      </c>
      <c r="M313" s="78">
        <v>1353.4441400000001</v>
      </c>
      <c r="N313" s="78">
        <v>548.54985999999997</v>
      </c>
      <c r="O313" s="78">
        <v>0</v>
      </c>
      <c r="P313" s="82">
        <v>203.79638</v>
      </c>
      <c r="Q313" s="78">
        <v>7.3555400000000004</v>
      </c>
      <c r="R313" s="78">
        <v>4175.0955399999993</v>
      </c>
      <c r="S313" s="78">
        <v>90.687669999999997</v>
      </c>
      <c r="T313" s="78">
        <v>4.3650000000000002</v>
      </c>
      <c r="U313" s="78">
        <v>30.579339999999998</v>
      </c>
      <c r="V313" s="78">
        <v>19.1357</v>
      </c>
      <c r="W313" s="78">
        <v>0</v>
      </c>
      <c r="X313" s="82">
        <v>99.973569999999995</v>
      </c>
      <c r="Y313" s="78">
        <v>0</v>
      </c>
      <c r="Z313" s="78">
        <v>3.9744000000000002</v>
      </c>
      <c r="AA313" s="78">
        <v>1.3546899999999999</v>
      </c>
      <c r="AB313" s="78">
        <v>32.574019999999997</v>
      </c>
      <c r="AC313" s="78">
        <v>282.64438999999999</v>
      </c>
      <c r="AD313" s="78">
        <v>23535.846849999998</v>
      </c>
      <c r="AE313" s="78">
        <v>21216.67743</v>
      </c>
      <c r="AF313" s="78">
        <v>2253.9390099999996</v>
      </c>
      <c r="AG313" s="82"/>
      <c r="AH313" s="82">
        <v>65.230410000000006</v>
      </c>
      <c r="AJ313" s="82"/>
      <c r="AK313" s="82"/>
      <c r="AL313" s="82"/>
      <c r="AM313" s="82"/>
      <c r="AN313" s="82"/>
      <c r="AO313" s="82"/>
      <c r="AP313" s="82"/>
      <c r="AQ313" s="82"/>
      <c r="AR313" s="82"/>
      <c r="AS313" s="82"/>
      <c r="AT313" s="82"/>
      <c r="AU313" s="83"/>
    </row>
    <row r="314" spans="1:47" x14ac:dyDescent="0.2">
      <c r="A314" s="59">
        <v>308</v>
      </c>
      <c r="B314" s="30">
        <v>145025</v>
      </c>
      <c r="C314" s="31" t="s">
        <v>72</v>
      </c>
      <c r="D314" s="82">
        <v>7976.6374500000002</v>
      </c>
      <c r="E314" s="82">
        <v>329.62121999999999</v>
      </c>
      <c r="F314" s="82">
        <v>30805.731940000001</v>
      </c>
      <c r="G314" s="82">
        <v>806.79300000000001</v>
      </c>
      <c r="H314" s="82">
        <v>39918.783609999999</v>
      </c>
      <c r="I314" s="82">
        <v>4596.0553499999996</v>
      </c>
      <c r="J314" s="78">
        <v>1411.8908699999999</v>
      </c>
      <c r="K314" s="78">
        <v>40.022199999999998</v>
      </c>
      <c r="L314" s="78">
        <v>37.716850000000001</v>
      </c>
      <c r="M314" s="78">
        <v>572.24707000000001</v>
      </c>
      <c r="N314" s="78">
        <v>2141.2501999999999</v>
      </c>
      <c r="O314" s="78">
        <v>0</v>
      </c>
      <c r="P314" s="82">
        <v>581.50072</v>
      </c>
      <c r="Q314" s="78">
        <v>21.500730000000001</v>
      </c>
      <c r="R314" s="78">
        <v>9402.1839899999995</v>
      </c>
      <c r="S314" s="78">
        <v>440.24887000000001</v>
      </c>
      <c r="T314" s="78">
        <v>2.7393299999999998</v>
      </c>
      <c r="U314" s="78">
        <v>101.28861999999999</v>
      </c>
      <c r="V314" s="78">
        <v>44.080120000000001</v>
      </c>
      <c r="W314" s="78">
        <v>1.548</v>
      </c>
      <c r="X314" s="82">
        <v>575.86081000000001</v>
      </c>
      <c r="Y314" s="78">
        <v>0</v>
      </c>
      <c r="Z314" s="78">
        <v>13.293519999999999</v>
      </c>
      <c r="AA314" s="78">
        <v>40.675359999999998</v>
      </c>
      <c r="AB314" s="78">
        <v>136.85162</v>
      </c>
      <c r="AC314" s="78">
        <v>1356.5862499999998</v>
      </c>
      <c r="AD314" s="78">
        <v>50677.553849999997</v>
      </c>
      <c r="AE314" s="78">
        <v>44434.873449999999</v>
      </c>
      <c r="AF314" s="78">
        <v>6023.5832199999995</v>
      </c>
      <c r="AG314" s="82"/>
      <c r="AH314" s="82">
        <v>219.09717999999998</v>
      </c>
      <c r="AJ314" s="82"/>
      <c r="AK314" s="82"/>
      <c r="AL314" s="82"/>
      <c r="AM314" s="82"/>
      <c r="AN314" s="82"/>
      <c r="AO314" s="82"/>
      <c r="AP314" s="82"/>
      <c r="AQ314" s="82"/>
      <c r="AR314" s="82"/>
      <c r="AS314" s="82"/>
      <c r="AT314" s="82"/>
      <c r="AU314" s="83"/>
    </row>
    <row r="315" spans="1:47" x14ac:dyDescent="0.2">
      <c r="A315" s="59">
        <v>309</v>
      </c>
      <c r="B315" s="30">
        <v>1451</v>
      </c>
      <c r="C315" s="31" t="s">
        <v>73</v>
      </c>
      <c r="D315" s="82">
        <v>189.96773999999999</v>
      </c>
      <c r="E315" s="82">
        <v>758.64300000000003</v>
      </c>
      <c r="F315" s="82">
        <v>10417.62075</v>
      </c>
      <c r="G315" s="82">
        <v>1577.08403</v>
      </c>
      <c r="H315" s="82">
        <v>12943.31552</v>
      </c>
      <c r="I315" s="82">
        <v>24.821210000000001</v>
      </c>
      <c r="J315" s="78">
        <v>545.53983000000005</v>
      </c>
      <c r="K315" s="78">
        <v>81.044870000000003</v>
      </c>
      <c r="L315" s="78">
        <v>32.669170000000001</v>
      </c>
      <c r="M315" s="78">
        <v>91.939210000000003</v>
      </c>
      <c r="N315" s="78">
        <v>3.2601300000000002</v>
      </c>
      <c r="O315" s="78">
        <v>0</v>
      </c>
      <c r="P315" s="82">
        <v>396.39913999999999</v>
      </c>
      <c r="Q315" s="78">
        <v>3.0000000000000001E-3</v>
      </c>
      <c r="R315" s="78">
        <v>1175.6765599999999</v>
      </c>
      <c r="S315" s="78">
        <v>6.0000000000000001E-3</v>
      </c>
      <c r="T315" s="78">
        <v>26.04411</v>
      </c>
      <c r="U315" s="78">
        <v>0</v>
      </c>
      <c r="V315" s="78">
        <v>0.33925</v>
      </c>
      <c r="W315" s="78">
        <v>5.0000000000000001E-3</v>
      </c>
      <c r="X315" s="82">
        <v>1.5573600000000001</v>
      </c>
      <c r="Y315" s="78">
        <v>0</v>
      </c>
      <c r="Z315" s="78">
        <v>34.542380000000001</v>
      </c>
      <c r="AA315" s="78">
        <v>0</v>
      </c>
      <c r="AB315" s="78">
        <v>19.789000000000001</v>
      </c>
      <c r="AC315" s="78">
        <v>82.283100000000005</v>
      </c>
      <c r="AD315" s="78">
        <v>14201.275180000001</v>
      </c>
      <c r="AE315" s="78">
        <v>13282.400320000002</v>
      </c>
      <c r="AF315" s="78">
        <v>818.03598999999997</v>
      </c>
      <c r="AG315" s="82"/>
      <c r="AH315" s="82">
        <v>100.83887</v>
      </c>
      <c r="AJ315" s="82"/>
      <c r="AK315" s="82"/>
      <c r="AL315" s="82"/>
      <c r="AM315" s="82"/>
      <c r="AN315" s="82"/>
      <c r="AO315" s="82"/>
      <c r="AP315" s="82"/>
      <c r="AQ315" s="82"/>
      <c r="AR315" s="82"/>
      <c r="AS315" s="82"/>
      <c r="AT315" s="82"/>
      <c r="AU315" s="83"/>
    </row>
    <row r="316" spans="1:47" x14ac:dyDescent="0.2">
      <c r="A316" s="59">
        <v>310</v>
      </c>
      <c r="B316" s="30">
        <v>145105</v>
      </c>
      <c r="C316" s="31" t="s">
        <v>29</v>
      </c>
      <c r="D316" s="82">
        <v>20.618510000000001</v>
      </c>
      <c r="E316" s="82">
        <v>0</v>
      </c>
      <c r="F316" s="82">
        <v>802.11594000000002</v>
      </c>
      <c r="G316" s="82">
        <v>1343.80943</v>
      </c>
      <c r="H316" s="82">
        <v>2166.5438800000002</v>
      </c>
      <c r="I316" s="82">
        <v>0</v>
      </c>
      <c r="J316" s="78">
        <v>9.8254199999999994</v>
      </c>
      <c r="K316" s="78">
        <v>0.66852999999999996</v>
      </c>
      <c r="L316" s="78">
        <v>0</v>
      </c>
      <c r="M316" s="78">
        <v>0</v>
      </c>
      <c r="N316" s="78">
        <v>0</v>
      </c>
      <c r="O316" s="78">
        <v>0</v>
      </c>
      <c r="P316" s="82">
        <v>104.34663999999999</v>
      </c>
      <c r="Q316" s="78">
        <v>0</v>
      </c>
      <c r="R316" s="78">
        <v>114.84058999999999</v>
      </c>
      <c r="S316" s="78">
        <v>0</v>
      </c>
      <c r="T316" s="78">
        <v>0</v>
      </c>
      <c r="U316" s="78">
        <v>0</v>
      </c>
      <c r="V316" s="78">
        <v>0.33724999999999999</v>
      </c>
      <c r="W316" s="78">
        <v>0</v>
      </c>
      <c r="X316" s="82">
        <v>0</v>
      </c>
      <c r="Y316" s="78">
        <v>0</v>
      </c>
      <c r="Z316" s="78">
        <v>5.3925400000000003</v>
      </c>
      <c r="AA316" s="78">
        <v>0</v>
      </c>
      <c r="AB316" s="78">
        <v>0</v>
      </c>
      <c r="AC316" s="78">
        <v>5.7297900000000004</v>
      </c>
      <c r="AD316" s="78">
        <v>2287.1142599999998</v>
      </c>
      <c r="AE316" s="78">
        <v>2286.1084800000003</v>
      </c>
      <c r="AF316" s="78">
        <v>0.33724999999999999</v>
      </c>
      <c r="AG316" s="82"/>
      <c r="AH316" s="82">
        <v>0.66852999999999996</v>
      </c>
      <c r="AJ316" s="82"/>
      <c r="AK316" s="82"/>
      <c r="AL316" s="82"/>
      <c r="AM316" s="82"/>
      <c r="AN316" s="82"/>
      <c r="AO316" s="82"/>
      <c r="AP316" s="82"/>
      <c r="AQ316" s="82"/>
      <c r="AR316" s="82"/>
      <c r="AS316" s="82"/>
      <c r="AT316" s="82"/>
      <c r="AU316" s="83"/>
    </row>
    <row r="317" spans="1:47" x14ac:dyDescent="0.2">
      <c r="A317" s="59">
        <v>311</v>
      </c>
      <c r="B317" s="30">
        <v>145110</v>
      </c>
      <c r="C317" s="31" t="s">
        <v>30</v>
      </c>
      <c r="D317" s="82">
        <v>36.70111</v>
      </c>
      <c r="E317" s="82">
        <v>199.91946999999999</v>
      </c>
      <c r="F317" s="82">
        <v>1461.5753</v>
      </c>
      <c r="G317" s="82">
        <v>33.350760000000001</v>
      </c>
      <c r="H317" s="82">
        <v>1731.54664</v>
      </c>
      <c r="I317" s="82">
        <v>2.1231599999999999</v>
      </c>
      <c r="J317" s="78">
        <v>4.8311900000000003</v>
      </c>
      <c r="K317" s="78">
        <v>9.2860600000000009</v>
      </c>
      <c r="L317" s="78">
        <v>8.6229700000000005</v>
      </c>
      <c r="M317" s="78">
        <v>16.634810000000002</v>
      </c>
      <c r="N317" s="78">
        <v>0.77442999999999995</v>
      </c>
      <c r="O317" s="78">
        <v>0</v>
      </c>
      <c r="P317" s="82">
        <v>13.76066</v>
      </c>
      <c r="Q317" s="78">
        <v>0</v>
      </c>
      <c r="R317" s="78">
        <v>56.033280000000005</v>
      </c>
      <c r="S317" s="78">
        <v>0</v>
      </c>
      <c r="T317" s="78">
        <v>2.7760899999999999</v>
      </c>
      <c r="U317" s="78">
        <v>0</v>
      </c>
      <c r="V317" s="78">
        <v>0</v>
      </c>
      <c r="W317" s="78">
        <v>0</v>
      </c>
      <c r="X317" s="82">
        <v>0.33100000000000002</v>
      </c>
      <c r="Y317" s="78">
        <v>0</v>
      </c>
      <c r="Z317" s="78">
        <v>7.1154599999999997</v>
      </c>
      <c r="AA317" s="78">
        <v>0</v>
      </c>
      <c r="AB317" s="78">
        <v>2.0116999999999998</v>
      </c>
      <c r="AC317" s="78">
        <v>12.234249999999999</v>
      </c>
      <c r="AD317" s="78">
        <v>1799.8141700000001</v>
      </c>
      <c r="AE317" s="78">
        <v>1577.51981</v>
      </c>
      <c r="AF317" s="78">
        <v>210.9966</v>
      </c>
      <c r="AG317" s="82"/>
      <c r="AH317" s="82">
        <v>11.29776</v>
      </c>
      <c r="AJ317" s="82"/>
      <c r="AK317" s="82"/>
      <c r="AL317" s="82"/>
      <c r="AM317" s="82"/>
      <c r="AN317" s="82"/>
      <c r="AO317" s="82"/>
      <c r="AP317" s="82"/>
      <c r="AQ317" s="82"/>
      <c r="AR317" s="82"/>
      <c r="AS317" s="82"/>
      <c r="AT317" s="82"/>
      <c r="AU317" s="83"/>
    </row>
    <row r="318" spans="1:47" x14ac:dyDescent="0.2">
      <c r="A318" s="59">
        <v>312</v>
      </c>
      <c r="B318" s="30">
        <v>145115</v>
      </c>
      <c r="C318" s="31" t="s">
        <v>74</v>
      </c>
      <c r="D318" s="82">
        <v>64.928169999999994</v>
      </c>
      <c r="E318" s="82">
        <v>351.58339000000001</v>
      </c>
      <c r="F318" s="82">
        <v>2805.8236200000001</v>
      </c>
      <c r="G318" s="82">
        <v>56.981529999999999</v>
      </c>
      <c r="H318" s="82">
        <v>3279.3167100000001</v>
      </c>
      <c r="I318" s="82">
        <v>7.76389</v>
      </c>
      <c r="J318" s="78">
        <v>322.33494000000002</v>
      </c>
      <c r="K318" s="78">
        <v>29.746040000000001</v>
      </c>
      <c r="L318" s="78">
        <v>22.013079999999999</v>
      </c>
      <c r="M318" s="78">
        <v>34.967080000000003</v>
      </c>
      <c r="N318" s="78">
        <v>2.4817</v>
      </c>
      <c r="O318" s="78">
        <v>0</v>
      </c>
      <c r="P318" s="82">
        <v>26.076450000000001</v>
      </c>
      <c r="Q318" s="78">
        <v>0</v>
      </c>
      <c r="R318" s="78">
        <v>445.38318000000004</v>
      </c>
      <c r="S318" s="78">
        <v>0</v>
      </c>
      <c r="T318" s="78">
        <v>6.6642700000000001</v>
      </c>
      <c r="U318" s="78">
        <v>0</v>
      </c>
      <c r="V318" s="78">
        <v>0</v>
      </c>
      <c r="W318" s="78">
        <v>0</v>
      </c>
      <c r="X318" s="82">
        <v>1.2263599999999999</v>
      </c>
      <c r="Y318" s="78">
        <v>0</v>
      </c>
      <c r="Z318" s="78">
        <v>11.513</v>
      </c>
      <c r="AA318" s="78">
        <v>0</v>
      </c>
      <c r="AB318" s="78">
        <v>10.200799999999999</v>
      </c>
      <c r="AC318" s="78">
        <v>29.604430000000001</v>
      </c>
      <c r="AD318" s="78">
        <v>3754.3043199999997</v>
      </c>
      <c r="AE318" s="78">
        <v>3331.7707600000003</v>
      </c>
      <c r="AF318" s="78">
        <v>382.58672000000001</v>
      </c>
      <c r="AG318" s="82"/>
      <c r="AH318" s="82">
        <v>39.946840000000002</v>
      </c>
      <c r="AJ318" s="82"/>
      <c r="AK318" s="82"/>
      <c r="AL318" s="82"/>
      <c r="AM318" s="82"/>
      <c r="AN318" s="82"/>
      <c r="AO318" s="82"/>
      <c r="AP318" s="82"/>
      <c r="AQ318" s="82"/>
      <c r="AR318" s="82"/>
      <c r="AS318" s="82"/>
      <c r="AT318" s="82"/>
      <c r="AU318" s="83"/>
    </row>
    <row r="319" spans="1:47" x14ac:dyDescent="0.2">
      <c r="A319" s="59">
        <v>313</v>
      </c>
      <c r="B319" s="30">
        <v>145120</v>
      </c>
      <c r="C319" s="31" t="s">
        <v>75</v>
      </c>
      <c r="D319" s="82">
        <v>18.65757</v>
      </c>
      <c r="E319" s="82">
        <v>14.81371</v>
      </c>
      <c r="F319" s="82">
        <v>762.04318999999998</v>
      </c>
      <c r="G319" s="82">
        <v>44.621879999999997</v>
      </c>
      <c r="H319" s="82">
        <v>840.13634999999999</v>
      </c>
      <c r="I319" s="82">
        <v>1.17588</v>
      </c>
      <c r="J319" s="78">
        <v>24.163350000000001</v>
      </c>
      <c r="K319" s="78">
        <v>9.7258800000000001</v>
      </c>
      <c r="L319" s="78">
        <v>0.95837000000000006</v>
      </c>
      <c r="M319" s="78">
        <v>10.19337</v>
      </c>
      <c r="N319" s="78">
        <v>0</v>
      </c>
      <c r="O319" s="78">
        <v>0</v>
      </c>
      <c r="P319" s="82">
        <v>7.0421100000000001</v>
      </c>
      <c r="Q319" s="78">
        <v>0</v>
      </c>
      <c r="R319" s="78">
        <v>53.258960000000009</v>
      </c>
      <c r="S319" s="78">
        <v>0</v>
      </c>
      <c r="T319" s="78">
        <v>9.1461500000000004</v>
      </c>
      <c r="U319" s="78">
        <v>0</v>
      </c>
      <c r="V319" s="78">
        <v>0</v>
      </c>
      <c r="W319" s="78">
        <v>0</v>
      </c>
      <c r="X319" s="82">
        <v>0</v>
      </c>
      <c r="Y319" s="78">
        <v>0</v>
      </c>
      <c r="Z319" s="78">
        <v>2.7984</v>
      </c>
      <c r="AA319" s="78">
        <v>0</v>
      </c>
      <c r="AB319" s="78">
        <v>2.91527</v>
      </c>
      <c r="AC319" s="78">
        <v>14.859819999999999</v>
      </c>
      <c r="AD319" s="78">
        <v>908.25513000000001</v>
      </c>
      <c r="AE319" s="78">
        <v>878.66602</v>
      </c>
      <c r="AF319" s="78">
        <v>16.947959999999998</v>
      </c>
      <c r="AG319" s="82"/>
      <c r="AH319" s="82">
        <v>12.64115</v>
      </c>
      <c r="AJ319" s="82"/>
      <c r="AK319" s="82"/>
      <c r="AL319" s="82"/>
      <c r="AM319" s="82"/>
      <c r="AN319" s="82"/>
      <c r="AO319" s="82"/>
      <c r="AP319" s="82"/>
      <c r="AQ319" s="82"/>
      <c r="AR319" s="82"/>
      <c r="AS319" s="82"/>
      <c r="AT319" s="82"/>
      <c r="AU319" s="83"/>
    </row>
    <row r="320" spans="1:47" x14ac:dyDescent="0.2">
      <c r="A320" s="59">
        <v>314</v>
      </c>
      <c r="B320" s="30">
        <v>145125</v>
      </c>
      <c r="C320" s="31" t="s">
        <v>76</v>
      </c>
      <c r="D320" s="82">
        <v>46.32985</v>
      </c>
      <c r="E320" s="82">
        <v>105.40165</v>
      </c>
      <c r="F320" s="82">
        <v>3119.4943199999998</v>
      </c>
      <c r="G320" s="82">
        <v>94.492109999999997</v>
      </c>
      <c r="H320" s="82">
        <v>3365.7179299999998</v>
      </c>
      <c r="I320" s="82">
        <v>10.515599999999999</v>
      </c>
      <c r="J320" s="78">
        <v>180.852</v>
      </c>
      <c r="K320" s="78">
        <v>21.703240000000001</v>
      </c>
      <c r="L320" s="78">
        <v>1.04175</v>
      </c>
      <c r="M320" s="78">
        <v>26.567299999999999</v>
      </c>
      <c r="N320" s="78">
        <v>0</v>
      </c>
      <c r="O320" s="78">
        <v>0</v>
      </c>
      <c r="P320" s="82">
        <v>13.65681</v>
      </c>
      <c r="Q320" s="78">
        <v>0</v>
      </c>
      <c r="R320" s="78">
        <v>254.33670000000001</v>
      </c>
      <c r="S320" s="78">
        <v>0</v>
      </c>
      <c r="T320" s="78">
        <v>7.4576000000000002</v>
      </c>
      <c r="U320" s="78">
        <v>0</v>
      </c>
      <c r="V320" s="78">
        <v>0</v>
      </c>
      <c r="W320" s="78">
        <v>0</v>
      </c>
      <c r="X320" s="82">
        <v>0</v>
      </c>
      <c r="Y320" s="78">
        <v>0</v>
      </c>
      <c r="Z320" s="78">
        <v>7.6797800000000001</v>
      </c>
      <c r="AA320" s="78">
        <v>0</v>
      </c>
      <c r="AB320" s="78">
        <v>3.4977</v>
      </c>
      <c r="AC320" s="78">
        <v>18.635080000000002</v>
      </c>
      <c r="AD320" s="78">
        <v>3638.6897099999996</v>
      </c>
      <c r="AE320" s="78">
        <v>3496.5297700000001</v>
      </c>
      <c r="AF320" s="78">
        <v>116.95899999999999</v>
      </c>
      <c r="AG320" s="82"/>
      <c r="AH320" s="82">
        <v>25.200940000000003</v>
      </c>
      <c r="AJ320" s="82"/>
      <c r="AK320" s="82"/>
      <c r="AL320" s="82"/>
      <c r="AM320" s="82"/>
      <c r="AN320" s="82"/>
      <c r="AO320" s="82"/>
      <c r="AP320" s="82"/>
      <c r="AQ320" s="82"/>
      <c r="AR320" s="82"/>
      <c r="AS320" s="82"/>
      <c r="AT320" s="82"/>
      <c r="AU320" s="83"/>
    </row>
    <row r="321" spans="1:47" x14ac:dyDescent="0.2">
      <c r="A321" s="59">
        <v>315</v>
      </c>
      <c r="B321" s="30">
        <v>145130</v>
      </c>
      <c r="C321" s="31" t="s">
        <v>77</v>
      </c>
      <c r="D321" s="82">
        <v>2.7325300000000001</v>
      </c>
      <c r="E321" s="82">
        <v>86.924779999999998</v>
      </c>
      <c r="F321" s="82">
        <v>1466.5683799999999</v>
      </c>
      <c r="G321" s="82">
        <v>3.8283200000000002</v>
      </c>
      <c r="H321" s="82">
        <v>1560.0540100000001</v>
      </c>
      <c r="I321" s="82">
        <v>3.24268</v>
      </c>
      <c r="J321" s="78">
        <v>3.5329299999999999</v>
      </c>
      <c r="K321" s="78">
        <v>9.9151199999999999</v>
      </c>
      <c r="L321" s="78">
        <v>3.3000000000000002E-2</v>
      </c>
      <c r="M321" s="78">
        <v>3.5766499999999999</v>
      </c>
      <c r="N321" s="78">
        <v>4.0000000000000001E-3</v>
      </c>
      <c r="O321" s="78">
        <v>0</v>
      </c>
      <c r="P321" s="82">
        <v>231.51647</v>
      </c>
      <c r="Q321" s="78">
        <v>3.0000000000000001E-3</v>
      </c>
      <c r="R321" s="78">
        <v>251.82384999999999</v>
      </c>
      <c r="S321" s="78">
        <v>6.0000000000000001E-3</v>
      </c>
      <c r="T321" s="78">
        <v>0</v>
      </c>
      <c r="U321" s="78">
        <v>0</v>
      </c>
      <c r="V321" s="78">
        <v>2E-3</v>
      </c>
      <c r="W321" s="78">
        <v>5.0000000000000001E-3</v>
      </c>
      <c r="X321" s="82">
        <v>0</v>
      </c>
      <c r="Y321" s="78">
        <v>0</v>
      </c>
      <c r="Z321" s="78">
        <v>4.3200000000000002E-2</v>
      </c>
      <c r="AA321" s="78">
        <v>0</v>
      </c>
      <c r="AB321" s="78">
        <v>1.16353</v>
      </c>
      <c r="AC321" s="78">
        <v>1.21973</v>
      </c>
      <c r="AD321" s="78">
        <v>1813.0975900000001</v>
      </c>
      <c r="AE321" s="78">
        <v>1711.80548</v>
      </c>
      <c r="AF321" s="78">
        <v>90.208460000000002</v>
      </c>
      <c r="AG321" s="82"/>
      <c r="AH321" s="82">
        <v>11.08365</v>
      </c>
      <c r="AJ321" s="82"/>
      <c r="AK321" s="82"/>
      <c r="AL321" s="82"/>
      <c r="AM321" s="82"/>
      <c r="AN321" s="82"/>
      <c r="AO321" s="82"/>
      <c r="AP321" s="82"/>
      <c r="AQ321" s="82"/>
      <c r="AR321" s="82"/>
      <c r="AS321" s="82"/>
      <c r="AT321" s="82"/>
      <c r="AU321" s="83"/>
    </row>
    <row r="322" spans="1:47" x14ac:dyDescent="0.2">
      <c r="A322" s="59">
        <v>316</v>
      </c>
      <c r="B322" s="30">
        <v>1452</v>
      </c>
      <c r="C322" s="31" t="s">
        <v>78</v>
      </c>
      <c r="D322" s="82">
        <v>2204.3264600000002</v>
      </c>
      <c r="E322" s="82">
        <v>32.427410000000002</v>
      </c>
      <c r="F322" s="82">
        <v>24823.212060000002</v>
      </c>
      <c r="G322" s="82">
        <v>57.831359999999997</v>
      </c>
      <c r="H322" s="82">
        <v>27117.797290000002</v>
      </c>
      <c r="I322" s="82">
        <v>103.4997</v>
      </c>
      <c r="J322" s="78">
        <v>0</v>
      </c>
      <c r="K322" s="78">
        <v>3374.77423</v>
      </c>
      <c r="L322" s="78">
        <v>21.82376</v>
      </c>
      <c r="M322" s="78">
        <v>576.82890999999995</v>
      </c>
      <c r="N322" s="78">
        <v>188.72851</v>
      </c>
      <c r="O322" s="78">
        <v>0</v>
      </c>
      <c r="P322" s="82">
        <v>1158.53367</v>
      </c>
      <c r="Q322" s="78">
        <v>906.82861000000003</v>
      </c>
      <c r="R322" s="78">
        <v>6331.0173899999991</v>
      </c>
      <c r="S322" s="78">
        <v>9.4886900000000001</v>
      </c>
      <c r="T322" s="78">
        <v>9.9703300000000006</v>
      </c>
      <c r="U322" s="78">
        <v>290.78787</v>
      </c>
      <c r="V322" s="78">
        <v>60.224290000000003</v>
      </c>
      <c r="W322" s="78">
        <v>65.650679999999994</v>
      </c>
      <c r="X322" s="82">
        <v>237.89329000000001</v>
      </c>
      <c r="Y322" s="78">
        <v>970.77823000000001</v>
      </c>
      <c r="Z322" s="78">
        <v>25.318249999999999</v>
      </c>
      <c r="AA322" s="78">
        <v>2966.6776799999998</v>
      </c>
      <c r="AB322" s="78">
        <v>2612.8174600000002</v>
      </c>
      <c r="AC322" s="78">
        <v>7249.6067700000003</v>
      </c>
      <c r="AD322" s="78">
        <v>40698.421450000002</v>
      </c>
      <c r="AE322" s="78">
        <v>30242.366030000005</v>
      </c>
      <c r="AF322" s="78">
        <v>465.35713999999996</v>
      </c>
      <c r="AG322" s="82"/>
      <c r="AH322" s="82">
        <v>9990.6982800000005</v>
      </c>
      <c r="AJ322" s="82"/>
      <c r="AK322" s="82"/>
      <c r="AL322" s="82"/>
      <c r="AM322" s="82"/>
      <c r="AN322" s="82"/>
      <c r="AO322" s="82"/>
      <c r="AP322" s="82"/>
      <c r="AQ322" s="82"/>
      <c r="AR322" s="82"/>
      <c r="AS322" s="82"/>
      <c r="AT322" s="82"/>
      <c r="AU322" s="83"/>
    </row>
    <row r="323" spans="1:47" x14ac:dyDescent="0.2">
      <c r="A323" s="59">
        <v>317</v>
      </c>
      <c r="B323" s="30">
        <v>145205</v>
      </c>
      <c r="C323" s="31" t="s">
        <v>29</v>
      </c>
      <c r="D323" s="82">
        <v>182.93592000000001</v>
      </c>
      <c r="E323" s="82">
        <v>16.93139</v>
      </c>
      <c r="F323" s="82">
        <v>1443.0481199999999</v>
      </c>
      <c r="G323" s="82">
        <v>20.58062</v>
      </c>
      <c r="H323" s="82">
        <v>1663.49605</v>
      </c>
      <c r="I323" s="82">
        <v>0.11489000000000001</v>
      </c>
      <c r="J323" s="78">
        <v>0</v>
      </c>
      <c r="K323" s="78">
        <v>883.91155000000003</v>
      </c>
      <c r="L323" s="78">
        <v>6.8636200000000001</v>
      </c>
      <c r="M323" s="78">
        <v>10.25332</v>
      </c>
      <c r="N323" s="78">
        <v>15.801550000000001</v>
      </c>
      <c r="O323" s="78">
        <v>0</v>
      </c>
      <c r="P323" s="82">
        <v>122.29101</v>
      </c>
      <c r="Q323" s="78">
        <v>195.43625</v>
      </c>
      <c r="R323" s="78">
        <v>1234.67219</v>
      </c>
      <c r="S323" s="78">
        <v>0.54283999999999999</v>
      </c>
      <c r="T323" s="78">
        <v>0</v>
      </c>
      <c r="U323" s="78">
        <v>55.038710000000002</v>
      </c>
      <c r="V323" s="78">
        <v>14.25942</v>
      </c>
      <c r="W323" s="78">
        <v>12.176640000000001</v>
      </c>
      <c r="X323" s="82">
        <v>28.848410000000001</v>
      </c>
      <c r="Y323" s="78">
        <v>230.49845999999999</v>
      </c>
      <c r="Z323" s="78">
        <v>5.16425</v>
      </c>
      <c r="AA323" s="78">
        <v>186.38782</v>
      </c>
      <c r="AB323" s="78">
        <v>134.83771999999999</v>
      </c>
      <c r="AC323" s="78">
        <v>667.75427000000002</v>
      </c>
      <c r="AD323" s="78">
        <v>3565.9225099999999</v>
      </c>
      <c r="AE323" s="78">
        <v>2050.5497499999997</v>
      </c>
      <c r="AF323" s="78">
        <v>67.560569999999998</v>
      </c>
      <c r="AG323" s="82"/>
      <c r="AH323" s="82">
        <v>1447.8121899999999</v>
      </c>
      <c r="AJ323" s="82"/>
      <c r="AK323" s="82"/>
      <c r="AL323" s="82"/>
      <c r="AM323" s="82"/>
      <c r="AN323" s="82"/>
      <c r="AO323" s="82"/>
      <c r="AP323" s="82"/>
      <c r="AQ323" s="82"/>
      <c r="AR323" s="82"/>
      <c r="AS323" s="82"/>
      <c r="AT323" s="82"/>
      <c r="AU323" s="83"/>
    </row>
    <row r="324" spans="1:47" x14ac:dyDescent="0.2">
      <c r="A324" s="59">
        <v>318</v>
      </c>
      <c r="B324" s="30">
        <v>145210</v>
      </c>
      <c r="C324" s="31" t="s">
        <v>30</v>
      </c>
      <c r="D324" s="82">
        <v>281.07494000000003</v>
      </c>
      <c r="E324" s="82">
        <v>3.3639700000000001</v>
      </c>
      <c r="F324" s="82">
        <v>4240.6978900000004</v>
      </c>
      <c r="G324" s="82">
        <v>25.869779999999999</v>
      </c>
      <c r="H324" s="82">
        <v>4551.0065800000002</v>
      </c>
      <c r="I324" s="82">
        <v>12.49577</v>
      </c>
      <c r="J324" s="78">
        <v>0</v>
      </c>
      <c r="K324" s="78">
        <v>1337.5460599999999</v>
      </c>
      <c r="L324" s="78">
        <v>10.295669999999999</v>
      </c>
      <c r="M324" s="78">
        <v>34.325449999999996</v>
      </c>
      <c r="N324" s="78">
        <v>18.74699</v>
      </c>
      <c r="O324" s="78">
        <v>0</v>
      </c>
      <c r="P324" s="82">
        <v>201.32314</v>
      </c>
      <c r="Q324" s="78">
        <v>258.36032999999998</v>
      </c>
      <c r="R324" s="78">
        <v>1873.0934099999999</v>
      </c>
      <c r="S324" s="78">
        <v>1.6764399999999999</v>
      </c>
      <c r="T324" s="78">
        <v>0</v>
      </c>
      <c r="U324" s="78">
        <v>13.15718</v>
      </c>
      <c r="V324" s="78">
        <v>11.828189999999999</v>
      </c>
      <c r="W324" s="78">
        <v>16.708349999999999</v>
      </c>
      <c r="X324" s="82">
        <v>45.076180000000001</v>
      </c>
      <c r="Y324" s="78">
        <v>391.82432</v>
      </c>
      <c r="Z324" s="78">
        <v>3.8863799999999999</v>
      </c>
      <c r="AA324" s="78">
        <v>267.10662000000002</v>
      </c>
      <c r="AB324" s="78">
        <v>349.65111999999999</v>
      </c>
      <c r="AC324" s="78">
        <v>1100.9147800000001</v>
      </c>
      <c r="AD324" s="78">
        <v>7525.0147700000007</v>
      </c>
      <c r="AE324" s="78">
        <v>5077.4420800000007</v>
      </c>
      <c r="AF324" s="78">
        <v>84.736220000000003</v>
      </c>
      <c r="AG324" s="82"/>
      <c r="AH324" s="82">
        <v>2362.8364700000002</v>
      </c>
      <c r="AJ324" s="82"/>
      <c r="AK324" s="82"/>
      <c r="AL324" s="82"/>
      <c r="AM324" s="82"/>
      <c r="AN324" s="82"/>
      <c r="AO324" s="82"/>
      <c r="AP324" s="82"/>
      <c r="AQ324" s="82"/>
      <c r="AR324" s="82"/>
      <c r="AS324" s="82"/>
      <c r="AT324" s="82"/>
      <c r="AU324" s="83"/>
    </row>
    <row r="325" spans="1:47" x14ac:dyDescent="0.2">
      <c r="A325" s="59">
        <v>319</v>
      </c>
      <c r="B325" s="30">
        <v>145215</v>
      </c>
      <c r="C325" s="31" t="s">
        <v>31</v>
      </c>
      <c r="D325" s="82">
        <v>1107.5173199999999</v>
      </c>
      <c r="E325" s="82">
        <v>9.0252599999999994</v>
      </c>
      <c r="F325" s="82">
        <v>3550.5274199999999</v>
      </c>
      <c r="G325" s="82">
        <v>11.103960000000001</v>
      </c>
      <c r="H325" s="82">
        <v>4678.1739600000001</v>
      </c>
      <c r="I325" s="82">
        <v>11.71313</v>
      </c>
      <c r="J325" s="78">
        <v>0</v>
      </c>
      <c r="K325" s="78">
        <v>702.91242999999997</v>
      </c>
      <c r="L325" s="78">
        <v>4.00434</v>
      </c>
      <c r="M325" s="78">
        <v>51.038629999999998</v>
      </c>
      <c r="N325" s="78">
        <v>20.55518</v>
      </c>
      <c r="O325" s="78">
        <v>0</v>
      </c>
      <c r="P325" s="82">
        <v>300.97987000000001</v>
      </c>
      <c r="Q325" s="78">
        <v>176.20784</v>
      </c>
      <c r="R325" s="78">
        <v>1267.4114199999999</v>
      </c>
      <c r="S325" s="78">
        <v>0.68494999999999995</v>
      </c>
      <c r="T325" s="78">
        <v>0</v>
      </c>
      <c r="U325" s="78">
        <v>41.271149999999999</v>
      </c>
      <c r="V325" s="78">
        <v>8.1013000000000002</v>
      </c>
      <c r="W325" s="78">
        <v>21.75939</v>
      </c>
      <c r="X325" s="82">
        <v>36.628619999999998</v>
      </c>
      <c r="Y325" s="78">
        <v>308.01821999999999</v>
      </c>
      <c r="Z325" s="78">
        <v>4.7957200000000002</v>
      </c>
      <c r="AA325" s="78">
        <v>337.08578999999997</v>
      </c>
      <c r="AB325" s="78">
        <v>388.45938999999998</v>
      </c>
      <c r="AC325" s="78">
        <v>1146.8045299999999</v>
      </c>
      <c r="AD325" s="78">
        <v>7092.3899099999999</v>
      </c>
      <c r="AE325" s="78">
        <v>5263.9970899999998</v>
      </c>
      <c r="AF325" s="78">
        <v>70.157600000000002</v>
      </c>
      <c r="AG325" s="82"/>
      <c r="AH325" s="82">
        <v>1758.23522</v>
      </c>
      <c r="AJ325" s="82"/>
      <c r="AK325" s="82"/>
      <c r="AL325" s="82"/>
      <c r="AM325" s="82"/>
      <c r="AN325" s="82"/>
      <c r="AO325" s="82"/>
      <c r="AP325" s="82"/>
      <c r="AQ325" s="82"/>
      <c r="AR325" s="82"/>
      <c r="AS325" s="82"/>
      <c r="AT325" s="82"/>
      <c r="AU325" s="83"/>
    </row>
    <row r="326" spans="1:47" x14ac:dyDescent="0.2">
      <c r="A326" s="59">
        <v>320</v>
      </c>
      <c r="B326" s="30">
        <v>145220</v>
      </c>
      <c r="C326" s="31" t="s">
        <v>32</v>
      </c>
      <c r="D326" s="82">
        <v>603.90313000000003</v>
      </c>
      <c r="E326" s="82">
        <v>2.9857900000000002</v>
      </c>
      <c r="F326" s="82">
        <v>5621.3440700000001</v>
      </c>
      <c r="G326" s="82">
        <v>0</v>
      </c>
      <c r="H326" s="82">
        <v>6228.2329900000004</v>
      </c>
      <c r="I326" s="82">
        <v>24.23639</v>
      </c>
      <c r="J326" s="78">
        <v>0</v>
      </c>
      <c r="K326" s="78">
        <v>316.44243999999998</v>
      </c>
      <c r="L326" s="78">
        <v>0.64112999999999998</v>
      </c>
      <c r="M326" s="78">
        <v>110.8434</v>
      </c>
      <c r="N326" s="78">
        <v>47.269359999999999</v>
      </c>
      <c r="O326" s="78">
        <v>0</v>
      </c>
      <c r="P326" s="82">
        <v>329.48424</v>
      </c>
      <c r="Q326" s="78">
        <v>128.32981000000001</v>
      </c>
      <c r="R326" s="78">
        <v>957.24676999999997</v>
      </c>
      <c r="S326" s="78">
        <v>0.49315999999999999</v>
      </c>
      <c r="T326" s="78">
        <v>0</v>
      </c>
      <c r="U326" s="78">
        <v>72.686700000000002</v>
      </c>
      <c r="V326" s="78">
        <v>13.587160000000001</v>
      </c>
      <c r="W326" s="78">
        <v>12.117889999999999</v>
      </c>
      <c r="X326" s="82">
        <v>39.205419999999997</v>
      </c>
      <c r="Y326" s="78">
        <v>40.365139999999997</v>
      </c>
      <c r="Z326" s="78">
        <v>5.60501</v>
      </c>
      <c r="AA326" s="78">
        <v>601.76931999999999</v>
      </c>
      <c r="AB326" s="78">
        <v>591.63547000000005</v>
      </c>
      <c r="AC326" s="78">
        <v>1377.4652700000001</v>
      </c>
      <c r="AD326" s="78">
        <v>8562.9450300000008</v>
      </c>
      <c r="AE326" s="78">
        <v>6919.4657200000001</v>
      </c>
      <c r="AF326" s="78">
        <v>81.149049999999988</v>
      </c>
      <c r="AG326" s="82"/>
      <c r="AH326" s="82">
        <v>1562.3302600000002</v>
      </c>
      <c r="AJ326" s="82"/>
      <c r="AK326" s="82"/>
      <c r="AL326" s="82"/>
      <c r="AM326" s="82"/>
      <c r="AN326" s="82"/>
      <c r="AO326" s="82"/>
      <c r="AP326" s="82"/>
      <c r="AQ326" s="82"/>
      <c r="AR326" s="82"/>
      <c r="AS326" s="82"/>
      <c r="AT326" s="82"/>
      <c r="AU326" s="83"/>
    </row>
    <row r="327" spans="1:47" x14ac:dyDescent="0.2">
      <c r="A327" s="59">
        <v>321</v>
      </c>
      <c r="B327" s="30">
        <v>145225</v>
      </c>
      <c r="C327" s="31" t="s">
        <v>33</v>
      </c>
      <c r="D327" s="82">
        <v>28.895150000000001</v>
      </c>
      <c r="E327" s="82">
        <v>0.121</v>
      </c>
      <c r="F327" s="82">
        <v>9967.5945599999995</v>
      </c>
      <c r="G327" s="82">
        <v>0.27700000000000002</v>
      </c>
      <c r="H327" s="82">
        <v>9996.8877099999991</v>
      </c>
      <c r="I327" s="82">
        <v>54.939520000000002</v>
      </c>
      <c r="J327" s="78">
        <v>0</v>
      </c>
      <c r="K327" s="78">
        <v>133.96174999999999</v>
      </c>
      <c r="L327" s="78">
        <v>1.9E-2</v>
      </c>
      <c r="M327" s="78">
        <v>370.36811</v>
      </c>
      <c r="N327" s="78">
        <v>86.355429999999998</v>
      </c>
      <c r="O327" s="78">
        <v>0</v>
      </c>
      <c r="P327" s="82">
        <v>204.45541</v>
      </c>
      <c r="Q327" s="78">
        <v>148.49438000000001</v>
      </c>
      <c r="R327" s="78">
        <v>998.59359999999992</v>
      </c>
      <c r="S327" s="78">
        <v>6.0913000000000004</v>
      </c>
      <c r="T327" s="78">
        <v>9.9703300000000006</v>
      </c>
      <c r="U327" s="78">
        <v>108.63413</v>
      </c>
      <c r="V327" s="78">
        <v>12.448219999999999</v>
      </c>
      <c r="W327" s="78">
        <v>2.8884099999999999</v>
      </c>
      <c r="X327" s="82">
        <v>88.134659999999997</v>
      </c>
      <c r="Y327" s="78">
        <v>7.2090000000000001E-2</v>
      </c>
      <c r="Z327" s="78">
        <v>5.8668899999999997</v>
      </c>
      <c r="AA327" s="78">
        <v>1574.3281300000001</v>
      </c>
      <c r="AB327" s="78">
        <v>1148.2337600000001</v>
      </c>
      <c r="AC327" s="78">
        <v>2956.6679199999999</v>
      </c>
      <c r="AD327" s="78">
        <v>13952.149229999999</v>
      </c>
      <c r="AE327" s="78">
        <v>10930.911389999999</v>
      </c>
      <c r="AF327" s="78">
        <v>161.75370000000001</v>
      </c>
      <c r="AG327" s="82"/>
      <c r="AH327" s="82">
        <v>2859.4841400000005</v>
      </c>
      <c r="AJ327" s="82"/>
      <c r="AK327" s="82"/>
      <c r="AL327" s="82"/>
      <c r="AM327" s="82"/>
      <c r="AN327" s="82"/>
      <c r="AO327" s="82"/>
      <c r="AP327" s="82"/>
      <c r="AQ327" s="82"/>
      <c r="AR327" s="82"/>
      <c r="AS327" s="82"/>
      <c r="AT327" s="82"/>
      <c r="AU327" s="83"/>
    </row>
    <row r="328" spans="1:47" x14ac:dyDescent="0.2">
      <c r="A328" s="59">
        <v>322</v>
      </c>
      <c r="B328" s="30">
        <v>1453</v>
      </c>
      <c r="C328" s="31" t="s">
        <v>536</v>
      </c>
      <c r="D328" s="82">
        <v>38.80339</v>
      </c>
      <c r="E328" s="82">
        <v>622.05119999999999</v>
      </c>
      <c r="F328" s="82">
        <v>0</v>
      </c>
      <c r="G328" s="82">
        <v>0</v>
      </c>
      <c r="H328" s="82">
        <v>660.85459000000003</v>
      </c>
      <c r="I328" s="82">
        <v>0</v>
      </c>
      <c r="J328" s="78">
        <v>0</v>
      </c>
      <c r="K328" s="78">
        <v>0</v>
      </c>
      <c r="L328" s="78">
        <v>0</v>
      </c>
      <c r="M328" s="78">
        <v>0</v>
      </c>
      <c r="N328" s="78">
        <v>0</v>
      </c>
      <c r="O328" s="78">
        <v>0</v>
      </c>
      <c r="P328" s="82">
        <v>0</v>
      </c>
      <c r="Q328" s="78">
        <v>0</v>
      </c>
      <c r="R328" s="78">
        <v>0</v>
      </c>
      <c r="S328" s="78">
        <v>0</v>
      </c>
      <c r="T328" s="78">
        <v>0</v>
      </c>
      <c r="U328" s="78">
        <v>0</v>
      </c>
      <c r="V328" s="78">
        <v>0</v>
      </c>
      <c r="W328" s="78">
        <v>0</v>
      </c>
      <c r="X328" s="82">
        <v>0</v>
      </c>
      <c r="Y328" s="78">
        <v>0</v>
      </c>
      <c r="Z328" s="78">
        <v>0</v>
      </c>
      <c r="AA328" s="78">
        <v>0</v>
      </c>
      <c r="AB328" s="78">
        <v>0</v>
      </c>
      <c r="AC328" s="78">
        <v>0</v>
      </c>
      <c r="AD328" s="78">
        <v>660.85459000000003</v>
      </c>
      <c r="AE328" s="78">
        <v>38.80339</v>
      </c>
      <c r="AF328" s="78">
        <v>622.05119999999999</v>
      </c>
      <c r="AG328" s="82"/>
      <c r="AH328" s="82">
        <v>0</v>
      </c>
      <c r="AJ328" s="82"/>
      <c r="AK328" s="82"/>
      <c r="AL328" s="82"/>
      <c r="AM328" s="82"/>
      <c r="AN328" s="82"/>
      <c r="AO328" s="82"/>
      <c r="AP328" s="82"/>
      <c r="AQ328" s="82"/>
      <c r="AR328" s="82"/>
      <c r="AS328" s="82"/>
      <c r="AT328" s="82"/>
      <c r="AU328" s="83"/>
    </row>
    <row r="329" spans="1:47" x14ac:dyDescent="0.2">
      <c r="A329" s="59">
        <v>323</v>
      </c>
      <c r="B329" s="30">
        <v>145305</v>
      </c>
      <c r="C329" s="31" t="s">
        <v>29</v>
      </c>
      <c r="D329" s="82">
        <v>2.4249000000000001</v>
      </c>
      <c r="E329" s="82">
        <v>0</v>
      </c>
      <c r="F329" s="82">
        <v>0</v>
      </c>
      <c r="G329" s="82">
        <v>0</v>
      </c>
      <c r="H329" s="82">
        <v>2.4249000000000001</v>
      </c>
      <c r="I329" s="82">
        <v>0</v>
      </c>
      <c r="J329" s="78">
        <v>0</v>
      </c>
      <c r="K329" s="78">
        <v>0</v>
      </c>
      <c r="L329" s="78">
        <v>0</v>
      </c>
      <c r="M329" s="78">
        <v>0</v>
      </c>
      <c r="N329" s="78">
        <v>0</v>
      </c>
      <c r="O329" s="78">
        <v>0</v>
      </c>
      <c r="P329" s="82">
        <v>0</v>
      </c>
      <c r="Q329" s="78">
        <v>0</v>
      </c>
      <c r="R329" s="78">
        <v>0</v>
      </c>
      <c r="S329" s="78">
        <v>0</v>
      </c>
      <c r="T329" s="78">
        <v>0</v>
      </c>
      <c r="U329" s="78">
        <v>0</v>
      </c>
      <c r="V329" s="78">
        <v>0</v>
      </c>
      <c r="W329" s="78">
        <v>0</v>
      </c>
      <c r="X329" s="82">
        <v>0</v>
      </c>
      <c r="Y329" s="78">
        <v>0</v>
      </c>
      <c r="Z329" s="78">
        <v>0</v>
      </c>
      <c r="AA329" s="78">
        <v>0</v>
      </c>
      <c r="AB329" s="78">
        <v>0</v>
      </c>
      <c r="AC329" s="78">
        <v>0</v>
      </c>
      <c r="AD329" s="78">
        <v>2.4249000000000001</v>
      </c>
      <c r="AE329" s="78">
        <v>2.4249000000000001</v>
      </c>
      <c r="AF329" s="78">
        <v>0</v>
      </c>
      <c r="AG329" s="82"/>
      <c r="AH329" s="82">
        <v>0</v>
      </c>
      <c r="AJ329" s="82"/>
      <c r="AK329" s="82"/>
      <c r="AL329" s="82"/>
      <c r="AM329" s="82"/>
      <c r="AN329" s="82"/>
      <c r="AO329" s="82"/>
      <c r="AP329" s="82"/>
      <c r="AQ329" s="82"/>
      <c r="AR329" s="82"/>
      <c r="AS329" s="82"/>
      <c r="AT329" s="82"/>
      <c r="AU329" s="83"/>
    </row>
    <row r="330" spans="1:47" x14ac:dyDescent="0.2">
      <c r="A330" s="59">
        <v>324</v>
      </c>
      <c r="B330" s="30">
        <v>145310</v>
      </c>
      <c r="C330" s="31" t="s">
        <v>30</v>
      </c>
      <c r="D330" s="82">
        <v>4.4618500000000001</v>
      </c>
      <c r="E330" s="82">
        <v>510.77233000000001</v>
      </c>
      <c r="F330" s="82">
        <v>0</v>
      </c>
      <c r="G330" s="82">
        <v>0</v>
      </c>
      <c r="H330" s="82">
        <v>515.23418000000004</v>
      </c>
      <c r="I330" s="82">
        <v>0</v>
      </c>
      <c r="J330" s="78">
        <v>0</v>
      </c>
      <c r="K330" s="78">
        <v>0</v>
      </c>
      <c r="L330" s="78">
        <v>0</v>
      </c>
      <c r="M330" s="78">
        <v>0</v>
      </c>
      <c r="N330" s="78">
        <v>0</v>
      </c>
      <c r="O330" s="78">
        <v>0</v>
      </c>
      <c r="P330" s="82">
        <v>0</v>
      </c>
      <c r="Q330" s="78">
        <v>0</v>
      </c>
      <c r="R330" s="78">
        <v>0</v>
      </c>
      <c r="S330" s="78">
        <v>0</v>
      </c>
      <c r="T330" s="78">
        <v>0</v>
      </c>
      <c r="U330" s="78">
        <v>0</v>
      </c>
      <c r="V330" s="78">
        <v>0</v>
      </c>
      <c r="W330" s="78">
        <v>0</v>
      </c>
      <c r="X330" s="82">
        <v>0</v>
      </c>
      <c r="Y330" s="78">
        <v>0</v>
      </c>
      <c r="Z330" s="78">
        <v>0</v>
      </c>
      <c r="AA330" s="78">
        <v>0</v>
      </c>
      <c r="AB330" s="78">
        <v>0</v>
      </c>
      <c r="AC330" s="78">
        <v>0</v>
      </c>
      <c r="AD330" s="78">
        <v>515.23418000000004</v>
      </c>
      <c r="AE330" s="78">
        <v>4.4618500000000001</v>
      </c>
      <c r="AF330" s="78">
        <v>510.77233000000001</v>
      </c>
      <c r="AG330" s="82"/>
      <c r="AH330" s="82">
        <v>0</v>
      </c>
      <c r="AJ330" s="82"/>
      <c r="AK330" s="82"/>
      <c r="AL330" s="82"/>
      <c r="AM330" s="82"/>
      <c r="AN330" s="82"/>
      <c r="AO330" s="82"/>
      <c r="AP330" s="82"/>
      <c r="AQ330" s="82"/>
      <c r="AR330" s="82"/>
      <c r="AS330" s="82"/>
      <c r="AT330" s="82"/>
      <c r="AU330" s="83"/>
    </row>
    <row r="331" spans="1:47" x14ac:dyDescent="0.2">
      <c r="A331" s="59">
        <v>325</v>
      </c>
      <c r="B331" s="30">
        <v>145315</v>
      </c>
      <c r="C331" s="31" t="s">
        <v>31</v>
      </c>
      <c r="D331" s="82">
        <v>5.6952199999999999</v>
      </c>
      <c r="E331" s="82">
        <v>111.01379</v>
      </c>
      <c r="F331" s="82">
        <v>0</v>
      </c>
      <c r="G331" s="82">
        <v>0</v>
      </c>
      <c r="H331" s="82">
        <v>116.70901000000001</v>
      </c>
      <c r="I331" s="82">
        <v>0</v>
      </c>
      <c r="J331" s="78">
        <v>0</v>
      </c>
      <c r="K331" s="78">
        <v>0</v>
      </c>
      <c r="L331" s="78">
        <v>0</v>
      </c>
      <c r="M331" s="78">
        <v>0</v>
      </c>
      <c r="N331" s="78">
        <v>0</v>
      </c>
      <c r="O331" s="78">
        <v>0</v>
      </c>
      <c r="P331" s="82">
        <v>0</v>
      </c>
      <c r="Q331" s="78">
        <v>0</v>
      </c>
      <c r="R331" s="78">
        <v>0</v>
      </c>
      <c r="S331" s="78">
        <v>0</v>
      </c>
      <c r="T331" s="78">
        <v>0</v>
      </c>
      <c r="U331" s="78">
        <v>0</v>
      </c>
      <c r="V331" s="78">
        <v>0</v>
      </c>
      <c r="W331" s="78">
        <v>0</v>
      </c>
      <c r="X331" s="82">
        <v>0</v>
      </c>
      <c r="Y331" s="78">
        <v>0</v>
      </c>
      <c r="Z331" s="78">
        <v>0</v>
      </c>
      <c r="AA331" s="78">
        <v>0</v>
      </c>
      <c r="AB331" s="78">
        <v>0</v>
      </c>
      <c r="AC331" s="78">
        <v>0</v>
      </c>
      <c r="AD331" s="78">
        <v>116.70901000000001</v>
      </c>
      <c r="AE331" s="78">
        <v>5.6952199999999999</v>
      </c>
      <c r="AF331" s="78">
        <v>111.01379</v>
      </c>
      <c r="AG331" s="82"/>
      <c r="AH331" s="82">
        <v>0</v>
      </c>
      <c r="AJ331" s="82"/>
      <c r="AK331" s="82"/>
      <c r="AL331" s="82"/>
      <c r="AM331" s="82"/>
      <c r="AN331" s="82"/>
      <c r="AO331" s="82"/>
      <c r="AP331" s="82"/>
      <c r="AQ331" s="82"/>
      <c r="AR331" s="82"/>
      <c r="AS331" s="82"/>
      <c r="AT331" s="82"/>
      <c r="AU331" s="83"/>
    </row>
    <row r="332" spans="1:47" x14ac:dyDescent="0.2">
      <c r="A332" s="59">
        <v>326</v>
      </c>
      <c r="B332" s="30">
        <v>145320</v>
      </c>
      <c r="C332" s="31" t="s">
        <v>32</v>
      </c>
      <c r="D332" s="82">
        <v>7.13028</v>
      </c>
      <c r="E332" s="82">
        <v>0.26507999999999998</v>
      </c>
      <c r="F332" s="82">
        <v>0</v>
      </c>
      <c r="G332" s="82">
        <v>0</v>
      </c>
      <c r="H332" s="82">
        <v>7.3953600000000002</v>
      </c>
      <c r="I332" s="82">
        <v>0</v>
      </c>
      <c r="J332" s="78">
        <v>0</v>
      </c>
      <c r="K332" s="78">
        <v>0</v>
      </c>
      <c r="L332" s="78">
        <v>0</v>
      </c>
      <c r="M332" s="78">
        <v>0</v>
      </c>
      <c r="N332" s="78">
        <v>0</v>
      </c>
      <c r="O332" s="78">
        <v>0</v>
      </c>
      <c r="P332" s="82">
        <v>0</v>
      </c>
      <c r="Q332" s="78">
        <v>0</v>
      </c>
      <c r="R332" s="78">
        <v>0</v>
      </c>
      <c r="S332" s="78">
        <v>0</v>
      </c>
      <c r="T332" s="78">
        <v>0</v>
      </c>
      <c r="U332" s="78">
        <v>0</v>
      </c>
      <c r="V332" s="78">
        <v>0</v>
      </c>
      <c r="W332" s="78">
        <v>0</v>
      </c>
      <c r="X332" s="82">
        <v>0</v>
      </c>
      <c r="Y332" s="78">
        <v>0</v>
      </c>
      <c r="Z332" s="78">
        <v>0</v>
      </c>
      <c r="AA332" s="78">
        <v>0</v>
      </c>
      <c r="AB332" s="78">
        <v>0</v>
      </c>
      <c r="AC332" s="78">
        <v>0</v>
      </c>
      <c r="AD332" s="78">
        <v>7.3953600000000002</v>
      </c>
      <c r="AE332" s="78">
        <v>7.13028</v>
      </c>
      <c r="AF332" s="78">
        <v>0.26507999999999998</v>
      </c>
      <c r="AG332" s="82"/>
      <c r="AH332" s="82">
        <v>0</v>
      </c>
      <c r="AJ332" s="82"/>
      <c r="AK332" s="82"/>
      <c r="AL332" s="82"/>
      <c r="AM332" s="82"/>
      <c r="AN332" s="82"/>
      <c r="AO332" s="82"/>
      <c r="AP332" s="82"/>
      <c r="AQ332" s="82"/>
      <c r="AR332" s="82"/>
      <c r="AS332" s="82"/>
      <c r="AT332" s="82"/>
      <c r="AU332" s="83"/>
    </row>
    <row r="333" spans="1:47" x14ac:dyDescent="0.2">
      <c r="A333" s="59">
        <v>327</v>
      </c>
      <c r="B333" s="30">
        <v>145325</v>
      </c>
      <c r="C333" s="31" t="s">
        <v>33</v>
      </c>
      <c r="D333" s="82">
        <v>19.091139999999999</v>
      </c>
      <c r="E333" s="82">
        <v>0</v>
      </c>
      <c r="F333" s="82">
        <v>0</v>
      </c>
      <c r="G333" s="82">
        <v>0</v>
      </c>
      <c r="H333" s="82">
        <v>19.091139999999999</v>
      </c>
      <c r="I333" s="82">
        <v>0</v>
      </c>
      <c r="J333" s="78">
        <v>0</v>
      </c>
      <c r="K333" s="78">
        <v>0</v>
      </c>
      <c r="L333" s="78">
        <v>0</v>
      </c>
      <c r="M333" s="78">
        <v>0</v>
      </c>
      <c r="N333" s="78">
        <v>0</v>
      </c>
      <c r="O333" s="78">
        <v>0</v>
      </c>
      <c r="P333" s="82">
        <v>0</v>
      </c>
      <c r="Q333" s="78">
        <v>0</v>
      </c>
      <c r="R333" s="78">
        <v>0</v>
      </c>
      <c r="S333" s="78">
        <v>0</v>
      </c>
      <c r="T333" s="78">
        <v>0</v>
      </c>
      <c r="U333" s="78">
        <v>0</v>
      </c>
      <c r="V333" s="78">
        <v>0</v>
      </c>
      <c r="W333" s="78">
        <v>0</v>
      </c>
      <c r="X333" s="82">
        <v>0</v>
      </c>
      <c r="Y333" s="78">
        <v>0</v>
      </c>
      <c r="Z333" s="78">
        <v>0</v>
      </c>
      <c r="AA333" s="78">
        <v>0</v>
      </c>
      <c r="AB333" s="78">
        <v>0</v>
      </c>
      <c r="AC333" s="78">
        <v>0</v>
      </c>
      <c r="AD333" s="78">
        <v>19.091139999999999</v>
      </c>
      <c r="AE333" s="78">
        <v>19.091139999999999</v>
      </c>
      <c r="AF333" s="78">
        <v>0</v>
      </c>
      <c r="AG333" s="82"/>
      <c r="AH333" s="82">
        <v>0</v>
      </c>
      <c r="AJ333" s="82"/>
      <c r="AK333" s="82"/>
      <c r="AL333" s="82"/>
      <c r="AM333" s="82"/>
      <c r="AN333" s="82"/>
      <c r="AO333" s="82"/>
      <c r="AP333" s="82"/>
      <c r="AQ333" s="82"/>
      <c r="AR333" s="82"/>
      <c r="AS333" s="82"/>
      <c r="AT333" s="82"/>
      <c r="AU333" s="83"/>
    </row>
    <row r="334" spans="1:47" x14ac:dyDescent="0.2">
      <c r="A334" s="59">
        <v>328</v>
      </c>
      <c r="B334" s="30">
        <v>1454</v>
      </c>
      <c r="C334" s="31" t="s">
        <v>537</v>
      </c>
      <c r="D334" s="82"/>
      <c r="E334" s="82"/>
      <c r="F334" s="82"/>
      <c r="G334" s="82"/>
      <c r="H334" s="82">
        <v>0</v>
      </c>
      <c r="I334" s="82"/>
      <c r="J334" s="78"/>
      <c r="K334" s="78"/>
      <c r="L334" s="78"/>
      <c r="M334" s="78"/>
      <c r="N334" s="78"/>
      <c r="O334" s="78"/>
      <c r="P334" s="82"/>
      <c r="Q334" s="78"/>
      <c r="R334" s="78">
        <v>0</v>
      </c>
      <c r="S334" s="78"/>
      <c r="T334" s="78"/>
      <c r="U334" s="78"/>
      <c r="V334" s="78"/>
      <c r="W334" s="78"/>
      <c r="X334" s="82"/>
      <c r="Y334" s="78"/>
      <c r="Z334" s="78"/>
      <c r="AA334" s="78"/>
      <c r="AB334" s="78"/>
      <c r="AC334" s="78">
        <v>0</v>
      </c>
      <c r="AD334" s="78">
        <v>0</v>
      </c>
      <c r="AE334" s="78">
        <v>0</v>
      </c>
      <c r="AF334" s="78">
        <v>0</v>
      </c>
      <c r="AG334" s="82"/>
      <c r="AH334" s="82">
        <v>0</v>
      </c>
      <c r="AJ334" s="82"/>
      <c r="AK334" s="82"/>
      <c r="AL334" s="82"/>
      <c r="AM334" s="82"/>
      <c r="AN334" s="82"/>
      <c r="AO334" s="82"/>
      <c r="AP334" s="82"/>
      <c r="AQ334" s="82"/>
      <c r="AR334" s="82"/>
      <c r="AS334" s="82"/>
      <c r="AT334" s="82"/>
      <c r="AU334" s="83"/>
    </row>
    <row r="335" spans="1:47" x14ac:dyDescent="0.2">
      <c r="A335" s="59">
        <v>329</v>
      </c>
      <c r="B335" s="30">
        <v>145405</v>
      </c>
      <c r="C335" s="31" t="s">
        <v>29</v>
      </c>
      <c r="D335" s="82"/>
      <c r="E335" s="82"/>
      <c r="F335" s="82"/>
      <c r="G335" s="82"/>
      <c r="H335" s="82">
        <v>0</v>
      </c>
      <c r="I335" s="82"/>
      <c r="J335" s="78"/>
      <c r="K335" s="78"/>
      <c r="L335" s="78"/>
      <c r="M335" s="78"/>
      <c r="N335" s="78"/>
      <c r="O335" s="78"/>
      <c r="P335" s="82"/>
      <c r="Q335" s="78"/>
      <c r="R335" s="78">
        <v>0</v>
      </c>
      <c r="S335" s="78"/>
      <c r="T335" s="78"/>
      <c r="U335" s="78"/>
      <c r="V335" s="78"/>
      <c r="W335" s="78"/>
      <c r="X335" s="82"/>
      <c r="Y335" s="78"/>
      <c r="Z335" s="78"/>
      <c r="AA335" s="78"/>
      <c r="AB335" s="78"/>
      <c r="AC335" s="78">
        <v>0</v>
      </c>
      <c r="AD335" s="78">
        <v>0</v>
      </c>
      <c r="AE335" s="78">
        <v>0</v>
      </c>
      <c r="AF335" s="78">
        <v>0</v>
      </c>
      <c r="AG335" s="82"/>
      <c r="AH335" s="82">
        <v>0</v>
      </c>
      <c r="AJ335" s="82"/>
      <c r="AK335" s="82"/>
      <c r="AL335" s="82"/>
      <c r="AM335" s="82"/>
      <c r="AN335" s="82"/>
      <c r="AO335" s="82"/>
      <c r="AP335" s="82"/>
      <c r="AQ335" s="82"/>
      <c r="AR335" s="82"/>
      <c r="AS335" s="82"/>
      <c r="AT335" s="82"/>
      <c r="AU335" s="83"/>
    </row>
    <row r="336" spans="1:47" x14ac:dyDescent="0.2">
      <c r="A336" s="59">
        <v>330</v>
      </c>
      <c r="B336" s="30">
        <v>145410</v>
      </c>
      <c r="C336" s="31" t="s">
        <v>30</v>
      </c>
      <c r="D336" s="82"/>
      <c r="E336" s="82"/>
      <c r="F336" s="82"/>
      <c r="G336" s="82"/>
      <c r="H336" s="82">
        <v>0</v>
      </c>
      <c r="I336" s="82"/>
      <c r="J336" s="78"/>
      <c r="K336" s="78"/>
      <c r="L336" s="78"/>
      <c r="M336" s="78"/>
      <c r="N336" s="78"/>
      <c r="O336" s="78"/>
      <c r="P336" s="82"/>
      <c r="Q336" s="78"/>
      <c r="R336" s="78">
        <v>0</v>
      </c>
      <c r="S336" s="78"/>
      <c r="T336" s="78"/>
      <c r="U336" s="78"/>
      <c r="V336" s="78"/>
      <c r="W336" s="78"/>
      <c r="X336" s="82"/>
      <c r="Y336" s="78"/>
      <c r="Z336" s="78"/>
      <c r="AA336" s="78"/>
      <c r="AB336" s="78"/>
      <c r="AC336" s="78">
        <v>0</v>
      </c>
      <c r="AD336" s="78">
        <v>0</v>
      </c>
      <c r="AE336" s="78">
        <v>0</v>
      </c>
      <c r="AF336" s="78">
        <v>0</v>
      </c>
      <c r="AG336" s="82"/>
      <c r="AH336" s="82">
        <v>0</v>
      </c>
      <c r="AJ336" s="82"/>
      <c r="AK336" s="82"/>
      <c r="AL336" s="82"/>
      <c r="AM336" s="82"/>
      <c r="AN336" s="82"/>
      <c r="AO336" s="82"/>
      <c r="AP336" s="82"/>
      <c r="AQ336" s="82"/>
      <c r="AR336" s="82"/>
      <c r="AS336" s="82"/>
      <c r="AT336" s="82"/>
      <c r="AU336" s="83"/>
    </row>
    <row r="337" spans="1:47" x14ac:dyDescent="0.2">
      <c r="A337" s="59">
        <v>331</v>
      </c>
      <c r="B337" s="30">
        <v>145415</v>
      </c>
      <c r="C337" s="31" t="s">
        <v>31</v>
      </c>
      <c r="D337" s="82"/>
      <c r="E337" s="82"/>
      <c r="F337" s="82"/>
      <c r="G337" s="82"/>
      <c r="H337" s="82">
        <v>0</v>
      </c>
      <c r="I337" s="82"/>
      <c r="J337" s="78"/>
      <c r="K337" s="78"/>
      <c r="L337" s="78"/>
      <c r="M337" s="78"/>
      <c r="N337" s="78"/>
      <c r="O337" s="78"/>
      <c r="P337" s="82"/>
      <c r="Q337" s="78"/>
      <c r="R337" s="78">
        <v>0</v>
      </c>
      <c r="S337" s="78"/>
      <c r="T337" s="78"/>
      <c r="U337" s="78"/>
      <c r="V337" s="78"/>
      <c r="W337" s="78"/>
      <c r="X337" s="82"/>
      <c r="Y337" s="78"/>
      <c r="Z337" s="78"/>
      <c r="AA337" s="78"/>
      <c r="AB337" s="78"/>
      <c r="AC337" s="78">
        <v>0</v>
      </c>
      <c r="AD337" s="78">
        <v>0</v>
      </c>
      <c r="AE337" s="78">
        <v>0</v>
      </c>
      <c r="AF337" s="78">
        <v>0</v>
      </c>
      <c r="AG337" s="82"/>
      <c r="AH337" s="82">
        <v>0</v>
      </c>
      <c r="AJ337" s="82"/>
      <c r="AK337" s="82"/>
      <c r="AL337" s="82"/>
      <c r="AM337" s="82"/>
      <c r="AN337" s="82"/>
      <c r="AO337" s="82"/>
      <c r="AP337" s="82"/>
      <c r="AQ337" s="82"/>
      <c r="AR337" s="82"/>
      <c r="AS337" s="82"/>
      <c r="AT337" s="82"/>
      <c r="AU337" s="83"/>
    </row>
    <row r="338" spans="1:47" x14ac:dyDescent="0.2">
      <c r="A338" s="59">
        <v>332</v>
      </c>
      <c r="B338" s="30">
        <v>145420</v>
      </c>
      <c r="C338" s="31" t="s">
        <v>32</v>
      </c>
      <c r="D338" s="82"/>
      <c r="E338" s="82"/>
      <c r="F338" s="82"/>
      <c r="G338" s="82"/>
      <c r="H338" s="82">
        <v>0</v>
      </c>
      <c r="I338" s="82"/>
      <c r="J338" s="78"/>
      <c r="K338" s="78"/>
      <c r="L338" s="78"/>
      <c r="M338" s="78"/>
      <c r="N338" s="78"/>
      <c r="O338" s="78"/>
      <c r="P338" s="82"/>
      <c r="Q338" s="78"/>
      <c r="R338" s="78">
        <v>0</v>
      </c>
      <c r="S338" s="78"/>
      <c r="T338" s="78"/>
      <c r="U338" s="78"/>
      <c r="V338" s="78"/>
      <c r="W338" s="78"/>
      <c r="X338" s="82"/>
      <c r="Y338" s="78"/>
      <c r="Z338" s="78"/>
      <c r="AA338" s="78"/>
      <c r="AB338" s="78"/>
      <c r="AC338" s="78">
        <v>0</v>
      </c>
      <c r="AD338" s="78">
        <v>0</v>
      </c>
      <c r="AE338" s="78">
        <v>0</v>
      </c>
      <c r="AF338" s="78">
        <v>0</v>
      </c>
      <c r="AG338" s="82"/>
      <c r="AH338" s="82">
        <v>0</v>
      </c>
      <c r="AJ338" s="82"/>
      <c r="AK338" s="82"/>
      <c r="AL338" s="82"/>
      <c r="AM338" s="82"/>
      <c r="AN338" s="82"/>
      <c r="AO338" s="82"/>
      <c r="AP338" s="82"/>
      <c r="AQ338" s="82"/>
      <c r="AR338" s="82"/>
      <c r="AS338" s="82"/>
      <c r="AT338" s="82"/>
      <c r="AU338" s="83"/>
    </row>
    <row r="339" spans="1:47" x14ac:dyDescent="0.2">
      <c r="A339" s="59">
        <v>333</v>
      </c>
      <c r="B339" s="30">
        <v>145425</v>
      </c>
      <c r="C339" s="31" t="s">
        <v>33</v>
      </c>
      <c r="D339" s="82"/>
      <c r="E339" s="82"/>
      <c r="F339" s="82"/>
      <c r="G339" s="82"/>
      <c r="H339" s="82">
        <v>0</v>
      </c>
      <c r="I339" s="82"/>
      <c r="J339" s="78"/>
      <c r="K339" s="78"/>
      <c r="L339" s="78"/>
      <c r="M339" s="78"/>
      <c r="N339" s="78"/>
      <c r="O339" s="78"/>
      <c r="P339" s="82"/>
      <c r="Q339" s="78"/>
      <c r="R339" s="78">
        <v>0</v>
      </c>
      <c r="S339" s="78"/>
      <c r="T339" s="78"/>
      <c r="U339" s="78"/>
      <c r="V339" s="78"/>
      <c r="W339" s="78"/>
      <c r="X339" s="82"/>
      <c r="Y339" s="78"/>
      <c r="Z339" s="78"/>
      <c r="AA339" s="78"/>
      <c r="AB339" s="78"/>
      <c r="AC339" s="78">
        <v>0</v>
      </c>
      <c r="AD339" s="78">
        <v>0</v>
      </c>
      <c r="AE339" s="78">
        <v>0</v>
      </c>
      <c r="AF339" s="78">
        <v>0</v>
      </c>
      <c r="AG339" s="82"/>
      <c r="AH339" s="82">
        <v>0</v>
      </c>
      <c r="AJ339" s="82"/>
      <c r="AK339" s="82"/>
      <c r="AL339" s="82"/>
      <c r="AM339" s="82"/>
      <c r="AN339" s="82"/>
      <c r="AO339" s="82"/>
      <c r="AP339" s="82"/>
      <c r="AQ339" s="82"/>
      <c r="AR339" s="82"/>
      <c r="AS339" s="82"/>
      <c r="AT339" s="82"/>
      <c r="AU339" s="83"/>
    </row>
    <row r="340" spans="1:47" x14ac:dyDescent="0.2">
      <c r="A340" s="59">
        <v>334</v>
      </c>
      <c r="B340" s="30">
        <v>1457</v>
      </c>
      <c r="C340" s="31" t="s">
        <v>538</v>
      </c>
      <c r="D340" s="82">
        <v>0</v>
      </c>
      <c r="E340" s="82">
        <v>875.73883999999998</v>
      </c>
      <c r="F340" s="82">
        <v>0</v>
      </c>
      <c r="G340" s="82">
        <v>1538.5360800000001</v>
      </c>
      <c r="H340" s="82">
        <v>2414.2749199999998</v>
      </c>
      <c r="I340" s="82">
        <v>11.64475</v>
      </c>
      <c r="J340" s="78">
        <v>0</v>
      </c>
      <c r="K340" s="78">
        <v>0</v>
      </c>
      <c r="L340" s="78">
        <v>9.2088000000000001</v>
      </c>
      <c r="M340" s="78">
        <v>313.05574000000001</v>
      </c>
      <c r="N340" s="78">
        <v>0</v>
      </c>
      <c r="O340" s="78">
        <v>0</v>
      </c>
      <c r="P340" s="82">
        <v>0</v>
      </c>
      <c r="Q340" s="78">
        <v>34.699890000000003</v>
      </c>
      <c r="R340" s="78">
        <v>368.60917999999998</v>
      </c>
      <c r="S340" s="78">
        <v>0</v>
      </c>
      <c r="T340" s="78">
        <v>25.0669</v>
      </c>
      <c r="U340" s="78">
        <v>0</v>
      </c>
      <c r="V340" s="78">
        <v>0</v>
      </c>
      <c r="W340" s="78">
        <v>0</v>
      </c>
      <c r="X340" s="82">
        <v>0</v>
      </c>
      <c r="Y340" s="78">
        <v>0</v>
      </c>
      <c r="Z340" s="78">
        <v>0</v>
      </c>
      <c r="AA340" s="78">
        <v>0</v>
      </c>
      <c r="AB340" s="78">
        <v>0</v>
      </c>
      <c r="AC340" s="78">
        <v>25.0669</v>
      </c>
      <c r="AD340" s="78">
        <v>2807.9509999999996</v>
      </c>
      <c r="AE340" s="78">
        <v>1911.3586100000002</v>
      </c>
      <c r="AF340" s="78">
        <v>896.59239000000002</v>
      </c>
      <c r="AG340" s="82"/>
      <c r="AH340" s="82">
        <v>0</v>
      </c>
      <c r="AJ340" s="82"/>
      <c r="AK340" s="82"/>
      <c r="AL340" s="82"/>
      <c r="AM340" s="82"/>
      <c r="AN340" s="82"/>
      <c r="AO340" s="82"/>
      <c r="AP340" s="82"/>
      <c r="AQ340" s="82"/>
      <c r="AR340" s="82"/>
      <c r="AS340" s="82"/>
      <c r="AT340" s="82"/>
      <c r="AU340" s="83"/>
    </row>
    <row r="341" spans="1:47" x14ac:dyDescent="0.2">
      <c r="A341" s="59">
        <v>335</v>
      </c>
      <c r="B341" s="30">
        <v>145705</v>
      </c>
      <c r="C341" s="31" t="s">
        <v>29</v>
      </c>
      <c r="D341" s="82">
        <v>0</v>
      </c>
      <c r="E341" s="82">
        <v>0</v>
      </c>
      <c r="F341" s="82">
        <v>0</v>
      </c>
      <c r="G341" s="82">
        <v>0</v>
      </c>
      <c r="H341" s="82">
        <v>0</v>
      </c>
      <c r="I341" s="82">
        <v>0.23680999999999999</v>
      </c>
      <c r="J341" s="78">
        <v>0</v>
      </c>
      <c r="K341" s="78">
        <v>0</v>
      </c>
      <c r="L341" s="78">
        <v>0</v>
      </c>
      <c r="M341" s="78">
        <v>0</v>
      </c>
      <c r="N341" s="78">
        <v>0</v>
      </c>
      <c r="O341" s="78">
        <v>0</v>
      </c>
      <c r="P341" s="82">
        <v>0</v>
      </c>
      <c r="Q341" s="78">
        <v>0</v>
      </c>
      <c r="R341" s="78">
        <v>0.23680999999999999</v>
      </c>
      <c r="S341" s="78">
        <v>0</v>
      </c>
      <c r="T341" s="78">
        <v>0</v>
      </c>
      <c r="U341" s="78">
        <v>0</v>
      </c>
      <c r="V341" s="78">
        <v>0</v>
      </c>
      <c r="W341" s="78">
        <v>0</v>
      </c>
      <c r="X341" s="82">
        <v>0</v>
      </c>
      <c r="Y341" s="78">
        <v>0</v>
      </c>
      <c r="Z341" s="78">
        <v>0</v>
      </c>
      <c r="AA341" s="78">
        <v>0</v>
      </c>
      <c r="AB341" s="78">
        <v>0</v>
      </c>
      <c r="AC341" s="78">
        <v>0</v>
      </c>
      <c r="AD341" s="78">
        <v>0.23680999999999999</v>
      </c>
      <c r="AE341" s="78">
        <v>0</v>
      </c>
      <c r="AF341" s="78">
        <v>0.23680999999999999</v>
      </c>
      <c r="AG341" s="82"/>
      <c r="AH341" s="82">
        <v>0</v>
      </c>
      <c r="AJ341" s="82"/>
      <c r="AK341" s="82"/>
      <c r="AL341" s="82"/>
      <c r="AM341" s="82"/>
      <c r="AN341" s="82"/>
      <c r="AO341" s="82"/>
      <c r="AP341" s="82"/>
      <c r="AQ341" s="82"/>
      <c r="AR341" s="82"/>
      <c r="AS341" s="82"/>
      <c r="AT341" s="82"/>
      <c r="AU341" s="83"/>
    </row>
    <row r="342" spans="1:47" x14ac:dyDescent="0.2">
      <c r="A342" s="59">
        <v>336</v>
      </c>
      <c r="B342" s="30">
        <v>145710</v>
      </c>
      <c r="C342" s="31" t="s">
        <v>30</v>
      </c>
      <c r="D342" s="82">
        <v>0</v>
      </c>
      <c r="E342" s="82">
        <v>0</v>
      </c>
      <c r="F342" s="82">
        <v>0</v>
      </c>
      <c r="G342" s="82">
        <v>1530.87528</v>
      </c>
      <c r="H342" s="82">
        <v>1530.87528</v>
      </c>
      <c r="I342" s="82">
        <v>1.0907800000000001</v>
      </c>
      <c r="J342" s="78">
        <v>0</v>
      </c>
      <c r="K342" s="78">
        <v>0</v>
      </c>
      <c r="L342" s="78">
        <v>8.40137</v>
      </c>
      <c r="M342" s="78">
        <v>207.33780999999999</v>
      </c>
      <c r="N342" s="78">
        <v>0</v>
      </c>
      <c r="O342" s="78">
        <v>0</v>
      </c>
      <c r="P342" s="82">
        <v>0</v>
      </c>
      <c r="Q342" s="78">
        <v>5.85154</v>
      </c>
      <c r="R342" s="78">
        <v>222.6815</v>
      </c>
      <c r="S342" s="78">
        <v>0</v>
      </c>
      <c r="T342" s="78">
        <v>0</v>
      </c>
      <c r="U342" s="78">
        <v>0</v>
      </c>
      <c r="V342" s="78">
        <v>0</v>
      </c>
      <c r="W342" s="78">
        <v>0</v>
      </c>
      <c r="X342" s="82">
        <v>0</v>
      </c>
      <c r="Y342" s="78">
        <v>0</v>
      </c>
      <c r="Z342" s="78">
        <v>0</v>
      </c>
      <c r="AA342" s="78">
        <v>0</v>
      </c>
      <c r="AB342" s="78">
        <v>0</v>
      </c>
      <c r="AC342" s="78">
        <v>0</v>
      </c>
      <c r="AD342" s="78">
        <v>1753.5567799999999</v>
      </c>
      <c r="AE342" s="78">
        <v>1744.0646299999999</v>
      </c>
      <c r="AF342" s="78">
        <v>9.4921500000000005</v>
      </c>
      <c r="AG342" s="82"/>
      <c r="AH342" s="82">
        <v>0</v>
      </c>
      <c r="AJ342" s="82"/>
      <c r="AK342" s="82"/>
      <c r="AL342" s="82"/>
      <c r="AM342" s="82"/>
      <c r="AN342" s="82"/>
      <c r="AO342" s="82"/>
      <c r="AP342" s="82"/>
      <c r="AQ342" s="82"/>
      <c r="AR342" s="82"/>
      <c r="AS342" s="82"/>
      <c r="AT342" s="82"/>
      <c r="AU342" s="83"/>
    </row>
    <row r="343" spans="1:47" x14ac:dyDescent="0.2">
      <c r="A343" s="59">
        <v>337</v>
      </c>
      <c r="B343" s="30">
        <v>145715</v>
      </c>
      <c r="C343" s="31" t="s">
        <v>31</v>
      </c>
      <c r="D343" s="82">
        <v>0</v>
      </c>
      <c r="E343" s="82">
        <v>0</v>
      </c>
      <c r="F343" s="82">
        <v>0</v>
      </c>
      <c r="G343" s="82">
        <v>4.4927299999999999</v>
      </c>
      <c r="H343" s="82">
        <v>4.4927299999999999</v>
      </c>
      <c r="I343" s="82">
        <v>0.78671999999999997</v>
      </c>
      <c r="J343" s="78">
        <v>0</v>
      </c>
      <c r="K343" s="78">
        <v>0</v>
      </c>
      <c r="L343" s="78">
        <v>0.80642999999999998</v>
      </c>
      <c r="M343" s="78">
        <v>10.10178</v>
      </c>
      <c r="N343" s="78">
        <v>0</v>
      </c>
      <c r="O343" s="78">
        <v>0</v>
      </c>
      <c r="P343" s="82">
        <v>0</v>
      </c>
      <c r="Q343" s="78">
        <v>14.5829</v>
      </c>
      <c r="R343" s="78">
        <v>26.277830000000002</v>
      </c>
      <c r="S343" s="78">
        <v>0</v>
      </c>
      <c r="T343" s="78">
        <v>18.41865</v>
      </c>
      <c r="U343" s="78">
        <v>0</v>
      </c>
      <c r="V343" s="78">
        <v>0</v>
      </c>
      <c r="W343" s="78">
        <v>0</v>
      </c>
      <c r="X343" s="82">
        <v>0</v>
      </c>
      <c r="Y343" s="78">
        <v>0</v>
      </c>
      <c r="Z343" s="78">
        <v>0</v>
      </c>
      <c r="AA343" s="78">
        <v>0</v>
      </c>
      <c r="AB343" s="78">
        <v>0</v>
      </c>
      <c r="AC343" s="78">
        <v>18.41865</v>
      </c>
      <c r="AD343" s="78">
        <v>49.189210000000003</v>
      </c>
      <c r="AE343" s="78">
        <v>47.596060000000001</v>
      </c>
      <c r="AF343" s="78">
        <v>1.5931500000000001</v>
      </c>
      <c r="AG343" s="82"/>
      <c r="AH343" s="82">
        <v>0</v>
      </c>
      <c r="AJ343" s="82"/>
      <c r="AK343" s="82"/>
      <c r="AL343" s="82"/>
      <c r="AM343" s="82"/>
      <c r="AN343" s="82"/>
      <c r="AO343" s="82"/>
      <c r="AP343" s="82"/>
      <c r="AQ343" s="82"/>
      <c r="AR343" s="82"/>
      <c r="AS343" s="82"/>
      <c r="AT343" s="82"/>
      <c r="AU343" s="83"/>
    </row>
    <row r="344" spans="1:47" x14ac:dyDescent="0.2">
      <c r="A344" s="59">
        <v>338</v>
      </c>
      <c r="B344" s="30">
        <v>145720</v>
      </c>
      <c r="C344" s="31" t="s">
        <v>32</v>
      </c>
      <c r="D344" s="82">
        <v>0</v>
      </c>
      <c r="E344" s="82">
        <v>840.54618000000005</v>
      </c>
      <c r="F344" s="82">
        <v>0</v>
      </c>
      <c r="G344" s="82">
        <v>0</v>
      </c>
      <c r="H344" s="82">
        <v>840.54618000000005</v>
      </c>
      <c r="I344" s="82">
        <v>4.3243400000000003</v>
      </c>
      <c r="J344" s="78">
        <v>0</v>
      </c>
      <c r="K344" s="78">
        <v>0</v>
      </c>
      <c r="L344" s="78">
        <v>1E-3</v>
      </c>
      <c r="M344" s="78">
        <v>6.7973400000000002</v>
      </c>
      <c r="N344" s="78">
        <v>0</v>
      </c>
      <c r="O344" s="78">
        <v>0</v>
      </c>
      <c r="P344" s="82">
        <v>0</v>
      </c>
      <c r="Q344" s="78">
        <v>14.26545</v>
      </c>
      <c r="R344" s="78">
        <v>25.38813</v>
      </c>
      <c r="S344" s="78">
        <v>0</v>
      </c>
      <c r="T344" s="78">
        <v>6.6452499999999999</v>
      </c>
      <c r="U344" s="78">
        <v>0</v>
      </c>
      <c r="V344" s="78">
        <v>0</v>
      </c>
      <c r="W344" s="78">
        <v>0</v>
      </c>
      <c r="X344" s="82">
        <v>0</v>
      </c>
      <c r="Y344" s="78">
        <v>0</v>
      </c>
      <c r="Z344" s="78">
        <v>0</v>
      </c>
      <c r="AA344" s="78">
        <v>0</v>
      </c>
      <c r="AB344" s="78">
        <v>0</v>
      </c>
      <c r="AC344" s="78">
        <v>6.6452499999999999</v>
      </c>
      <c r="AD344" s="78">
        <v>872.57956000000013</v>
      </c>
      <c r="AE344" s="78">
        <v>27.70804</v>
      </c>
      <c r="AF344" s="78">
        <v>844.87152000000003</v>
      </c>
      <c r="AG344" s="82"/>
      <c r="AH344" s="82">
        <v>0</v>
      </c>
      <c r="AJ344" s="82"/>
      <c r="AK344" s="82"/>
      <c r="AL344" s="82"/>
      <c r="AM344" s="82"/>
      <c r="AN344" s="82"/>
      <c r="AO344" s="82"/>
      <c r="AP344" s="82"/>
      <c r="AQ344" s="82"/>
      <c r="AR344" s="82"/>
      <c r="AS344" s="82"/>
      <c r="AT344" s="82"/>
      <c r="AU344" s="83"/>
    </row>
    <row r="345" spans="1:47" x14ac:dyDescent="0.2">
      <c r="A345" s="59">
        <v>339</v>
      </c>
      <c r="B345" s="30">
        <v>145725</v>
      </c>
      <c r="C345" s="31" t="s">
        <v>33</v>
      </c>
      <c r="D345" s="82">
        <v>0</v>
      </c>
      <c r="E345" s="82">
        <v>35.192659999999997</v>
      </c>
      <c r="F345" s="82">
        <v>0</v>
      </c>
      <c r="G345" s="82">
        <v>3.1680700000000002</v>
      </c>
      <c r="H345" s="82">
        <v>38.360729999999997</v>
      </c>
      <c r="I345" s="82">
        <v>5.2061000000000002</v>
      </c>
      <c r="J345" s="78">
        <v>0</v>
      </c>
      <c r="K345" s="78">
        <v>0</v>
      </c>
      <c r="L345" s="78">
        <v>0</v>
      </c>
      <c r="M345" s="78">
        <v>88.818809999999999</v>
      </c>
      <c r="N345" s="78">
        <v>0</v>
      </c>
      <c r="O345" s="78">
        <v>0</v>
      </c>
      <c r="P345" s="82">
        <v>0</v>
      </c>
      <c r="Q345" s="78">
        <v>0</v>
      </c>
      <c r="R345" s="78">
        <v>94.024910000000006</v>
      </c>
      <c r="S345" s="78">
        <v>0</v>
      </c>
      <c r="T345" s="78">
        <v>3.0000000000000001E-3</v>
      </c>
      <c r="U345" s="78">
        <v>0</v>
      </c>
      <c r="V345" s="78">
        <v>0</v>
      </c>
      <c r="W345" s="78">
        <v>0</v>
      </c>
      <c r="X345" s="82">
        <v>0</v>
      </c>
      <c r="Y345" s="78">
        <v>0</v>
      </c>
      <c r="Z345" s="78">
        <v>0</v>
      </c>
      <c r="AA345" s="78">
        <v>0</v>
      </c>
      <c r="AB345" s="78">
        <v>0</v>
      </c>
      <c r="AC345" s="78">
        <v>3.0000000000000001E-3</v>
      </c>
      <c r="AD345" s="78">
        <v>132.38863999999998</v>
      </c>
      <c r="AE345" s="78">
        <v>91.989879999999999</v>
      </c>
      <c r="AF345" s="78">
        <v>40.398759999999996</v>
      </c>
      <c r="AG345" s="82"/>
      <c r="AH345" s="82">
        <v>0</v>
      </c>
      <c r="AJ345" s="82"/>
      <c r="AK345" s="82"/>
      <c r="AL345" s="82"/>
      <c r="AM345" s="82"/>
      <c r="AN345" s="82"/>
      <c r="AO345" s="82"/>
      <c r="AP345" s="82"/>
      <c r="AQ345" s="82"/>
      <c r="AR345" s="82"/>
      <c r="AS345" s="82"/>
      <c r="AT345" s="82"/>
      <c r="AU345" s="83"/>
    </row>
    <row r="346" spans="1:47" x14ac:dyDescent="0.2">
      <c r="A346" s="59">
        <v>340</v>
      </c>
      <c r="B346" s="30">
        <v>1458</v>
      </c>
      <c r="C346" s="31" t="s">
        <v>539</v>
      </c>
      <c r="D346" s="82">
        <v>146.65770000000001</v>
      </c>
      <c r="E346" s="82">
        <v>0</v>
      </c>
      <c r="F346" s="82">
        <v>0</v>
      </c>
      <c r="G346" s="82">
        <v>35.942329999999998</v>
      </c>
      <c r="H346" s="82">
        <v>182.60003</v>
      </c>
      <c r="I346" s="82">
        <v>3152.5269600000001</v>
      </c>
      <c r="J346" s="78">
        <v>0</v>
      </c>
      <c r="K346" s="78">
        <v>0</v>
      </c>
      <c r="L346" s="78">
        <v>1.1939200000000001</v>
      </c>
      <c r="M346" s="78">
        <v>0</v>
      </c>
      <c r="N346" s="78">
        <v>0</v>
      </c>
      <c r="O346" s="78">
        <v>0</v>
      </c>
      <c r="P346" s="82">
        <v>0</v>
      </c>
      <c r="Q346" s="78">
        <v>0</v>
      </c>
      <c r="R346" s="78">
        <v>3153.7208800000003</v>
      </c>
      <c r="S346" s="78">
        <v>0.17408000000000001</v>
      </c>
      <c r="T346" s="78">
        <v>0</v>
      </c>
      <c r="U346" s="78">
        <v>0</v>
      </c>
      <c r="V346" s="78">
        <v>0</v>
      </c>
      <c r="W346" s="78">
        <v>0</v>
      </c>
      <c r="X346" s="82">
        <v>0</v>
      </c>
      <c r="Y346" s="78">
        <v>0</v>
      </c>
      <c r="Z346" s="78">
        <v>0</v>
      </c>
      <c r="AA346" s="78">
        <v>0</v>
      </c>
      <c r="AB346" s="78">
        <v>0</v>
      </c>
      <c r="AC346" s="78">
        <v>0.17408000000000001</v>
      </c>
      <c r="AD346" s="78">
        <v>3336.4949900000001</v>
      </c>
      <c r="AE346" s="78">
        <v>182.60003</v>
      </c>
      <c r="AF346" s="78">
        <v>3153.8949600000001</v>
      </c>
      <c r="AG346" s="82"/>
      <c r="AH346" s="82">
        <v>0</v>
      </c>
      <c r="AJ346" s="82"/>
      <c r="AK346" s="82"/>
      <c r="AL346" s="82"/>
      <c r="AM346" s="82"/>
      <c r="AN346" s="82"/>
      <c r="AO346" s="82"/>
      <c r="AP346" s="82"/>
      <c r="AQ346" s="82"/>
      <c r="AR346" s="82"/>
      <c r="AS346" s="82"/>
      <c r="AT346" s="82"/>
      <c r="AU346" s="83"/>
    </row>
    <row r="347" spans="1:47" x14ac:dyDescent="0.2">
      <c r="A347" s="59">
        <v>341</v>
      </c>
      <c r="B347" s="30">
        <v>145805</v>
      </c>
      <c r="C347" s="31" t="s">
        <v>29</v>
      </c>
      <c r="D347" s="82">
        <v>41.116779999999999</v>
      </c>
      <c r="E347" s="82">
        <v>0</v>
      </c>
      <c r="F347" s="82">
        <v>0</v>
      </c>
      <c r="G347" s="82">
        <v>1.0584199999999999</v>
      </c>
      <c r="H347" s="82">
        <v>42.175199999999997</v>
      </c>
      <c r="I347" s="82">
        <v>105.93188000000001</v>
      </c>
      <c r="J347" s="78">
        <v>0</v>
      </c>
      <c r="K347" s="78">
        <v>0</v>
      </c>
      <c r="L347" s="78">
        <v>0.65208999999999995</v>
      </c>
      <c r="M347" s="78">
        <v>0</v>
      </c>
      <c r="N347" s="78">
        <v>0</v>
      </c>
      <c r="O347" s="78">
        <v>0</v>
      </c>
      <c r="P347" s="82">
        <v>0</v>
      </c>
      <c r="Q347" s="78">
        <v>0</v>
      </c>
      <c r="R347" s="78">
        <v>106.58397000000001</v>
      </c>
      <c r="S347" s="78">
        <v>0</v>
      </c>
      <c r="T347" s="78">
        <v>0</v>
      </c>
      <c r="U347" s="78">
        <v>0</v>
      </c>
      <c r="V347" s="78">
        <v>0</v>
      </c>
      <c r="W347" s="78">
        <v>0</v>
      </c>
      <c r="X347" s="82">
        <v>0</v>
      </c>
      <c r="Y347" s="78">
        <v>0</v>
      </c>
      <c r="Z347" s="78">
        <v>0</v>
      </c>
      <c r="AA347" s="78">
        <v>0</v>
      </c>
      <c r="AB347" s="78">
        <v>0</v>
      </c>
      <c r="AC347" s="78">
        <v>0</v>
      </c>
      <c r="AD347" s="78">
        <v>148.75917000000001</v>
      </c>
      <c r="AE347" s="78">
        <v>42.175199999999997</v>
      </c>
      <c r="AF347" s="78">
        <v>106.58397000000001</v>
      </c>
      <c r="AG347" s="82"/>
      <c r="AH347" s="82">
        <v>0</v>
      </c>
      <c r="AJ347" s="82"/>
      <c r="AK347" s="82"/>
      <c r="AL347" s="82"/>
      <c r="AM347" s="82"/>
      <c r="AN347" s="82"/>
      <c r="AO347" s="82"/>
      <c r="AP347" s="82"/>
      <c r="AQ347" s="82"/>
      <c r="AR347" s="82"/>
      <c r="AS347" s="82"/>
      <c r="AT347" s="82"/>
      <c r="AU347" s="83"/>
    </row>
    <row r="348" spans="1:47" x14ac:dyDescent="0.2">
      <c r="A348" s="59">
        <v>342</v>
      </c>
      <c r="B348" s="30">
        <v>145810</v>
      </c>
      <c r="C348" s="31" t="s">
        <v>30</v>
      </c>
      <c r="D348" s="82">
        <v>35.769759999999998</v>
      </c>
      <c r="E348" s="82">
        <v>0</v>
      </c>
      <c r="F348" s="82">
        <v>0</v>
      </c>
      <c r="G348" s="82">
        <v>14.438510000000001</v>
      </c>
      <c r="H348" s="82">
        <v>50.208269999999999</v>
      </c>
      <c r="I348" s="82">
        <v>376.61709000000002</v>
      </c>
      <c r="J348" s="78">
        <v>0</v>
      </c>
      <c r="K348" s="78">
        <v>0</v>
      </c>
      <c r="L348" s="78">
        <v>0.53783000000000003</v>
      </c>
      <c r="M348" s="78">
        <v>0</v>
      </c>
      <c r="N348" s="78">
        <v>0</v>
      </c>
      <c r="O348" s="78">
        <v>0</v>
      </c>
      <c r="P348" s="82">
        <v>0</v>
      </c>
      <c r="Q348" s="78">
        <v>0</v>
      </c>
      <c r="R348" s="78">
        <v>377.15492</v>
      </c>
      <c r="S348" s="78">
        <v>0</v>
      </c>
      <c r="T348" s="78">
        <v>0</v>
      </c>
      <c r="U348" s="78">
        <v>0</v>
      </c>
      <c r="V348" s="78">
        <v>0</v>
      </c>
      <c r="W348" s="78">
        <v>0</v>
      </c>
      <c r="X348" s="82">
        <v>0</v>
      </c>
      <c r="Y348" s="78">
        <v>0</v>
      </c>
      <c r="Z348" s="78">
        <v>0</v>
      </c>
      <c r="AA348" s="78">
        <v>0</v>
      </c>
      <c r="AB348" s="78">
        <v>0</v>
      </c>
      <c r="AC348" s="78">
        <v>0</v>
      </c>
      <c r="AD348" s="78">
        <v>427.36319000000003</v>
      </c>
      <c r="AE348" s="78">
        <v>50.208269999999999</v>
      </c>
      <c r="AF348" s="78">
        <v>377.15492</v>
      </c>
      <c r="AG348" s="82"/>
      <c r="AH348" s="82">
        <v>0</v>
      </c>
      <c r="AJ348" s="82"/>
      <c r="AK348" s="82"/>
      <c r="AL348" s="82"/>
      <c r="AM348" s="82"/>
      <c r="AN348" s="82"/>
      <c r="AO348" s="82"/>
      <c r="AP348" s="82"/>
      <c r="AQ348" s="82"/>
      <c r="AR348" s="82"/>
      <c r="AS348" s="82"/>
      <c r="AT348" s="82"/>
      <c r="AU348" s="83"/>
    </row>
    <row r="349" spans="1:47" x14ac:dyDescent="0.2">
      <c r="A349" s="59">
        <v>343</v>
      </c>
      <c r="B349" s="30">
        <v>145815</v>
      </c>
      <c r="C349" s="31" t="s">
        <v>31</v>
      </c>
      <c r="D349" s="82">
        <v>44.339129999999997</v>
      </c>
      <c r="E349" s="82">
        <v>0</v>
      </c>
      <c r="F349" s="82">
        <v>0</v>
      </c>
      <c r="G349" s="82">
        <v>15.085240000000001</v>
      </c>
      <c r="H349" s="82">
        <v>59.424369999999996</v>
      </c>
      <c r="I349" s="82">
        <v>516.10982000000001</v>
      </c>
      <c r="J349" s="78">
        <v>0</v>
      </c>
      <c r="K349" s="78">
        <v>0</v>
      </c>
      <c r="L349" s="78">
        <v>0</v>
      </c>
      <c r="M349" s="78">
        <v>0</v>
      </c>
      <c r="N349" s="78">
        <v>0</v>
      </c>
      <c r="O349" s="78">
        <v>0</v>
      </c>
      <c r="P349" s="82">
        <v>0</v>
      </c>
      <c r="Q349" s="78">
        <v>0</v>
      </c>
      <c r="R349" s="78">
        <v>516.10982000000001</v>
      </c>
      <c r="S349" s="78">
        <v>0</v>
      </c>
      <c r="T349" s="78">
        <v>0</v>
      </c>
      <c r="U349" s="78">
        <v>0</v>
      </c>
      <c r="V349" s="78">
        <v>0</v>
      </c>
      <c r="W349" s="78">
        <v>0</v>
      </c>
      <c r="X349" s="82">
        <v>0</v>
      </c>
      <c r="Y349" s="78">
        <v>0</v>
      </c>
      <c r="Z349" s="78">
        <v>0</v>
      </c>
      <c r="AA349" s="78">
        <v>0</v>
      </c>
      <c r="AB349" s="78">
        <v>0</v>
      </c>
      <c r="AC349" s="78">
        <v>0</v>
      </c>
      <c r="AD349" s="78">
        <v>575.53418999999997</v>
      </c>
      <c r="AE349" s="78">
        <v>59.424369999999996</v>
      </c>
      <c r="AF349" s="78">
        <v>516.10982000000001</v>
      </c>
      <c r="AG349" s="82"/>
      <c r="AH349" s="82">
        <v>0</v>
      </c>
      <c r="AJ349" s="82"/>
      <c r="AK349" s="82"/>
      <c r="AL349" s="82"/>
      <c r="AM349" s="82"/>
      <c r="AN349" s="82"/>
      <c r="AO349" s="82"/>
      <c r="AP349" s="82"/>
      <c r="AQ349" s="82"/>
      <c r="AR349" s="82"/>
      <c r="AS349" s="82"/>
      <c r="AT349" s="82"/>
      <c r="AU349" s="83"/>
    </row>
    <row r="350" spans="1:47" x14ac:dyDescent="0.2">
      <c r="A350" s="59">
        <v>344</v>
      </c>
      <c r="B350" s="30">
        <v>145820</v>
      </c>
      <c r="C350" s="31" t="s">
        <v>71</v>
      </c>
      <c r="D350" s="82">
        <v>19.543430000000001</v>
      </c>
      <c r="E350" s="82">
        <v>0</v>
      </c>
      <c r="F350" s="82">
        <v>0</v>
      </c>
      <c r="G350" s="82">
        <v>2.3099400000000001</v>
      </c>
      <c r="H350" s="82">
        <v>21.853370000000002</v>
      </c>
      <c r="I350" s="82">
        <v>522.49135999999999</v>
      </c>
      <c r="J350" s="78">
        <v>0</v>
      </c>
      <c r="K350" s="78">
        <v>0</v>
      </c>
      <c r="L350" s="78">
        <v>0</v>
      </c>
      <c r="M350" s="78">
        <v>0</v>
      </c>
      <c r="N350" s="78">
        <v>0</v>
      </c>
      <c r="O350" s="78">
        <v>0</v>
      </c>
      <c r="P350" s="82">
        <v>0</v>
      </c>
      <c r="Q350" s="78">
        <v>0</v>
      </c>
      <c r="R350" s="78">
        <v>522.49135999999999</v>
      </c>
      <c r="S350" s="78">
        <v>0</v>
      </c>
      <c r="T350" s="78">
        <v>0</v>
      </c>
      <c r="U350" s="78">
        <v>0</v>
      </c>
      <c r="V350" s="78">
        <v>0</v>
      </c>
      <c r="W350" s="78">
        <v>0</v>
      </c>
      <c r="X350" s="82">
        <v>0</v>
      </c>
      <c r="Y350" s="78">
        <v>0</v>
      </c>
      <c r="Z350" s="78">
        <v>0</v>
      </c>
      <c r="AA350" s="78">
        <v>0</v>
      </c>
      <c r="AB350" s="78">
        <v>0</v>
      </c>
      <c r="AC350" s="78">
        <v>0</v>
      </c>
      <c r="AD350" s="78">
        <v>544.34473000000003</v>
      </c>
      <c r="AE350" s="78">
        <v>21.853370000000002</v>
      </c>
      <c r="AF350" s="78">
        <v>522.49135999999999</v>
      </c>
      <c r="AG350" s="82"/>
      <c r="AH350" s="82">
        <v>0</v>
      </c>
      <c r="AJ350" s="82"/>
      <c r="AK350" s="82"/>
      <c r="AL350" s="82"/>
      <c r="AM350" s="82"/>
      <c r="AN350" s="82"/>
      <c r="AO350" s="82"/>
      <c r="AP350" s="82"/>
      <c r="AQ350" s="82"/>
      <c r="AR350" s="82"/>
      <c r="AS350" s="82"/>
      <c r="AT350" s="82"/>
      <c r="AU350" s="83"/>
    </row>
    <row r="351" spans="1:47" x14ac:dyDescent="0.2">
      <c r="A351" s="59">
        <v>345</v>
      </c>
      <c r="B351" s="30">
        <v>145825</v>
      </c>
      <c r="C351" s="31" t="s">
        <v>72</v>
      </c>
      <c r="D351" s="82">
        <v>5.8886000000000003</v>
      </c>
      <c r="E351" s="82">
        <v>0</v>
      </c>
      <c r="F351" s="82">
        <v>0</v>
      </c>
      <c r="G351" s="82">
        <v>3.0502199999999999</v>
      </c>
      <c r="H351" s="82">
        <v>8.9388199999999998</v>
      </c>
      <c r="I351" s="82">
        <v>1631.37681</v>
      </c>
      <c r="J351" s="78">
        <v>0</v>
      </c>
      <c r="K351" s="78">
        <v>0</v>
      </c>
      <c r="L351" s="78">
        <v>4.0000000000000001E-3</v>
      </c>
      <c r="M351" s="78">
        <v>0</v>
      </c>
      <c r="N351" s="78">
        <v>0</v>
      </c>
      <c r="O351" s="78">
        <v>0</v>
      </c>
      <c r="P351" s="82">
        <v>0</v>
      </c>
      <c r="Q351" s="78">
        <v>0</v>
      </c>
      <c r="R351" s="78">
        <v>1631.3808099999999</v>
      </c>
      <c r="S351" s="78">
        <v>0.17408000000000001</v>
      </c>
      <c r="T351" s="78">
        <v>0</v>
      </c>
      <c r="U351" s="78">
        <v>0</v>
      </c>
      <c r="V351" s="78">
        <v>0</v>
      </c>
      <c r="W351" s="78">
        <v>0</v>
      </c>
      <c r="X351" s="82">
        <v>0</v>
      </c>
      <c r="Y351" s="78">
        <v>0</v>
      </c>
      <c r="Z351" s="78">
        <v>0</v>
      </c>
      <c r="AA351" s="78">
        <v>0</v>
      </c>
      <c r="AB351" s="78">
        <v>0</v>
      </c>
      <c r="AC351" s="78">
        <v>0.17408000000000001</v>
      </c>
      <c r="AD351" s="78">
        <v>1640.49371</v>
      </c>
      <c r="AE351" s="78">
        <v>8.9388199999999998</v>
      </c>
      <c r="AF351" s="78">
        <v>1631.5548899999999</v>
      </c>
      <c r="AG351" s="82"/>
      <c r="AH351" s="82">
        <v>0</v>
      </c>
      <c r="AJ351" s="82"/>
      <c r="AK351" s="82"/>
      <c r="AL351" s="82"/>
      <c r="AM351" s="82"/>
      <c r="AN351" s="82"/>
      <c r="AO351" s="82"/>
      <c r="AP351" s="82"/>
      <c r="AQ351" s="82"/>
      <c r="AR351" s="82"/>
      <c r="AS351" s="82"/>
      <c r="AT351" s="82"/>
      <c r="AU351" s="83"/>
    </row>
    <row r="352" spans="1:47" x14ac:dyDescent="0.2">
      <c r="A352" s="59">
        <v>346</v>
      </c>
      <c r="B352" s="30">
        <v>1459</v>
      </c>
      <c r="C352" s="31" t="s">
        <v>540</v>
      </c>
      <c r="D352" s="82">
        <v>0</v>
      </c>
      <c r="E352" s="82">
        <v>0</v>
      </c>
      <c r="F352" s="82">
        <v>0</v>
      </c>
      <c r="G352" s="82">
        <v>0</v>
      </c>
      <c r="H352" s="82">
        <v>0</v>
      </c>
      <c r="I352" s="82">
        <v>0</v>
      </c>
      <c r="J352" s="78">
        <v>0</v>
      </c>
      <c r="K352" s="78">
        <v>0</v>
      </c>
      <c r="L352" s="78">
        <v>0</v>
      </c>
      <c r="M352" s="78">
        <v>0</v>
      </c>
      <c r="N352" s="78">
        <v>0</v>
      </c>
      <c r="O352" s="78">
        <v>0</v>
      </c>
      <c r="P352" s="82">
        <v>0</v>
      </c>
      <c r="Q352" s="78">
        <v>0</v>
      </c>
      <c r="R352" s="78">
        <v>0</v>
      </c>
      <c r="S352" s="78">
        <v>0</v>
      </c>
      <c r="T352" s="78">
        <v>0</v>
      </c>
      <c r="U352" s="78">
        <v>0</v>
      </c>
      <c r="V352" s="78">
        <v>0</v>
      </c>
      <c r="W352" s="78">
        <v>0</v>
      </c>
      <c r="X352" s="82">
        <v>0</v>
      </c>
      <c r="Y352" s="78">
        <v>0</v>
      </c>
      <c r="Z352" s="78">
        <v>0</v>
      </c>
      <c r="AA352" s="78">
        <v>0</v>
      </c>
      <c r="AB352" s="78">
        <v>0</v>
      </c>
      <c r="AC352" s="78">
        <v>0</v>
      </c>
      <c r="AD352" s="78">
        <v>0</v>
      </c>
      <c r="AE352" s="78">
        <v>0</v>
      </c>
      <c r="AF352" s="78">
        <v>0</v>
      </c>
      <c r="AG352" s="82"/>
      <c r="AH352" s="82">
        <v>0</v>
      </c>
      <c r="AJ352" s="82"/>
      <c r="AK352" s="82"/>
      <c r="AL352" s="82"/>
      <c r="AM352" s="82"/>
      <c r="AN352" s="82"/>
      <c r="AO352" s="82"/>
      <c r="AP352" s="82"/>
      <c r="AQ352" s="82"/>
      <c r="AR352" s="82"/>
      <c r="AS352" s="82"/>
      <c r="AT352" s="82"/>
      <c r="AU352" s="83"/>
    </row>
    <row r="353" spans="1:47" x14ac:dyDescent="0.2">
      <c r="A353" s="59">
        <v>347</v>
      </c>
      <c r="B353" s="30">
        <v>145905</v>
      </c>
      <c r="C353" s="31" t="s">
        <v>29</v>
      </c>
      <c r="D353" s="82">
        <v>0</v>
      </c>
      <c r="E353" s="82">
        <v>0</v>
      </c>
      <c r="F353" s="82">
        <v>0</v>
      </c>
      <c r="G353" s="82">
        <v>0</v>
      </c>
      <c r="H353" s="82">
        <v>0</v>
      </c>
      <c r="I353" s="82">
        <v>0</v>
      </c>
      <c r="J353" s="78">
        <v>0</v>
      </c>
      <c r="K353" s="78">
        <v>0</v>
      </c>
      <c r="L353" s="78">
        <v>0</v>
      </c>
      <c r="M353" s="78">
        <v>0</v>
      </c>
      <c r="N353" s="78">
        <v>0</v>
      </c>
      <c r="O353" s="78">
        <v>0</v>
      </c>
      <c r="P353" s="82">
        <v>0</v>
      </c>
      <c r="Q353" s="78">
        <v>0</v>
      </c>
      <c r="R353" s="78">
        <v>0</v>
      </c>
      <c r="S353" s="78">
        <v>0</v>
      </c>
      <c r="T353" s="78">
        <v>0</v>
      </c>
      <c r="U353" s="78">
        <v>0</v>
      </c>
      <c r="V353" s="78">
        <v>0</v>
      </c>
      <c r="W353" s="78">
        <v>0</v>
      </c>
      <c r="X353" s="82">
        <v>0</v>
      </c>
      <c r="Y353" s="78">
        <v>0</v>
      </c>
      <c r="Z353" s="78">
        <v>0</v>
      </c>
      <c r="AA353" s="78">
        <v>0</v>
      </c>
      <c r="AB353" s="78">
        <v>0</v>
      </c>
      <c r="AC353" s="78">
        <v>0</v>
      </c>
      <c r="AD353" s="78">
        <v>0</v>
      </c>
      <c r="AE353" s="78">
        <v>0</v>
      </c>
      <c r="AF353" s="78">
        <v>0</v>
      </c>
      <c r="AG353" s="82"/>
      <c r="AH353" s="82">
        <v>0</v>
      </c>
      <c r="AJ353" s="82"/>
      <c r="AK353" s="82"/>
      <c r="AL353" s="82"/>
      <c r="AM353" s="82"/>
      <c r="AN353" s="82"/>
      <c r="AO353" s="82"/>
      <c r="AP353" s="82"/>
      <c r="AQ353" s="82"/>
      <c r="AR353" s="82"/>
      <c r="AS353" s="82"/>
      <c r="AT353" s="82"/>
      <c r="AU353" s="83"/>
    </row>
    <row r="354" spans="1:47" x14ac:dyDescent="0.2">
      <c r="A354" s="59">
        <v>348</v>
      </c>
      <c r="B354" s="30">
        <v>145910</v>
      </c>
      <c r="C354" s="31" t="s">
        <v>30</v>
      </c>
      <c r="D354" s="82">
        <v>0</v>
      </c>
      <c r="E354" s="82">
        <v>0</v>
      </c>
      <c r="F354" s="82">
        <v>0</v>
      </c>
      <c r="G354" s="82">
        <v>0</v>
      </c>
      <c r="H354" s="82">
        <v>0</v>
      </c>
      <c r="I354" s="82">
        <v>0</v>
      </c>
      <c r="J354" s="78">
        <v>0</v>
      </c>
      <c r="K354" s="78">
        <v>0</v>
      </c>
      <c r="L354" s="78">
        <v>0</v>
      </c>
      <c r="M354" s="78">
        <v>0</v>
      </c>
      <c r="N354" s="78">
        <v>0</v>
      </c>
      <c r="O354" s="78">
        <v>0</v>
      </c>
      <c r="P354" s="82">
        <v>0</v>
      </c>
      <c r="Q354" s="78">
        <v>0</v>
      </c>
      <c r="R354" s="78">
        <v>0</v>
      </c>
      <c r="S354" s="78">
        <v>0</v>
      </c>
      <c r="T354" s="78">
        <v>0</v>
      </c>
      <c r="U354" s="78">
        <v>0</v>
      </c>
      <c r="V354" s="78">
        <v>0</v>
      </c>
      <c r="W354" s="78">
        <v>0</v>
      </c>
      <c r="X354" s="82">
        <v>0</v>
      </c>
      <c r="Y354" s="78">
        <v>0</v>
      </c>
      <c r="Z354" s="78">
        <v>0</v>
      </c>
      <c r="AA354" s="78">
        <v>0</v>
      </c>
      <c r="AB354" s="78">
        <v>0</v>
      </c>
      <c r="AC354" s="78">
        <v>0</v>
      </c>
      <c r="AD354" s="78">
        <v>0</v>
      </c>
      <c r="AE354" s="78">
        <v>0</v>
      </c>
      <c r="AF354" s="78">
        <v>0</v>
      </c>
      <c r="AG354" s="82"/>
      <c r="AH354" s="82">
        <v>0</v>
      </c>
      <c r="AJ354" s="82"/>
      <c r="AK354" s="82"/>
      <c r="AL354" s="82"/>
      <c r="AM354" s="82"/>
      <c r="AN354" s="82"/>
      <c r="AO354" s="82"/>
      <c r="AP354" s="82"/>
      <c r="AQ354" s="82"/>
      <c r="AR354" s="82"/>
      <c r="AS354" s="82"/>
      <c r="AT354" s="82"/>
      <c r="AU354" s="83"/>
    </row>
    <row r="355" spans="1:47" x14ac:dyDescent="0.2">
      <c r="A355" s="59">
        <v>349</v>
      </c>
      <c r="B355" s="30">
        <v>145915</v>
      </c>
      <c r="C355" s="31" t="s">
        <v>74</v>
      </c>
      <c r="D355" s="82">
        <v>0</v>
      </c>
      <c r="E355" s="82">
        <v>0</v>
      </c>
      <c r="F355" s="82">
        <v>0</v>
      </c>
      <c r="G355" s="82">
        <v>0</v>
      </c>
      <c r="H355" s="82">
        <v>0</v>
      </c>
      <c r="I355" s="82">
        <v>0</v>
      </c>
      <c r="J355" s="78">
        <v>0</v>
      </c>
      <c r="K355" s="78">
        <v>0</v>
      </c>
      <c r="L355" s="78">
        <v>0</v>
      </c>
      <c r="M355" s="78">
        <v>0</v>
      </c>
      <c r="N355" s="78">
        <v>0</v>
      </c>
      <c r="O355" s="78">
        <v>0</v>
      </c>
      <c r="P355" s="82">
        <v>0</v>
      </c>
      <c r="Q355" s="78">
        <v>0</v>
      </c>
      <c r="R355" s="78">
        <v>0</v>
      </c>
      <c r="S355" s="78">
        <v>0</v>
      </c>
      <c r="T355" s="78">
        <v>0</v>
      </c>
      <c r="U355" s="78">
        <v>0</v>
      </c>
      <c r="V355" s="78">
        <v>0</v>
      </c>
      <c r="W355" s="78">
        <v>0</v>
      </c>
      <c r="X355" s="82">
        <v>0</v>
      </c>
      <c r="Y355" s="78">
        <v>0</v>
      </c>
      <c r="Z355" s="78">
        <v>0</v>
      </c>
      <c r="AA355" s="78">
        <v>0</v>
      </c>
      <c r="AB355" s="78">
        <v>0</v>
      </c>
      <c r="AC355" s="78">
        <v>0</v>
      </c>
      <c r="AD355" s="78">
        <v>0</v>
      </c>
      <c r="AE355" s="78">
        <v>0</v>
      </c>
      <c r="AF355" s="78">
        <v>0</v>
      </c>
      <c r="AG355" s="82"/>
      <c r="AH355" s="82">
        <v>0</v>
      </c>
      <c r="AJ355" s="82"/>
      <c r="AK355" s="82"/>
      <c r="AL355" s="82"/>
      <c r="AM355" s="82"/>
      <c r="AN355" s="82"/>
      <c r="AO355" s="82"/>
      <c r="AP355" s="82"/>
      <c r="AQ355" s="82"/>
      <c r="AR355" s="82"/>
      <c r="AS355" s="82"/>
      <c r="AT355" s="82"/>
      <c r="AU355" s="83"/>
    </row>
    <row r="356" spans="1:47" x14ac:dyDescent="0.2">
      <c r="A356" s="59">
        <v>350</v>
      </c>
      <c r="B356" s="30">
        <v>145920</v>
      </c>
      <c r="C356" s="31" t="s">
        <v>75</v>
      </c>
      <c r="D356" s="82">
        <v>0</v>
      </c>
      <c r="E356" s="82">
        <v>0</v>
      </c>
      <c r="F356" s="82">
        <v>0</v>
      </c>
      <c r="G356" s="82">
        <v>0</v>
      </c>
      <c r="H356" s="82">
        <v>0</v>
      </c>
      <c r="I356" s="82">
        <v>0</v>
      </c>
      <c r="J356" s="78">
        <v>0</v>
      </c>
      <c r="K356" s="78">
        <v>0</v>
      </c>
      <c r="L356" s="78">
        <v>0</v>
      </c>
      <c r="M356" s="78">
        <v>0</v>
      </c>
      <c r="N356" s="78">
        <v>0</v>
      </c>
      <c r="O356" s="78">
        <v>0</v>
      </c>
      <c r="P356" s="82">
        <v>0</v>
      </c>
      <c r="Q356" s="78">
        <v>0</v>
      </c>
      <c r="R356" s="78">
        <v>0</v>
      </c>
      <c r="S356" s="78">
        <v>0</v>
      </c>
      <c r="T356" s="78">
        <v>0</v>
      </c>
      <c r="U356" s="78">
        <v>0</v>
      </c>
      <c r="V356" s="78">
        <v>0</v>
      </c>
      <c r="W356" s="78">
        <v>0</v>
      </c>
      <c r="X356" s="82">
        <v>0</v>
      </c>
      <c r="Y356" s="78">
        <v>0</v>
      </c>
      <c r="Z356" s="78">
        <v>0</v>
      </c>
      <c r="AA356" s="78">
        <v>0</v>
      </c>
      <c r="AB356" s="78">
        <v>0</v>
      </c>
      <c r="AC356" s="78">
        <v>0</v>
      </c>
      <c r="AD356" s="78">
        <v>0</v>
      </c>
      <c r="AE356" s="78">
        <v>0</v>
      </c>
      <c r="AF356" s="78">
        <v>0</v>
      </c>
      <c r="AG356" s="82"/>
      <c r="AH356" s="82">
        <v>0</v>
      </c>
      <c r="AJ356" s="82"/>
      <c r="AK356" s="82"/>
      <c r="AL356" s="82"/>
      <c r="AM356" s="82"/>
      <c r="AN356" s="82"/>
      <c r="AO356" s="82"/>
      <c r="AP356" s="82"/>
      <c r="AQ356" s="82"/>
      <c r="AR356" s="82"/>
      <c r="AS356" s="82"/>
      <c r="AT356" s="82"/>
      <c r="AU356" s="83"/>
    </row>
    <row r="357" spans="1:47" x14ac:dyDescent="0.2">
      <c r="A357" s="59">
        <v>351</v>
      </c>
      <c r="B357" s="30">
        <v>145925</v>
      </c>
      <c r="C357" s="31" t="s">
        <v>76</v>
      </c>
      <c r="D357" s="82">
        <v>0</v>
      </c>
      <c r="E357" s="82">
        <v>0</v>
      </c>
      <c r="F357" s="82">
        <v>0</v>
      </c>
      <c r="G357" s="82">
        <v>0</v>
      </c>
      <c r="H357" s="82">
        <v>0</v>
      </c>
      <c r="I357" s="82">
        <v>0</v>
      </c>
      <c r="J357" s="78">
        <v>0</v>
      </c>
      <c r="K357" s="78">
        <v>0</v>
      </c>
      <c r="L357" s="78">
        <v>0</v>
      </c>
      <c r="M357" s="78">
        <v>0</v>
      </c>
      <c r="N357" s="78">
        <v>0</v>
      </c>
      <c r="O357" s="78">
        <v>0</v>
      </c>
      <c r="P357" s="82">
        <v>0</v>
      </c>
      <c r="Q357" s="78">
        <v>0</v>
      </c>
      <c r="R357" s="78">
        <v>0</v>
      </c>
      <c r="S357" s="78">
        <v>0</v>
      </c>
      <c r="T357" s="78">
        <v>0</v>
      </c>
      <c r="U357" s="78">
        <v>0</v>
      </c>
      <c r="V357" s="78">
        <v>0</v>
      </c>
      <c r="W357" s="78">
        <v>0</v>
      </c>
      <c r="X357" s="82">
        <v>0</v>
      </c>
      <c r="Y357" s="78">
        <v>0</v>
      </c>
      <c r="Z357" s="78">
        <v>0</v>
      </c>
      <c r="AA357" s="78">
        <v>0</v>
      </c>
      <c r="AB357" s="78">
        <v>0</v>
      </c>
      <c r="AC357" s="78">
        <v>0</v>
      </c>
      <c r="AD357" s="78">
        <v>0</v>
      </c>
      <c r="AE357" s="78">
        <v>0</v>
      </c>
      <c r="AF357" s="78">
        <v>0</v>
      </c>
      <c r="AG357" s="82"/>
      <c r="AH357" s="82">
        <v>0</v>
      </c>
      <c r="AJ357" s="82"/>
      <c r="AK357" s="82"/>
      <c r="AL357" s="82"/>
      <c r="AM357" s="82"/>
      <c r="AN357" s="82"/>
      <c r="AO357" s="82"/>
      <c r="AP357" s="82"/>
      <c r="AQ357" s="82"/>
      <c r="AR357" s="82"/>
      <c r="AS357" s="82"/>
      <c r="AT357" s="82"/>
      <c r="AU357" s="83"/>
    </row>
    <row r="358" spans="1:47" x14ac:dyDescent="0.2">
      <c r="A358" s="59">
        <v>352</v>
      </c>
      <c r="B358" s="30">
        <v>145930</v>
      </c>
      <c r="C358" s="31" t="s">
        <v>77</v>
      </c>
      <c r="D358" s="82">
        <v>0</v>
      </c>
      <c r="E358" s="82">
        <v>0</v>
      </c>
      <c r="F358" s="82">
        <v>0</v>
      </c>
      <c r="G358" s="82">
        <v>0</v>
      </c>
      <c r="H358" s="82">
        <v>0</v>
      </c>
      <c r="I358" s="82">
        <v>0</v>
      </c>
      <c r="J358" s="78">
        <v>0</v>
      </c>
      <c r="K358" s="78">
        <v>0</v>
      </c>
      <c r="L358" s="78">
        <v>0</v>
      </c>
      <c r="M358" s="78">
        <v>0</v>
      </c>
      <c r="N358" s="78">
        <v>0</v>
      </c>
      <c r="O358" s="78">
        <v>0</v>
      </c>
      <c r="P358" s="82">
        <v>0</v>
      </c>
      <c r="Q358" s="78">
        <v>0</v>
      </c>
      <c r="R358" s="78">
        <v>0</v>
      </c>
      <c r="S358" s="78">
        <v>0</v>
      </c>
      <c r="T358" s="78">
        <v>0</v>
      </c>
      <c r="U358" s="78">
        <v>0</v>
      </c>
      <c r="V358" s="78">
        <v>0</v>
      </c>
      <c r="W358" s="78">
        <v>0</v>
      </c>
      <c r="X358" s="82">
        <v>0</v>
      </c>
      <c r="Y358" s="78">
        <v>0</v>
      </c>
      <c r="Z358" s="78">
        <v>0</v>
      </c>
      <c r="AA358" s="78">
        <v>0</v>
      </c>
      <c r="AB358" s="78">
        <v>0</v>
      </c>
      <c r="AC358" s="78">
        <v>0</v>
      </c>
      <c r="AD358" s="78">
        <v>0</v>
      </c>
      <c r="AE358" s="78">
        <v>0</v>
      </c>
      <c r="AF358" s="78">
        <v>0</v>
      </c>
      <c r="AG358" s="82"/>
      <c r="AH358" s="82">
        <v>0</v>
      </c>
      <c r="AJ358" s="82"/>
      <c r="AK358" s="82"/>
      <c r="AL358" s="82"/>
      <c r="AM358" s="82"/>
      <c r="AN358" s="82"/>
      <c r="AO358" s="82"/>
      <c r="AP358" s="82"/>
      <c r="AQ358" s="82"/>
      <c r="AR358" s="82"/>
      <c r="AS358" s="82"/>
      <c r="AT358" s="82"/>
      <c r="AU358" s="83"/>
    </row>
    <row r="359" spans="1:47" x14ac:dyDescent="0.2">
      <c r="A359" s="59">
        <v>353</v>
      </c>
      <c r="B359" s="30">
        <v>1460</v>
      </c>
      <c r="C359" s="31" t="s">
        <v>541</v>
      </c>
      <c r="D359" s="82">
        <v>0.68371999999999999</v>
      </c>
      <c r="E359" s="82">
        <v>0</v>
      </c>
      <c r="F359" s="82">
        <v>44.630110000000002</v>
      </c>
      <c r="G359" s="82">
        <v>6.4369399999999999</v>
      </c>
      <c r="H359" s="82">
        <v>51.750770000000003</v>
      </c>
      <c r="I359" s="82">
        <v>0</v>
      </c>
      <c r="J359" s="78">
        <v>0</v>
      </c>
      <c r="K359" s="78">
        <v>0</v>
      </c>
      <c r="L359" s="78">
        <v>0</v>
      </c>
      <c r="M359" s="78">
        <v>0.63729000000000002</v>
      </c>
      <c r="N359" s="78">
        <v>0</v>
      </c>
      <c r="O359" s="78">
        <v>0</v>
      </c>
      <c r="P359" s="82">
        <v>0</v>
      </c>
      <c r="Q359" s="78">
        <v>13.2034</v>
      </c>
      <c r="R359" s="78">
        <v>13.84069</v>
      </c>
      <c r="S359" s="78">
        <v>0</v>
      </c>
      <c r="T359" s="78">
        <v>0</v>
      </c>
      <c r="U359" s="78">
        <v>0</v>
      </c>
      <c r="V359" s="78">
        <v>0</v>
      </c>
      <c r="W359" s="78">
        <v>0</v>
      </c>
      <c r="X359" s="82">
        <v>0</v>
      </c>
      <c r="Y359" s="78">
        <v>0</v>
      </c>
      <c r="Z359" s="78">
        <v>0</v>
      </c>
      <c r="AA359" s="78">
        <v>46.305929999999996</v>
      </c>
      <c r="AB359" s="78">
        <v>0</v>
      </c>
      <c r="AC359" s="78">
        <v>46.305929999999996</v>
      </c>
      <c r="AD359" s="78">
        <v>111.89739</v>
      </c>
      <c r="AE359" s="78">
        <v>65.591459999999998</v>
      </c>
      <c r="AF359" s="78">
        <v>0</v>
      </c>
      <c r="AG359" s="82"/>
      <c r="AH359" s="82">
        <v>46.305929999999996</v>
      </c>
      <c r="AJ359" s="82"/>
      <c r="AK359" s="82"/>
      <c r="AL359" s="82"/>
      <c r="AM359" s="82"/>
      <c r="AN359" s="82"/>
      <c r="AO359" s="82"/>
      <c r="AP359" s="82"/>
      <c r="AQ359" s="82"/>
      <c r="AR359" s="82"/>
      <c r="AS359" s="82"/>
      <c r="AT359" s="82"/>
      <c r="AU359" s="83"/>
    </row>
    <row r="360" spans="1:47" x14ac:dyDescent="0.2">
      <c r="A360" s="59">
        <v>354</v>
      </c>
      <c r="B360" s="30">
        <v>146005</v>
      </c>
      <c r="C360" s="31" t="s">
        <v>29</v>
      </c>
      <c r="D360" s="82">
        <v>0.34044000000000002</v>
      </c>
      <c r="E360" s="82">
        <v>0</v>
      </c>
      <c r="F360" s="82">
        <v>7.6259100000000002</v>
      </c>
      <c r="G360" s="82">
        <v>1.8809800000000001</v>
      </c>
      <c r="H360" s="82">
        <v>9.8473299999999995</v>
      </c>
      <c r="I360" s="82">
        <v>0</v>
      </c>
      <c r="J360" s="78">
        <v>0</v>
      </c>
      <c r="K360" s="78">
        <v>0</v>
      </c>
      <c r="L360" s="78">
        <v>0</v>
      </c>
      <c r="M360" s="78">
        <v>0.26508999999999999</v>
      </c>
      <c r="N360" s="78">
        <v>0</v>
      </c>
      <c r="O360" s="78">
        <v>0</v>
      </c>
      <c r="P360" s="82">
        <v>0</v>
      </c>
      <c r="Q360" s="78">
        <v>3.2356699999999998</v>
      </c>
      <c r="R360" s="78">
        <v>3.5007599999999996</v>
      </c>
      <c r="S360" s="78">
        <v>0</v>
      </c>
      <c r="T360" s="78">
        <v>0</v>
      </c>
      <c r="U360" s="78">
        <v>0</v>
      </c>
      <c r="V360" s="78">
        <v>0</v>
      </c>
      <c r="W360" s="78">
        <v>0</v>
      </c>
      <c r="X360" s="82">
        <v>0</v>
      </c>
      <c r="Y360" s="78">
        <v>0</v>
      </c>
      <c r="Z360" s="78">
        <v>0</v>
      </c>
      <c r="AA360" s="78">
        <v>2.4437199999999999</v>
      </c>
      <c r="AB360" s="78">
        <v>0</v>
      </c>
      <c r="AC360" s="78">
        <v>2.4437199999999999</v>
      </c>
      <c r="AD360" s="78">
        <v>15.791809999999998</v>
      </c>
      <c r="AE360" s="78">
        <v>13.348089999999999</v>
      </c>
      <c r="AF360" s="78">
        <v>0</v>
      </c>
      <c r="AG360" s="82"/>
      <c r="AH360" s="82">
        <v>2.4437199999999999</v>
      </c>
      <c r="AJ360" s="82"/>
      <c r="AK360" s="82"/>
      <c r="AL360" s="82"/>
      <c r="AM360" s="82"/>
      <c r="AN360" s="82"/>
      <c r="AO360" s="82"/>
      <c r="AP360" s="82"/>
      <c r="AQ360" s="82"/>
      <c r="AR360" s="82"/>
      <c r="AS360" s="82"/>
      <c r="AT360" s="82"/>
      <c r="AU360" s="83"/>
    </row>
    <row r="361" spans="1:47" x14ac:dyDescent="0.2">
      <c r="A361" s="59">
        <v>355</v>
      </c>
      <c r="B361" s="30">
        <v>146010</v>
      </c>
      <c r="C361" s="31" t="s">
        <v>30</v>
      </c>
      <c r="D361" s="82">
        <v>0.34327999999999997</v>
      </c>
      <c r="E361" s="82">
        <v>0</v>
      </c>
      <c r="F361" s="82">
        <v>21.238589999999999</v>
      </c>
      <c r="G361" s="82">
        <v>1.2761499999999999</v>
      </c>
      <c r="H361" s="82">
        <v>22.85802</v>
      </c>
      <c r="I361" s="82">
        <v>0</v>
      </c>
      <c r="J361" s="78">
        <v>0</v>
      </c>
      <c r="K361" s="78">
        <v>0</v>
      </c>
      <c r="L361" s="78">
        <v>0</v>
      </c>
      <c r="M361" s="78">
        <v>0.37219999999999998</v>
      </c>
      <c r="N361" s="78">
        <v>0</v>
      </c>
      <c r="O361" s="78">
        <v>0</v>
      </c>
      <c r="P361" s="82">
        <v>0</v>
      </c>
      <c r="Q361" s="78">
        <v>5.5190700000000001</v>
      </c>
      <c r="R361" s="78">
        <v>5.8912700000000005</v>
      </c>
      <c r="S361" s="78">
        <v>0</v>
      </c>
      <c r="T361" s="78">
        <v>0</v>
      </c>
      <c r="U361" s="78">
        <v>0</v>
      </c>
      <c r="V361" s="78">
        <v>0</v>
      </c>
      <c r="W361" s="78">
        <v>0</v>
      </c>
      <c r="X361" s="82">
        <v>0</v>
      </c>
      <c r="Y361" s="78">
        <v>0</v>
      </c>
      <c r="Z361" s="78">
        <v>0</v>
      </c>
      <c r="AA361" s="78">
        <v>4.4509100000000004</v>
      </c>
      <c r="AB361" s="78">
        <v>0</v>
      </c>
      <c r="AC361" s="78">
        <v>4.4509100000000004</v>
      </c>
      <c r="AD361" s="78">
        <v>33.200200000000002</v>
      </c>
      <c r="AE361" s="78">
        <v>28.749289999999998</v>
      </c>
      <c r="AF361" s="78">
        <v>0</v>
      </c>
      <c r="AG361" s="82"/>
      <c r="AH361" s="82">
        <v>4.4509100000000004</v>
      </c>
      <c r="AJ361" s="82"/>
      <c r="AK361" s="82"/>
      <c r="AL361" s="82"/>
      <c r="AM361" s="82"/>
      <c r="AN361" s="82"/>
      <c r="AO361" s="82"/>
      <c r="AP361" s="82"/>
      <c r="AQ361" s="82"/>
      <c r="AR361" s="82"/>
      <c r="AS361" s="82"/>
      <c r="AT361" s="82"/>
      <c r="AU361" s="83"/>
    </row>
    <row r="362" spans="1:47" x14ac:dyDescent="0.2">
      <c r="A362" s="59">
        <v>356</v>
      </c>
      <c r="B362" s="30">
        <v>146015</v>
      </c>
      <c r="C362" s="31" t="s">
        <v>31</v>
      </c>
      <c r="D362" s="82">
        <v>0</v>
      </c>
      <c r="E362" s="82">
        <v>0</v>
      </c>
      <c r="F362" s="82">
        <v>12.785159999999999</v>
      </c>
      <c r="G362" s="82">
        <v>1.8201499999999999</v>
      </c>
      <c r="H362" s="82">
        <v>14.605309999999999</v>
      </c>
      <c r="I362" s="82">
        <v>0</v>
      </c>
      <c r="J362" s="78">
        <v>0</v>
      </c>
      <c r="K362" s="78">
        <v>0</v>
      </c>
      <c r="L362" s="78">
        <v>0</v>
      </c>
      <c r="M362" s="78">
        <v>0</v>
      </c>
      <c r="N362" s="78">
        <v>0</v>
      </c>
      <c r="O362" s="78">
        <v>0</v>
      </c>
      <c r="P362" s="82">
        <v>0</v>
      </c>
      <c r="Q362" s="78">
        <v>3.7425600000000001</v>
      </c>
      <c r="R362" s="78">
        <v>3.7425600000000001</v>
      </c>
      <c r="S362" s="78">
        <v>0</v>
      </c>
      <c r="T362" s="78">
        <v>0</v>
      </c>
      <c r="U362" s="78">
        <v>0</v>
      </c>
      <c r="V362" s="78">
        <v>0</v>
      </c>
      <c r="W362" s="78">
        <v>0</v>
      </c>
      <c r="X362" s="82">
        <v>0</v>
      </c>
      <c r="Y362" s="78">
        <v>0</v>
      </c>
      <c r="Z362" s="78">
        <v>0</v>
      </c>
      <c r="AA362" s="78">
        <v>7.3776000000000002</v>
      </c>
      <c r="AB362" s="78">
        <v>0</v>
      </c>
      <c r="AC362" s="78">
        <v>7.3776000000000002</v>
      </c>
      <c r="AD362" s="78">
        <v>25.725470000000001</v>
      </c>
      <c r="AE362" s="78">
        <v>18.34787</v>
      </c>
      <c r="AF362" s="78">
        <v>0</v>
      </c>
      <c r="AG362" s="82"/>
      <c r="AH362" s="82">
        <v>7.3776000000000002</v>
      </c>
      <c r="AJ362" s="82"/>
      <c r="AK362" s="82"/>
      <c r="AL362" s="82"/>
      <c r="AM362" s="82"/>
      <c r="AN362" s="82"/>
      <c r="AO362" s="82"/>
      <c r="AP362" s="82"/>
      <c r="AQ362" s="82"/>
      <c r="AR362" s="82"/>
      <c r="AS362" s="82"/>
      <c r="AT362" s="82"/>
      <c r="AU362" s="83"/>
    </row>
    <row r="363" spans="1:47" x14ac:dyDescent="0.2">
      <c r="A363" s="59">
        <v>357</v>
      </c>
      <c r="B363" s="30">
        <v>146020</v>
      </c>
      <c r="C363" s="31" t="s">
        <v>32</v>
      </c>
      <c r="D363" s="82">
        <v>0</v>
      </c>
      <c r="E363" s="82">
        <v>0</v>
      </c>
      <c r="F363" s="82">
        <v>2.9474499999999999</v>
      </c>
      <c r="G363" s="82">
        <v>1.45966</v>
      </c>
      <c r="H363" s="82">
        <v>4.4071099999999994</v>
      </c>
      <c r="I363" s="82">
        <v>0</v>
      </c>
      <c r="J363" s="78">
        <v>0</v>
      </c>
      <c r="K363" s="78">
        <v>0</v>
      </c>
      <c r="L363" s="78">
        <v>0</v>
      </c>
      <c r="M363" s="78">
        <v>0</v>
      </c>
      <c r="N363" s="78">
        <v>0</v>
      </c>
      <c r="O363" s="78">
        <v>0</v>
      </c>
      <c r="P363" s="82">
        <v>0</v>
      </c>
      <c r="Q363" s="78">
        <v>0.70009999999999994</v>
      </c>
      <c r="R363" s="78">
        <v>0.70009999999999994</v>
      </c>
      <c r="S363" s="78">
        <v>0</v>
      </c>
      <c r="T363" s="78">
        <v>0</v>
      </c>
      <c r="U363" s="78">
        <v>0</v>
      </c>
      <c r="V363" s="78">
        <v>0</v>
      </c>
      <c r="W363" s="78">
        <v>0</v>
      </c>
      <c r="X363" s="82">
        <v>0</v>
      </c>
      <c r="Y363" s="78">
        <v>0</v>
      </c>
      <c r="Z363" s="78">
        <v>0</v>
      </c>
      <c r="AA363" s="78">
        <v>16.963329999999999</v>
      </c>
      <c r="AB363" s="78">
        <v>0</v>
      </c>
      <c r="AC363" s="78">
        <v>16.963329999999999</v>
      </c>
      <c r="AD363" s="78">
        <v>22.070539999999998</v>
      </c>
      <c r="AE363" s="78">
        <v>5.1072099999999994</v>
      </c>
      <c r="AF363" s="78">
        <v>0</v>
      </c>
      <c r="AG363" s="82"/>
      <c r="AH363" s="82">
        <v>16.963329999999999</v>
      </c>
      <c r="AJ363" s="82"/>
      <c r="AK363" s="82"/>
      <c r="AL363" s="82"/>
      <c r="AM363" s="82"/>
      <c r="AN363" s="82"/>
      <c r="AO363" s="82"/>
      <c r="AP363" s="82"/>
      <c r="AQ363" s="82"/>
      <c r="AR363" s="82"/>
      <c r="AS363" s="82"/>
      <c r="AT363" s="82"/>
      <c r="AU363" s="83"/>
    </row>
    <row r="364" spans="1:47" x14ac:dyDescent="0.2">
      <c r="A364" s="59">
        <v>358</v>
      </c>
      <c r="B364" s="30">
        <v>146025</v>
      </c>
      <c r="C364" s="31" t="s">
        <v>33</v>
      </c>
      <c r="D364" s="82">
        <v>0</v>
      </c>
      <c r="E364" s="82">
        <v>0</v>
      </c>
      <c r="F364" s="82">
        <v>3.3000000000000002E-2</v>
      </c>
      <c r="G364" s="82">
        <v>0</v>
      </c>
      <c r="H364" s="82">
        <v>3.3000000000000002E-2</v>
      </c>
      <c r="I364" s="82">
        <v>0</v>
      </c>
      <c r="J364" s="78">
        <v>0</v>
      </c>
      <c r="K364" s="78">
        <v>0</v>
      </c>
      <c r="L364" s="78">
        <v>0</v>
      </c>
      <c r="M364" s="78">
        <v>0</v>
      </c>
      <c r="N364" s="78">
        <v>0</v>
      </c>
      <c r="O364" s="78">
        <v>0</v>
      </c>
      <c r="P364" s="82">
        <v>0</v>
      </c>
      <c r="Q364" s="78">
        <v>6.0000000000000001E-3</v>
      </c>
      <c r="R364" s="78">
        <v>6.0000000000000001E-3</v>
      </c>
      <c r="S364" s="78">
        <v>0</v>
      </c>
      <c r="T364" s="78">
        <v>0</v>
      </c>
      <c r="U364" s="78">
        <v>0</v>
      </c>
      <c r="V364" s="78">
        <v>0</v>
      </c>
      <c r="W364" s="78">
        <v>0</v>
      </c>
      <c r="X364" s="82">
        <v>0</v>
      </c>
      <c r="Y364" s="78">
        <v>0</v>
      </c>
      <c r="Z364" s="78">
        <v>0</v>
      </c>
      <c r="AA364" s="78">
        <v>15.07037</v>
      </c>
      <c r="AB364" s="78">
        <v>0</v>
      </c>
      <c r="AC364" s="78">
        <v>15.07037</v>
      </c>
      <c r="AD364" s="78">
        <v>15.10937</v>
      </c>
      <c r="AE364" s="78">
        <v>3.9E-2</v>
      </c>
      <c r="AF364" s="78">
        <v>0</v>
      </c>
      <c r="AG364" s="82"/>
      <c r="AH364" s="82">
        <v>15.07037</v>
      </c>
      <c r="AJ364" s="82"/>
      <c r="AK364" s="82"/>
      <c r="AL364" s="82"/>
      <c r="AM364" s="82"/>
      <c r="AN364" s="82"/>
      <c r="AO364" s="82"/>
      <c r="AP364" s="82"/>
      <c r="AQ364" s="82"/>
      <c r="AR364" s="82"/>
      <c r="AS364" s="82"/>
      <c r="AT364" s="82"/>
      <c r="AU364" s="83"/>
    </row>
    <row r="365" spans="1:47" x14ac:dyDescent="0.2">
      <c r="A365" s="59">
        <v>359</v>
      </c>
      <c r="B365" s="30">
        <v>1461</v>
      </c>
      <c r="C365" s="31" t="s">
        <v>542</v>
      </c>
      <c r="D365" s="82">
        <v>0</v>
      </c>
      <c r="E365" s="82">
        <v>0</v>
      </c>
      <c r="F365" s="82">
        <v>0</v>
      </c>
      <c r="G365" s="82">
        <v>0</v>
      </c>
      <c r="H365" s="82">
        <v>0</v>
      </c>
      <c r="I365" s="82">
        <v>0</v>
      </c>
      <c r="J365" s="78">
        <v>0</v>
      </c>
      <c r="K365" s="78">
        <v>0</v>
      </c>
      <c r="L365" s="78">
        <v>0</v>
      </c>
      <c r="M365" s="78">
        <v>0</v>
      </c>
      <c r="N365" s="78">
        <v>0</v>
      </c>
      <c r="O365" s="78">
        <v>0</v>
      </c>
      <c r="P365" s="82">
        <v>0</v>
      </c>
      <c r="Q365" s="78">
        <v>0</v>
      </c>
      <c r="R365" s="78">
        <v>0</v>
      </c>
      <c r="S365" s="78">
        <v>0</v>
      </c>
      <c r="T365" s="78">
        <v>0</v>
      </c>
      <c r="U365" s="78">
        <v>0</v>
      </c>
      <c r="V365" s="78">
        <v>0</v>
      </c>
      <c r="W365" s="78">
        <v>0</v>
      </c>
      <c r="X365" s="82">
        <v>0</v>
      </c>
      <c r="Y365" s="78">
        <v>0</v>
      </c>
      <c r="Z365" s="78">
        <v>0</v>
      </c>
      <c r="AA365" s="78">
        <v>0</v>
      </c>
      <c r="AB365" s="78">
        <v>0</v>
      </c>
      <c r="AC365" s="78">
        <v>0</v>
      </c>
      <c r="AD365" s="78">
        <v>0</v>
      </c>
      <c r="AE365" s="78">
        <v>0</v>
      </c>
      <c r="AF365" s="78">
        <v>0</v>
      </c>
      <c r="AG365" s="82"/>
      <c r="AH365" s="82">
        <v>0</v>
      </c>
      <c r="AJ365" s="82"/>
      <c r="AK365" s="82"/>
      <c r="AL365" s="82"/>
      <c r="AM365" s="82"/>
      <c r="AN365" s="82"/>
      <c r="AO365" s="82"/>
      <c r="AP365" s="82"/>
      <c r="AQ365" s="82"/>
      <c r="AR365" s="82"/>
      <c r="AS365" s="82"/>
      <c r="AT365" s="82"/>
      <c r="AU365" s="83"/>
    </row>
    <row r="366" spans="1:47" x14ac:dyDescent="0.2">
      <c r="A366" s="59">
        <v>360</v>
      </c>
      <c r="B366" s="30">
        <v>146105</v>
      </c>
      <c r="C366" s="31" t="s">
        <v>29</v>
      </c>
      <c r="D366" s="82">
        <v>0</v>
      </c>
      <c r="E366" s="82">
        <v>0</v>
      </c>
      <c r="F366" s="82">
        <v>0</v>
      </c>
      <c r="G366" s="82">
        <v>0</v>
      </c>
      <c r="H366" s="82">
        <v>0</v>
      </c>
      <c r="I366" s="82">
        <v>0</v>
      </c>
      <c r="J366" s="78">
        <v>0</v>
      </c>
      <c r="K366" s="78">
        <v>0</v>
      </c>
      <c r="L366" s="78">
        <v>0</v>
      </c>
      <c r="M366" s="78">
        <v>0</v>
      </c>
      <c r="N366" s="78">
        <v>0</v>
      </c>
      <c r="O366" s="78">
        <v>0</v>
      </c>
      <c r="P366" s="82">
        <v>0</v>
      </c>
      <c r="Q366" s="78">
        <v>0</v>
      </c>
      <c r="R366" s="78">
        <v>0</v>
      </c>
      <c r="S366" s="78">
        <v>0</v>
      </c>
      <c r="T366" s="78">
        <v>0</v>
      </c>
      <c r="U366" s="78">
        <v>0</v>
      </c>
      <c r="V366" s="78">
        <v>0</v>
      </c>
      <c r="W366" s="78">
        <v>0</v>
      </c>
      <c r="X366" s="82">
        <v>0</v>
      </c>
      <c r="Y366" s="78">
        <v>0</v>
      </c>
      <c r="Z366" s="78">
        <v>0</v>
      </c>
      <c r="AA366" s="78">
        <v>0</v>
      </c>
      <c r="AB366" s="78">
        <v>0</v>
      </c>
      <c r="AC366" s="78">
        <v>0</v>
      </c>
      <c r="AD366" s="78">
        <v>0</v>
      </c>
      <c r="AE366" s="78">
        <v>0</v>
      </c>
      <c r="AF366" s="78">
        <v>0</v>
      </c>
      <c r="AG366" s="82"/>
      <c r="AH366" s="82">
        <v>0</v>
      </c>
      <c r="AJ366" s="82"/>
      <c r="AK366" s="82"/>
      <c r="AL366" s="82"/>
      <c r="AM366" s="82"/>
      <c r="AN366" s="82"/>
      <c r="AO366" s="82"/>
      <c r="AP366" s="82"/>
      <c r="AQ366" s="82"/>
      <c r="AR366" s="82"/>
      <c r="AS366" s="82"/>
      <c r="AT366" s="82"/>
      <c r="AU366" s="83"/>
    </row>
    <row r="367" spans="1:47" x14ac:dyDescent="0.2">
      <c r="A367" s="59">
        <v>361</v>
      </c>
      <c r="B367" s="30">
        <v>146110</v>
      </c>
      <c r="C367" s="31" t="s">
        <v>30</v>
      </c>
      <c r="D367" s="82">
        <v>0</v>
      </c>
      <c r="E367" s="82">
        <v>0</v>
      </c>
      <c r="F367" s="82">
        <v>0</v>
      </c>
      <c r="G367" s="82">
        <v>0</v>
      </c>
      <c r="H367" s="82">
        <v>0</v>
      </c>
      <c r="I367" s="82">
        <v>0</v>
      </c>
      <c r="J367" s="78">
        <v>0</v>
      </c>
      <c r="K367" s="78">
        <v>0</v>
      </c>
      <c r="L367" s="78">
        <v>0</v>
      </c>
      <c r="M367" s="78">
        <v>0</v>
      </c>
      <c r="N367" s="78">
        <v>0</v>
      </c>
      <c r="O367" s="78">
        <v>0</v>
      </c>
      <c r="P367" s="82">
        <v>0</v>
      </c>
      <c r="Q367" s="78">
        <v>0</v>
      </c>
      <c r="R367" s="78">
        <v>0</v>
      </c>
      <c r="S367" s="78">
        <v>0</v>
      </c>
      <c r="T367" s="78">
        <v>0</v>
      </c>
      <c r="U367" s="78">
        <v>0</v>
      </c>
      <c r="V367" s="78">
        <v>0</v>
      </c>
      <c r="W367" s="78">
        <v>0</v>
      </c>
      <c r="X367" s="82">
        <v>0</v>
      </c>
      <c r="Y367" s="78">
        <v>0</v>
      </c>
      <c r="Z367" s="78">
        <v>0</v>
      </c>
      <c r="AA367" s="78">
        <v>0</v>
      </c>
      <c r="AB367" s="78">
        <v>0</v>
      </c>
      <c r="AC367" s="78">
        <v>0</v>
      </c>
      <c r="AD367" s="78">
        <v>0</v>
      </c>
      <c r="AE367" s="78">
        <v>0</v>
      </c>
      <c r="AF367" s="78">
        <v>0</v>
      </c>
      <c r="AG367" s="82"/>
      <c r="AH367" s="82">
        <v>0</v>
      </c>
      <c r="AJ367" s="82"/>
      <c r="AK367" s="82"/>
      <c r="AL367" s="82"/>
      <c r="AM367" s="82"/>
      <c r="AN367" s="82"/>
      <c r="AO367" s="82"/>
      <c r="AP367" s="82"/>
      <c r="AQ367" s="82"/>
      <c r="AR367" s="82"/>
      <c r="AS367" s="82"/>
      <c r="AT367" s="82"/>
      <c r="AU367" s="83"/>
    </row>
    <row r="368" spans="1:47" x14ac:dyDescent="0.2">
      <c r="A368" s="59">
        <v>362</v>
      </c>
      <c r="B368" s="30">
        <v>146115</v>
      </c>
      <c r="C368" s="31" t="s">
        <v>31</v>
      </c>
      <c r="D368" s="82">
        <v>0</v>
      </c>
      <c r="E368" s="82">
        <v>0</v>
      </c>
      <c r="F368" s="82">
        <v>0</v>
      </c>
      <c r="G368" s="82">
        <v>0</v>
      </c>
      <c r="H368" s="82">
        <v>0</v>
      </c>
      <c r="I368" s="82">
        <v>0</v>
      </c>
      <c r="J368" s="78">
        <v>0</v>
      </c>
      <c r="K368" s="78">
        <v>0</v>
      </c>
      <c r="L368" s="78">
        <v>0</v>
      </c>
      <c r="M368" s="78">
        <v>0</v>
      </c>
      <c r="N368" s="78">
        <v>0</v>
      </c>
      <c r="O368" s="78">
        <v>0</v>
      </c>
      <c r="P368" s="82">
        <v>0</v>
      </c>
      <c r="Q368" s="78">
        <v>0</v>
      </c>
      <c r="R368" s="78">
        <v>0</v>
      </c>
      <c r="S368" s="78">
        <v>0</v>
      </c>
      <c r="T368" s="78">
        <v>0</v>
      </c>
      <c r="U368" s="78">
        <v>0</v>
      </c>
      <c r="V368" s="78">
        <v>0</v>
      </c>
      <c r="W368" s="78">
        <v>0</v>
      </c>
      <c r="X368" s="82">
        <v>0</v>
      </c>
      <c r="Y368" s="78">
        <v>0</v>
      </c>
      <c r="Z368" s="78">
        <v>0</v>
      </c>
      <c r="AA368" s="78">
        <v>0</v>
      </c>
      <c r="AB368" s="78">
        <v>0</v>
      </c>
      <c r="AC368" s="78">
        <v>0</v>
      </c>
      <c r="AD368" s="78">
        <v>0</v>
      </c>
      <c r="AE368" s="78">
        <v>0</v>
      </c>
      <c r="AF368" s="78">
        <v>0</v>
      </c>
      <c r="AG368" s="82"/>
      <c r="AH368" s="82">
        <v>0</v>
      </c>
      <c r="AJ368" s="82"/>
      <c r="AK368" s="82"/>
      <c r="AL368" s="82"/>
      <c r="AM368" s="82"/>
      <c r="AN368" s="82"/>
      <c r="AO368" s="82"/>
      <c r="AP368" s="82"/>
      <c r="AQ368" s="82"/>
      <c r="AR368" s="82"/>
      <c r="AS368" s="82"/>
      <c r="AT368" s="82"/>
      <c r="AU368" s="83"/>
    </row>
    <row r="369" spans="1:47" x14ac:dyDescent="0.2">
      <c r="A369" s="59">
        <v>363</v>
      </c>
      <c r="B369" s="30">
        <v>146120</v>
      </c>
      <c r="C369" s="31" t="s">
        <v>32</v>
      </c>
      <c r="D369" s="82">
        <v>0</v>
      </c>
      <c r="E369" s="82">
        <v>0</v>
      </c>
      <c r="F369" s="82">
        <v>0</v>
      </c>
      <c r="G369" s="82">
        <v>0</v>
      </c>
      <c r="H369" s="82">
        <v>0</v>
      </c>
      <c r="I369" s="82">
        <v>0</v>
      </c>
      <c r="J369" s="78">
        <v>0</v>
      </c>
      <c r="K369" s="78">
        <v>0</v>
      </c>
      <c r="L369" s="78">
        <v>0</v>
      </c>
      <c r="M369" s="78">
        <v>0</v>
      </c>
      <c r="N369" s="78">
        <v>0</v>
      </c>
      <c r="O369" s="78">
        <v>0</v>
      </c>
      <c r="P369" s="82">
        <v>0</v>
      </c>
      <c r="Q369" s="78">
        <v>0</v>
      </c>
      <c r="R369" s="78">
        <v>0</v>
      </c>
      <c r="S369" s="78">
        <v>0</v>
      </c>
      <c r="T369" s="78">
        <v>0</v>
      </c>
      <c r="U369" s="78">
        <v>0</v>
      </c>
      <c r="V369" s="78">
        <v>0</v>
      </c>
      <c r="W369" s="78">
        <v>0</v>
      </c>
      <c r="X369" s="82">
        <v>0</v>
      </c>
      <c r="Y369" s="78">
        <v>0</v>
      </c>
      <c r="Z369" s="78">
        <v>0</v>
      </c>
      <c r="AA369" s="78">
        <v>0</v>
      </c>
      <c r="AB369" s="78">
        <v>0</v>
      </c>
      <c r="AC369" s="78">
        <v>0</v>
      </c>
      <c r="AD369" s="78">
        <v>0</v>
      </c>
      <c r="AE369" s="78">
        <v>0</v>
      </c>
      <c r="AF369" s="78">
        <v>0</v>
      </c>
      <c r="AG369" s="82"/>
      <c r="AH369" s="82">
        <v>0</v>
      </c>
      <c r="AJ369" s="82"/>
      <c r="AK369" s="82"/>
      <c r="AL369" s="82"/>
      <c r="AM369" s="82"/>
      <c r="AN369" s="82"/>
      <c r="AO369" s="82"/>
      <c r="AP369" s="82"/>
      <c r="AQ369" s="82"/>
      <c r="AR369" s="82"/>
      <c r="AS369" s="82"/>
      <c r="AT369" s="82"/>
      <c r="AU369" s="83"/>
    </row>
    <row r="370" spans="1:47" x14ac:dyDescent="0.2">
      <c r="A370" s="59">
        <v>364</v>
      </c>
      <c r="B370" s="30">
        <v>146125</v>
      </c>
      <c r="C370" s="31" t="s">
        <v>33</v>
      </c>
      <c r="D370" s="82">
        <v>0</v>
      </c>
      <c r="E370" s="82">
        <v>0</v>
      </c>
      <c r="F370" s="82">
        <v>0</v>
      </c>
      <c r="G370" s="82">
        <v>0</v>
      </c>
      <c r="H370" s="82">
        <v>0</v>
      </c>
      <c r="I370" s="82">
        <v>0</v>
      </c>
      <c r="J370" s="78">
        <v>0</v>
      </c>
      <c r="K370" s="78">
        <v>0</v>
      </c>
      <c r="L370" s="78">
        <v>0</v>
      </c>
      <c r="M370" s="78">
        <v>0</v>
      </c>
      <c r="N370" s="78">
        <v>0</v>
      </c>
      <c r="O370" s="78">
        <v>0</v>
      </c>
      <c r="P370" s="82">
        <v>0</v>
      </c>
      <c r="Q370" s="78">
        <v>0</v>
      </c>
      <c r="R370" s="78">
        <v>0</v>
      </c>
      <c r="S370" s="78">
        <v>0</v>
      </c>
      <c r="T370" s="78">
        <v>0</v>
      </c>
      <c r="U370" s="78">
        <v>0</v>
      </c>
      <c r="V370" s="78">
        <v>0</v>
      </c>
      <c r="W370" s="78">
        <v>0</v>
      </c>
      <c r="X370" s="82">
        <v>0</v>
      </c>
      <c r="Y370" s="78">
        <v>0</v>
      </c>
      <c r="Z370" s="78">
        <v>0</v>
      </c>
      <c r="AA370" s="78">
        <v>0</v>
      </c>
      <c r="AB370" s="78">
        <v>0</v>
      </c>
      <c r="AC370" s="78">
        <v>0</v>
      </c>
      <c r="AD370" s="78">
        <v>0</v>
      </c>
      <c r="AE370" s="78">
        <v>0</v>
      </c>
      <c r="AF370" s="78">
        <v>0</v>
      </c>
      <c r="AG370" s="82"/>
      <c r="AH370" s="82">
        <v>0</v>
      </c>
      <c r="AJ370" s="82"/>
      <c r="AK370" s="82"/>
      <c r="AL370" s="82"/>
      <c r="AM370" s="82"/>
      <c r="AN370" s="82"/>
      <c r="AO370" s="82"/>
      <c r="AP370" s="82"/>
      <c r="AQ370" s="82"/>
      <c r="AR370" s="82"/>
      <c r="AS370" s="82"/>
      <c r="AT370" s="82"/>
      <c r="AU370" s="83"/>
    </row>
    <row r="371" spans="1:47" x14ac:dyDescent="0.2">
      <c r="A371" s="59">
        <v>365</v>
      </c>
      <c r="B371" s="30">
        <v>1462</v>
      </c>
      <c r="C371" s="31" t="s">
        <v>543</v>
      </c>
      <c r="D371" s="82"/>
      <c r="E371" s="82"/>
      <c r="F371" s="82"/>
      <c r="G371" s="82"/>
      <c r="H371" s="82">
        <v>0</v>
      </c>
      <c r="I371" s="82"/>
      <c r="J371" s="78"/>
      <c r="K371" s="78"/>
      <c r="L371" s="78"/>
      <c r="M371" s="78"/>
      <c r="N371" s="78"/>
      <c r="O371" s="78"/>
      <c r="P371" s="82"/>
      <c r="Q371" s="78"/>
      <c r="R371" s="78">
        <v>0</v>
      </c>
      <c r="S371" s="78"/>
      <c r="T371" s="78"/>
      <c r="U371" s="78"/>
      <c r="V371" s="78"/>
      <c r="W371" s="78"/>
      <c r="X371" s="82"/>
      <c r="Y371" s="78"/>
      <c r="Z371" s="78"/>
      <c r="AA371" s="78"/>
      <c r="AB371" s="78"/>
      <c r="AC371" s="78">
        <v>0</v>
      </c>
      <c r="AD371" s="78">
        <v>0</v>
      </c>
      <c r="AE371" s="78">
        <v>0</v>
      </c>
      <c r="AF371" s="78">
        <v>0</v>
      </c>
      <c r="AG371" s="82"/>
      <c r="AH371" s="82">
        <v>0</v>
      </c>
      <c r="AJ371" s="82"/>
      <c r="AK371" s="82"/>
      <c r="AL371" s="82"/>
      <c r="AM371" s="82"/>
      <c r="AN371" s="82"/>
      <c r="AO371" s="82"/>
      <c r="AP371" s="82"/>
      <c r="AQ371" s="82"/>
      <c r="AR371" s="82"/>
      <c r="AS371" s="82"/>
      <c r="AT371" s="82"/>
      <c r="AU371" s="83"/>
    </row>
    <row r="372" spans="1:47" x14ac:dyDescent="0.2">
      <c r="A372" s="59">
        <v>366</v>
      </c>
      <c r="B372" s="30">
        <v>146205</v>
      </c>
      <c r="C372" s="31" t="s">
        <v>29</v>
      </c>
      <c r="D372" s="82"/>
      <c r="E372" s="82"/>
      <c r="F372" s="82"/>
      <c r="G372" s="82"/>
      <c r="H372" s="82">
        <v>0</v>
      </c>
      <c r="I372" s="82"/>
      <c r="J372" s="78"/>
      <c r="K372" s="78"/>
      <c r="L372" s="78"/>
      <c r="M372" s="78"/>
      <c r="N372" s="78"/>
      <c r="O372" s="78"/>
      <c r="P372" s="82"/>
      <c r="Q372" s="78"/>
      <c r="R372" s="78">
        <v>0</v>
      </c>
      <c r="S372" s="78"/>
      <c r="T372" s="78"/>
      <c r="U372" s="78"/>
      <c r="V372" s="78"/>
      <c r="W372" s="78"/>
      <c r="X372" s="82"/>
      <c r="Y372" s="78"/>
      <c r="Z372" s="78"/>
      <c r="AA372" s="78"/>
      <c r="AB372" s="78"/>
      <c r="AC372" s="78">
        <v>0</v>
      </c>
      <c r="AD372" s="78">
        <v>0</v>
      </c>
      <c r="AE372" s="78">
        <v>0</v>
      </c>
      <c r="AF372" s="78">
        <v>0</v>
      </c>
      <c r="AG372" s="82"/>
      <c r="AH372" s="82">
        <v>0</v>
      </c>
      <c r="AJ372" s="82"/>
      <c r="AK372" s="82"/>
      <c r="AL372" s="82"/>
      <c r="AM372" s="82"/>
      <c r="AN372" s="82"/>
      <c r="AO372" s="82"/>
      <c r="AP372" s="82"/>
      <c r="AQ372" s="82"/>
      <c r="AR372" s="82"/>
      <c r="AS372" s="82"/>
      <c r="AT372" s="82"/>
      <c r="AU372" s="83"/>
    </row>
    <row r="373" spans="1:47" x14ac:dyDescent="0.2">
      <c r="A373" s="59">
        <v>367</v>
      </c>
      <c r="B373" s="30">
        <v>146210</v>
      </c>
      <c r="C373" s="31" t="s">
        <v>30</v>
      </c>
      <c r="D373" s="82"/>
      <c r="E373" s="82"/>
      <c r="F373" s="82"/>
      <c r="G373" s="82"/>
      <c r="H373" s="82">
        <v>0</v>
      </c>
      <c r="I373" s="82"/>
      <c r="J373" s="78"/>
      <c r="K373" s="78"/>
      <c r="L373" s="78"/>
      <c r="M373" s="78"/>
      <c r="N373" s="78"/>
      <c r="O373" s="78"/>
      <c r="P373" s="82"/>
      <c r="Q373" s="78"/>
      <c r="R373" s="78">
        <v>0</v>
      </c>
      <c r="S373" s="78"/>
      <c r="T373" s="78"/>
      <c r="U373" s="78"/>
      <c r="V373" s="78"/>
      <c r="W373" s="78"/>
      <c r="X373" s="82"/>
      <c r="Y373" s="78"/>
      <c r="Z373" s="78"/>
      <c r="AA373" s="78"/>
      <c r="AB373" s="78"/>
      <c r="AC373" s="78">
        <v>0</v>
      </c>
      <c r="AD373" s="78">
        <v>0</v>
      </c>
      <c r="AE373" s="78">
        <v>0</v>
      </c>
      <c r="AF373" s="78">
        <v>0</v>
      </c>
      <c r="AG373" s="82"/>
      <c r="AH373" s="82">
        <v>0</v>
      </c>
      <c r="AJ373" s="82"/>
      <c r="AK373" s="82"/>
      <c r="AL373" s="82"/>
      <c r="AM373" s="82"/>
      <c r="AN373" s="82"/>
      <c r="AO373" s="82"/>
      <c r="AP373" s="82"/>
      <c r="AQ373" s="82"/>
      <c r="AR373" s="82"/>
      <c r="AS373" s="82"/>
      <c r="AT373" s="82"/>
      <c r="AU373" s="83"/>
    </row>
    <row r="374" spans="1:47" x14ac:dyDescent="0.2">
      <c r="A374" s="59">
        <v>368</v>
      </c>
      <c r="B374" s="30">
        <v>146215</v>
      </c>
      <c r="C374" s="31" t="s">
        <v>31</v>
      </c>
      <c r="D374" s="82"/>
      <c r="E374" s="82"/>
      <c r="F374" s="82"/>
      <c r="G374" s="82"/>
      <c r="H374" s="82">
        <v>0</v>
      </c>
      <c r="I374" s="82"/>
      <c r="J374" s="78"/>
      <c r="K374" s="78"/>
      <c r="L374" s="78"/>
      <c r="M374" s="78"/>
      <c r="N374" s="78"/>
      <c r="O374" s="78"/>
      <c r="P374" s="82"/>
      <c r="Q374" s="78"/>
      <c r="R374" s="78">
        <v>0</v>
      </c>
      <c r="S374" s="78"/>
      <c r="T374" s="78"/>
      <c r="U374" s="78"/>
      <c r="V374" s="78"/>
      <c r="W374" s="78"/>
      <c r="X374" s="82"/>
      <c r="Y374" s="78"/>
      <c r="Z374" s="78"/>
      <c r="AA374" s="78"/>
      <c r="AB374" s="78"/>
      <c r="AC374" s="78">
        <v>0</v>
      </c>
      <c r="AD374" s="78">
        <v>0</v>
      </c>
      <c r="AE374" s="78">
        <v>0</v>
      </c>
      <c r="AF374" s="78">
        <v>0</v>
      </c>
      <c r="AG374" s="82"/>
      <c r="AH374" s="82">
        <v>0</v>
      </c>
      <c r="AJ374" s="82"/>
      <c r="AK374" s="82"/>
      <c r="AL374" s="82"/>
      <c r="AM374" s="82"/>
      <c r="AN374" s="82"/>
      <c r="AO374" s="82"/>
      <c r="AP374" s="82"/>
      <c r="AQ374" s="82"/>
      <c r="AR374" s="82"/>
      <c r="AS374" s="82"/>
      <c r="AT374" s="82"/>
      <c r="AU374" s="83"/>
    </row>
    <row r="375" spans="1:47" x14ac:dyDescent="0.2">
      <c r="A375" s="59">
        <v>369</v>
      </c>
      <c r="B375" s="30">
        <v>146220</v>
      </c>
      <c r="C375" s="31" t="s">
        <v>32</v>
      </c>
      <c r="D375" s="82"/>
      <c r="E375" s="82"/>
      <c r="F375" s="82"/>
      <c r="G375" s="82"/>
      <c r="H375" s="82">
        <v>0</v>
      </c>
      <c r="I375" s="82"/>
      <c r="J375" s="78"/>
      <c r="K375" s="78"/>
      <c r="L375" s="78"/>
      <c r="M375" s="78"/>
      <c r="N375" s="78"/>
      <c r="O375" s="78"/>
      <c r="P375" s="82"/>
      <c r="Q375" s="78"/>
      <c r="R375" s="78">
        <v>0</v>
      </c>
      <c r="S375" s="78"/>
      <c r="T375" s="78"/>
      <c r="U375" s="78"/>
      <c r="V375" s="78"/>
      <c r="W375" s="78"/>
      <c r="X375" s="82"/>
      <c r="Y375" s="78"/>
      <c r="Z375" s="78"/>
      <c r="AA375" s="78"/>
      <c r="AB375" s="78"/>
      <c r="AC375" s="78">
        <v>0</v>
      </c>
      <c r="AD375" s="78">
        <v>0</v>
      </c>
      <c r="AE375" s="78">
        <v>0</v>
      </c>
      <c r="AF375" s="78">
        <v>0</v>
      </c>
      <c r="AG375" s="82"/>
      <c r="AH375" s="82">
        <v>0</v>
      </c>
      <c r="AJ375" s="82"/>
      <c r="AK375" s="82"/>
      <c r="AL375" s="82"/>
      <c r="AM375" s="82"/>
      <c r="AN375" s="82"/>
      <c r="AO375" s="82"/>
      <c r="AP375" s="82"/>
      <c r="AQ375" s="82"/>
      <c r="AR375" s="82"/>
      <c r="AS375" s="82"/>
      <c r="AT375" s="82"/>
      <c r="AU375" s="83"/>
    </row>
    <row r="376" spans="1:47" x14ac:dyDescent="0.2">
      <c r="A376" s="59">
        <v>370</v>
      </c>
      <c r="B376" s="30">
        <v>146225</v>
      </c>
      <c r="C376" s="31" t="s">
        <v>33</v>
      </c>
      <c r="D376" s="82"/>
      <c r="E376" s="82"/>
      <c r="F376" s="82"/>
      <c r="G376" s="82"/>
      <c r="H376" s="82">
        <v>0</v>
      </c>
      <c r="I376" s="82"/>
      <c r="J376" s="78"/>
      <c r="K376" s="78"/>
      <c r="L376" s="78"/>
      <c r="M376" s="78"/>
      <c r="N376" s="78"/>
      <c r="O376" s="78"/>
      <c r="P376" s="82"/>
      <c r="Q376" s="78"/>
      <c r="R376" s="78">
        <v>0</v>
      </c>
      <c r="S376" s="78"/>
      <c r="T376" s="78"/>
      <c r="U376" s="78"/>
      <c r="V376" s="78"/>
      <c r="W376" s="78"/>
      <c r="X376" s="82"/>
      <c r="Y376" s="78"/>
      <c r="Z376" s="78"/>
      <c r="AA376" s="78"/>
      <c r="AB376" s="78"/>
      <c r="AC376" s="78">
        <v>0</v>
      </c>
      <c r="AD376" s="78">
        <v>0</v>
      </c>
      <c r="AE376" s="78">
        <v>0</v>
      </c>
      <c r="AF376" s="78">
        <v>0</v>
      </c>
      <c r="AG376" s="82"/>
      <c r="AH376" s="82">
        <v>0</v>
      </c>
      <c r="AJ376" s="82"/>
      <c r="AK376" s="82"/>
      <c r="AL376" s="82"/>
      <c r="AM376" s="82"/>
      <c r="AN376" s="82"/>
      <c r="AO376" s="82"/>
      <c r="AP376" s="82"/>
      <c r="AQ376" s="82"/>
      <c r="AR376" s="82"/>
      <c r="AS376" s="82"/>
      <c r="AT376" s="82"/>
      <c r="AU376" s="83"/>
    </row>
    <row r="377" spans="1:47" x14ac:dyDescent="0.2">
      <c r="A377" s="59">
        <v>371</v>
      </c>
      <c r="B377" s="30">
        <v>1465</v>
      </c>
      <c r="C377" s="31" t="s">
        <v>79</v>
      </c>
      <c r="D377" s="82">
        <v>0</v>
      </c>
      <c r="E377" s="82">
        <v>22.79777</v>
      </c>
      <c r="F377" s="82">
        <v>1186.0608500000001</v>
      </c>
      <c r="G377" s="82">
        <v>7.4157000000000002</v>
      </c>
      <c r="H377" s="82">
        <v>1216.27432</v>
      </c>
      <c r="I377" s="82">
        <v>434.79978999999997</v>
      </c>
      <c r="J377" s="78">
        <v>2E-3</v>
      </c>
      <c r="K377" s="78">
        <v>3.0000000000000001E-3</v>
      </c>
      <c r="L377" s="78">
        <v>3.3009999999999998E-2</v>
      </c>
      <c r="M377" s="78">
        <v>692.88142000000005</v>
      </c>
      <c r="N377" s="78">
        <v>6.0000000000000001E-3</v>
      </c>
      <c r="O377" s="78">
        <v>0</v>
      </c>
      <c r="P377" s="82">
        <v>2E-3</v>
      </c>
      <c r="Q377" s="78">
        <v>18.324639999999999</v>
      </c>
      <c r="R377" s="78">
        <v>1146.05186</v>
      </c>
      <c r="S377" s="78">
        <v>12.102819999999999</v>
      </c>
      <c r="T377" s="78">
        <v>2E-3</v>
      </c>
      <c r="U377" s="78">
        <v>0</v>
      </c>
      <c r="V377" s="78">
        <v>0</v>
      </c>
      <c r="W377" s="78">
        <v>0</v>
      </c>
      <c r="X377" s="82">
        <v>0</v>
      </c>
      <c r="Y377" s="78">
        <v>0</v>
      </c>
      <c r="Z377" s="78">
        <v>2E-3</v>
      </c>
      <c r="AA377" s="78">
        <v>0</v>
      </c>
      <c r="AB377" s="78">
        <v>0</v>
      </c>
      <c r="AC377" s="78">
        <v>12.106820000000001</v>
      </c>
      <c r="AD377" s="78">
        <v>2374.433</v>
      </c>
      <c r="AE377" s="78">
        <v>1904.69661</v>
      </c>
      <c r="AF377" s="78">
        <v>469.73338999999999</v>
      </c>
      <c r="AG377" s="82"/>
      <c r="AH377" s="82">
        <v>3.0000000000000001E-3</v>
      </c>
      <c r="AJ377" s="82"/>
      <c r="AK377" s="82"/>
      <c r="AL377" s="82"/>
      <c r="AM377" s="82"/>
      <c r="AN377" s="82"/>
      <c r="AO377" s="82"/>
      <c r="AP377" s="82"/>
      <c r="AQ377" s="82"/>
      <c r="AR377" s="82"/>
      <c r="AS377" s="82"/>
      <c r="AT377" s="82"/>
      <c r="AU377" s="83"/>
    </row>
    <row r="378" spans="1:47" x14ac:dyDescent="0.2">
      <c r="A378" s="59">
        <v>372</v>
      </c>
      <c r="B378" s="30">
        <v>146505</v>
      </c>
      <c r="C378" s="31" t="s">
        <v>29</v>
      </c>
      <c r="D378" s="82">
        <v>0</v>
      </c>
      <c r="E378" s="82">
        <v>0.27755999999999997</v>
      </c>
      <c r="F378" s="82">
        <v>0</v>
      </c>
      <c r="G378" s="82">
        <v>0</v>
      </c>
      <c r="H378" s="82">
        <v>0.27755999999999997</v>
      </c>
      <c r="I378" s="82">
        <v>0</v>
      </c>
      <c r="J378" s="78">
        <v>0</v>
      </c>
      <c r="K378" s="78">
        <v>0</v>
      </c>
      <c r="L378" s="78">
        <v>0</v>
      </c>
      <c r="M378" s="78">
        <v>0</v>
      </c>
      <c r="N378" s="78">
        <v>0</v>
      </c>
      <c r="O378" s="78">
        <v>0</v>
      </c>
      <c r="P378" s="82">
        <v>0</v>
      </c>
      <c r="Q378" s="78">
        <v>0</v>
      </c>
      <c r="R378" s="78">
        <v>0</v>
      </c>
      <c r="S378" s="78">
        <v>0</v>
      </c>
      <c r="T378" s="78">
        <v>0</v>
      </c>
      <c r="U378" s="78">
        <v>0</v>
      </c>
      <c r="V378" s="78">
        <v>0</v>
      </c>
      <c r="W378" s="78">
        <v>0</v>
      </c>
      <c r="X378" s="82">
        <v>0</v>
      </c>
      <c r="Y378" s="78">
        <v>0</v>
      </c>
      <c r="Z378" s="78">
        <v>0</v>
      </c>
      <c r="AA378" s="78">
        <v>0</v>
      </c>
      <c r="AB378" s="78">
        <v>0</v>
      </c>
      <c r="AC378" s="78">
        <v>0</v>
      </c>
      <c r="AD378" s="78">
        <v>0.27755999999999997</v>
      </c>
      <c r="AE378" s="78">
        <v>0</v>
      </c>
      <c r="AF378" s="78">
        <v>0.27755999999999997</v>
      </c>
      <c r="AG378" s="82"/>
      <c r="AH378" s="82">
        <v>0</v>
      </c>
      <c r="AJ378" s="82"/>
      <c r="AK378" s="82"/>
      <c r="AL378" s="82"/>
      <c r="AM378" s="82"/>
      <c r="AN378" s="82"/>
      <c r="AO378" s="82"/>
      <c r="AP378" s="82"/>
      <c r="AQ378" s="82"/>
      <c r="AR378" s="82"/>
      <c r="AS378" s="82"/>
      <c r="AT378" s="82"/>
      <c r="AU378" s="83"/>
    </row>
    <row r="379" spans="1:47" x14ac:dyDescent="0.2">
      <c r="A379" s="59">
        <v>373</v>
      </c>
      <c r="B379" s="30">
        <v>146510</v>
      </c>
      <c r="C379" s="31" t="s">
        <v>30</v>
      </c>
      <c r="D379" s="82">
        <v>0</v>
      </c>
      <c r="E379" s="82">
        <v>2.1343700000000001</v>
      </c>
      <c r="F379" s="82">
        <v>796.39814999999999</v>
      </c>
      <c r="G379" s="82">
        <v>7.3917000000000002</v>
      </c>
      <c r="H379" s="82">
        <v>805.92421999999999</v>
      </c>
      <c r="I379" s="82">
        <v>1.18703</v>
      </c>
      <c r="J379" s="78">
        <v>0</v>
      </c>
      <c r="K379" s="78">
        <v>0</v>
      </c>
      <c r="L379" s="78">
        <v>0</v>
      </c>
      <c r="M379" s="78">
        <v>499.02665000000002</v>
      </c>
      <c r="N379" s="78">
        <v>0</v>
      </c>
      <c r="O379" s="78">
        <v>0</v>
      </c>
      <c r="P379" s="82">
        <v>0</v>
      </c>
      <c r="Q379" s="78">
        <v>0</v>
      </c>
      <c r="R379" s="78">
        <v>500.21368000000001</v>
      </c>
      <c r="S379" s="78">
        <v>3.8582800000000002</v>
      </c>
      <c r="T379" s="78">
        <v>0</v>
      </c>
      <c r="U379" s="78">
        <v>0</v>
      </c>
      <c r="V379" s="78">
        <v>0</v>
      </c>
      <c r="W379" s="78">
        <v>0</v>
      </c>
      <c r="X379" s="82">
        <v>0</v>
      </c>
      <c r="Y379" s="78">
        <v>0</v>
      </c>
      <c r="Z379" s="78">
        <v>0</v>
      </c>
      <c r="AA379" s="78">
        <v>0</v>
      </c>
      <c r="AB379" s="78">
        <v>0</v>
      </c>
      <c r="AC379" s="78">
        <v>3.8582800000000002</v>
      </c>
      <c r="AD379" s="78">
        <v>1309.9961799999999</v>
      </c>
      <c r="AE379" s="78">
        <v>1302.8164999999999</v>
      </c>
      <c r="AF379" s="78">
        <v>7.1796800000000003</v>
      </c>
      <c r="AG379" s="82"/>
      <c r="AH379" s="82">
        <v>0</v>
      </c>
      <c r="AJ379" s="82"/>
      <c r="AK379" s="82"/>
      <c r="AL379" s="82"/>
      <c r="AM379" s="82"/>
      <c r="AN379" s="82"/>
      <c r="AO379" s="82"/>
      <c r="AP379" s="82"/>
      <c r="AQ379" s="82"/>
      <c r="AR379" s="82"/>
      <c r="AS379" s="82"/>
      <c r="AT379" s="82"/>
      <c r="AU379" s="83"/>
    </row>
    <row r="380" spans="1:47" x14ac:dyDescent="0.2">
      <c r="A380" s="59">
        <v>374</v>
      </c>
      <c r="B380" s="30">
        <v>146515</v>
      </c>
      <c r="C380" s="31" t="s">
        <v>31</v>
      </c>
      <c r="D380" s="82">
        <v>0</v>
      </c>
      <c r="E380" s="82">
        <v>19.711960000000001</v>
      </c>
      <c r="F380" s="82">
        <v>99.166359999999997</v>
      </c>
      <c r="G380" s="82">
        <v>0</v>
      </c>
      <c r="H380" s="82">
        <v>118.87832</v>
      </c>
      <c r="I380" s="82">
        <v>147.76901000000001</v>
      </c>
      <c r="J380" s="78">
        <v>0</v>
      </c>
      <c r="K380" s="78">
        <v>0</v>
      </c>
      <c r="L380" s="78">
        <v>0</v>
      </c>
      <c r="M380" s="78">
        <v>38.219819999999999</v>
      </c>
      <c r="N380" s="78">
        <v>0</v>
      </c>
      <c r="O380" s="78">
        <v>0</v>
      </c>
      <c r="P380" s="82">
        <v>0</v>
      </c>
      <c r="Q380" s="78">
        <v>1E-3</v>
      </c>
      <c r="R380" s="78">
        <v>185.98983000000001</v>
      </c>
      <c r="S380" s="78">
        <v>4.1839500000000003</v>
      </c>
      <c r="T380" s="78">
        <v>0</v>
      </c>
      <c r="U380" s="78">
        <v>0</v>
      </c>
      <c r="V380" s="78">
        <v>0</v>
      </c>
      <c r="W380" s="78">
        <v>0</v>
      </c>
      <c r="X380" s="82">
        <v>0</v>
      </c>
      <c r="Y380" s="78">
        <v>0</v>
      </c>
      <c r="Z380" s="78">
        <v>0</v>
      </c>
      <c r="AA380" s="78">
        <v>0</v>
      </c>
      <c r="AB380" s="78">
        <v>0</v>
      </c>
      <c r="AC380" s="78">
        <v>4.1839500000000003</v>
      </c>
      <c r="AD380" s="78">
        <v>309.0521</v>
      </c>
      <c r="AE380" s="78">
        <v>137.38718</v>
      </c>
      <c r="AF380" s="78">
        <v>171.66492000000002</v>
      </c>
      <c r="AG380" s="82"/>
      <c r="AH380" s="82">
        <v>0</v>
      </c>
      <c r="AJ380" s="82"/>
      <c r="AK380" s="82"/>
      <c r="AL380" s="82"/>
      <c r="AM380" s="82"/>
      <c r="AN380" s="82"/>
      <c r="AO380" s="82"/>
      <c r="AP380" s="82"/>
      <c r="AQ380" s="82"/>
      <c r="AR380" s="82"/>
      <c r="AS380" s="82"/>
      <c r="AT380" s="82"/>
      <c r="AU380" s="83"/>
    </row>
    <row r="381" spans="1:47" x14ac:dyDescent="0.2">
      <c r="A381" s="59">
        <v>375</v>
      </c>
      <c r="B381" s="30">
        <v>146520</v>
      </c>
      <c r="C381" s="31" t="s">
        <v>32</v>
      </c>
      <c r="D381" s="82">
        <v>0</v>
      </c>
      <c r="E381" s="82">
        <v>0.63288</v>
      </c>
      <c r="F381" s="82">
        <v>290.37734</v>
      </c>
      <c r="G381" s="82">
        <v>0</v>
      </c>
      <c r="H381" s="82">
        <v>291.01022</v>
      </c>
      <c r="I381" s="82">
        <v>285.83375000000001</v>
      </c>
      <c r="J381" s="78">
        <v>0</v>
      </c>
      <c r="K381" s="78">
        <v>0</v>
      </c>
      <c r="L381" s="78">
        <v>0</v>
      </c>
      <c r="M381" s="78">
        <v>42.558709999999998</v>
      </c>
      <c r="N381" s="78">
        <v>0</v>
      </c>
      <c r="O381" s="78">
        <v>0</v>
      </c>
      <c r="P381" s="82">
        <v>0</v>
      </c>
      <c r="Q381" s="78">
        <v>2E-3</v>
      </c>
      <c r="R381" s="78">
        <v>328.39446000000004</v>
      </c>
      <c r="S381" s="78">
        <v>4.0535899999999998</v>
      </c>
      <c r="T381" s="78">
        <v>0</v>
      </c>
      <c r="U381" s="78">
        <v>0</v>
      </c>
      <c r="V381" s="78">
        <v>0</v>
      </c>
      <c r="W381" s="78">
        <v>0</v>
      </c>
      <c r="X381" s="82">
        <v>0</v>
      </c>
      <c r="Y381" s="78">
        <v>0</v>
      </c>
      <c r="Z381" s="78">
        <v>0</v>
      </c>
      <c r="AA381" s="78">
        <v>0</v>
      </c>
      <c r="AB381" s="78">
        <v>0</v>
      </c>
      <c r="AC381" s="78">
        <v>4.0535899999999998</v>
      </c>
      <c r="AD381" s="78">
        <v>623.45827000000008</v>
      </c>
      <c r="AE381" s="78">
        <v>332.93805000000003</v>
      </c>
      <c r="AF381" s="78">
        <v>290.52021999999999</v>
      </c>
      <c r="AG381" s="82"/>
      <c r="AH381" s="82">
        <v>0</v>
      </c>
      <c r="AJ381" s="82"/>
      <c r="AK381" s="82"/>
      <c r="AL381" s="82"/>
      <c r="AM381" s="82"/>
      <c r="AN381" s="82"/>
      <c r="AO381" s="82"/>
      <c r="AP381" s="82"/>
      <c r="AQ381" s="82"/>
      <c r="AR381" s="82"/>
      <c r="AS381" s="82"/>
      <c r="AT381" s="82"/>
      <c r="AU381" s="83"/>
    </row>
    <row r="382" spans="1:47" x14ac:dyDescent="0.2">
      <c r="A382" s="59">
        <v>376</v>
      </c>
      <c r="B382" s="30">
        <v>146525</v>
      </c>
      <c r="C382" s="31" t="s">
        <v>33</v>
      </c>
      <c r="D382" s="82">
        <v>0</v>
      </c>
      <c r="E382" s="82">
        <v>4.1000000000000002E-2</v>
      </c>
      <c r="F382" s="82">
        <v>0.11899999999999999</v>
      </c>
      <c r="G382" s="82">
        <v>2.4E-2</v>
      </c>
      <c r="H382" s="82">
        <v>0.184</v>
      </c>
      <c r="I382" s="82">
        <v>0.01</v>
      </c>
      <c r="J382" s="78">
        <v>2E-3</v>
      </c>
      <c r="K382" s="78">
        <v>3.0000000000000001E-3</v>
      </c>
      <c r="L382" s="78">
        <v>3.3009999999999998E-2</v>
      </c>
      <c r="M382" s="78">
        <v>113.07624</v>
      </c>
      <c r="N382" s="78">
        <v>6.0000000000000001E-3</v>
      </c>
      <c r="O382" s="78">
        <v>0</v>
      </c>
      <c r="P382" s="82">
        <v>2E-3</v>
      </c>
      <c r="Q382" s="78">
        <v>18.321639999999999</v>
      </c>
      <c r="R382" s="78">
        <v>131.45389</v>
      </c>
      <c r="S382" s="78">
        <v>7.0000000000000001E-3</v>
      </c>
      <c r="T382" s="78">
        <v>2E-3</v>
      </c>
      <c r="U382" s="78">
        <v>0</v>
      </c>
      <c r="V382" s="78">
        <v>0</v>
      </c>
      <c r="W382" s="78">
        <v>0</v>
      </c>
      <c r="X382" s="82">
        <v>0</v>
      </c>
      <c r="Y382" s="78">
        <v>0</v>
      </c>
      <c r="Z382" s="78">
        <v>2E-3</v>
      </c>
      <c r="AA382" s="78">
        <v>0</v>
      </c>
      <c r="AB382" s="78">
        <v>0</v>
      </c>
      <c r="AC382" s="78">
        <v>1.1000000000000001E-2</v>
      </c>
      <c r="AD382" s="78">
        <v>131.64888999999999</v>
      </c>
      <c r="AE382" s="78">
        <v>131.55488000000003</v>
      </c>
      <c r="AF382" s="78">
        <v>9.1010000000000008E-2</v>
      </c>
      <c r="AG382" s="82"/>
      <c r="AH382" s="82">
        <v>3.0000000000000001E-3</v>
      </c>
      <c r="AJ382" s="82"/>
      <c r="AK382" s="82"/>
      <c r="AL382" s="82"/>
      <c r="AM382" s="82"/>
      <c r="AN382" s="82"/>
      <c r="AO382" s="82"/>
      <c r="AP382" s="82"/>
      <c r="AQ382" s="82"/>
      <c r="AR382" s="82"/>
      <c r="AS382" s="82"/>
      <c r="AT382" s="82"/>
      <c r="AU382" s="83"/>
    </row>
    <row r="383" spans="1:47" x14ac:dyDescent="0.2">
      <c r="A383" s="59">
        <v>377</v>
      </c>
      <c r="B383" s="30">
        <v>1466</v>
      </c>
      <c r="C383" s="31" t="s">
        <v>80</v>
      </c>
      <c r="D383" s="82">
        <v>0</v>
      </c>
      <c r="E383" s="82">
        <v>284.24475999999999</v>
      </c>
      <c r="F383" s="82">
        <v>505.62560999999999</v>
      </c>
      <c r="G383" s="82">
        <v>75.019059999999996</v>
      </c>
      <c r="H383" s="82">
        <v>864.88942999999995</v>
      </c>
      <c r="I383" s="82">
        <v>69.525679999999994</v>
      </c>
      <c r="J383" s="78">
        <v>181.75761</v>
      </c>
      <c r="K383" s="78">
        <v>165.58850000000001</v>
      </c>
      <c r="L383" s="78">
        <v>1.94906</v>
      </c>
      <c r="M383" s="78">
        <v>5.2211999999999996</v>
      </c>
      <c r="N383" s="78">
        <v>0</v>
      </c>
      <c r="O383" s="78">
        <v>0</v>
      </c>
      <c r="P383" s="82">
        <v>0</v>
      </c>
      <c r="Q383" s="78">
        <v>0</v>
      </c>
      <c r="R383" s="78">
        <v>424.04205000000002</v>
      </c>
      <c r="S383" s="78">
        <v>21.970669999999998</v>
      </c>
      <c r="T383" s="78">
        <v>0</v>
      </c>
      <c r="U383" s="78">
        <v>0</v>
      </c>
      <c r="V383" s="78">
        <v>0</v>
      </c>
      <c r="W383" s="78">
        <v>0</v>
      </c>
      <c r="X383" s="82">
        <v>0</v>
      </c>
      <c r="Y383" s="78">
        <v>0</v>
      </c>
      <c r="Z383" s="78">
        <v>0</v>
      </c>
      <c r="AA383" s="78">
        <v>0</v>
      </c>
      <c r="AB383" s="78">
        <v>1E-3</v>
      </c>
      <c r="AC383" s="78">
        <v>21.97167</v>
      </c>
      <c r="AD383" s="78">
        <v>1310.9031499999999</v>
      </c>
      <c r="AE383" s="78">
        <v>767.62347999999997</v>
      </c>
      <c r="AF383" s="78">
        <v>377.69016999999997</v>
      </c>
      <c r="AG383" s="82"/>
      <c r="AH383" s="82">
        <v>165.58950000000002</v>
      </c>
      <c r="AJ383" s="82"/>
      <c r="AK383" s="82"/>
      <c r="AL383" s="82"/>
      <c r="AM383" s="82"/>
      <c r="AN383" s="82"/>
      <c r="AO383" s="82"/>
      <c r="AP383" s="82"/>
      <c r="AQ383" s="82"/>
      <c r="AR383" s="82"/>
      <c r="AS383" s="82"/>
      <c r="AT383" s="82"/>
      <c r="AU383" s="83"/>
    </row>
    <row r="384" spans="1:47" x14ac:dyDescent="0.2">
      <c r="A384" s="59">
        <v>378</v>
      </c>
      <c r="B384" s="30">
        <v>146605</v>
      </c>
      <c r="C384" s="31" t="s">
        <v>29</v>
      </c>
      <c r="D384" s="82">
        <v>0</v>
      </c>
      <c r="E384" s="82">
        <v>140.70070999999999</v>
      </c>
      <c r="F384" s="82">
        <v>54.684550000000002</v>
      </c>
      <c r="G384" s="82">
        <v>10.43421</v>
      </c>
      <c r="H384" s="82">
        <v>205.81947</v>
      </c>
      <c r="I384" s="82">
        <v>0</v>
      </c>
      <c r="J384" s="78">
        <v>2.4417800000000001</v>
      </c>
      <c r="K384" s="78">
        <v>62.588760000000001</v>
      </c>
      <c r="L384" s="78">
        <v>0.92618999999999996</v>
      </c>
      <c r="M384" s="78">
        <v>0.43336000000000002</v>
      </c>
      <c r="N384" s="78">
        <v>0</v>
      </c>
      <c r="O384" s="78">
        <v>0</v>
      </c>
      <c r="P384" s="82">
        <v>0</v>
      </c>
      <c r="Q384" s="78">
        <v>0</v>
      </c>
      <c r="R384" s="78">
        <v>66.390090000000001</v>
      </c>
      <c r="S384" s="78">
        <v>4.06555</v>
      </c>
      <c r="T384" s="78">
        <v>0</v>
      </c>
      <c r="U384" s="78">
        <v>0</v>
      </c>
      <c r="V384" s="78">
        <v>0</v>
      </c>
      <c r="W384" s="78">
        <v>0</v>
      </c>
      <c r="X384" s="82">
        <v>0</v>
      </c>
      <c r="Y384" s="78">
        <v>0</v>
      </c>
      <c r="Z384" s="78">
        <v>0</v>
      </c>
      <c r="AA384" s="78">
        <v>0</v>
      </c>
      <c r="AB384" s="78">
        <v>0</v>
      </c>
      <c r="AC384" s="78">
        <v>4.06555</v>
      </c>
      <c r="AD384" s="78">
        <v>276.27510999999998</v>
      </c>
      <c r="AE384" s="78">
        <v>67.993899999999996</v>
      </c>
      <c r="AF384" s="78">
        <v>145.69244999999998</v>
      </c>
      <c r="AG384" s="82"/>
      <c r="AH384" s="82">
        <v>62.588760000000001</v>
      </c>
      <c r="AJ384" s="82"/>
      <c r="AK384" s="82"/>
      <c r="AL384" s="82"/>
      <c r="AM384" s="82"/>
      <c r="AN384" s="82"/>
      <c r="AO384" s="82"/>
      <c r="AP384" s="82"/>
      <c r="AQ384" s="82"/>
      <c r="AR384" s="82"/>
      <c r="AS384" s="82"/>
      <c r="AT384" s="82"/>
      <c r="AU384" s="83"/>
    </row>
    <row r="385" spans="1:47" x14ac:dyDescent="0.2">
      <c r="A385" s="59">
        <v>379</v>
      </c>
      <c r="B385" s="30">
        <v>146610</v>
      </c>
      <c r="C385" s="31" t="s">
        <v>30</v>
      </c>
      <c r="D385" s="82">
        <v>0</v>
      </c>
      <c r="E385" s="82">
        <v>105.75427999999999</v>
      </c>
      <c r="F385" s="82">
        <v>249.98324</v>
      </c>
      <c r="G385" s="82">
        <v>51.190350000000002</v>
      </c>
      <c r="H385" s="82">
        <v>406.92787000000004</v>
      </c>
      <c r="I385" s="82">
        <v>2.3263699999999998</v>
      </c>
      <c r="J385" s="78">
        <v>21.616599999999998</v>
      </c>
      <c r="K385" s="78">
        <v>95.36533</v>
      </c>
      <c r="L385" s="78">
        <v>0.94791000000000003</v>
      </c>
      <c r="M385" s="78">
        <v>1.08416</v>
      </c>
      <c r="N385" s="78">
        <v>0</v>
      </c>
      <c r="O385" s="78">
        <v>0</v>
      </c>
      <c r="P385" s="82">
        <v>0</v>
      </c>
      <c r="Q385" s="78">
        <v>0</v>
      </c>
      <c r="R385" s="78">
        <v>121.34036999999999</v>
      </c>
      <c r="S385" s="78">
        <v>7.28695</v>
      </c>
      <c r="T385" s="78">
        <v>0</v>
      </c>
      <c r="U385" s="78">
        <v>0</v>
      </c>
      <c r="V385" s="78">
        <v>0</v>
      </c>
      <c r="W385" s="78">
        <v>0</v>
      </c>
      <c r="X385" s="82">
        <v>0</v>
      </c>
      <c r="Y385" s="78">
        <v>0</v>
      </c>
      <c r="Z385" s="78">
        <v>0</v>
      </c>
      <c r="AA385" s="78">
        <v>0</v>
      </c>
      <c r="AB385" s="78">
        <v>0</v>
      </c>
      <c r="AC385" s="78">
        <v>7.28695</v>
      </c>
      <c r="AD385" s="78">
        <v>535.55519000000004</v>
      </c>
      <c r="AE385" s="78">
        <v>323.87434999999999</v>
      </c>
      <c r="AF385" s="78">
        <v>116.31550999999999</v>
      </c>
      <c r="AG385" s="82"/>
      <c r="AH385" s="82">
        <v>95.36533</v>
      </c>
      <c r="AJ385" s="82"/>
      <c r="AK385" s="82"/>
      <c r="AL385" s="82"/>
      <c r="AM385" s="82"/>
      <c r="AN385" s="82"/>
      <c r="AO385" s="82"/>
      <c r="AP385" s="82"/>
      <c r="AQ385" s="82"/>
      <c r="AR385" s="82"/>
      <c r="AS385" s="82"/>
      <c r="AT385" s="82"/>
      <c r="AU385" s="83"/>
    </row>
    <row r="386" spans="1:47" x14ac:dyDescent="0.2">
      <c r="A386" s="59">
        <v>380</v>
      </c>
      <c r="B386" s="30">
        <v>146615</v>
      </c>
      <c r="C386" s="31" t="s">
        <v>31</v>
      </c>
      <c r="D386" s="82">
        <v>0</v>
      </c>
      <c r="E386" s="82">
        <v>22.40859</v>
      </c>
      <c r="F386" s="82">
        <v>166.57315</v>
      </c>
      <c r="G386" s="82">
        <v>9.0579300000000007</v>
      </c>
      <c r="H386" s="82">
        <v>198.03967</v>
      </c>
      <c r="I386" s="82">
        <v>1.21997</v>
      </c>
      <c r="J386" s="78">
        <v>135.62403</v>
      </c>
      <c r="K386" s="78">
        <v>0.65351000000000004</v>
      </c>
      <c r="L386" s="78">
        <v>6.5960000000000005E-2</v>
      </c>
      <c r="M386" s="78">
        <v>1.57843</v>
      </c>
      <c r="N386" s="78">
        <v>0</v>
      </c>
      <c r="O386" s="78">
        <v>0</v>
      </c>
      <c r="P386" s="82">
        <v>0</v>
      </c>
      <c r="Q386" s="78">
        <v>0</v>
      </c>
      <c r="R386" s="78">
        <v>139.14189999999999</v>
      </c>
      <c r="S386" s="78">
        <v>5.8228200000000001</v>
      </c>
      <c r="T386" s="78">
        <v>0</v>
      </c>
      <c r="U386" s="78">
        <v>0</v>
      </c>
      <c r="V386" s="78">
        <v>0</v>
      </c>
      <c r="W386" s="78">
        <v>0</v>
      </c>
      <c r="X386" s="82">
        <v>0</v>
      </c>
      <c r="Y386" s="78">
        <v>0</v>
      </c>
      <c r="Z386" s="78">
        <v>0</v>
      </c>
      <c r="AA386" s="78">
        <v>0</v>
      </c>
      <c r="AB386" s="78">
        <v>0</v>
      </c>
      <c r="AC386" s="78">
        <v>5.8228200000000001</v>
      </c>
      <c r="AD386" s="78">
        <v>343.00438999999994</v>
      </c>
      <c r="AE386" s="78">
        <v>312.83354000000003</v>
      </c>
      <c r="AF386" s="78">
        <v>29.517340000000001</v>
      </c>
      <c r="AG386" s="82"/>
      <c r="AH386" s="82">
        <v>0.65351000000000004</v>
      </c>
      <c r="AJ386" s="82"/>
      <c r="AK386" s="82"/>
      <c r="AL386" s="82"/>
      <c r="AM386" s="82"/>
      <c r="AN386" s="82"/>
      <c r="AO386" s="82"/>
      <c r="AP386" s="82"/>
      <c r="AQ386" s="82"/>
      <c r="AR386" s="82"/>
      <c r="AS386" s="82"/>
      <c r="AT386" s="82"/>
      <c r="AU386" s="83"/>
    </row>
    <row r="387" spans="1:47" x14ac:dyDescent="0.2">
      <c r="A387" s="59">
        <v>381</v>
      </c>
      <c r="B387" s="30">
        <v>146620</v>
      </c>
      <c r="C387" s="31" t="s">
        <v>71</v>
      </c>
      <c r="D387" s="82">
        <v>0</v>
      </c>
      <c r="E387" s="82">
        <v>1.7177199999999999</v>
      </c>
      <c r="F387" s="82">
        <v>8.3945600000000002</v>
      </c>
      <c r="G387" s="82">
        <v>2.7265700000000002</v>
      </c>
      <c r="H387" s="82">
        <v>12.838850000000001</v>
      </c>
      <c r="I387" s="82">
        <v>1.7430600000000001</v>
      </c>
      <c r="J387" s="78">
        <v>4.5689900000000003</v>
      </c>
      <c r="K387" s="78">
        <v>0.91100000000000003</v>
      </c>
      <c r="L387" s="78">
        <v>0</v>
      </c>
      <c r="M387" s="78">
        <v>1.3125599999999999</v>
      </c>
      <c r="N387" s="78">
        <v>0</v>
      </c>
      <c r="O387" s="78">
        <v>0</v>
      </c>
      <c r="P387" s="82">
        <v>0</v>
      </c>
      <c r="Q387" s="78">
        <v>0</v>
      </c>
      <c r="R387" s="78">
        <v>8.5356100000000001</v>
      </c>
      <c r="S387" s="78">
        <v>4.1583300000000003</v>
      </c>
      <c r="T387" s="78">
        <v>0</v>
      </c>
      <c r="U387" s="78">
        <v>0</v>
      </c>
      <c r="V387" s="78">
        <v>0</v>
      </c>
      <c r="W387" s="78">
        <v>0</v>
      </c>
      <c r="X387" s="82">
        <v>0</v>
      </c>
      <c r="Y387" s="78">
        <v>0</v>
      </c>
      <c r="Z387" s="78">
        <v>0</v>
      </c>
      <c r="AA387" s="78">
        <v>0</v>
      </c>
      <c r="AB387" s="78">
        <v>0</v>
      </c>
      <c r="AC387" s="78">
        <v>4.1583300000000003</v>
      </c>
      <c r="AD387" s="78">
        <v>25.532789999999999</v>
      </c>
      <c r="AE387" s="78">
        <v>17.002680000000002</v>
      </c>
      <c r="AF387" s="78">
        <v>7.61911</v>
      </c>
      <c r="AG387" s="82"/>
      <c r="AH387" s="82">
        <v>0.91100000000000003</v>
      </c>
      <c r="AJ387" s="82"/>
      <c r="AK387" s="82"/>
      <c r="AL387" s="82"/>
      <c r="AM387" s="82"/>
      <c r="AN387" s="82"/>
      <c r="AO387" s="82"/>
      <c r="AP387" s="82"/>
      <c r="AQ387" s="82"/>
      <c r="AR387" s="82"/>
      <c r="AS387" s="82"/>
      <c r="AT387" s="82"/>
      <c r="AU387" s="83"/>
    </row>
    <row r="388" spans="1:47" x14ac:dyDescent="0.2">
      <c r="A388" s="59">
        <v>382</v>
      </c>
      <c r="B388" s="30">
        <v>146625</v>
      </c>
      <c r="C388" s="31" t="s">
        <v>72</v>
      </c>
      <c r="D388" s="82">
        <v>0</v>
      </c>
      <c r="E388" s="82">
        <v>13.663460000000001</v>
      </c>
      <c r="F388" s="82">
        <v>25.990110000000001</v>
      </c>
      <c r="G388" s="82">
        <v>1.61</v>
      </c>
      <c r="H388" s="82">
        <v>41.263570000000001</v>
      </c>
      <c r="I388" s="82">
        <v>64.236279999999994</v>
      </c>
      <c r="J388" s="78">
        <v>17.506209999999999</v>
      </c>
      <c r="K388" s="78">
        <v>6.0698999999999996</v>
      </c>
      <c r="L388" s="78">
        <v>8.9999999999999993E-3</v>
      </c>
      <c r="M388" s="78">
        <v>0.81269000000000002</v>
      </c>
      <c r="N388" s="78">
        <v>0</v>
      </c>
      <c r="O388" s="78">
        <v>0</v>
      </c>
      <c r="P388" s="82">
        <v>0</v>
      </c>
      <c r="Q388" s="78">
        <v>0</v>
      </c>
      <c r="R388" s="78">
        <v>88.634079999999997</v>
      </c>
      <c r="S388" s="78">
        <v>0.63702000000000003</v>
      </c>
      <c r="T388" s="78">
        <v>0</v>
      </c>
      <c r="U388" s="78">
        <v>0</v>
      </c>
      <c r="V388" s="78">
        <v>0</v>
      </c>
      <c r="W388" s="78">
        <v>0</v>
      </c>
      <c r="X388" s="82">
        <v>0</v>
      </c>
      <c r="Y388" s="78">
        <v>0</v>
      </c>
      <c r="Z388" s="78">
        <v>0</v>
      </c>
      <c r="AA388" s="78">
        <v>0</v>
      </c>
      <c r="AB388" s="78">
        <v>1E-3</v>
      </c>
      <c r="AC388" s="78">
        <v>0.63802000000000003</v>
      </c>
      <c r="AD388" s="78">
        <v>130.53567000000001</v>
      </c>
      <c r="AE388" s="78">
        <v>45.91901</v>
      </c>
      <c r="AF388" s="78">
        <v>78.545760000000001</v>
      </c>
      <c r="AG388" s="82"/>
      <c r="AH388" s="82">
        <v>6.0709</v>
      </c>
      <c r="AJ388" s="82"/>
      <c r="AK388" s="82"/>
      <c r="AL388" s="82"/>
      <c r="AM388" s="82"/>
      <c r="AN388" s="82"/>
      <c r="AO388" s="82"/>
      <c r="AP388" s="82"/>
      <c r="AQ388" s="82"/>
      <c r="AR388" s="82"/>
      <c r="AS388" s="82"/>
      <c r="AT388" s="82"/>
      <c r="AU388" s="83"/>
    </row>
    <row r="389" spans="1:47" x14ac:dyDescent="0.2">
      <c r="A389" s="59">
        <v>383</v>
      </c>
      <c r="B389" s="30">
        <v>1467</v>
      </c>
      <c r="C389" s="31" t="s">
        <v>81</v>
      </c>
      <c r="D389" s="82">
        <v>8.0000000000000002E-3</v>
      </c>
      <c r="E389" s="82">
        <v>66.815510000000003</v>
      </c>
      <c r="F389" s="82">
        <v>90.740960000000001</v>
      </c>
      <c r="G389" s="82">
        <v>0.14771000000000001</v>
      </c>
      <c r="H389" s="82">
        <v>157.71217999999999</v>
      </c>
      <c r="I389" s="82">
        <v>0</v>
      </c>
      <c r="J389" s="78">
        <v>1E-3</v>
      </c>
      <c r="K389" s="78">
        <v>0</v>
      </c>
      <c r="L389" s="78">
        <v>0.15858</v>
      </c>
      <c r="M389" s="78">
        <v>18.6661</v>
      </c>
      <c r="N389" s="78">
        <v>0</v>
      </c>
      <c r="O389" s="78">
        <v>0</v>
      </c>
      <c r="P389" s="82">
        <v>0</v>
      </c>
      <c r="Q389" s="78">
        <v>0</v>
      </c>
      <c r="R389" s="78">
        <v>18.825679999999998</v>
      </c>
      <c r="S389" s="78">
        <v>0</v>
      </c>
      <c r="T389" s="78">
        <v>0</v>
      </c>
      <c r="U389" s="78">
        <v>0</v>
      </c>
      <c r="V389" s="78">
        <v>0</v>
      </c>
      <c r="W389" s="78">
        <v>0</v>
      </c>
      <c r="X389" s="82">
        <v>0</v>
      </c>
      <c r="Y389" s="78">
        <v>0</v>
      </c>
      <c r="Z389" s="78">
        <v>0</v>
      </c>
      <c r="AA389" s="78">
        <v>0</v>
      </c>
      <c r="AB389" s="78">
        <v>0</v>
      </c>
      <c r="AC389" s="78">
        <v>0</v>
      </c>
      <c r="AD389" s="78">
        <v>176.53785999999999</v>
      </c>
      <c r="AE389" s="78">
        <v>109.56377000000001</v>
      </c>
      <c r="AF389" s="78">
        <v>66.974090000000004</v>
      </c>
      <c r="AG389" s="82"/>
      <c r="AH389" s="82">
        <v>0</v>
      </c>
      <c r="AJ389" s="82"/>
      <c r="AK389" s="82"/>
      <c r="AL389" s="82"/>
      <c r="AM389" s="82"/>
      <c r="AN389" s="82"/>
      <c r="AO389" s="82"/>
      <c r="AP389" s="82"/>
      <c r="AQ389" s="82"/>
      <c r="AR389" s="82"/>
      <c r="AS389" s="82"/>
      <c r="AT389" s="82"/>
      <c r="AU389" s="83"/>
    </row>
    <row r="390" spans="1:47" x14ac:dyDescent="0.2">
      <c r="A390" s="59">
        <v>384</v>
      </c>
      <c r="B390" s="30">
        <v>146705</v>
      </c>
      <c r="C390" s="31" t="s">
        <v>29</v>
      </c>
      <c r="D390" s="82">
        <v>0</v>
      </c>
      <c r="E390" s="82">
        <v>0</v>
      </c>
      <c r="F390" s="82">
        <v>89.256730000000005</v>
      </c>
      <c r="G390" s="82">
        <v>0</v>
      </c>
      <c r="H390" s="82">
        <v>89.256730000000005</v>
      </c>
      <c r="I390" s="82">
        <v>0</v>
      </c>
      <c r="J390" s="78">
        <v>0</v>
      </c>
      <c r="K390" s="78">
        <v>0</v>
      </c>
      <c r="L390" s="78">
        <v>0</v>
      </c>
      <c r="M390" s="78">
        <v>0</v>
      </c>
      <c r="N390" s="78">
        <v>0</v>
      </c>
      <c r="O390" s="78">
        <v>0</v>
      </c>
      <c r="P390" s="82">
        <v>0</v>
      </c>
      <c r="Q390" s="78">
        <v>0</v>
      </c>
      <c r="R390" s="78">
        <v>0</v>
      </c>
      <c r="S390" s="78">
        <v>0</v>
      </c>
      <c r="T390" s="78">
        <v>0</v>
      </c>
      <c r="U390" s="78">
        <v>0</v>
      </c>
      <c r="V390" s="78">
        <v>0</v>
      </c>
      <c r="W390" s="78">
        <v>0</v>
      </c>
      <c r="X390" s="82">
        <v>0</v>
      </c>
      <c r="Y390" s="78">
        <v>0</v>
      </c>
      <c r="Z390" s="78">
        <v>0</v>
      </c>
      <c r="AA390" s="78">
        <v>0</v>
      </c>
      <c r="AB390" s="78">
        <v>0</v>
      </c>
      <c r="AC390" s="78">
        <v>0</v>
      </c>
      <c r="AD390" s="78">
        <v>89.256730000000005</v>
      </c>
      <c r="AE390" s="78">
        <v>89.256730000000005</v>
      </c>
      <c r="AF390" s="78">
        <v>0</v>
      </c>
      <c r="AG390" s="82"/>
      <c r="AH390" s="82">
        <v>0</v>
      </c>
      <c r="AJ390" s="82"/>
      <c r="AK390" s="82"/>
      <c r="AL390" s="82"/>
      <c r="AM390" s="82"/>
      <c r="AN390" s="82"/>
      <c r="AO390" s="82"/>
      <c r="AP390" s="82"/>
      <c r="AQ390" s="82"/>
      <c r="AR390" s="82"/>
      <c r="AS390" s="82"/>
      <c r="AT390" s="82"/>
      <c r="AU390" s="83"/>
    </row>
    <row r="391" spans="1:47" x14ac:dyDescent="0.2">
      <c r="A391" s="59">
        <v>385</v>
      </c>
      <c r="B391" s="30">
        <v>146710</v>
      </c>
      <c r="C391" s="31" t="s">
        <v>30</v>
      </c>
      <c r="D391" s="82">
        <v>0</v>
      </c>
      <c r="E391" s="82">
        <v>0</v>
      </c>
      <c r="F391" s="82">
        <v>1.21791</v>
      </c>
      <c r="G391" s="82">
        <v>0</v>
      </c>
      <c r="H391" s="82">
        <v>1.21791</v>
      </c>
      <c r="I391" s="82">
        <v>0</v>
      </c>
      <c r="J391" s="78">
        <v>0</v>
      </c>
      <c r="K391" s="78">
        <v>0</v>
      </c>
      <c r="L391" s="78">
        <v>7.3039999999999994E-2</v>
      </c>
      <c r="M391" s="78">
        <v>0.54476999999999998</v>
      </c>
      <c r="N391" s="78">
        <v>0</v>
      </c>
      <c r="O391" s="78">
        <v>0</v>
      </c>
      <c r="P391" s="82">
        <v>0</v>
      </c>
      <c r="Q391" s="78">
        <v>0</v>
      </c>
      <c r="R391" s="78">
        <v>0.61780999999999997</v>
      </c>
      <c r="S391" s="78">
        <v>0</v>
      </c>
      <c r="T391" s="78">
        <v>0</v>
      </c>
      <c r="U391" s="78">
        <v>0</v>
      </c>
      <c r="V391" s="78">
        <v>0</v>
      </c>
      <c r="W391" s="78">
        <v>0</v>
      </c>
      <c r="X391" s="82">
        <v>0</v>
      </c>
      <c r="Y391" s="78">
        <v>0</v>
      </c>
      <c r="Z391" s="78">
        <v>0</v>
      </c>
      <c r="AA391" s="78">
        <v>0</v>
      </c>
      <c r="AB391" s="78">
        <v>0</v>
      </c>
      <c r="AC391" s="78">
        <v>0</v>
      </c>
      <c r="AD391" s="78">
        <v>1.83572</v>
      </c>
      <c r="AE391" s="78">
        <v>1.76268</v>
      </c>
      <c r="AF391" s="78">
        <v>7.3039999999999994E-2</v>
      </c>
      <c r="AG391" s="82"/>
      <c r="AH391" s="82">
        <v>0</v>
      </c>
      <c r="AJ391" s="82"/>
      <c r="AK391" s="82"/>
      <c r="AL391" s="82"/>
      <c r="AM391" s="82"/>
      <c r="AN391" s="82"/>
      <c r="AO391" s="82"/>
      <c r="AP391" s="82"/>
      <c r="AQ391" s="82"/>
      <c r="AR391" s="82"/>
      <c r="AS391" s="82"/>
      <c r="AT391" s="82"/>
      <c r="AU391" s="83"/>
    </row>
    <row r="392" spans="1:47" x14ac:dyDescent="0.2">
      <c r="A392" s="59">
        <v>386</v>
      </c>
      <c r="B392" s="30">
        <v>146715</v>
      </c>
      <c r="C392" s="31" t="s">
        <v>74</v>
      </c>
      <c r="D392" s="82">
        <v>0</v>
      </c>
      <c r="E392" s="82">
        <v>64.549170000000004</v>
      </c>
      <c r="F392" s="82">
        <v>0.22932</v>
      </c>
      <c r="G392" s="82">
        <v>0.13471</v>
      </c>
      <c r="H392" s="82">
        <v>64.913200000000003</v>
      </c>
      <c r="I392" s="82">
        <v>0</v>
      </c>
      <c r="J392" s="78">
        <v>1E-3</v>
      </c>
      <c r="K392" s="78">
        <v>0</v>
      </c>
      <c r="L392" s="78">
        <v>7.6539999999999997E-2</v>
      </c>
      <c r="M392" s="78">
        <v>4.7081</v>
      </c>
      <c r="N392" s="78">
        <v>0</v>
      </c>
      <c r="O392" s="78">
        <v>0</v>
      </c>
      <c r="P392" s="82">
        <v>0</v>
      </c>
      <c r="Q392" s="78">
        <v>0</v>
      </c>
      <c r="R392" s="78">
        <v>4.7856399999999999</v>
      </c>
      <c r="S392" s="78">
        <v>0</v>
      </c>
      <c r="T392" s="78">
        <v>0</v>
      </c>
      <c r="U392" s="78">
        <v>0</v>
      </c>
      <c r="V392" s="78">
        <v>0</v>
      </c>
      <c r="W392" s="78">
        <v>0</v>
      </c>
      <c r="X392" s="82">
        <v>0</v>
      </c>
      <c r="Y392" s="78">
        <v>0</v>
      </c>
      <c r="Z392" s="78">
        <v>0</v>
      </c>
      <c r="AA392" s="78">
        <v>0</v>
      </c>
      <c r="AB392" s="78">
        <v>0</v>
      </c>
      <c r="AC392" s="78">
        <v>0</v>
      </c>
      <c r="AD392" s="78">
        <v>69.698840000000004</v>
      </c>
      <c r="AE392" s="78">
        <v>5.0731299999999999</v>
      </c>
      <c r="AF392" s="78">
        <v>64.625709999999998</v>
      </c>
      <c r="AG392" s="82"/>
      <c r="AH392" s="82">
        <v>0</v>
      </c>
      <c r="AJ392" s="82"/>
      <c r="AK392" s="82"/>
      <c r="AL392" s="82"/>
      <c r="AM392" s="82"/>
      <c r="AN392" s="82"/>
      <c r="AO392" s="82"/>
      <c r="AP392" s="82"/>
      <c r="AQ392" s="82"/>
      <c r="AR392" s="82"/>
      <c r="AS392" s="82"/>
      <c r="AT392" s="82"/>
      <c r="AU392" s="83"/>
    </row>
    <row r="393" spans="1:47" x14ac:dyDescent="0.2">
      <c r="A393" s="59">
        <v>387</v>
      </c>
      <c r="B393" s="30">
        <v>146720</v>
      </c>
      <c r="C393" s="31" t="s">
        <v>75</v>
      </c>
      <c r="D393" s="82">
        <v>0</v>
      </c>
      <c r="E393" s="82">
        <v>1.1462699999999999</v>
      </c>
      <c r="F393" s="82">
        <v>8.0000000000000002E-3</v>
      </c>
      <c r="G393" s="82">
        <v>0</v>
      </c>
      <c r="H393" s="82">
        <v>1.1542699999999999</v>
      </c>
      <c r="I393" s="82">
        <v>0</v>
      </c>
      <c r="J393" s="78">
        <v>0</v>
      </c>
      <c r="K393" s="78">
        <v>0</v>
      </c>
      <c r="L393" s="78">
        <v>2E-3</v>
      </c>
      <c r="M393" s="78">
        <v>3.0624600000000002</v>
      </c>
      <c r="N393" s="78">
        <v>0</v>
      </c>
      <c r="O393" s="78">
        <v>0</v>
      </c>
      <c r="P393" s="82">
        <v>0</v>
      </c>
      <c r="Q393" s="78">
        <v>0</v>
      </c>
      <c r="R393" s="78">
        <v>3.06446</v>
      </c>
      <c r="S393" s="78">
        <v>0</v>
      </c>
      <c r="T393" s="78">
        <v>0</v>
      </c>
      <c r="U393" s="78">
        <v>0</v>
      </c>
      <c r="V393" s="78">
        <v>0</v>
      </c>
      <c r="W393" s="78">
        <v>0</v>
      </c>
      <c r="X393" s="82">
        <v>0</v>
      </c>
      <c r="Y393" s="78">
        <v>0</v>
      </c>
      <c r="Z393" s="78">
        <v>0</v>
      </c>
      <c r="AA393" s="78">
        <v>0</v>
      </c>
      <c r="AB393" s="78">
        <v>0</v>
      </c>
      <c r="AC393" s="78">
        <v>0</v>
      </c>
      <c r="AD393" s="78">
        <v>4.2187299999999999</v>
      </c>
      <c r="AE393" s="78">
        <v>3.0704600000000002</v>
      </c>
      <c r="AF393" s="78">
        <v>1.1482699999999999</v>
      </c>
      <c r="AG393" s="82"/>
      <c r="AH393" s="82">
        <v>0</v>
      </c>
      <c r="AJ393" s="82"/>
      <c r="AK393" s="82"/>
      <c r="AL393" s="82"/>
      <c r="AM393" s="82"/>
      <c r="AN393" s="82"/>
      <c r="AO393" s="82"/>
      <c r="AP393" s="82"/>
      <c r="AQ393" s="82"/>
      <c r="AR393" s="82"/>
      <c r="AS393" s="82"/>
      <c r="AT393" s="82"/>
      <c r="AU393" s="83"/>
    </row>
    <row r="394" spans="1:47" x14ac:dyDescent="0.2">
      <c r="A394" s="59">
        <v>388</v>
      </c>
      <c r="B394" s="30">
        <v>146725</v>
      </c>
      <c r="C394" s="31" t="s">
        <v>76</v>
      </c>
      <c r="D394" s="82">
        <v>0</v>
      </c>
      <c r="E394" s="82">
        <v>1.1180699999999999</v>
      </c>
      <c r="F394" s="82">
        <v>8.0000000000000002E-3</v>
      </c>
      <c r="G394" s="82">
        <v>0</v>
      </c>
      <c r="H394" s="82">
        <v>1.1260699999999999</v>
      </c>
      <c r="I394" s="82">
        <v>0</v>
      </c>
      <c r="J394" s="78">
        <v>0</v>
      </c>
      <c r="K394" s="78">
        <v>0</v>
      </c>
      <c r="L394" s="78">
        <v>1E-3</v>
      </c>
      <c r="M394" s="78">
        <v>9.3593200000000003</v>
      </c>
      <c r="N394" s="78">
        <v>0</v>
      </c>
      <c r="O394" s="78">
        <v>0</v>
      </c>
      <c r="P394" s="82">
        <v>0</v>
      </c>
      <c r="Q394" s="78">
        <v>0</v>
      </c>
      <c r="R394" s="78">
        <v>9.3603199999999998</v>
      </c>
      <c r="S394" s="78">
        <v>0</v>
      </c>
      <c r="T394" s="78">
        <v>0</v>
      </c>
      <c r="U394" s="78">
        <v>0</v>
      </c>
      <c r="V394" s="78">
        <v>0</v>
      </c>
      <c r="W394" s="78">
        <v>0</v>
      </c>
      <c r="X394" s="82">
        <v>0</v>
      </c>
      <c r="Y394" s="78">
        <v>0</v>
      </c>
      <c r="Z394" s="78">
        <v>0</v>
      </c>
      <c r="AA394" s="78">
        <v>0</v>
      </c>
      <c r="AB394" s="78">
        <v>0</v>
      </c>
      <c r="AC394" s="78">
        <v>0</v>
      </c>
      <c r="AD394" s="78">
        <v>10.48639</v>
      </c>
      <c r="AE394" s="78">
        <v>9.3673199999999994</v>
      </c>
      <c r="AF394" s="78">
        <v>1.1190699999999998</v>
      </c>
      <c r="AG394" s="82"/>
      <c r="AH394" s="82">
        <v>0</v>
      </c>
      <c r="AJ394" s="82"/>
      <c r="AK394" s="82"/>
      <c r="AL394" s="82"/>
      <c r="AM394" s="82"/>
      <c r="AN394" s="82"/>
      <c r="AO394" s="82"/>
      <c r="AP394" s="82"/>
      <c r="AQ394" s="82"/>
      <c r="AR394" s="82"/>
      <c r="AS394" s="82"/>
      <c r="AT394" s="82"/>
      <c r="AU394" s="83"/>
    </row>
    <row r="395" spans="1:47" x14ac:dyDescent="0.2">
      <c r="A395" s="59">
        <v>389</v>
      </c>
      <c r="B395" s="30">
        <v>146730</v>
      </c>
      <c r="C395" s="31" t="s">
        <v>77</v>
      </c>
      <c r="D395" s="82">
        <v>8.0000000000000002E-3</v>
      </c>
      <c r="E395" s="82">
        <v>2E-3</v>
      </c>
      <c r="F395" s="82">
        <v>2.1000000000000001E-2</v>
      </c>
      <c r="G395" s="82">
        <v>1.2999999999999999E-2</v>
      </c>
      <c r="H395" s="82">
        <v>4.3999999999999997E-2</v>
      </c>
      <c r="I395" s="82">
        <v>0</v>
      </c>
      <c r="J395" s="78">
        <v>0</v>
      </c>
      <c r="K395" s="78">
        <v>0</v>
      </c>
      <c r="L395" s="78">
        <v>6.0000000000000001E-3</v>
      </c>
      <c r="M395" s="78">
        <v>0.99145000000000005</v>
      </c>
      <c r="N395" s="78">
        <v>0</v>
      </c>
      <c r="O395" s="78">
        <v>0</v>
      </c>
      <c r="P395" s="82">
        <v>0</v>
      </c>
      <c r="Q395" s="78">
        <v>0</v>
      </c>
      <c r="R395" s="78">
        <v>0.99745000000000006</v>
      </c>
      <c r="S395" s="78">
        <v>0</v>
      </c>
      <c r="T395" s="78">
        <v>0</v>
      </c>
      <c r="U395" s="78">
        <v>0</v>
      </c>
      <c r="V395" s="78">
        <v>0</v>
      </c>
      <c r="W395" s="78">
        <v>0</v>
      </c>
      <c r="X395" s="82">
        <v>0</v>
      </c>
      <c r="Y395" s="78">
        <v>0</v>
      </c>
      <c r="Z395" s="78">
        <v>0</v>
      </c>
      <c r="AA395" s="78">
        <v>0</v>
      </c>
      <c r="AB395" s="78">
        <v>0</v>
      </c>
      <c r="AC395" s="78">
        <v>0</v>
      </c>
      <c r="AD395" s="78">
        <v>1.04145</v>
      </c>
      <c r="AE395" s="78">
        <v>1.03345</v>
      </c>
      <c r="AF395" s="78">
        <v>8.0000000000000002E-3</v>
      </c>
      <c r="AG395" s="82"/>
      <c r="AH395" s="82">
        <v>0</v>
      </c>
      <c r="AJ395" s="82"/>
      <c r="AK395" s="82"/>
      <c r="AL395" s="82"/>
      <c r="AM395" s="82"/>
      <c r="AN395" s="82"/>
      <c r="AO395" s="82"/>
      <c r="AP395" s="82"/>
      <c r="AQ395" s="82"/>
      <c r="AR395" s="82"/>
      <c r="AS395" s="82"/>
      <c r="AT395" s="82"/>
      <c r="AU395" s="83"/>
    </row>
    <row r="396" spans="1:47" x14ac:dyDescent="0.2">
      <c r="A396" s="59">
        <v>390</v>
      </c>
      <c r="B396" s="30">
        <v>1468</v>
      </c>
      <c r="C396" s="31" t="s">
        <v>82</v>
      </c>
      <c r="D396" s="82">
        <v>0</v>
      </c>
      <c r="E396" s="82">
        <v>0.77529999999999999</v>
      </c>
      <c r="F396" s="82">
        <v>145.29673</v>
      </c>
      <c r="G396" s="82">
        <v>1.3489100000000001</v>
      </c>
      <c r="H396" s="82">
        <v>147.42093999999997</v>
      </c>
      <c r="I396" s="82">
        <v>0</v>
      </c>
      <c r="J396" s="78">
        <v>0</v>
      </c>
      <c r="K396" s="78">
        <v>26.93216</v>
      </c>
      <c r="L396" s="78">
        <v>1.13226</v>
      </c>
      <c r="M396" s="78">
        <v>18.083539999999999</v>
      </c>
      <c r="N396" s="78">
        <v>0</v>
      </c>
      <c r="O396" s="78">
        <v>0</v>
      </c>
      <c r="P396" s="82">
        <v>8.9550000000000005E-2</v>
      </c>
      <c r="Q396" s="78">
        <v>0.83804000000000001</v>
      </c>
      <c r="R396" s="78">
        <v>47.07555</v>
      </c>
      <c r="S396" s="78">
        <v>0</v>
      </c>
      <c r="T396" s="78">
        <v>0</v>
      </c>
      <c r="U396" s="78">
        <v>0</v>
      </c>
      <c r="V396" s="78">
        <v>0</v>
      </c>
      <c r="W396" s="78">
        <v>0</v>
      </c>
      <c r="X396" s="82">
        <v>0</v>
      </c>
      <c r="Y396" s="78">
        <v>0.68301999999999996</v>
      </c>
      <c r="Z396" s="78">
        <v>0</v>
      </c>
      <c r="AA396" s="78">
        <v>138.51930999999999</v>
      </c>
      <c r="AB396" s="78">
        <v>8.8999999999999996E-2</v>
      </c>
      <c r="AC396" s="78">
        <v>139.29132999999999</v>
      </c>
      <c r="AD396" s="78">
        <v>333.78781999999995</v>
      </c>
      <c r="AE396" s="78">
        <v>165.65676999999999</v>
      </c>
      <c r="AF396" s="78">
        <v>1.9075600000000001</v>
      </c>
      <c r="AG396" s="82"/>
      <c r="AH396" s="82">
        <v>166.22349</v>
      </c>
      <c r="AJ396" s="82"/>
      <c r="AK396" s="82"/>
      <c r="AL396" s="82"/>
      <c r="AM396" s="82"/>
      <c r="AN396" s="82"/>
      <c r="AO396" s="82"/>
      <c r="AP396" s="82"/>
      <c r="AQ396" s="82"/>
      <c r="AR396" s="82"/>
      <c r="AS396" s="82"/>
      <c r="AT396" s="82"/>
      <c r="AU396" s="83"/>
    </row>
    <row r="397" spans="1:47" x14ac:dyDescent="0.2">
      <c r="A397" s="59">
        <v>391</v>
      </c>
      <c r="B397" s="30">
        <v>146805</v>
      </c>
      <c r="C397" s="31" t="s">
        <v>29</v>
      </c>
      <c r="D397" s="82">
        <v>0</v>
      </c>
      <c r="E397" s="82">
        <v>0</v>
      </c>
      <c r="F397" s="82">
        <v>30.00975</v>
      </c>
      <c r="G397" s="82">
        <v>0.54035</v>
      </c>
      <c r="H397" s="82">
        <v>30.5501</v>
      </c>
      <c r="I397" s="82">
        <v>0</v>
      </c>
      <c r="J397" s="78">
        <v>0</v>
      </c>
      <c r="K397" s="78">
        <v>8.9816299999999991</v>
      </c>
      <c r="L397" s="78">
        <v>0</v>
      </c>
      <c r="M397" s="78">
        <v>0.81496999999999997</v>
      </c>
      <c r="N397" s="78">
        <v>0</v>
      </c>
      <c r="O397" s="78">
        <v>0</v>
      </c>
      <c r="P397" s="82">
        <v>7.9549999999999996E-2</v>
      </c>
      <c r="Q397" s="78">
        <v>0.75312000000000001</v>
      </c>
      <c r="R397" s="78">
        <v>10.629269999999998</v>
      </c>
      <c r="S397" s="78">
        <v>0</v>
      </c>
      <c r="T397" s="78">
        <v>0</v>
      </c>
      <c r="U397" s="78">
        <v>0</v>
      </c>
      <c r="V397" s="78">
        <v>0</v>
      </c>
      <c r="W397" s="78">
        <v>0</v>
      </c>
      <c r="X397" s="82">
        <v>0</v>
      </c>
      <c r="Y397" s="78">
        <v>0.45390000000000003</v>
      </c>
      <c r="Z397" s="78">
        <v>0</v>
      </c>
      <c r="AA397" s="78">
        <v>5.6183500000000004</v>
      </c>
      <c r="AB397" s="78">
        <v>0</v>
      </c>
      <c r="AC397" s="78">
        <v>6.0722500000000004</v>
      </c>
      <c r="AD397" s="78">
        <v>47.251620000000003</v>
      </c>
      <c r="AE397" s="78">
        <v>32.197739999999996</v>
      </c>
      <c r="AF397" s="78">
        <v>0</v>
      </c>
      <c r="AG397" s="82"/>
      <c r="AH397" s="82">
        <v>15.053879999999999</v>
      </c>
      <c r="AJ397" s="82"/>
      <c r="AK397" s="82"/>
      <c r="AL397" s="82"/>
      <c r="AM397" s="82"/>
      <c r="AN397" s="82"/>
      <c r="AO397" s="82"/>
      <c r="AP397" s="82"/>
      <c r="AQ397" s="82"/>
      <c r="AR397" s="82"/>
      <c r="AS397" s="82"/>
      <c r="AT397" s="82"/>
      <c r="AU397" s="83"/>
    </row>
    <row r="398" spans="1:47" x14ac:dyDescent="0.2">
      <c r="A398" s="59">
        <v>392</v>
      </c>
      <c r="B398" s="30">
        <v>146810</v>
      </c>
      <c r="C398" s="31" t="s">
        <v>30</v>
      </c>
      <c r="D398" s="82">
        <v>0</v>
      </c>
      <c r="E398" s="82">
        <v>0.77329999999999999</v>
      </c>
      <c r="F398" s="82">
        <v>56.431930000000001</v>
      </c>
      <c r="G398" s="82">
        <v>0.75656000000000001</v>
      </c>
      <c r="H398" s="82">
        <v>57.961790000000001</v>
      </c>
      <c r="I398" s="82">
        <v>0</v>
      </c>
      <c r="J398" s="78">
        <v>0</v>
      </c>
      <c r="K398" s="78">
        <v>15.203530000000001</v>
      </c>
      <c r="L398" s="78">
        <v>0</v>
      </c>
      <c r="M398" s="78">
        <v>2.5070600000000001</v>
      </c>
      <c r="N398" s="78">
        <v>0</v>
      </c>
      <c r="O398" s="78">
        <v>0</v>
      </c>
      <c r="P398" s="82">
        <v>0</v>
      </c>
      <c r="Q398" s="78">
        <v>4.9199999999999999E-3</v>
      </c>
      <c r="R398" s="78">
        <v>17.715509999999998</v>
      </c>
      <c r="S398" s="78">
        <v>0</v>
      </c>
      <c r="T398" s="78">
        <v>0</v>
      </c>
      <c r="U398" s="78">
        <v>0</v>
      </c>
      <c r="V398" s="78">
        <v>0</v>
      </c>
      <c r="W398" s="78">
        <v>0</v>
      </c>
      <c r="X398" s="82">
        <v>0</v>
      </c>
      <c r="Y398" s="78">
        <v>0.15398000000000001</v>
      </c>
      <c r="Z398" s="78">
        <v>0</v>
      </c>
      <c r="AA398" s="78">
        <v>12.01544</v>
      </c>
      <c r="AB398" s="78">
        <v>0</v>
      </c>
      <c r="AC398" s="78">
        <v>12.169420000000001</v>
      </c>
      <c r="AD398" s="78">
        <v>87.846720000000005</v>
      </c>
      <c r="AE398" s="78">
        <v>59.700470000000003</v>
      </c>
      <c r="AF398" s="78">
        <v>0.77329999999999999</v>
      </c>
      <c r="AG398" s="82"/>
      <c r="AH398" s="82">
        <v>27.372950000000003</v>
      </c>
      <c r="AJ398" s="82"/>
      <c r="AK398" s="82"/>
      <c r="AL398" s="82"/>
      <c r="AM398" s="82"/>
      <c r="AN398" s="82"/>
      <c r="AO398" s="82"/>
      <c r="AP398" s="82"/>
      <c r="AQ398" s="82"/>
      <c r="AR398" s="82"/>
      <c r="AS398" s="82"/>
      <c r="AT398" s="82"/>
      <c r="AU398" s="83"/>
    </row>
    <row r="399" spans="1:47" x14ac:dyDescent="0.2">
      <c r="A399" s="59">
        <v>393</v>
      </c>
      <c r="B399" s="30">
        <v>146815</v>
      </c>
      <c r="C399" s="31" t="s">
        <v>31</v>
      </c>
      <c r="D399" s="82">
        <v>0</v>
      </c>
      <c r="E399" s="82">
        <v>0</v>
      </c>
      <c r="F399" s="82">
        <v>32.263399999999997</v>
      </c>
      <c r="G399" s="82">
        <v>0</v>
      </c>
      <c r="H399" s="82">
        <v>32.263399999999997</v>
      </c>
      <c r="I399" s="82">
        <v>0</v>
      </c>
      <c r="J399" s="78">
        <v>0</v>
      </c>
      <c r="K399" s="78">
        <v>4.3999999999999997E-2</v>
      </c>
      <c r="L399" s="78">
        <v>1.1312599999999999</v>
      </c>
      <c r="M399" s="78">
        <v>2.87304</v>
      </c>
      <c r="N399" s="78">
        <v>0</v>
      </c>
      <c r="O399" s="78">
        <v>0</v>
      </c>
      <c r="P399" s="82">
        <v>1E-3</v>
      </c>
      <c r="Q399" s="78">
        <v>6.0000000000000001E-3</v>
      </c>
      <c r="R399" s="78">
        <v>4.0553000000000008</v>
      </c>
      <c r="S399" s="78">
        <v>0</v>
      </c>
      <c r="T399" s="78">
        <v>0</v>
      </c>
      <c r="U399" s="78">
        <v>0</v>
      </c>
      <c r="V399" s="78">
        <v>0</v>
      </c>
      <c r="W399" s="78">
        <v>0</v>
      </c>
      <c r="X399" s="82">
        <v>0</v>
      </c>
      <c r="Y399" s="78">
        <v>7.5139999999999998E-2</v>
      </c>
      <c r="Z399" s="78">
        <v>0</v>
      </c>
      <c r="AA399" s="78">
        <v>18.863969999999998</v>
      </c>
      <c r="AB399" s="78">
        <v>0</v>
      </c>
      <c r="AC399" s="78">
        <v>18.939109999999999</v>
      </c>
      <c r="AD399" s="78">
        <v>55.257809999999999</v>
      </c>
      <c r="AE399" s="78">
        <v>35.143439999999998</v>
      </c>
      <c r="AF399" s="78">
        <v>1.1312599999999999</v>
      </c>
      <c r="AG399" s="82"/>
      <c r="AH399" s="82">
        <v>18.98311</v>
      </c>
      <c r="AJ399" s="82"/>
      <c r="AK399" s="82"/>
      <c r="AL399" s="82"/>
      <c r="AM399" s="82"/>
      <c r="AN399" s="82"/>
      <c r="AO399" s="82"/>
      <c r="AP399" s="82"/>
      <c r="AQ399" s="82"/>
      <c r="AR399" s="82"/>
      <c r="AS399" s="82"/>
      <c r="AT399" s="82"/>
      <c r="AU399" s="83"/>
    </row>
    <row r="400" spans="1:47" x14ac:dyDescent="0.2">
      <c r="A400" s="59">
        <v>394</v>
      </c>
      <c r="B400" s="30">
        <v>146820</v>
      </c>
      <c r="C400" s="31" t="s">
        <v>32</v>
      </c>
      <c r="D400" s="82">
        <v>0</v>
      </c>
      <c r="E400" s="82">
        <v>0</v>
      </c>
      <c r="F400" s="82">
        <v>22.59646</v>
      </c>
      <c r="G400" s="82">
        <v>0</v>
      </c>
      <c r="H400" s="82">
        <v>22.59646</v>
      </c>
      <c r="I400" s="82">
        <v>0</v>
      </c>
      <c r="J400" s="78">
        <v>0</v>
      </c>
      <c r="K400" s="78">
        <v>0.1</v>
      </c>
      <c r="L400" s="78">
        <v>0</v>
      </c>
      <c r="M400" s="78">
        <v>4.53437</v>
      </c>
      <c r="N400" s="78">
        <v>0</v>
      </c>
      <c r="O400" s="78">
        <v>0</v>
      </c>
      <c r="P400" s="82">
        <v>0</v>
      </c>
      <c r="Q400" s="78">
        <v>5.0000000000000001E-3</v>
      </c>
      <c r="R400" s="78">
        <v>4.6393699999999995</v>
      </c>
      <c r="S400" s="78">
        <v>0</v>
      </c>
      <c r="T400" s="78">
        <v>0</v>
      </c>
      <c r="U400" s="78">
        <v>0</v>
      </c>
      <c r="V400" s="78">
        <v>0</v>
      </c>
      <c r="W400" s="78">
        <v>0</v>
      </c>
      <c r="X400" s="82">
        <v>0</v>
      </c>
      <c r="Y400" s="78">
        <v>0</v>
      </c>
      <c r="Z400" s="78">
        <v>0</v>
      </c>
      <c r="AA400" s="78">
        <v>47.032739999999997</v>
      </c>
      <c r="AB400" s="78">
        <v>0</v>
      </c>
      <c r="AC400" s="78">
        <v>47.032739999999997</v>
      </c>
      <c r="AD400" s="78">
        <v>74.268569999999997</v>
      </c>
      <c r="AE400" s="78">
        <v>27.135829999999999</v>
      </c>
      <c r="AF400" s="78">
        <v>0</v>
      </c>
      <c r="AG400" s="82"/>
      <c r="AH400" s="82">
        <v>47.132739999999998</v>
      </c>
      <c r="AJ400" s="82"/>
      <c r="AK400" s="82"/>
      <c r="AL400" s="82"/>
      <c r="AM400" s="82"/>
      <c r="AN400" s="82"/>
      <c r="AO400" s="82"/>
      <c r="AP400" s="82"/>
      <c r="AQ400" s="82"/>
      <c r="AR400" s="82"/>
      <c r="AS400" s="82"/>
      <c r="AT400" s="82"/>
      <c r="AU400" s="83"/>
    </row>
    <row r="401" spans="1:47" x14ac:dyDescent="0.2">
      <c r="A401" s="59">
        <v>395</v>
      </c>
      <c r="B401" s="30">
        <v>146825</v>
      </c>
      <c r="C401" s="31" t="s">
        <v>33</v>
      </c>
      <c r="D401" s="82">
        <v>0</v>
      </c>
      <c r="E401" s="82">
        <v>2E-3</v>
      </c>
      <c r="F401" s="82">
        <v>3.99519</v>
      </c>
      <c r="G401" s="82">
        <v>5.1999999999999998E-2</v>
      </c>
      <c r="H401" s="82">
        <v>4.0491899999999994</v>
      </c>
      <c r="I401" s="82">
        <v>0</v>
      </c>
      <c r="J401" s="78">
        <v>0</v>
      </c>
      <c r="K401" s="78">
        <v>2.6030000000000002</v>
      </c>
      <c r="L401" s="78">
        <v>1E-3</v>
      </c>
      <c r="M401" s="78">
        <v>7.3540999999999999</v>
      </c>
      <c r="N401" s="78">
        <v>0</v>
      </c>
      <c r="O401" s="78">
        <v>0</v>
      </c>
      <c r="P401" s="82">
        <v>8.9999999999999993E-3</v>
      </c>
      <c r="Q401" s="78">
        <v>6.9000000000000006E-2</v>
      </c>
      <c r="R401" s="78">
        <v>10.036100000000001</v>
      </c>
      <c r="S401" s="78">
        <v>0</v>
      </c>
      <c r="T401" s="78">
        <v>0</v>
      </c>
      <c r="U401" s="78">
        <v>0</v>
      </c>
      <c r="V401" s="78">
        <v>0</v>
      </c>
      <c r="W401" s="78">
        <v>0</v>
      </c>
      <c r="X401" s="82">
        <v>0</v>
      </c>
      <c r="Y401" s="78">
        <v>0</v>
      </c>
      <c r="Z401" s="78">
        <v>0</v>
      </c>
      <c r="AA401" s="78">
        <v>54.988810000000001</v>
      </c>
      <c r="AB401" s="78">
        <v>8.8999999999999996E-2</v>
      </c>
      <c r="AC401" s="78">
        <v>55.077809999999999</v>
      </c>
      <c r="AD401" s="78">
        <v>69.1631</v>
      </c>
      <c r="AE401" s="78">
        <v>11.479290000000001</v>
      </c>
      <c r="AF401" s="78">
        <v>3.0000000000000001E-3</v>
      </c>
      <c r="AG401" s="82"/>
      <c r="AH401" s="82">
        <v>57.680810000000001</v>
      </c>
      <c r="AJ401" s="82"/>
      <c r="AK401" s="82"/>
      <c r="AL401" s="82"/>
      <c r="AM401" s="82"/>
      <c r="AN401" s="82"/>
      <c r="AO401" s="82"/>
      <c r="AP401" s="82"/>
      <c r="AQ401" s="82"/>
      <c r="AR401" s="82"/>
      <c r="AS401" s="82"/>
      <c r="AT401" s="82"/>
      <c r="AU401" s="83"/>
    </row>
    <row r="402" spans="1:47" x14ac:dyDescent="0.2">
      <c r="A402" s="59">
        <v>396</v>
      </c>
      <c r="B402" s="30">
        <v>1469</v>
      </c>
      <c r="C402" s="31" t="s">
        <v>544</v>
      </c>
      <c r="D402" s="82">
        <v>0</v>
      </c>
      <c r="E402" s="82">
        <v>0</v>
      </c>
      <c r="F402" s="82">
        <v>0</v>
      </c>
      <c r="G402" s="82">
        <v>0</v>
      </c>
      <c r="H402" s="82">
        <v>0</v>
      </c>
      <c r="I402" s="82">
        <v>0</v>
      </c>
      <c r="J402" s="78">
        <v>0</v>
      </c>
      <c r="K402" s="78">
        <v>0</v>
      </c>
      <c r="L402" s="78">
        <v>0</v>
      </c>
      <c r="M402" s="78">
        <v>0</v>
      </c>
      <c r="N402" s="78">
        <v>0</v>
      </c>
      <c r="O402" s="78">
        <v>0</v>
      </c>
      <c r="P402" s="82">
        <v>0</v>
      </c>
      <c r="Q402" s="78">
        <v>0</v>
      </c>
      <c r="R402" s="78">
        <v>0</v>
      </c>
      <c r="S402" s="78">
        <v>0</v>
      </c>
      <c r="T402" s="78">
        <v>0</v>
      </c>
      <c r="U402" s="78">
        <v>0</v>
      </c>
      <c r="V402" s="78">
        <v>0</v>
      </c>
      <c r="W402" s="78">
        <v>0</v>
      </c>
      <c r="X402" s="82">
        <v>0</v>
      </c>
      <c r="Y402" s="78">
        <v>0</v>
      </c>
      <c r="Z402" s="78">
        <v>0</v>
      </c>
      <c r="AA402" s="78">
        <v>0</v>
      </c>
      <c r="AB402" s="78">
        <v>0</v>
      </c>
      <c r="AC402" s="78">
        <v>0</v>
      </c>
      <c r="AD402" s="78">
        <v>0</v>
      </c>
      <c r="AE402" s="78">
        <v>0</v>
      </c>
      <c r="AF402" s="78">
        <v>0</v>
      </c>
      <c r="AG402" s="82"/>
      <c r="AH402" s="82">
        <v>0</v>
      </c>
      <c r="AJ402" s="82"/>
      <c r="AK402" s="82"/>
      <c r="AL402" s="82"/>
      <c r="AM402" s="82"/>
      <c r="AN402" s="82"/>
      <c r="AO402" s="82"/>
      <c r="AP402" s="82"/>
      <c r="AQ402" s="82"/>
      <c r="AR402" s="82"/>
      <c r="AS402" s="82"/>
      <c r="AT402" s="82"/>
      <c r="AU402" s="83"/>
    </row>
    <row r="403" spans="1:47" x14ac:dyDescent="0.2">
      <c r="A403" s="59">
        <v>397</v>
      </c>
      <c r="B403" s="30">
        <v>146905</v>
      </c>
      <c r="C403" s="31" t="s">
        <v>29</v>
      </c>
      <c r="D403" s="82">
        <v>0</v>
      </c>
      <c r="E403" s="82">
        <v>0</v>
      </c>
      <c r="F403" s="82">
        <v>0</v>
      </c>
      <c r="G403" s="82">
        <v>0</v>
      </c>
      <c r="H403" s="82">
        <v>0</v>
      </c>
      <c r="I403" s="82">
        <v>0</v>
      </c>
      <c r="J403" s="78">
        <v>0</v>
      </c>
      <c r="K403" s="78">
        <v>0</v>
      </c>
      <c r="L403" s="78">
        <v>0</v>
      </c>
      <c r="M403" s="78">
        <v>0</v>
      </c>
      <c r="N403" s="78">
        <v>0</v>
      </c>
      <c r="O403" s="78">
        <v>0</v>
      </c>
      <c r="P403" s="82">
        <v>0</v>
      </c>
      <c r="Q403" s="78">
        <v>0</v>
      </c>
      <c r="R403" s="78">
        <v>0</v>
      </c>
      <c r="S403" s="78">
        <v>0</v>
      </c>
      <c r="T403" s="78">
        <v>0</v>
      </c>
      <c r="U403" s="78">
        <v>0</v>
      </c>
      <c r="V403" s="78">
        <v>0</v>
      </c>
      <c r="W403" s="78">
        <v>0</v>
      </c>
      <c r="X403" s="82">
        <v>0</v>
      </c>
      <c r="Y403" s="78">
        <v>0</v>
      </c>
      <c r="Z403" s="78">
        <v>0</v>
      </c>
      <c r="AA403" s="78">
        <v>0</v>
      </c>
      <c r="AB403" s="78">
        <v>0</v>
      </c>
      <c r="AC403" s="78">
        <v>0</v>
      </c>
      <c r="AD403" s="78">
        <v>0</v>
      </c>
      <c r="AE403" s="78">
        <v>0</v>
      </c>
      <c r="AF403" s="78">
        <v>0</v>
      </c>
      <c r="AG403" s="82"/>
      <c r="AH403" s="82">
        <v>0</v>
      </c>
      <c r="AJ403" s="82"/>
      <c r="AK403" s="82"/>
      <c r="AL403" s="82"/>
      <c r="AM403" s="82"/>
      <c r="AN403" s="82"/>
      <c r="AO403" s="82"/>
      <c r="AP403" s="82"/>
      <c r="AQ403" s="82"/>
      <c r="AR403" s="82"/>
      <c r="AS403" s="82"/>
      <c r="AT403" s="82"/>
      <c r="AU403" s="83"/>
    </row>
    <row r="404" spans="1:47" x14ac:dyDescent="0.2">
      <c r="A404" s="59">
        <v>398</v>
      </c>
      <c r="B404" s="30">
        <v>146910</v>
      </c>
      <c r="C404" s="31" t="s">
        <v>30</v>
      </c>
      <c r="D404" s="82">
        <v>0</v>
      </c>
      <c r="E404" s="82">
        <v>0</v>
      </c>
      <c r="F404" s="82">
        <v>0</v>
      </c>
      <c r="G404" s="82">
        <v>0</v>
      </c>
      <c r="H404" s="82">
        <v>0</v>
      </c>
      <c r="I404" s="82">
        <v>0</v>
      </c>
      <c r="J404" s="78">
        <v>0</v>
      </c>
      <c r="K404" s="78">
        <v>0</v>
      </c>
      <c r="L404" s="78">
        <v>0</v>
      </c>
      <c r="M404" s="78">
        <v>0</v>
      </c>
      <c r="N404" s="78">
        <v>0</v>
      </c>
      <c r="O404" s="78">
        <v>0</v>
      </c>
      <c r="P404" s="82">
        <v>0</v>
      </c>
      <c r="Q404" s="78">
        <v>0</v>
      </c>
      <c r="R404" s="78">
        <v>0</v>
      </c>
      <c r="S404" s="78">
        <v>0</v>
      </c>
      <c r="T404" s="78">
        <v>0</v>
      </c>
      <c r="U404" s="78">
        <v>0</v>
      </c>
      <c r="V404" s="78">
        <v>0</v>
      </c>
      <c r="W404" s="78">
        <v>0</v>
      </c>
      <c r="X404" s="82">
        <v>0</v>
      </c>
      <c r="Y404" s="78">
        <v>0</v>
      </c>
      <c r="Z404" s="78">
        <v>0</v>
      </c>
      <c r="AA404" s="78">
        <v>0</v>
      </c>
      <c r="AB404" s="78">
        <v>0</v>
      </c>
      <c r="AC404" s="78">
        <v>0</v>
      </c>
      <c r="AD404" s="78">
        <v>0</v>
      </c>
      <c r="AE404" s="78">
        <v>0</v>
      </c>
      <c r="AF404" s="78">
        <v>0</v>
      </c>
      <c r="AG404" s="82"/>
      <c r="AH404" s="82">
        <v>0</v>
      </c>
      <c r="AJ404" s="82"/>
      <c r="AK404" s="82"/>
      <c r="AL404" s="82"/>
      <c r="AM404" s="82"/>
      <c r="AN404" s="82"/>
      <c r="AO404" s="82"/>
      <c r="AP404" s="82"/>
      <c r="AQ404" s="82"/>
      <c r="AR404" s="82"/>
      <c r="AS404" s="82"/>
      <c r="AT404" s="82"/>
      <c r="AU404" s="83"/>
    </row>
    <row r="405" spans="1:47" x14ac:dyDescent="0.2">
      <c r="A405" s="59">
        <v>399</v>
      </c>
      <c r="B405" s="30">
        <v>146915</v>
      </c>
      <c r="C405" s="31" t="s">
        <v>31</v>
      </c>
      <c r="D405" s="82">
        <v>0</v>
      </c>
      <c r="E405" s="82">
        <v>0</v>
      </c>
      <c r="F405" s="82">
        <v>0</v>
      </c>
      <c r="G405" s="82">
        <v>0</v>
      </c>
      <c r="H405" s="82">
        <v>0</v>
      </c>
      <c r="I405" s="82">
        <v>0</v>
      </c>
      <c r="J405" s="78">
        <v>0</v>
      </c>
      <c r="K405" s="78">
        <v>0</v>
      </c>
      <c r="L405" s="78">
        <v>0</v>
      </c>
      <c r="M405" s="78">
        <v>0</v>
      </c>
      <c r="N405" s="78">
        <v>0</v>
      </c>
      <c r="O405" s="78">
        <v>0</v>
      </c>
      <c r="P405" s="82">
        <v>0</v>
      </c>
      <c r="Q405" s="78">
        <v>0</v>
      </c>
      <c r="R405" s="78">
        <v>0</v>
      </c>
      <c r="S405" s="78">
        <v>0</v>
      </c>
      <c r="T405" s="78">
        <v>0</v>
      </c>
      <c r="U405" s="78">
        <v>0</v>
      </c>
      <c r="V405" s="78">
        <v>0</v>
      </c>
      <c r="W405" s="78">
        <v>0</v>
      </c>
      <c r="X405" s="82">
        <v>0</v>
      </c>
      <c r="Y405" s="78">
        <v>0</v>
      </c>
      <c r="Z405" s="78">
        <v>0</v>
      </c>
      <c r="AA405" s="78">
        <v>0</v>
      </c>
      <c r="AB405" s="78">
        <v>0</v>
      </c>
      <c r="AC405" s="78">
        <v>0</v>
      </c>
      <c r="AD405" s="78">
        <v>0</v>
      </c>
      <c r="AE405" s="78">
        <v>0</v>
      </c>
      <c r="AF405" s="78">
        <v>0</v>
      </c>
      <c r="AG405" s="82"/>
      <c r="AH405" s="82">
        <v>0</v>
      </c>
      <c r="AJ405" s="82"/>
      <c r="AK405" s="82"/>
      <c r="AL405" s="82"/>
      <c r="AM405" s="82"/>
      <c r="AN405" s="82"/>
      <c r="AO405" s="82"/>
      <c r="AP405" s="82"/>
      <c r="AQ405" s="82"/>
      <c r="AR405" s="82"/>
      <c r="AS405" s="82"/>
      <c r="AT405" s="82"/>
      <c r="AU405" s="83"/>
    </row>
    <row r="406" spans="1:47" x14ac:dyDescent="0.2">
      <c r="A406" s="59">
        <v>400</v>
      </c>
      <c r="B406" s="30">
        <v>146920</v>
      </c>
      <c r="C406" s="31" t="s">
        <v>32</v>
      </c>
      <c r="D406" s="82">
        <v>0</v>
      </c>
      <c r="E406" s="82">
        <v>0</v>
      </c>
      <c r="F406" s="82">
        <v>0</v>
      </c>
      <c r="G406" s="82">
        <v>0</v>
      </c>
      <c r="H406" s="82">
        <v>0</v>
      </c>
      <c r="I406" s="82">
        <v>0</v>
      </c>
      <c r="J406" s="78">
        <v>0</v>
      </c>
      <c r="K406" s="78">
        <v>0</v>
      </c>
      <c r="L406" s="78">
        <v>0</v>
      </c>
      <c r="M406" s="78">
        <v>0</v>
      </c>
      <c r="N406" s="78">
        <v>0</v>
      </c>
      <c r="O406" s="78">
        <v>0</v>
      </c>
      <c r="P406" s="82">
        <v>0</v>
      </c>
      <c r="Q406" s="78">
        <v>0</v>
      </c>
      <c r="R406" s="78">
        <v>0</v>
      </c>
      <c r="S406" s="78">
        <v>0</v>
      </c>
      <c r="T406" s="78">
        <v>0</v>
      </c>
      <c r="U406" s="78">
        <v>0</v>
      </c>
      <c r="V406" s="78">
        <v>0</v>
      </c>
      <c r="W406" s="78">
        <v>0</v>
      </c>
      <c r="X406" s="82">
        <v>0</v>
      </c>
      <c r="Y406" s="78">
        <v>0</v>
      </c>
      <c r="Z406" s="78">
        <v>0</v>
      </c>
      <c r="AA406" s="78">
        <v>0</v>
      </c>
      <c r="AB406" s="78">
        <v>0</v>
      </c>
      <c r="AC406" s="78">
        <v>0</v>
      </c>
      <c r="AD406" s="78">
        <v>0</v>
      </c>
      <c r="AE406" s="78">
        <v>0</v>
      </c>
      <c r="AF406" s="78">
        <v>0</v>
      </c>
      <c r="AG406" s="82"/>
      <c r="AH406" s="82">
        <v>0</v>
      </c>
      <c r="AJ406" s="82"/>
      <c r="AK406" s="82"/>
      <c r="AL406" s="82"/>
      <c r="AM406" s="82"/>
      <c r="AN406" s="82"/>
      <c r="AO406" s="82"/>
      <c r="AP406" s="82"/>
      <c r="AQ406" s="82"/>
      <c r="AR406" s="82"/>
      <c r="AS406" s="82"/>
      <c r="AT406" s="82"/>
      <c r="AU406" s="83"/>
    </row>
    <row r="407" spans="1:47" x14ac:dyDescent="0.2">
      <c r="A407" s="59">
        <v>401</v>
      </c>
      <c r="B407" s="30">
        <v>146925</v>
      </c>
      <c r="C407" s="31" t="s">
        <v>33</v>
      </c>
      <c r="D407" s="82">
        <v>0</v>
      </c>
      <c r="E407" s="82">
        <v>0</v>
      </c>
      <c r="F407" s="82">
        <v>0</v>
      </c>
      <c r="G407" s="82">
        <v>0</v>
      </c>
      <c r="H407" s="82">
        <v>0</v>
      </c>
      <c r="I407" s="82">
        <v>0</v>
      </c>
      <c r="J407" s="78">
        <v>0</v>
      </c>
      <c r="K407" s="78">
        <v>0</v>
      </c>
      <c r="L407" s="78">
        <v>0</v>
      </c>
      <c r="M407" s="78">
        <v>0</v>
      </c>
      <c r="N407" s="78">
        <v>0</v>
      </c>
      <c r="O407" s="78">
        <v>0</v>
      </c>
      <c r="P407" s="82">
        <v>0</v>
      </c>
      <c r="Q407" s="78">
        <v>0</v>
      </c>
      <c r="R407" s="78">
        <v>0</v>
      </c>
      <c r="S407" s="78">
        <v>0</v>
      </c>
      <c r="T407" s="78">
        <v>0</v>
      </c>
      <c r="U407" s="78">
        <v>0</v>
      </c>
      <c r="V407" s="78">
        <v>0</v>
      </c>
      <c r="W407" s="78">
        <v>0</v>
      </c>
      <c r="X407" s="82">
        <v>0</v>
      </c>
      <c r="Y407" s="78">
        <v>0</v>
      </c>
      <c r="Z407" s="78">
        <v>0</v>
      </c>
      <c r="AA407" s="78">
        <v>0</v>
      </c>
      <c r="AB407" s="78">
        <v>0</v>
      </c>
      <c r="AC407" s="78">
        <v>0</v>
      </c>
      <c r="AD407" s="78">
        <v>0</v>
      </c>
      <c r="AE407" s="78">
        <v>0</v>
      </c>
      <c r="AF407" s="78">
        <v>0</v>
      </c>
      <c r="AG407" s="82"/>
      <c r="AH407" s="82">
        <v>0</v>
      </c>
      <c r="AJ407" s="82"/>
      <c r="AK407" s="82"/>
      <c r="AL407" s="82"/>
      <c r="AM407" s="82"/>
      <c r="AN407" s="82"/>
      <c r="AO407" s="82"/>
      <c r="AP407" s="82"/>
      <c r="AQ407" s="82"/>
      <c r="AR407" s="82"/>
      <c r="AS407" s="82"/>
      <c r="AT407" s="82"/>
      <c r="AU407" s="83"/>
    </row>
    <row r="408" spans="1:47" x14ac:dyDescent="0.2">
      <c r="A408" s="59">
        <v>402</v>
      </c>
      <c r="B408" s="30">
        <v>1470</v>
      </c>
      <c r="C408" s="31" t="s">
        <v>545</v>
      </c>
      <c r="D408" s="82"/>
      <c r="E408" s="82"/>
      <c r="F408" s="82"/>
      <c r="G408" s="82"/>
      <c r="H408" s="82">
        <v>0</v>
      </c>
      <c r="I408" s="82"/>
      <c r="J408" s="78"/>
      <c r="K408" s="78"/>
      <c r="L408" s="78"/>
      <c r="M408" s="78"/>
      <c r="N408" s="78"/>
      <c r="O408" s="78"/>
      <c r="P408" s="82"/>
      <c r="Q408" s="78"/>
      <c r="R408" s="78">
        <v>0</v>
      </c>
      <c r="S408" s="78"/>
      <c r="T408" s="78"/>
      <c r="U408" s="78"/>
      <c r="V408" s="78"/>
      <c r="W408" s="78"/>
      <c r="X408" s="82"/>
      <c r="Y408" s="78"/>
      <c r="Z408" s="78"/>
      <c r="AA408" s="78"/>
      <c r="AB408" s="78"/>
      <c r="AC408" s="78">
        <v>0</v>
      </c>
      <c r="AD408" s="78">
        <v>0</v>
      </c>
      <c r="AE408" s="78">
        <v>0</v>
      </c>
      <c r="AF408" s="78">
        <v>0</v>
      </c>
      <c r="AG408" s="82"/>
      <c r="AH408" s="82">
        <v>0</v>
      </c>
      <c r="AJ408" s="82"/>
      <c r="AK408" s="82"/>
      <c r="AL408" s="82"/>
      <c r="AM408" s="82"/>
      <c r="AN408" s="82"/>
      <c r="AO408" s="82"/>
      <c r="AP408" s="82"/>
      <c r="AQ408" s="82"/>
      <c r="AR408" s="82"/>
      <c r="AS408" s="82"/>
      <c r="AT408" s="82"/>
      <c r="AU408" s="83"/>
    </row>
    <row r="409" spans="1:47" x14ac:dyDescent="0.2">
      <c r="A409" s="59">
        <v>403</v>
      </c>
      <c r="B409" s="30">
        <v>147005</v>
      </c>
      <c r="C409" s="31" t="s">
        <v>29</v>
      </c>
      <c r="D409" s="82"/>
      <c r="E409" s="82"/>
      <c r="F409" s="82"/>
      <c r="G409" s="82"/>
      <c r="H409" s="82">
        <v>0</v>
      </c>
      <c r="I409" s="82"/>
      <c r="J409" s="78"/>
      <c r="K409" s="78"/>
      <c r="L409" s="78"/>
      <c r="M409" s="78"/>
      <c r="N409" s="78"/>
      <c r="O409" s="78"/>
      <c r="P409" s="82"/>
      <c r="Q409" s="78"/>
      <c r="R409" s="78">
        <v>0</v>
      </c>
      <c r="S409" s="78"/>
      <c r="T409" s="78"/>
      <c r="U409" s="78"/>
      <c r="V409" s="78"/>
      <c r="W409" s="78"/>
      <c r="X409" s="82"/>
      <c r="Y409" s="78"/>
      <c r="Z409" s="78"/>
      <c r="AA409" s="78"/>
      <c r="AB409" s="78"/>
      <c r="AC409" s="78">
        <v>0</v>
      </c>
      <c r="AD409" s="78">
        <v>0</v>
      </c>
      <c r="AE409" s="78">
        <v>0</v>
      </c>
      <c r="AF409" s="78">
        <v>0</v>
      </c>
      <c r="AG409" s="82"/>
      <c r="AH409" s="82">
        <v>0</v>
      </c>
      <c r="AJ409" s="82"/>
      <c r="AK409" s="82"/>
      <c r="AL409" s="82"/>
      <c r="AM409" s="82"/>
      <c r="AN409" s="82"/>
      <c r="AO409" s="82"/>
      <c r="AP409" s="82"/>
      <c r="AQ409" s="82"/>
      <c r="AR409" s="82"/>
      <c r="AS409" s="82"/>
      <c r="AT409" s="82"/>
      <c r="AU409" s="83"/>
    </row>
    <row r="410" spans="1:47" x14ac:dyDescent="0.2">
      <c r="A410" s="59">
        <v>404</v>
      </c>
      <c r="B410" s="30">
        <v>147010</v>
      </c>
      <c r="C410" s="31" t="s">
        <v>30</v>
      </c>
      <c r="D410" s="82"/>
      <c r="E410" s="82"/>
      <c r="F410" s="82"/>
      <c r="G410" s="82"/>
      <c r="H410" s="82">
        <v>0</v>
      </c>
      <c r="I410" s="82"/>
      <c r="J410" s="78"/>
      <c r="K410" s="78"/>
      <c r="L410" s="78"/>
      <c r="M410" s="78"/>
      <c r="N410" s="78"/>
      <c r="O410" s="78"/>
      <c r="P410" s="82"/>
      <c r="Q410" s="78"/>
      <c r="R410" s="78">
        <v>0</v>
      </c>
      <c r="S410" s="78"/>
      <c r="T410" s="78"/>
      <c r="U410" s="78"/>
      <c r="V410" s="78"/>
      <c r="W410" s="78"/>
      <c r="X410" s="82"/>
      <c r="Y410" s="78"/>
      <c r="Z410" s="78"/>
      <c r="AA410" s="78"/>
      <c r="AB410" s="78"/>
      <c r="AC410" s="78">
        <v>0</v>
      </c>
      <c r="AD410" s="78">
        <v>0</v>
      </c>
      <c r="AE410" s="78">
        <v>0</v>
      </c>
      <c r="AF410" s="78">
        <v>0</v>
      </c>
      <c r="AG410" s="82"/>
      <c r="AH410" s="82">
        <v>0</v>
      </c>
      <c r="AJ410" s="82"/>
      <c r="AK410" s="82"/>
      <c r="AL410" s="82"/>
      <c r="AM410" s="82"/>
      <c r="AN410" s="82"/>
      <c r="AO410" s="82"/>
      <c r="AP410" s="82"/>
      <c r="AQ410" s="82"/>
      <c r="AR410" s="82"/>
      <c r="AS410" s="82"/>
      <c r="AT410" s="82"/>
      <c r="AU410" s="83"/>
    </row>
    <row r="411" spans="1:47" x14ac:dyDescent="0.2">
      <c r="A411" s="59">
        <v>405</v>
      </c>
      <c r="B411" s="30">
        <v>147015</v>
      </c>
      <c r="C411" s="31" t="s">
        <v>31</v>
      </c>
      <c r="D411" s="82"/>
      <c r="E411" s="82"/>
      <c r="F411" s="82"/>
      <c r="G411" s="82"/>
      <c r="H411" s="82">
        <v>0</v>
      </c>
      <c r="I411" s="82"/>
      <c r="J411" s="78"/>
      <c r="K411" s="78"/>
      <c r="L411" s="78"/>
      <c r="M411" s="78"/>
      <c r="N411" s="78"/>
      <c r="O411" s="78"/>
      <c r="P411" s="82"/>
      <c r="Q411" s="78"/>
      <c r="R411" s="78">
        <v>0</v>
      </c>
      <c r="S411" s="78"/>
      <c r="T411" s="78"/>
      <c r="U411" s="78"/>
      <c r="V411" s="78"/>
      <c r="W411" s="78"/>
      <c r="X411" s="82"/>
      <c r="Y411" s="78"/>
      <c r="Z411" s="78"/>
      <c r="AA411" s="78"/>
      <c r="AB411" s="78"/>
      <c r="AC411" s="78">
        <v>0</v>
      </c>
      <c r="AD411" s="78">
        <v>0</v>
      </c>
      <c r="AE411" s="78">
        <v>0</v>
      </c>
      <c r="AF411" s="78">
        <v>0</v>
      </c>
      <c r="AG411" s="82"/>
      <c r="AH411" s="82">
        <v>0</v>
      </c>
      <c r="AJ411" s="82"/>
      <c r="AK411" s="82"/>
      <c r="AL411" s="82"/>
      <c r="AM411" s="82"/>
      <c r="AN411" s="82"/>
      <c r="AO411" s="82"/>
      <c r="AP411" s="82"/>
      <c r="AQ411" s="82"/>
      <c r="AR411" s="82"/>
      <c r="AS411" s="82"/>
      <c r="AT411" s="82"/>
      <c r="AU411" s="83"/>
    </row>
    <row r="412" spans="1:47" x14ac:dyDescent="0.2">
      <c r="A412" s="59">
        <v>406</v>
      </c>
      <c r="B412" s="30">
        <v>147020</v>
      </c>
      <c r="C412" s="31" t="s">
        <v>32</v>
      </c>
      <c r="D412" s="82"/>
      <c r="E412" s="82"/>
      <c r="F412" s="82"/>
      <c r="G412" s="82"/>
      <c r="H412" s="82">
        <v>0</v>
      </c>
      <c r="I412" s="82"/>
      <c r="J412" s="78"/>
      <c r="K412" s="78"/>
      <c r="L412" s="78"/>
      <c r="M412" s="78"/>
      <c r="N412" s="78"/>
      <c r="O412" s="78"/>
      <c r="P412" s="82"/>
      <c r="Q412" s="78"/>
      <c r="R412" s="78">
        <v>0</v>
      </c>
      <c r="S412" s="78"/>
      <c r="T412" s="78"/>
      <c r="U412" s="78"/>
      <c r="V412" s="78"/>
      <c r="W412" s="78"/>
      <c r="X412" s="82"/>
      <c r="Y412" s="78"/>
      <c r="Z412" s="78"/>
      <c r="AA412" s="78"/>
      <c r="AB412" s="78"/>
      <c r="AC412" s="78">
        <v>0</v>
      </c>
      <c r="AD412" s="78">
        <v>0</v>
      </c>
      <c r="AE412" s="78">
        <v>0</v>
      </c>
      <c r="AF412" s="78">
        <v>0</v>
      </c>
      <c r="AG412" s="82"/>
      <c r="AH412" s="82">
        <v>0</v>
      </c>
      <c r="AJ412" s="82"/>
      <c r="AK412" s="82"/>
      <c r="AL412" s="82"/>
      <c r="AM412" s="82"/>
      <c r="AN412" s="82"/>
      <c r="AO412" s="82"/>
      <c r="AP412" s="82"/>
      <c r="AQ412" s="82"/>
      <c r="AR412" s="82"/>
      <c r="AS412" s="82"/>
      <c r="AT412" s="82"/>
      <c r="AU412" s="83"/>
    </row>
    <row r="413" spans="1:47" x14ac:dyDescent="0.2">
      <c r="A413" s="59">
        <v>407</v>
      </c>
      <c r="B413" s="30">
        <v>147025</v>
      </c>
      <c r="C413" s="31" t="s">
        <v>33</v>
      </c>
      <c r="D413" s="82"/>
      <c r="E413" s="82"/>
      <c r="F413" s="82"/>
      <c r="G413" s="82"/>
      <c r="H413" s="82">
        <v>0</v>
      </c>
      <c r="I413" s="82"/>
      <c r="J413" s="78"/>
      <c r="K413" s="78"/>
      <c r="L413" s="78"/>
      <c r="M413" s="78"/>
      <c r="N413" s="78"/>
      <c r="O413" s="78"/>
      <c r="P413" s="82"/>
      <c r="Q413" s="78"/>
      <c r="R413" s="78">
        <v>0</v>
      </c>
      <c r="S413" s="78"/>
      <c r="T413" s="78"/>
      <c r="U413" s="78"/>
      <c r="V413" s="78"/>
      <c r="W413" s="78"/>
      <c r="X413" s="82"/>
      <c r="Y413" s="78"/>
      <c r="Z413" s="78"/>
      <c r="AA413" s="78"/>
      <c r="AB413" s="78"/>
      <c r="AC413" s="78">
        <v>0</v>
      </c>
      <c r="AD413" s="78">
        <v>0</v>
      </c>
      <c r="AE413" s="78">
        <v>0</v>
      </c>
      <c r="AF413" s="78">
        <v>0</v>
      </c>
      <c r="AG413" s="82"/>
      <c r="AH413" s="82">
        <v>0</v>
      </c>
      <c r="AJ413" s="82"/>
      <c r="AK413" s="82"/>
      <c r="AL413" s="82"/>
      <c r="AM413" s="82"/>
      <c r="AN413" s="82"/>
      <c r="AO413" s="82"/>
      <c r="AP413" s="82"/>
      <c r="AQ413" s="82"/>
      <c r="AR413" s="82"/>
      <c r="AS413" s="82"/>
      <c r="AT413" s="82"/>
      <c r="AU413" s="83"/>
    </row>
    <row r="414" spans="1:47" x14ac:dyDescent="0.2">
      <c r="A414" s="59">
        <v>408</v>
      </c>
      <c r="B414" s="30">
        <v>1499</v>
      </c>
      <c r="C414" s="31" t="s">
        <v>83</v>
      </c>
      <c r="D414" s="82">
        <v>-81551.023090000002</v>
      </c>
      <c r="E414" s="82">
        <v>-144780.72884</v>
      </c>
      <c r="F414" s="82">
        <v>-680261.37508000003</v>
      </c>
      <c r="G414" s="82">
        <v>-65738.914430000004</v>
      </c>
      <c r="H414" s="82">
        <v>-972332.04144000006</v>
      </c>
      <c r="I414" s="82">
        <v>-47464.406649999997</v>
      </c>
      <c r="J414" s="78">
        <v>-37980.301899999999</v>
      </c>
      <c r="K414" s="78">
        <v>-41866.010999999999</v>
      </c>
      <c r="L414" s="78">
        <v>-27306.271690000001</v>
      </c>
      <c r="M414" s="78">
        <v>-63838.336649999997</v>
      </c>
      <c r="N414" s="78">
        <v>-10375.090529999999</v>
      </c>
      <c r="O414" s="78">
        <v>-23615.249</v>
      </c>
      <c r="P414" s="82">
        <v>-23059.192510000001</v>
      </c>
      <c r="Q414" s="78">
        <v>-14287.23688</v>
      </c>
      <c r="R414" s="78">
        <v>-289792.09681000002</v>
      </c>
      <c r="S414" s="78">
        <v>-3631.95928</v>
      </c>
      <c r="T414" s="78">
        <v>-3292.7430800000002</v>
      </c>
      <c r="U414" s="78">
        <v>-902.68759</v>
      </c>
      <c r="V414" s="78">
        <v>-714.69426999999996</v>
      </c>
      <c r="W414" s="78">
        <v>-1777.5095200000001</v>
      </c>
      <c r="X414" s="82">
        <v>-5995.2861499999999</v>
      </c>
      <c r="Y414" s="78">
        <v>-2301.1871599999999</v>
      </c>
      <c r="Z414" s="78">
        <v>-511.08354000000003</v>
      </c>
      <c r="AA414" s="78">
        <v>-4730.7261200000003</v>
      </c>
      <c r="AB414" s="78">
        <v>-7709.5250400000004</v>
      </c>
      <c r="AC414" s="78">
        <v>-31567.401750000001</v>
      </c>
      <c r="AD414" s="78">
        <v>-1293691.54</v>
      </c>
      <c r="AE414" s="78">
        <v>-1005413.23428</v>
      </c>
      <c r="AF414" s="78">
        <v>-229893.34688</v>
      </c>
      <c r="AG414" s="82"/>
      <c r="AH414" s="82">
        <v>-58384.958839999999</v>
      </c>
      <c r="AI414" s="61"/>
      <c r="AJ414" s="82"/>
      <c r="AK414" s="82"/>
      <c r="AL414" s="82"/>
      <c r="AM414" s="82"/>
      <c r="AN414" s="82"/>
      <c r="AO414" s="82"/>
      <c r="AP414" s="82"/>
      <c r="AQ414" s="82"/>
      <c r="AR414" s="82"/>
      <c r="AS414" s="82"/>
      <c r="AT414" s="82"/>
      <c r="AU414" s="83"/>
    </row>
    <row r="415" spans="1:47" x14ac:dyDescent="0.2">
      <c r="A415" s="59">
        <v>409</v>
      </c>
      <c r="B415" s="30">
        <v>149905</v>
      </c>
      <c r="C415" s="31" t="s">
        <v>84</v>
      </c>
      <c r="D415" s="82">
        <v>-14732.8035</v>
      </c>
      <c r="E415" s="82">
        <v>-26693.570970000001</v>
      </c>
      <c r="F415" s="82">
        <v>-222651.8634</v>
      </c>
      <c r="G415" s="82">
        <v>-33253.70321</v>
      </c>
      <c r="H415" s="82">
        <v>-297331.94108000002</v>
      </c>
      <c r="I415" s="82">
        <v>-11348.049639999999</v>
      </c>
      <c r="J415" s="78">
        <v>-17041.503909999999</v>
      </c>
      <c r="K415" s="78">
        <v>-1271.66373</v>
      </c>
      <c r="L415" s="78">
        <v>-6735.26559</v>
      </c>
      <c r="M415" s="78">
        <v>-31336.982690000001</v>
      </c>
      <c r="N415" s="78">
        <v>-2434.5271200000002</v>
      </c>
      <c r="O415" s="78">
        <v>-17783.078000000001</v>
      </c>
      <c r="P415" s="82">
        <v>-12534.444289999999</v>
      </c>
      <c r="Q415" s="78">
        <v>-5233.6644699999997</v>
      </c>
      <c r="R415" s="78">
        <v>-105719.17944000001</v>
      </c>
      <c r="S415" s="78">
        <v>-953.10919000000001</v>
      </c>
      <c r="T415" s="78">
        <v>-2700.2905300000002</v>
      </c>
      <c r="U415" s="78">
        <v>-192.28295</v>
      </c>
      <c r="V415" s="78">
        <v>-102.75841</v>
      </c>
      <c r="W415" s="78">
        <v>0</v>
      </c>
      <c r="X415" s="82">
        <v>-311.97113999999999</v>
      </c>
      <c r="Y415" s="78">
        <v>0</v>
      </c>
      <c r="Z415" s="78">
        <v>-142.41826</v>
      </c>
      <c r="AA415" s="78">
        <v>0</v>
      </c>
      <c r="AB415" s="78">
        <v>-54.723419999999997</v>
      </c>
      <c r="AC415" s="78">
        <v>-4457.5539000000008</v>
      </c>
      <c r="AD415" s="78">
        <v>-407508.67442</v>
      </c>
      <c r="AE415" s="78">
        <v>-360037.56232999999</v>
      </c>
      <c r="AF415" s="78">
        <v>-46144.724940000007</v>
      </c>
      <c r="AG415" s="82"/>
      <c r="AH415" s="82">
        <v>-1326.38715</v>
      </c>
      <c r="AI415" s="61"/>
      <c r="AJ415" s="82"/>
      <c r="AK415" s="82"/>
      <c r="AL415" s="82"/>
      <c r="AM415" s="82"/>
      <c r="AN415" s="82"/>
      <c r="AO415" s="82"/>
      <c r="AP415" s="82"/>
      <c r="AQ415" s="82"/>
      <c r="AR415" s="82"/>
      <c r="AS415" s="82"/>
      <c r="AT415" s="82"/>
      <c r="AU415" s="83"/>
    </row>
    <row r="416" spans="1:47" x14ac:dyDescent="0.2">
      <c r="A416" s="59">
        <v>410</v>
      </c>
      <c r="B416" s="30">
        <v>149910</v>
      </c>
      <c r="C416" s="31" t="s">
        <v>85</v>
      </c>
      <c r="D416" s="82">
        <v>-52608.42323</v>
      </c>
      <c r="E416" s="82">
        <v>-29815.31249</v>
      </c>
      <c r="F416" s="82">
        <v>-126199.74831</v>
      </c>
      <c r="G416" s="82">
        <v>-17735.082249999999</v>
      </c>
      <c r="H416" s="82">
        <v>-226358.56628</v>
      </c>
      <c r="I416" s="82">
        <v>-24728.004860000001</v>
      </c>
      <c r="J416" s="78">
        <v>-7694.7840999999999</v>
      </c>
      <c r="K416" s="78">
        <v>-16586.265479999998</v>
      </c>
      <c r="L416" s="78">
        <v>-6679.7900399999999</v>
      </c>
      <c r="M416" s="78">
        <v>-14706.60312</v>
      </c>
      <c r="N416" s="78">
        <v>-6557.0905499999999</v>
      </c>
      <c r="O416" s="78">
        <v>0</v>
      </c>
      <c r="P416" s="82">
        <v>-4888.4960799999999</v>
      </c>
      <c r="Q416" s="78">
        <v>-91.941850000000002</v>
      </c>
      <c r="R416" s="78">
        <v>-81932.976079999993</v>
      </c>
      <c r="S416" s="78">
        <v>-2443.55125</v>
      </c>
      <c r="T416" s="78">
        <v>-27.452179999999998</v>
      </c>
      <c r="U416" s="78">
        <v>-305.60311000000002</v>
      </c>
      <c r="V416" s="78">
        <v>-418.16248000000002</v>
      </c>
      <c r="W416" s="78">
        <v>-4.0519999999999996</v>
      </c>
      <c r="X416" s="82">
        <v>-3577.2881400000001</v>
      </c>
      <c r="Y416" s="78">
        <v>-0.12023</v>
      </c>
      <c r="Z416" s="78">
        <v>-153.4761</v>
      </c>
      <c r="AA416" s="78">
        <v>-42.26793</v>
      </c>
      <c r="AB416" s="78">
        <v>-676.16753000000006</v>
      </c>
      <c r="AC416" s="78">
        <v>-7648.14095</v>
      </c>
      <c r="AD416" s="78">
        <v>-315939.68330999993</v>
      </c>
      <c r="AE416" s="78">
        <v>-230968.70088000002</v>
      </c>
      <c r="AF416" s="78">
        <v>-67662.109259999997</v>
      </c>
      <c r="AG416" s="82"/>
      <c r="AH416" s="82">
        <v>-17308.873169999999</v>
      </c>
      <c r="AJ416" s="82"/>
      <c r="AK416" s="82"/>
      <c r="AL416" s="82"/>
      <c r="AM416" s="82"/>
      <c r="AN416" s="82"/>
      <c r="AO416" s="82"/>
      <c r="AP416" s="82"/>
      <c r="AQ416" s="82"/>
      <c r="AR416" s="82"/>
      <c r="AS416" s="82"/>
      <c r="AT416" s="82"/>
      <c r="AU416" s="83"/>
    </row>
    <row r="417" spans="1:47" x14ac:dyDescent="0.2">
      <c r="A417" s="59">
        <v>411</v>
      </c>
      <c r="B417" s="30">
        <v>149915</v>
      </c>
      <c r="C417" s="31" t="s">
        <v>86</v>
      </c>
      <c r="D417" s="82">
        <v>-2550.3359</v>
      </c>
      <c r="E417" s="82">
        <v>-4010.8256799999999</v>
      </c>
      <c r="F417" s="82">
        <v>-20635.029259999999</v>
      </c>
      <c r="G417" s="82">
        <v>-3776.66084</v>
      </c>
      <c r="H417" s="82">
        <v>-30972.85168</v>
      </c>
      <c r="I417" s="82">
        <v>-157.83111</v>
      </c>
      <c r="J417" s="78">
        <v>-1370.6219799999999</v>
      </c>
      <c r="K417" s="78">
        <v>-230.38385</v>
      </c>
      <c r="L417" s="78">
        <v>-1016.21559</v>
      </c>
      <c r="M417" s="78">
        <v>-1314.9229700000001</v>
      </c>
      <c r="N417" s="78">
        <v>-177.01119</v>
      </c>
      <c r="O417" s="78">
        <v>-8.3000000000000004E-2</v>
      </c>
      <c r="P417" s="82">
        <v>-910.24279999999999</v>
      </c>
      <c r="Q417" s="78">
        <v>-84.046469999999999</v>
      </c>
      <c r="R417" s="78">
        <v>-5261.3589599999996</v>
      </c>
      <c r="S417" s="78">
        <v>-11.85341</v>
      </c>
      <c r="T417" s="78">
        <v>-262.83188999999999</v>
      </c>
      <c r="U417" s="78">
        <v>0</v>
      </c>
      <c r="V417" s="78">
        <v>-8.0680999999999994</v>
      </c>
      <c r="W417" s="78">
        <v>-5.0000000000000001E-3</v>
      </c>
      <c r="X417" s="82">
        <v>-2.05674</v>
      </c>
      <c r="Y417" s="78">
        <v>0</v>
      </c>
      <c r="Z417" s="78">
        <v>-121.74138000000001</v>
      </c>
      <c r="AA417" s="78">
        <v>0</v>
      </c>
      <c r="AB417" s="78">
        <v>-113.58819</v>
      </c>
      <c r="AC417" s="78">
        <v>-520.14471000000003</v>
      </c>
      <c r="AD417" s="78">
        <v>-36754.355349999998</v>
      </c>
      <c r="AE417" s="78">
        <v>-31203.527680000003</v>
      </c>
      <c r="AF417" s="78">
        <v>-5206.8506299999999</v>
      </c>
      <c r="AG417" s="82"/>
      <c r="AH417" s="82">
        <v>-343.97703999999999</v>
      </c>
      <c r="AJ417" s="82"/>
      <c r="AK417" s="82"/>
      <c r="AL417" s="82"/>
      <c r="AM417" s="82"/>
      <c r="AN417" s="82"/>
      <c r="AO417" s="82"/>
      <c r="AP417" s="82"/>
      <c r="AQ417" s="82"/>
      <c r="AR417" s="82"/>
      <c r="AS417" s="82"/>
      <c r="AT417" s="82"/>
      <c r="AU417" s="83"/>
    </row>
    <row r="418" spans="1:47" x14ac:dyDescent="0.2">
      <c r="A418" s="59">
        <v>412</v>
      </c>
      <c r="B418" s="30">
        <v>149920</v>
      </c>
      <c r="C418" s="31" t="s">
        <v>87</v>
      </c>
      <c r="D418" s="82">
        <v>-3029.4494300000001</v>
      </c>
      <c r="E418" s="82">
        <v>-32.962690000000002</v>
      </c>
      <c r="F418" s="82">
        <v>-41278.506170000001</v>
      </c>
      <c r="G418" s="82">
        <v>-165.815</v>
      </c>
      <c r="H418" s="82">
        <v>-44506.733290000004</v>
      </c>
      <c r="I418" s="82">
        <v>-164.44531000000001</v>
      </c>
      <c r="J418" s="78">
        <v>0</v>
      </c>
      <c r="K418" s="78">
        <v>-11234.01168</v>
      </c>
      <c r="L418" s="78">
        <v>-63.81324</v>
      </c>
      <c r="M418" s="78">
        <v>-729.83367999999996</v>
      </c>
      <c r="N418" s="78">
        <v>-301.43882000000002</v>
      </c>
      <c r="O418" s="78">
        <v>0</v>
      </c>
      <c r="P418" s="82">
        <v>-2102.52126</v>
      </c>
      <c r="Q418" s="78">
        <v>-2806.3752899999999</v>
      </c>
      <c r="R418" s="78">
        <v>-17402.439279999999</v>
      </c>
      <c r="S418" s="78">
        <v>-37.276789999999998</v>
      </c>
      <c r="T418" s="78">
        <v>-9.9703300000000006</v>
      </c>
      <c r="U418" s="78">
        <v>-404.80153000000001</v>
      </c>
      <c r="V418" s="78">
        <v>-159.60498999999999</v>
      </c>
      <c r="W418" s="78">
        <v>-217.86376999999999</v>
      </c>
      <c r="X418" s="82">
        <v>-846.64297999999997</v>
      </c>
      <c r="Y418" s="78">
        <v>-1438.53909</v>
      </c>
      <c r="Z418" s="78">
        <v>-56.790410000000001</v>
      </c>
      <c r="AA418" s="78">
        <v>-4082.4057499999999</v>
      </c>
      <c r="AB418" s="78">
        <v>-4387.1101399999998</v>
      </c>
      <c r="AC418" s="78">
        <v>-11641.00578</v>
      </c>
      <c r="AD418" s="78">
        <v>-73550.178350000002</v>
      </c>
      <c r="AE418" s="78">
        <v>-50885.501920000002</v>
      </c>
      <c r="AF418" s="78">
        <v>-1304.7460000000001</v>
      </c>
      <c r="AG418" s="82"/>
      <c r="AH418" s="82">
        <v>-21359.93043</v>
      </c>
      <c r="AJ418" s="82"/>
      <c r="AK418" s="82"/>
      <c r="AL418" s="82"/>
      <c r="AM418" s="82"/>
      <c r="AN418" s="82"/>
      <c r="AO418" s="82"/>
      <c r="AP418" s="82"/>
      <c r="AQ418" s="82"/>
      <c r="AR418" s="82"/>
      <c r="AS418" s="82"/>
      <c r="AT418" s="82"/>
      <c r="AU418" s="83"/>
    </row>
    <row r="419" spans="1:47" x14ac:dyDescent="0.2">
      <c r="A419" s="59">
        <v>413</v>
      </c>
      <c r="B419" s="30">
        <v>149925</v>
      </c>
      <c r="C419" s="31" t="s">
        <v>546</v>
      </c>
      <c r="D419" s="82">
        <v>-105.94435</v>
      </c>
      <c r="E419" s="82">
        <v>-418.31315000000001</v>
      </c>
      <c r="F419" s="82">
        <v>0</v>
      </c>
      <c r="G419" s="82">
        <v>0</v>
      </c>
      <c r="H419" s="82">
        <v>-524.25750000000005</v>
      </c>
      <c r="I419" s="82">
        <v>0</v>
      </c>
      <c r="J419" s="78">
        <v>0</v>
      </c>
      <c r="K419" s="78">
        <v>0</v>
      </c>
      <c r="L419" s="78">
        <v>0</v>
      </c>
      <c r="M419" s="78">
        <v>0</v>
      </c>
      <c r="N419" s="78">
        <v>0</v>
      </c>
      <c r="O419" s="78">
        <v>0</v>
      </c>
      <c r="P419" s="82">
        <v>0</v>
      </c>
      <c r="Q419" s="78">
        <v>0</v>
      </c>
      <c r="R419" s="78">
        <v>0</v>
      </c>
      <c r="S419" s="78">
        <v>0</v>
      </c>
      <c r="T419" s="78">
        <v>0</v>
      </c>
      <c r="U419" s="78">
        <v>0</v>
      </c>
      <c r="V419" s="78">
        <v>0</v>
      </c>
      <c r="W419" s="78">
        <v>0</v>
      </c>
      <c r="X419" s="82">
        <v>0</v>
      </c>
      <c r="Y419" s="78">
        <v>0</v>
      </c>
      <c r="Z419" s="78">
        <v>0</v>
      </c>
      <c r="AA419" s="78">
        <v>0</v>
      </c>
      <c r="AB419" s="78">
        <v>0</v>
      </c>
      <c r="AC419" s="78">
        <v>0</v>
      </c>
      <c r="AD419" s="78">
        <v>-524.25750000000005</v>
      </c>
      <c r="AE419" s="78">
        <v>-105.94435</v>
      </c>
      <c r="AF419" s="78">
        <v>-418.31315000000001</v>
      </c>
      <c r="AG419" s="82"/>
      <c r="AH419" s="82">
        <v>0</v>
      </c>
      <c r="AJ419" s="82"/>
      <c r="AK419" s="82"/>
      <c r="AL419" s="82"/>
      <c r="AM419" s="82"/>
      <c r="AN419" s="82"/>
      <c r="AO419" s="82"/>
      <c r="AP419" s="82"/>
      <c r="AQ419" s="82"/>
      <c r="AR419" s="82"/>
      <c r="AS419" s="82"/>
      <c r="AT419" s="82"/>
      <c r="AU419" s="83"/>
    </row>
    <row r="420" spans="1:47" x14ac:dyDescent="0.2">
      <c r="A420" s="59">
        <v>414</v>
      </c>
      <c r="B420" s="30">
        <v>149930</v>
      </c>
      <c r="C420" s="31" t="s">
        <v>547</v>
      </c>
      <c r="D420" s="82"/>
      <c r="E420" s="82"/>
      <c r="F420" s="82"/>
      <c r="G420" s="82"/>
      <c r="H420" s="82">
        <v>0</v>
      </c>
      <c r="I420" s="82"/>
      <c r="J420" s="78"/>
      <c r="K420" s="78"/>
      <c r="L420" s="78"/>
      <c r="M420" s="78"/>
      <c r="N420" s="78"/>
      <c r="O420" s="78"/>
      <c r="P420" s="82"/>
      <c r="Q420" s="78"/>
      <c r="R420" s="78">
        <v>0</v>
      </c>
      <c r="S420" s="78"/>
      <c r="T420" s="78"/>
      <c r="U420" s="78"/>
      <c r="V420" s="78"/>
      <c r="W420" s="78"/>
      <c r="X420" s="82"/>
      <c r="Y420" s="78"/>
      <c r="Z420" s="78"/>
      <c r="AA420" s="78"/>
      <c r="AB420" s="78"/>
      <c r="AC420" s="78">
        <v>0</v>
      </c>
      <c r="AD420" s="78">
        <v>0</v>
      </c>
      <c r="AE420" s="78">
        <v>0</v>
      </c>
      <c r="AF420" s="78">
        <v>0</v>
      </c>
      <c r="AG420" s="82"/>
      <c r="AH420" s="82">
        <v>0</v>
      </c>
      <c r="AJ420" s="82"/>
      <c r="AK420" s="82"/>
      <c r="AL420" s="82"/>
      <c r="AM420" s="82"/>
      <c r="AN420" s="82"/>
      <c r="AO420" s="82"/>
      <c r="AP420" s="82"/>
      <c r="AQ420" s="82"/>
      <c r="AR420" s="82"/>
      <c r="AS420" s="82"/>
      <c r="AT420" s="82"/>
      <c r="AU420" s="83"/>
    </row>
    <row r="421" spans="1:47" x14ac:dyDescent="0.2">
      <c r="A421" s="59">
        <v>415</v>
      </c>
      <c r="B421" s="30">
        <v>149945</v>
      </c>
      <c r="C421" s="31" t="s">
        <v>548</v>
      </c>
      <c r="D421" s="82">
        <v>-1138.5907999999999</v>
      </c>
      <c r="E421" s="82">
        <v>-1138.6592800000001</v>
      </c>
      <c r="F421" s="82">
        <v>0</v>
      </c>
      <c r="G421" s="82">
        <v>-1370.1872100000001</v>
      </c>
      <c r="H421" s="82">
        <v>-3647.4372899999998</v>
      </c>
      <c r="I421" s="82">
        <v>-9709.9789999999994</v>
      </c>
      <c r="J421" s="78">
        <v>0</v>
      </c>
      <c r="K421" s="78">
        <v>0</v>
      </c>
      <c r="L421" s="78">
        <v>-430.29237000000001</v>
      </c>
      <c r="M421" s="78">
        <v>-651.48324000000002</v>
      </c>
      <c r="N421" s="78">
        <v>0</v>
      </c>
      <c r="O421" s="78">
        <v>0</v>
      </c>
      <c r="P421" s="82">
        <v>-36.629959999999997</v>
      </c>
      <c r="Q421" s="78">
        <v>-655.89833999999996</v>
      </c>
      <c r="R421" s="78">
        <v>-11484.282909999998</v>
      </c>
      <c r="S421" s="78">
        <v>-0.28410000000000002</v>
      </c>
      <c r="T421" s="78">
        <v>-27.766819999999999</v>
      </c>
      <c r="U421" s="78">
        <v>0</v>
      </c>
      <c r="V421" s="78">
        <v>0</v>
      </c>
      <c r="W421" s="78">
        <v>0</v>
      </c>
      <c r="X421" s="82">
        <v>0</v>
      </c>
      <c r="Y421" s="78">
        <v>0</v>
      </c>
      <c r="Z421" s="78">
        <v>-1.88348</v>
      </c>
      <c r="AA421" s="78">
        <v>-61.929729999999999</v>
      </c>
      <c r="AB421" s="78">
        <v>0</v>
      </c>
      <c r="AC421" s="78">
        <v>-91.864129999999989</v>
      </c>
      <c r="AD421" s="78">
        <v>-15223.584329999998</v>
      </c>
      <c r="AE421" s="78">
        <v>-3882.4398500000002</v>
      </c>
      <c r="AF421" s="78">
        <v>-11279.214749999999</v>
      </c>
      <c r="AG421" s="82"/>
      <c r="AH421" s="82">
        <v>-61.929729999999999</v>
      </c>
      <c r="AJ421" s="82"/>
      <c r="AK421" s="82"/>
      <c r="AL421" s="82"/>
      <c r="AM421" s="82"/>
      <c r="AN421" s="82"/>
      <c r="AO421" s="82"/>
      <c r="AP421" s="82"/>
      <c r="AQ421" s="82"/>
      <c r="AR421" s="82"/>
      <c r="AS421" s="82"/>
      <c r="AT421" s="82"/>
      <c r="AU421" s="83"/>
    </row>
    <row r="422" spans="1:47" x14ac:dyDescent="0.2">
      <c r="A422" s="59">
        <v>416</v>
      </c>
      <c r="B422" s="30">
        <v>149950</v>
      </c>
      <c r="C422" s="31" t="s">
        <v>88</v>
      </c>
      <c r="D422" s="82">
        <v>-1056.3928800000001</v>
      </c>
      <c r="E422" s="82">
        <v>-6128.5463600000003</v>
      </c>
      <c r="F422" s="82">
        <v>-24835.106080000001</v>
      </c>
      <c r="G422" s="82">
        <v>-3961.47091</v>
      </c>
      <c r="H422" s="82">
        <v>-35981.516230000001</v>
      </c>
      <c r="I422" s="82">
        <v>-1356.09673</v>
      </c>
      <c r="J422" s="78">
        <v>-1667.47408</v>
      </c>
      <c r="K422" s="78">
        <v>-3832.9802599999998</v>
      </c>
      <c r="L422" s="78">
        <v>-1374.64301</v>
      </c>
      <c r="M422" s="78">
        <v>-4862.2380700000003</v>
      </c>
      <c r="N422" s="78">
        <v>-1.4069999999999999E-2</v>
      </c>
      <c r="O422" s="78">
        <v>0</v>
      </c>
      <c r="P422" s="82">
        <v>-410.17838</v>
      </c>
      <c r="Q422" s="78">
        <v>-224.23235</v>
      </c>
      <c r="R422" s="78">
        <v>-13727.856949999999</v>
      </c>
      <c r="S422" s="78">
        <v>-148.08688000000001</v>
      </c>
      <c r="T422" s="78">
        <v>-264.43133</v>
      </c>
      <c r="U422" s="78">
        <v>0</v>
      </c>
      <c r="V422" s="78">
        <v>0</v>
      </c>
      <c r="W422" s="78">
        <v>0</v>
      </c>
      <c r="X422" s="82">
        <v>0</v>
      </c>
      <c r="Y422" s="78">
        <v>-14.280939999999999</v>
      </c>
      <c r="Z422" s="78">
        <v>-0.20866999999999999</v>
      </c>
      <c r="AA422" s="78">
        <v>-206.91793000000001</v>
      </c>
      <c r="AB422" s="78">
        <v>-0.09</v>
      </c>
      <c r="AC422" s="78">
        <v>-634.01575000000003</v>
      </c>
      <c r="AD422" s="78">
        <v>-50343.388930000001</v>
      </c>
      <c r="AE422" s="78">
        <v>-37281.746819999993</v>
      </c>
      <c r="AF422" s="78">
        <v>-9007.3729800000019</v>
      </c>
      <c r="AG422" s="82"/>
      <c r="AH422" s="82">
        <v>-4054.2691300000001</v>
      </c>
      <c r="AJ422" s="82"/>
      <c r="AK422" s="82"/>
      <c r="AL422" s="82"/>
      <c r="AM422" s="82"/>
      <c r="AN422" s="82"/>
      <c r="AO422" s="82"/>
      <c r="AP422" s="82"/>
      <c r="AQ422" s="82"/>
      <c r="AR422" s="82"/>
      <c r="AS422" s="82"/>
      <c r="AT422" s="82"/>
      <c r="AU422" s="83"/>
    </row>
    <row r="423" spans="1:47" x14ac:dyDescent="0.2">
      <c r="A423" s="59">
        <v>417</v>
      </c>
      <c r="B423" s="30">
        <v>149980</v>
      </c>
      <c r="C423" s="149" t="s">
        <v>966</v>
      </c>
      <c r="D423" s="82">
        <v>-5094</v>
      </c>
      <c r="E423" s="82">
        <v>0</v>
      </c>
      <c r="F423" s="82">
        <v>-61081.18273</v>
      </c>
      <c r="G423" s="82">
        <v>0</v>
      </c>
      <c r="H423" s="82">
        <v>-66175.18273</v>
      </c>
      <c r="I423" s="82">
        <v>0</v>
      </c>
      <c r="J423" s="78">
        <v>0</v>
      </c>
      <c r="K423" s="78">
        <v>0</v>
      </c>
      <c r="L423" s="78">
        <v>-1564.55375</v>
      </c>
      <c r="M423" s="78">
        <v>-7569.0819600000004</v>
      </c>
      <c r="N423" s="78">
        <v>0</v>
      </c>
      <c r="O423" s="78">
        <v>0</v>
      </c>
      <c r="P423" s="82">
        <v>-1768.11778</v>
      </c>
      <c r="Q423" s="78">
        <v>0</v>
      </c>
      <c r="R423" s="78">
        <v>-10901.753490000001</v>
      </c>
      <c r="S423" s="78">
        <v>0</v>
      </c>
      <c r="T423" s="78">
        <v>0</v>
      </c>
      <c r="U423" s="78">
        <v>0</v>
      </c>
      <c r="V423" s="78">
        <v>0</v>
      </c>
      <c r="W423" s="78">
        <v>-718.07192999999995</v>
      </c>
      <c r="X423" s="82">
        <v>-1227.9457299999999</v>
      </c>
      <c r="Y423" s="78">
        <v>-848.24689999999998</v>
      </c>
      <c r="Z423" s="78">
        <v>0</v>
      </c>
      <c r="AA423" s="78">
        <v>-337.20478000000003</v>
      </c>
      <c r="AB423" s="78">
        <v>-2473.2502300000001</v>
      </c>
      <c r="AC423" s="78">
        <v>-5604.7195700000002</v>
      </c>
      <c r="AD423" s="78">
        <v>-82681.655790000004</v>
      </c>
      <c r="AE423" s="78">
        <v>-75512.382469999997</v>
      </c>
      <c r="AF423" s="78">
        <v>-2792.4994799999999</v>
      </c>
      <c r="AG423" s="82"/>
      <c r="AH423" s="82">
        <v>-4376.7738399999998</v>
      </c>
      <c r="AJ423" s="82"/>
      <c r="AK423" s="82"/>
      <c r="AL423" s="82"/>
      <c r="AM423" s="82"/>
      <c r="AN423" s="82"/>
      <c r="AO423" s="82"/>
      <c r="AP423" s="82"/>
      <c r="AQ423" s="82"/>
      <c r="AR423" s="82"/>
      <c r="AS423" s="82"/>
      <c r="AT423" s="82"/>
      <c r="AU423" s="83"/>
    </row>
    <row r="424" spans="1:47" x14ac:dyDescent="0.2">
      <c r="A424" s="59">
        <v>418</v>
      </c>
      <c r="B424" s="30">
        <v>149985</v>
      </c>
      <c r="C424" s="31" t="s">
        <v>952</v>
      </c>
      <c r="D424" s="82">
        <v>-1235.0830000000001</v>
      </c>
      <c r="E424" s="82">
        <v>-8542.50281</v>
      </c>
      <c r="F424" s="82">
        <v>-171611.82712999999</v>
      </c>
      <c r="G424" s="82">
        <v>-3291.1058699999999</v>
      </c>
      <c r="H424" s="82">
        <v>-184680.51880999998</v>
      </c>
      <c r="I424" s="82">
        <v>0</v>
      </c>
      <c r="J424" s="78">
        <v>-2340.3380099999999</v>
      </c>
      <c r="K424" s="78">
        <v>0</v>
      </c>
      <c r="L424" s="78">
        <v>-1007.87686</v>
      </c>
      <c r="M424" s="78">
        <v>0</v>
      </c>
      <c r="N424" s="78">
        <v>-905.00878</v>
      </c>
      <c r="O424" s="78">
        <v>0</v>
      </c>
      <c r="P424" s="82">
        <v>0</v>
      </c>
      <c r="Q424" s="78">
        <v>-5191.0781100000004</v>
      </c>
      <c r="R424" s="78">
        <v>-9444.3017600000003</v>
      </c>
      <c r="S424" s="78">
        <v>-37.79766</v>
      </c>
      <c r="T424" s="78">
        <v>0</v>
      </c>
      <c r="U424" s="78">
        <v>0</v>
      </c>
      <c r="V424" s="78">
        <v>-26.100290000000001</v>
      </c>
      <c r="W424" s="78">
        <v>0</v>
      </c>
      <c r="X424" s="82">
        <v>-29.381419999999999</v>
      </c>
      <c r="Y424" s="78">
        <v>0</v>
      </c>
      <c r="Z424" s="78">
        <v>-34.565240000000003</v>
      </c>
      <c r="AA424" s="78">
        <v>0</v>
      </c>
      <c r="AB424" s="78">
        <v>0</v>
      </c>
      <c r="AC424" s="78">
        <v>-127.84461</v>
      </c>
      <c r="AD424" s="78">
        <v>-194252.66517999998</v>
      </c>
      <c r="AE424" s="78">
        <v>-184609.00614000001</v>
      </c>
      <c r="AF424" s="78">
        <v>-9643.6590400000005</v>
      </c>
      <c r="AG424" s="82"/>
      <c r="AH424" s="82">
        <v>0</v>
      </c>
      <c r="AJ424" s="82"/>
      <c r="AK424" s="82"/>
      <c r="AL424" s="82"/>
      <c r="AM424" s="82"/>
      <c r="AN424" s="82"/>
      <c r="AO424" s="82"/>
      <c r="AP424" s="82"/>
      <c r="AQ424" s="82"/>
      <c r="AR424" s="82"/>
      <c r="AS424" s="82"/>
      <c r="AT424" s="82"/>
      <c r="AU424" s="83"/>
    </row>
    <row r="425" spans="1:47" x14ac:dyDescent="0.2">
      <c r="A425" s="59">
        <v>419</v>
      </c>
      <c r="B425" s="30">
        <v>149987</v>
      </c>
      <c r="C425" s="31" t="s">
        <v>953</v>
      </c>
      <c r="D425" s="82">
        <v>0</v>
      </c>
      <c r="E425" s="82">
        <v>-2308.0412099999999</v>
      </c>
      <c r="F425" s="82">
        <v>-11968.111999999999</v>
      </c>
      <c r="G425" s="82">
        <v>0</v>
      </c>
      <c r="H425" s="82">
        <v>-14276.153209999999</v>
      </c>
      <c r="I425" s="82">
        <v>0</v>
      </c>
      <c r="J425" s="78">
        <v>0</v>
      </c>
      <c r="K425" s="78">
        <v>-7321.33</v>
      </c>
      <c r="L425" s="78">
        <v>-5968.96594</v>
      </c>
      <c r="M425" s="78">
        <v>0</v>
      </c>
      <c r="N425" s="78">
        <v>0</v>
      </c>
      <c r="O425" s="78">
        <v>-56.9</v>
      </c>
      <c r="P425" s="82">
        <v>-37.684739999999998</v>
      </c>
      <c r="Q425" s="78">
        <v>0</v>
      </c>
      <c r="R425" s="78">
        <v>-13384.88068</v>
      </c>
      <c r="S425" s="78">
        <v>0</v>
      </c>
      <c r="T425" s="78">
        <v>0</v>
      </c>
      <c r="U425" s="78">
        <v>0</v>
      </c>
      <c r="V425" s="78">
        <v>0</v>
      </c>
      <c r="W425" s="78">
        <v>-837.51682000000005</v>
      </c>
      <c r="X425" s="82">
        <v>0</v>
      </c>
      <c r="Y425" s="78">
        <v>0</v>
      </c>
      <c r="Z425" s="78">
        <v>0</v>
      </c>
      <c r="AA425" s="78">
        <v>0</v>
      </c>
      <c r="AB425" s="78">
        <v>-4.5955300000000001</v>
      </c>
      <c r="AC425" s="78">
        <v>-842.11235000000011</v>
      </c>
      <c r="AD425" s="78">
        <v>-28503.146239999998</v>
      </c>
      <c r="AE425" s="78">
        <v>-12062.696739999999</v>
      </c>
      <c r="AF425" s="78">
        <v>-8277.0071499999995</v>
      </c>
      <c r="AG425" s="82"/>
      <c r="AH425" s="82">
        <v>-8163.4423499999994</v>
      </c>
      <c r="AJ425" s="82"/>
      <c r="AK425" s="82"/>
      <c r="AL425" s="82"/>
      <c r="AM425" s="82"/>
      <c r="AN425" s="82"/>
      <c r="AO425" s="82"/>
      <c r="AP425" s="82"/>
      <c r="AQ425" s="82"/>
      <c r="AR425" s="82"/>
      <c r="AS425" s="82"/>
      <c r="AT425" s="82"/>
      <c r="AU425" s="83"/>
    </row>
    <row r="426" spans="1:47" x14ac:dyDescent="0.2">
      <c r="A426" s="59">
        <v>420</v>
      </c>
      <c r="B426" s="30">
        <v>149989</v>
      </c>
      <c r="C426" s="31" t="s">
        <v>954</v>
      </c>
      <c r="D426" s="82">
        <v>0</v>
      </c>
      <c r="E426" s="82">
        <v>-65691.994200000001</v>
      </c>
      <c r="F426" s="82">
        <v>0</v>
      </c>
      <c r="G426" s="82">
        <v>-2184.8891400000002</v>
      </c>
      <c r="H426" s="82">
        <v>-67876.88334</v>
      </c>
      <c r="I426" s="82">
        <v>0</v>
      </c>
      <c r="J426" s="78">
        <v>-7865.5798199999999</v>
      </c>
      <c r="K426" s="78">
        <v>-1389.376</v>
      </c>
      <c r="L426" s="78">
        <v>-2464.8553000000002</v>
      </c>
      <c r="M426" s="78">
        <v>-2667.19092</v>
      </c>
      <c r="N426" s="78">
        <v>0</v>
      </c>
      <c r="O426" s="78">
        <v>-5775.1880000000001</v>
      </c>
      <c r="P426" s="82">
        <v>-370.87722000000002</v>
      </c>
      <c r="Q426" s="78">
        <v>0</v>
      </c>
      <c r="R426" s="78">
        <v>-20533.06726</v>
      </c>
      <c r="S426" s="78">
        <v>0</v>
      </c>
      <c r="T426" s="78">
        <v>0</v>
      </c>
      <c r="U426" s="78">
        <v>0</v>
      </c>
      <c r="V426" s="78">
        <v>0</v>
      </c>
      <c r="W426" s="78">
        <v>0</v>
      </c>
      <c r="X426" s="82">
        <v>0</v>
      </c>
      <c r="Y426" s="78">
        <v>0</v>
      </c>
      <c r="Z426" s="78">
        <v>0</v>
      </c>
      <c r="AA426" s="78">
        <v>0</v>
      </c>
      <c r="AB426" s="78">
        <v>0</v>
      </c>
      <c r="AC426" s="78">
        <v>0</v>
      </c>
      <c r="AD426" s="78">
        <v>-88409.950599999996</v>
      </c>
      <c r="AE426" s="78">
        <v>-18863.7251</v>
      </c>
      <c r="AF426" s="78">
        <v>-68156.849499999997</v>
      </c>
      <c r="AG426" s="82"/>
      <c r="AH426" s="82">
        <v>-1389.376</v>
      </c>
      <c r="AJ426" s="82"/>
      <c r="AK426" s="82"/>
      <c r="AL426" s="82"/>
      <c r="AM426" s="82"/>
      <c r="AN426" s="82"/>
      <c r="AO426" s="82"/>
      <c r="AP426" s="82"/>
      <c r="AQ426" s="82"/>
      <c r="AR426" s="82"/>
      <c r="AS426" s="82"/>
      <c r="AT426" s="82"/>
      <c r="AU426" s="83"/>
    </row>
    <row r="427" spans="1:47" x14ac:dyDescent="0.2">
      <c r="A427" s="59">
        <v>421</v>
      </c>
      <c r="B427" s="30">
        <v>149990</v>
      </c>
      <c r="C427" s="31" t="s">
        <v>977</v>
      </c>
      <c r="D427" s="82"/>
      <c r="E427" s="82"/>
      <c r="F427" s="82"/>
      <c r="G427" s="82"/>
      <c r="H427" s="82">
        <v>0</v>
      </c>
      <c r="I427" s="82"/>
      <c r="J427" s="78"/>
      <c r="K427" s="78"/>
      <c r="L427" s="78"/>
      <c r="M427" s="78"/>
      <c r="N427" s="78"/>
      <c r="O427" s="78"/>
      <c r="P427" s="82"/>
      <c r="Q427" s="78"/>
      <c r="R427" s="78">
        <v>0</v>
      </c>
      <c r="S427" s="78"/>
      <c r="T427" s="78"/>
      <c r="U427" s="78"/>
      <c r="V427" s="78"/>
      <c r="W427" s="78"/>
      <c r="X427" s="82"/>
      <c r="Y427" s="78"/>
      <c r="Z427" s="78"/>
      <c r="AA427" s="78"/>
      <c r="AB427" s="78"/>
      <c r="AC427" s="78">
        <v>0</v>
      </c>
      <c r="AD427" s="78">
        <v>0</v>
      </c>
      <c r="AE427" s="78">
        <v>0</v>
      </c>
      <c r="AF427" s="78">
        <v>0</v>
      </c>
      <c r="AG427" s="82"/>
      <c r="AH427" s="82">
        <v>0</v>
      </c>
      <c r="AJ427" s="82"/>
      <c r="AK427" s="82"/>
      <c r="AL427" s="82"/>
      <c r="AM427" s="82"/>
      <c r="AN427" s="82"/>
      <c r="AO427" s="82"/>
      <c r="AP427" s="82"/>
      <c r="AQ427" s="82"/>
      <c r="AR427" s="82"/>
      <c r="AS427" s="82"/>
      <c r="AT427" s="82"/>
      <c r="AU427" s="83"/>
    </row>
    <row r="428" spans="1:47" x14ac:dyDescent="0.2">
      <c r="A428" s="59">
        <v>422</v>
      </c>
      <c r="B428" s="30">
        <v>15</v>
      </c>
      <c r="C428" s="31" t="s">
        <v>89</v>
      </c>
      <c r="D428" s="82">
        <v>0</v>
      </c>
      <c r="E428" s="82">
        <v>30753.610400000001</v>
      </c>
      <c r="F428" s="82">
        <v>2034</v>
      </c>
      <c r="G428" s="82">
        <v>0</v>
      </c>
      <c r="H428" s="82">
        <v>32787.610400000005</v>
      </c>
      <c r="I428" s="82">
        <v>9667.1559899999993</v>
      </c>
      <c r="J428" s="78">
        <v>4271.72282</v>
      </c>
      <c r="K428" s="78">
        <v>0</v>
      </c>
      <c r="L428" s="78">
        <v>0</v>
      </c>
      <c r="M428" s="78">
        <v>0</v>
      </c>
      <c r="N428" s="78">
        <v>1545</v>
      </c>
      <c r="O428" s="78">
        <v>500.81400000000002</v>
      </c>
      <c r="P428" s="82">
        <v>0</v>
      </c>
      <c r="Q428" s="78">
        <v>0</v>
      </c>
      <c r="R428" s="78">
        <v>15984.692809999999</v>
      </c>
      <c r="S428" s="78">
        <v>0</v>
      </c>
      <c r="T428" s="78">
        <v>0</v>
      </c>
      <c r="U428" s="78">
        <v>0</v>
      </c>
      <c r="V428" s="78">
        <v>0</v>
      </c>
      <c r="W428" s="78">
        <v>0</v>
      </c>
      <c r="X428" s="82">
        <v>0</v>
      </c>
      <c r="Y428" s="78">
        <v>0</v>
      </c>
      <c r="Z428" s="78">
        <v>0</v>
      </c>
      <c r="AA428" s="78">
        <v>0</v>
      </c>
      <c r="AB428" s="78">
        <v>0</v>
      </c>
      <c r="AC428" s="78">
        <v>0</v>
      </c>
      <c r="AD428" s="78">
        <v>48772.303210000005</v>
      </c>
      <c r="AE428" s="78">
        <v>8351.5368199999994</v>
      </c>
      <c r="AF428" s="78">
        <v>40420.766390000004</v>
      </c>
      <c r="AG428" s="82"/>
      <c r="AH428" s="82">
        <v>0</v>
      </c>
      <c r="AJ428" s="82"/>
      <c r="AK428" s="82"/>
      <c r="AL428" s="82"/>
      <c r="AM428" s="82"/>
      <c r="AN428" s="82"/>
      <c r="AO428" s="82"/>
      <c r="AP428" s="82"/>
      <c r="AQ428" s="82"/>
      <c r="AR428" s="82"/>
      <c r="AS428" s="82"/>
      <c r="AT428" s="82"/>
      <c r="AU428" s="83"/>
    </row>
    <row r="429" spans="1:47" x14ac:dyDescent="0.2">
      <c r="A429" s="59">
        <v>423</v>
      </c>
      <c r="B429" s="30">
        <v>1501</v>
      </c>
      <c r="C429" s="31" t="s">
        <v>90</v>
      </c>
      <c r="D429" s="82">
        <v>0</v>
      </c>
      <c r="E429" s="82">
        <v>30753.610400000001</v>
      </c>
      <c r="F429" s="82">
        <v>2034</v>
      </c>
      <c r="G429" s="82">
        <v>0</v>
      </c>
      <c r="H429" s="82">
        <v>32787.610400000005</v>
      </c>
      <c r="I429" s="82">
        <v>9667.1559899999993</v>
      </c>
      <c r="J429" s="78">
        <v>4271.72282</v>
      </c>
      <c r="K429" s="78">
        <v>0</v>
      </c>
      <c r="L429" s="78">
        <v>0</v>
      </c>
      <c r="M429" s="78">
        <v>0</v>
      </c>
      <c r="N429" s="78">
        <v>1545</v>
      </c>
      <c r="O429" s="78">
        <v>500.81400000000002</v>
      </c>
      <c r="P429" s="82">
        <v>0</v>
      </c>
      <c r="Q429" s="78">
        <v>0</v>
      </c>
      <c r="R429" s="78">
        <v>15984.692809999999</v>
      </c>
      <c r="S429" s="78">
        <v>0</v>
      </c>
      <c r="T429" s="78">
        <v>0</v>
      </c>
      <c r="U429" s="78">
        <v>0</v>
      </c>
      <c r="V429" s="78">
        <v>0</v>
      </c>
      <c r="W429" s="78">
        <v>0</v>
      </c>
      <c r="X429" s="82">
        <v>0</v>
      </c>
      <c r="Y429" s="78">
        <v>0</v>
      </c>
      <c r="Z429" s="78">
        <v>0</v>
      </c>
      <c r="AA429" s="78">
        <v>0</v>
      </c>
      <c r="AB429" s="78">
        <v>0</v>
      </c>
      <c r="AC429" s="78">
        <v>0</v>
      </c>
      <c r="AD429" s="78">
        <v>48772.303210000005</v>
      </c>
      <c r="AE429" s="78">
        <v>8351.5368199999994</v>
      </c>
      <c r="AF429" s="78">
        <v>40420.766390000004</v>
      </c>
      <c r="AG429" s="82"/>
      <c r="AH429" s="82">
        <v>0</v>
      </c>
      <c r="AJ429" s="82"/>
      <c r="AK429" s="82"/>
      <c r="AL429" s="82"/>
      <c r="AM429" s="82"/>
      <c r="AN429" s="82"/>
      <c r="AO429" s="82"/>
      <c r="AP429" s="82"/>
      <c r="AQ429" s="82"/>
      <c r="AR429" s="82"/>
      <c r="AS429" s="82"/>
      <c r="AT429" s="82"/>
      <c r="AU429" s="83"/>
    </row>
    <row r="430" spans="1:47" x14ac:dyDescent="0.2">
      <c r="A430" s="59">
        <v>424</v>
      </c>
      <c r="B430" s="30">
        <v>1502</v>
      </c>
      <c r="C430" s="31" t="s">
        <v>91</v>
      </c>
      <c r="D430" s="82">
        <v>0</v>
      </c>
      <c r="E430" s="82">
        <v>0</v>
      </c>
      <c r="F430" s="82">
        <v>0</v>
      </c>
      <c r="G430" s="82">
        <v>0</v>
      </c>
      <c r="H430" s="82">
        <v>0</v>
      </c>
      <c r="I430" s="82">
        <v>0</v>
      </c>
      <c r="J430" s="78">
        <v>0</v>
      </c>
      <c r="K430" s="78">
        <v>0</v>
      </c>
      <c r="L430" s="78">
        <v>0</v>
      </c>
      <c r="M430" s="78">
        <v>0</v>
      </c>
      <c r="N430" s="78">
        <v>0</v>
      </c>
      <c r="O430" s="78">
        <v>0</v>
      </c>
      <c r="P430" s="82">
        <v>0</v>
      </c>
      <c r="Q430" s="78">
        <v>0</v>
      </c>
      <c r="R430" s="78">
        <v>0</v>
      </c>
      <c r="S430" s="78">
        <v>0</v>
      </c>
      <c r="T430" s="78">
        <v>0</v>
      </c>
      <c r="U430" s="78">
        <v>0</v>
      </c>
      <c r="V430" s="78">
        <v>0</v>
      </c>
      <c r="W430" s="78">
        <v>0</v>
      </c>
      <c r="X430" s="82">
        <v>0</v>
      </c>
      <c r="Y430" s="78">
        <v>0</v>
      </c>
      <c r="Z430" s="78">
        <v>0</v>
      </c>
      <c r="AA430" s="78">
        <v>0</v>
      </c>
      <c r="AB430" s="78">
        <v>0</v>
      </c>
      <c r="AC430" s="78">
        <v>0</v>
      </c>
      <c r="AD430" s="78">
        <v>0</v>
      </c>
      <c r="AE430" s="78">
        <v>0</v>
      </c>
      <c r="AF430" s="78">
        <v>0</v>
      </c>
      <c r="AG430" s="82"/>
      <c r="AH430" s="82">
        <v>0</v>
      </c>
      <c r="AJ430" s="82"/>
      <c r="AK430" s="82"/>
      <c r="AL430" s="82"/>
      <c r="AM430" s="82"/>
      <c r="AN430" s="82"/>
      <c r="AO430" s="82"/>
      <c r="AP430" s="82"/>
      <c r="AQ430" s="82"/>
      <c r="AR430" s="82"/>
      <c r="AS430" s="82"/>
      <c r="AT430" s="82"/>
      <c r="AU430" s="83"/>
    </row>
    <row r="431" spans="1:47" x14ac:dyDescent="0.2">
      <c r="A431" s="59">
        <v>425</v>
      </c>
      <c r="B431" s="30">
        <v>16</v>
      </c>
      <c r="C431" s="31" t="s">
        <v>92</v>
      </c>
      <c r="D431" s="82">
        <v>41152.436650000003</v>
      </c>
      <c r="E431" s="82">
        <v>61660.384270000002</v>
      </c>
      <c r="F431" s="82">
        <v>161578.21844</v>
      </c>
      <c r="G431" s="82">
        <v>29416.82965</v>
      </c>
      <c r="H431" s="82">
        <v>293807.86901000002</v>
      </c>
      <c r="I431" s="82">
        <v>19212.363079999999</v>
      </c>
      <c r="J431" s="78">
        <v>23962.880499999999</v>
      </c>
      <c r="K431" s="78">
        <v>12162.35788</v>
      </c>
      <c r="L431" s="78">
        <v>2843.1391199999998</v>
      </c>
      <c r="M431" s="78">
        <v>31440.812910000001</v>
      </c>
      <c r="N431" s="78">
        <v>5341.0177100000001</v>
      </c>
      <c r="O431" s="78">
        <v>5852.5479999999998</v>
      </c>
      <c r="P431" s="82">
        <v>3541.1183000000001</v>
      </c>
      <c r="Q431" s="78">
        <v>3402.6170099999999</v>
      </c>
      <c r="R431" s="78">
        <v>107758.85450999999</v>
      </c>
      <c r="S431" s="78">
        <v>1321.9495400000001</v>
      </c>
      <c r="T431" s="78">
        <v>3747.9522200000001</v>
      </c>
      <c r="U431" s="78">
        <v>1179.0205000000001</v>
      </c>
      <c r="V431" s="78">
        <v>147.41922</v>
      </c>
      <c r="W431" s="78">
        <v>485.86563999999998</v>
      </c>
      <c r="X431" s="82">
        <v>8632.3904600000005</v>
      </c>
      <c r="Y431" s="78">
        <v>771.56979000000001</v>
      </c>
      <c r="Z431" s="78">
        <v>491.08620999999999</v>
      </c>
      <c r="AA431" s="78">
        <v>1248.2315900000001</v>
      </c>
      <c r="AB431" s="78">
        <v>1393.14949</v>
      </c>
      <c r="AC431" s="78">
        <v>19418.63466</v>
      </c>
      <c r="AD431" s="78">
        <v>420985.35817999998</v>
      </c>
      <c r="AE431" s="78">
        <v>311106.53809999989</v>
      </c>
      <c r="AF431" s="78">
        <v>93817.64568999999</v>
      </c>
      <c r="AG431" s="82"/>
      <c r="AH431" s="82">
        <v>16061.174389999998</v>
      </c>
      <c r="AI431" s="61"/>
      <c r="AJ431" s="82"/>
      <c r="AK431" s="82"/>
      <c r="AL431" s="82"/>
      <c r="AM431" s="82"/>
      <c r="AN431" s="82"/>
      <c r="AO431" s="82"/>
      <c r="AP431" s="82"/>
      <c r="AQ431" s="82"/>
      <c r="AR431" s="82"/>
      <c r="AS431" s="82"/>
      <c r="AT431" s="82"/>
      <c r="AU431" s="83"/>
    </row>
    <row r="432" spans="1:47" x14ac:dyDescent="0.2">
      <c r="A432" s="59">
        <v>426</v>
      </c>
      <c r="B432" s="30">
        <v>1601</v>
      </c>
      <c r="C432" s="31" t="s">
        <v>93</v>
      </c>
      <c r="D432" s="82">
        <v>0</v>
      </c>
      <c r="E432" s="82">
        <v>0</v>
      </c>
      <c r="F432" s="82">
        <v>1.8</v>
      </c>
      <c r="G432" s="82">
        <v>1.3552</v>
      </c>
      <c r="H432" s="82">
        <v>3.1551999999999998</v>
      </c>
      <c r="I432" s="82">
        <v>0</v>
      </c>
      <c r="J432" s="78">
        <v>0</v>
      </c>
      <c r="K432" s="78">
        <v>0</v>
      </c>
      <c r="L432" s="78">
        <v>0</v>
      </c>
      <c r="M432" s="78">
        <v>0</v>
      </c>
      <c r="N432" s="78">
        <v>0</v>
      </c>
      <c r="O432" s="78">
        <v>0</v>
      </c>
      <c r="P432" s="82">
        <v>0</v>
      </c>
      <c r="Q432" s="78">
        <v>0</v>
      </c>
      <c r="R432" s="78">
        <v>0</v>
      </c>
      <c r="S432" s="78">
        <v>0</v>
      </c>
      <c r="T432" s="78">
        <v>0</v>
      </c>
      <c r="U432" s="78">
        <v>0</v>
      </c>
      <c r="V432" s="78">
        <v>0</v>
      </c>
      <c r="W432" s="78">
        <v>0</v>
      </c>
      <c r="X432" s="82">
        <v>0</v>
      </c>
      <c r="Y432" s="78">
        <v>0</v>
      </c>
      <c r="Z432" s="78">
        <v>0</v>
      </c>
      <c r="AA432" s="78">
        <v>0</v>
      </c>
      <c r="AB432" s="78">
        <v>0</v>
      </c>
      <c r="AC432" s="78">
        <v>0</v>
      </c>
      <c r="AD432" s="78">
        <v>3.1551999999999998</v>
      </c>
      <c r="AE432" s="78">
        <v>3.1551999999999998</v>
      </c>
      <c r="AF432" s="78">
        <v>0</v>
      </c>
      <c r="AG432" s="82"/>
      <c r="AH432" s="82">
        <v>0</v>
      </c>
      <c r="AJ432" s="82"/>
      <c r="AK432" s="82"/>
      <c r="AL432" s="82"/>
      <c r="AM432" s="82"/>
      <c r="AN432" s="82"/>
      <c r="AO432" s="82"/>
      <c r="AP432" s="82"/>
      <c r="AQ432" s="82"/>
      <c r="AR432" s="82"/>
      <c r="AS432" s="82"/>
      <c r="AT432" s="82"/>
      <c r="AU432" s="83"/>
    </row>
    <row r="433" spans="1:47" x14ac:dyDescent="0.2">
      <c r="A433" s="59">
        <v>427</v>
      </c>
      <c r="B433" s="30">
        <v>160105</v>
      </c>
      <c r="C433" s="31" t="s">
        <v>94</v>
      </c>
      <c r="D433" s="82">
        <v>0</v>
      </c>
      <c r="E433" s="82">
        <v>0</v>
      </c>
      <c r="F433" s="82">
        <v>1.8</v>
      </c>
      <c r="G433" s="82">
        <v>0.8014</v>
      </c>
      <c r="H433" s="82">
        <v>2.6013999999999999</v>
      </c>
      <c r="I433" s="82">
        <v>0</v>
      </c>
      <c r="J433" s="78">
        <v>0</v>
      </c>
      <c r="K433" s="78">
        <v>0</v>
      </c>
      <c r="L433" s="78">
        <v>0</v>
      </c>
      <c r="M433" s="78">
        <v>0</v>
      </c>
      <c r="N433" s="78">
        <v>0</v>
      </c>
      <c r="O433" s="78">
        <v>0</v>
      </c>
      <c r="P433" s="82">
        <v>0</v>
      </c>
      <c r="Q433" s="78">
        <v>0</v>
      </c>
      <c r="R433" s="78">
        <v>0</v>
      </c>
      <c r="S433" s="78">
        <v>0</v>
      </c>
      <c r="T433" s="78">
        <v>0</v>
      </c>
      <c r="U433" s="78">
        <v>0</v>
      </c>
      <c r="V433" s="78">
        <v>0</v>
      </c>
      <c r="W433" s="78">
        <v>0</v>
      </c>
      <c r="X433" s="82">
        <v>0</v>
      </c>
      <c r="Y433" s="78">
        <v>0</v>
      </c>
      <c r="Z433" s="78">
        <v>0</v>
      </c>
      <c r="AA433" s="78">
        <v>0</v>
      </c>
      <c r="AB433" s="78">
        <v>0</v>
      </c>
      <c r="AC433" s="78">
        <v>0</v>
      </c>
      <c r="AD433" s="78">
        <v>2.6013999999999999</v>
      </c>
      <c r="AE433" s="78">
        <v>2.6013999999999999</v>
      </c>
      <c r="AF433" s="78">
        <v>0</v>
      </c>
      <c r="AG433" s="82"/>
      <c r="AH433" s="82">
        <v>0</v>
      </c>
      <c r="AJ433" s="82"/>
      <c r="AK433" s="82"/>
      <c r="AL433" s="82"/>
      <c r="AM433" s="82"/>
      <c r="AN433" s="82"/>
      <c r="AO433" s="82"/>
      <c r="AP433" s="82"/>
      <c r="AQ433" s="82"/>
      <c r="AR433" s="82"/>
      <c r="AS433" s="82"/>
      <c r="AT433" s="82"/>
      <c r="AU433" s="83"/>
    </row>
    <row r="434" spans="1:47" x14ac:dyDescent="0.2">
      <c r="A434" s="59">
        <v>428</v>
      </c>
      <c r="B434" s="30">
        <v>160110</v>
      </c>
      <c r="C434" s="31" t="s">
        <v>24</v>
      </c>
      <c r="D434" s="82">
        <v>0</v>
      </c>
      <c r="E434" s="82">
        <v>0</v>
      </c>
      <c r="F434" s="82">
        <v>0</v>
      </c>
      <c r="G434" s="82">
        <v>0.55379999999999996</v>
      </c>
      <c r="H434" s="82">
        <v>0.55379999999999996</v>
      </c>
      <c r="I434" s="82">
        <v>0</v>
      </c>
      <c r="J434" s="78">
        <v>0</v>
      </c>
      <c r="K434" s="78">
        <v>0</v>
      </c>
      <c r="L434" s="78">
        <v>0</v>
      </c>
      <c r="M434" s="78">
        <v>0</v>
      </c>
      <c r="N434" s="78">
        <v>0</v>
      </c>
      <c r="O434" s="78">
        <v>0</v>
      </c>
      <c r="P434" s="82">
        <v>0</v>
      </c>
      <c r="Q434" s="78">
        <v>0</v>
      </c>
      <c r="R434" s="78">
        <v>0</v>
      </c>
      <c r="S434" s="78">
        <v>0</v>
      </c>
      <c r="T434" s="78">
        <v>0</v>
      </c>
      <c r="U434" s="78">
        <v>0</v>
      </c>
      <c r="V434" s="78">
        <v>0</v>
      </c>
      <c r="W434" s="78">
        <v>0</v>
      </c>
      <c r="X434" s="82">
        <v>0</v>
      </c>
      <c r="Y434" s="78">
        <v>0</v>
      </c>
      <c r="Z434" s="78">
        <v>0</v>
      </c>
      <c r="AA434" s="78">
        <v>0</v>
      </c>
      <c r="AB434" s="78">
        <v>0</v>
      </c>
      <c r="AC434" s="78">
        <v>0</v>
      </c>
      <c r="AD434" s="78">
        <v>0.55379999999999996</v>
      </c>
      <c r="AE434" s="78">
        <v>0.55379999999999996</v>
      </c>
      <c r="AF434" s="78">
        <v>0</v>
      </c>
      <c r="AG434" s="82"/>
      <c r="AH434" s="82">
        <v>0</v>
      </c>
      <c r="AJ434" s="82"/>
      <c r="AK434" s="82"/>
      <c r="AL434" s="82"/>
      <c r="AM434" s="82"/>
      <c r="AN434" s="82"/>
      <c r="AO434" s="82"/>
      <c r="AP434" s="82"/>
      <c r="AQ434" s="82"/>
      <c r="AR434" s="82"/>
      <c r="AS434" s="82"/>
      <c r="AT434" s="82"/>
      <c r="AU434" s="83"/>
    </row>
    <row r="435" spans="1:47" x14ac:dyDescent="0.2">
      <c r="A435" s="59">
        <v>429</v>
      </c>
      <c r="B435" s="30">
        <v>1602</v>
      </c>
      <c r="C435" s="31" t="s">
        <v>95</v>
      </c>
      <c r="D435" s="82">
        <v>2797.2788599999999</v>
      </c>
      <c r="E435" s="82">
        <v>1128.9737</v>
      </c>
      <c r="F435" s="82">
        <v>9884.5089599999992</v>
      </c>
      <c r="G435" s="82">
        <v>3015.5942</v>
      </c>
      <c r="H435" s="82">
        <v>16826.35572</v>
      </c>
      <c r="I435" s="82">
        <v>1068.3094000000001</v>
      </c>
      <c r="J435" s="78">
        <v>1469.8447100000001</v>
      </c>
      <c r="K435" s="78">
        <v>912.12028999999995</v>
      </c>
      <c r="L435" s="78">
        <v>314.47363999999999</v>
      </c>
      <c r="M435" s="78">
        <v>2505.2754399999999</v>
      </c>
      <c r="N435" s="78">
        <v>419.61324999999999</v>
      </c>
      <c r="O435" s="78">
        <v>424.19200000000001</v>
      </c>
      <c r="P435" s="82">
        <v>535.14828</v>
      </c>
      <c r="Q435" s="78">
        <v>133.25909999999999</v>
      </c>
      <c r="R435" s="78">
        <v>7782.2361100000007</v>
      </c>
      <c r="S435" s="78">
        <v>66.274739999999994</v>
      </c>
      <c r="T435" s="78">
        <v>13.20016</v>
      </c>
      <c r="U435" s="78">
        <v>43.383330000000001</v>
      </c>
      <c r="V435" s="78">
        <v>52.296439999999997</v>
      </c>
      <c r="W435" s="78">
        <v>265.71332000000001</v>
      </c>
      <c r="X435" s="82">
        <v>117.825</v>
      </c>
      <c r="Y435" s="78">
        <v>35.002569999999999</v>
      </c>
      <c r="Z435" s="78">
        <v>8.1752199999999995</v>
      </c>
      <c r="AA435" s="78">
        <v>32.173139999999997</v>
      </c>
      <c r="AB435" s="78">
        <v>51.94153</v>
      </c>
      <c r="AC435" s="78">
        <v>685.9854499999999</v>
      </c>
      <c r="AD435" s="78">
        <v>25294.577280000001</v>
      </c>
      <c r="AE435" s="78">
        <v>21249.47351</v>
      </c>
      <c r="AF435" s="78">
        <v>2748.15292</v>
      </c>
      <c r="AG435" s="82"/>
      <c r="AH435" s="82">
        <v>1296.9508500000002</v>
      </c>
      <c r="AJ435" s="82"/>
      <c r="AK435" s="82"/>
      <c r="AL435" s="82"/>
      <c r="AM435" s="82"/>
      <c r="AN435" s="82"/>
      <c r="AO435" s="82"/>
      <c r="AP435" s="82"/>
      <c r="AQ435" s="82"/>
      <c r="AR435" s="82"/>
      <c r="AS435" s="82"/>
      <c r="AT435" s="82"/>
      <c r="AU435" s="83"/>
    </row>
    <row r="436" spans="1:47" x14ac:dyDescent="0.2">
      <c r="A436" s="59">
        <v>430</v>
      </c>
      <c r="B436" s="30">
        <v>160205</v>
      </c>
      <c r="C436" s="31" t="s">
        <v>96</v>
      </c>
      <c r="D436" s="82">
        <v>325.80801000000002</v>
      </c>
      <c r="E436" s="82">
        <v>0</v>
      </c>
      <c r="F436" s="82">
        <v>0</v>
      </c>
      <c r="G436" s="82">
        <v>0</v>
      </c>
      <c r="H436" s="82">
        <v>325.80801000000002</v>
      </c>
      <c r="I436" s="82">
        <v>0</v>
      </c>
      <c r="J436" s="78">
        <v>0</v>
      </c>
      <c r="K436" s="78">
        <v>0</v>
      </c>
      <c r="L436" s="78">
        <v>0</v>
      </c>
      <c r="M436" s="78">
        <v>137.53465</v>
      </c>
      <c r="N436" s="78">
        <v>0</v>
      </c>
      <c r="O436" s="78">
        <v>6.1239999999999997</v>
      </c>
      <c r="P436" s="82">
        <v>5.4093</v>
      </c>
      <c r="Q436" s="78">
        <v>0</v>
      </c>
      <c r="R436" s="78">
        <v>149.06795</v>
      </c>
      <c r="S436" s="78">
        <v>0</v>
      </c>
      <c r="T436" s="78">
        <v>0</v>
      </c>
      <c r="U436" s="78">
        <v>0</v>
      </c>
      <c r="V436" s="78">
        <v>0</v>
      </c>
      <c r="W436" s="78">
        <v>0</v>
      </c>
      <c r="X436" s="82">
        <v>117.825</v>
      </c>
      <c r="Y436" s="78">
        <v>0</v>
      </c>
      <c r="Z436" s="78">
        <v>0</v>
      </c>
      <c r="AA436" s="78">
        <v>0</v>
      </c>
      <c r="AB436" s="78">
        <v>7.5300200000000004</v>
      </c>
      <c r="AC436" s="78">
        <v>125.35502</v>
      </c>
      <c r="AD436" s="78">
        <v>600.23098000000005</v>
      </c>
      <c r="AE436" s="78">
        <v>474.87596000000002</v>
      </c>
      <c r="AF436" s="78">
        <v>117.825</v>
      </c>
      <c r="AG436" s="82"/>
      <c r="AH436" s="82">
        <v>7.5300200000000004</v>
      </c>
      <c r="AJ436" s="82"/>
      <c r="AK436" s="82"/>
      <c r="AL436" s="82"/>
      <c r="AM436" s="82"/>
      <c r="AN436" s="82"/>
      <c r="AO436" s="82"/>
      <c r="AP436" s="82"/>
      <c r="AQ436" s="82"/>
      <c r="AR436" s="82"/>
      <c r="AS436" s="82"/>
      <c r="AT436" s="82"/>
      <c r="AU436" s="83"/>
    </row>
    <row r="437" spans="1:47" x14ac:dyDescent="0.2">
      <c r="A437" s="59">
        <v>431</v>
      </c>
      <c r="B437" s="30">
        <v>160210</v>
      </c>
      <c r="C437" s="31" t="s">
        <v>97</v>
      </c>
      <c r="D437" s="82">
        <v>2471.4708500000002</v>
      </c>
      <c r="E437" s="82">
        <v>929.86170000000004</v>
      </c>
      <c r="F437" s="82">
        <v>9038.9145800000006</v>
      </c>
      <c r="G437" s="82">
        <v>2871.2561799999999</v>
      </c>
      <c r="H437" s="82">
        <v>15311.50331</v>
      </c>
      <c r="I437" s="82">
        <v>1059.0596399999999</v>
      </c>
      <c r="J437" s="78">
        <v>1452.25182</v>
      </c>
      <c r="K437" s="78">
        <v>755.30742999999995</v>
      </c>
      <c r="L437" s="78">
        <v>310.37642</v>
      </c>
      <c r="M437" s="78">
        <v>2355.4587999999999</v>
      </c>
      <c r="N437" s="78">
        <v>414.96893999999998</v>
      </c>
      <c r="O437" s="78">
        <v>418.06799999999998</v>
      </c>
      <c r="P437" s="82">
        <v>526.97874000000002</v>
      </c>
      <c r="Q437" s="78">
        <v>118.91974999999999</v>
      </c>
      <c r="R437" s="78">
        <v>7411.3895399999992</v>
      </c>
      <c r="S437" s="78">
        <v>66.274019999999993</v>
      </c>
      <c r="T437" s="78">
        <v>13.20016</v>
      </c>
      <c r="U437" s="78">
        <v>0</v>
      </c>
      <c r="V437" s="78">
        <v>52.296439999999997</v>
      </c>
      <c r="W437" s="78">
        <v>265.71332000000001</v>
      </c>
      <c r="X437" s="82">
        <v>0</v>
      </c>
      <c r="Y437" s="78">
        <v>34.798549999999999</v>
      </c>
      <c r="Z437" s="78">
        <v>8.1752199999999995</v>
      </c>
      <c r="AA437" s="78">
        <v>32.173139999999997</v>
      </c>
      <c r="AB437" s="78">
        <v>42.667230000000004</v>
      </c>
      <c r="AC437" s="78">
        <v>515.29807999999991</v>
      </c>
      <c r="AD437" s="78">
        <v>23238.190930000001</v>
      </c>
      <c r="AE437" s="78">
        <v>19689.663039999999</v>
      </c>
      <c r="AF437" s="78">
        <v>2417.8682199999998</v>
      </c>
      <c r="AG437" s="82"/>
      <c r="AH437" s="82">
        <v>1130.65967</v>
      </c>
      <c r="AJ437" s="82"/>
      <c r="AK437" s="82"/>
      <c r="AL437" s="82"/>
      <c r="AM437" s="82"/>
      <c r="AN437" s="82"/>
      <c r="AO437" s="82"/>
      <c r="AP437" s="82"/>
      <c r="AQ437" s="82"/>
      <c r="AR437" s="82"/>
      <c r="AS437" s="82"/>
      <c r="AT437" s="82"/>
      <c r="AU437" s="83"/>
    </row>
    <row r="438" spans="1:47" x14ac:dyDescent="0.2">
      <c r="A438" s="59">
        <v>432</v>
      </c>
      <c r="B438" s="30">
        <v>160215</v>
      </c>
      <c r="C438" s="31" t="s">
        <v>98</v>
      </c>
      <c r="D438" s="82">
        <v>0</v>
      </c>
      <c r="E438" s="82">
        <v>98.247680000000003</v>
      </c>
      <c r="F438" s="82">
        <v>31.744820000000001</v>
      </c>
      <c r="G438" s="82">
        <v>44.628540000000001</v>
      </c>
      <c r="H438" s="82">
        <v>174.62103999999999</v>
      </c>
      <c r="I438" s="82">
        <v>0</v>
      </c>
      <c r="J438" s="78">
        <v>0</v>
      </c>
      <c r="K438" s="78">
        <v>0</v>
      </c>
      <c r="L438" s="78">
        <v>0</v>
      </c>
      <c r="M438" s="78">
        <v>0</v>
      </c>
      <c r="N438" s="78">
        <v>0</v>
      </c>
      <c r="O438" s="78">
        <v>0</v>
      </c>
      <c r="P438" s="82">
        <v>0</v>
      </c>
      <c r="Q438" s="78">
        <v>0</v>
      </c>
      <c r="R438" s="78">
        <v>0</v>
      </c>
      <c r="S438" s="78">
        <v>0</v>
      </c>
      <c r="T438" s="78">
        <v>0</v>
      </c>
      <c r="U438" s="78">
        <v>43.383330000000001</v>
      </c>
      <c r="V438" s="78">
        <v>0</v>
      </c>
      <c r="W438" s="78">
        <v>0</v>
      </c>
      <c r="X438" s="82">
        <v>0</v>
      </c>
      <c r="Y438" s="78">
        <v>0</v>
      </c>
      <c r="Z438" s="78">
        <v>0</v>
      </c>
      <c r="AA438" s="78">
        <v>0</v>
      </c>
      <c r="AB438" s="78">
        <v>1.7442800000000001</v>
      </c>
      <c r="AC438" s="78">
        <v>45.127610000000004</v>
      </c>
      <c r="AD438" s="78">
        <v>219.74865</v>
      </c>
      <c r="AE438" s="78">
        <v>119.75669000000001</v>
      </c>
      <c r="AF438" s="78">
        <v>98.247680000000003</v>
      </c>
      <c r="AG438" s="82"/>
      <c r="AH438" s="82">
        <v>1.7442800000000001</v>
      </c>
      <c r="AJ438" s="82"/>
      <c r="AK438" s="82"/>
      <c r="AL438" s="82"/>
      <c r="AM438" s="82"/>
      <c r="AN438" s="82"/>
      <c r="AO438" s="82"/>
      <c r="AP438" s="82"/>
      <c r="AQ438" s="82"/>
      <c r="AR438" s="82"/>
      <c r="AS438" s="82"/>
      <c r="AT438" s="82"/>
      <c r="AU438" s="83"/>
    </row>
    <row r="439" spans="1:47" x14ac:dyDescent="0.2">
      <c r="A439" s="59">
        <v>433</v>
      </c>
      <c r="B439" s="30">
        <v>160220</v>
      </c>
      <c r="C439" s="31" t="s">
        <v>43</v>
      </c>
      <c r="D439" s="82">
        <v>0</v>
      </c>
      <c r="E439" s="82">
        <v>100.86432000000001</v>
      </c>
      <c r="F439" s="82">
        <v>813.84956</v>
      </c>
      <c r="G439" s="82">
        <v>99.709479999999999</v>
      </c>
      <c r="H439" s="82">
        <v>1014.42336</v>
      </c>
      <c r="I439" s="82">
        <v>9.2497600000000002</v>
      </c>
      <c r="J439" s="78">
        <v>17.592890000000001</v>
      </c>
      <c r="K439" s="78">
        <v>156.81286</v>
      </c>
      <c r="L439" s="78">
        <v>4.0972200000000001</v>
      </c>
      <c r="M439" s="78">
        <v>12.28199</v>
      </c>
      <c r="N439" s="78">
        <v>4.6443099999999999</v>
      </c>
      <c r="O439" s="78">
        <v>0</v>
      </c>
      <c r="P439" s="82">
        <v>2.76024</v>
      </c>
      <c r="Q439" s="78">
        <v>14.33935</v>
      </c>
      <c r="R439" s="78">
        <v>221.77861999999999</v>
      </c>
      <c r="S439" s="78">
        <v>7.2000000000000005E-4</v>
      </c>
      <c r="T439" s="78">
        <v>0</v>
      </c>
      <c r="U439" s="78">
        <v>0</v>
      </c>
      <c r="V439" s="78">
        <v>0</v>
      </c>
      <c r="W439" s="78">
        <v>0</v>
      </c>
      <c r="X439" s="82">
        <v>0</v>
      </c>
      <c r="Y439" s="78">
        <v>0.20402000000000001</v>
      </c>
      <c r="Z439" s="78">
        <v>0</v>
      </c>
      <c r="AA439" s="78">
        <v>0</v>
      </c>
      <c r="AB439" s="78">
        <v>0</v>
      </c>
      <c r="AC439" s="78">
        <v>0.20474000000000001</v>
      </c>
      <c r="AD439" s="78">
        <v>1236.40672</v>
      </c>
      <c r="AE439" s="78">
        <v>965.17781999999988</v>
      </c>
      <c r="AF439" s="78">
        <v>114.21202</v>
      </c>
      <c r="AG439" s="82"/>
      <c r="AH439" s="82">
        <v>157.01688000000001</v>
      </c>
      <c r="AJ439" s="82"/>
      <c r="AK439" s="82"/>
      <c r="AL439" s="82"/>
      <c r="AM439" s="82"/>
      <c r="AN439" s="82"/>
      <c r="AO439" s="82"/>
      <c r="AP439" s="82"/>
      <c r="AQ439" s="82"/>
      <c r="AR439" s="82"/>
      <c r="AS439" s="82"/>
      <c r="AT439" s="82"/>
      <c r="AU439" s="83"/>
    </row>
    <row r="440" spans="1:47" x14ac:dyDescent="0.2">
      <c r="A440" s="59">
        <v>434</v>
      </c>
      <c r="B440" s="30">
        <v>1603</v>
      </c>
      <c r="C440" s="31" t="s">
        <v>99</v>
      </c>
      <c r="D440" s="82">
        <v>25170.99178</v>
      </c>
      <c r="E440" s="82">
        <v>54724.57084</v>
      </c>
      <c r="F440" s="82">
        <v>56226.876539999997</v>
      </c>
      <c r="G440" s="82">
        <v>16548.983560000001</v>
      </c>
      <c r="H440" s="82">
        <v>152671.42272</v>
      </c>
      <c r="I440" s="82">
        <v>9986.9375</v>
      </c>
      <c r="J440" s="78">
        <v>11024.63704</v>
      </c>
      <c r="K440" s="78">
        <v>4481.4952499999999</v>
      </c>
      <c r="L440" s="78">
        <v>1929.14527</v>
      </c>
      <c r="M440" s="78">
        <v>15546.409820000001</v>
      </c>
      <c r="N440" s="78">
        <v>3634.5425300000002</v>
      </c>
      <c r="O440" s="78">
        <v>4164.9709999999995</v>
      </c>
      <c r="P440" s="82">
        <v>2930.0721600000002</v>
      </c>
      <c r="Q440" s="78">
        <v>2287.0643100000002</v>
      </c>
      <c r="R440" s="78">
        <v>55985.274880000004</v>
      </c>
      <c r="S440" s="78">
        <v>1080.82935</v>
      </c>
      <c r="T440" s="78">
        <v>129.95726999999999</v>
      </c>
      <c r="U440" s="78">
        <v>380.25398000000001</v>
      </c>
      <c r="V440" s="78">
        <v>82.569839999999999</v>
      </c>
      <c r="W440" s="78">
        <v>220.42917</v>
      </c>
      <c r="X440" s="82">
        <v>432.13004000000001</v>
      </c>
      <c r="Y440" s="78">
        <v>504.74203999999997</v>
      </c>
      <c r="Z440" s="78">
        <v>164.46306999999999</v>
      </c>
      <c r="AA440" s="78">
        <v>1158.46164</v>
      </c>
      <c r="AB440" s="78">
        <v>1198.4451300000001</v>
      </c>
      <c r="AC440" s="78">
        <v>5352.2815300000002</v>
      </c>
      <c r="AD440" s="78">
        <v>214008.97913000002</v>
      </c>
      <c r="AE440" s="78">
        <v>138209.22306000002</v>
      </c>
      <c r="AF440" s="78">
        <v>68236.182839999994</v>
      </c>
      <c r="AG440" s="82"/>
      <c r="AH440" s="82">
        <v>7563.57323</v>
      </c>
      <c r="AI440" s="61"/>
      <c r="AJ440" s="82"/>
      <c r="AK440" s="82"/>
      <c r="AL440" s="82"/>
      <c r="AM440" s="82"/>
      <c r="AN440" s="82"/>
      <c r="AO440" s="82"/>
      <c r="AP440" s="82"/>
      <c r="AQ440" s="82"/>
      <c r="AR440" s="82"/>
      <c r="AS440" s="82"/>
      <c r="AT440" s="82"/>
      <c r="AU440" s="83"/>
    </row>
    <row r="441" spans="1:47" x14ac:dyDescent="0.2">
      <c r="A441" s="59">
        <v>435</v>
      </c>
      <c r="B441" s="30">
        <v>160305</v>
      </c>
      <c r="C441" s="31" t="s">
        <v>100</v>
      </c>
      <c r="D441" s="82">
        <v>9702.6046399999996</v>
      </c>
      <c r="E441" s="82">
        <v>8515.7670799999996</v>
      </c>
      <c r="F441" s="82">
        <v>23865.14357</v>
      </c>
      <c r="G441" s="82">
        <v>10968.23143</v>
      </c>
      <c r="H441" s="82">
        <v>53051.746719999996</v>
      </c>
      <c r="I441" s="82">
        <v>6605.1077599999999</v>
      </c>
      <c r="J441" s="78">
        <v>7331.5829599999997</v>
      </c>
      <c r="K441" s="78">
        <v>41.53622</v>
      </c>
      <c r="L441" s="78">
        <v>649.38457000000005</v>
      </c>
      <c r="M441" s="78">
        <v>12101.30099</v>
      </c>
      <c r="N441" s="78">
        <v>2066.08124</v>
      </c>
      <c r="O441" s="78">
        <v>4164.9560000000001</v>
      </c>
      <c r="P441" s="82">
        <v>1168.2413100000001</v>
      </c>
      <c r="Q441" s="78">
        <v>1211.7472499999999</v>
      </c>
      <c r="R441" s="78">
        <v>35339.938299999994</v>
      </c>
      <c r="S441" s="78">
        <v>321.48892000000001</v>
      </c>
      <c r="T441" s="78">
        <v>83.368870000000001</v>
      </c>
      <c r="U441" s="78">
        <v>249.10615000000001</v>
      </c>
      <c r="V441" s="78">
        <v>8.2628500000000003</v>
      </c>
      <c r="W441" s="78">
        <v>0</v>
      </c>
      <c r="X441" s="82">
        <v>129.01916</v>
      </c>
      <c r="Y441" s="78">
        <v>0</v>
      </c>
      <c r="Z441" s="78">
        <v>69.702460000000002</v>
      </c>
      <c r="AA441" s="78">
        <v>0</v>
      </c>
      <c r="AB441" s="78">
        <v>30.197230000000001</v>
      </c>
      <c r="AC441" s="78">
        <v>891.14563999999996</v>
      </c>
      <c r="AD441" s="78">
        <v>89282.830659999992</v>
      </c>
      <c r="AE441" s="78">
        <v>72982.06687000001</v>
      </c>
      <c r="AF441" s="78">
        <v>16229.030339999999</v>
      </c>
      <c r="AG441" s="82"/>
      <c r="AH441" s="82">
        <v>71.733450000000005</v>
      </c>
      <c r="AI441" s="61"/>
      <c r="AJ441" s="82"/>
      <c r="AK441" s="82"/>
      <c r="AL441" s="82"/>
      <c r="AM441" s="82"/>
      <c r="AN441" s="82"/>
      <c r="AO441" s="82"/>
      <c r="AP441" s="82"/>
      <c r="AQ441" s="82"/>
      <c r="AR441" s="82"/>
      <c r="AS441" s="82"/>
      <c r="AT441" s="82"/>
      <c r="AU441" s="83"/>
    </row>
    <row r="442" spans="1:47" x14ac:dyDescent="0.2">
      <c r="A442" s="59">
        <v>436</v>
      </c>
      <c r="B442" s="30">
        <v>160310</v>
      </c>
      <c r="C442" s="31" t="s">
        <v>101</v>
      </c>
      <c r="D442" s="82">
        <v>9486.9466400000001</v>
      </c>
      <c r="E442" s="82">
        <v>27664.518629999999</v>
      </c>
      <c r="F442" s="82">
        <v>12864.731159999999</v>
      </c>
      <c r="G442" s="82">
        <v>4088.13211</v>
      </c>
      <c r="H442" s="82">
        <v>54104.328539999995</v>
      </c>
      <c r="I442" s="82">
        <v>2265.6033299999999</v>
      </c>
      <c r="J442" s="78">
        <v>3186.5843199999999</v>
      </c>
      <c r="K442" s="78">
        <v>1121.68507</v>
      </c>
      <c r="L442" s="78">
        <v>822.59106999999995</v>
      </c>
      <c r="M442" s="78">
        <v>2699.5049300000001</v>
      </c>
      <c r="N442" s="78">
        <v>1435.50344</v>
      </c>
      <c r="O442" s="78">
        <v>0</v>
      </c>
      <c r="P442" s="82">
        <v>928.27700000000004</v>
      </c>
      <c r="Q442" s="78">
        <v>25.96285</v>
      </c>
      <c r="R442" s="78">
        <v>12485.712010000001</v>
      </c>
      <c r="S442" s="78">
        <v>744.98022000000003</v>
      </c>
      <c r="T442" s="78">
        <v>9.2009999999999995E-2</v>
      </c>
      <c r="U442" s="78">
        <v>79.046549999999996</v>
      </c>
      <c r="V442" s="78">
        <v>61.075249999999997</v>
      </c>
      <c r="W442" s="78">
        <v>2.01084</v>
      </c>
      <c r="X442" s="82">
        <v>84.785589999999999</v>
      </c>
      <c r="Y442" s="78">
        <v>5.0099999999999997E-3</v>
      </c>
      <c r="Z442" s="78">
        <v>57.648679999999999</v>
      </c>
      <c r="AA442" s="78">
        <v>0</v>
      </c>
      <c r="AB442" s="78">
        <v>172.64490000000001</v>
      </c>
      <c r="AC442" s="78">
        <v>1202.2890499999999</v>
      </c>
      <c r="AD442" s="78">
        <v>67792.329599999997</v>
      </c>
      <c r="AE442" s="78">
        <v>34852.429689999997</v>
      </c>
      <c r="AF442" s="78">
        <v>31643.554089999998</v>
      </c>
      <c r="AG442" s="82"/>
      <c r="AH442" s="82">
        <v>1296.34582</v>
      </c>
      <c r="AJ442" s="82"/>
      <c r="AK442" s="82"/>
      <c r="AL442" s="82"/>
      <c r="AM442" s="82"/>
      <c r="AN442" s="82"/>
      <c r="AO442" s="82"/>
      <c r="AP442" s="82"/>
      <c r="AQ442" s="82"/>
      <c r="AR442" s="82"/>
      <c r="AS442" s="82"/>
      <c r="AT442" s="82"/>
      <c r="AU442" s="83"/>
    </row>
    <row r="443" spans="1:47" x14ac:dyDescent="0.2">
      <c r="A443" s="59">
        <v>437</v>
      </c>
      <c r="B443" s="30">
        <v>160315</v>
      </c>
      <c r="C443" s="31" t="s">
        <v>102</v>
      </c>
      <c r="D443" s="82">
        <v>2951.81765</v>
      </c>
      <c r="E443" s="82">
        <v>1391.9319800000001</v>
      </c>
      <c r="F443" s="82">
        <v>7739.0536599999996</v>
      </c>
      <c r="G443" s="82">
        <v>1376.20868</v>
      </c>
      <c r="H443" s="82">
        <v>13459.01197</v>
      </c>
      <c r="I443" s="82">
        <v>0</v>
      </c>
      <c r="J443" s="78">
        <v>505.52737999999999</v>
      </c>
      <c r="K443" s="78">
        <v>19.278449999999999</v>
      </c>
      <c r="L443" s="78">
        <v>373.12153000000001</v>
      </c>
      <c r="M443" s="78">
        <v>598.80600000000004</v>
      </c>
      <c r="N443" s="78">
        <v>70.593350000000001</v>
      </c>
      <c r="O443" s="78">
        <v>1.4999999999999999E-2</v>
      </c>
      <c r="P443" s="82">
        <v>241.94877</v>
      </c>
      <c r="Q443" s="78">
        <v>48.549460000000003</v>
      </c>
      <c r="R443" s="78">
        <v>1857.8399400000003</v>
      </c>
      <c r="S443" s="78">
        <v>4.96251</v>
      </c>
      <c r="T443" s="78">
        <v>11.34632</v>
      </c>
      <c r="U443" s="78">
        <v>0</v>
      </c>
      <c r="V443" s="78">
        <v>4.6403400000000001</v>
      </c>
      <c r="W443" s="78">
        <v>0</v>
      </c>
      <c r="X443" s="82">
        <v>0.85302999999999995</v>
      </c>
      <c r="Y443" s="78">
        <v>0</v>
      </c>
      <c r="Z443" s="78">
        <v>26.851189999999999</v>
      </c>
      <c r="AA443" s="78">
        <v>0</v>
      </c>
      <c r="AB443" s="78">
        <v>39.959609999999998</v>
      </c>
      <c r="AC443" s="78">
        <v>88.613</v>
      </c>
      <c r="AD443" s="78">
        <v>15405.464909999999</v>
      </c>
      <c r="AE443" s="78">
        <v>13570.717459999998</v>
      </c>
      <c r="AF443" s="78">
        <v>1775.5093900000002</v>
      </c>
      <c r="AG443" s="82"/>
      <c r="AH443" s="82">
        <v>59.238059999999997</v>
      </c>
      <c r="AJ443" s="82"/>
      <c r="AK443" s="82"/>
      <c r="AL443" s="82"/>
      <c r="AM443" s="82"/>
      <c r="AN443" s="82"/>
      <c r="AO443" s="82"/>
      <c r="AP443" s="82"/>
      <c r="AQ443" s="82"/>
      <c r="AR443" s="82"/>
      <c r="AS443" s="82"/>
      <c r="AT443" s="82"/>
      <c r="AU443" s="83"/>
    </row>
    <row r="444" spans="1:47" x14ac:dyDescent="0.2">
      <c r="A444" s="59">
        <v>438</v>
      </c>
      <c r="B444" s="30">
        <v>160320</v>
      </c>
      <c r="C444" s="31" t="s">
        <v>103</v>
      </c>
      <c r="D444" s="82">
        <v>848.57962999999995</v>
      </c>
      <c r="E444" s="82">
        <v>11466.204470000001</v>
      </c>
      <c r="F444" s="82">
        <v>11364.452020000001</v>
      </c>
      <c r="G444" s="82">
        <v>46.533949999999997</v>
      </c>
      <c r="H444" s="82">
        <v>23725.770070000002</v>
      </c>
      <c r="I444" s="82">
        <v>0</v>
      </c>
      <c r="J444" s="78">
        <v>0</v>
      </c>
      <c r="K444" s="78">
        <v>3264.98891</v>
      </c>
      <c r="L444" s="78">
        <v>8.8354400000000002</v>
      </c>
      <c r="M444" s="78">
        <v>73.471379999999996</v>
      </c>
      <c r="N444" s="78">
        <v>62.3645</v>
      </c>
      <c r="O444" s="78">
        <v>0</v>
      </c>
      <c r="P444" s="82">
        <v>587.68075999999996</v>
      </c>
      <c r="Q444" s="78">
        <v>959.30064000000004</v>
      </c>
      <c r="R444" s="78">
        <v>4956.6416300000001</v>
      </c>
      <c r="S444" s="78">
        <v>3.7479100000000001</v>
      </c>
      <c r="T444" s="78">
        <v>0</v>
      </c>
      <c r="U444" s="78">
        <v>52.101280000000003</v>
      </c>
      <c r="V444" s="78">
        <v>8.5914000000000001</v>
      </c>
      <c r="W444" s="78">
        <v>218.41833</v>
      </c>
      <c r="X444" s="82">
        <v>217.47226000000001</v>
      </c>
      <c r="Y444" s="78">
        <v>504.48487</v>
      </c>
      <c r="Z444" s="78">
        <v>10.26074</v>
      </c>
      <c r="AA444" s="78">
        <v>1156.9863600000001</v>
      </c>
      <c r="AB444" s="78">
        <v>955.64338999999995</v>
      </c>
      <c r="AC444" s="78">
        <v>3127.7065400000001</v>
      </c>
      <c r="AD444" s="78">
        <v>31810.118240000003</v>
      </c>
      <c r="AE444" s="78">
        <v>14004.7449</v>
      </c>
      <c r="AF444" s="78">
        <v>11704.851480000001</v>
      </c>
      <c r="AG444" s="82"/>
      <c r="AH444" s="82">
        <v>6100.5218599999998</v>
      </c>
      <c r="AJ444" s="82"/>
      <c r="AK444" s="82"/>
      <c r="AL444" s="82"/>
      <c r="AM444" s="82"/>
      <c r="AN444" s="82"/>
      <c r="AO444" s="82"/>
      <c r="AP444" s="82"/>
      <c r="AQ444" s="82"/>
      <c r="AR444" s="82"/>
      <c r="AS444" s="82"/>
      <c r="AT444" s="82"/>
      <c r="AU444" s="83"/>
    </row>
    <row r="445" spans="1:47" x14ac:dyDescent="0.2">
      <c r="A445" s="59">
        <v>439</v>
      </c>
      <c r="B445" s="30">
        <v>160325</v>
      </c>
      <c r="C445" s="31" t="s">
        <v>549</v>
      </c>
      <c r="D445" s="82">
        <v>247.83462</v>
      </c>
      <c r="E445" s="82">
        <v>4086.8218299999999</v>
      </c>
      <c r="F445" s="82">
        <v>0</v>
      </c>
      <c r="G445" s="82">
        <v>0</v>
      </c>
      <c r="H445" s="82">
        <v>4334.6564499999995</v>
      </c>
      <c r="I445" s="82">
        <v>0</v>
      </c>
      <c r="J445" s="78">
        <v>0</v>
      </c>
      <c r="K445" s="78">
        <v>0</v>
      </c>
      <c r="L445" s="78">
        <v>0</v>
      </c>
      <c r="M445" s="78">
        <v>0</v>
      </c>
      <c r="N445" s="78">
        <v>0</v>
      </c>
      <c r="O445" s="78">
        <v>0</v>
      </c>
      <c r="P445" s="82">
        <v>0</v>
      </c>
      <c r="Q445" s="78">
        <v>0</v>
      </c>
      <c r="R445" s="78">
        <v>0</v>
      </c>
      <c r="S445" s="78">
        <v>0</v>
      </c>
      <c r="T445" s="78">
        <v>0</v>
      </c>
      <c r="U445" s="78">
        <v>0</v>
      </c>
      <c r="V445" s="78">
        <v>0</v>
      </c>
      <c r="W445" s="78">
        <v>0</v>
      </c>
      <c r="X445" s="82">
        <v>0</v>
      </c>
      <c r="Y445" s="78">
        <v>0</v>
      </c>
      <c r="Z445" s="78">
        <v>0</v>
      </c>
      <c r="AA445" s="78">
        <v>0</v>
      </c>
      <c r="AB445" s="78">
        <v>0</v>
      </c>
      <c r="AC445" s="78">
        <v>0</v>
      </c>
      <c r="AD445" s="78">
        <v>4334.6564499999995</v>
      </c>
      <c r="AE445" s="78">
        <v>247.83462</v>
      </c>
      <c r="AF445" s="78">
        <v>4086.8218299999999</v>
      </c>
      <c r="AG445" s="82"/>
      <c r="AH445" s="82">
        <v>0</v>
      </c>
      <c r="AJ445" s="82"/>
      <c r="AK445" s="82"/>
      <c r="AL445" s="82"/>
      <c r="AM445" s="82"/>
      <c r="AN445" s="82"/>
      <c r="AO445" s="82"/>
      <c r="AP445" s="82"/>
      <c r="AQ445" s="82"/>
      <c r="AR445" s="82"/>
      <c r="AS445" s="82"/>
      <c r="AT445" s="82"/>
      <c r="AU445" s="83"/>
    </row>
    <row r="446" spans="1:47" x14ac:dyDescent="0.2">
      <c r="A446" s="59">
        <v>440</v>
      </c>
      <c r="B446" s="30">
        <v>160330</v>
      </c>
      <c r="C446" s="31" t="s">
        <v>550</v>
      </c>
      <c r="D446" s="82"/>
      <c r="E446" s="82"/>
      <c r="F446" s="82"/>
      <c r="G446" s="82"/>
      <c r="H446" s="82">
        <v>0</v>
      </c>
      <c r="I446" s="82"/>
      <c r="J446" s="78"/>
      <c r="K446" s="78"/>
      <c r="L446" s="78"/>
      <c r="M446" s="78"/>
      <c r="N446" s="78"/>
      <c r="O446" s="78"/>
      <c r="P446" s="82"/>
      <c r="Q446" s="78"/>
      <c r="R446" s="78">
        <v>0</v>
      </c>
      <c r="S446" s="78"/>
      <c r="T446" s="78"/>
      <c r="U446" s="78"/>
      <c r="V446" s="78"/>
      <c r="W446" s="78"/>
      <c r="X446" s="82"/>
      <c r="Y446" s="78"/>
      <c r="Z446" s="78"/>
      <c r="AA446" s="78"/>
      <c r="AB446" s="78"/>
      <c r="AC446" s="78">
        <v>0</v>
      </c>
      <c r="AD446" s="78">
        <v>0</v>
      </c>
      <c r="AE446" s="78">
        <v>0</v>
      </c>
      <c r="AF446" s="78">
        <v>0</v>
      </c>
      <c r="AG446" s="82"/>
      <c r="AH446" s="82">
        <v>0</v>
      </c>
      <c r="AJ446" s="82"/>
      <c r="AK446" s="82"/>
      <c r="AL446" s="82"/>
      <c r="AM446" s="82"/>
      <c r="AN446" s="82"/>
      <c r="AO446" s="82"/>
      <c r="AP446" s="82"/>
      <c r="AQ446" s="82"/>
      <c r="AR446" s="82"/>
      <c r="AS446" s="82"/>
      <c r="AT446" s="82"/>
      <c r="AU446" s="83"/>
    </row>
    <row r="447" spans="1:47" x14ac:dyDescent="0.2">
      <c r="A447" s="59">
        <v>441</v>
      </c>
      <c r="B447" s="30">
        <v>160345</v>
      </c>
      <c r="C447" s="31" t="s">
        <v>551</v>
      </c>
      <c r="D447" s="82">
        <v>1660.7152000000001</v>
      </c>
      <c r="E447" s="82">
        <v>140.92784</v>
      </c>
      <c r="F447" s="82">
        <v>13.19116</v>
      </c>
      <c r="G447" s="82">
        <v>25.488959999999999</v>
      </c>
      <c r="H447" s="82">
        <v>1840.3231600000001</v>
      </c>
      <c r="I447" s="82">
        <v>1114.83115</v>
      </c>
      <c r="J447" s="78">
        <v>0</v>
      </c>
      <c r="K447" s="78">
        <v>0</v>
      </c>
      <c r="L447" s="78">
        <v>34.749270000000003</v>
      </c>
      <c r="M447" s="78">
        <v>50.217390000000002</v>
      </c>
      <c r="N447" s="78">
        <v>0</v>
      </c>
      <c r="O447" s="78">
        <v>0</v>
      </c>
      <c r="P447" s="82">
        <v>0</v>
      </c>
      <c r="Q447" s="78">
        <v>36.482100000000003</v>
      </c>
      <c r="R447" s="78">
        <v>1236.27991</v>
      </c>
      <c r="S447" s="78">
        <v>0</v>
      </c>
      <c r="T447" s="78">
        <v>34.555590000000002</v>
      </c>
      <c r="U447" s="78">
        <v>0</v>
      </c>
      <c r="V447" s="78">
        <v>0</v>
      </c>
      <c r="W447" s="78">
        <v>0</v>
      </c>
      <c r="X447" s="82">
        <v>0</v>
      </c>
      <c r="Y447" s="78">
        <v>0</v>
      </c>
      <c r="Z447" s="78">
        <v>0</v>
      </c>
      <c r="AA447" s="78">
        <v>0.65683000000000002</v>
      </c>
      <c r="AB447" s="78">
        <v>0</v>
      </c>
      <c r="AC447" s="78">
        <v>35.212420000000002</v>
      </c>
      <c r="AD447" s="78">
        <v>3111.81549</v>
      </c>
      <c r="AE447" s="78">
        <v>1820.6504</v>
      </c>
      <c r="AF447" s="78">
        <v>1290.5082600000001</v>
      </c>
      <c r="AG447" s="82"/>
      <c r="AH447" s="82">
        <v>0.65683000000000002</v>
      </c>
      <c r="AJ447" s="82"/>
      <c r="AK447" s="82"/>
      <c r="AL447" s="82"/>
      <c r="AM447" s="82"/>
      <c r="AN447" s="82"/>
      <c r="AO447" s="82"/>
      <c r="AP447" s="82"/>
      <c r="AQ447" s="82"/>
      <c r="AR447" s="82"/>
      <c r="AS447" s="82"/>
      <c r="AT447" s="82"/>
      <c r="AU447" s="83"/>
    </row>
    <row r="448" spans="1:47" x14ac:dyDescent="0.2">
      <c r="A448" s="59">
        <v>442</v>
      </c>
      <c r="B448" s="30">
        <v>160350</v>
      </c>
      <c r="C448" s="31" t="s">
        <v>104</v>
      </c>
      <c r="D448" s="82">
        <v>272.49340000000001</v>
      </c>
      <c r="E448" s="82">
        <v>1458.3990100000001</v>
      </c>
      <c r="F448" s="82">
        <v>380.30497000000003</v>
      </c>
      <c r="G448" s="82">
        <v>44.38843</v>
      </c>
      <c r="H448" s="82">
        <v>2155.58581</v>
      </c>
      <c r="I448" s="82">
        <v>1.3952599999999999</v>
      </c>
      <c r="J448" s="78">
        <v>0.94238</v>
      </c>
      <c r="K448" s="78">
        <v>34.006599999999999</v>
      </c>
      <c r="L448" s="78">
        <v>40.463389999999997</v>
      </c>
      <c r="M448" s="78">
        <v>23.10913</v>
      </c>
      <c r="N448" s="78">
        <v>0</v>
      </c>
      <c r="O448" s="78">
        <v>0</v>
      </c>
      <c r="P448" s="82">
        <v>3.9243199999999998</v>
      </c>
      <c r="Q448" s="78">
        <v>5.0220099999999999</v>
      </c>
      <c r="R448" s="78">
        <v>108.86308999999997</v>
      </c>
      <c r="S448" s="78">
        <v>5.6497900000000003</v>
      </c>
      <c r="T448" s="78">
        <v>0.59448000000000001</v>
      </c>
      <c r="U448" s="78">
        <v>0</v>
      </c>
      <c r="V448" s="78">
        <v>0</v>
      </c>
      <c r="W448" s="78">
        <v>0</v>
      </c>
      <c r="X448" s="82">
        <v>0</v>
      </c>
      <c r="Y448" s="78">
        <v>0.25216</v>
      </c>
      <c r="Z448" s="78">
        <v>0</v>
      </c>
      <c r="AA448" s="78">
        <v>0.81845000000000001</v>
      </c>
      <c r="AB448" s="78">
        <v>0</v>
      </c>
      <c r="AC448" s="78">
        <v>7.3148800000000005</v>
      </c>
      <c r="AD448" s="78">
        <v>2271.7637799999998</v>
      </c>
      <c r="AE448" s="78">
        <v>730.77911999999992</v>
      </c>
      <c r="AF448" s="78">
        <v>1505.9074499999999</v>
      </c>
      <c r="AG448" s="82"/>
      <c r="AH448" s="82">
        <v>35.077210000000001</v>
      </c>
      <c r="AJ448" s="82"/>
      <c r="AK448" s="82"/>
      <c r="AL448" s="82"/>
      <c r="AM448" s="82"/>
      <c r="AN448" s="82"/>
      <c r="AO448" s="82"/>
      <c r="AP448" s="82"/>
      <c r="AQ448" s="82"/>
      <c r="AR448" s="82"/>
      <c r="AS448" s="82"/>
      <c r="AT448" s="82"/>
      <c r="AU448" s="83"/>
    </row>
    <row r="449" spans="1:47" x14ac:dyDescent="0.2">
      <c r="A449" s="59">
        <v>443</v>
      </c>
      <c r="B449" s="30">
        <v>1604</v>
      </c>
      <c r="C449" s="31" t="s">
        <v>105</v>
      </c>
      <c r="D449" s="82">
        <v>0</v>
      </c>
      <c r="E449" s="82">
        <v>72.063850000000002</v>
      </c>
      <c r="F449" s="82">
        <v>0</v>
      </c>
      <c r="G449" s="82">
        <v>0</v>
      </c>
      <c r="H449" s="82">
        <v>72.063850000000002</v>
      </c>
      <c r="I449" s="82">
        <v>190.15167</v>
      </c>
      <c r="J449" s="78">
        <v>0</v>
      </c>
      <c r="K449" s="78">
        <v>0</v>
      </c>
      <c r="L449" s="78">
        <v>7.5259999999999994E-2</v>
      </c>
      <c r="M449" s="78">
        <v>0</v>
      </c>
      <c r="N449" s="78">
        <v>0</v>
      </c>
      <c r="O449" s="78">
        <v>0</v>
      </c>
      <c r="P449" s="82">
        <v>0</v>
      </c>
      <c r="Q449" s="78">
        <v>0</v>
      </c>
      <c r="R449" s="78">
        <v>190.22692999999998</v>
      </c>
      <c r="S449" s="78">
        <v>0</v>
      </c>
      <c r="T449" s="78">
        <v>0</v>
      </c>
      <c r="U449" s="78">
        <v>0</v>
      </c>
      <c r="V449" s="78">
        <v>0</v>
      </c>
      <c r="W449" s="78">
        <v>0</v>
      </c>
      <c r="X449" s="82">
        <v>0</v>
      </c>
      <c r="Y449" s="78">
        <v>0</v>
      </c>
      <c r="Z449" s="78">
        <v>0</v>
      </c>
      <c r="AA449" s="78">
        <v>0</v>
      </c>
      <c r="AB449" s="78">
        <v>0</v>
      </c>
      <c r="AC449" s="78">
        <v>0</v>
      </c>
      <c r="AD449" s="78">
        <v>262.29077999999998</v>
      </c>
      <c r="AE449" s="78">
        <v>0</v>
      </c>
      <c r="AF449" s="78">
        <v>262.29077999999998</v>
      </c>
      <c r="AG449" s="82"/>
      <c r="AH449" s="82">
        <v>0</v>
      </c>
      <c r="AJ449" s="82"/>
      <c r="AK449" s="82"/>
      <c r="AL449" s="82"/>
      <c r="AM449" s="82"/>
      <c r="AN449" s="82"/>
      <c r="AO449" s="82"/>
      <c r="AP449" s="82"/>
      <c r="AQ449" s="82"/>
      <c r="AR449" s="82"/>
      <c r="AS449" s="82"/>
      <c r="AT449" s="82"/>
      <c r="AU449" s="83"/>
    </row>
    <row r="450" spans="1:47" x14ac:dyDescent="0.2">
      <c r="A450" s="59">
        <v>444</v>
      </c>
      <c r="B450" s="30">
        <v>1605</v>
      </c>
      <c r="C450" s="31" t="s">
        <v>106</v>
      </c>
      <c r="D450" s="82">
        <v>120.58044</v>
      </c>
      <c r="E450" s="82">
        <v>0</v>
      </c>
      <c r="F450" s="82">
        <v>0</v>
      </c>
      <c r="G450" s="82">
        <v>4.0683499999999997</v>
      </c>
      <c r="H450" s="82">
        <v>124.64878999999999</v>
      </c>
      <c r="I450" s="82">
        <v>75.641810000000007</v>
      </c>
      <c r="J450" s="78">
        <v>0</v>
      </c>
      <c r="K450" s="78">
        <v>0</v>
      </c>
      <c r="L450" s="78">
        <v>0</v>
      </c>
      <c r="M450" s="78">
        <v>0</v>
      </c>
      <c r="N450" s="78">
        <v>0</v>
      </c>
      <c r="O450" s="78">
        <v>973.38699999999994</v>
      </c>
      <c r="P450" s="82">
        <v>0</v>
      </c>
      <c r="Q450" s="78">
        <v>0</v>
      </c>
      <c r="R450" s="78">
        <v>1049.02881</v>
      </c>
      <c r="S450" s="78">
        <v>1.7399999999999999E-2</v>
      </c>
      <c r="T450" s="78">
        <v>0</v>
      </c>
      <c r="U450" s="78">
        <v>0</v>
      </c>
      <c r="V450" s="78">
        <v>0</v>
      </c>
      <c r="W450" s="78">
        <v>0</v>
      </c>
      <c r="X450" s="82">
        <v>0</v>
      </c>
      <c r="Y450" s="78">
        <v>0</v>
      </c>
      <c r="Z450" s="78">
        <v>0</v>
      </c>
      <c r="AA450" s="78">
        <v>0</v>
      </c>
      <c r="AB450" s="78">
        <v>0</v>
      </c>
      <c r="AC450" s="78">
        <v>1.7399999999999999E-2</v>
      </c>
      <c r="AD450" s="78">
        <v>1173.6949999999999</v>
      </c>
      <c r="AE450" s="78">
        <v>1098.0357899999999</v>
      </c>
      <c r="AF450" s="78">
        <v>75.659210000000002</v>
      </c>
      <c r="AG450" s="82"/>
      <c r="AH450" s="82">
        <v>0</v>
      </c>
      <c r="AI450" s="61"/>
      <c r="AJ450" s="82"/>
      <c r="AK450" s="82"/>
      <c r="AL450" s="82"/>
      <c r="AM450" s="82"/>
      <c r="AN450" s="82"/>
      <c r="AO450" s="82"/>
      <c r="AP450" s="82"/>
      <c r="AQ450" s="82"/>
      <c r="AR450" s="82"/>
      <c r="AS450" s="82"/>
      <c r="AT450" s="82"/>
      <c r="AU450" s="83"/>
    </row>
    <row r="451" spans="1:47" x14ac:dyDescent="0.2">
      <c r="A451" s="59">
        <v>445</v>
      </c>
      <c r="B451" s="30">
        <v>160505</v>
      </c>
      <c r="C451" s="31" t="s">
        <v>107</v>
      </c>
      <c r="D451" s="82">
        <v>113.59777</v>
      </c>
      <c r="E451" s="82">
        <v>0</v>
      </c>
      <c r="F451" s="82">
        <v>0</v>
      </c>
      <c r="G451" s="82">
        <v>0.16385</v>
      </c>
      <c r="H451" s="82">
        <v>113.76161999999999</v>
      </c>
      <c r="I451" s="82">
        <v>0</v>
      </c>
      <c r="J451" s="78">
        <v>0</v>
      </c>
      <c r="K451" s="78">
        <v>0</v>
      </c>
      <c r="L451" s="78">
        <v>0</v>
      </c>
      <c r="M451" s="78">
        <v>0</v>
      </c>
      <c r="N451" s="78">
        <v>0</v>
      </c>
      <c r="O451" s="78">
        <v>0</v>
      </c>
      <c r="P451" s="82">
        <v>0</v>
      </c>
      <c r="Q451" s="78">
        <v>0</v>
      </c>
      <c r="R451" s="78">
        <v>0</v>
      </c>
      <c r="S451" s="78">
        <v>1.7399999999999999E-2</v>
      </c>
      <c r="T451" s="78">
        <v>0</v>
      </c>
      <c r="U451" s="78">
        <v>0</v>
      </c>
      <c r="V451" s="78">
        <v>0</v>
      </c>
      <c r="W451" s="78">
        <v>0</v>
      </c>
      <c r="X451" s="82">
        <v>0</v>
      </c>
      <c r="Y451" s="78">
        <v>0</v>
      </c>
      <c r="Z451" s="78">
        <v>0</v>
      </c>
      <c r="AA451" s="78">
        <v>0</v>
      </c>
      <c r="AB451" s="78">
        <v>0</v>
      </c>
      <c r="AC451" s="78">
        <v>1.7399999999999999E-2</v>
      </c>
      <c r="AD451" s="78">
        <v>113.77901999999999</v>
      </c>
      <c r="AE451" s="78">
        <v>113.76161999999999</v>
      </c>
      <c r="AF451" s="78">
        <v>1.7399999999999999E-2</v>
      </c>
      <c r="AG451" s="82"/>
      <c r="AH451" s="82">
        <v>0</v>
      </c>
      <c r="AJ451" s="82"/>
      <c r="AK451" s="82"/>
      <c r="AL451" s="82"/>
      <c r="AM451" s="82"/>
      <c r="AN451" s="82"/>
      <c r="AO451" s="82"/>
      <c r="AP451" s="82"/>
      <c r="AQ451" s="82"/>
      <c r="AR451" s="82"/>
      <c r="AS451" s="82"/>
      <c r="AT451" s="82"/>
      <c r="AU451" s="83"/>
    </row>
    <row r="452" spans="1:47" x14ac:dyDescent="0.2">
      <c r="A452" s="59">
        <v>446</v>
      </c>
      <c r="B452" s="30">
        <v>160510</v>
      </c>
      <c r="C452" s="31" t="s">
        <v>108</v>
      </c>
      <c r="D452" s="82">
        <v>0</v>
      </c>
      <c r="E452" s="82">
        <v>0</v>
      </c>
      <c r="F452" s="82">
        <v>0</v>
      </c>
      <c r="G452" s="82">
        <v>0</v>
      </c>
      <c r="H452" s="82">
        <v>0</v>
      </c>
      <c r="I452" s="82">
        <v>0</v>
      </c>
      <c r="J452" s="78">
        <v>0</v>
      </c>
      <c r="K452" s="78">
        <v>0</v>
      </c>
      <c r="L452" s="78">
        <v>0</v>
      </c>
      <c r="M452" s="78">
        <v>0</v>
      </c>
      <c r="N452" s="78">
        <v>0</v>
      </c>
      <c r="O452" s="78">
        <v>0</v>
      </c>
      <c r="P452" s="82">
        <v>0</v>
      </c>
      <c r="Q452" s="78">
        <v>0</v>
      </c>
      <c r="R452" s="78">
        <v>0</v>
      </c>
      <c r="S452" s="78">
        <v>0</v>
      </c>
      <c r="T452" s="78">
        <v>0</v>
      </c>
      <c r="U452" s="78">
        <v>0</v>
      </c>
      <c r="V452" s="78">
        <v>0</v>
      </c>
      <c r="W452" s="78">
        <v>0</v>
      </c>
      <c r="X452" s="82">
        <v>0</v>
      </c>
      <c r="Y452" s="78">
        <v>0</v>
      </c>
      <c r="Z452" s="78">
        <v>0</v>
      </c>
      <c r="AA452" s="78">
        <v>0</v>
      </c>
      <c r="AB452" s="78">
        <v>0</v>
      </c>
      <c r="AC452" s="78">
        <v>0</v>
      </c>
      <c r="AD452" s="78">
        <v>0</v>
      </c>
      <c r="AE452" s="78">
        <v>0</v>
      </c>
      <c r="AF452" s="78">
        <v>0</v>
      </c>
      <c r="AG452" s="82"/>
      <c r="AH452" s="82">
        <v>0</v>
      </c>
      <c r="AJ452" s="82"/>
      <c r="AK452" s="82"/>
      <c r="AL452" s="82"/>
      <c r="AM452" s="82"/>
      <c r="AN452" s="82"/>
      <c r="AO452" s="82"/>
      <c r="AP452" s="82"/>
      <c r="AQ452" s="82"/>
      <c r="AR452" s="82"/>
      <c r="AS452" s="82"/>
      <c r="AT452" s="82"/>
      <c r="AU452" s="83"/>
    </row>
    <row r="453" spans="1:47" x14ac:dyDescent="0.2">
      <c r="A453" s="59">
        <v>447</v>
      </c>
      <c r="B453" s="30">
        <v>160515</v>
      </c>
      <c r="C453" s="31" t="s">
        <v>109</v>
      </c>
      <c r="D453" s="82">
        <v>6.9826699999999997</v>
      </c>
      <c r="E453" s="82">
        <v>0</v>
      </c>
      <c r="F453" s="82">
        <v>0</v>
      </c>
      <c r="G453" s="82">
        <v>0.28499999999999998</v>
      </c>
      <c r="H453" s="82">
        <v>7.2676699999999999</v>
      </c>
      <c r="I453" s="82">
        <v>0</v>
      </c>
      <c r="J453" s="78">
        <v>0</v>
      </c>
      <c r="K453" s="78">
        <v>0</v>
      </c>
      <c r="L453" s="78">
        <v>0</v>
      </c>
      <c r="M453" s="78">
        <v>0</v>
      </c>
      <c r="N453" s="78">
        <v>0</v>
      </c>
      <c r="O453" s="78">
        <v>973.38699999999994</v>
      </c>
      <c r="P453" s="82">
        <v>0</v>
      </c>
      <c r="Q453" s="78">
        <v>0</v>
      </c>
      <c r="R453" s="78">
        <v>973.38699999999994</v>
      </c>
      <c r="S453" s="78">
        <v>0</v>
      </c>
      <c r="T453" s="78">
        <v>0</v>
      </c>
      <c r="U453" s="78">
        <v>0</v>
      </c>
      <c r="V453" s="78">
        <v>0</v>
      </c>
      <c r="W453" s="78">
        <v>0</v>
      </c>
      <c r="X453" s="82">
        <v>0</v>
      </c>
      <c r="Y453" s="78">
        <v>0</v>
      </c>
      <c r="Z453" s="78">
        <v>0</v>
      </c>
      <c r="AA453" s="78">
        <v>0</v>
      </c>
      <c r="AB453" s="78">
        <v>0</v>
      </c>
      <c r="AC453" s="78">
        <v>0</v>
      </c>
      <c r="AD453" s="78">
        <v>980.6546699999999</v>
      </c>
      <c r="AE453" s="78">
        <v>980.6546699999999</v>
      </c>
      <c r="AF453" s="78">
        <v>0</v>
      </c>
      <c r="AG453" s="82"/>
      <c r="AH453" s="82">
        <v>0</v>
      </c>
      <c r="AI453" s="61"/>
      <c r="AJ453" s="82"/>
      <c r="AK453" s="82"/>
      <c r="AL453" s="82"/>
      <c r="AM453" s="82"/>
      <c r="AN453" s="82"/>
      <c r="AO453" s="82"/>
      <c r="AP453" s="82"/>
      <c r="AQ453" s="82"/>
      <c r="AR453" s="82"/>
      <c r="AS453" s="82"/>
      <c r="AT453" s="82"/>
      <c r="AU453" s="83"/>
    </row>
    <row r="454" spans="1:47" x14ac:dyDescent="0.2">
      <c r="A454" s="59">
        <v>448</v>
      </c>
      <c r="B454" s="30">
        <v>160590</v>
      </c>
      <c r="C454" s="31" t="s">
        <v>110</v>
      </c>
      <c r="D454" s="82">
        <v>0</v>
      </c>
      <c r="E454" s="82">
        <v>0</v>
      </c>
      <c r="F454" s="82">
        <v>0</v>
      </c>
      <c r="G454" s="82">
        <v>3.6194999999999999</v>
      </c>
      <c r="H454" s="82">
        <v>3.6194999999999999</v>
      </c>
      <c r="I454" s="82">
        <v>75.641810000000007</v>
      </c>
      <c r="J454" s="78">
        <v>0</v>
      </c>
      <c r="K454" s="78">
        <v>0</v>
      </c>
      <c r="L454" s="78">
        <v>0</v>
      </c>
      <c r="M454" s="78">
        <v>0</v>
      </c>
      <c r="N454" s="78">
        <v>0</v>
      </c>
      <c r="O454" s="78">
        <v>0</v>
      </c>
      <c r="P454" s="82">
        <v>0</v>
      </c>
      <c r="Q454" s="78">
        <v>0</v>
      </c>
      <c r="R454" s="78">
        <v>75.641810000000007</v>
      </c>
      <c r="S454" s="78">
        <v>0</v>
      </c>
      <c r="T454" s="78">
        <v>0</v>
      </c>
      <c r="U454" s="78">
        <v>0</v>
      </c>
      <c r="V454" s="78">
        <v>0</v>
      </c>
      <c r="W454" s="78">
        <v>0</v>
      </c>
      <c r="X454" s="82">
        <v>0</v>
      </c>
      <c r="Y454" s="78">
        <v>0</v>
      </c>
      <c r="Z454" s="78">
        <v>0</v>
      </c>
      <c r="AA454" s="78">
        <v>0</v>
      </c>
      <c r="AB454" s="78">
        <v>0</v>
      </c>
      <c r="AC454" s="78">
        <v>0</v>
      </c>
      <c r="AD454" s="78">
        <v>79.261310000000009</v>
      </c>
      <c r="AE454" s="78">
        <v>3.6194999999999999</v>
      </c>
      <c r="AF454" s="78">
        <v>75.641810000000007</v>
      </c>
      <c r="AG454" s="82"/>
      <c r="AH454" s="82">
        <v>0</v>
      </c>
      <c r="AJ454" s="82"/>
      <c r="AK454" s="82"/>
      <c r="AL454" s="82"/>
      <c r="AM454" s="82"/>
      <c r="AN454" s="82"/>
      <c r="AO454" s="82"/>
      <c r="AP454" s="82"/>
      <c r="AQ454" s="82"/>
      <c r="AR454" s="82"/>
      <c r="AS454" s="82"/>
      <c r="AT454" s="82"/>
      <c r="AU454" s="83"/>
    </row>
    <row r="455" spans="1:47" x14ac:dyDescent="0.2">
      <c r="A455" s="59">
        <v>449</v>
      </c>
      <c r="B455" s="30">
        <v>1606</v>
      </c>
      <c r="C455" s="31" t="s">
        <v>111</v>
      </c>
      <c r="D455" s="82">
        <v>0</v>
      </c>
      <c r="E455" s="82">
        <v>494.77575000000002</v>
      </c>
      <c r="F455" s="82">
        <v>0</v>
      </c>
      <c r="G455" s="82">
        <v>0</v>
      </c>
      <c r="H455" s="82">
        <v>494.77575000000002</v>
      </c>
      <c r="I455" s="82">
        <v>0</v>
      </c>
      <c r="J455" s="78">
        <v>0</v>
      </c>
      <c r="K455" s="78">
        <v>0</v>
      </c>
      <c r="L455" s="78">
        <v>0</v>
      </c>
      <c r="M455" s="78">
        <v>112.56782</v>
      </c>
      <c r="N455" s="78">
        <v>0</v>
      </c>
      <c r="O455" s="78">
        <v>0</v>
      </c>
      <c r="P455" s="82">
        <v>0</v>
      </c>
      <c r="Q455" s="78">
        <v>0</v>
      </c>
      <c r="R455" s="78">
        <v>112.56782</v>
      </c>
      <c r="S455" s="78">
        <v>0</v>
      </c>
      <c r="T455" s="78">
        <v>0</v>
      </c>
      <c r="U455" s="78">
        <v>0</v>
      </c>
      <c r="V455" s="78">
        <v>0</v>
      </c>
      <c r="W455" s="78">
        <v>0</v>
      </c>
      <c r="X455" s="82">
        <v>0</v>
      </c>
      <c r="Y455" s="78">
        <v>0</v>
      </c>
      <c r="Z455" s="78">
        <v>0</v>
      </c>
      <c r="AA455" s="78">
        <v>9.3186099999999996</v>
      </c>
      <c r="AB455" s="78">
        <v>0</v>
      </c>
      <c r="AC455" s="78">
        <v>9.3186099999999996</v>
      </c>
      <c r="AD455" s="78">
        <v>616.66218000000003</v>
      </c>
      <c r="AE455" s="78">
        <v>112.56782</v>
      </c>
      <c r="AF455" s="78">
        <v>494.77575000000002</v>
      </c>
      <c r="AG455" s="82"/>
      <c r="AH455" s="82">
        <v>9.3186099999999996</v>
      </c>
      <c r="AJ455" s="82"/>
      <c r="AK455" s="82"/>
      <c r="AL455" s="82"/>
      <c r="AM455" s="82"/>
      <c r="AN455" s="82"/>
      <c r="AO455" s="82"/>
      <c r="AP455" s="82"/>
      <c r="AQ455" s="82"/>
      <c r="AR455" s="82"/>
      <c r="AS455" s="82"/>
      <c r="AT455" s="82"/>
      <c r="AU455" s="83"/>
    </row>
    <row r="456" spans="1:47" x14ac:dyDescent="0.2">
      <c r="A456" s="59">
        <v>450</v>
      </c>
      <c r="B456" s="30">
        <v>1607</v>
      </c>
      <c r="C456" s="31" t="s">
        <v>112</v>
      </c>
      <c r="D456" s="82"/>
      <c r="E456" s="82"/>
      <c r="F456" s="82"/>
      <c r="G456" s="82"/>
      <c r="H456" s="82">
        <v>0</v>
      </c>
      <c r="I456" s="82"/>
      <c r="J456" s="78"/>
      <c r="K456" s="78"/>
      <c r="L456" s="78"/>
      <c r="M456" s="78"/>
      <c r="N456" s="78"/>
      <c r="O456" s="78"/>
      <c r="P456" s="82"/>
      <c r="Q456" s="78"/>
      <c r="R456" s="78">
        <v>0</v>
      </c>
      <c r="S456" s="78"/>
      <c r="T456" s="78"/>
      <c r="U456" s="78"/>
      <c r="V456" s="78"/>
      <c r="W456" s="78"/>
      <c r="X456" s="82"/>
      <c r="Y456" s="78"/>
      <c r="Z456" s="78"/>
      <c r="AA456" s="78"/>
      <c r="AB456" s="78"/>
      <c r="AC456" s="78">
        <v>0</v>
      </c>
      <c r="AD456" s="78">
        <v>0</v>
      </c>
      <c r="AE456" s="78">
        <v>0</v>
      </c>
      <c r="AF456" s="78">
        <v>0</v>
      </c>
      <c r="AG456" s="82"/>
      <c r="AH456" s="82">
        <v>0</v>
      </c>
      <c r="AJ456" s="82"/>
      <c r="AK456" s="82"/>
      <c r="AL456" s="82"/>
      <c r="AM456" s="82"/>
      <c r="AN456" s="82"/>
      <c r="AO456" s="82"/>
      <c r="AP456" s="82"/>
      <c r="AQ456" s="82"/>
      <c r="AR456" s="82"/>
      <c r="AS456" s="82"/>
      <c r="AT456" s="82"/>
      <c r="AU456" s="83"/>
    </row>
    <row r="457" spans="1:47" x14ac:dyDescent="0.2">
      <c r="A457" s="59">
        <v>451</v>
      </c>
      <c r="B457" s="30">
        <v>1608</v>
      </c>
      <c r="C457" s="31" t="s">
        <v>113</v>
      </c>
      <c r="D457" s="82"/>
      <c r="E457" s="82"/>
      <c r="F457" s="82"/>
      <c r="G457" s="82"/>
      <c r="H457" s="82">
        <v>0</v>
      </c>
      <c r="I457" s="82"/>
      <c r="J457" s="78"/>
      <c r="K457" s="78"/>
      <c r="L457" s="78"/>
      <c r="M457" s="78"/>
      <c r="N457" s="78"/>
      <c r="O457" s="78"/>
      <c r="P457" s="82"/>
      <c r="Q457" s="78"/>
      <c r="R457" s="78">
        <v>0</v>
      </c>
      <c r="S457" s="78"/>
      <c r="T457" s="78"/>
      <c r="U457" s="78"/>
      <c r="V457" s="78"/>
      <c r="W457" s="78"/>
      <c r="X457" s="82"/>
      <c r="Y457" s="78"/>
      <c r="Z457" s="78"/>
      <c r="AA457" s="78"/>
      <c r="AB457" s="78"/>
      <c r="AC457" s="78">
        <v>0</v>
      </c>
      <c r="AD457" s="78">
        <v>0</v>
      </c>
      <c r="AE457" s="78">
        <v>0</v>
      </c>
      <c r="AF457" s="78">
        <v>0</v>
      </c>
      <c r="AG457" s="82"/>
      <c r="AH457" s="82">
        <v>0</v>
      </c>
      <c r="AJ457" s="82"/>
      <c r="AK457" s="82"/>
      <c r="AL457" s="82"/>
      <c r="AM457" s="82"/>
      <c r="AN457" s="82"/>
      <c r="AO457" s="82"/>
      <c r="AP457" s="82"/>
      <c r="AQ457" s="82"/>
      <c r="AR457" s="82"/>
      <c r="AS457" s="82"/>
      <c r="AT457" s="82"/>
      <c r="AU457" s="83"/>
    </row>
    <row r="458" spans="1:47" x14ac:dyDescent="0.2">
      <c r="A458" s="59">
        <v>452</v>
      </c>
      <c r="B458" s="30">
        <v>1609</v>
      </c>
      <c r="C458" s="31" t="s">
        <v>114</v>
      </c>
      <c r="D458" s="82"/>
      <c r="E458" s="82"/>
      <c r="F458" s="82"/>
      <c r="G458" s="82"/>
      <c r="H458" s="82">
        <v>0</v>
      </c>
      <c r="I458" s="82"/>
      <c r="J458" s="78"/>
      <c r="K458" s="78"/>
      <c r="L458" s="78"/>
      <c r="M458" s="78"/>
      <c r="N458" s="78"/>
      <c r="O458" s="78"/>
      <c r="P458" s="82"/>
      <c r="Q458" s="78"/>
      <c r="R458" s="78">
        <v>0</v>
      </c>
      <c r="S458" s="78"/>
      <c r="T458" s="78"/>
      <c r="U458" s="78"/>
      <c r="V458" s="78"/>
      <c r="W458" s="78"/>
      <c r="X458" s="82"/>
      <c r="Y458" s="78"/>
      <c r="Z458" s="78"/>
      <c r="AA458" s="78"/>
      <c r="AB458" s="78"/>
      <c r="AC458" s="78">
        <v>0</v>
      </c>
      <c r="AD458" s="78">
        <v>0</v>
      </c>
      <c r="AE458" s="78">
        <v>0</v>
      </c>
      <c r="AF458" s="78">
        <v>0</v>
      </c>
      <c r="AG458" s="82"/>
      <c r="AH458" s="82">
        <v>0</v>
      </c>
      <c r="AJ458" s="82"/>
      <c r="AK458" s="82"/>
      <c r="AL458" s="82"/>
      <c r="AM458" s="82"/>
      <c r="AN458" s="82"/>
      <c r="AO458" s="82"/>
      <c r="AP458" s="82"/>
      <c r="AQ458" s="82"/>
      <c r="AR458" s="82"/>
      <c r="AS458" s="82"/>
      <c r="AT458" s="82"/>
      <c r="AU458" s="83"/>
    </row>
    <row r="459" spans="1:47" x14ac:dyDescent="0.2">
      <c r="A459" s="59">
        <v>453</v>
      </c>
      <c r="B459" s="30">
        <v>1611</v>
      </c>
      <c r="C459" s="31" t="s">
        <v>115</v>
      </c>
      <c r="D459" s="82">
        <v>0</v>
      </c>
      <c r="E459" s="82">
        <v>0.79900000000000004</v>
      </c>
      <c r="F459" s="82">
        <v>0</v>
      </c>
      <c r="G459" s="82">
        <v>908.42899999999997</v>
      </c>
      <c r="H459" s="82">
        <v>909.22799999999995</v>
      </c>
      <c r="I459" s="82">
        <v>0</v>
      </c>
      <c r="J459" s="78">
        <v>623.42899999999997</v>
      </c>
      <c r="K459" s="78">
        <v>0</v>
      </c>
      <c r="L459" s="78">
        <v>0</v>
      </c>
      <c r="M459" s="78">
        <v>423.42899999999997</v>
      </c>
      <c r="N459" s="78">
        <v>0</v>
      </c>
      <c r="O459" s="78">
        <v>0</v>
      </c>
      <c r="P459" s="82">
        <v>0</v>
      </c>
      <c r="Q459" s="78">
        <v>0</v>
      </c>
      <c r="R459" s="78">
        <v>1046.8579999999999</v>
      </c>
      <c r="S459" s="78">
        <v>0</v>
      </c>
      <c r="T459" s="78">
        <v>0</v>
      </c>
      <c r="U459" s="78">
        <v>0</v>
      </c>
      <c r="V459" s="78">
        <v>0</v>
      </c>
      <c r="W459" s="78">
        <v>0</v>
      </c>
      <c r="X459" s="82">
        <v>0</v>
      </c>
      <c r="Y459" s="78">
        <v>0</v>
      </c>
      <c r="Z459" s="78">
        <v>0</v>
      </c>
      <c r="AA459" s="78">
        <v>0</v>
      </c>
      <c r="AB459" s="78">
        <v>0</v>
      </c>
      <c r="AC459" s="78">
        <v>0</v>
      </c>
      <c r="AD459" s="78">
        <v>1956.0859999999998</v>
      </c>
      <c r="AE459" s="78">
        <v>1955.2869999999998</v>
      </c>
      <c r="AF459" s="78">
        <v>0.79900000000000004</v>
      </c>
      <c r="AG459" s="82"/>
      <c r="AH459" s="82">
        <v>0</v>
      </c>
      <c r="AJ459" s="82"/>
      <c r="AK459" s="82"/>
      <c r="AL459" s="82"/>
      <c r="AM459" s="82"/>
      <c r="AN459" s="82"/>
      <c r="AO459" s="82"/>
      <c r="AP459" s="82"/>
      <c r="AQ459" s="82"/>
      <c r="AR459" s="82"/>
      <c r="AS459" s="82"/>
      <c r="AT459" s="82"/>
      <c r="AU459" s="83"/>
    </row>
    <row r="460" spans="1:47" x14ac:dyDescent="0.2">
      <c r="A460" s="59">
        <v>454</v>
      </c>
      <c r="B460" s="30">
        <v>1612</v>
      </c>
      <c r="C460" s="31" t="s">
        <v>116</v>
      </c>
      <c r="D460" s="82">
        <v>0</v>
      </c>
      <c r="E460" s="82">
        <v>27.722919999999998</v>
      </c>
      <c r="F460" s="82">
        <v>0</v>
      </c>
      <c r="G460" s="82">
        <v>14.35092</v>
      </c>
      <c r="H460" s="82">
        <v>42.073839999999997</v>
      </c>
      <c r="I460" s="82">
        <v>1.2E-2</v>
      </c>
      <c r="J460" s="78">
        <v>0</v>
      </c>
      <c r="K460" s="78">
        <v>0</v>
      </c>
      <c r="L460" s="78">
        <v>1E-3</v>
      </c>
      <c r="M460" s="78">
        <v>1643.83772</v>
      </c>
      <c r="N460" s="78">
        <v>4.83094</v>
      </c>
      <c r="O460" s="78">
        <v>0</v>
      </c>
      <c r="P460" s="82">
        <v>0</v>
      </c>
      <c r="Q460" s="78">
        <v>0</v>
      </c>
      <c r="R460" s="78">
        <v>1648.68166</v>
      </c>
      <c r="S460" s="78">
        <v>100</v>
      </c>
      <c r="T460" s="78">
        <v>5.0000000000000001E-3</v>
      </c>
      <c r="U460" s="78">
        <v>0</v>
      </c>
      <c r="V460" s="78">
        <v>0</v>
      </c>
      <c r="W460" s="78">
        <v>0</v>
      </c>
      <c r="X460" s="82">
        <v>106.77460000000001</v>
      </c>
      <c r="Y460" s="78">
        <v>0</v>
      </c>
      <c r="Z460" s="78">
        <v>0</v>
      </c>
      <c r="AA460" s="78">
        <v>0</v>
      </c>
      <c r="AB460" s="78">
        <v>0</v>
      </c>
      <c r="AC460" s="78">
        <v>206.77960000000002</v>
      </c>
      <c r="AD460" s="78">
        <v>1897.5351000000001</v>
      </c>
      <c r="AE460" s="78">
        <v>1663.0245800000002</v>
      </c>
      <c r="AF460" s="78">
        <v>234.51051999999999</v>
      </c>
      <c r="AG460" s="82"/>
      <c r="AH460" s="82">
        <v>0</v>
      </c>
      <c r="AJ460" s="82"/>
      <c r="AK460" s="82"/>
      <c r="AL460" s="82"/>
      <c r="AM460" s="82"/>
      <c r="AN460" s="82"/>
      <c r="AO460" s="82"/>
      <c r="AP460" s="82"/>
      <c r="AQ460" s="82"/>
      <c r="AR460" s="82"/>
      <c r="AS460" s="82"/>
      <c r="AT460" s="82"/>
      <c r="AU460" s="83"/>
    </row>
    <row r="461" spans="1:47" x14ac:dyDescent="0.2">
      <c r="A461" s="59">
        <v>455</v>
      </c>
      <c r="B461" s="30">
        <v>1613</v>
      </c>
      <c r="C461" s="31" t="s">
        <v>117</v>
      </c>
      <c r="D461" s="82">
        <v>0</v>
      </c>
      <c r="E461" s="82">
        <v>0</v>
      </c>
      <c r="F461" s="82">
        <v>19000</v>
      </c>
      <c r="G461" s="82">
        <v>0</v>
      </c>
      <c r="H461" s="82">
        <v>19000</v>
      </c>
      <c r="I461" s="82">
        <v>0</v>
      </c>
      <c r="J461" s="78">
        <v>0</v>
      </c>
      <c r="K461" s="78">
        <v>0</v>
      </c>
      <c r="L461" s="78">
        <v>0</v>
      </c>
      <c r="M461" s="78">
        <v>0</v>
      </c>
      <c r="N461" s="78">
        <v>0</v>
      </c>
      <c r="O461" s="78">
        <v>0</v>
      </c>
      <c r="P461" s="82">
        <v>0</v>
      </c>
      <c r="Q461" s="78">
        <v>0</v>
      </c>
      <c r="R461" s="78">
        <v>0</v>
      </c>
      <c r="S461" s="78">
        <v>0</v>
      </c>
      <c r="T461" s="78">
        <v>0</v>
      </c>
      <c r="U461" s="78">
        <v>0</v>
      </c>
      <c r="V461" s="78">
        <v>0</v>
      </c>
      <c r="W461" s="78">
        <v>0</v>
      </c>
      <c r="X461" s="82">
        <v>0</v>
      </c>
      <c r="Y461" s="78">
        <v>0</v>
      </c>
      <c r="Z461" s="78">
        <v>0</v>
      </c>
      <c r="AA461" s="78">
        <v>0</v>
      </c>
      <c r="AB461" s="78">
        <v>0</v>
      </c>
      <c r="AC461" s="78">
        <v>0</v>
      </c>
      <c r="AD461" s="78">
        <v>19000</v>
      </c>
      <c r="AE461" s="78">
        <v>19000</v>
      </c>
      <c r="AF461" s="78">
        <v>0</v>
      </c>
      <c r="AG461" s="82"/>
      <c r="AH461" s="82">
        <v>0</v>
      </c>
      <c r="AJ461" s="82"/>
      <c r="AK461" s="82"/>
      <c r="AL461" s="82"/>
      <c r="AM461" s="82"/>
      <c r="AN461" s="82"/>
      <c r="AO461" s="82"/>
      <c r="AP461" s="82"/>
      <c r="AQ461" s="82"/>
      <c r="AR461" s="82"/>
      <c r="AS461" s="82"/>
      <c r="AT461" s="82"/>
      <c r="AU461" s="83"/>
    </row>
    <row r="462" spans="1:47" x14ac:dyDescent="0.2">
      <c r="A462" s="59">
        <v>456</v>
      </c>
      <c r="B462" s="30">
        <v>1614</v>
      </c>
      <c r="C462" s="31" t="s">
        <v>118</v>
      </c>
      <c r="D462" s="82">
        <v>3967.43833</v>
      </c>
      <c r="E462" s="82">
        <v>1982.0662500000001</v>
      </c>
      <c r="F462" s="82">
        <v>6333.5519899999999</v>
      </c>
      <c r="G462" s="82">
        <v>50.874200000000002</v>
      </c>
      <c r="H462" s="82">
        <v>12333.930770000001</v>
      </c>
      <c r="I462" s="82">
        <v>3103.8236499999998</v>
      </c>
      <c r="J462" s="78">
        <v>724.96217999999999</v>
      </c>
      <c r="K462" s="78">
        <v>0</v>
      </c>
      <c r="L462" s="78">
        <v>1003.68215</v>
      </c>
      <c r="M462" s="78">
        <v>1374.90245</v>
      </c>
      <c r="N462" s="78">
        <v>621.96811000000002</v>
      </c>
      <c r="O462" s="78">
        <v>0</v>
      </c>
      <c r="P462" s="82">
        <v>150.60606000000001</v>
      </c>
      <c r="Q462" s="78">
        <v>253.82592</v>
      </c>
      <c r="R462" s="78">
        <v>7233.7705199999991</v>
      </c>
      <c r="S462" s="78">
        <v>636.33820000000003</v>
      </c>
      <c r="T462" s="78">
        <v>135.84083000000001</v>
      </c>
      <c r="U462" s="78">
        <v>130.31356</v>
      </c>
      <c r="V462" s="78">
        <v>58.07799</v>
      </c>
      <c r="W462" s="78">
        <v>1.2874399999999999</v>
      </c>
      <c r="X462" s="82">
        <v>7103.3032999999996</v>
      </c>
      <c r="Y462" s="78">
        <v>0</v>
      </c>
      <c r="Z462" s="78">
        <v>9.8755900000000008</v>
      </c>
      <c r="AA462" s="78">
        <v>8.6948000000000008</v>
      </c>
      <c r="AB462" s="78">
        <v>42.650620000000004</v>
      </c>
      <c r="AC462" s="78">
        <v>8126.3823299999995</v>
      </c>
      <c r="AD462" s="78">
        <v>27694.083620000001</v>
      </c>
      <c r="AE462" s="78">
        <v>13754.15922</v>
      </c>
      <c r="AF462" s="78">
        <v>13887.291539999998</v>
      </c>
      <c r="AG462" s="82"/>
      <c r="AH462" s="82">
        <v>52.632860000000008</v>
      </c>
      <c r="AJ462" s="82"/>
      <c r="AK462" s="82"/>
      <c r="AL462" s="82"/>
      <c r="AM462" s="82"/>
      <c r="AN462" s="82"/>
      <c r="AO462" s="82"/>
      <c r="AP462" s="82"/>
      <c r="AQ462" s="82"/>
      <c r="AR462" s="82"/>
      <c r="AS462" s="82"/>
      <c r="AT462" s="82"/>
      <c r="AU462" s="83"/>
    </row>
    <row r="463" spans="1:47" x14ac:dyDescent="0.2">
      <c r="A463" s="59">
        <v>457</v>
      </c>
      <c r="B463" s="30">
        <v>161405</v>
      </c>
      <c r="C463" s="31" t="s">
        <v>119</v>
      </c>
      <c r="D463" s="82">
        <v>0</v>
      </c>
      <c r="E463" s="82">
        <v>0.16833000000000001</v>
      </c>
      <c r="F463" s="82">
        <v>0</v>
      </c>
      <c r="G463" s="82">
        <v>0</v>
      </c>
      <c r="H463" s="82">
        <v>0.16833000000000001</v>
      </c>
      <c r="I463" s="82">
        <v>2E-3</v>
      </c>
      <c r="J463" s="78">
        <v>0</v>
      </c>
      <c r="K463" s="78">
        <v>0</v>
      </c>
      <c r="L463" s="78">
        <v>0</v>
      </c>
      <c r="M463" s="78">
        <v>0</v>
      </c>
      <c r="N463" s="78">
        <v>0</v>
      </c>
      <c r="O463" s="78">
        <v>0</v>
      </c>
      <c r="P463" s="82">
        <v>0</v>
      </c>
      <c r="Q463" s="78">
        <v>0</v>
      </c>
      <c r="R463" s="78">
        <v>2E-3</v>
      </c>
      <c r="S463" s="78">
        <v>6.81656</v>
      </c>
      <c r="T463" s="78">
        <v>0</v>
      </c>
      <c r="U463" s="78">
        <v>0</v>
      </c>
      <c r="V463" s="78">
        <v>0</v>
      </c>
      <c r="W463" s="78">
        <v>0</v>
      </c>
      <c r="X463" s="82">
        <v>0</v>
      </c>
      <c r="Y463" s="78">
        <v>0</v>
      </c>
      <c r="Z463" s="78">
        <v>0</v>
      </c>
      <c r="AA463" s="78">
        <v>0</v>
      </c>
      <c r="AB463" s="78">
        <v>0</v>
      </c>
      <c r="AC463" s="78">
        <v>6.81656</v>
      </c>
      <c r="AD463" s="78">
        <v>6.9868899999999998</v>
      </c>
      <c r="AE463" s="78">
        <v>0</v>
      </c>
      <c r="AF463" s="78">
        <v>6.9868899999999998</v>
      </c>
      <c r="AG463" s="82"/>
      <c r="AH463" s="82">
        <v>0</v>
      </c>
      <c r="AJ463" s="82"/>
      <c r="AK463" s="82"/>
      <c r="AL463" s="82"/>
      <c r="AM463" s="82"/>
      <c r="AN463" s="82"/>
      <c r="AO463" s="82"/>
      <c r="AP463" s="82"/>
      <c r="AQ463" s="82"/>
      <c r="AR463" s="82"/>
      <c r="AS463" s="82"/>
      <c r="AT463" s="82"/>
      <c r="AU463" s="83"/>
    </row>
    <row r="464" spans="1:47" x14ac:dyDescent="0.2">
      <c r="A464" s="59">
        <v>458</v>
      </c>
      <c r="B464" s="30">
        <v>161410</v>
      </c>
      <c r="C464" s="31" t="s">
        <v>120</v>
      </c>
      <c r="D464" s="82">
        <v>0</v>
      </c>
      <c r="E464" s="82">
        <v>0</v>
      </c>
      <c r="F464" s="82">
        <v>0</v>
      </c>
      <c r="G464" s="82">
        <v>0</v>
      </c>
      <c r="H464" s="82">
        <v>0</v>
      </c>
      <c r="I464" s="82">
        <v>0</v>
      </c>
      <c r="J464" s="78">
        <v>0</v>
      </c>
      <c r="K464" s="78">
        <v>0</v>
      </c>
      <c r="L464" s="78">
        <v>0</v>
      </c>
      <c r="M464" s="78">
        <v>0</v>
      </c>
      <c r="N464" s="78">
        <v>0</v>
      </c>
      <c r="O464" s="78">
        <v>0</v>
      </c>
      <c r="P464" s="82">
        <v>0</v>
      </c>
      <c r="Q464" s="78">
        <v>0</v>
      </c>
      <c r="R464" s="78">
        <v>0</v>
      </c>
      <c r="S464" s="78">
        <v>0</v>
      </c>
      <c r="T464" s="78">
        <v>0</v>
      </c>
      <c r="U464" s="78">
        <v>0</v>
      </c>
      <c r="V464" s="78">
        <v>0</v>
      </c>
      <c r="W464" s="78">
        <v>0</v>
      </c>
      <c r="X464" s="82">
        <v>0</v>
      </c>
      <c r="Y464" s="78">
        <v>0</v>
      </c>
      <c r="Z464" s="78">
        <v>0</v>
      </c>
      <c r="AA464" s="78">
        <v>0</v>
      </c>
      <c r="AB464" s="78">
        <v>0</v>
      </c>
      <c r="AC464" s="78">
        <v>0</v>
      </c>
      <c r="AD464" s="78">
        <v>0</v>
      </c>
      <c r="AE464" s="78">
        <v>0</v>
      </c>
      <c r="AF464" s="78">
        <v>0</v>
      </c>
      <c r="AG464" s="82"/>
      <c r="AH464" s="82">
        <v>0</v>
      </c>
      <c r="AJ464" s="82"/>
      <c r="AK464" s="82"/>
      <c r="AL464" s="82"/>
      <c r="AM464" s="82"/>
      <c r="AN464" s="82"/>
      <c r="AO464" s="82"/>
      <c r="AP464" s="82"/>
      <c r="AQ464" s="82"/>
      <c r="AR464" s="82"/>
      <c r="AS464" s="82"/>
      <c r="AT464" s="82"/>
      <c r="AU464" s="83"/>
    </row>
    <row r="465" spans="1:47" x14ac:dyDescent="0.2">
      <c r="A465" s="59">
        <v>459</v>
      </c>
      <c r="B465" s="30">
        <v>161415</v>
      </c>
      <c r="C465" s="31" t="s">
        <v>121</v>
      </c>
      <c r="D465" s="82">
        <v>0</v>
      </c>
      <c r="E465" s="82">
        <v>0</v>
      </c>
      <c r="F465" s="82">
        <v>0</v>
      </c>
      <c r="G465" s="82">
        <v>3.6929999999999998E-2</v>
      </c>
      <c r="H465" s="82">
        <v>3.6929999999999998E-2</v>
      </c>
      <c r="I465" s="82">
        <v>0.151</v>
      </c>
      <c r="J465" s="78">
        <v>0</v>
      </c>
      <c r="K465" s="78">
        <v>0</v>
      </c>
      <c r="L465" s="78">
        <v>0</v>
      </c>
      <c r="M465" s="78">
        <v>0</v>
      </c>
      <c r="N465" s="78">
        <v>0</v>
      </c>
      <c r="O465" s="78">
        <v>0</v>
      </c>
      <c r="P465" s="82">
        <v>0</v>
      </c>
      <c r="Q465" s="78">
        <v>0</v>
      </c>
      <c r="R465" s="78">
        <v>0.151</v>
      </c>
      <c r="S465" s="78">
        <v>0</v>
      </c>
      <c r="T465" s="78">
        <v>0</v>
      </c>
      <c r="U465" s="78">
        <v>0</v>
      </c>
      <c r="V465" s="78">
        <v>0</v>
      </c>
      <c r="W465" s="78">
        <v>0</v>
      </c>
      <c r="X465" s="82">
        <v>0</v>
      </c>
      <c r="Y465" s="78">
        <v>0</v>
      </c>
      <c r="Z465" s="78">
        <v>0</v>
      </c>
      <c r="AA465" s="78">
        <v>0</v>
      </c>
      <c r="AB465" s="78">
        <v>0</v>
      </c>
      <c r="AC465" s="78">
        <v>0</v>
      </c>
      <c r="AD465" s="78">
        <v>0.18792999999999999</v>
      </c>
      <c r="AE465" s="78">
        <v>3.6929999999999998E-2</v>
      </c>
      <c r="AF465" s="78">
        <v>0.151</v>
      </c>
      <c r="AG465" s="82"/>
      <c r="AH465" s="82">
        <v>0</v>
      </c>
      <c r="AJ465" s="82"/>
      <c r="AK465" s="82"/>
      <c r="AL465" s="82"/>
      <c r="AM465" s="82"/>
      <c r="AN465" s="82"/>
      <c r="AO465" s="82"/>
      <c r="AP465" s="82"/>
      <c r="AQ465" s="82"/>
      <c r="AR465" s="82"/>
      <c r="AS465" s="82"/>
      <c r="AT465" s="82"/>
      <c r="AU465" s="83"/>
    </row>
    <row r="466" spans="1:47" x14ac:dyDescent="0.2">
      <c r="A466" s="59">
        <v>460</v>
      </c>
      <c r="B466" s="30">
        <v>161420</v>
      </c>
      <c r="C466" s="31" t="s">
        <v>122</v>
      </c>
      <c r="D466" s="82">
        <v>0</v>
      </c>
      <c r="E466" s="82">
        <v>79.25497</v>
      </c>
      <c r="F466" s="82">
        <v>1066.2059899999999</v>
      </c>
      <c r="G466" s="82">
        <v>0.19291</v>
      </c>
      <c r="H466" s="82">
        <v>1145.6538699999999</v>
      </c>
      <c r="I466" s="82">
        <v>0</v>
      </c>
      <c r="J466" s="78">
        <v>38.225560000000002</v>
      </c>
      <c r="K466" s="78">
        <v>0</v>
      </c>
      <c r="L466" s="78">
        <v>77.395960000000002</v>
      </c>
      <c r="M466" s="78">
        <v>0</v>
      </c>
      <c r="N466" s="78">
        <v>0</v>
      </c>
      <c r="O466" s="78">
        <v>0</v>
      </c>
      <c r="P466" s="82">
        <v>77.164069999999995</v>
      </c>
      <c r="Q466" s="78">
        <v>221.41032999999999</v>
      </c>
      <c r="R466" s="78">
        <v>414.19592</v>
      </c>
      <c r="S466" s="78">
        <v>87.159139999999994</v>
      </c>
      <c r="T466" s="78">
        <v>0</v>
      </c>
      <c r="U466" s="78">
        <v>0</v>
      </c>
      <c r="V466" s="78">
        <v>3.7945799999999998</v>
      </c>
      <c r="W466" s="78">
        <v>0</v>
      </c>
      <c r="X466" s="82">
        <v>7103.3032999999996</v>
      </c>
      <c r="Y466" s="78">
        <v>0</v>
      </c>
      <c r="Z466" s="78">
        <v>0</v>
      </c>
      <c r="AA466" s="78">
        <v>0</v>
      </c>
      <c r="AB466" s="78">
        <v>0</v>
      </c>
      <c r="AC466" s="78">
        <v>7194.25702</v>
      </c>
      <c r="AD466" s="78">
        <v>8754.1068099999993</v>
      </c>
      <c r="AE466" s="78">
        <v>1403.19886</v>
      </c>
      <c r="AF466" s="78">
        <v>7350.9079499999998</v>
      </c>
      <c r="AG466" s="82"/>
      <c r="AH466" s="82">
        <v>0</v>
      </c>
      <c r="AJ466" s="82"/>
      <c r="AK466" s="82"/>
      <c r="AL466" s="82"/>
      <c r="AM466" s="82"/>
      <c r="AN466" s="82"/>
      <c r="AO466" s="82"/>
      <c r="AP466" s="82"/>
      <c r="AQ466" s="82"/>
      <c r="AR466" s="82"/>
      <c r="AS466" s="82"/>
      <c r="AT466" s="82"/>
      <c r="AU466" s="83"/>
    </row>
    <row r="467" spans="1:47" x14ac:dyDescent="0.2">
      <c r="A467" s="59">
        <v>461</v>
      </c>
      <c r="B467" s="30">
        <v>161425</v>
      </c>
      <c r="C467" s="31" t="s">
        <v>123</v>
      </c>
      <c r="D467" s="82">
        <v>0</v>
      </c>
      <c r="E467" s="82">
        <v>364.61982</v>
      </c>
      <c r="F467" s="82">
        <v>2.7210899999999998</v>
      </c>
      <c r="G467" s="82">
        <v>0</v>
      </c>
      <c r="H467" s="82">
        <v>367.34091000000001</v>
      </c>
      <c r="I467" s="82">
        <v>0</v>
      </c>
      <c r="J467" s="78">
        <v>5.0000000000000001E-3</v>
      </c>
      <c r="K467" s="78">
        <v>0</v>
      </c>
      <c r="L467" s="78">
        <v>0</v>
      </c>
      <c r="M467" s="78">
        <v>0</v>
      </c>
      <c r="N467" s="78">
        <v>0</v>
      </c>
      <c r="O467" s="78">
        <v>0</v>
      </c>
      <c r="P467" s="82">
        <v>0</v>
      </c>
      <c r="Q467" s="78">
        <v>0</v>
      </c>
      <c r="R467" s="78">
        <v>5.0000000000000001E-3</v>
      </c>
      <c r="S467" s="78">
        <v>0</v>
      </c>
      <c r="T467" s="78">
        <v>2E-3</v>
      </c>
      <c r="U467" s="78">
        <v>0</v>
      </c>
      <c r="V467" s="78">
        <v>0</v>
      </c>
      <c r="W467" s="78">
        <v>0</v>
      </c>
      <c r="X467" s="82">
        <v>0</v>
      </c>
      <c r="Y467" s="78">
        <v>0</v>
      </c>
      <c r="Z467" s="78">
        <v>0</v>
      </c>
      <c r="AA467" s="78">
        <v>0</v>
      </c>
      <c r="AB467" s="78">
        <v>0</v>
      </c>
      <c r="AC467" s="78">
        <v>2E-3</v>
      </c>
      <c r="AD467" s="78">
        <v>367.34791000000001</v>
      </c>
      <c r="AE467" s="78">
        <v>2.7280899999999995</v>
      </c>
      <c r="AF467" s="78">
        <v>364.61982</v>
      </c>
      <c r="AG467" s="82"/>
      <c r="AH467" s="82">
        <v>0</v>
      </c>
      <c r="AJ467" s="82"/>
      <c r="AK467" s="82"/>
      <c r="AL467" s="82"/>
      <c r="AM467" s="82"/>
      <c r="AN467" s="82"/>
      <c r="AO467" s="82"/>
      <c r="AP467" s="82"/>
      <c r="AQ467" s="82"/>
      <c r="AR467" s="82"/>
      <c r="AS467" s="82"/>
      <c r="AT467" s="82"/>
      <c r="AU467" s="83"/>
    </row>
    <row r="468" spans="1:47" x14ac:dyDescent="0.2">
      <c r="A468" s="59">
        <v>462</v>
      </c>
      <c r="B468" s="30">
        <v>161430</v>
      </c>
      <c r="C468" s="31" t="s">
        <v>124</v>
      </c>
      <c r="D468" s="82">
        <v>9.0379400000000008</v>
      </c>
      <c r="E468" s="82">
        <v>1492.75425</v>
      </c>
      <c r="F468" s="82">
        <v>2145.0691299999999</v>
      </c>
      <c r="G468" s="82">
        <v>50.53192</v>
      </c>
      <c r="H468" s="82">
        <v>3697.3932399999999</v>
      </c>
      <c r="I468" s="82">
        <v>1002.83366</v>
      </c>
      <c r="J468" s="78">
        <v>596.13557000000003</v>
      </c>
      <c r="K468" s="78">
        <v>0</v>
      </c>
      <c r="L468" s="78">
        <v>894.29232999999999</v>
      </c>
      <c r="M468" s="78">
        <v>520.67241999999999</v>
      </c>
      <c r="N468" s="78">
        <v>469.25445000000002</v>
      </c>
      <c r="O468" s="78">
        <v>0</v>
      </c>
      <c r="P468" s="82">
        <v>73.441990000000004</v>
      </c>
      <c r="Q468" s="78">
        <v>29.771339999999999</v>
      </c>
      <c r="R468" s="78">
        <v>3586.4017599999993</v>
      </c>
      <c r="S468" s="78">
        <v>482.52654999999999</v>
      </c>
      <c r="T468" s="78">
        <v>102.54198</v>
      </c>
      <c r="U468" s="78">
        <v>74.123559999999998</v>
      </c>
      <c r="V468" s="78">
        <v>54.283410000000003</v>
      </c>
      <c r="W468" s="78">
        <v>1.2874399999999999</v>
      </c>
      <c r="X468" s="82">
        <v>0</v>
      </c>
      <c r="Y468" s="78">
        <v>0</v>
      </c>
      <c r="Z468" s="78">
        <v>9.8755900000000008</v>
      </c>
      <c r="AA468" s="78">
        <v>8.6948000000000008</v>
      </c>
      <c r="AB468" s="78">
        <v>42.650620000000004</v>
      </c>
      <c r="AC468" s="78">
        <v>775.98394999999994</v>
      </c>
      <c r="AD468" s="78">
        <v>8059.778949999999</v>
      </c>
      <c r="AE468" s="78">
        <v>4080.4558899999993</v>
      </c>
      <c r="AF468" s="78">
        <v>3926.6902000000005</v>
      </c>
      <c r="AG468" s="82"/>
      <c r="AH468" s="82">
        <v>52.632860000000008</v>
      </c>
      <c r="AJ468" s="82"/>
      <c r="AK468" s="82"/>
      <c r="AL468" s="82"/>
      <c r="AM468" s="82"/>
      <c r="AN468" s="82"/>
      <c r="AO468" s="82"/>
      <c r="AP468" s="82"/>
      <c r="AQ468" s="82"/>
      <c r="AR468" s="82"/>
      <c r="AS468" s="82"/>
      <c r="AT468" s="82"/>
      <c r="AU468" s="83"/>
    </row>
    <row r="469" spans="1:47" x14ac:dyDescent="0.2">
      <c r="A469" s="59">
        <v>463</v>
      </c>
      <c r="B469" s="30">
        <v>161490</v>
      </c>
      <c r="C469" s="31" t="s">
        <v>125</v>
      </c>
      <c r="D469" s="82">
        <v>3958.4003899999998</v>
      </c>
      <c r="E469" s="82">
        <v>45.268880000000003</v>
      </c>
      <c r="F469" s="82">
        <v>3119.5557800000001</v>
      </c>
      <c r="G469" s="82">
        <v>0.11244</v>
      </c>
      <c r="H469" s="82">
        <v>7123.3374899999999</v>
      </c>
      <c r="I469" s="82">
        <v>2100.8369899999998</v>
      </c>
      <c r="J469" s="78">
        <v>90.596050000000005</v>
      </c>
      <c r="K469" s="78">
        <v>0</v>
      </c>
      <c r="L469" s="78">
        <v>31.993860000000002</v>
      </c>
      <c r="M469" s="78">
        <v>854.23003000000006</v>
      </c>
      <c r="N469" s="78">
        <v>152.71366</v>
      </c>
      <c r="O469" s="78">
        <v>0</v>
      </c>
      <c r="P469" s="82">
        <v>0</v>
      </c>
      <c r="Q469" s="78">
        <v>2.64425</v>
      </c>
      <c r="R469" s="78">
        <v>3233.0148399999998</v>
      </c>
      <c r="S469" s="78">
        <v>59.835949999999997</v>
      </c>
      <c r="T469" s="78">
        <v>33.296849999999999</v>
      </c>
      <c r="U469" s="78">
        <v>56.19</v>
      </c>
      <c r="V469" s="78">
        <v>0</v>
      </c>
      <c r="W469" s="78">
        <v>0</v>
      </c>
      <c r="X469" s="82">
        <v>0</v>
      </c>
      <c r="Y469" s="78">
        <v>0</v>
      </c>
      <c r="Z469" s="78">
        <v>0</v>
      </c>
      <c r="AA469" s="78">
        <v>0</v>
      </c>
      <c r="AB469" s="78">
        <v>0</v>
      </c>
      <c r="AC469" s="78">
        <v>149.3228</v>
      </c>
      <c r="AD469" s="78">
        <v>10505.67513</v>
      </c>
      <c r="AE469" s="78">
        <v>8267.7394500000009</v>
      </c>
      <c r="AF469" s="78">
        <v>2237.93568</v>
      </c>
      <c r="AG469" s="82"/>
      <c r="AH469" s="82">
        <v>0</v>
      </c>
      <c r="AJ469" s="82"/>
      <c r="AK469" s="82"/>
      <c r="AL469" s="82"/>
      <c r="AM469" s="82"/>
      <c r="AN469" s="82"/>
      <c r="AO469" s="82"/>
      <c r="AP469" s="82"/>
      <c r="AQ469" s="82"/>
      <c r="AR469" s="82"/>
      <c r="AS469" s="82"/>
      <c r="AT469" s="82"/>
      <c r="AU469" s="83"/>
    </row>
    <row r="470" spans="1:47" x14ac:dyDescent="0.2">
      <c r="A470" s="59">
        <v>464</v>
      </c>
      <c r="B470" s="30">
        <v>1615</v>
      </c>
      <c r="C470" s="31" t="s">
        <v>126</v>
      </c>
      <c r="D470" s="82">
        <v>0</v>
      </c>
      <c r="E470" s="82">
        <v>261.25778000000003</v>
      </c>
      <c r="F470" s="82">
        <v>1222.35257</v>
      </c>
      <c r="G470" s="82">
        <v>1.6667000000000001</v>
      </c>
      <c r="H470" s="82">
        <v>1485.2770499999999</v>
      </c>
      <c r="I470" s="82">
        <v>332.24018000000001</v>
      </c>
      <c r="J470" s="78">
        <v>0</v>
      </c>
      <c r="K470" s="78">
        <v>1209.53781</v>
      </c>
      <c r="L470" s="78">
        <v>271.69634000000002</v>
      </c>
      <c r="M470" s="78">
        <v>0</v>
      </c>
      <c r="N470" s="78">
        <v>307.26855</v>
      </c>
      <c r="O470" s="78">
        <v>0</v>
      </c>
      <c r="P470" s="82">
        <v>0</v>
      </c>
      <c r="Q470" s="78">
        <v>0</v>
      </c>
      <c r="R470" s="78">
        <v>2120.7428799999998</v>
      </c>
      <c r="S470" s="78">
        <v>15.4872</v>
      </c>
      <c r="T470" s="78">
        <v>2E-3</v>
      </c>
      <c r="U470" s="78">
        <v>0</v>
      </c>
      <c r="V470" s="78">
        <v>0</v>
      </c>
      <c r="W470" s="78">
        <v>0</v>
      </c>
      <c r="X470" s="82">
        <v>0</v>
      </c>
      <c r="Y470" s="78">
        <v>0</v>
      </c>
      <c r="Z470" s="78">
        <v>0.25613000000000002</v>
      </c>
      <c r="AA470" s="78">
        <v>0</v>
      </c>
      <c r="AB470" s="78">
        <v>0</v>
      </c>
      <c r="AC470" s="78">
        <v>15.745330000000001</v>
      </c>
      <c r="AD470" s="78">
        <v>3621.7652599999997</v>
      </c>
      <c r="AE470" s="78">
        <v>1531.5459499999999</v>
      </c>
      <c r="AF470" s="78">
        <v>880.68150000000014</v>
      </c>
      <c r="AG470" s="82"/>
      <c r="AH470" s="82">
        <v>1209.53781</v>
      </c>
      <c r="AJ470" s="82"/>
      <c r="AK470" s="82"/>
      <c r="AL470" s="82"/>
      <c r="AM470" s="82"/>
      <c r="AN470" s="82"/>
      <c r="AO470" s="82"/>
      <c r="AP470" s="82"/>
      <c r="AQ470" s="82"/>
      <c r="AR470" s="82"/>
      <c r="AS470" s="82"/>
      <c r="AT470" s="82"/>
      <c r="AU470" s="83"/>
    </row>
    <row r="471" spans="1:47" x14ac:dyDescent="0.2">
      <c r="A471" s="59">
        <v>465</v>
      </c>
      <c r="B471" s="30">
        <v>161505</v>
      </c>
      <c r="C471" s="31" t="s">
        <v>127</v>
      </c>
      <c r="D471" s="82">
        <v>0</v>
      </c>
      <c r="E471" s="82">
        <v>142.95873</v>
      </c>
      <c r="F471" s="82">
        <v>752.45433000000003</v>
      </c>
      <c r="G471" s="82">
        <v>0</v>
      </c>
      <c r="H471" s="82">
        <v>895.41306000000009</v>
      </c>
      <c r="I471" s="82">
        <v>332.24018000000001</v>
      </c>
      <c r="J471" s="78">
        <v>0</v>
      </c>
      <c r="K471" s="78">
        <v>0</v>
      </c>
      <c r="L471" s="78">
        <v>271.36651999999998</v>
      </c>
      <c r="M471" s="78">
        <v>0</v>
      </c>
      <c r="N471" s="78">
        <v>58.134869999999999</v>
      </c>
      <c r="O471" s="78">
        <v>0</v>
      </c>
      <c r="P471" s="82">
        <v>0</v>
      </c>
      <c r="Q471" s="78">
        <v>0</v>
      </c>
      <c r="R471" s="78">
        <v>661.74157000000002</v>
      </c>
      <c r="S471" s="78">
        <v>5.7662599999999999</v>
      </c>
      <c r="T471" s="78">
        <v>2E-3</v>
      </c>
      <c r="U471" s="78">
        <v>0</v>
      </c>
      <c r="V471" s="78">
        <v>0</v>
      </c>
      <c r="W471" s="78">
        <v>0</v>
      </c>
      <c r="X471" s="82">
        <v>0</v>
      </c>
      <c r="Y471" s="78">
        <v>0</v>
      </c>
      <c r="Z471" s="78">
        <v>0</v>
      </c>
      <c r="AA471" s="78">
        <v>0</v>
      </c>
      <c r="AB471" s="78">
        <v>0</v>
      </c>
      <c r="AC471" s="78">
        <v>5.7682599999999997</v>
      </c>
      <c r="AD471" s="78">
        <v>1562.9228900000001</v>
      </c>
      <c r="AE471" s="78">
        <v>810.59119999999996</v>
      </c>
      <c r="AF471" s="78">
        <v>752.33168999999998</v>
      </c>
      <c r="AG471" s="82"/>
      <c r="AH471" s="82">
        <v>0</v>
      </c>
      <c r="AJ471" s="82"/>
      <c r="AK471" s="82"/>
      <c r="AL471" s="82"/>
      <c r="AM471" s="82"/>
      <c r="AN471" s="82"/>
      <c r="AO471" s="82"/>
      <c r="AP471" s="82"/>
      <c r="AQ471" s="82"/>
      <c r="AR471" s="82"/>
      <c r="AS471" s="82"/>
      <c r="AT471" s="82"/>
      <c r="AU471" s="83"/>
    </row>
    <row r="472" spans="1:47" x14ac:dyDescent="0.2">
      <c r="A472" s="59">
        <v>466</v>
      </c>
      <c r="B472" s="30">
        <v>161510</v>
      </c>
      <c r="C472" s="31" t="s">
        <v>128</v>
      </c>
      <c r="D472" s="82">
        <v>0</v>
      </c>
      <c r="E472" s="82">
        <v>0</v>
      </c>
      <c r="F472" s="82">
        <v>100.69783</v>
      </c>
      <c r="G472" s="82">
        <v>0</v>
      </c>
      <c r="H472" s="82">
        <v>100.69783</v>
      </c>
      <c r="I472" s="82">
        <v>0</v>
      </c>
      <c r="J472" s="78">
        <v>0</v>
      </c>
      <c r="K472" s="78">
        <v>1006.20448</v>
      </c>
      <c r="L472" s="78">
        <v>0</v>
      </c>
      <c r="M472" s="78">
        <v>0</v>
      </c>
      <c r="N472" s="78">
        <v>249.13368</v>
      </c>
      <c r="O472" s="78">
        <v>0</v>
      </c>
      <c r="P472" s="82">
        <v>0</v>
      </c>
      <c r="Q472" s="78">
        <v>0</v>
      </c>
      <c r="R472" s="78">
        <v>1255.33816</v>
      </c>
      <c r="S472" s="78">
        <v>9.7209400000000006</v>
      </c>
      <c r="T472" s="78">
        <v>0</v>
      </c>
      <c r="U472" s="78">
        <v>0</v>
      </c>
      <c r="V472" s="78">
        <v>0</v>
      </c>
      <c r="W472" s="78">
        <v>0</v>
      </c>
      <c r="X472" s="82">
        <v>0</v>
      </c>
      <c r="Y472" s="78">
        <v>0</v>
      </c>
      <c r="Z472" s="78">
        <v>0</v>
      </c>
      <c r="AA472" s="78">
        <v>0</v>
      </c>
      <c r="AB472" s="78">
        <v>0</v>
      </c>
      <c r="AC472" s="78">
        <v>9.7209400000000006</v>
      </c>
      <c r="AD472" s="78">
        <v>1365.75693</v>
      </c>
      <c r="AE472" s="78">
        <v>349.83150999999998</v>
      </c>
      <c r="AF472" s="78">
        <v>9.7209400000000006</v>
      </c>
      <c r="AG472" s="82"/>
      <c r="AH472" s="82">
        <v>1006.20448</v>
      </c>
      <c r="AJ472" s="82"/>
      <c r="AK472" s="82"/>
      <c r="AL472" s="82"/>
      <c r="AM472" s="82"/>
      <c r="AN472" s="82"/>
      <c r="AO472" s="82"/>
      <c r="AP472" s="82"/>
      <c r="AQ472" s="82"/>
      <c r="AR472" s="82"/>
      <c r="AS472" s="82"/>
      <c r="AT472" s="82"/>
      <c r="AU472" s="83"/>
    </row>
    <row r="473" spans="1:47" x14ac:dyDescent="0.2">
      <c r="A473" s="59">
        <v>467</v>
      </c>
      <c r="B473" s="30">
        <v>161515</v>
      </c>
      <c r="C473" s="31" t="s">
        <v>129</v>
      </c>
      <c r="D473" s="82">
        <v>0</v>
      </c>
      <c r="E473" s="82">
        <v>111.29904999999999</v>
      </c>
      <c r="F473" s="82">
        <v>49.718910000000001</v>
      </c>
      <c r="G473" s="82">
        <v>1.6667000000000001</v>
      </c>
      <c r="H473" s="82">
        <v>162.68465999999998</v>
      </c>
      <c r="I473" s="82">
        <v>0</v>
      </c>
      <c r="J473" s="78">
        <v>0</v>
      </c>
      <c r="K473" s="78">
        <v>0</v>
      </c>
      <c r="L473" s="78">
        <v>0</v>
      </c>
      <c r="M473" s="78">
        <v>0</v>
      </c>
      <c r="N473" s="78">
        <v>0</v>
      </c>
      <c r="O473" s="78">
        <v>0</v>
      </c>
      <c r="P473" s="82">
        <v>0</v>
      </c>
      <c r="Q473" s="78">
        <v>0</v>
      </c>
      <c r="R473" s="78">
        <v>0</v>
      </c>
      <c r="S473" s="78">
        <v>0</v>
      </c>
      <c r="T473" s="78">
        <v>0</v>
      </c>
      <c r="U473" s="78">
        <v>0</v>
      </c>
      <c r="V473" s="78">
        <v>0</v>
      </c>
      <c r="W473" s="78">
        <v>0</v>
      </c>
      <c r="X473" s="82">
        <v>0</v>
      </c>
      <c r="Y473" s="78">
        <v>0</v>
      </c>
      <c r="Z473" s="78">
        <v>0.25613000000000002</v>
      </c>
      <c r="AA473" s="78">
        <v>0</v>
      </c>
      <c r="AB473" s="78">
        <v>0</v>
      </c>
      <c r="AC473" s="78">
        <v>0.25613000000000002</v>
      </c>
      <c r="AD473" s="78">
        <v>162.94078999999999</v>
      </c>
      <c r="AE473" s="78">
        <v>51.641739999999999</v>
      </c>
      <c r="AF473" s="78">
        <v>111.29904999999999</v>
      </c>
      <c r="AG473" s="82"/>
      <c r="AH473" s="82">
        <v>0</v>
      </c>
      <c r="AJ473" s="82"/>
      <c r="AK473" s="82"/>
      <c r="AL473" s="82"/>
      <c r="AM473" s="82"/>
      <c r="AN473" s="82"/>
      <c r="AO473" s="82"/>
      <c r="AP473" s="82"/>
      <c r="AQ473" s="82"/>
      <c r="AR473" s="82"/>
      <c r="AS473" s="82"/>
      <c r="AT473" s="82"/>
      <c r="AU473" s="83"/>
    </row>
    <row r="474" spans="1:47" x14ac:dyDescent="0.2">
      <c r="A474" s="59">
        <v>468</v>
      </c>
      <c r="B474" s="30">
        <v>161520</v>
      </c>
      <c r="C474" s="31" t="s">
        <v>130</v>
      </c>
      <c r="D474" s="82">
        <v>0</v>
      </c>
      <c r="E474" s="82">
        <v>7</v>
      </c>
      <c r="F474" s="82">
        <v>319.48149999999998</v>
      </c>
      <c r="G474" s="82">
        <v>0</v>
      </c>
      <c r="H474" s="82">
        <v>326.48149999999998</v>
      </c>
      <c r="I474" s="82">
        <v>0</v>
      </c>
      <c r="J474" s="78">
        <v>0</v>
      </c>
      <c r="K474" s="78">
        <v>203.33332999999999</v>
      </c>
      <c r="L474" s="78">
        <v>0.32982</v>
      </c>
      <c r="M474" s="78">
        <v>0</v>
      </c>
      <c r="N474" s="78">
        <v>0</v>
      </c>
      <c r="O474" s="78">
        <v>0</v>
      </c>
      <c r="P474" s="82">
        <v>0</v>
      </c>
      <c r="Q474" s="78">
        <v>0</v>
      </c>
      <c r="R474" s="78">
        <v>203.66315</v>
      </c>
      <c r="S474" s="78">
        <v>0</v>
      </c>
      <c r="T474" s="78">
        <v>0</v>
      </c>
      <c r="U474" s="78">
        <v>0</v>
      </c>
      <c r="V474" s="78">
        <v>0</v>
      </c>
      <c r="W474" s="78">
        <v>0</v>
      </c>
      <c r="X474" s="82">
        <v>0</v>
      </c>
      <c r="Y474" s="78">
        <v>0</v>
      </c>
      <c r="Z474" s="78">
        <v>0</v>
      </c>
      <c r="AA474" s="78">
        <v>0</v>
      </c>
      <c r="AB474" s="78">
        <v>0</v>
      </c>
      <c r="AC474" s="78">
        <v>0</v>
      </c>
      <c r="AD474" s="78">
        <v>530.14464999999996</v>
      </c>
      <c r="AE474" s="78">
        <v>319.48149999999998</v>
      </c>
      <c r="AF474" s="78">
        <v>7.3298199999999998</v>
      </c>
      <c r="AG474" s="82"/>
      <c r="AH474" s="82">
        <v>203.33332999999999</v>
      </c>
      <c r="AJ474" s="82"/>
      <c r="AK474" s="82"/>
      <c r="AL474" s="82"/>
      <c r="AM474" s="82"/>
      <c r="AN474" s="82"/>
      <c r="AO474" s="82"/>
      <c r="AP474" s="82"/>
      <c r="AQ474" s="82"/>
      <c r="AR474" s="82"/>
      <c r="AS474" s="82"/>
      <c r="AT474" s="82"/>
      <c r="AU474" s="83"/>
    </row>
    <row r="475" spans="1:47" x14ac:dyDescent="0.2">
      <c r="A475" s="59">
        <v>469</v>
      </c>
      <c r="B475" s="30">
        <v>161525</v>
      </c>
      <c r="C475" s="31" t="s">
        <v>552</v>
      </c>
      <c r="D475" s="82">
        <v>0</v>
      </c>
      <c r="E475" s="82">
        <v>0</v>
      </c>
      <c r="F475" s="82">
        <v>0</v>
      </c>
      <c r="G475" s="82">
        <v>0</v>
      </c>
      <c r="H475" s="82">
        <v>0</v>
      </c>
      <c r="I475" s="82">
        <v>0</v>
      </c>
      <c r="J475" s="78">
        <v>0</v>
      </c>
      <c r="K475" s="78">
        <v>0</v>
      </c>
      <c r="L475" s="78">
        <v>0</v>
      </c>
      <c r="M475" s="78">
        <v>0</v>
      </c>
      <c r="N475" s="78">
        <v>0</v>
      </c>
      <c r="O475" s="78">
        <v>0</v>
      </c>
      <c r="P475" s="82">
        <v>0</v>
      </c>
      <c r="Q475" s="78">
        <v>0</v>
      </c>
      <c r="R475" s="78">
        <v>0</v>
      </c>
      <c r="S475" s="78">
        <v>0</v>
      </c>
      <c r="T475" s="78">
        <v>0</v>
      </c>
      <c r="U475" s="78">
        <v>0</v>
      </c>
      <c r="V475" s="78">
        <v>0</v>
      </c>
      <c r="W475" s="78">
        <v>0</v>
      </c>
      <c r="X475" s="82">
        <v>0</v>
      </c>
      <c r="Y475" s="78">
        <v>0</v>
      </c>
      <c r="Z475" s="78">
        <v>0</v>
      </c>
      <c r="AA475" s="78">
        <v>0</v>
      </c>
      <c r="AB475" s="78">
        <v>0</v>
      </c>
      <c r="AC475" s="78">
        <v>0</v>
      </c>
      <c r="AD475" s="78">
        <v>0</v>
      </c>
      <c r="AE475" s="78">
        <v>0</v>
      </c>
      <c r="AF475" s="78">
        <v>0</v>
      </c>
      <c r="AG475" s="82"/>
      <c r="AH475" s="82">
        <v>0</v>
      </c>
      <c r="AJ475" s="82"/>
      <c r="AK475" s="82"/>
      <c r="AL475" s="82"/>
      <c r="AM475" s="82"/>
      <c r="AN475" s="82"/>
      <c r="AO475" s="82"/>
      <c r="AP475" s="82"/>
      <c r="AQ475" s="82"/>
      <c r="AR475" s="82"/>
      <c r="AS475" s="82"/>
      <c r="AT475" s="82"/>
      <c r="AU475" s="83"/>
    </row>
    <row r="476" spans="1:47" x14ac:dyDescent="0.2">
      <c r="A476" s="59">
        <v>470</v>
      </c>
      <c r="B476" s="30">
        <v>161530</v>
      </c>
      <c r="C476" s="31" t="s">
        <v>553</v>
      </c>
      <c r="D476" s="82"/>
      <c r="E476" s="82"/>
      <c r="F476" s="82"/>
      <c r="G476" s="82"/>
      <c r="H476" s="82">
        <v>0</v>
      </c>
      <c r="I476" s="82"/>
      <c r="J476" s="78"/>
      <c r="K476" s="78"/>
      <c r="L476" s="78"/>
      <c r="M476" s="78"/>
      <c r="N476" s="78"/>
      <c r="O476" s="78"/>
      <c r="P476" s="82"/>
      <c r="Q476" s="78"/>
      <c r="R476" s="78">
        <v>0</v>
      </c>
      <c r="S476" s="78"/>
      <c r="T476" s="78"/>
      <c r="U476" s="78"/>
      <c r="V476" s="78"/>
      <c r="W476" s="78"/>
      <c r="X476" s="82"/>
      <c r="Y476" s="78"/>
      <c r="Z476" s="78"/>
      <c r="AA476" s="78"/>
      <c r="AB476" s="78"/>
      <c r="AC476" s="78">
        <v>0</v>
      </c>
      <c r="AD476" s="78">
        <v>0</v>
      </c>
      <c r="AE476" s="78">
        <v>0</v>
      </c>
      <c r="AF476" s="78">
        <v>0</v>
      </c>
      <c r="AG476" s="82"/>
      <c r="AH476" s="82">
        <v>0</v>
      </c>
      <c r="AJ476" s="82"/>
      <c r="AK476" s="82"/>
      <c r="AL476" s="82"/>
      <c r="AM476" s="82"/>
      <c r="AN476" s="82"/>
      <c r="AO476" s="82"/>
      <c r="AP476" s="82"/>
      <c r="AQ476" s="82"/>
      <c r="AR476" s="82"/>
      <c r="AS476" s="82"/>
      <c r="AT476" s="82"/>
      <c r="AU476" s="83"/>
    </row>
    <row r="477" spans="1:47" x14ac:dyDescent="0.2">
      <c r="A477" s="59">
        <v>471</v>
      </c>
      <c r="B477" s="30">
        <v>1690</v>
      </c>
      <c r="C477" s="31" t="s">
        <v>131</v>
      </c>
      <c r="D477" s="82">
        <v>13509.58518</v>
      </c>
      <c r="E477" s="82">
        <v>19442.858499999998</v>
      </c>
      <c r="F477" s="82">
        <v>104961.26435</v>
      </c>
      <c r="G477" s="82">
        <v>10329.609829999999</v>
      </c>
      <c r="H477" s="82">
        <v>148243.31785999998</v>
      </c>
      <c r="I477" s="82">
        <v>6669.12201</v>
      </c>
      <c r="J477" s="78">
        <v>12347.21787</v>
      </c>
      <c r="K477" s="78">
        <v>7267.3936100000001</v>
      </c>
      <c r="L477" s="78">
        <v>944.20853999999997</v>
      </c>
      <c r="M477" s="78">
        <v>14714.57886</v>
      </c>
      <c r="N477" s="78">
        <v>1067.7172800000001</v>
      </c>
      <c r="O477" s="78">
        <v>600.14300000000003</v>
      </c>
      <c r="P477" s="82">
        <v>346.53339999999997</v>
      </c>
      <c r="Q477" s="78">
        <v>912.86778000000004</v>
      </c>
      <c r="R477" s="78">
        <v>44869.782349999994</v>
      </c>
      <c r="S477" s="78">
        <v>246.48992000000001</v>
      </c>
      <c r="T477" s="78">
        <v>3661.15969</v>
      </c>
      <c r="U477" s="78">
        <v>657.53107</v>
      </c>
      <c r="V477" s="78">
        <v>8.0401100000000003</v>
      </c>
      <c r="W477" s="78">
        <v>2.4043199999999998</v>
      </c>
      <c r="X477" s="82">
        <v>1211.2625599999999</v>
      </c>
      <c r="Y477" s="78">
        <v>234.67430999999999</v>
      </c>
      <c r="Z477" s="78">
        <v>327.74943999999999</v>
      </c>
      <c r="AA477" s="78">
        <v>61.971559999999997</v>
      </c>
      <c r="AB477" s="78">
        <v>277.61505</v>
      </c>
      <c r="AC477" s="78">
        <v>6688.8980299999994</v>
      </c>
      <c r="AD477" s="78">
        <v>199801.99823999999</v>
      </c>
      <c r="AE477" s="78">
        <v>163435.95775000003</v>
      </c>
      <c r="AF477" s="78">
        <v>28521.981639999998</v>
      </c>
      <c r="AG477" s="82"/>
      <c r="AH477" s="82">
        <v>7844.0588500000003</v>
      </c>
      <c r="AJ477" s="82"/>
      <c r="AK477" s="82"/>
      <c r="AL477" s="82"/>
      <c r="AM477" s="82"/>
      <c r="AN477" s="82"/>
      <c r="AO477" s="82"/>
      <c r="AP477" s="82"/>
      <c r="AQ477" s="82"/>
      <c r="AR477" s="82"/>
      <c r="AS477" s="82"/>
      <c r="AT477" s="82"/>
      <c r="AU477" s="83"/>
    </row>
    <row r="478" spans="1:47" x14ac:dyDescent="0.2">
      <c r="A478" s="59">
        <v>472</v>
      </c>
      <c r="B478" s="30">
        <v>169005</v>
      </c>
      <c r="C478" s="31" t="s">
        <v>132</v>
      </c>
      <c r="D478" s="82">
        <v>1059.20669</v>
      </c>
      <c r="E478" s="82">
        <v>2255.4241299999999</v>
      </c>
      <c r="F478" s="82">
        <v>420.21553999999998</v>
      </c>
      <c r="G478" s="82">
        <v>122.91136</v>
      </c>
      <c r="H478" s="82">
        <v>3857.7577200000001</v>
      </c>
      <c r="I478" s="82">
        <v>116.19144</v>
      </c>
      <c r="J478" s="78">
        <v>771.70212000000004</v>
      </c>
      <c r="K478" s="78">
        <v>6.6674100000000003</v>
      </c>
      <c r="L478" s="78">
        <v>8.125</v>
      </c>
      <c r="M478" s="78">
        <v>183.08912000000001</v>
      </c>
      <c r="N478" s="78">
        <v>0</v>
      </c>
      <c r="O478" s="78">
        <v>62.44</v>
      </c>
      <c r="P478" s="82">
        <v>0.5</v>
      </c>
      <c r="Q478" s="78">
        <v>0</v>
      </c>
      <c r="R478" s="78">
        <v>1148.7150900000001</v>
      </c>
      <c r="S478" s="78">
        <v>10.966329999999999</v>
      </c>
      <c r="T478" s="78">
        <v>13.70154</v>
      </c>
      <c r="U478" s="78">
        <v>16.664159999999999</v>
      </c>
      <c r="V478" s="78">
        <v>0</v>
      </c>
      <c r="W478" s="78">
        <v>0</v>
      </c>
      <c r="X478" s="82">
        <v>12.31996</v>
      </c>
      <c r="Y478" s="78">
        <v>6.5135699999999996</v>
      </c>
      <c r="Z478" s="78">
        <v>0</v>
      </c>
      <c r="AA478" s="78">
        <v>19.887550000000001</v>
      </c>
      <c r="AB478" s="78">
        <v>1.3774500000000001</v>
      </c>
      <c r="AC478" s="78">
        <v>81.43056</v>
      </c>
      <c r="AD478" s="78">
        <v>5087.90337</v>
      </c>
      <c r="AE478" s="78">
        <v>2650.4305300000001</v>
      </c>
      <c r="AF478" s="78">
        <v>2403.0268599999999</v>
      </c>
      <c r="AG478" s="82"/>
      <c r="AH478" s="82">
        <v>34.445980000000006</v>
      </c>
      <c r="AJ478" s="82"/>
      <c r="AK478" s="82"/>
      <c r="AL478" s="82"/>
      <c r="AM478" s="82"/>
      <c r="AN478" s="82"/>
      <c r="AO478" s="82"/>
      <c r="AP478" s="82"/>
      <c r="AQ478" s="82"/>
      <c r="AR478" s="82"/>
      <c r="AS478" s="82"/>
      <c r="AT478" s="82"/>
      <c r="AU478" s="83"/>
    </row>
    <row r="479" spans="1:47" x14ac:dyDescent="0.2">
      <c r="A479" s="59">
        <v>473</v>
      </c>
      <c r="B479" s="30">
        <v>169010</v>
      </c>
      <c r="C479" s="31" t="s">
        <v>133</v>
      </c>
      <c r="D479" s="82">
        <v>0</v>
      </c>
      <c r="E479" s="82">
        <v>0</v>
      </c>
      <c r="F479" s="82">
        <v>0</v>
      </c>
      <c r="G479" s="82">
        <v>0</v>
      </c>
      <c r="H479" s="82">
        <v>0</v>
      </c>
      <c r="I479" s="82">
        <v>0</v>
      </c>
      <c r="J479" s="78">
        <v>0</v>
      </c>
      <c r="K479" s="78">
        <v>0</v>
      </c>
      <c r="L479" s="78">
        <v>0</v>
      </c>
      <c r="M479" s="78">
        <v>0</v>
      </c>
      <c r="N479" s="78">
        <v>0</v>
      </c>
      <c r="O479" s="78">
        <v>0</v>
      </c>
      <c r="P479" s="82">
        <v>0</v>
      </c>
      <c r="Q479" s="78">
        <v>0</v>
      </c>
      <c r="R479" s="78">
        <v>0</v>
      </c>
      <c r="S479" s="78">
        <v>0</v>
      </c>
      <c r="T479" s="78">
        <v>0</v>
      </c>
      <c r="U479" s="78">
        <v>0</v>
      </c>
      <c r="V479" s="78">
        <v>0</v>
      </c>
      <c r="W479" s="78">
        <v>0</v>
      </c>
      <c r="X479" s="82">
        <v>0</v>
      </c>
      <c r="Y479" s="78">
        <v>0</v>
      </c>
      <c r="Z479" s="78">
        <v>0</v>
      </c>
      <c r="AA479" s="78">
        <v>0</v>
      </c>
      <c r="AB479" s="78">
        <v>0</v>
      </c>
      <c r="AC479" s="78">
        <v>0</v>
      </c>
      <c r="AD479" s="78">
        <v>0</v>
      </c>
      <c r="AE479" s="78">
        <v>0</v>
      </c>
      <c r="AF479" s="78">
        <v>0</v>
      </c>
      <c r="AG479" s="82"/>
      <c r="AH479" s="82">
        <v>0</v>
      </c>
      <c r="AJ479" s="82"/>
      <c r="AK479" s="82"/>
      <c r="AL479" s="82"/>
      <c r="AM479" s="82"/>
      <c r="AN479" s="82"/>
      <c r="AO479" s="82"/>
      <c r="AP479" s="82"/>
      <c r="AQ479" s="82"/>
      <c r="AR479" s="82"/>
      <c r="AS479" s="82"/>
      <c r="AT479" s="82"/>
      <c r="AU479" s="83"/>
    </row>
    <row r="480" spans="1:47" x14ac:dyDescent="0.2">
      <c r="A480" s="59">
        <v>474</v>
      </c>
      <c r="B480" s="30">
        <v>169015</v>
      </c>
      <c r="C480" s="31" t="s">
        <v>134</v>
      </c>
      <c r="D480" s="82"/>
      <c r="E480" s="82"/>
      <c r="F480" s="82"/>
      <c r="G480" s="82"/>
      <c r="H480" s="82">
        <v>0</v>
      </c>
      <c r="I480" s="82"/>
      <c r="J480" s="78"/>
      <c r="K480" s="78"/>
      <c r="L480" s="78"/>
      <c r="M480" s="78"/>
      <c r="N480" s="78"/>
      <c r="O480" s="78"/>
      <c r="P480" s="82"/>
      <c r="Q480" s="78"/>
      <c r="R480" s="78">
        <v>0</v>
      </c>
      <c r="S480" s="78"/>
      <c r="T480" s="78"/>
      <c r="U480" s="78"/>
      <c r="V480" s="78"/>
      <c r="W480" s="78"/>
      <c r="X480" s="82"/>
      <c r="Y480" s="78"/>
      <c r="Z480" s="78"/>
      <c r="AA480" s="78"/>
      <c r="AB480" s="78"/>
      <c r="AC480" s="78">
        <v>0</v>
      </c>
      <c r="AD480" s="78">
        <v>0</v>
      </c>
      <c r="AE480" s="78">
        <v>0</v>
      </c>
      <c r="AF480" s="78">
        <v>0</v>
      </c>
      <c r="AG480" s="82"/>
      <c r="AH480" s="82">
        <v>0</v>
      </c>
      <c r="AJ480" s="82"/>
      <c r="AK480" s="82"/>
      <c r="AL480" s="82"/>
      <c r="AM480" s="82"/>
      <c r="AN480" s="82"/>
      <c r="AO480" s="82"/>
      <c r="AP480" s="82"/>
      <c r="AQ480" s="82"/>
      <c r="AR480" s="82"/>
      <c r="AS480" s="82"/>
      <c r="AT480" s="82"/>
      <c r="AU480" s="83"/>
    </row>
    <row r="481" spans="1:47" x14ac:dyDescent="0.2">
      <c r="A481" s="59">
        <v>475</v>
      </c>
      <c r="B481" s="30">
        <v>169020</v>
      </c>
      <c r="C481" s="31" t="s">
        <v>135</v>
      </c>
      <c r="D481" s="82">
        <v>0</v>
      </c>
      <c r="E481" s="82">
        <v>3.2827500000000001</v>
      </c>
      <c r="F481" s="82">
        <v>0</v>
      </c>
      <c r="G481" s="82">
        <v>0</v>
      </c>
      <c r="H481" s="82">
        <v>3.2827500000000001</v>
      </c>
      <c r="I481" s="82">
        <v>0</v>
      </c>
      <c r="J481" s="78">
        <v>0</v>
      </c>
      <c r="K481" s="78">
        <v>0</v>
      </c>
      <c r="L481" s="78">
        <v>10.492369999999999</v>
      </c>
      <c r="M481" s="78">
        <v>0</v>
      </c>
      <c r="N481" s="78">
        <v>0</v>
      </c>
      <c r="O481" s="78">
        <v>0</v>
      </c>
      <c r="P481" s="82">
        <v>0</v>
      </c>
      <c r="Q481" s="78">
        <v>0</v>
      </c>
      <c r="R481" s="78">
        <v>10.492369999999999</v>
      </c>
      <c r="S481" s="78">
        <v>0</v>
      </c>
      <c r="T481" s="78">
        <v>2.3279999999999998</v>
      </c>
      <c r="U481" s="78">
        <v>0</v>
      </c>
      <c r="V481" s="78">
        <v>0</v>
      </c>
      <c r="W481" s="78">
        <v>0</v>
      </c>
      <c r="X481" s="82">
        <v>0</v>
      </c>
      <c r="Y481" s="78">
        <v>0</v>
      </c>
      <c r="Z481" s="78">
        <v>0</v>
      </c>
      <c r="AA481" s="78">
        <v>0</v>
      </c>
      <c r="AB481" s="78">
        <v>0</v>
      </c>
      <c r="AC481" s="78">
        <v>2.3279999999999998</v>
      </c>
      <c r="AD481" s="78">
        <v>16.103120000000001</v>
      </c>
      <c r="AE481" s="78">
        <v>2.3279999999999998</v>
      </c>
      <c r="AF481" s="78">
        <v>13.775119999999999</v>
      </c>
      <c r="AG481" s="82"/>
      <c r="AH481" s="82">
        <v>0</v>
      </c>
      <c r="AJ481" s="82"/>
      <c r="AK481" s="82"/>
      <c r="AL481" s="82"/>
      <c r="AM481" s="82"/>
      <c r="AN481" s="82"/>
      <c r="AO481" s="82"/>
      <c r="AP481" s="82"/>
      <c r="AQ481" s="82"/>
      <c r="AR481" s="82"/>
      <c r="AS481" s="82"/>
      <c r="AT481" s="82"/>
      <c r="AU481" s="83"/>
    </row>
    <row r="482" spans="1:47" x14ac:dyDescent="0.2">
      <c r="A482" s="59">
        <v>476</v>
      </c>
      <c r="B482" s="30">
        <v>169025</v>
      </c>
      <c r="C482" s="31" t="s">
        <v>136</v>
      </c>
      <c r="D482" s="82">
        <v>524.49753999999996</v>
      </c>
      <c r="E482" s="82">
        <v>102.74794</v>
      </c>
      <c r="F482" s="82">
        <v>38992.113279999998</v>
      </c>
      <c r="G482" s="82">
        <v>0</v>
      </c>
      <c r="H482" s="82">
        <v>39619.358759999996</v>
      </c>
      <c r="I482" s="82">
        <v>5267.6597400000001</v>
      </c>
      <c r="J482" s="78">
        <v>0</v>
      </c>
      <c r="K482" s="78">
        <v>0</v>
      </c>
      <c r="L482" s="78">
        <v>0</v>
      </c>
      <c r="M482" s="78">
        <v>2156.0418399999999</v>
      </c>
      <c r="N482" s="78">
        <v>0</v>
      </c>
      <c r="O482" s="78">
        <v>0</v>
      </c>
      <c r="P482" s="82">
        <v>0</v>
      </c>
      <c r="Q482" s="78">
        <v>0</v>
      </c>
      <c r="R482" s="78">
        <v>7423.7015799999999</v>
      </c>
      <c r="S482" s="78">
        <v>0</v>
      </c>
      <c r="T482" s="78">
        <v>0</v>
      </c>
      <c r="U482" s="78">
        <v>220.12854999999999</v>
      </c>
      <c r="V482" s="78">
        <v>0</v>
      </c>
      <c r="W482" s="78">
        <v>0</v>
      </c>
      <c r="X482" s="82">
        <v>0</v>
      </c>
      <c r="Y482" s="78">
        <v>0</v>
      </c>
      <c r="Z482" s="78">
        <v>0</v>
      </c>
      <c r="AA482" s="78">
        <v>0</v>
      </c>
      <c r="AB482" s="78">
        <v>0</v>
      </c>
      <c r="AC482" s="78">
        <v>220.12854999999999</v>
      </c>
      <c r="AD482" s="78">
        <v>47263.188889999998</v>
      </c>
      <c r="AE482" s="78">
        <v>41892.781209999994</v>
      </c>
      <c r="AF482" s="78">
        <v>5370.4076800000003</v>
      </c>
      <c r="AG482" s="82"/>
      <c r="AH482" s="82">
        <v>0</v>
      </c>
      <c r="AJ482" s="82"/>
      <c r="AK482" s="82"/>
      <c r="AL482" s="82"/>
      <c r="AM482" s="82"/>
      <c r="AN482" s="82"/>
      <c r="AO482" s="82"/>
      <c r="AP482" s="82"/>
      <c r="AQ482" s="82"/>
      <c r="AR482" s="82"/>
      <c r="AS482" s="82"/>
      <c r="AT482" s="82"/>
      <c r="AU482" s="83"/>
    </row>
    <row r="483" spans="1:47" x14ac:dyDescent="0.2">
      <c r="A483" s="59">
        <v>477</v>
      </c>
      <c r="B483" s="30">
        <v>169030</v>
      </c>
      <c r="C483" s="31" t="s">
        <v>137</v>
      </c>
      <c r="D483" s="82">
        <v>751.68143999999995</v>
      </c>
      <c r="E483" s="82">
        <v>0</v>
      </c>
      <c r="F483" s="82">
        <v>14913.16984</v>
      </c>
      <c r="G483" s="82">
        <v>2000</v>
      </c>
      <c r="H483" s="82">
        <v>17664.851280000003</v>
      </c>
      <c r="I483" s="82">
        <v>0</v>
      </c>
      <c r="J483" s="78">
        <v>0</v>
      </c>
      <c r="K483" s="78">
        <v>0</v>
      </c>
      <c r="L483" s="78">
        <v>0</v>
      </c>
      <c r="M483" s="78">
        <v>0</v>
      </c>
      <c r="N483" s="78">
        <v>0</v>
      </c>
      <c r="O483" s="78">
        <v>0</v>
      </c>
      <c r="P483" s="82">
        <v>0</v>
      </c>
      <c r="Q483" s="78">
        <v>0</v>
      </c>
      <c r="R483" s="78">
        <v>0</v>
      </c>
      <c r="S483" s="78">
        <v>0</v>
      </c>
      <c r="T483" s="78">
        <v>0</v>
      </c>
      <c r="U483" s="78">
        <v>0</v>
      </c>
      <c r="V483" s="78">
        <v>0</v>
      </c>
      <c r="W483" s="78">
        <v>0</v>
      </c>
      <c r="X483" s="82">
        <v>0</v>
      </c>
      <c r="Y483" s="78">
        <v>0</v>
      </c>
      <c r="Z483" s="78">
        <v>0</v>
      </c>
      <c r="AA483" s="78">
        <v>0</v>
      </c>
      <c r="AB483" s="78">
        <v>0</v>
      </c>
      <c r="AC483" s="78">
        <v>0</v>
      </c>
      <c r="AD483" s="78">
        <v>17664.851280000003</v>
      </c>
      <c r="AE483" s="78">
        <v>17664.851280000003</v>
      </c>
      <c r="AF483" s="78">
        <v>0</v>
      </c>
      <c r="AG483" s="82"/>
      <c r="AH483" s="82">
        <v>0</v>
      </c>
      <c r="AJ483" s="82"/>
      <c r="AK483" s="82"/>
      <c r="AL483" s="82"/>
      <c r="AM483" s="82"/>
      <c r="AN483" s="82"/>
      <c r="AO483" s="82"/>
      <c r="AP483" s="82"/>
      <c r="AQ483" s="82"/>
      <c r="AR483" s="82"/>
      <c r="AS483" s="82"/>
      <c r="AT483" s="82"/>
      <c r="AU483" s="83"/>
    </row>
    <row r="484" spans="1:47" x14ac:dyDescent="0.2">
      <c r="A484" s="59">
        <v>478</v>
      </c>
      <c r="B484" s="30">
        <v>169035</v>
      </c>
      <c r="C484" s="31" t="s">
        <v>138</v>
      </c>
      <c r="D484" s="82">
        <v>0</v>
      </c>
      <c r="E484" s="82">
        <v>0</v>
      </c>
      <c r="F484" s="82">
        <v>0</v>
      </c>
      <c r="G484" s="82">
        <v>0</v>
      </c>
      <c r="H484" s="82">
        <v>0</v>
      </c>
      <c r="I484" s="82">
        <v>0</v>
      </c>
      <c r="J484" s="78">
        <v>0</v>
      </c>
      <c r="K484" s="78">
        <v>0</v>
      </c>
      <c r="L484" s="78">
        <v>0</v>
      </c>
      <c r="M484" s="78">
        <v>0</v>
      </c>
      <c r="N484" s="78">
        <v>0</v>
      </c>
      <c r="O484" s="78">
        <v>0</v>
      </c>
      <c r="P484" s="82">
        <v>0</v>
      </c>
      <c r="Q484" s="78">
        <v>0</v>
      </c>
      <c r="R484" s="78">
        <v>0</v>
      </c>
      <c r="S484" s="78">
        <v>0</v>
      </c>
      <c r="T484" s="78">
        <v>0</v>
      </c>
      <c r="U484" s="78">
        <v>0</v>
      </c>
      <c r="V484" s="78">
        <v>0</v>
      </c>
      <c r="W484" s="78">
        <v>0</v>
      </c>
      <c r="X484" s="82">
        <v>0</v>
      </c>
      <c r="Y484" s="78">
        <v>0</v>
      </c>
      <c r="Z484" s="78">
        <v>0</v>
      </c>
      <c r="AA484" s="78">
        <v>0</v>
      </c>
      <c r="AB484" s="78">
        <v>0</v>
      </c>
      <c r="AC484" s="78">
        <v>0</v>
      </c>
      <c r="AD484" s="78">
        <v>0</v>
      </c>
      <c r="AE484" s="78">
        <v>0</v>
      </c>
      <c r="AF484" s="78">
        <v>0</v>
      </c>
      <c r="AG484" s="82"/>
      <c r="AH484" s="82">
        <v>0</v>
      </c>
      <c r="AJ484" s="82"/>
      <c r="AK484" s="82"/>
      <c r="AL484" s="82"/>
      <c r="AM484" s="82"/>
      <c r="AN484" s="82"/>
      <c r="AO484" s="82"/>
      <c r="AP484" s="82"/>
      <c r="AQ484" s="82"/>
      <c r="AR484" s="82"/>
      <c r="AS484" s="82"/>
      <c r="AT484" s="82"/>
      <c r="AU484" s="83"/>
    </row>
    <row r="485" spans="1:47" x14ac:dyDescent="0.2">
      <c r="A485" s="59">
        <v>479</v>
      </c>
      <c r="B485" s="30">
        <v>169090</v>
      </c>
      <c r="C485" s="31" t="s">
        <v>110</v>
      </c>
      <c r="D485" s="82">
        <v>10312.824420000001</v>
      </c>
      <c r="E485" s="82">
        <v>16861.374019999999</v>
      </c>
      <c r="F485" s="82">
        <v>46756.90337</v>
      </c>
      <c r="G485" s="82">
        <v>8195.4148299999997</v>
      </c>
      <c r="H485" s="82">
        <v>82126.516639999987</v>
      </c>
      <c r="I485" s="82">
        <v>1235.9329600000001</v>
      </c>
      <c r="J485" s="78">
        <v>10898.407429999999</v>
      </c>
      <c r="K485" s="78">
        <v>7260.7262000000001</v>
      </c>
      <c r="L485" s="78">
        <v>673.54709000000003</v>
      </c>
      <c r="M485" s="78">
        <v>11515.46314</v>
      </c>
      <c r="N485" s="78">
        <v>1067.7172800000001</v>
      </c>
      <c r="O485" s="78">
        <v>537.70299999999997</v>
      </c>
      <c r="P485" s="82">
        <v>253.19875999999999</v>
      </c>
      <c r="Q485" s="78">
        <v>912.86778000000004</v>
      </c>
      <c r="R485" s="78">
        <v>34355.56364</v>
      </c>
      <c r="S485" s="78">
        <v>235.52359000000001</v>
      </c>
      <c r="T485" s="78">
        <v>3645.13015</v>
      </c>
      <c r="U485" s="78">
        <v>420.73836</v>
      </c>
      <c r="V485" s="78">
        <v>8.0401100000000003</v>
      </c>
      <c r="W485" s="78">
        <v>2.4043199999999998</v>
      </c>
      <c r="X485" s="82">
        <v>1198.9426000000001</v>
      </c>
      <c r="Y485" s="78">
        <v>228.16074</v>
      </c>
      <c r="Z485" s="78">
        <v>327.74943999999999</v>
      </c>
      <c r="AA485" s="78">
        <v>42.084009999999999</v>
      </c>
      <c r="AB485" s="78">
        <v>276.23759999999999</v>
      </c>
      <c r="AC485" s="78">
        <v>6385.0109199999997</v>
      </c>
      <c r="AD485" s="78">
        <v>122867.0912</v>
      </c>
      <c r="AE485" s="78">
        <v>94844.117959999989</v>
      </c>
      <c r="AF485" s="78">
        <v>20213.360370000002</v>
      </c>
      <c r="AG485" s="82"/>
      <c r="AH485" s="82">
        <v>7809.6128699999999</v>
      </c>
      <c r="AJ485" s="82"/>
      <c r="AK485" s="82"/>
      <c r="AL485" s="82"/>
      <c r="AM485" s="82"/>
      <c r="AN485" s="82"/>
      <c r="AO485" s="82"/>
      <c r="AP485" s="82"/>
      <c r="AQ485" s="82"/>
      <c r="AR485" s="82"/>
      <c r="AS485" s="82"/>
      <c r="AT485" s="82"/>
      <c r="AU485" s="83"/>
    </row>
    <row r="486" spans="1:47" x14ac:dyDescent="0.2">
      <c r="A486" s="59">
        <v>480</v>
      </c>
      <c r="B486" s="30">
        <v>1699</v>
      </c>
      <c r="C486" s="31" t="s">
        <v>139</v>
      </c>
      <c r="D486" s="82">
        <v>-4413.4379399999998</v>
      </c>
      <c r="E486" s="82">
        <v>-16474.704320000001</v>
      </c>
      <c r="F486" s="82">
        <v>-36052.135970000003</v>
      </c>
      <c r="G486" s="82">
        <v>-1458.10231</v>
      </c>
      <c r="H486" s="82">
        <v>-58398.380540000006</v>
      </c>
      <c r="I486" s="82">
        <v>-2213.8751400000001</v>
      </c>
      <c r="J486" s="78">
        <v>-2227.2103000000002</v>
      </c>
      <c r="K486" s="78">
        <v>-1708.1890800000001</v>
      </c>
      <c r="L486" s="78">
        <v>-1620.1430800000001</v>
      </c>
      <c r="M486" s="78">
        <v>-4880.1881999999996</v>
      </c>
      <c r="N486" s="78">
        <v>-714.92295000000001</v>
      </c>
      <c r="O486" s="78">
        <v>-310.14499999999998</v>
      </c>
      <c r="P486" s="82">
        <v>-421.24160000000001</v>
      </c>
      <c r="Q486" s="78">
        <v>-184.40010000000001</v>
      </c>
      <c r="R486" s="78">
        <v>-14280.315450000002</v>
      </c>
      <c r="S486" s="78">
        <v>-823.48726999999997</v>
      </c>
      <c r="T486" s="78">
        <v>-192.21272999999999</v>
      </c>
      <c r="U486" s="78">
        <v>-32.461440000000003</v>
      </c>
      <c r="V486" s="78">
        <v>-53.565159999999999</v>
      </c>
      <c r="W486" s="78">
        <v>-3.96861</v>
      </c>
      <c r="X486" s="82">
        <v>-338.90503999999999</v>
      </c>
      <c r="Y486" s="78">
        <v>-2.8491300000000002</v>
      </c>
      <c r="Z486" s="78">
        <v>-19.433240000000001</v>
      </c>
      <c r="AA486" s="78">
        <v>-22.388159999999999</v>
      </c>
      <c r="AB486" s="78">
        <v>-177.50283999999999</v>
      </c>
      <c r="AC486" s="78">
        <v>-1666.7736199999999</v>
      </c>
      <c r="AD486" s="78">
        <v>-74345.46961</v>
      </c>
      <c r="AE486" s="78">
        <v>-50905.891779999998</v>
      </c>
      <c r="AF486" s="78">
        <v>-21524.680010000004</v>
      </c>
      <c r="AG486" s="82"/>
      <c r="AH486" s="82">
        <v>-1914.8978200000001</v>
      </c>
      <c r="AJ486" s="82"/>
      <c r="AK486" s="82"/>
      <c r="AL486" s="82"/>
      <c r="AM486" s="82"/>
      <c r="AN486" s="82"/>
      <c r="AO486" s="82"/>
      <c r="AP486" s="82"/>
      <c r="AQ486" s="82"/>
      <c r="AR486" s="82"/>
      <c r="AS486" s="82"/>
      <c r="AT486" s="82"/>
      <c r="AU486" s="83"/>
    </row>
    <row r="487" spans="1:47" x14ac:dyDescent="0.2">
      <c r="A487" s="59">
        <v>481</v>
      </c>
      <c r="B487" s="30">
        <v>169905</v>
      </c>
      <c r="C487" s="31" t="s">
        <v>140</v>
      </c>
      <c r="D487" s="82">
        <v>0</v>
      </c>
      <c r="E487" s="82">
        <v>-261.25778000000003</v>
      </c>
      <c r="F487" s="82">
        <v>-1224.51019</v>
      </c>
      <c r="G487" s="82">
        <v>-32.044559999999997</v>
      </c>
      <c r="H487" s="82">
        <v>-1517.8125299999999</v>
      </c>
      <c r="I487" s="82">
        <v>-332.24018000000001</v>
      </c>
      <c r="J487" s="78">
        <v>-56</v>
      </c>
      <c r="K487" s="78">
        <v>-1209.53781</v>
      </c>
      <c r="L487" s="78">
        <v>-271.69634000000002</v>
      </c>
      <c r="M487" s="78">
        <v>0</v>
      </c>
      <c r="N487" s="78">
        <v>-307.26855</v>
      </c>
      <c r="O487" s="78">
        <v>-21.21</v>
      </c>
      <c r="P487" s="82">
        <v>0</v>
      </c>
      <c r="Q487" s="78">
        <v>0</v>
      </c>
      <c r="R487" s="78">
        <v>-2197.9528799999998</v>
      </c>
      <c r="S487" s="78">
        <v>-15.4872</v>
      </c>
      <c r="T487" s="78">
        <v>-2E-3</v>
      </c>
      <c r="U487" s="78">
        <v>0</v>
      </c>
      <c r="V487" s="78">
        <v>0</v>
      </c>
      <c r="W487" s="78">
        <v>-2.65713</v>
      </c>
      <c r="X487" s="82">
        <v>-72.211280000000002</v>
      </c>
      <c r="Y487" s="78">
        <v>-0.35003000000000001</v>
      </c>
      <c r="Z487" s="78">
        <v>-8.4309999999999996E-2</v>
      </c>
      <c r="AA487" s="78">
        <v>0</v>
      </c>
      <c r="AB487" s="78">
        <v>0</v>
      </c>
      <c r="AC487" s="78">
        <v>-90.79195</v>
      </c>
      <c r="AD487" s="78">
        <v>-3806.5573599999998</v>
      </c>
      <c r="AE487" s="78">
        <v>-1641.11961</v>
      </c>
      <c r="AF487" s="78">
        <v>-952.89278000000013</v>
      </c>
      <c r="AG487" s="82"/>
      <c r="AH487" s="82">
        <v>-1212.5449700000001</v>
      </c>
      <c r="AJ487" s="82"/>
      <c r="AK487" s="82"/>
      <c r="AL487" s="82"/>
      <c r="AM487" s="82"/>
      <c r="AN487" s="82"/>
      <c r="AO487" s="82"/>
      <c r="AP487" s="82"/>
      <c r="AQ487" s="82"/>
      <c r="AR487" s="82"/>
      <c r="AS487" s="82"/>
      <c r="AT487" s="82"/>
      <c r="AU487" s="83"/>
    </row>
    <row r="488" spans="1:47" x14ac:dyDescent="0.2">
      <c r="A488" s="59">
        <v>482</v>
      </c>
      <c r="B488" s="30">
        <v>169910</v>
      </c>
      <c r="C488" s="31" t="s">
        <v>141</v>
      </c>
      <c r="D488" s="82">
        <v>-4413.4379399999998</v>
      </c>
      <c r="E488" s="82">
        <v>-16213.446540000001</v>
      </c>
      <c r="F488" s="82">
        <v>-34827.625780000002</v>
      </c>
      <c r="G488" s="82">
        <v>-1426.0577499999999</v>
      </c>
      <c r="H488" s="82">
        <v>-56880.568010000003</v>
      </c>
      <c r="I488" s="82">
        <v>-1881.6349600000001</v>
      </c>
      <c r="J488" s="78">
        <v>-2171.2103000000002</v>
      </c>
      <c r="K488" s="78">
        <v>-498.65127000000001</v>
      </c>
      <c r="L488" s="78">
        <v>-1348.4467400000001</v>
      </c>
      <c r="M488" s="78">
        <v>-4880.1881999999996</v>
      </c>
      <c r="N488" s="78">
        <v>-407.65440000000001</v>
      </c>
      <c r="O488" s="78">
        <v>-288.935</v>
      </c>
      <c r="P488" s="82">
        <v>-421.24160000000001</v>
      </c>
      <c r="Q488" s="78">
        <v>-184.40010000000001</v>
      </c>
      <c r="R488" s="78">
        <v>-12082.362569999999</v>
      </c>
      <c r="S488" s="78">
        <v>-808.00007000000005</v>
      </c>
      <c r="T488" s="78">
        <v>-192.21073000000001</v>
      </c>
      <c r="U488" s="78">
        <v>-32.461440000000003</v>
      </c>
      <c r="V488" s="78">
        <v>-53.565159999999999</v>
      </c>
      <c r="W488" s="78">
        <v>-1.31148</v>
      </c>
      <c r="X488" s="82">
        <v>-266.69376</v>
      </c>
      <c r="Y488" s="78">
        <v>-2.4990999999999999</v>
      </c>
      <c r="Z488" s="78">
        <v>-19.348929999999999</v>
      </c>
      <c r="AA488" s="78">
        <v>-22.388159999999999</v>
      </c>
      <c r="AB488" s="78">
        <v>-177.50283999999999</v>
      </c>
      <c r="AC488" s="78">
        <v>-1575.9816700000006</v>
      </c>
      <c r="AD488" s="78">
        <v>-70538.912249999994</v>
      </c>
      <c r="AE488" s="78">
        <v>-49264.772169999997</v>
      </c>
      <c r="AF488" s="78">
        <v>-20571.787229999998</v>
      </c>
      <c r="AG488" s="82"/>
      <c r="AH488" s="82">
        <v>-702.35284999999999</v>
      </c>
      <c r="AJ488" s="82"/>
      <c r="AK488" s="82"/>
      <c r="AL488" s="82"/>
      <c r="AM488" s="82"/>
      <c r="AN488" s="82"/>
      <c r="AO488" s="82"/>
      <c r="AP488" s="82"/>
      <c r="AQ488" s="82"/>
      <c r="AR488" s="82"/>
      <c r="AS488" s="82"/>
      <c r="AT488" s="82"/>
      <c r="AU488" s="83"/>
    </row>
    <row r="489" spans="1:47" x14ac:dyDescent="0.2">
      <c r="A489" s="59">
        <v>483</v>
      </c>
      <c r="B489" s="30">
        <v>17</v>
      </c>
      <c r="C489" s="31" t="s">
        <v>142</v>
      </c>
      <c r="D489" s="82">
        <v>3602.5003700000002</v>
      </c>
      <c r="E489" s="82">
        <v>540.24721999999997</v>
      </c>
      <c r="F489" s="82">
        <v>40915.172420000003</v>
      </c>
      <c r="G489" s="82">
        <v>12315.256799999999</v>
      </c>
      <c r="H489" s="82">
        <v>57373.176810000004</v>
      </c>
      <c r="I489" s="82">
        <v>5296.6683700000003</v>
      </c>
      <c r="J489" s="78">
        <v>2428.8734899999999</v>
      </c>
      <c r="K489" s="78">
        <v>633.92511999999999</v>
      </c>
      <c r="L489" s="78">
        <v>263.75006999999999</v>
      </c>
      <c r="M489" s="78">
        <v>66.142849999999996</v>
      </c>
      <c r="N489" s="78">
        <v>6856.51728</v>
      </c>
      <c r="O489" s="78">
        <v>0</v>
      </c>
      <c r="P489" s="82">
        <v>126.66795</v>
      </c>
      <c r="Q489" s="78">
        <v>727.18467999999996</v>
      </c>
      <c r="R489" s="78">
        <v>16399.729810000001</v>
      </c>
      <c r="S489" s="78">
        <v>563.32303999999999</v>
      </c>
      <c r="T489" s="78">
        <v>489.43045999999998</v>
      </c>
      <c r="U489" s="78">
        <v>971.75957000000005</v>
      </c>
      <c r="V489" s="78">
        <v>0</v>
      </c>
      <c r="W489" s="78">
        <v>26.300699999999999</v>
      </c>
      <c r="X489" s="82">
        <v>85.385530000000003</v>
      </c>
      <c r="Y489" s="78">
        <v>0</v>
      </c>
      <c r="Z489" s="78">
        <v>0</v>
      </c>
      <c r="AA489" s="78">
        <v>0</v>
      </c>
      <c r="AB489" s="78">
        <v>54.48</v>
      </c>
      <c r="AC489" s="78">
        <v>2190.6792999999998</v>
      </c>
      <c r="AD489" s="78">
        <v>75963.585920000012</v>
      </c>
      <c r="AE489" s="78">
        <v>68499.505869999994</v>
      </c>
      <c r="AF489" s="78">
        <v>6749.3742300000004</v>
      </c>
      <c r="AG489" s="82"/>
      <c r="AH489" s="82">
        <v>714.70582000000002</v>
      </c>
      <c r="AJ489" s="82"/>
      <c r="AK489" s="82"/>
      <c r="AL489" s="82"/>
      <c r="AM489" s="82"/>
      <c r="AN489" s="82"/>
      <c r="AO489" s="82"/>
      <c r="AP489" s="82"/>
      <c r="AQ489" s="82"/>
      <c r="AR489" s="82"/>
      <c r="AS489" s="82"/>
      <c r="AT489" s="82"/>
      <c r="AU489" s="83"/>
    </row>
    <row r="490" spans="1:47" x14ac:dyDescent="0.2">
      <c r="A490" s="59">
        <v>484</v>
      </c>
      <c r="B490" s="30">
        <v>1701</v>
      </c>
      <c r="C490" s="31" t="s">
        <v>143</v>
      </c>
      <c r="D490" s="82"/>
      <c r="E490" s="82"/>
      <c r="F490" s="82"/>
      <c r="G490" s="82"/>
      <c r="H490" s="82">
        <v>0</v>
      </c>
      <c r="I490" s="82"/>
      <c r="J490" s="78"/>
      <c r="K490" s="78"/>
      <c r="L490" s="78"/>
      <c r="M490" s="78"/>
      <c r="N490" s="78"/>
      <c r="O490" s="78"/>
      <c r="P490" s="82"/>
      <c r="Q490" s="78"/>
      <c r="R490" s="78">
        <v>0</v>
      </c>
      <c r="S490" s="78"/>
      <c r="T490" s="78"/>
      <c r="U490" s="78"/>
      <c r="V490" s="78"/>
      <c r="W490" s="78"/>
      <c r="X490" s="82"/>
      <c r="Y490" s="78"/>
      <c r="Z490" s="78"/>
      <c r="AA490" s="78"/>
      <c r="AB490" s="78"/>
      <c r="AC490" s="78">
        <v>0</v>
      </c>
      <c r="AD490" s="78">
        <v>0</v>
      </c>
      <c r="AE490" s="78">
        <v>0</v>
      </c>
      <c r="AF490" s="78">
        <v>0</v>
      </c>
      <c r="AG490" s="82"/>
      <c r="AH490" s="82">
        <v>0</v>
      </c>
      <c r="AJ490" s="82"/>
      <c r="AK490" s="82"/>
      <c r="AL490" s="82"/>
      <c r="AM490" s="82"/>
      <c r="AN490" s="82"/>
      <c r="AO490" s="82"/>
      <c r="AP490" s="82"/>
      <c r="AQ490" s="82"/>
      <c r="AR490" s="82"/>
      <c r="AS490" s="82"/>
      <c r="AT490" s="82"/>
      <c r="AU490" s="83"/>
    </row>
    <row r="491" spans="1:47" x14ac:dyDescent="0.2">
      <c r="A491" s="59">
        <v>485</v>
      </c>
      <c r="B491" s="30">
        <v>170105</v>
      </c>
      <c r="C491" s="31" t="s">
        <v>144</v>
      </c>
      <c r="D491" s="82"/>
      <c r="E491" s="82"/>
      <c r="F491" s="82"/>
      <c r="G491" s="82"/>
      <c r="H491" s="82">
        <v>0</v>
      </c>
      <c r="I491" s="82"/>
      <c r="J491" s="78"/>
      <c r="K491" s="78"/>
      <c r="L491" s="78"/>
      <c r="M491" s="78"/>
      <c r="N491" s="78"/>
      <c r="O491" s="78"/>
      <c r="P491" s="82"/>
      <c r="Q491" s="78"/>
      <c r="R491" s="78">
        <v>0</v>
      </c>
      <c r="S491" s="78"/>
      <c r="T491" s="78"/>
      <c r="U491" s="78"/>
      <c r="V491" s="78"/>
      <c r="W491" s="78"/>
      <c r="X491" s="82"/>
      <c r="Y491" s="78"/>
      <c r="Z491" s="78"/>
      <c r="AA491" s="78"/>
      <c r="AB491" s="78"/>
      <c r="AC491" s="78">
        <v>0</v>
      </c>
      <c r="AD491" s="78">
        <v>0</v>
      </c>
      <c r="AE491" s="78">
        <v>0</v>
      </c>
      <c r="AF491" s="78">
        <v>0</v>
      </c>
      <c r="AG491" s="82"/>
      <c r="AH491" s="82">
        <v>0</v>
      </c>
      <c r="AJ491" s="82"/>
      <c r="AK491" s="82"/>
      <c r="AL491" s="82"/>
      <c r="AM491" s="82"/>
      <c r="AN491" s="82"/>
      <c r="AO491" s="82"/>
      <c r="AP491" s="82"/>
      <c r="AQ491" s="82"/>
      <c r="AR491" s="82"/>
      <c r="AS491" s="82"/>
      <c r="AT491" s="82"/>
      <c r="AU491" s="83"/>
    </row>
    <row r="492" spans="1:47" x14ac:dyDescent="0.2">
      <c r="A492" s="59">
        <v>486</v>
      </c>
      <c r="B492" s="30">
        <v>170110</v>
      </c>
      <c r="C492" s="31" t="s">
        <v>145</v>
      </c>
      <c r="D492" s="82"/>
      <c r="E492" s="82"/>
      <c r="F492" s="82"/>
      <c r="G492" s="82"/>
      <c r="H492" s="82">
        <v>0</v>
      </c>
      <c r="I492" s="82"/>
      <c r="J492" s="78"/>
      <c r="K492" s="78"/>
      <c r="L492" s="78"/>
      <c r="M492" s="78"/>
      <c r="N492" s="78"/>
      <c r="O492" s="78"/>
      <c r="P492" s="82"/>
      <c r="Q492" s="78"/>
      <c r="R492" s="78">
        <v>0</v>
      </c>
      <c r="S492" s="78"/>
      <c r="T492" s="78"/>
      <c r="U492" s="78"/>
      <c r="V492" s="78"/>
      <c r="W492" s="78"/>
      <c r="X492" s="82"/>
      <c r="Y492" s="78"/>
      <c r="Z492" s="78"/>
      <c r="AA492" s="78"/>
      <c r="AB492" s="78"/>
      <c r="AC492" s="78">
        <v>0</v>
      </c>
      <c r="AD492" s="78">
        <v>0</v>
      </c>
      <c r="AE492" s="78">
        <v>0</v>
      </c>
      <c r="AF492" s="78">
        <v>0</v>
      </c>
      <c r="AG492" s="82"/>
      <c r="AH492" s="82">
        <v>0</v>
      </c>
      <c r="AJ492" s="82"/>
      <c r="AK492" s="82"/>
      <c r="AL492" s="82"/>
      <c r="AM492" s="82"/>
      <c r="AN492" s="82"/>
      <c r="AO492" s="82"/>
      <c r="AP492" s="82"/>
      <c r="AQ492" s="82"/>
      <c r="AR492" s="82"/>
      <c r="AS492" s="82"/>
      <c r="AT492" s="82"/>
      <c r="AU492" s="83"/>
    </row>
    <row r="493" spans="1:47" x14ac:dyDescent="0.2">
      <c r="A493" s="59">
        <v>487</v>
      </c>
      <c r="B493" s="30">
        <v>170115</v>
      </c>
      <c r="C493" s="31" t="s">
        <v>146</v>
      </c>
      <c r="D493" s="82"/>
      <c r="E493" s="82"/>
      <c r="F493" s="82"/>
      <c r="G493" s="82"/>
      <c r="H493" s="82">
        <v>0</v>
      </c>
      <c r="I493" s="82"/>
      <c r="J493" s="78"/>
      <c r="K493" s="78"/>
      <c r="L493" s="78"/>
      <c r="M493" s="78"/>
      <c r="N493" s="78"/>
      <c r="O493" s="78"/>
      <c r="P493" s="82"/>
      <c r="Q493" s="78"/>
      <c r="R493" s="78">
        <v>0</v>
      </c>
      <c r="S493" s="78"/>
      <c r="T493" s="78"/>
      <c r="U493" s="78"/>
      <c r="V493" s="78"/>
      <c r="W493" s="78"/>
      <c r="X493" s="82"/>
      <c r="Y493" s="78"/>
      <c r="Z493" s="78"/>
      <c r="AA493" s="78"/>
      <c r="AB493" s="78"/>
      <c r="AC493" s="78">
        <v>0</v>
      </c>
      <c r="AD493" s="78">
        <v>0</v>
      </c>
      <c r="AE493" s="78">
        <v>0</v>
      </c>
      <c r="AF493" s="78">
        <v>0</v>
      </c>
      <c r="AG493" s="82"/>
      <c r="AH493" s="82">
        <v>0</v>
      </c>
      <c r="AJ493" s="82"/>
      <c r="AK493" s="82"/>
      <c r="AL493" s="82"/>
      <c r="AM493" s="82"/>
      <c r="AN493" s="82"/>
      <c r="AO493" s="82"/>
      <c r="AP493" s="82"/>
      <c r="AQ493" s="82"/>
      <c r="AR493" s="82"/>
      <c r="AS493" s="82"/>
      <c r="AT493" s="82"/>
      <c r="AU493" s="83"/>
    </row>
    <row r="494" spans="1:47" x14ac:dyDescent="0.2">
      <c r="A494" s="59">
        <v>488</v>
      </c>
      <c r="B494" s="30">
        <v>170120</v>
      </c>
      <c r="C494" s="31" t="s">
        <v>147</v>
      </c>
      <c r="D494" s="82"/>
      <c r="E494" s="82"/>
      <c r="F494" s="82"/>
      <c r="G494" s="82"/>
      <c r="H494" s="82">
        <v>0</v>
      </c>
      <c r="I494" s="82"/>
      <c r="J494" s="78"/>
      <c r="K494" s="78"/>
      <c r="L494" s="78"/>
      <c r="M494" s="78"/>
      <c r="N494" s="78"/>
      <c r="O494" s="78"/>
      <c r="P494" s="82"/>
      <c r="Q494" s="78"/>
      <c r="R494" s="78">
        <v>0</v>
      </c>
      <c r="S494" s="78"/>
      <c r="T494" s="78"/>
      <c r="U494" s="78"/>
      <c r="V494" s="78"/>
      <c r="W494" s="78"/>
      <c r="X494" s="82"/>
      <c r="Y494" s="78"/>
      <c r="Z494" s="78"/>
      <c r="AA494" s="78"/>
      <c r="AB494" s="78"/>
      <c r="AC494" s="78">
        <v>0</v>
      </c>
      <c r="AD494" s="78">
        <v>0</v>
      </c>
      <c r="AE494" s="78">
        <v>0</v>
      </c>
      <c r="AF494" s="78">
        <v>0</v>
      </c>
      <c r="AG494" s="82"/>
      <c r="AH494" s="82">
        <v>0</v>
      </c>
      <c r="AJ494" s="82"/>
      <c r="AK494" s="82"/>
      <c r="AL494" s="82"/>
      <c r="AM494" s="82"/>
      <c r="AN494" s="82"/>
      <c r="AO494" s="82"/>
      <c r="AP494" s="82"/>
      <c r="AQ494" s="82"/>
      <c r="AR494" s="82"/>
      <c r="AS494" s="82"/>
      <c r="AT494" s="82"/>
      <c r="AU494" s="83"/>
    </row>
    <row r="495" spans="1:47" x14ac:dyDescent="0.2">
      <c r="A495" s="59">
        <v>489</v>
      </c>
      <c r="B495" s="30">
        <v>1702</v>
      </c>
      <c r="C495" s="31" t="s">
        <v>148</v>
      </c>
      <c r="D495" s="82">
        <v>4271.7409799999996</v>
      </c>
      <c r="E495" s="82">
        <v>8197.8416199999992</v>
      </c>
      <c r="F495" s="82">
        <v>27638.096809999999</v>
      </c>
      <c r="G495" s="82">
        <v>10221.473819999999</v>
      </c>
      <c r="H495" s="82">
        <v>50329.153229999996</v>
      </c>
      <c r="I495" s="82">
        <v>3418.7727100000002</v>
      </c>
      <c r="J495" s="78">
        <v>35</v>
      </c>
      <c r="K495" s="78">
        <v>4264.3461399999997</v>
      </c>
      <c r="L495" s="78">
        <v>1268.6658600000001</v>
      </c>
      <c r="M495" s="78">
        <v>2731.6470899999999</v>
      </c>
      <c r="N495" s="78">
        <v>7208.5107799999996</v>
      </c>
      <c r="O495" s="78">
        <v>0</v>
      </c>
      <c r="P495" s="82">
        <v>0</v>
      </c>
      <c r="Q495" s="78">
        <v>1903.81123</v>
      </c>
      <c r="R495" s="78">
        <v>20830.753809999998</v>
      </c>
      <c r="S495" s="78">
        <v>563.32303999999999</v>
      </c>
      <c r="T495" s="78">
        <v>1515.60643</v>
      </c>
      <c r="U495" s="78">
        <v>1238.7122099999999</v>
      </c>
      <c r="V495" s="78">
        <v>0</v>
      </c>
      <c r="W495" s="78">
        <v>0</v>
      </c>
      <c r="X495" s="82">
        <v>130.51627999999999</v>
      </c>
      <c r="Y495" s="78">
        <v>0</v>
      </c>
      <c r="Z495" s="78">
        <v>0</v>
      </c>
      <c r="AA495" s="78">
        <v>0</v>
      </c>
      <c r="AB495" s="78">
        <v>92.973950000000002</v>
      </c>
      <c r="AC495" s="78">
        <v>3541.1319099999996</v>
      </c>
      <c r="AD495" s="78">
        <v>74701.038949999987</v>
      </c>
      <c r="AE495" s="78">
        <v>56764.599349999989</v>
      </c>
      <c r="AF495" s="78">
        <v>13579.11951</v>
      </c>
      <c r="AG495" s="82"/>
      <c r="AH495" s="82">
        <v>4357.3200899999993</v>
      </c>
      <c r="AJ495" s="82"/>
      <c r="AK495" s="82"/>
      <c r="AL495" s="82"/>
      <c r="AM495" s="82"/>
      <c r="AN495" s="82"/>
      <c r="AO495" s="82"/>
      <c r="AP495" s="82"/>
      <c r="AQ495" s="82"/>
      <c r="AR495" s="82"/>
      <c r="AS495" s="82"/>
      <c r="AT495" s="82"/>
      <c r="AU495" s="83"/>
    </row>
    <row r="496" spans="1:47" x14ac:dyDescent="0.2">
      <c r="A496" s="59">
        <v>490</v>
      </c>
      <c r="B496" s="30">
        <v>170205</v>
      </c>
      <c r="C496" s="31" t="s">
        <v>144</v>
      </c>
      <c r="D496" s="82">
        <v>2297.54772</v>
      </c>
      <c r="E496" s="82">
        <v>301.51029999999997</v>
      </c>
      <c r="F496" s="82">
        <v>7280.1491699999997</v>
      </c>
      <c r="G496" s="82">
        <v>2744.2188599999999</v>
      </c>
      <c r="H496" s="82">
        <v>12623.426049999998</v>
      </c>
      <c r="I496" s="82">
        <v>1478.5866799999999</v>
      </c>
      <c r="J496" s="78">
        <v>35</v>
      </c>
      <c r="K496" s="78">
        <v>3089.15202</v>
      </c>
      <c r="L496" s="78">
        <v>880.37599999999998</v>
      </c>
      <c r="M496" s="78">
        <v>292.75483000000003</v>
      </c>
      <c r="N496" s="78">
        <v>4859.7581</v>
      </c>
      <c r="O496" s="78">
        <v>0</v>
      </c>
      <c r="P496" s="82">
        <v>0</v>
      </c>
      <c r="Q496" s="78">
        <v>708.13552000000004</v>
      </c>
      <c r="R496" s="78">
        <v>11343.763149999999</v>
      </c>
      <c r="S496" s="78">
        <v>0</v>
      </c>
      <c r="T496" s="78">
        <v>121.19571000000001</v>
      </c>
      <c r="U496" s="78">
        <v>850.36922000000004</v>
      </c>
      <c r="V496" s="78">
        <v>0</v>
      </c>
      <c r="W496" s="78">
        <v>0</v>
      </c>
      <c r="X496" s="82">
        <v>41.489280000000001</v>
      </c>
      <c r="Y496" s="78">
        <v>0</v>
      </c>
      <c r="Z496" s="78">
        <v>0</v>
      </c>
      <c r="AA496" s="78">
        <v>0</v>
      </c>
      <c r="AB496" s="78">
        <v>19.167909999999999</v>
      </c>
      <c r="AC496" s="78">
        <v>1032.2221199999999</v>
      </c>
      <c r="AD496" s="78">
        <v>24999.411319999996</v>
      </c>
      <c r="AE496" s="78">
        <v>19189.129130000001</v>
      </c>
      <c r="AF496" s="78">
        <v>2701.9622599999993</v>
      </c>
      <c r="AG496" s="82"/>
      <c r="AH496" s="82">
        <v>3108.3199300000001</v>
      </c>
      <c r="AJ496" s="82"/>
      <c r="AK496" s="82"/>
      <c r="AL496" s="82"/>
      <c r="AM496" s="82"/>
      <c r="AN496" s="82"/>
      <c r="AO496" s="82"/>
      <c r="AP496" s="82"/>
      <c r="AQ496" s="82"/>
      <c r="AR496" s="82"/>
      <c r="AS496" s="82"/>
      <c r="AT496" s="82"/>
      <c r="AU496" s="83"/>
    </row>
    <row r="497" spans="1:47" x14ac:dyDescent="0.2">
      <c r="A497" s="59">
        <v>491</v>
      </c>
      <c r="B497" s="30">
        <v>170210</v>
      </c>
      <c r="C497" s="31" t="s">
        <v>149</v>
      </c>
      <c r="D497" s="82">
        <v>1442.6893600000001</v>
      </c>
      <c r="E497" s="82">
        <v>359.68997999999999</v>
      </c>
      <c r="F497" s="82">
        <v>13967.120360000001</v>
      </c>
      <c r="G497" s="82">
        <v>6968.2239300000001</v>
      </c>
      <c r="H497" s="82">
        <v>22737.72363</v>
      </c>
      <c r="I497" s="82">
        <v>878.41555000000005</v>
      </c>
      <c r="J497" s="78">
        <v>0</v>
      </c>
      <c r="K497" s="78">
        <v>1175.1941200000001</v>
      </c>
      <c r="L497" s="78">
        <v>376.51931999999999</v>
      </c>
      <c r="M497" s="78">
        <v>1071.2414000000001</v>
      </c>
      <c r="N497" s="78">
        <v>120.76566</v>
      </c>
      <c r="O497" s="78">
        <v>0</v>
      </c>
      <c r="P497" s="82">
        <v>0</v>
      </c>
      <c r="Q497" s="78">
        <v>1195.67571</v>
      </c>
      <c r="R497" s="78">
        <v>4817.8117600000005</v>
      </c>
      <c r="S497" s="78">
        <v>563.32303999999999</v>
      </c>
      <c r="T497" s="78">
        <v>100</v>
      </c>
      <c r="U497" s="78">
        <v>388.34298999999999</v>
      </c>
      <c r="V497" s="78">
        <v>0</v>
      </c>
      <c r="W497" s="78">
        <v>0</v>
      </c>
      <c r="X497" s="82">
        <v>80.527000000000001</v>
      </c>
      <c r="Y497" s="78">
        <v>0</v>
      </c>
      <c r="Z497" s="78">
        <v>0</v>
      </c>
      <c r="AA497" s="78">
        <v>0</v>
      </c>
      <c r="AB497" s="78">
        <v>51.753920000000001</v>
      </c>
      <c r="AC497" s="78">
        <v>1183.94695</v>
      </c>
      <c r="AD497" s="78">
        <v>28739.482340000002</v>
      </c>
      <c r="AE497" s="78">
        <v>25254.059410000002</v>
      </c>
      <c r="AF497" s="78">
        <v>2258.4748900000004</v>
      </c>
      <c r="AG497" s="82"/>
      <c r="AH497" s="82">
        <v>1226.9480400000002</v>
      </c>
      <c r="AJ497" s="82"/>
      <c r="AK497" s="82"/>
      <c r="AL497" s="82"/>
      <c r="AM497" s="82"/>
      <c r="AN497" s="82"/>
      <c r="AO497" s="82"/>
      <c r="AP497" s="82"/>
      <c r="AQ497" s="82"/>
      <c r="AR497" s="82"/>
      <c r="AS497" s="82"/>
      <c r="AT497" s="82"/>
      <c r="AU497" s="83"/>
    </row>
    <row r="498" spans="1:47" x14ac:dyDescent="0.2">
      <c r="A498" s="59">
        <v>492</v>
      </c>
      <c r="B498" s="30">
        <v>170215</v>
      </c>
      <c r="C498" s="31" t="s">
        <v>150</v>
      </c>
      <c r="D498" s="82">
        <v>0</v>
      </c>
      <c r="E498" s="82">
        <v>170.25843</v>
      </c>
      <c r="F498" s="82">
        <v>496.57355999999999</v>
      </c>
      <c r="G498" s="82">
        <v>376.53102999999999</v>
      </c>
      <c r="H498" s="82">
        <v>1043.36302</v>
      </c>
      <c r="I498" s="82">
        <v>120.92451</v>
      </c>
      <c r="J498" s="78">
        <v>0</v>
      </c>
      <c r="K498" s="78">
        <v>0</v>
      </c>
      <c r="L498" s="78">
        <v>11.77054</v>
      </c>
      <c r="M498" s="78">
        <v>4.1787099999999997</v>
      </c>
      <c r="N498" s="78">
        <v>1500</v>
      </c>
      <c r="O498" s="78">
        <v>0</v>
      </c>
      <c r="P498" s="82">
        <v>0</v>
      </c>
      <c r="Q498" s="78">
        <v>0</v>
      </c>
      <c r="R498" s="78">
        <v>1636.8737599999999</v>
      </c>
      <c r="S498" s="78">
        <v>0</v>
      </c>
      <c r="T498" s="78">
        <v>1294.4107200000001</v>
      </c>
      <c r="U498" s="78">
        <v>0</v>
      </c>
      <c r="V498" s="78">
        <v>0</v>
      </c>
      <c r="W498" s="78">
        <v>0</v>
      </c>
      <c r="X498" s="82">
        <v>0</v>
      </c>
      <c r="Y498" s="78">
        <v>0</v>
      </c>
      <c r="Z498" s="78">
        <v>0</v>
      </c>
      <c r="AA498" s="78">
        <v>0</v>
      </c>
      <c r="AB498" s="78">
        <v>22.052119999999999</v>
      </c>
      <c r="AC498" s="78">
        <v>1316.4628400000001</v>
      </c>
      <c r="AD498" s="78">
        <v>3996.6996200000003</v>
      </c>
      <c r="AE498" s="78">
        <v>3671.6940199999999</v>
      </c>
      <c r="AF498" s="78">
        <v>302.95348000000001</v>
      </c>
      <c r="AG498" s="82"/>
      <c r="AH498" s="82">
        <v>22.052119999999999</v>
      </c>
      <c r="AJ498" s="82"/>
      <c r="AK498" s="82"/>
      <c r="AL498" s="82"/>
      <c r="AM498" s="82"/>
      <c r="AN498" s="82"/>
      <c r="AO498" s="82"/>
      <c r="AP498" s="82"/>
      <c r="AQ498" s="82"/>
      <c r="AR498" s="82"/>
      <c r="AS498" s="82"/>
      <c r="AT498" s="82"/>
      <c r="AU498" s="83"/>
    </row>
    <row r="499" spans="1:47" x14ac:dyDescent="0.2">
      <c r="A499" s="59">
        <v>493</v>
      </c>
      <c r="B499" s="30">
        <v>170220</v>
      </c>
      <c r="C499" s="31" t="s">
        <v>151</v>
      </c>
      <c r="D499" s="82">
        <v>346.36081999999999</v>
      </c>
      <c r="E499" s="82">
        <v>0</v>
      </c>
      <c r="F499" s="82">
        <v>432.05718000000002</v>
      </c>
      <c r="G499" s="82">
        <v>132.5</v>
      </c>
      <c r="H499" s="82">
        <v>910.91800000000001</v>
      </c>
      <c r="I499" s="82">
        <v>221.83614</v>
      </c>
      <c r="J499" s="78">
        <v>0</v>
      </c>
      <c r="K499" s="78">
        <v>0</v>
      </c>
      <c r="L499" s="78">
        <v>0</v>
      </c>
      <c r="M499" s="78">
        <v>0</v>
      </c>
      <c r="N499" s="78">
        <v>13</v>
      </c>
      <c r="O499" s="78">
        <v>0</v>
      </c>
      <c r="P499" s="82">
        <v>0</v>
      </c>
      <c r="Q499" s="78">
        <v>0</v>
      </c>
      <c r="R499" s="78">
        <v>234.83614</v>
      </c>
      <c r="S499" s="78">
        <v>0</v>
      </c>
      <c r="T499" s="78">
        <v>0</v>
      </c>
      <c r="U499" s="78">
        <v>0</v>
      </c>
      <c r="V499" s="78">
        <v>0</v>
      </c>
      <c r="W499" s="78">
        <v>0</v>
      </c>
      <c r="X499" s="82">
        <v>8.5</v>
      </c>
      <c r="Y499" s="78">
        <v>0</v>
      </c>
      <c r="Z499" s="78">
        <v>0</v>
      </c>
      <c r="AA499" s="78">
        <v>0</v>
      </c>
      <c r="AB499" s="78">
        <v>0</v>
      </c>
      <c r="AC499" s="78">
        <v>8.5</v>
      </c>
      <c r="AD499" s="78">
        <v>1154.25414</v>
      </c>
      <c r="AE499" s="78">
        <v>923.91800000000001</v>
      </c>
      <c r="AF499" s="78">
        <v>230.33614</v>
      </c>
      <c r="AG499" s="82"/>
      <c r="AH499" s="82">
        <v>0</v>
      </c>
      <c r="AJ499" s="82"/>
      <c r="AK499" s="82"/>
      <c r="AL499" s="82"/>
      <c r="AM499" s="82"/>
      <c r="AN499" s="82"/>
      <c r="AO499" s="82"/>
      <c r="AP499" s="82"/>
      <c r="AQ499" s="82"/>
      <c r="AR499" s="82"/>
      <c r="AS499" s="82"/>
      <c r="AT499" s="82"/>
      <c r="AU499" s="83"/>
    </row>
    <row r="500" spans="1:47" x14ac:dyDescent="0.2">
      <c r="A500" s="59">
        <v>494</v>
      </c>
      <c r="B500" s="30">
        <v>170225</v>
      </c>
      <c r="C500" s="31" t="s">
        <v>152</v>
      </c>
      <c r="D500" s="82">
        <v>177.78308000000001</v>
      </c>
      <c r="E500" s="82">
        <v>7323.35113</v>
      </c>
      <c r="F500" s="82">
        <v>4260.1061399999999</v>
      </c>
      <c r="G500" s="82">
        <v>0</v>
      </c>
      <c r="H500" s="82">
        <v>11761.24035</v>
      </c>
      <c r="I500" s="82">
        <v>282.38</v>
      </c>
      <c r="J500" s="78">
        <v>0</v>
      </c>
      <c r="K500" s="78">
        <v>0</v>
      </c>
      <c r="L500" s="78">
        <v>0</v>
      </c>
      <c r="M500" s="78">
        <v>1363.4721500000001</v>
      </c>
      <c r="N500" s="78">
        <v>550.70352000000003</v>
      </c>
      <c r="O500" s="78">
        <v>0</v>
      </c>
      <c r="P500" s="82">
        <v>0</v>
      </c>
      <c r="Q500" s="78">
        <v>0</v>
      </c>
      <c r="R500" s="78">
        <v>2196.5556700000002</v>
      </c>
      <c r="S500" s="78">
        <v>0</v>
      </c>
      <c r="T500" s="78">
        <v>0</v>
      </c>
      <c r="U500" s="78">
        <v>0</v>
      </c>
      <c r="V500" s="78">
        <v>0</v>
      </c>
      <c r="W500" s="78">
        <v>0</v>
      </c>
      <c r="X500" s="82">
        <v>0</v>
      </c>
      <c r="Y500" s="78">
        <v>0</v>
      </c>
      <c r="Z500" s="78">
        <v>0</v>
      </c>
      <c r="AA500" s="78">
        <v>0</v>
      </c>
      <c r="AB500" s="78">
        <v>0</v>
      </c>
      <c r="AC500" s="78">
        <v>0</v>
      </c>
      <c r="AD500" s="78">
        <v>13957.79602</v>
      </c>
      <c r="AE500" s="78">
        <v>6352.0648900000006</v>
      </c>
      <c r="AF500" s="78">
        <v>7605.7311300000001</v>
      </c>
      <c r="AG500" s="82"/>
      <c r="AH500" s="82">
        <v>0</v>
      </c>
      <c r="AJ500" s="82"/>
      <c r="AK500" s="82"/>
      <c r="AL500" s="82"/>
      <c r="AM500" s="82"/>
      <c r="AN500" s="82"/>
      <c r="AO500" s="82"/>
      <c r="AP500" s="82"/>
      <c r="AQ500" s="82"/>
      <c r="AR500" s="82"/>
      <c r="AS500" s="82"/>
      <c r="AT500" s="82"/>
      <c r="AU500" s="83"/>
    </row>
    <row r="501" spans="1:47" x14ac:dyDescent="0.2">
      <c r="A501" s="59">
        <v>495</v>
      </c>
      <c r="B501" s="30">
        <v>170230</v>
      </c>
      <c r="C501" s="31" t="s">
        <v>153</v>
      </c>
      <c r="D501" s="82">
        <v>0</v>
      </c>
      <c r="E501" s="82">
        <v>11.79346</v>
      </c>
      <c r="F501" s="82">
        <v>1023.11222</v>
      </c>
      <c r="G501" s="82">
        <v>0</v>
      </c>
      <c r="H501" s="82">
        <v>1034.9056800000001</v>
      </c>
      <c r="I501" s="82">
        <v>427.09744999999998</v>
      </c>
      <c r="J501" s="78">
        <v>0</v>
      </c>
      <c r="K501" s="78">
        <v>0</v>
      </c>
      <c r="L501" s="78">
        <v>0</v>
      </c>
      <c r="M501" s="78">
        <v>0</v>
      </c>
      <c r="N501" s="78">
        <v>0</v>
      </c>
      <c r="O501" s="78">
        <v>0</v>
      </c>
      <c r="P501" s="82">
        <v>0</v>
      </c>
      <c r="Q501" s="78">
        <v>0</v>
      </c>
      <c r="R501" s="78">
        <v>427.09744999999998</v>
      </c>
      <c r="S501" s="78">
        <v>0</v>
      </c>
      <c r="T501" s="78">
        <v>0</v>
      </c>
      <c r="U501" s="78">
        <v>0</v>
      </c>
      <c r="V501" s="78">
        <v>0</v>
      </c>
      <c r="W501" s="78">
        <v>0</v>
      </c>
      <c r="X501" s="82">
        <v>0</v>
      </c>
      <c r="Y501" s="78">
        <v>0</v>
      </c>
      <c r="Z501" s="78">
        <v>0</v>
      </c>
      <c r="AA501" s="78">
        <v>0</v>
      </c>
      <c r="AB501" s="78">
        <v>0</v>
      </c>
      <c r="AC501" s="78">
        <v>0</v>
      </c>
      <c r="AD501" s="78">
        <v>1462.0031300000001</v>
      </c>
      <c r="AE501" s="78">
        <v>1023.11222</v>
      </c>
      <c r="AF501" s="78">
        <v>438.89090999999996</v>
      </c>
      <c r="AG501" s="82"/>
      <c r="AH501" s="82">
        <v>0</v>
      </c>
      <c r="AJ501" s="82"/>
      <c r="AK501" s="82"/>
      <c r="AL501" s="82"/>
      <c r="AM501" s="82"/>
      <c r="AN501" s="82"/>
      <c r="AO501" s="82"/>
      <c r="AP501" s="82"/>
      <c r="AQ501" s="82"/>
      <c r="AR501" s="82"/>
      <c r="AS501" s="82"/>
      <c r="AT501" s="82"/>
      <c r="AU501" s="83"/>
    </row>
    <row r="502" spans="1:47" x14ac:dyDescent="0.2">
      <c r="A502" s="59">
        <v>496</v>
      </c>
      <c r="B502" s="30">
        <v>170235</v>
      </c>
      <c r="C502" s="31" t="s">
        <v>154</v>
      </c>
      <c r="D502" s="82">
        <v>0</v>
      </c>
      <c r="E502" s="82">
        <v>30.959499999999998</v>
      </c>
      <c r="F502" s="82">
        <v>0</v>
      </c>
      <c r="G502" s="82">
        <v>0</v>
      </c>
      <c r="H502" s="82">
        <v>30.959499999999998</v>
      </c>
      <c r="I502" s="82">
        <v>0</v>
      </c>
      <c r="J502" s="78">
        <v>0</v>
      </c>
      <c r="K502" s="78">
        <v>0</v>
      </c>
      <c r="L502" s="78">
        <v>0</v>
      </c>
      <c r="M502" s="78">
        <v>0</v>
      </c>
      <c r="N502" s="78">
        <v>84.283500000000004</v>
      </c>
      <c r="O502" s="78">
        <v>0</v>
      </c>
      <c r="P502" s="82">
        <v>0</v>
      </c>
      <c r="Q502" s="78">
        <v>0</v>
      </c>
      <c r="R502" s="78">
        <v>84.283500000000004</v>
      </c>
      <c r="S502" s="78">
        <v>0</v>
      </c>
      <c r="T502" s="78">
        <v>0</v>
      </c>
      <c r="U502" s="78">
        <v>0</v>
      </c>
      <c r="V502" s="78">
        <v>0</v>
      </c>
      <c r="W502" s="78">
        <v>0</v>
      </c>
      <c r="X502" s="82">
        <v>0</v>
      </c>
      <c r="Y502" s="78">
        <v>0</v>
      </c>
      <c r="Z502" s="78">
        <v>0</v>
      </c>
      <c r="AA502" s="78">
        <v>0</v>
      </c>
      <c r="AB502" s="78">
        <v>0</v>
      </c>
      <c r="AC502" s="78">
        <v>0</v>
      </c>
      <c r="AD502" s="78">
        <v>115.24299999999999</v>
      </c>
      <c r="AE502" s="78">
        <v>84.283500000000004</v>
      </c>
      <c r="AF502" s="78">
        <v>30.959499999999998</v>
      </c>
      <c r="AG502" s="82"/>
      <c r="AH502" s="82">
        <v>0</v>
      </c>
      <c r="AJ502" s="82"/>
      <c r="AK502" s="82"/>
      <c r="AL502" s="82"/>
      <c r="AM502" s="82"/>
      <c r="AN502" s="82"/>
      <c r="AO502" s="82"/>
      <c r="AP502" s="82"/>
      <c r="AQ502" s="82"/>
      <c r="AR502" s="82"/>
      <c r="AS502" s="82"/>
      <c r="AT502" s="82"/>
      <c r="AU502" s="83"/>
    </row>
    <row r="503" spans="1:47" x14ac:dyDescent="0.2">
      <c r="A503" s="59">
        <v>497</v>
      </c>
      <c r="B503" s="30">
        <v>170240</v>
      </c>
      <c r="C503" s="31" t="s">
        <v>155</v>
      </c>
      <c r="D503" s="82">
        <v>0</v>
      </c>
      <c r="E503" s="82">
        <v>0</v>
      </c>
      <c r="F503" s="82">
        <v>0</v>
      </c>
      <c r="G503" s="82">
        <v>0</v>
      </c>
      <c r="H503" s="82">
        <v>0</v>
      </c>
      <c r="I503" s="82">
        <v>0</v>
      </c>
      <c r="J503" s="78">
        <v>0</v>
      </c>
      <c r="K503" s="78">
        <v>0</v>
      </c>
      <c r="L503" s="78">
        <v>0</v>
      </c>
      <c r="M503" s="78">
        <v>0</v>
      </c>
      <c r="N503" s="78">
        <v>0</v>
      </c>
      <c r="O503" s="78">
        <v>0</v>
      </c>
      <c r="P503" s="82">
        <v>0</v>
      </c>
      <c r="Q503" s="78">
        <v>0</v>
      </c>
      <c r="R503" s="78">
        <v>0</v>
      </c>
      <c r="S503" s="78">
        <v>0</v>
      </c>
      <c r="T503" s="78">
        <v>0</v>
      </c>
      <c r="U503" s="78">
        <v>0</v>
      </c>
      <c r="V503" s="78">
        <v>0</v>
      </c>
      <c r="W503" s="78">
        <v>0</v>
      </c>
      <c r="X503" s="82">
        <v>0</v>
      </c>
      <c r="Y503" s="78">
        <v>0</v>
      </c>
      <c r="Z503" s="78">
        <v>0</v>
      </c>
      <c r="AA503" s="78">
        <v>0</v>
      </c>
      <c r="AB503" s="78">
        <v>0</v>
      </c>
      <c r="AC503" s="78">
        <v>0</v>
      </c>
      <c r="AD503" s="78">
        <v>0</v>
      </c>
      <c r="AE503" s="78">
        <v>0</v>
      </c>
      <c r="AF503" s="78">
        <v>0</v>
      </c>
      <c r="AG503" s="82"/>
      <c r="AH503" s="82">
        <v>0</v>
      </c>
      <c r="AJ503" s="82"/>
      <c r="AK503" s="82"/>
      <c r="AL503" s="82"/>
      <c r="AM503" s="82"/>
      <c r="AN503" s="82"/>
      <c r="AO503" s="82"/>
      <c r="AP503" s="82"/>
      <c r="AQ503" s="82"/>
      <c r="AR503" s="82"/>
      <c r="AS503" s="82"/>
      <c r="AT503" s="82"/>
      <c r="AU503" s="83"/>
    </row>
    <row r="504" spans="1:47" x14ac:dyDescent="0.2">
      <c r="A504" s="59">
        <v>498</v>
      </c>
      <c r="B504" s="30">
        <v>170245</v>
      </c>
      <c r="C504" s="31" t="s">
        <v>156</v>
      </c>
      <c r="D504" s="82">
        <v>0</v>
      </c>
      <c r="E504" s="82">
        <v>0</v>
      </c>
      <c r="F504" s="82">
        <v>0</v>
      </c>
      <c r="G504" s="82">
        <v>0</v>
      </c>
      <c r="H504" s="82">
        <v>0</v>
      </c>
      <c r="I504" s="82">
        <v>0</v>
      </c>
      <c r="J504" s="78">
        <v>0</v>
      </c>
      <c r="K504" s="78">
        <v>0</v>
      </c>
      <c r="L504" s="78">
        <v>0</v>
      </c>
      <c r="M504" s="78">
        <v>0</v>
      </c>
      <c r="N504" s="78">
        <v>0</v>
      </c>
      <c r="O504" s="78">
        <v>0</v>
      </c>
      <c r="P504" s="82">
        <v>0</v>
      </c>
      <c r="Q504" s="78">
        <v>0</v>
      </c>
      <c r="R504" s="78">
        <v>0</v>
      </c>
      <c r="S504" s="78">
        <v>0</v>
      </c>
      <c r="T504" s="78">
        <v>0</v>
      </c>
      <c r="U504" s="78">
        <v>0</v>
      </c>
      <c r="V504" s="78">
        <v>0</v>
      </c>
      <c r="W504" s="78">
        <v>0</v>
      </c>
      <c r="X504" s="82">
        <v>0</v>
      </c>
      <c r="Y504" s="78">
        <v>0</v>
      </c>
      <c r="Z504" s="78">
        <v>0</v>
      </c>
      <c r="AA504" s="78">
        <v>0</v>
      </c>
      <c r="AB504" s="78">
        <v>0</v>
      </c>
      <c r="AC504" s="78">
        <v>0</v>
      </c>
      <c r="AD504" s="78">
        <v>0</v>
      </c>
      <c r="AE504" s="78">
        <v>0</v>
      </c>
      <c r="AF504" s="78">
        <v>0</v>
      </c>
      <c r="AG504" s="82"/>
      <c r="AH504" s="82">
        <v>0</v>
      </c>
      <c r="AJ504" s="82"/>
      <c r="AK504" s="82"/>
      <c r="AL504" s="82"/>
      <c r="AM504" s="82"/>
      <c r="AN504" s="82"/>
      <c r="AO504" s="82"/>
      <c r="AP504" s="82"/>
      <c r="AQ504" s="82"/>
      <c r="AR504" s="82"/>
      <c r="AS504" s="82"/>
      <c r="AT504" s="82"/>
      <c r="AU504" s="83"/>
    </row>
    <row r="505" spans="1:47" x14ac:dyDescent="0.2">
      <c r="A505" s="59">
        <v>499</v>
      </c>
      <c r="B505" s="30">
        <v>170290</v>
      </c>
      <c r="C505" s="31" t="s">
        <v>125</v>
      </c>
      <c r="D505" s="82">
        <v>7.36</v>
      </c>
      <c r="E505" s="82">
        <v>0.27882000000000001</v>
      </c>
      <c r="F505" s="82">
        <v>178.97818000000001</v>
      </c>
      <c r="G505" s="82">
        <v>0</v>
      </c>
      <c r="H505" s="82">
        <v>186.61700000000002</v>
      </c>
      <c r="I505" s="82">
        <v>9.5323799999999999</v>
      </c>
      <c r="J505" s="78">
        <v>0</v>
      </c>
      <c r="K505" s="78">
        <v>0</v>
      </c>
      <c r="L505" s="78">
        <v>0</v>
      </c>
      <c r="M505" s="78">
        <v>0</v>
      </c>
      <c r="N505" s="78">
        <v>80</v>
      </c>
      <c r="O505" s="78">
        <v>0</v>
      </c>
      <c r="P505" s="82">
        <v>0</v>
      </c>
      <c r="Q505" s="78">
        <v>0</v>
      </c>
      <c r="R505" s="78">
        <v>89.532380000000003</v>
      </c>
      <c r="S505" s="78">
        <v>0</v>
      </c>
      <c r="T505" s="78">
        <v>0</v>
      </c>
      <c r="U505" s="78">
        <v>0</v>
      </c>
      <c r="V505" s="78">
        <v>0</v>
      </c>
      <c r="W505" s="78">
        <v>0</v>
      </c>
      <c r="X505" s="82">
        <v>0</v>
      </c>
      <c r="Y505" s="78">
        <v>0</v>
      </c>
      <c r="Z505" s="78">
        <v>0</v>
      </c>
      <c r="AA505" s="78">
        <v>0</v>
      </c>
      <c r="AB505" s="78">
        <v>0</v>
      </c>
      <c r="AC505" s="78">
        <v>0</v>
      </c>
      <c r="AD505" s="78">
        <v>276.14938000000001</v>
      </c>
      <c r="AE505" s="78">
        <v>266.33818000000002</v>
      </c>
      <c r="AF505" s="78">
        <v>9.8111999999999995</v>
      </c>
      <c r="AG505" s="82"/>
      <c r="AH505" s="82">
        <v>0</v>
      </c>
      <c r="AJ505" s="82"/>
      <c r="AK505" s="82"/>
      <c r="AL505" s="82"/>
      <c r="AM505" s="82"/>
      <c r="AN505" s="82"/>
      <c r="AO505" s="82"/>
      <c r="AP505" s="82"/>
      <c r="AQ505" s="82"/>
      <c r="AR505" s="82"/>
      <c r="AS505" s="82"/>
      <c r="AT505" s="82"/>
      <c r="AU505" s="83"/>
    </row>
    <row r="506" spans="1:47" x14ac:dyDescent="0.2">
      <c r="A506" s="59">
        <v>500</v>
      </c>
      <c r="B506" s="30">
        <v>1703</v>
      </c>
      <c r="C506" s="31" t="s">
        <v>157</v>
      </c>
      <c r="D506" s="82">
        <v>0</v>
      </c>
      <c r="E506" s="82">
        <v>0</v>
      </c>
      <c r="F506" s="82">
        <v>0</v>
      </c>
      <c r="G506" s="82">
        <v>423.47345999999999</v>
      </c>
      <c r="H506" s="82">
        <v>423.47345999999999</v>
      </c>
      <c r="I506" s="82">
        <v>0</v>
      </c>
      <c r="J506" s="78">
        <v>0</v>
      </c>
      <c r="K506" s="78">
        <v>0</v>
      </c>
      <c r="L506" s="78">
        <v>0</v>
      </c>
      <c r="M506" s="78">
        <v>0</v>
      </c>
      <c r="N506" s="78">
        <v>0</v>
      </c>
      <c r="O506" s="78">
        <v>0</v>
      </c>
      <c r="P506" s="82">
        <v>0</v>
      </c>
      <c r="Q506" s="78">
        <v>0</v>
      </c>
      <c r="R506" s="78">
        <v>0</v>
      </c>
      <c r="S506" s="78">
        <v>0</v>
      </c>
      <c r="T506" s="78">
        <v>0</v>
      </c>
      <c r="U506" s="78">
        <v>0</v>
      </c>
      <c r="V506" s="78">
        <v>0</v>
      </c>
      <c r="W506" s="78">
        <v>0</v>
      </c>
      <c r="X506" s="82">
        <v>0</v>
      </c>
      <c r="Y506" s="78">
        <v>0</v>
      </c>
      <c r="Z506" s="78">
        <v>0</v>
      </c>
      <c r="AA506" s="78">
        <v>0</v>
      </c>
      <c r="AB506" s="78">
        <v>0</v>
      </c>
      <c r="AC506" s="78">
        <v>0</v>
      </c>
      <c r="AD506" s="78">
        <v>423.47345999999999</v>
      </c>
      <c r="AE506" s="78">
        <v>423.47345999999999</v>
      </c>
      <c r="AF506" s="78">
        <v>0</v>
      </c>
      <c r="AG506" s="82"/>
      <c r="AH506" s="82">
        <v>0</v>
      </c>
      <c r="AJ506" s="82"/>
      <c r="AK506" s="82"/>
      <c r="AL506" s="82"/>
      <c r="AM506" s="82"/>
      <c r="AN506" s="82"/>
      <c r="AO506" s="82"/>
      <c r="AP506" s="82"/>
      <c r="AQ506" s="82"/>
      <c r="AR506" s="82"/>
      <c r="AS506" s="82"/>
      <c r="AT506" s="82"/>
      <c r="AU506" s="83"/>
    </row>
    <row r="507" spans="1:47" x14ac:dyDescent="0.2">
      <c r="A507" s="59">
        <v>501</v>
      </c>
      <c r="B507" s="30">
        <v>170305</v>
      </c>
      <c r="C507" s="31" t="s">
        <v>158</v>
      </c>
      <c r="D507" s="82">
        <v>0</v>
      </c>
      <c r="E507" s="82">
        <v>0</v>
      </c>
      <c r="F507" s="82">
        <v>0</v>
      </c>
      <c r="G507" s="82">
        <v>0</v>
      </c>
      <c r="H507" s="82">
        <v>0</v>
      </c>
      <c r="I507" s="82">
        <v>0</v>
      </c>
      <c r="J507" s="78">
        <v>0</v>
      </c>
      <c r="K507" s="78">
        <v>0</v>
      </c>
      <c r="L507" s="78">
        <v>0</v>
      </c>
      <c r="M507" s="78">
        <v>0</v>
      </c>
      <c r="N507" s="78">
        <v>0</v>
      </c>
      <c r="O507" s="78">
        <v>0</v>
      </c>
      <c r="P507" s="82">
        <v>0</v>
      </c>
      <c r="Q507" s="78">
        <v>0</v>
      </c>
      <c r="R507" s="78">
        <v>0</v>
      </c>
      <c r="S507" s="78">
        <v>0</v>
      </c>
      <c r="T507" s="78">
        <v>0</v>
      </c>
      <c r="U507" s="78">
        <v>0</v>
      </c>
      <c r="V507" s="78">
        <v>0</v>
      </c>
      <c r="W507" s="78">
        <v>0</v>
      </c>
      <c r="X507" s="82">
        <v>0</v>
      </c>
      <c r="Y507" s="78">
        <v>0</v>
      </c>
      <c r="Z507" s="78">
        <v>0</v>
      </c>
      <c r="AA507" s="78">
        <v>0</v>
      </c>
      <c r="AB507" s="78">
        <v>0</v>
      </c>
      <c r="AC507" s="78">
        <v>0</v>
      </c>
      <c r="AD507" s="78">
        <v>0</v>
      </c>
      <c r="AE507" s="78">
        <v>0</v>
      </c>
      <c r="AF507" s="78">
        <v>0</v>
      </c>
      <c r="AG507" s="82"/>
      <c r="AH507" s="82">
        <v>0</v>
      </c>
      <c r="AJ507" s="82"/>
      <c r="AK507" s="82"/>
      <c r="AL507" s="82"/>
      <c r="AM507" s="82"/>
      <c r="AN507" s="82"/>
      <c r="AO507" s="82"/>
      <c r="AP507" s="82"/>
      <c r="AQ507" s="82"/>
      <c r="AR507" s="82"/>
      <c r="AS507" s="82"/>
      <c r="AT507" s="82"/>
      <c r="AU507" s="83"/>
    </row>
    <row r="508" spans="1:47" x14ac:dyDescent="0.2">
      <c r="A508" s="59">
        <v>502</v>
      </c>
      <c r="B508" s="30">
        <v>170310</v>
      </c>
      <c r="C508" s="31" t="s">
        <v>159</v>
      </c>
      <c r="D508" s="82">
        <v>0</v>
      </c>
      <c r="E508" s="82">
        <v>0</v>
      </c>
      <c r="F508" s="82">
        <v>0</v>
      </c>
      <c r="G508" s="82">
        <v>423.47345999999999</v>
      </c>
      <c r="H508" s="82">
        <v>423.47345999999999</v>
      </c>
      <c r="I508" s="82">
        <v>0</v>
      </c>
      <c r="J508" s="78">
        <v>0</v>
      </c>
      <c r="K508" s="78">
        <v>0</v>
      </c>
      <c r="L508" s="78">
        <v>0</v>
      </c>
      <c r="M508" s="78">
        <v>0</v>
      </c>
      <c r="N508" s="78">
        <v>0</v>
      </c>
      <c r="O508" s="78">
        <v>0</v>
      </c>
      <c r="P508" s="82">
        <v>0</v>
      </c>
      <c r="Q508" s="78">
        <v>0</v>
      </c>
      <c r="R508" s="78">
        <v>0</v>
      </c>
      <c r="S508" s="78">
        <v>0</v>
      </c>
      <c r="T508" s="78">
        <v>0</v>
      </c>
      <c r="U508" s="78">
        <v>0</v>
      </c>
      <c r="V508" s="78">
        <v>0</v>
      </c>
      <c r="W508" s="78">
        <v>0</v>
      </c>
      <c r="X508" s="82">
        <v>0</v>
      </c>
      <c r="Y508" s="78">
        <v>0</v>
      </c>
      <c r="Z508" s="78">
        <v>0</v>
      </c>
      <c r="AA508" s="78">
        <v>0</v>
      </c>
      <c r="AB508" s="78">
        <v>0</v>
      </c>
      <c r="AC508" s="78">
        <v>0</v>
      </c>
      <c r="AD508" s="78">
        <v>423.47345999999999</v>
      </c>
      <c r="AE508" s="78">
        <v>423.47345999999999</v>
      </c>
      <c r="AF508" s="78">
        <v>0</v>
      </c>
      <c r="AG508" s="82"/>
      <c r="AH508" s="82">
        <v>0</v>
      </c>
      <c r="AJ508" s="82"/>
      <c r="AK508" s="82"/>
      <c r="AL508" s="82"/>
      <c r="AM508" s="82"/>
      <c r="AN508" s="82"/>
      <c r="AO508" s="82"/>
      <c r="AP508" s="82"/>
      <c r="AQ508" s="82"/>
      <c r="AR508" s="82"/>
      <c r="AS508" s="82"/>
      <c r="AT508" s="82"/>
      <c r="AU508" s="83"/>
    </row>
    <row r="509" spans="1:47" x14ac:dyDescent="0.2">
      <c r="A509" s="59">
        <v>503</v>
      </c>
      <c r="B509" s="30">
        <v>1704</v>
      </c>
      <c r="C509" s="31" t="s">
        <v>160</v>
      </c>
      <c r="D509" s="82">
        <v>36.040610000000001</v>
      </c>
      <c r="E509" s="82">
        <v>0</v>
      </c>
      <c r="F509" s="82">
        <v>316.49268000000001</v>
      </c>
      <c r="G509" s="82">
        <v>57.825609999999998</v>
      </c>
      <c r="H509" s="82">
        <v>410.35890000000001</v>
      </c>
      <c r="I509" s="82">
        <v>9.9787800000000004</v>
      </c>
      <c r="J509" s="78">
        <v>0</v>
      </c>
      <c r="K509" s="78">
        <v>0</v>
      </c>
      <c r="L509" s="78">
        <v>0</v>
      </c>
      <c r="M509" s="78">
        <v>0</v>
      </c>
      <c r="N509" s="78">
        <v>0</v>
      </c>
      <c r="O509" s="78">
        <v>0</v>
      </c>
      <c r="P509" s="82">
        <v>0</v>
      </c>
      <c r="Q509" s="78">
        <v>0</v>
      </c>
      <c r="R509" s="78">
        <v>9.9787800000000004</v>
      </c>
      <c r="S509" s="78">
        <v>0</v>
      </c>
      <c r="T509" s="78">
        <v>0</v>
      </c>
      <c r="U509" s="78">
        <v>0</v>
      </c>
      <c r="V509" s="78">
        <v>0</v>
      </c>
      <c r="W509" s="78">
        <v>0</v>
      </c>
      <c r="X509" s="82">
        <v>0</v>
      </c>
      <c r="Y509" s="78">
        <v>0</v>
      </c>
      <c r="Z509" s="78">
        <v>0</v>
      </c>
      <c r="AA509" s="78">
        <v>0</v>
      </c>
      <c r="AB509" s="78">
        <v>0</v>
      </c>
      <c r="AC509" s="78">
        <v>0</v>
      </c>
      <c r="AD509" s="78">
        <v>420.33767999999998</v>
      </c>
      <c r="AE509" s="78">
        <v>410.35890000000001</v>
      </c>
      <c r="AF509" s="78">
        <v>9.9787800000000004</v>
      </c>
      <c r="AG509" s="82"/>
      <c r="AH509" s="82">
        <v>0</v>
      </c>
      <c r="AJ509" s="82"/>
      <c r="AK509" s="82"/>
      <c r="AL509" s="82"/>
      <c r="AM509" s="82"/>
      <c r="AN509" s="82"/>
      <c r="AO509" s="82"/>
      <c r="AP509" s="82"/>
      <c r="AQ509" s="82"/>
      <c r="AR509" s="82"/>
      <c r="AS509" s="82"/>
      <c r="AT509" s="82"/>
      <c r="AU509" s="83"/>
    </row>
    <row r="510" spans="1:47" x14ac:dyDescent="0.2">
      <c r="A510" s="59">
        <v>504</v>
      </c>
      <c r="B510" s="30">
        <v>170405</v>
      </c>
      <c r="C510" s="31" t="s">
        <v>161</v>
      </c>
      <c r="D510" s="82">
        <v>0</v>
      </c>
      <c r="E510" s="82">
        <v>0</v>
      </c>
      <c r="F510" s="82">
        <v>115.39353</v>
      </c>
      <c r="G510" s="82">
        <v>0</v>
      </c>
      <c r="H510" s="82">
        <v>115.39353</v>
      </c>
      <c r="I510" s="82">
        <v>0</v>
      </c>
      <c r="J510" s="78">
        <v>0</v>
      </c>
      <c r="K510" s="78">
        <v>0</v>
      </c>
      <c r="L510" s="78">
        <v>0</v>
      </c>
      <c r="M510" s="78">
        <v>0</v>
      </c>
      <c r="N510" s="78">
        <v>0</v>
      </c>
      <c r="O510" s="78">
        <v>0</v>
      </c>
      <c r="P510" s="82">
        <v>0</v>
      </c>
      <c r="Q510" s="78">
        <v>0</v>
      </c>
      <c r="R510" s="78">
        <v>0</v>
      </c>
      <c r="S510" s="78">
        <v>0</v>
      </c>
      <c r="T510" s="78">
        <v>0</v>
      </c>
      <c r="U510" s="78">
        <v>0</v>
      </c>
      <c r="V510" s="78">
        <v>0</v>
      </c>
      <c r="W510" s="78">
        <v>0</v>
      </c>
      <c r="X510" s="82">
        <v>0</v>
      </c>
      <c r="Y510" s="78">
        <v>0</v>
      </c>
      <c r="Z510" s="78">
        <v>0</v>
      </c>
      <c r="AA510" s="78">
        <v>0</v>
      </c>
      <c r="AB510" s="78">
        <v>0</v>
      </c>
      <c r="AC510" s="78">
        <v>0</v>
      </c>
      <c r="AD510" s="78">
        <v>115.39353</v>
      </c>
      <c r="AE510" s="78">
        <v>115.39353</v>
      </c>
      <c r="AF510" s="78">
        <v>0</v>
      </c>
      <c r="AG510" s="82"/>
      <c r="AH510" s="82">
        <v>0</v>
      </c>
      <c r="AJ510" s="82"/>
      <c r="AK510" s="82"/>
      <c r="AL510" s="82"/>
      <c r="AM510" s="82"/>
      <c r="AN510" s="82"/>
      <c r="AO510" s="82"/>
      <c r="AP510" s="82"/>
      <c r="AQ510" s="82"/>
      <c r="AR510" s="82"/>
      <c r="AS510" s="82"/>
      <c r="AT510" s="82"/>
      <c r="AU510" s="83"/>
    </row>
    <row r="511" spans="1:47" x14ac:dyDescent="0.2">
      <c r="A511" s="59">
        <v>505</v>
      </c>
      <c r="B511" s="30">
        <v>170410</v>
      </c>
      <c r="C511" s="31" t="s">
        <v>162</v>
      </c>
      <c r="D511" s="82">
        <v>36.040610000000001</v>
      </c>
      <c r="E511" s="82">
        <v>0</v>
      </c>
      <c r="F511" s="82">
        <v>79.386790000000005</v>
      </c>
      <c r="G511" s="82">
        <v>0</v>
      </c>
      <c r="H511" s="82">
        <v>115.42740000000001</v>
      </c>
      <c r="I511" s="82">
        <v>0</v>
      </c>
      <c r="J511" s="78">
        <v>0</v>
      </c>
      <c r="K511" s="78">
        <v>0</v>
      </c>
      <c r="L511" s="78">
        <v>0</v>
      </c>
      <c r="M511" s="78">
        <v>0</v>
      </c>
      <c r="N511" s="78">
        <v>0</v>
      </c>
      <c r="O511" s="78">
        <v>0</v>
      </c>
      <c r="P511" s="82">
        <v>0</v>
      </c>
      <c r="Q511" s="78">
        <v>0</v>
      </c>
      <c r="R511" s="78">
        <v>0</v>
      </c>
      <c r="S511" s="78">
        <v>0</v>
      </c>
      <c r="T511" s="78">
        <v>0</v>
      </c>
      <c r="U511" s="78">
        <v>0</v>
      </c>
      <c r="V511" s="78">
        <v>0</v>
      </c>
      <c r="W511" s="78">
        <v>0</v>
      </c>
      <c r="X511" s="82">
        <v>0</v>
      </c>
      <c r="Y511" s="78">
        <v>0</v>
      </c>
      <c r="Z511" s="78">
        <v>0</v>
      </c>
      <c r="AA511" s="78">
        <v>0</v>
      </c>
      <c r="AB511" s="78">
        <v>0</v>
      </c>
      <c r="AC511" s="78">
        <v>0</v>
      </c>
      <c r="AD511" s="78">
        <v>115.42740000000001</v>
      </c>
      <c r="AE511" s="78">
        <v>115.42740000000001</v>
      </c>
      <c r="AF511" s="78">
        <v>0</v>
      </c>
      <c r="AG511" s="82"/>
      <c r="AH511" s="82">
        <v>0</v>
      </c>
      <c r="AJ511" s="82"/>
      <c r="AK511" s="82"/>
      <c r="AL511" s="82"/>
      <c r="AM511" s="82"/>
      <c r="AN511" s="82"/>
      <c r="AO511" s="82"/>
      <c r="AP511" s="82"/>
      <c r="AQ511" s="82"/>
      <c r="AR511" s="82"/>
      <c r="AS511" s="82"/>
      <c r="AT511" s="82"/>
      <c r="AU511" s="83"/>
    </row>
    <row r="512" spans="1:47" x14ac:dyDescent="0.2">
      <c r="A512" s="59">
        <v>506</v>
      </c>
      <c r="B512" s="30">
        <v>170415</v>
      </c>
      <c r="C512" s="31" t="s">
        <v>163</v>
      </c>
      <c r="D512" s="82">
        <v>0</v>
      </c>
      <c r="E512" s="82">
        <v>0</v>
      </c>
      <c r="F512" s="82">
        <v>0</v>
      </c>
      <c r="G512" s="82">
        <v>0</v>
      </c>
      <c r="H512" s="82">
        <v>0</v>
      </c>
      <c r="I512" s="82">
        <v>0</v>
      </c>
      <c r="J512" s="78">
        <v>0</v>
      </c>
      <c r="K512" s="78">
        <v>0</v>
      </c>
      <c r="L512" s="78">
        <v>0</v>
      </c>
      <c r="M512" s="78">
        <v>0</v>
      </c>
      <c r="N512" s="78">
        <v>0</v>
      </c>
      <c r="O512" s="78">
        <v>0</v>
      </c>
      <c r="P512" s="82">
        <v>0</v>
      </c>
      <c r="Q512" s="78">
        <v>0</v>
      </c>
      <c r="R512" s="78">
        <v>0</v>
      </c>
      <c r="S512" s="78">
        <v>0</v>
      </c>
      <c r="T512" s="78">
        <v>0</v>
      </c>
      <c r="U512" s="78">
        <v>0</v>
      </c>
      <c r="V512" s="78">
        <v>0</v>
      </c>
      <c r="W512" s="78">
        <v>0</v>
      </c>
      <c r="X512" s="82">
        <v>0</v>
      </c>
      <c r="Y512" s="78">
        <v>0</v>
      </c>
      <c r="Z512" s="78">
        <v>0</v>
      </c>
      <c r="AA512" s="78">
        <v>0</v>
      </c>
      <c r="AB512" s="78">
        <v>0</v>
      </c>
      <c r="AC512" s="78">
        <v>0</v>
      </c>
      <c r="AD512" s="78">
        <v>0</v>
      </c>
      <c r="AE512" s="78">
        <v>0</v>
      </c>
      <c r="AF512" s="78">
        <v>0</v>
      </c>
      <c r="AG512" s="82"/>
      <c r="AH512" s="82">
        <v>0</v>
      </c>
      <c r="AJ512" s="82"/>
      <c r="AK512" s="82"/>
      <c r="AL512" s="82"/>
      <c r="AM512" s="82"/>
      <c r="AN512" s="82"/>
      <c r="AO512" s="82"/>
      <c r="AP512" s="82"/>
      <c r="AQ512" s="82"/>
      <c r="AR512" s="82"/>
      <c r="AS512" s="82"/>
      <c r="AT512" s="82"/>
      <c r="AU512" s="83"/>
    </row>
    <row r="513" spans="1:47" x14ac:dyDescent="0.2">
      <c r="A513" s="59">
        <v>507</v>
      </c>
      <c r="B513" s="30">
        <v>170420</v>
      </c>
      <c r="C513" s="31" t="s">
        <v>151</v>
      </c>
      <c r="D513" s="82">
        <v>0</v>
      </c>
      <c r="E513" s="82">
        <v>0</v>
      </c>
      <c r="F513" s="82">
        <v>0</v>
      </c>
      <c r="G513" s="82">
        <v>57.825609999999998</v>
      </c>
      <c r="H513" s="82">
        <v>57.825609999999998</v>
      </c>
      <c r="I513" s="82">
        <v>9.9787800000000004</v>
      </c>
      <c r="J513" s="78">
        <v>0</v>
      </c>
      <c r="K513" s="78">
        <v>0</v>
      </c>
      <c r="L513" s="78">
        <v>0</v>
      </c>
      <c r="M513" s="78">
        <v>0</v>
      </c>
      <c r="N513" s="78">
        <v>0</v>
      </c>
      <c r="O513" s="78">
        <v>0</v>
      </c>
      <c r="P513" s="82">
        <v>0</v>
      </c>
      <c r="Q513" s="78">
        <v>0</v>
      </c>
      <c r="R513" s="78">
        <v>9.9787800000000004</v>
      </c>
      <c r="S513" s="78">
        <v>0</v>
      </c>
      <c r="T513" s="78">
        <v>0</v>
      </c>
      <c r="U513" s="78">
        <v>0</v>
      </c>
      <c r="V513" s="78">
        <v>0</v>
      </c>
      <c r="W513" s="78">
        <v>0</v>
      </c>
      <c r="X513" s="82">
        <v>0</v>
      </c>
      <c r="Y513" s="78">
        <v>0</v>
      </c>
      <c r="Z513" s="78">
        <v>0</v>
      </c>
      <c r="AA513" s="78">
        <v>0</v>
      </c>
      <c r="AB513" s="78">
        <v>0</v>
      </c>
      <c r="AC513" s="78">
        <v>0</v>
      </c>
      <c r="AD513" s="78">
        <v>67.804389999999998</v>
      </c>
      <c r="AE513" s="78">
        <v>57.825609999999998</v>
      </c>
      <c r="AF513" s="78">
        <v>9.9787800000000004</v>
      </c>
      <c r="AG513" s="82"/>
      <c r="AH513" s="82">
        <v>0</v>
      </c>
      <c r="AJ513" s="82"/>
      <c r="AK513" s="82"/>
      <c r="AL513" s="82"/>
      <c r="AM513" s="82"/>
      <c r="AN513" s="82"/>
      <c r="AO513" s="82"/>
      <c r="AP513" s="82"/>
      <c r="AQ513" s="82"/>
      <c r="AR513" s="82"/>
      <c r="AS513" s="82"/>
      <c r="AT513" s="82"/>
      <c r="AU513" s="83"/>
    </row>
    <row r="514" spans="1:47" x14ac:dyDescent="0.2">
      <c r="A514" s="59">
        <v>508</v>
      </c>
      <c r="B514" s="30">
        <v>170425</v>
      </c>
      <c r="C514" s="31" t="s">
        <v>164</v>
      </c>
      <c r="D514" s="82">
        <v>0</v>
      </c>
      <c r="E514" s="82">
        <v>0</v>
      </c>
      <c r="F514" s="82">
        <v>0</v>
      </c>
      <c r="G514" s="82">
        <v>0</v>
      </c>
      <c r="H514" s="82">
        <v>0</v>
      </c>
      <c r="I514" s="82">
        <v>0</v>
      </c>
      <c r="J514" s="78">
        <v>0</v>
      </c>
      <c r="K514" s="78">
        <v>0</v>
      </c>
      <c r="L514" s="78">
        <v>0</v>
      </c>
      <c r="M514" s="78">
        <v>0</v>
      </c>
      <c r="N514" s="78">
        <v>0</v>
      </c>
      <c r="O514" s="78">
        <v>0</v>
      </c>
      <c r="P514" s="82">
        <v>0</v>
      </c>
      <c r="Q514" s="78">
        <v>0</v>
      </c>
      <c r="R514" s="78">
        <v>0</v>
      </c>
      <c r="S514" s="78">
        <v>0</v>
      </c>
      <c r="T514" s="78">
        <v>0</v>
      </c>
      <c r="U514" s="78">
        <v>0</v>
      </c>
      <c r="V514" s="78">
        <v>0</v>
      </c>
      <c r="W514" s="78">
        <v>0</v>
      </c>
      <c r="X514" s="82">
        <v>0</v>
      </c>
      <c r="Y514" s="78">
        <v>0</v>
      </c>
      <c r="Z514" s="78">
        <v>0</v>
      </c>
      <c r="AA514" s="78">
        <v>0</v>
      </c>
      <c r="AB514" s="78">
        <v>0</v>
      </c>
      <c r="AC514" s="78">
        <v>0</v>
      </c>
      <c r="AD514" s="78">
        <v>0</v>
      </c>
      <c r="AE514" s="78">
        <v>0</v>
      </c>
      <c r="AF514" s="78">
        <v>0</v>
      </c>
      <c r="AG514" s="82"/>
      <c r="AH514" s="82">
        <v>0</v>
      </c>
      <c r="AJ514" s="82"/>
      <c r="AK514" s="82"/>
      <c r="AL514" s="82"/>
      <c r="AM514" s="82"/>
      <c r="AN514" s="82"/>
      <c r="AO514" s="82"/>
      <c r="AP514" s="82"/>
      <c r="AQ514" s="82"/>
      <c r="AR514" s="82"/>
      <c r="AS514" s="82"/>
      <c r="AT514" s="82"/>
      <c r="AU514" s="83"/>
    </row>
    <row r="515" spans="1:47" x14ac:dyDescent="0.2">
      <c r="A515" s="59">
        <v>509</v>
      </c>
      <c r="B515" s="30">
        <v>170430</v>
      </c>
      <c r="C515" s="31" t="s">
        <v>165</v>
      </c>
      <c r="D515" s="82">
        <v>0</v>
      </c>
      <c r="E515" s="82">
        <v>0</v>
      </c>
      <c r="F515" s="82">
        <v>0</v>
      </c>
      <c r="G515" s="82">
        <v>0</v>
      </c>
      <c r="H515" s="82">
        <v>0</v>
      </c>
      <c r="I515" s="82">
        <v>0</v>
      </c>
      <c r="J515" s="78">
        <v>0</v>
      </c>
      <c r="K515" s="78">
        <v>0</v>
      </c>
      <c r="L515" s="78">
        <v>0</v>
      </c>
      <c r="M515" s="78">
        <v>0</v>
      </c>
      <c r="N515" s="78">
        <v>0</v>
      </c>
      <c r="O515" s="78">
        <v>0</v>
      </c>
      <c r="P515" s="82">
        <v>0</v>
      </c>
      <c r="Q515" s="78">
        <v>0</v>
      </c>
      <c r="R515" s="78">
        <v>0</v>
      </c>
      <c r="S515" s="78">
        <v>0</v>
      </c>
      <c r="T515" s="78">
        <v>0</v>
      </c>
      <c r="U515" s="78">
        <v>0</v>
      </c>
      <c r="V515" s="78">
        <v>0</v>
      </c>
      <c r="W515" s="78">
        <v>0</v>
      </c>
      <c r="X515" s="82">
        <v>0</v>
      </c>
      <c r="Y515" s="78">
        <v>0</v>
      </c>
      <c r="Z515" s="78">
        <v>0</v>
      </c>
      <c r="AA515" s="78">
        <v>0</v>
      </c>
      <c r="AB515" s="78">
        <v>0</v>
      </c>
      <c r="AC515" s="78">
        <v>0</v>
      </c>
      <c r="AD515" s="78">
        <v>0</v>
      </c>
      <c r="AE515" s="78">
        <v>0</v>
      </c>
      <c r="AF515" s="78">
        <v>0</v>
      </c>
      <c r="AG515" s="82"/>
      <c r="AH515" s="82">
        <v>0</v>
      </c>
      <c r="AJ515" s="82"/>
      <c r="AK515" s="82"/>
      <c r="AL515" s="82"/>
      <c r="AM515" s="82"/>
      <c r="AN515" s="82"/>
      <c r="AO515" s="82"/>
      <c r="AP515" s="82"/>
      <c r="AQ515" s="82"/>
      <c r="AR515" s="82"/>
      <c r="AS515" s="82"/>
      <c r="AT515" s="82"/>
      <c r="AU515" s="83"/>
    </row>
    <row r="516" spans="1:47" x14ac:dyDescent="0.2">
      <c r="A516" s="59">
        <v>510</v>
      </c>
      <c r="B516" s="30">
        <v>170490</v>
      </c>
      <c r="C516" s="31" t="s">
        <v>125</v>
      </c>
      <c r="D516" s="82">
        <v>0</v>
      </c>
      <c r="E516" s="82">
        <v>0</v>
      </c>
      <c r="F516" s="82">
        <v>121.71236</v>
      </c>
      <c r="G516" s="82">
        <v>0</v>
      </c>
      <c r="H516" s="82">
        <v>121.71236</v>
      </c>
      <c r="I516" s="82">
        <v>0</v>
      </c>
      <c r="J516" s="78">
        <v>0</v>
      </c>
      <c r="K516" s="78">
        <v>0</v>
      </c>
      <c r="L516" s="78">
        <v>0</v>
      </c>
      <c r="M516" s="78">
        <v>0</v>
      </c>
      <c r="N516" s="78">
        <v>0</v>
      </c>
      <c r="O516" s="78">
        <v>0</v>
      </c>
      <c r="P516" s="82">
        <v>0</v>
      </c>
      <c r="Q516" s="78">
        <v>0</v>
      </c>
      <c r="R516" s="78">
        <v>0</v>
      </c>
      <c r="S516" s="78">
        <v>0</v>
      </c>
      <c r="T516" s="78">
        <v>0</v>
      </c>
      <c r="U516" s="78">
        <v>0</v>
      </c>
      <c r="V516" s="78">
        <v>0</v>
      </c>
      <c r="W516" s="78">
        <v>0</v>
      </c>
      <c r="X516" s="82">
        <v>0</v>
      </c>
      <c r="Y516" s="78">
        <v>0</v>
      </c>
      <c r="Z516" s="78">
        <v>0</v>
      </c>
      <c r="AA516" s="78">
        <v>0</v>
      </c>
      <c r="AB516" s="78">
        <v>0</v>
      </c>
      <c r="AC516" s="78">
        <v>0</v>
      </c>
      <c r="AD516" s="78">
        <v>121.71236</v>
      </c>
      <c r="AE516" s="78">
        <v>121.71236</v>
      </c>
      <c r="AF516" s="78">
        <v>0</v>
      </c>
      <c r="AG516" s="82"/>
      <c r="AH516" s="82">
        <v>0</v>
      </c>
      <c r="AJ516" s="82"/>
      <c r="AK516" s="82"/>
      <c r="AL516" s="82"/>
      <c r="AM516" s="82"/>
      <c r="AN516" s="82"/>
      <c r="AO516" s="82"/>
      <c r="AP516" s="82"/>
      <c r="AQ516" s="82"/>
      <c r="AR516" s="82"/>
      <c r="AS516" s="82"/>
      <c r="AT516" s="82"/>
      <c r="AU516" s="83"/>
    </row>
    <row r="517" spans="1:47" x14ac:dyDescent="0.2">
      <c r="A517" s="59">
        <v>511</v>
      </c>
      <c r="B517" s="30">
        <v>1705</v>
      </c>
      <c r="C517" s="31" t="s">
        <v>166</v>
      </c>
      <c r="D517" s="82">
        <v>0</v>
      </c>
      <c r="E517" s="82">
        <v>0</v>
      </c>
      <c r="F517" s="82">
        <v>10535.41987</v>
      </c>
      <c r="G517" s="82">
        <v>3977.3082399999998</v>
      </c>
      <c r="H517" s="82">
        <v>14512.72811</v>
      </c>
      <c r="I517" s="82">
        <v>0</v>
      </c>
      <c r="J517" s="78">
        <v>0</v>
      </c>
      <c r="K517" s="78">
        <v>0</v>
      </c>
      <c r="L517" s="78">
        <v>0</v>
      </c>
      <c r="M517" s="78">
        <v>0</v>
      </c>
      <c r="N517" s="78">
        <v>0</v>
      </c>
      <c r="O517" s="78">
        <v>0</v>
      </c>
      <c r="P517" s="82">
        <v>0</v>
      </c>
      <c r="Q517" s="78">
        <v>0</v>
      </c>
      <c r="R517" s="78">
        <v>0</v>
      </c>
      <c r="S517" s="78">
        <v>0</v>
      </c>
      <c r="T517" s="78">
        <v>0</v>
      </c>
      <c r="U517" s="78">
        <v>0</v>
      </c>
      <c r="V517" s="78">
        <v>0</v>
      </c>
      <c r="W517" s="78">
        <v>0</v>
      </c>
      <c r="X517" s="82">
        <v>0</v>
      </c>
      <c r="Y517" s="78">
        <v>0</v>
      </c>
      <c r="Z517" s="78">
        <v>0</v>
      </c>
      <c r="AA517" s="78">
        <v>0</v>
      </c>
      <c r="AB517" s="78">
        <v>0</v>
      </c>
      <c r="AC517" s="78">
        <v>0</v>
      </c>
      <c r="AD517" s="78">
        <v>14512.72811</v>
      </c>
      <c r="AE517" s="78">
        <v>14512.72811</v>
      </c>
      <c r="AF517" s="78">
        <v>0</v>
      </c>
      <c r="AG517" s="82"/>
      <c r="AH517" s="82">
        <v>0</v>
      </c>
      <c r="AJ517" s="82"/>
      <c r="AK517" s="82"/>
      <c r="AL517" s="82"/>
      <c r="AM517" s="82"/>
      <c r="AN517" s="82"/>
      <c r="AO517" s="82"/>
      <c r="AP517" s="82"/>
      <c r="AQ517" s="82"/>
      <c r="AR517" s="82"/>
      <c r="AS517" s="82"/>
      <c r="AT517" s="82"/>
      <c r="AU517" s="83"/>
    </row>
    <row r="518" spans="1:47" x14ac:dyDescent="0.2">
      <c r="A518" s="59">
        <v>512</v>
      </c>
      <c r="B518" s="30">
        <v>170505</v>
      </c>
      <c r="C518" s="31" t="s">
        <v>161</v>
      </c>
      <c r="D518" s="82">
        <v>0</v>
      </c>
      <c r="E518" s="82">
        <v>0</v>
      </c>
      <c r="F518" s="82">
        <v>13829.79443</v>
      </c>
      <c r="G518" s="82">
        <v>4059.1563099999998</v>
      </c>
      <c r="H518" s="82">
        <v>17888.95074</v>
      </c>
      <c r="I518" s="82">
        <v>0</v>
      </c>
      <c r="J518" s="78">
        <v>0</v>
      </c>
      <c r="K518" s="78">
        <v>0</v>
      </c>
      <c r="L518" s="78">
        <v>0</v>
      </c>
      <c r="M518" s="78">
        <v>1387.14679</v>
      </c>
      <c r="N518" s="78">
        <v>0</v>
      </c>
      <c r="O518" s="78">
        <v>0</v>
      </c>
      <c r="P518" s="82">
        <v>0</v>
      </c>
      <c r="Q518" s="78">
        <v>0</v>
      </c>
      <c r="R518" s="78">
        <v>1387.14679</v>
      </c>
      <c r="S518" s="78">
        <v>0</v>
      </c>
      <c r="T518" s="78">
        <v>0</v>
      </c>
      <c r="U518" s="78">
        <v>0</v>
      </c>
      <c r="V518" s="78">
        <v>0</v>
      </c>
      <c r="W518" s="78">
        <v>0</v>
      </c>
      <c r="X518" s="82">
        <v>0</v>
      </c>
      <c r="Y518" s="78">
        <v>0</v>
      </c>
      <c r="Z518" s="78">
        <v>0</v>
      </c>
      <c r="AA518" s="78">
        <v>0</v>
      </c>
      <c r="AB518" s="78">
        <v>0</v>
      </c>
      <c r="AC518" s="78">
        <v>0</v>
      </c>
      <c r="AD518" s="78">
        <v>19276.097529999999</v>
      </c>
      <c r="AE518" s="78">
        <v>19276.097529999999</v>
      </c>
      <c r="AF518" s="78">
        <v>0</v>
      </c>
      <c r="AG518" s="82"/>
      <c r="AH518" s="82">
        <v>0</v>
      </c>
      <c r="AJ518" s="82"/>
      <c r="AK518" s="82"/>
      <c r="AL518" s="82"/>
      <c r="AM518" s="82"/>
      <c r="AN518" s="82"/>
      <c r="AO518" s="82"/>
      <c r="AP518" s="82"/>
      <c r="AQ518" s="82"/>
      <c r="AR518" s="82"/>
      <c r="AS518" s="82"/>
      <c r="AT518" s="82"/>
      <c r="AU518" s="83"/>
    </row>
    <row r="519" spans="1:47" x14ac:dyDescent="0.2">
      <c r="A519" s="59">
        <v>513</v>
      </c>
      <c r="B519" s="30">
        <v>170510</v>
      </c>
      <c r="C519" s="31" t="s">
        <v>162</v>
      </c>
      <c r="D519" s="82">
        <v>0</v>
      </c>
      <c r="E519" s="82">
        <v>0</v>
      </c>
      <c r="F519" s="82">
        <v>170.4462</v>
      </c>
      <c r="G519" s="82">
        <v>0</v>
      </c>
      <c r="H519" s="82">
        <v>170.4462</v>
      </c>
      <c r="I519" s="82">
        <v>0</v>
      </c>
      <c r="J519" s="78">
        <v>0</v>
      </c>
      <c r="K519" s="78">
        <v>0</v>
      </c>
      <c r="L519" s="78">
        <v>0</v>
      </c>
      <c r="M519" s="78">
        <v>0</v>
      </c>
      <c r="N519" s="78">
        <v>0</v>
      </c>
      <c r="O519" s="78">
        <v>0</v>
      </c>
      <c r="P519" s="82">
        <v>0</v>
      </c>
      <c r="Q519" s="78">
        <v>0</v>
      </c>
      <c r="R519" s="78">
        <v>0</v>
      </c>
      <c r="S519" s="78">
        <v>0</v>
      </c>
      <c r="T519" s="78">
        <v>0</v>
      </c>
      <c r="U519" s="78">
        <v>0</v>
      </c>
      <c r="V519" s="78">
        <v>0</v>
      </c>
      <c r="W519" s="78">
        <v>0</v>
      </c>
      <c r="X519" s="82">
        <v>0</v>
      </c>
      <c r="Y519" s="78">
        <v>0</v>
      </c>
      <c r="Z519" s="78">
        <v>0</v>
      </c>
      <c r="AA519" s="78">
        <v>0</v>
      </c>
      <c r="AB519" s="78">
        <v>0</v>
      </c>
      <c r="AC519" s="78">
        <v>0</v>
      </c>
      <c r="AD519" s="78">
        <v>170.4462</v>
      </c>
      <c r="AE519" s="78">
        <v>170.4462</v>
      </c>
      <c r="AF519" s="78">
        <v>0</v>
      </c>
      <c r="AG519" s="82"/>
      <c r="AH519" s="82">
        <v>0</v>
      </c>
      <c r="AJ519" s="82"/>
      <c r="AK519" s="82"/>
      <c r="AL519" s="82"/>
      <c r="AM519" s="82"/>
      <c r="AN519" s="82"/>
      <c r="AO519" s="82"/>
      <c r="AP519" s="82"/>
      <c r="AQ519" s="82"/>
      <c r="AR519" s="82"/>
      <c r="AS519" s="82"/>
      <c r="AT519" s="82"/>
      <c r="AU519" s="83"/>
    </row>
    <row r="520" spans="1:47" x14ac:dyDescent="0.2">
      <c r="A520" s="59">
        <v>514</v>
      </c>
      <c r="B520" s="30">
        <v>170515</v>
      </c>
      <c r="C520" s="31" t="s">
        <v>163</v>
      </c>
      <c r="D520" s="82">
        <v>0</v>
      </c>
      <c r="E520" s="82">
        <v>0</v>
      </c>
      <c r="F520" s="82">
        <v>1.06E-3</v>
      </c>
      <c r="G520" s="82">
        <v>0</v>
      </c>
      <c r="H520" s="82">
        <v>1.06E-3</v>
      </c>
      <c r="I520" s="82">
        <v>0</v>
      </c>
      <c r="J520" s="78">
        <v>0</v>
      </c>
      <c r="K520" s="78">
        <v>0</v>
      </c>
      <c r="L520" s="78">
        <v>0</v>
      </c>
      <c r="M520" s="78">
        <v>0</v>
      </c>
      <c r="N520" s="78">
        <v>0</v>
      </c>
      <c r="O520" s="78">
        <v>0</v>
      </c>
      <c r="P520" s="82">
        <v>0</v>
      </c>
      <c r="Q520" s="78">
        <v>0</v>
      </c>
      <c r="R520" s="78">
        <v>0</v>
      </c>
      <c r="S520" s="78">
        <v>0</v>
      </c>
      <c r="T520" s="78">
        <v>0</v>
      </c>
      <c r="U520" s="78">
        <v>0</v>
      </c>
      <c r="V520" s="78">
        <v>0</v>
      </c>
      <c r="W520" s="78">
        <v>0</v>
      </c>
      <c r="X520" s="82">
        <v>0</v>
      </c>
      <c r="Y520" s="78">
        <v>0</v>
      </c>
      <c r="Z520" s="78">
        <v>0</v>
      </c>
      <c r="AA520" s="78">
        <v>0</v>
      </c>
      <c r="AB520" s="78">
        <v>0</v>
      </c>
      <c r="AC520" s="78">
        <v>0</v>
      </c>
      <c r="AD520" s="78">
        <v>1.06E-3</v>
      </c>
      <c r="AE520" s="78">
        <v>1.06E-3</v>
      </c>
      <c r="AF520" s="78">
        <v>0</v>
      </c>
      <c r="AG520" s="82"/>
      <c r="AH520" s="82">
        <v>0</v>
      </c>
      <c r="AJ520" s="82"/>
      <c r="AK520" s="82"/>
      <c r="AL520" s="82"/>
      <c r="AM520" s="82"/>
      <c r="AN520" s="82"/>
      <c r="AO520" s="82"/>
      <c r="AP520" s="82"/>
      <c r="AQ520" s="82"/>
      <c r="AR520" s="82"/>
      <c r="AS520" s="82"/>
      <c r="AT520" s="82"/>
      <c r="AU520" s="83"/>
    </row>
    <row r="521" spans="1:47" x14ac:dyDescent="0.2">
      <c r="A521" s="59">
        <v>515</v>
      </c>
      <c r="B521" s="30">
        <v>170520</v>
      </c>
      <c r="C521" s="31" t="s">
        <v>151</v>
      </c>
      <c r="D521" s="82">
        <v>0</v>
      </c>
      <c r="E521" s="82">
        <v>0</v>
      </c>
      <c r="F521" s="82">
        <v>0</v>
      </c>
      <c r="G521" s="82">
        <v>0</v>
      </c>
      <c r="H521" s="82">
        <v>0</v>
      </c>
      <c r="I521" s="82">
        <v>0</v>
      </c>
      <c r="J521" s="78">
        <v>0</v>
      </c>
      <c r="K521" s="78">
        <v>0</v>
      </c>
      <c r="L521" s="78">
        <v>0</v>
      </c>
      <c r="M521" s="78">
        <v>0</v>
      </c>
      <c r="N521" s="78">
        <v>0</v>
      </c>
      <c r="O521" s="78">
        <v>0</v>
      </c>
      <c r="P521" s="82">
        <v>0</v>
      </c>
      <c r="Q521" s="78">
        <v>0</v>
      </c>
      <c r="R521" s="78">
        <v>0</v>
      </c>
      <c r="S521" s="78">
        <v>0</v>
      </c>
      <c r="T521" s="78">
        <v>0</v>
      </c>
      <c r="U521" s="78">
        <v>0</v>
      </c>
      <c r="V521" s="78">
        <v>0</v>
      </c>
      <c r="W521" s="78">
        <v>0</v>
      </c>
      <c r="X521" s="82">
        <v>0</v>
      </c>
      <c r="Y521" s="78">
        <v>0</v>
      </c>
      <c r="Z521" s="78">
        <v>0</v>
      </c>
      <c r="AA521" s="78">
        <v>0</v>
      </c>
      <c r="AB521" s="78">
        <v>0</v>
      </c>
      <c r="AC521" s="78">
        <v>0</v>
      </c>
      <c r="AD521" s="78">
        <v>0</v>
      </c>
      <c r="AE521" s="78">
        <v>0</v>
      </c>
      <c r="AF521" s="78">
        <v>0</v>
      </c>
      <c r="AG521" s="82"/>
      <c r="AH521" s="82">
        <v>0</v>
      </c>
      <c r="AJ521" s="82"/>
      <c r="AK521" s="82"/>
      <c r="AL521" s="82"/>
      <c r="AM521" s="82"/>
      <c r="AN521" s="82"/>
      <c r="AO521" s="82"/>
      <c r="AP521" s="82"/>
      <c r="AQ521" s="82"/>
      <c r="AR521" s="82"/>
      <c r="AS521" s="82"/>
      <c r="AT521" s="82"/>
      <c r="AU521" s="83"/>
    </row>
    <row r="522" spans="1:47" x14ac:dyDescent="0.2">
      <c r="A522" s="59">
        <v>516</v>
      </c>
      <c r="B522" s="30">
        <v>170525</v>
      </c>
      <c r="C522" s="31" t="s">
        <v>164</v>
      </c>
      <c r="D522" s="82"/>
      <c r="E522" s="82"/>
      <c r="F522" s="82"/>
      <c r="G522" s="82"/>
      <c r="H522" s="82">
        <v>0</v>
      </c>
      <c r="I522" s="82"/>
      <c r="J522" s="78"/>
      <c r="K522" s="78"/>
      <c r="L522" s="78"/>
      <c r="M522" s="78"/>
      <c r="N522" s="78"/>
      <c r="O522" s="78"/>
      <c r="P522" s="82"/>
      <c r="Q522" s="78"/>
      <c r="R522" s="78">
        <v>0</v>
      </c>
      <c r="S522" s="78"/>
      <c r="T522" s="78"/>
      <c r="U522" s="78"/>
      <c r="V522" s="78"/>
      <c r="W522" s="78"/>
      <c r="X522" s="82"/>
      <c r="Y522" s="78"/>
      <c r="Z522" s="78"/>
      <c r="AA522" s="78"/>
      <c r="AB522" s="78"/>
      <c r="AC522" s="78">
        <v>0</v>
      </c>
      <c r="AD522" s="78">
        <v>0</v>
      </c>
      <c r="AE522" s="78">
        <v>0</v>
      </c>
      <c r="AF522" s="78">
        <v>0</v>
      </c>
      <c r="AG522" s="82"/>
      <c r="AH522" s="82">
        <v>0</v>
      </c>
      <c r="AJ522" s="82"/>
      <c r="AK522" s="82"/>
      <c r="AL522" s="82"/>
      <c r="AM522" s="82"/>
      <c r="AN522" s="82"/>
      <c r="AO522" s="82"/>
      <c r="AP522" s="82"/>
      <c r="AQ522" s="82"/>
      <c r="AR522" s="82"/>
      <c r="AS522" s="82"/>
      <c r="AT522" s="82"/>
      <c r="AU522" s="83"/>
    </row>
    <row r="523" spans="1:47" x14ac:dyDescent="0.2">
      <c r="A523" s="59">
        <v>517</v>
      </c>
      <c r="B523" s="30">
        <v>170530</v>
      </c>
      <c r="C523" s="31" t="s">
        <v>165</v>
      </c>
      <c r="D523" s="82"/>
      <c r="E523" s="82"/>
      <c r="F523" s="82"/>
      <c r="G523" s="82"/>
      <c r="H523" s="82">
        <v>0</v>
      </c>
      <c r="I523" s="82"/>
      <c r="J523" s="78"/>
      <c r="K523" s="78"/>
      <c r="L523" s="78"/>
      <c r="M523" s="78"/>
      <c r="N523" s="78"/>
      <c r="O523" s="78"/>
      <c r="P523" s="82"/>
      <c r="Q523" s="78"/>
      <c r="R523" s="78">
        <v>0</v>
      </c>
      <c r="S523" s="78"/>
      <c r="T523" s="78"/>
      <c r="U523" s="78"/>
      <c r="V523" s="78"/>
      <c r="W523" s="78"/>
      <c r="X523" s="82"/>
      <c r="Y523" s="78"/>
      <c r="Z523" s="78"/>
      <c r="AA523" s="78"/>
      <c r="AB523" s="78"/>
      <c r="AC523" s="78">
        <v>0</v>
      </c>
      <c r="AD523" s="78">
        <v>0</v>
      </c>
      <c r="AE523" s="78">
        <v>0</v>
      </c>
      <c r="AF523" s="78">
        <v>0</v>
      </c>
      <c r="AG523" s="82"/>
      <c r="AH523" s="82">
        <v>0</v>
      </c>
      <c r="AJ523" s="82"/>
      <c r="AK523" s="82"/>
      <c r="AL523" s="82"/>
      <c r="AM523" s="82"/>
      <c r="AN523" s="82"/>
      <c r="AO523" s="82"/>
      <c r="AP523" s="82"/>
      <c r="AQ523" s="82"/>
      <c r="AR523" s="82"/>
      <c r="AS523" s="82"/>
      <c r="AT523" s="82"/>
      <c r="AU523" s="83"/>
    </row>
    <row r="524" spans="1:47" x14ac:dyDescent="0.2">
      <c r="A524" s="59">
        <v>518</v>
      </c>
      <c r="B524" s="30">
        <v>170590</v>
      </c>
      <c r="C524" s="31" t="s">
        <v>125</v>
      </c>
      <c r="D524" s="82">
        <v>0</v>
      </c>
      <c r="E524" s="82">
        <v>0</v>
      </c>
      <c r="F524" s="82">
        <v>0</v>
      </c>
      <c r="G524" s="82">
        <v>0</v>
      </c>
      <c r="H524" s="82">
        <v>0</v>
      </c>
      <c r="I524" s="82">
        <v>0</v>
      </c>
      <c r="J524" s="78">
        <v>0</v>
      </c>
      <c r="K524" s="78">
        <v>0</v>
      </c>
      <c r="L524" s="78">
        <v>0</v>
      </c>
      <c r="M524" s="78">
        <v>0</v>
      </c>
      <c r="N524" s="78">
        <v>0</v>
      </c>
      <c r="O524" s="78">
        <v>0</v>
      </c>
      <c r="P524" s="82">
        <v>0</v>
      </c>
      <c r="Q524" s="78">
        <v>0</v>
      </c>
      <c r="R524" s="78">
        <v>0</v>
      </c>
      <c r="S524" s="78">
        <v>0</v>
      </c>
      <c r="T524" s="78">
        <v>0</v>
      </c>
      <c r="U524" s="78">
        <v>0</v>
      </c>
      <c r="V524" s="78">
        <v>0</v>
      </c>
      <c r="W524" s="78">
        <v>0</v>
      </c>
      <c r="X524" s="82">
        <v>0</v>
      </c>
      <c r="Y524" s="78">
        <v>0</v>
      </c>
      <c r="Z524" s="78">
        <v>0</v>
      </c>
      <c r="AA524" s="78">
        <v>0</v>
      </c>
      <c r="AB524" s="78">
        <v>0</v>
      </c>
      <c r="AC524" s="78">
        <v>0</v>
      </c>
      <c r="AD524" s="78">
        <v>0</v>
      </c>
      <c r="AE524" s="78">
        <v>0</v>
      </c>
      <c r="AF524" s="78">
        <v>0</v>
      </c>
      <c r="AG524" s="82"/>
      <c r="AH524" s="82">
        <v>0</v>
      </c>
      <c r="AJ524" s="82"/>
      <c r="AK524" s="82"/>
      <c r="AL524" s="82"/>
      <c r="AM524" s="82"/>
      <c r="AN524" s="82"/>
      <c r="AO524" s="82"/>
      <c r="AP524" s="82"/>
      <c r="AQ524" s="82"/>
      <c r="AR524" s="82"/>
      <c r="AS524" s="82"/>
      <c r="AT524" s="82"/>
      <c r="AU524" s="83"/>
    </row>
    <row r="525" spans="1:47" x14ac:dyDescent="0.2">
      <c r="A525" s="59">
        <v>519</v>
      </c>
      <c r="B525" s="30">
        <v>170599</v>
      </c>
      <c r="C525" s="31" t="s">
        <v>167</v>
      </c>
      <c r="D525" s="82">
        <v>0</v>
      </c>
      <c r="E525" s="82">
        <v>0</v>
      </c>
      <c r="F525" s="82">
        <v>-3464.8218200000001</v>
      </c>
      <c r="G525" s="82">
        <v>-81.848070000000007</v>
      </c>
      <c r="H525" s="82">
        <v>-3546.6698900000001</v>
      </c>
      <c r="I525" s="82">
        <v>0</v>
      </c>
      <c r="J525" s="78">
        <v>0</v>
      </c>
      <c r="K525" s="78">
        <v>0</v>
      </c>
      <c r="L525" s="78">
        <v>0</v>
      </c>
      <c r="M525" s="78">
        <v>-1387.14679</v>
      </c>
      <c r="N525" s="78">
        <v>0</v>
      </c>
      <c r="O525" s="78">
        <v>0</v>
      </c>
      <c r="P525" s="82">
        <v>0</v>
      </c>
      <c r="Q525" s="78">
        <v>0</v>
      </c>
      <c r="R525" s="78">
        <v>-1387.14679</v>
      </c>
      <c r="S525" s="78">
        <v>0</v>
      </c>
      <c r="T525" s="78">
        <v>0</v>
      </c>
      <c r="U525" s="78">
        <v>0</v>
      </c>
      <c r="V525" s="78">
        <v>0</v>
      </c>
      <c r="W525" s="78">
        <v>0</v>
      </c>
      <c r="X525" s="82">
        <v>0</v>
      </c>
      <c r="Y525" s="78">
        <v>0</v>
      </c>
      <c r="Z525" s="78">
        <v>0</v>
      </c>
      <c r="AA525" s="78">
        <v>0</v>
      </c>
      <c r="AB525" s="78">
        <v>0</v>
      </c>
      <c r="AC525" s="78">
        <v>0</v>
      </c>
      <c r="AD525" s="78">
        <v>-4933.8166799999999</v>
      </c>
      <c r="AE525" s="78">
        <v>-4933.8166799999999</v>
      </c>
      <c r="AF525" s="78">
        <v>0</v>
      </c>
      <c r="AG525" s="82"/>
      <c r="AH525" s="82">
        <v>0</v>
      </c>
      <c r="AJ525" s="82"/>
      <c r="AK525" s="82"/>
      <c r="AL525" s="82"/>
      <c r="AM525" s="82"/>
      <c r="AN525" s="82"/>
      <c r="AO525" s="82"/>
      <c r="AP525" s="82"/>
      <c r="AQ525" s="82"/>
      <c r="AR525" s="82"/>
      <c r="AS525" s="82"/>
      <c r="AT525" s="82"/>
      <c r="AU525" s="83"/>
    </row>
    <row r="526" spans="1:47" x14ac:dyDescent="0.2">
      <c r="A526" s="59">
        <v>520</v>
      </c>
      <c r="B526" s="30">
        <v>1706</v>
      </c>
      <c r="C526" s="31" t="s">
        <v>168</v>
      </c>
      <c r="D526" s="82">
        <v>0</v>
      </c>
      <c r="E526" s="82">
        <v>5.3426499999999999</v>
      </c>
      <c r="F526" s="82">
        <v>19514.671340000001</v>
      </c>
      <c r="G526" s="82">
        <v>990.99469999999997</v>
      </c>
      <c r="H526" s="82">
        <v>20511.008689999999</v>
      </c>
      <c r="I526" s="82">
        <v>4559.8890300000003</v>
      </c>
      <c r="J526" s="78">
        <v>2428.8734899999999</v>
      </c>
      <c r="K526" s="78">
        <v>385.69013999999999</v>
      </c>
      <c r="L526" s="78">
        <v>0</v>
      </c>
      <c r="M526" s="78">
        <v>10.81672</v>
      </c>
      <c r="N526" s="78">
        <v>1.2102200000000001</v>
      </c>
      <c r="O526" s="78">
        <v>0</v>
      </c>
      <c r="P526" s="82">
        <v>126.66795</v>
      </c>
      <c r="Q526" s="78">
        <v>0</v>
      </c>
      <c r="R526" s="78">
        <v>7513.1475499999997</v>
      </c>
      <c r="S526" s="78">
        <v>0</v>
      </c>
      <c r="T526" s="78">
        <v>489.43045999999998</v>
      </c>
      <c r="U526" s="78">
        <v>0</v>
      </c>
      <c r="V526" s="78">
        <v>0</v>
      </c>
      <c r="W526" s="78">
        <v>26.300699999999999</v>
      </c>
      <c r="X526" s="82">
        <v>0</v>
      </c>
      <c r="Y526" s="78">
        <v>0</v>
      </c>
      <c r="Z526" s="78">
        <v>0</v>
      </c>
      <c r="AA526" s="78">
        <v>0</v>
      </c>
      <c r="AB526" s="78">
        <v>0</v>
      </c>
      <c r="AC526" s="78">
        <v>515.73115999999993</v>
      </c>
      <c r="AD526" s="78">
        <v>28539.887399999996</v>
      </c>
      <c r="AE526" s="78">
        <v>23562.66488</v>
      </c>
      <c r="AF526" s="78">
        <v>4565.2316799999999</v>
      </c>
      <c r="AG526" s="82"/>
      <c r="AH526" s="82">
        <v>411.99083999999999</v>
      </c>
      <c r="AJ526" s="82"/>
      <c r="AK526" s="82"/>
      <c r="AL526" s="82"/>
      <c r="AM526" s="82"/>
      <c r="AN526" s="82"/>
      <c r="AO526" s="82"/>
      <c r="AP526" s="82"/>
      <c r="AQ526" s="82"/>
      <c r="AR526" s="82"/>
      <c r="AS526" s="82"/>
      <c r="AT526" s="82"/>
      <c r="AU526" s="83"/>
    </row>
    <row r="527" spans="1:47" x14ac:dyDescent="0.2">
      <c r="A527" s="59">
        <v>521</v>
      </c>
      <c r="B527" s="30">
        <v>170605</v>
      </c>
      <c r="C527" s="31" t="s">
        <v>144</v>
      </c>
      <c r="D527" s="82">
        <v>0</v>
      </c>
      <c r="E527" s="82">
        <v>0</v>
      </c>
      <c r="F527" s="82">
        <v>16985.344059999999</v>
      </c>
      <c r="G527" s="82">
        <v>520.55999999999995</v>
      </c>
      <c r="H527" s="82">
        <v>17505.904060000001</v>
      </c>
      <c r="I527" s="82">
        <v>3775.8056099999999</v>
      </c>
      <c r="J527" s="78">
        <v>2428.8734899999999</v>
      </c>
      <c r="K527" s="78">
        <v>385.69013999999999</v>
      </c>
      <c r="L527" s="78">
        <v>0</v>
      </c>
      <c r="M527" s="78">
        <v>10.81672</v>
      </c>
      <c r="N527" s="78">
        <v>1.2102200000000001</v>
      </c>
      <c r="O527" s="78">
        <v>0</v>
      </c>
      <c r="P527" s="82">
        <v>88.11</v>
      </c>
      <c r="Q527" s="78">
        <v>0</v>
      </c>
      <c r="R527" s="78">
        <v>6690.5061799999985</v>
      </c>
      <c r="S527" s="78">
        <v>0</v>
      </c>
      <c r="T527" s="78">
        <v>0</v>
      </c>
      <c r="U527" s="78">
        <v>0</v>
      </c>
      <c r="V527" s="78">
        <v>0</v>
      </c>
      <c r="W527" s="78">
        <v>26.300699999999999</v>
      </c>
      <c r="X527" s="82">
        <v>0</v>
      </c>
      <c r="Y527" s="78">
        <v>0</v>
      </c>
      <c r="Z527" s="78">
        <v>0</v>
      </c>
      <c r="AA527" s="78">
        <v>0</v>
      </c>
      <c r="AB527" s="78">
        <v>0</v>
      </c>
      <c r="AC527" s="78">
        <v>26.300699999999999</v>
      </c>
      <c r="AD527" s="78">
        <v>24222.710939999997</v>
      </c>
      <c r="AE527" s="78">
        <v>20034.914489999999</v>
      </c>
      <c r="AF527" s="78">
        <v>3775.8056099999999</v>
      </c>
      <c r="AG527" s="82"/>
      <c r="AH527" s="82">
        <v>411.99083999999999</v>
      </c>
      <c r="AJ527" s="82"/>
      <c r="AK527" s="82"/>
      <c r="AL527" s="82"/>
      <c r="AM527" s="82"/>
      <c r="AN527" s="82"/>
      <c r="AO527" s="82"/>
      <c r="AP527" s="82"/>
      <c r="AQ527" s="82"/>
      <c r="AR527" s="82"/>
      <c r="AS527" s="82"/>
      <c r="AT527" s="82"/>
      <c r="AU527" s="83"/>
    </row>
    <row r="528" spans="1:47" x14ac:dyDescent="0.2">
      <c r="A528" s="59">
        <v>522</v>
      </c>
      <c r="B528" s="30">
        <v>170610</v>
      </c>
      <c r="C528" s="31" t="s">
        <v>169</v>
      </c>
      <c r="D528" s="82">
        <v>0</v>
      </c>
      <c r="E528" s="82">
        <v>6.3600300000000001</v>
      </c>
      <c r="F528" s="82">
        <v>7726.7524599999997</v>
      </c>
      <c r="G528" s="82">
        <v>709.24594999999999</v>
      </c>
      <c r="H528" s="82">
        <v>8442.35844</v>
      </c>
      <c r="I528" s="82">
        <v>1700.2705699999999</v>
      </c>
      <c r="J528" s="78">
        <v>0</v>
      </c>
      <c r="K528" s="78">
        <v>0</v>
      </c>
      <c r="L528" s="78">
        <v>0</v>
      </c>
      <c r="M528" s="78">
        <v>0</v>
      </c>
      <c r="N528" s="78">
        <v>0</v>
      </c>
      <c r="O528" s="78">
        <v>0</v>
      </c>
      <c r="P528" s="82">
        <v>39.090000000000003</v>
      </c>
      <c r="Q528" s="78">
        <v>0</v>
      </c>
      <c r="R528" s="78">
        <v>1739.3605699999998</v>
      </c>
      <c r="S528" s="78">
        <v>0</v>
      </c>
      <c r="T528" s="78">
        <v>4475.4356100000005</v>
      </c>
      <c r="U528" s="78">
        <v>0</v>
      </c>
      <c r="V528" s="78">
        <v>0</v>
      </c>
      <c r="W528" s="78">
        <v>0</v>
      </c>
      <c r="X528" s="82">
        <v>0</v>
      </c>
      <c r="Y528" s="78">
        <v>0</v>
      </c>
      <c r="Z528" s="78">
        <v>0</v>
      </c>
      <c r="AA528" s="78">
        <v>0</v>
      </c>
      <c r="AB528" s="78">
        <v>0</v>
      </c>
      <c r="AC528" s="78">
        <v>4475.4356100000005</v>
      </c>
      <c r="AD528" s="78">
        <v>14657.154620000001</v>
      </c>
      <c r="AE528" s="78">
        <v>12950.524020000001</v>
      </c>
      <c r="AF528" s="78">
        <v>1706.6306</v>
      </c>
      <c r="AG528" s="82"/>
      <c r="AH528" s="82">
        <v>0</v>
      </c>
      <c r="AJ528" s="82"/>
      <c r="AK528" s="82"/>
      <c r="AL528" s="82"/>
      <c r="AM528" s="82"/>
      <c r="AN528" s="82"/>
      <c r="AO528" s="82"/>
      <c r="AP528" s="82"/>
      <c r="AQ528" s="82"/>
      <c r="AR528" s="82"/>
      <c r="AS528" s="82"/>
      <c r="AT528" s="82"/>
      <c r="AU528" s="83"/>
    </row>
    <row r="529" spans="1:47" x14ac:dyDescent="0.2">
      <c r="A529" s="59">
        <v>523</v>
      </c>
      <c r="B529" s="30">
        <v>170615</v>
      </c>
      <c r="C529" s="31" t="s">
        <v>170</v>
      </c>
      <c r="D529" s="82"/>
      <c r="E529" s="82"/>
      <c r="F529" s="82"/>
      <c r="G529" s="82"/>
      <c r="H529" s="82">
        <v>0</v>
      </c>
      <c r="I529" s="82"/>
      <c r="J529" s="78"/>
      <c r="K529" s="78"/>
      <c r="L529" s="78"/>
      <c r="M529" s="78"/>
      <c r="N529" s="78"/>
      <c r="O529" s="78"/>
      <c r="P529" s="82"/>
      <c r="Q529" s="78"/>
      <c r="R529" s="78">
        <v>0</v>
      </c>
      <c r="S529" s="78"/>
      <c r="T529" s="78"/>
      <c r="U529" s="78"/>
      <c r="V529" s="78"/>
      <c r="W529" s="78"/>
      <c r="X529" s="82"/>
      <c r="Y529" s="78"/>
      <c r="Z529" s="78"/>
      <c r="AA529" s="78"/>
      <c r="AB529" s="78"/>
      <c r="AC529" s="78">
        <v>0</v>
      </c>
      <c r="AD529" s="78">
        <v>0</v>
      </c>
      <c r="AE529" s="78">
        <v>0</v>
      </c>
      <c r="AF529" s="78">
        <v>0</v>
      </c>
      <c r="AG529" s="82"/>
      <c r="AH529" s="82">
        <v>0</v>
      </c>
      <c r="AJ529" s="82"/>
      <c r="AK529" s="82"/>
      <c r="AL529" s="82"/>
      <c r="AM529" s="82"/>
      <c r="AN529" s="82"/>
      <c r="AO529" s="82"/>
      <c r="AP529" s="82"/>
      <c r="AQ529" s="82"/>
      <c r="AR529" s="82"/>
      <c r="AS529" s="82"/>
      <c r="AT529" s="82"/>
      <c r="AU529" s="83"/>
    </row>
    <row r="530" spans="1:47" x14ac:dyDescent="0.2">
      <c r="A530" s="59">
        <v>524</v>
      </c>
      <c r="B530" s="30">
        <v>170620</v>
      </c>
      <c r="C530" s="31" t="s">
        <v>171</v>
      </c>
      <c r="D530" s="82">
        <v>0</v>
      </c>
      <c r="E530" s="82">
        <v>0</v>
      </c>
      <c r="F530" s="82">
        <v>0</v>
      </c>
      <c r="G530" s="82">
        <v>0</v>
      </c>
      <c r="H530" s="82">
        <v>0</v>
      </c>
      <c r="I530" s="82">
        <v>0</v>
      </c>
      <c r="J530" s="78">
        <v>0</v>
      </c>
      <c r="K530" s="78">
        <v>0</v>
      </c>
      <c r="L530" s="78">
        <v>0</v>
      </c>
      <c r="M530" s="78">
        <v>0</v>
      </c>
      <c r="N530" s="78">
        <v>0</v>
      </c>
      <c r="O530" s="78">
        <v>0</v>
      </c>
      <c r="P530" s="82">
        <v>0</v>
      </c>
      <c r="Q530" s="78">
        <v>0</v>
      </c>
      <c r="R530" s="78">
        <v>0</v>
      </c>
      <c r="S530" s="78">
        <v>0</v>
      </c>
      <c r="T530" s="78">
        <v>0</v>
      </c>
      <c r="U530" s="78">
        <v>0</v>
      </c>
      <c r="V530" s="78">
        <v>0</v>
      </c>
      <c r="W530" s="78">
        <v>0</v>
      </c>
      <c r="X530" s="82">
        <v>0</v>
      </c>
      <c r="Y530" s="78">
        <v>0</v>
      </c>
      <c r="Z530" s="78">
        <v>0</v>
      </c>
      <c r="AA530" s="78">
        <v>0</v>
      </c>
      <c r="AB530" s="78">
        <v>0</v>
      </c>
      <c r="AC530" s="78">
        <v>0</v>
      </c>
      <c r="AD530" s="78">
        <v>0</v>
      </c>
      <c r="AE530" s="78">
        <v>0</v>
      </c>
      <c r="AF530" s="78">
        <v>0</v>
      </c>
      <c r="AG530" s="82"/>
      <c r="AH530" s="82">
        <v>0</v>
      </c>
      <c r="AJ530" s="82"/>
      <c r="AK530" s="82"/>
      <c r="AL530" s="82"/>
      <c r="AM530" s="82"/>
      <c r="AN530" s="82"/>
      <c r="AO530" s="82"/>
      <c r="AP530" s="82"/>
      <c r="AQ530" s="82"/>
      <c r="AR530" s="82"/>
      <c r="AS530" s="82"/>
      <c r="AT530" s="82"/>
      <c r="AU530" s="83"/>
    </row>
    <row r="531" spans="1:47" x14ac:dyDescent="0.2">
      <c r="A531" s="59">
        <v>525</v>
      </c>
      <c r="B531" s="30">
        <v>170690</v>
      </c>
      <c r="C531" s="31" t="s">
        <v>125</v>
      </c>
      <c r="D531" s="82">
        <v>0</v>
      </c>
      <c r="E531" s="82">
        <v>1E-3</v>
      </c>
      <c r="F531" s="82">
        <v>0</v>
      </c>
      <c r="G531" s="82">
        <v>0</v>
      </c>
      <c r="H531" s="82">
        <v>1E-3</v>
      </c>
      <c r="I531" s="82">
        <v>0</v>
      </c>
      <c r="J531" s="78">
        <v>0</v>
      </c>
      <c r="K531" s="78">
        <v>0</v>
      </c>
      <c r="L531" s="78">
        <v>0</v>
      </c>
      <c r="M531" s="78">
        <v>0</v>
      </c>
      <c r="N531" s="78">
        <v>0</v>
      </c>
      <c r="O531" s="78">
        <v>0</v>
      </c>
      <c r="P531" s="82">
        <v>0</v>
      </c>
      <c r="Q531" s="78">
        <v>0</v>
      </c>
      <c r="R531" s="78">
        <v>0</v>
      </c>
      <c r="S531" s="78">
        <v>0</v>
      </c>
      <c r="T531" s="78">
        <v>0</v>
      </c>
      <c r="U531" s="78">
        <v>0</v>
      </c>
      <c r="V531" s="78">
        <v>0</v>
      </c>
      <c r="W531" s="78">
        <v>0</v>
      </c>
      <c r="X531" s="82">
        <v>0</v>
      </c>
      <c r="Y531" s="78">
        <v>0</v>
      </c>
      <c r="Z531" s="78">
        <v>0</v>
      </c>
      <c r="AA531" s="78">
        <v>0</v>
      </c>
      <c r="AB531" s="78">
        <v>0</v>
      </c>
      <c r="AC531" s="78">
        <v>0</v>
      </c>
      <c r="AD531" s="78">
        <v>1E-3</v>
      </c>
      <c r="AE531" s="78">
        <v>0</v>
      </c>
      <c r="AF531" s="78">
        <v>1E-3</v>
      </c>
      <c r="AG531" s="82"/>
      <c r="AH531" s="82">
        <v>0</v>
      </c>
      <c r="AJ531" s="82"/>
      <c r="AK531" s="82"/>
      <c r="AL531" s="82"/>
      <c r="AM531" s="82"/>
      <c r="AN531" s="82"/>
      <c r="AO531" s="82"/>
      <c r="AP531" s="82"/>
      <c r="AQ531" s="82"/>
      <c r="AR531" s="82"/>
      <c r="AS531" s="82"/>
      <c r="AT531" s="82"/>
      <c r="AU531" s="83"/>
    </row>
    <row r="532" spans="1:47" x14ac:dyDescent="0.2">
      <c r="A532" s="59">
        <v>526</v>
      </c>
      <c r="B532" s="30">
        <v>170699</v>
      </c>
      <c r="C532" s="31" t="s">
        <v>172</v>
      </c>
      <c r="D532" s="82">
        <v>0</v>
      </c>
      <c r="E532" s="82">
        <v>-1.0183800000000001</v>
      </c>
      <c r="F532" s="82">
        <v>-5197.4251800000002</v>
      </c>
      <c r="G532" s="82">
        <v>-238.81125</v>
      </c>
      <c r="H532" s="82">
        <v>-5437.2548100000004</v>
      </c>
      <c r="I532" s="82">
        <v>-916.18714999999997</v>
      </c>
      <c r="J532" s="78">
        <v>0</v>
      </c>
      <c r="K532" s="78">
        <v>0</v>
      </c>
      <c r="L532" s="78">
        <v>0</v>
      </c>
      <c r="M532" s="78">
        <v>0</v>
      </c>
      <c r="N532" s="78">
        <v>0</v>
      </c>
      <c r="O532" s="78">
        <v>0</v>
      </c>
      <c r="P532" s="82">
        <v>-0.53205000000000002</v>
      </c>
      <c r="Q532" s="78">
        <v>0</v>
      </c>
      <c r="R532" s="78">
        <v>-916.7192</v>
      </c>
      <c r="S532" s="78">
        <v>0</v>
      </c>
      <c r="T532" s="78">
        <v>-3986.00515</v>
      </c>
      <c r="U532" s="78">
        <v>0</v>
      </c>
      <c r="V532" s="78">
        <v>0</v>
      </c>
      <c r="W532" s="78">
        <v>0</v>
      </c>
      <c r="X532" s="82">
        <v>0</v>
      </c>
      <c r="Y532" s="78">
        <v>0</v>
      </c>
      <c r="Z532" s="78">
        <v>0</v>
      </c>
      <c r="AA532" s="78">
        <v>0</v>
      </c>
      <c r="AB532" s="78">
        <v>0</v>
      </c>
      <c r="AC532" s="78">
        <v>-3986.00515</v>
      </c>
      <c r="AD532" s="78">
        <v>-10339.979159999999</v>
      </c>
      <c r="AE532" s="78">
        <v>-9422.7736299999997</v>
      </c>
      <c r="AF532" s="78">
        <v>-917.20552999999995</v>
      </c>
      <c r="AG532" s="82"/>
      <c r="AH532" s="82">
        <v>0</v>
      </c>
      <c r="AJ532" s="82"/>
      <c r="AK532" s="82"/>
      <c r="AL532" s="82"/>
      <c r="AM532" s="82"/>
      <c r="AN532" s="82"/>
      <c r="AO532" s="82"/>
      <c r="AP532" s="82"/>
      <c r="AQ532" s="82"/>
      <c r="AR532" s="82"/>
      <c r="AS532" s="82"/>
      <c r="AT532" s="82"/>
      <c r="AU532" s="83"/>
    </row>
    <row r="533" spans="1:47" x14ac:dyDescent="0.2">
      <c r="A533" s="59">
        <v>527</v>
      </c>
      <c r="B533" s="30">
        <v>1799</v>
      </c>
      <c r="C533" s="31" t="s">
        <v>173</v>
      </c>
      <c r="D533" s="82">
        <v>-705.28121999999996</v>
      </c>
      <c r="E533" s="82">
        <v>-7662.9370500000005</v>
      </c>
      <c r="F533" s="82">
        <v>-17089.508279999998</v>
      </c>
      <c r="G533" s="82">
        <v>-3355.8190300000001</v>
      </c>
      <c r="H533" s="82">
        <v>-28813.545579999998</v>
      </c>
      <c r="I533" s="82">
        <v>-2691.9721500000001</v>
      </c>
      <c r="J533" s="78">
        <v>-35</v>
      </c>
      <c r="K533" s="78">
        <v>-4016.1111599999999</v>
      </c>
      <c r="L533" s="78">
        <v>-1004.91579</v>
      </c>
      <c r="M533" s="78">
        <v>-2676.32096</v>
      </c>
      <c r="N533" s="78">
        <v>-353.20371999999998</v>
      </c>
      <c r="O533" s="78">
        <v>0</v>
      </c>
      <c r="P533" s="82">
        <v>0</v>
      </c>
      <c r="Q533" s="78">
        <v>-1176.62655</v>
      </c>
      <c r="R533" s="78">
        <v>-11954.15033</v>
      </c>
      <c r="S533" s="78">
        <v>0</v>
      </c>
      <c r="T533" s="78">
        <v>-1515.60643</v>
      </c>
      <c r="U533" s="78">
        <v>-266.95263999999997</v>
      </c>
      <c r="V533" s="78">
        <v>0</v>
      </c>
      <c r="W533" s="78">
        <v>0</v>
      </c>
      <c r="X533" s="82">
        <v>-45.130749999999999</v>
      </c>
      <c r="Y533" s="78">
        <v>0</v>
      </c>
      <c r="Z533" s="78">
        <v>0</v>
      </c>
      <c r="AA533" s="78">
        <v>0</v>
      </c>
      <c r="AB533" s="78">
        <v>-38.493949999999998</v>
      </c>
      <c r="AC533" s="78">
        <v>-1866.1837700000001</v>
      </c>
      <c r="AD533" s="78">
        <v>-42633.879679999998</v>
      </c>
      <c r="AE533" s="78">
        <v>-27174.31883</v>
      </c>
      <c r="AF533" s="78">
        <v>-11404.955740000001</v>
      </c>
      <c r="AG533" s="82"/>
      <c r="AH533" s="82">
        <v>-4054.60511</v>
      </c>
      <c r="AJ533" s="82"/>
      <c r="AK533" s="82"/>
      <c r="AL533" s="82"/>
      <c r="AM533" s="82"/>
      <c r="AN533" s="82"/>
      <c r="AO533" s="82"/>
      <c r="AP533" s="82"/>
      <c r="AQ533" s="82"/>
      <c r="AR533" s="82"/>
      <c r="AS533" s="82"/>
      <c r="AT533" s="82"/>
      <c r="AU533" s="83"/>
    </row>
    <row r="534" spans="1:47" x14ac:dyDescent="0.2">
      <c r="A534" s="59">
        <v>528</v>
      </c>
      <c r="B534" s="30">
        <v>179905</v>
      </c>
      <c r="C534" s="31" t="s">
        <v>174</v>
      </c>
      <c r="D534" s="82"/>
      <c r="E534" s="82"/>
      <c r="F534" s="82"/>
      <c r="G534" s="82"/>
      <c r="H534" s="82">
        <v>0</v>
      </c>
      <c r="I534" s="82"/>
      <c r="J534" s="78"/>
      <c r="K534" s="78"/>
      <c r="L534" s="78"/>
      <c r="M534" s="78"/>
      <c r="N534" s="78"/>
      <c r="O534" s="78"/>
      <c r="P534" s="82"/>
      <c r="Q534" s="78"/>
      <c r="R534" s="78">
        <v>0</v>
      </c>
      <c r="S534" s="78"/>
      <c r="T534" s="78"/>
      <c r="U534" s="78"/>
      <c r="V534" s="78"/>
      <c r="W534" s="78"/>
      <c r="X534" s="82"/>
      <c r="Y534" s="78"/>
      <c r="Z534" s="78"/>
      <c r="AA534" s="78"/>
      <c r="AB534" s="78"/>
      <c r="AC534" s="78">
        <v>0</v>
      </c>
      <c r="AD534" s="78">
        <v>0</v>
      </c>
      <c r="AE534" s="78">
        <v>0</v>
      </c>
      <c r="AF534" s="78">
        <v>0</v>
      </c>
      <c r="AG534" s="82"/>
      <c r="AH534" s="82">
        <v>0</v>
      </c>
      <c r="AJ534" s="82"/>
      <c r="AK534" s="82"/>
      <c r="AL534" s="82"/>
      <c r="AM534" s="82"/>
      <c r="AN534" s="82"/>
      <c r="AO534" s="82"/>
      <c r="AP534" s="82"/>
      <c r="AQ534" s="82"/>
      <c r="AR534" s="82"/>
      <c r="AS534" s="82"/>
      <c r="AT534" s="82"/>
      <c r="AU534" s="83"/>
    </row>
    <row r="535" spans="1:47" x14ac:dyDescent="0.2">
      <c r="A535" s="59">
        <v>529</v>
      </c>
      <c r="B535" s="30">
        <v>179910</v>
      </c>
      <c r="C535" s="31" t="s">
        <v>175</v>
      </c>
      <c r="D535" s="82">
        <v>-705.28121999999996</v>
      </c>
      <c r="E535" s="82">
        <v>-7662.9370500000005</v>
      </c>
      <c r="F535" s="82">
        <v>-16896.350780000001</v>
      </c>
      <c r="G535" s="82">
        <v>-3355.2190300000002</v>
      </c>
      <c r="H535" s="82">
        <v>-28619.788080000002</v>
      </c>
      <c r="I535" s="82">
        <v>-2681.9933700000001</v>
      </c>
      <c r="J535" s="78">
        <v>-35</v>
      </c>
      <c r="K535" s="78">
        <v>-4016.1111599999999</v>
      </c>
      <c r="L535" s="78">
        <v>-1004.91579</v>
      </c>
      <c r="M535" s="78">
        <v>-2676.32096</v>
      </c>
      <c r="N535" s="78">
        <v>-353.20371999999998</v>
      </c>
      <c r="O535" s="78">
        <v>0</v>
      </c>
      <c r="P535" s="82">
        <v>0</v>
      </c>
      <c r="Q535" s="78">
        <v>-1176.62655</v>
      </c>
      <c r="R535" s="78">
        <v>-11944.171549999999</v>
      </c>
      <c r="S535" s="78">
        <v>0</v>
      </c>
      <c r="T535" s="78">
        <v>-1515.60643</v>
      </c>
      <c r="U535" s="78">
        <v>-266.95263999999997</v>
      </c>
      <c r="V535" s="78">
        <v>0</v>
      </c>
      <c r="W535" s="78">
        <v>0</v>
      </c>
      <c r="X535" s="82">
        <v>-45.130749999999999</v>
      </c>
      <c r="Y535" s="78">
        <v>0</v>
      </c>
      <c r="Z535" s="78">
        <v>0</v>
      </c>
      <c r="AA535" s="78">
        <v>0</v>
      </c>
      <c r="AB535" s="78">
        <v>-38.493949999999998</v>
      </c>
      <c r="AC535" s="78">
        <v>-1866.1837700000001</v>
      </c>
      <c r="AD535" s="78">
        <v>-42430.143400000001</v>
      </c>
      <c r="AE535" s="78">
        <v>-26980.561330000004</v>
      </c>
      <c r="AF535" s="78">
        <v>-11394.97696</v>
      </c>
      <c r="AG535" s="82"/>
      <c r="AH535" s="82">
        <v>-4054.60511</v>
      </c>
      <c r="AJ535" s="82"/>
      <c r="AK535" s="82"/>
      <c r="AL535" s="82"/>
      <c r="AM535" s="82"/>
      <c r="AN535" s="82"/>
      <c r="AO535" s="82"/>
      <c r="AP535" s="82"/>
      <c r="AQ535" s="82"/>
      <c r="AR535" s="82"/>
      <c r="AS535" s="82"/>
      <c r="AT535" s="82"/>
      <c r="AU535" s="83"/>
    </row>
    <row r="536" spans="1:47" x14ac:dyDescent="0.2">
      <c r="A536" s="59">
        <v>530</v>
      </c>
      <c r="B536" s="30">
        <v>179915</v>
      </c>
      <c r="C536" s="31" t="s">
        <v>176</v>
      </c>
      <c r="D536" s="82">
        <v>0</v>
      </c>
      <c r="E536" s="82">
        <v>0</v>
      </c>
      <c r="F536" s="82">
        <v>-193.1575</v>
      </c>
      <c r="G536" s="82">
        <v>-0.6</v>
      </c>
      <c r="H536" s="82">
        <v>-193.75749999999999</v>
      </c>
      <c r="I536" s="82">
        <v>-9.9787800000000004</v>
      </c>
      <c r="J536" s="78">
        <v>0</v>
      </c>
      <c r="K536" s="78">
        <v>0</v>
      </c>
      <c r="L536" s="78">
        <v>0</v>
      </c>
      <c r="M536" s="78">
        <v>0</v>
      </c>
      <c r="N536" s="78">
        <v>0</v>
      </c>
      <c r="O536" s="78">
        <v>0</v>
      </c>
      <c r="P536" s="82">
        <v>0</v>
      </c>
      <c r="Q536" s="78">
        <v>0</v>
      </c>
      <c r="R536" s="78">
        <v>-9.9787800000000004</v>
      </c>
      <c r="S536" s="78">
        <v>0</v>
      </c>
      <c r="T536" s="78">
        <v>0</v>
      </c>
      <c r="U536" s="78">
        <v>0</v>
      </c>
      <c r="V536" s="78">
        <v>0</v>
      </c>
      <c r="W536" s="78">
        <v>0</v>
      </c>
      <c r="X536" s="82">
        <v>0</v>
      </c>
      <c r="Y536" s="78">
        <v>0</v>
      </c>
      <c r="Z536" s="78">
        <v>0</v>
      </c>
      <c r="AA536" s="78">
        <v>0</v>
      </c>
      <c r="AB536" s="78">
        <v>0</v>
      </c>
      <c r="AC536" s="78">
        <v>0</v>
      </c>
      <c r="AD536" s="78">
        <v>-203.73627999999999</v>
      </c>
      <c r="AE536" s="78">
        <v>-193.75749999999999</v>
      </c>
      <c r="AF536" s="78">
        <v>-9.9787800000000004</v>
      </c>
      <c r="AG536" s="82"/>
      <c r="AH536" s="82">
        <v>0</v>
      </c>
      <c r="AJ536" s="82"/>
      <c r="AK536" s="82"/>
      <c r="AL536" s="82"/>
      <c r="AM536" s="82"/>
      <c r="AN536" s="82"/>
      <c r="AO536" s="82"/>
      <c r="AP536" s="82"/>
      <c r="AQ536" s="82"/>
      <c r="AR536" s="82"/>
      <c r="AS536" s="82"/>
      <c r="AT536" s="82"/>
      <c r="AU536" s="83"/>
    </row>
    <row r="537" spans="1:47" x14ac:dyDescent="0.2">
      <c r="A537" s="59">
        <v>531</v>
      </c>
      <c r="B537" s="30">
        <v>179920</v>
      </c>
      <c r="C537" s="31" t="s">
        <v>177</v>
      </c>
      <c r="D537" s="82">
        <v>0</v>
      </c>
      <c r="E537" s="82">
        <v>0</v>
      </c>
      <c r="F537" s="82">
        <v>0</v>
      </c>
      <c r="G537" s="82">
        <v>0</v>
      </c>
      <c r="H537" s="82">
        <v>0</v>
      </c>
      <c r="I537" s="82">
        <v>0</v>
      </c>
      <c r="J537" s="78">
        <v>0</v>
      </c>
      <c r="K537" s="78">
        <v>0</v>
      </c>
      <c r="L537" s="78">
        <v>0</v>
      </c>
      <c r="M537" s="78">
        <v>0</v>
      </c>
      <c r="N537" s="78">
        <v>0</v>
      </c>
      <c r="O537" s="78">
        <v>0</v>
      </c>
      <c r="P537" s="82">
        <v>0</v>
      </c>
      <c r="Q537" s="78">
        <v>0</v>
      </c>
      <c r="R537" s="78">
        <v>0</v>
      </c>
      <c r="S537" s="78">
        <v>0</v>
      </c>
      <c r="T537" s="78">
        <v>0</v>
      </c>
      <c r="U537" s="78">
        <v>0</v>
      </c>
      <c r="V537" s="78">
        <v>0</v>
      </c>
      <c r="W537" s="78">
        <v>0</v>
      </c>
      <c r="X537" s="82">
        <v>0</v>
      </c>
      <c r="Y537" s="78">
        <v>0</v>
      </c>
      <c r="Z537" s="78">
        <v>0</v>
      </c>
      <c r="AA537" s="78">
        <v>0</v>
      </c>
      <c r="AB537" s="78">
        <v>0</v>
      </c>
      <c r="AC537" s="78">
        <v>0</v>
      </c>
      <c r="AD537" s="78">
        <v>0</v>
      </c>
      <c r="AE537" s="78">
        <v>0</v>
      </c>
      <c r="AF537" s="78">
        <v>0</v>
      </c>
      <c r="AG537" s="82"/>
      <c r="AH537" s="82">
        <v>0</v>
      </c>
      <c r="AJ537" s="82"/>
      <c r="AK537" s="82"/>
      <c r="AL537" s="82"/>
      <c r="AM537" s="82"/>
      <c r="AN537" s="82"/>
      <c r="AO537" s="82"/>
      <c r="AP537" s="82"/>
      <c r="AQ537" s="82"/>
      <c r="AR537" s="82"/>
      <c r="AS537" s="82"/>
      <c r="AT537" s="82"/>
      <c r="AU537" s="83"/>
    </row>
    <row r="538" spans="1:47" x14ac:dyDescent="0.2">
      <c r="A538" s="59">
        <v>532</v>
      </c>
      <c r="B538" s="30">
        <v>18</v>
      </c>
      <c r="C538" s="31" t="s">
        <v>178</v>
      </c>
      <c r="D538" s="82">
        <v>135493.60724000001</v>
      </c>
      <c r="E538" s="82">
        <v>83271.009130000006</v>
      </c>
      <c r="F538" s="82">
        <v>115439.59108</v>
      </c>
      <c r="G538" s="82">
        <v>24400.47262</v>
      </c>
      <c r="H538" s="82">
        <v>358604.68007</v>
      </c>
      <c r="I538" s="82">
        <v>23395.068520000001</v>
      </c>
      <c r="J538" s="78">
        <v>35846.021220000002</v>
      </c>
      <c r="K538" s="78">
        <v>14316.59698</v>
      </c>
      <c r="L538" s="78">
        <v>2362.4657099999999</v>
      </c>
      <c r="M538" s="78">
        <v>31938.82389</v>
      </c>
      <c r="N538" s="78">
        <v>17383.578969999999</v>
      </c>
      <c r="O538" s="78">
        <v>835.68200000000002</v>
      </c>
      <c r="P538" s="82">
        <v>6720.1716900000001</v>
      </c>
      <c r="Q538" s="78">
        <v>9912.5948599999992</v>
      </c>
      <c r="R538" s="78">
        <v>142711.00384000002</v>
      </c>
      <c r="S538" s="78">
        <v>5559.9474799999998</v>
      </c>
      <c r="T538" s="78">
        <v>1711.98936</v>
      </c>
      <c r="U538" s="78">
        <v>2231.4865199999999</v>
      </c>
      <c r="V538" s="78">
        <v>144.25943000000001</v>
      </c>
      <c r="W538" s="78">
        <v>1494.3069800000001</v>
      </c>
      <c r="X538" s="82">
        <v>7168.5603499999997</v>
      </c>
      <c r="Y538" s="78">
        <v>1493.4853700000001</v>
      </c>
      <c r="Z538" s="78">
        <v>280.99847</v>
      </c>
      <c r="AA538" s="78">
        <v>1254.2719</v>
      </c>
      <c r="AB538" s="78">
        <v>3638.8244199999999</v>
      </c>
      <c r="AC538" s="78">
        <v>24978.130279999998</v>
      </c>
      <c r="AD538" s="78">
        <v>526293.81419000006</v>
      </c>
      <c r="AE538" s="78">
        <v>382195.01791999995</v>
      </c>
      <c r="AF538" s="78">
        <v>121901.31062000002</v>
      </c>
      <c r="AG538" s="82"/>
      <c r="AH538" s="82">
        <v>22197.485650000002</v>
      </c>
      <c r="AJ538" s="82"/>
      <c r="AK538" s="82"/>
      <c r="AL538" s="82"/>
      <c r="AM538" s="82"/>
      <c r="AN538" s="82"/>
      <c r="AO538" s="82"/>
      <c r="AP538" s="82"/>
      <c r="AQ538" s="82"/>
      <c r="AR538" s="82"/>
      <c r="AS538" s="82"/>
      <c r="AT538" s="82"/>
      <c r="AU538" s="83"/>
    </row>
    <row r="539" spans="1:47" x14ac:dyDescent="0.2">
      <c r="A539" s="59">
        <v>533</v>
      </c>
      <c r="B539" s="30">
        <v>1801</v>
      </c>
      <c r="C539" s="31" t="s">
        <v>144</v>
      </c>
      <c r="D539" s="82">
        <v>8867.8512599999995</v>
      </c>
      <c r="E539" s="82">
        <v>17079.096809999999</v>
      </c>
      <c r="F539" s="82">
        <v>27362.479340000002</v>
      </c>
      <c r="G539" s="82">
        <v>2216.6429800000001</v>
      </c>
      <c r="H539" s="82">
        <v>55526.070390000001</v>
      </c>
      <c r="I539" s="82">
        <v>7073.3455800000002</v>
      </c>
      <c r="J539" s="78">
        <v>3340.3126299999999</v>
      </c>
      <c r="K539" s="78">
        <v>1345.38129</v>
      </c>
      <c r="L539" s="78">
        <v>283.25668000000002</v>
      </c>
      <c r="M539" s="78">
        <v>6875.5665499999996</v>
      </c>
      <c r="N539" s="78">
        <v>3056.0731700000001</v>
      </c>
      <c r="O539" s="78">
        <v>0</v>
      </c>
      <c r="P539" s="82">
        <v>2008.64697</v>
      </c>
      <c r="Q539" s="78">
        <v>2112.7150700000002</v>
      </c>
      <c r="R539" s="78">
        <v>26095.297940000004</v>
      </c>
      <c r="S539" s="78">
        <v>0</v>
      </c>
      <c r="T539" s="78">
        <v>0</v>
      </c>
      <c r="U539" s="78">
        <v>257.20600000000002</v>
      </c>
      <c r="V539" s="78">
        <v>0</v>
      </c>
      <c r="W539" s="78">
        <v>350.07900000000001</v>
      </c>
      <c r="X539" s="82">
        <v>320.89440999999999</v>
      </c>
      <c r="Y539" s="78">
        <v>0</v>
      </c>
      <c r="Z539" s="78">
        <v>0</v>
      </c>
      <c r="AA539" s="78">
        <v>190.06505000000001</v>
      </c>
      <c r="AB539" s="78">
        <v>997.86685</v>
      </c>
      <c r="AC539" s="78">
        <v>2116.1113100000002</v>
      </c>
      <c r="AD539" s="78">
        <v>83737.479640000005</v>
      </c>
      <c r="AE539" s="78">
        <v>56097.493969999996</v>
      </c>
      <c r="AF539" s="78">
        <v>24756.59348</v>
      </c>
      <c r="AG539" s="82"/>
      <c r="AH539" s="82">
        <v>2883.39219</v>
      </c>
      <c r="AJ539" s="82"/>
      <c r="AK539" s="82"/>
      <c r="AL539" s="82"/>
      <c r="AM539" s="82"/>
      <c r="AN539" s="82"/>
      <c r="AO539" s="82"/>
      <c r="AP539" s="82"/>
      <c r="AQ539" s="82"/>
      <c r="AR539" s="82"/>
      <c r="AS539" s="82"/>
      <c r="AT539" s="82"/>
      <c r="AU539" s="83"/>
    </row>
    <row r="540" spans="1:47" x14ac:dyDescent="0.2">
      <c r="A540" s="59">
        <v>534</v>
      </c>
      <c r="B540" s="30">
        <v>1802</v>
      </c>
      <c r="C540" s="31" t="s">
        <v>169</v>
      </c>
      <c r="D540" s="82">
        <v>108508.20664999999</v>
      </c>
      <c r="E540" s="82">
        <v>86580.610270000005</v>
      </c>
      <c r="F540" s="82">
        <v>124812.20778</v>
      </c>
      <c r="G540" s="82">
        <v>13580.20075</v>
      </c>
      <c r="H540" s="82">
        <v>333481.22545000003</v>
      </c>
      <c r="I540" s="82">
        <v>20063.39935</v>
      </c>
      <c r="J540" s="78">
        <v>30931.122780000002</v>
      </c>
      <c r="K540" s="78">
        <v>18775.451980000002</v>
      </c>
      <c r="L540" s="78">
        <v>376.66169000000002</v>
      </c>
      <c r="M540" s="78">
        <v>91654.338430000003</v>
      </c>
      <c r="N540" s="78">
        <v>21860.246210000001</v>
      </c>
      <c r="O540" s="78">
        <v>0</v>
      </c>
      <c r="P540" s="82">
        <v>7451.8280100000002</v>
      </c>
      <c r="Q540" s="78">
        <v>7753.0316899999998</v>
      </c>
      <c r="R540" s="78">
        <v>198866.08014000001</v>
      </c>
      <c r="S540" s="78">
        <v>5546.3027499999998</v>
      </c>
      <c r="T540" s="78">
        <v>8499.1956300000002</v>
      </c>
      <c r="U540" s="78">
        <v>3224.86697</v>
      </c>
      <c r="V540" s="78">
        <v>0</v>
      </c>
      <c r="W540" s="78">
        <v>1027.2497499999999</v>
      </c>
      <c r="X540" s="82">
        <v>3063.03078</v>
      </c>
      <c r="Y540" s="78">
        <v>1600.40012</v>
      </c>
      <c r="Z540" s="78">
        <v>0</v>
      </c>
      <c r="AA540" s="78">
        <v>383.83028999999999</v>
      </c>
      <c r="AB540" s="78">
        <v>1956.8698899999999</v>
      </c>
      <c r="AC540" s="78">
        <v>25301.746180000002</v>
      </c>
      <c r="AD540" s="78">
        <v>557649.05177000002</v>
      </c>
      <c r="AE540" s="78">
        <v>418275.24489999993</v>
      </c>
      <c r="AF540" s="78">
        <v>115630.00483999999</v>
      </c>
      <c r="AG540" s="82"/>
      <c r="AH540" s="82">
        <v>23743.802030000006</v>
      </c>
      <c r="AJ540" s="82"/>
      <c r="AK540" s="82"/>
      <c r="AL540" s="82"/>
      <c r="AM540" s="82"/>
      <c r="AN540" s="82"/>
      <c r="AO540" s="82"/>
      <c r="AP540" s="82"/>
      <c r="AQ540" s="82"/>
      <c r="AR540" s="82"/>
      <c r="AS540" s="82"/>
      <c r="AT540" s="82"/>
      <c r="AU540" s="83"/>
    </row>
    <row r="541" spans="1:47" x14ac:dyDescent="0.2">
      <c r="A541" s="59">
        <v>535</v>
      </c>
      <c r="B541" s="30">
        <v>1803</v>
      </c>
      <c r="C541" s="31" t="s">
        <v>179</v>
      </c>
      <c r="D541" s="82">
        <v>1838.6515400000001</v>
      </c>
      <c r="E541" s="82">
        <v>0</v>
      </c>
      <c r="F541" s="82">
        <v>7002.1861399999998</v>
      </c>
      <c r="G541" s="82">
        <v>0</v>
      </c>
      <c r="H541" s="82">
        <v>8840.8376800000005</v>
      </c>
      <c r="I541" s="82">
        <v>396.08769000000001</v>
      </c>
      <c r="J541" s="78">
        <v>2112.1377299999999</v>
      </c>
      <c r="K541" s="78">
        <v>0.2</v>
      </c>
      <c r="L541" s="78">
        <v>0</v>
      </c>
      <c r="M541" s="78">
        <v>0</v>
      </c>
      <c r="N541" s="78">
        <v>0</v>
      </c>
      <c r="O541" s="78">
        <v>0</v>
      </c>
      <c r="P541" s="82">
        <v>0</v>
      </c>
      <c r="Q541" s="78">
        <v>0</v>
      </c>
      <c r="R541" s="78">
        <v>2508.4254199999996</v>
      </c>
      <c r="S541" s="78">
        <v>0</v>
      </c>
      <c r="T541" s="78">
        <v>0</v>
      </c>
      <c r="U541" s="78">
        <v>0</v>
      </c>
      <c r="V541" s="78">
        <v>0</v>
      </c>
      <c r="W541" s="78">
        <v>0</v>
      </c>
      <c r="X541" s="82">
        <v>4687.2382500000003</v>
      </c>
      <c r="Y541" s="78">
        <v>0</v>
      </c>
      <c r="Z541" s="78">
        <v>0</v>
      </c>
      <c r="AA541" s="78">
        <v>0</v>
      </c>
      <c r="AB541" s="78">
        <v>0</v>
      </c>
      <c r="AC541" s="78">
        <v>4687.2382500000003</v>
      </c>
      <c r="AD541" s="78">
        <v>16036.50135</v>
      </c>
      <c r="AE541" s="78">
        <v>10952.975410000001</v>
      </c>
      <c r="AF541" s="78">
        <v>5083.3259400000006</v>
      </c>
      <c r="AG541" s="82"/>
      <c r="AH541" s="82">
        <v>0.2</v>
      </c>
      <c r="AJ541" s="82"/>
      <c r="AK541" s="82"/>
      <c r="AL541" s="82"/>
      <c r="AM541" s="82"/>
      <c r="AN541" s="82"/>
      <c r="AO541" s="82"/>
      <c r="AP541" s="82"/>
      <c r="AQ541" s="82"/>
      <c r="AR541" s="82"/>
      <c r="AS541" s="82"/>
      <c r="AT541" s="82"/>
      <c r="AU541" s="83"/>
    </row>
    <row r="542" spans="1:47" x14ac:dyDescent="0.2">
      <c r="A542" s="59">
        <v>536</v>
      </c>
      <c r="B542" s="30">
        <v>1804</v>
      </c>
      <c r="C542" s="31" t="s">
        <v>170</v>
      </c>
      <c r="D542" s="82"/>
      <c r="E542" s="82"/>
      <c r="F542" s="82"/>
      <c r="G542" s="82"/>
      <c r="H542" s="82">
        <v>0</v>
      </c>
      <c r="I542" s="82"/>
      <c r="J542" s="78"/>
      <c r="K542" s="78"/>
      <c r="L542" s="78"/>
      <c r="M542" s="78"/>
      <c r="N542" s="78"/>
      <c r="O542" s="78"/>
      <c r="P542" s="82"/>
      <c r="Q542" s="78"/>
      <c r="R542" s="78">
        <v>0</v>
      </c>
      <c r="S542" s="78"/>
      <c r="T542" s="78"/>
      <c r="U542" s="78"/>
      <c r="V542" s="78"/>
      <c r="W542" s="78"/>
      <c r="X542" s="82"/>
      <c r="Y542" s="78"/>
      <c r="Z542" s="78"/>
      <c r="AA542" s="78"/>
      <c r="AB542" s="78"/>
      <c r="AC542" s="78">
        <v>0</v>
      </c>
      <c r="AD542" s="78">
        <v>0</v>
      </c>
      <c r="AE542" s="78">
        <v>0</v>
      </c>
      <c r="AF542" s="78">
        <v>0</v>
      </c>
      <c r="AG542" s="82"/>
      <c r="AH542" s="82">
        <v>0</v>
      </c>
      <c r="AJ542" s="82"/>
      <c r="AK542" s="82"/>
      <c r="AL542" s="82"/>
      <c r="AM542" s="82"/>
      <c r="AN542" s="82"/>
      <c r="AO542" s="82"/>
      <c r="AP542" s="82"/>
      <c r="AQ542" s="82"/>
      <c r="AR542" s="82"/>
      <c r="AS542" s="82"/>
      <c r="AT542" s="82"/>
      <c r="AU542" s="83"/>
    </row>
    <row r="543" spans="1:47" x14ac:dyDescent="0.2">
      <c r="A543" s="59">
        <v>537</v>
      </c>
      <c r="B543" s="30">
        <v>1805</v>
      </c>
      <c r="C543" s="31" t="s">
        <v>162</v>
      </c>
      <c r="D543" s="82">
        <v>39298.315790000001</v>
      </c>
      <c r="E543" s="82">
        <v>10855.069879999999</v>
      </c>
      <c r="F543" s="82">
        <v>29214.753820000002</v>
      </c>
      <c r="G543" s="82">
        <v>13319.4743</v>
      </c>
      <c r="H543" s="82">
        <v>92687.613790000003</v>
      </c>
      <c r="I543" s="82">
        <v>6985.7393300000003</v>
      </c>
      <c r="J543" s="78">
        <v>6558.9564899999996</v>
      </c>
      <c r="K543" s="78">
        <v>4893.5603700000001</v>
      </c>
      <c r="L543" s="78">
        <v>3900.2451500000002</v>
      </c>
      <c r="M543" s="78">
        <v>12288.986290000001</v>
      </c>
      <c r="N543" s="78">
        <v>1624.65174</v>
      </c>
      <c r="O543" s="78">
        <v>3853.384</v>
      </c>
      <c r="P543" s="82">
        <v>1927.7843399999999</v>
      </c>
      <c r="Q543" s="78">
        <v>4053.9855699999998</v>
      </c>
      <c r="R543" s="78">
        <v>46087.293279999998</v>
      </c>
      <c r="S543" s="78">
        <v>187.11125000000001</v>
      </c>
      <c r="T543" s="78">
        <v>40.728990000000003</v>
      </c>
      <c r="U543" s="78">
        <v>609.25211000000002</v>
      </c>
      <c r="V543" s="78">
        <v>162.73065</v>
      </c>
      <c r="W543" s="78">
        <v>348.88731000000001</v>
      </c>
      <c r="X543" s="82">
        <v>1156.5764099999999</v>
      </c>
      <c r="Y543" s="78">
        <v>895.99814000000003</v>
      </c>
      <c r="Z543" s="78">
        <v>317.26224000000002</v>
      </c>
      <c r="AA543" s="78">
        <v>334.86068</v>
      </c>
      <c r="AB543" s="78">
        <v>842.46339999999998</v>
      </c>
      <c r="AC543" s="78">
        <v>4895.8711800000001</v>
      </c>
      <c r="AD543" s="78">
        <v>143670.77825</v>
      </c>
      <c r="AE543" s="78">
        <v>113107.53568000002</v>
      </c>
      <c r="AF543" s="78">
        <v>23247.472670000003</v>
      </c>
      <c r="AG543" s="82"/>
      <c r="AH543" s="82">
        <v>7315.7698999999993</v>
      </c>
      <c r="AI543" s="61"/>
      <c r="AJ543" s="82"/>
      <c r="AK543" s="82"/>
      <c r="AL543" s="82"/>
      <c r="AM543" s="82"/>
      <c r="AN543" s="82"/>
      <c r="AO543" s="82"/>
      <c r="AP543" s="82"/>
      <c r="AQ543" s="82"/>
      <c r="AR543" s="82"/>
      <c r="AS543" s="82"/>
      <c r="AT543" s="82"/>
      <c r="AU543" s="83"/>
    </row>
    <row r="544" spans="1:47" x14ac:dyDescent="0.2">
      <c r="A544" s="59">
        <v>538</v>
      </c>
      <c r="B544" s="30">
        <v>1806</v>
      </c>
      <c r="C544" s="31" t="s">
        <v>180</v>
      </c>
      <c r="D544" s="82">
        <v>78300.216</v>
      </c>
      <c r="E544" s="82">
        <v>18309.328850000002</v>
      </c>
      <c r="F544" s="82">
        <v>43498.334000000003</v>
      </c>
      <c r="G544" s="82">
        <v>25209.15424</v>
      </c>
      <c r="H544" s="82">
        <v>165317.03309000001</v>
      </c>
      <c r="I544" s="82">
        <v>5382.4697999999999</v>
      </c>
      <c r="J544" s="78">
        <v>6118.2037799999998</v>
      </c>
      <c r="K544" s="78">
        <v>4923.3135899999997</v>
      </c>
      <c r="L544" s="78">
        <v>4989.9334699999999</v>
      </c>
      <c r="M544" s="78">
        <v>21187.216629999999</v>
      </c>
      <c r="N544" s="78">
        <v>2686.4673200000002</v>
      </c>
      <c r="O544" s="78">
        <v>1585.93</v>
      </c>
      <c r="P544" s="82">
        <v>3791.79108</v>
      </c>
      <c r="Q544" s="78">
        <v>939.07560000000001</v>
      </c>
      <c r="R544" s="78">
        <v>51604.401270000002</v>
      </c>
      <c r="S544" s="78">
        <v>299.51674000000003</v>
      </c>
      <c r="T544" s="78">
        <v>33.882800000000003</v>
      </c>
      <c r="U544" s="78">
        <v>520.45955000000004</v>
      </c>
      <c r="V544" s="78">
        <v>78.228049999999996</v>
      </c>
      <c r="W544" s="78">
        <v>467.21413000000001</v>
      </c>
      <c r="X544" s="82">
        <v>754.77158999999995</v>
      </c>
      <c r="Y544" s="78">
        <v>1150.59725</v>
      </c>
      <c r="Z544" s="78">
        <v>296.76821000000001</v>
      </c>
      <c r="AA544" s="78">
        <v>426.17525999999998</v>
      </c>
      <c r="AB544" s="78">
        <v>1352.7944600000001</v>
      </c>
      <c r="AC544" s="78">
        <v>5380.4080400000003</v>
      </c>
      <c r="AD544" s="78">
        <v>222301.84240000002</v>
      </c>
      <c r="AE544" s="78">
        <v>184167.49921000001</v>
      </c>
      <c r="AF544" s="78">
        <v>29814.248500000002</v>
      </c>
      <c r="AG544" s="82"/>
      <c r="AH544" s="82">
        <v>8320.0946899999999</v>
      </c>
      <c r="AI544" s="61"/>
      <c r="AJ544" s="82"/>
      <c r="AK544" s="82"/>
      <c r="AL544" s="82"/>
      <c r="AM544" s="82"/>
      <c r="AN544" s="82"/>
      <c r="AO544" s="82"/>
      <c r="AP544" s="82"/>
      <c r="AQ544" s="82"/>
      <c r="AR544" s="82"/>
      <c r="AS544" s="82"/>
      <c r="AT544" s="82"/>
      <c r="AU544" s="83"/>
    </row>
    <row r="545" spans="1:47" x14ac:dyDescent="0.2">
      <c r="A545" s="59">
        <v>539</v>
      </c>
      <c r="B545" s="30">
        <v>1807</v>
      </c>
      <c r="C545" s="31" t="s">
        <v>151</v>
      </c>
      <c r="D545" s="82">
        <v>488.64366000000001</v>
      </c>
      <c r="E545" s="82">
        <v>1901.85742</v>
      </c>
      <c r="F545" s="82">
        <v>306.99910999999997</v>
      </c>
      <c r="G545" s="82">
        <v>2830.27727</v>
      </c>
      <c r="H545" s="82">
        <v>5527.7774599999993</v>
      </c>
      <c r="I545" s="82">
        <v>513.53076999999996</v>
      </c>
      <c r="J545" s="78">
        <v>975.19698000000005</v>
      </c>
      <c r="K545" s="78">
        <v>458.46041000000002</v>
      </c>
      <c r="L545" s="78">
        <v>249.97841</v>
      </c>
      <c r="M545" s="78">
        <v>1378.9317799999999</v>
      </c>
      <c r="N545" s="78">
        <v>321.67597999999998</v>
      </c>
      <c r="O545" s="78">
        <v>161.273</v>
      </c>
      <c r="P545" s="82">
        <v>123.97</v>
      </c>
      <c r="Q545" s="78">
        <v>406.01684</v>
      </c>
      <c r="R545" s="78">
        <v>4589.0341700000008</v>
      </c>
      <c r="S545" s="78">
        <v>3.0000000000000001E-3</v>
      </c>
      <c r="T545" s="78">
        <v>0</v>
      </c>
      <c r="U545" s="78">
        <v>48.963760000000001</v>
      </c>
      <c r="V545" s="78">
        <v>0</v>
      </c>
      <c r="W545" s="78">
        <v>182.82012</v>
      </c>
      <c r="X545" s="82">
        <v>216.72519</v>
      </c>
      <c r="Y545" s="78">
        <v>231.91781</v>
      </c>
      <c r="Z545" s="78">
        <v>0</v>
      </c>
      <c r="AA545" s="78">
        <v>149.97588999999999</v>
      </c>
      <c r="AB545" s="78">
        <v>679.59270000000004</v>
      </c>
      <c r="AC545" s="78">
        <v>1509.99847</v>
      </c>
      <c r="AD545" s="78">
        <v>11626.810100000001</v>
      </c>
      <c r="AE545" s="78">
        <v>7041.9483799999998</v>
      </c>
      <c r="AF545" s="78">
        <v>2882.0947900000006</v>
      </c>
      <c r="AG545" s="82"/>
      <c r="AH545" s="82">
        <v>1702.7669300000002</v>
      </c>
      <c r="AJ545" s="82"/>
      <c r="AK545" s="82"/>
      <c r="AL545" s="82"/>
      <c r="AM545" s="82"/>
      <c r="AN545" s="82"/>
      <c r="AO545" s="82"/>
      <c r="AP545" s="82"/>
      <c r="AQ545" s="82"/>
      <c r="AR545" s="82"/>
      <c r="AS545" s="82"/>
      <c r="AT545" s="82"/>
      <c r="AU545" s="83"/>
    </row>
    <row r="546" spans="1:47" x14ac:dyDescent="0.2">
      <c r="A546" s="59">
        <v>540</v>
      </c>
      <c r="B546" s="30">
        <v>1808</v>
      </c>
      <c r="C546" s="31" t="s">
        <v>164</v>
      </c>
      <c r="D546" s="82"/>
      <c r="E546" s="82"/>
      <c r="F546" s="82"/>
      <c r="G546" s="82"/>
      <c r="H546" s="82">
        <v>0</v>
      </c>
      <c r="I546" s="82"/>
      <c r="J546" s="78"/>
      <c r="K546" s="78"/>
      <c r="L546" s="78"/>
      <c r="M546" s="78"/>
      <c r="N546" s="78"/>
      <c r="O546" s="78"/>
      <c r="P546" s="82"/>
      <c r="Q546" s="78"/>
      <c r="R546" s="78">
        <v>0</v>
      </c>
      <c r="S546" s="78"/>
      <c r="T546" s="78"/>
      <c r="U546" s="78"/>
      <c r="V546" s="78"/>
      <c r="W546" s="78"/>
      <c r="X546" s="82"/>
      <c r="Y546" s="78"/>
      <c r="Z546" s="78"/>
      <c r="AA546" s="78"/>
      <c r="AB546" s="78"/>
      <c r="AC546" s="78">
        <v>0</v>
      </c>
      <c r="AD546" s="78">
        <v>0</v>
      </c>
      <c r="AE546" s="78">
        <v>0</v>
      </c>
      <c r="AF546" s="78">
        <v>0</v>
      </c>
      <c r="AG546" s="82"/>
      <c r="AH546" s="82">
        <v>0</v>
      </c>
      <c r="AJ546" s="82"/>
      <c r="AK546" s="82"/>
      <c r="AL546" s="82"/>
      <c r="AM546" s="82"/>
      <c r="AN546" s="82"/>
      <c r="AO546" s="82"/>
      <c r="AP546" s="82"/>
      <c r="AQ546" s="82"/>
      <c r="AR546" s="82"/>
      <c r="AS546" s="82"/>
      <c r="AT546" s="82"/>
      <c r="AU546" s="83"/>
    </row>
    <row r="547" spans="1:47" x14ac:dyDescent="0.2">
      <c r="A547" s="59">
        <v>541</v>
      </c>
      <c r="B547" s="30">
        <v>1809</v>
      </c>
      <c r="C547" s="31" t="s">
        <v>165</v>
      </c>
      <c r="D547" s="82"/>
      <c r="E547" s="82"/>
      <c r="F547" s="82"/>
      <c r="G547" s="82"/>
      <c r="H547" s="82">
        <v>0</v>
      </c>
      <c r="I547" s="82"/>
      <c r="J547" s="78"/>
      <c r="K547" s="78"/>
      <c r="L547" s="78"/>
      <c r="M547" s="78"/>
      <c r="N547" s="78"/>
      <c r="O547" s="78"/>
      <c r="P547" s="82"/>
      <c r="Q547" s="78"/>
      <c r="R547" s="78">
        <v>0</v>
      </c>
      <c r="S547" s="78"/>
      <c r="T547" s="78"/>
      <c r="U547" s="78"/>
      <c r="V547" s="78"/>
      <c r="W547" s="78"/>
      <c r="X547" s="82"/>
      <c r="Y547" s="78"/>
      <c r="Z547" s="78"/>
      <c r="AA547" s="78"/>
      <c r="AB547" s="78"/>
      <c r="AC547" s="78">
        <v>0</v>
      </c>
      <c r="AD547" s="78">
        <v>0</v>
      </c>
      <c r="AE547" s="78">
        <v>0</v>
      </c>
      <c r="AF547" s="78">
        <v>0</v>
      </c>
      <c r="AG547" s="82"/>
      <c r="AH547" s="82">
        <v>0</v>
      </c>
      <c r="AJ547" s="82"/>
      <c r="AK547" s="82"/>
      <c r="AL547" s="82"/>
      <c r="AM547" s="82"/>
      <c r="AN547" s="82"/>
      <c r="AO547" s="82"/>
      <c r="AP547" s="82"/>
      <c r="AQ547" s="82"/>
      <c r="AR547" s="82"/>
      <c r="AS547" s="82"/>
      <c r="AT547" s="82"/>
      <c r="AU547" s="83"/>
    </row>
    <row r="548" spans="1:47" x14ac:dyDescent="0.2">
      <c r="A548" s="59">
        <v>542</v>
      </c>
      <c r="B548" s="30">
        <v>1890</v>
      </c>
      <c r="C548" s="31" t="s">
        <v>125</v>
      </c>
      <c r="D548" s="82">
        <v>1691.63293</v>
      </c>
      <c r="E548" s="82">
        <v>11380.42858</v>
      </c>
      <c r="F548" s="82">
        <v>642.64988000000005</v>
      </c>
      <c r="G548" s="82">
        <v>993.11360000000002</v>
      </c>
      <c r="H548" s="82">
        <v>14707.824990000001</v>
      </c>
      <c r="I548" s="82">
        <v>97.340540000000004</v>
      </c>
      <c r="J548" s="78">
        <v>740.78776000000005</v>
      </c>
      <c r="K548" s="78">
        <v>1111.0730000000001</v>
      </c>
      <c r="L548" s="78">
        <v>40.689169999999997</v>
      </c>
      <c r="M548" s="78">
        <v>0</v>
      </c>
      <c r="N548" s="78">
        <v>2225.1844700000001</v>
      </c>
      <c r="O548" s="78">
        <v>0</v>
      </c>
      <c r="P548" s="82">
        <v>538.44588999999996</v>
      </c>
      <c r="Q548" s="78">
        <v>1.46716</v>
      </c>
      <c r="R548" s="78">
        <v>4754.9879900000005</v>
      </c>
      <c r="S548" s="78">
        <v>746.45887000000005</v>
      </c>
      <c r="T548" s="78">
        <v>748.16564000000005</v>
      </c>
      <c r="U548" s="78">
        <v>4.2849999999999999E-2</v>
      </c>
      <c r="V548" s="78">
        <v>61.287269999999999</v>
      </c>
      <c r="W548" s="78">
        <v>0</v>
      </c>
      <c r="X548" s="82">
        <v>3.0554100000000002</v>
      </c>
      <c r="Y548" s="78">
        <v>0</v>
      </c>
      <c r="Z548" s="78">
        <v>163.04656</v>
      </c>
      <c r="AA548" s="78">
        <v>259.64280000000002</v>
      </c>
      <c r="AB548" s="78">
        <v>0.50549999999999995</v>
      </c>
      <c r="AC548" s="78">
        <v>1982.2049000000002</v>
      </c>
      <c r="AD548" s="78">
        <v>21445.017880000003</v>
      </c>
      <c r="AE548" s="78">
        <v>7744.5367400000005</v>
      </c>
      <c r="AF548" s="78">
        <v>12329.259840000001</v>
      </c>
      <c r="AG548" s="82"/>
      <c r="AH548" s="82">
        <v>1371.2213000000002</v>
      </c>
      <c r="AJ548" s="82"/>
      <c r="AK548" s="82"/>
      <c r="AL548" s="82"/>
      <c r="AM548" s="82"/>
      <c r="AN548" s="82"/>
      <c r="AO548" s="82"/>
      <c r="AP548" s="82"/>
      <c r="AQ548" s="82"/>
      <c r="AR548" s="82"/>
      <c r="AS548" s="82"/>
      <c r="AT548" s="82"/>
      <c r="AU548" s="83"/>
    </row>
    <row r="549" spans="1:47" x14ac:dyDescent="0.2">
      <c r="A549" s="59">
        <v>543</v>
      </c>
      <c r="B549" s="30">
        <v>1899</v>
      </c>
      <c r="C549" s="31" t="s">
        <v>181</v>
      </c>
      <c r="D549" s="82">
        <v>-103499.91059</v>
      </c>
      <c r="E549" s="82">
        <v>-62835.382680000002</v>
      </c>
      <c r="F549" s="82">
        <v>-117400.01899</v>
      </c>
      <c r="G549" s="82">
        <v>-33748.390520000001</v>
      </c>
      <c r="H549" s="82">
        <v>-317483.70277999999</v>
      </c>
      <c r="I549" s="82">
        <v>-17116.844539999998</v>
      </c>
      <c r="J549" s="78">
        <v>-14930.69693</v>
      </c>
      <c r="K549" s="78">
        <v>-17190.843659999999</v>
      </c>
      <c r="L549" s="78">
        <v>-7478.2988599999999</v>
      </c>
      <c r="M549" s="78">
        <v>-101446.21579</v>
      </c>
      <c r="N549" s="78">
        <v>-14390.71992</v>
      </c>
      <c r="O549" s="78">
        <v>-4764.9049999999997</v>
      </c>
      <c r="P549" s="82">
        <v>-9122.2945999999993</v>
      </c>
      <c r="Q549" s="78">
        <v>-5353.6970700000002</v>
      </c>
      <c r="R549" s="78">
        <v>-191794.51637</v>
      </c>
      <c r="S549" s="78">
        <v>-1219.4451300000001</v>
      </c>
      <c r="T549" s="78">
        <v>-7609.9836999999998</v>
      </c>
      <c r="U549" s="78">
        <v>-2429.3047200000001</v>
      </c>
      <c r="V549" s="78">
        <v>-157.98653999999999</v>
      </c>
      <c r="W549" s="78">
        <v>-881.94332999999995</v>
      </c>
      <c r="X549" s="82">
        <v>-3033.7316900000001</v>
      </c>
      <c r="Y549" s="78">
        <v>-2385.4279499999998</v>
      </c>
      <c r="Z549" s="78">
        <v>-496.07853999999998</v>
      </c>
      <c r="AA549" s="78">
        <v>-490.27807000000001</v>
      </c>
      <c r="AB549" s="78">
        <v>-2191.26838</v>
      </c>
      <c r="AC549" s="78">
        <v>-20895.448050000003</v>
      </c>
      <c r="AD549" s="78">
        <v>-530173.66720000003</v>
      </c>
      <c r="AE549" s="78">
        <v>-415192.21637000004</v>
      </c>
      <c r="AF549" s="78">
        <v>-91841.689439999987</v>
      </c>
      <c r="AG549" s="82"/>
      <c r="AH549" s="82">
        <v>-23139.76139</v>
      </c>
      <c r="AI549" s="61"/>
      <c r="AJ549" s="82"/>
      <c r="AK549" s="82"/>
      <c r="AL549" s="82"/>
      <c r="AM549" s="82"/>
      <c r="AN549" s="82"/>
      <c r="AO549" s="82"/>
      <c r="AP549" s="82"/>
      <c r="AQ549" s="82"/>
      <c r="AR549" s="82"/>
      <c r="AS549" s="82"/>
      <c r="AT549" s="82"/>
      <c r="AU549" s="83"/>
    </row>
    <row r="550" spans="1:47" x14ac:dyDescent="0.2">
      <c r="A550" s="59">
        <v>544</v>
      </c>
      <c r="B550" s="30">
        <v>189905</v>
      </c>
      <c r="C550" s="31" t="s">
        <v>182</v>
      </c>
      <c r="D550" s="82">
        <v>-28723.228029999998</v>
      </c>
      <c r="E550" s="82">
        <v>-46431.702230000003</v>
      </c>
      <c r="F550" s="82">
        <v>-83016.447100000005</v>
      </c>
      <c r="G550" s="82">
        <v>-3488.19128</v>
      </c>
      <c r="H550" s="82">
        <v>-161659.56863999998</v>
      </c>
      <c r="I550" s="82">
        <v>-11108.57438</v>
      </c>
      <c r="J550" s="78">
        <v>-8386.7260499999993</v>
      </c>
      <c r="K550" s="78">
        <v>-8777.4935100000002</v>
      </c>
      <c r="L550" s="78">
        <v>-298.80998</v>
      </c>
      <c r="M550" s="78">
        <v>-74558.605549999993</v>
      </c>
      <c r="N550" s="78">
        <v>-12168.102790000001</v>
      </c>
      <c r="O550" s="78">
        <v>0</v>
      </c>
      <c r="P550" s="82">
        <v>-4773.5177899999999</v>
      </c>
      <c r="Q550" s="78">
        <v>-2560.15888</v>
      </c>
      <c r="R550" s="78">
        <v>-122631.98893000001</v>
      </c>
      <c r="S550" s="78">
        <v>-935.93641000000002</v>
      </c>
      <c r="T550" s="78">
        <v>-7576.1459400000003</v>
      </c>
      <c r="U550" s="78">
        <v>-1606.41418</v>
      </c>
      <c r="V550" s="78">
        <v>0</v>
      </c>
      <c r="W550" s="78">
        <v>-335.34287999999998</v>
      </c>
      <c r="X550" s="82">
        <v>-1609.6845800000001</v>
      </c>
      <c r="Y550" s="78">
        <v>-664.10873000000004</v>
      </c>
      <c r="Z550" s="78">
        <v>0</v>
      </c>
      <c r="AA550" s="78">
        <v>-32.198529999999998</v>
      </c>
      <c r="AB550" s="78">
        <v>-516.42960000000005</v>
      </c>
      <c r="AC550" s="78">
        <v>-13276.260850000001</v>
      </c>
      <c r="AD550" s="78">
        <v>-297567.81842000003</v>
      </c>
      <c r="AE550" s="78">
        <v>-226857.53758999999</v>
      </c>
      <c r="AF550" s="78">
        <v>-60384.707580000002</v>
      </c>
      <c r="AG550" s="82"/>
      <c r="AH550" s="82">
        <v>-10325.573249999999</v>
      </c>
      <c r="AJ550" s="82"/>
      <c r="AK550" s="82"/>
      <c r="AL550" s="82"/>
      <c r="AM550" s="82"/>
      <c r="AN550" s="82"/>
      <c r="AO550" s="82"/>
      <c r="AP550" s="82"/>
      <c r="AQ550" s="82"/>
      <c r="AR550" s="82"/>
      <c r="AS550" s="82"/>
      <c r="AT550" s="82"/>
      <c r="AU550" s="83"/>
    </row>
    <row r="551" spans="1:47" x14ac:dyDescent="0.2">
      <c r="A551" s="59">
        <v>545</v>
      </c>
      <c r="B551" s="30">
        <v>189910</v>
      </c>
      <c r="C551" s="31" t="s">
        <v>183</v>
      </c>
      <c r="D551" s="82"/>
      <c r="E551" s="82"/>
      <c r="F551" s="82"/>
      <c r="G551" s="82"/>
      <c r="H551" s="82">
        <v>0</v>
      </c>
      <c r="I551" s="82"/>
      <c r="J551" s="78"/>
      <c r="K551" s="78"/>
      <c r="L551" s="78"/>
      <c r="M551" s="78"/>
      <c r="N551" s="78"/>
      <c r="O551" s="78"/>
      <c r="P551" s="82"/>
      <c r="Q551" s="78"/>
      <c r="R551" s="78">
        <v>0</v>
      </c>
      <c r="S551" s="78"/>
      <c r="T551" s="78"/>
      <c r="U551" s="78"/>
      <c r="V551" s="78"/>
      <c r="W551" s="78"/>
      <c r="X551" s="82"/>
      <c r="Y551" s="78"/>
      <c r="Z551" s="78"/>
      <c r="AA551" s="78"/>
      <c r="AB551" s="78"/>
      <c r="AC551" s="78">
        <v>0</v>
      </c>
      <c r="AD551" s="78">
        <v>0</v>
      </c>
      <c r="AE551" s="78">
        <v>0</v>
      </c>
      <c r="AF551" s="78">
        <v>0</v>
      </c>
      <c r="AG551" s="82"/>
      <c r="AH551" s="82">
        <v>0</v>
      </c>
      <c r="AJ551" s="82"/>
      <c r="AK551" s="82"/>
      <c r="AL551" s="82"/>
      <c r="AM551" s="82"/>
      <c r="AN551" s="82"/>
      <c r="AO551" s="82"/>
      <c r="AP551" s="82"/>
      <c r="AQ551" s="82"/>
      <c r="AR551" s="82"/>
      <c r="AS551" s="82"/>
      <c r="AT551" s="82"/>
      <c r="AU551" s="83"/>
    </row>
    <row r="552" spans="1:47" x14ac:dyDescent="0.2">
      <c r="A552" s="59">
        <v>546</v>
      </c>
      <c r="B552" s="30">
        <v>189915</v>
      </c>
      <c r="C552" s="31" t="s">
        <v>184</v>
      </c>
      <c r="D552" s="82">
        <v>-23866.509699999999</v>
      </c>
      <c r="E552" s="82">
        <v>-4372.6136699999997</v>
      </c>
      <c r="F552" s="82">
        <v>-14583.41195</v>
      </c>
      <c r="G552" s="82">
        <v>-9259.3850299999995</v>
      </c>
      <c r="H552" s="82">
        <v>-52081.920349999993</v>
      </c>
      <c r="I552" s="82">
        <v>-3432.20489</v>
      </c>
      <c r="J552" s="78">
        <v>-3292.8653899999999</v>
      </c>
      <c r="K552" s="78">
        <v>-3333.2284199999999</v>
      </c>
      <c r="L552" s="78">
        <v>-2858.2581100000002</v>
      </c>
      <c r="M552" s="78">
        <v>-8127.42094</v>
      </c>
      <c r="N552" s="78">
        <v>-746.19619999999998</v>
      </c>
      <c r="O552" s="78">
        <v>-3248.4389999999999</v>
      </c>
      <c r="P552" s="82">
        <v>-889.13996999999995</v>
      </c>
      <c r="Q552" s="78">
        <v>-2141.91401</v>
      </c>
      <c r="R552" s="78">
        <v>-28069.666929999996</v>
      </c>
      <c r="S552" s="78">
        <v>-84.142830000000004</v>
      </c>
      <c r="T552" s="78">
        <v>-18.86833</v>
      </c>
      <c r="U552" s="78">
        <v>-430.59456999999998</v>
      </c>
      <c r="V552" s="78">
        <v>-87.370639999999995</v>
      </c>
      <c r="W552" s="78">
        <v>-151.51849000000001</v>
      </c>
      <c r="X552" s="82">
        <v>-640.91764999999998</v>
      </c>
      <c r="Y552" s="78">
        <v>-486.39006999999998</v>
      </c>
      <c r="Z552" s="78">
        <v>-256.98469</v>
      </c>
      <c r="AA552" s="78">
        <v>-117.98033</v>
      </c>
      <c r="AB552" s="78">
        <v>-330.21323000000001</v>
      </c>
      <c r="AC552" s="78">
        <v>-2604.9808299999995</v>
      </c>
      <c r="AD552" s="78">
        <v>-82756.568109999993</v>
      </c>
      <c r="AE552" s="78">
        <v>-66861.729779999994</v>
      </c>
      <c r="AF552" s="78">
        <v>-11475.50779</v>
      </c>
      <c r="AG552" s="82"/>
      <c r="AH552" s="82">
        <v>-4419.3305399999999</v>
      </c>
      <c r="AI552" s="61"/>
      <c r="AJ552" s="82"/>
      <c r="AK552" s="82"/>
      <c r="AL552" s="82"/>
      <c r="AM552" s="82"/>
      <c r="AN552" s="82"/>
      <c r="AO552" s="82"/>
      <c r="AP552" s="82"/>
      <c r="AQ552" s="82"/>
      <c r="AR552" s="82"/>
      <c r="AS552" s="82"/>
      <c r="AT552" s="82"/>
      <c r="AU552" s="83"/>
    </row>
    <row r="553" spans="1:47" x14ac:dyDescent="0.2">
      <c r="A553" s="59">
        <v>547</v>
      </c>
      <c r="B553" s="30">
        <v>189920</v>
      </c>
      <c r="C553" s="31" t="s">
        <v>185</v>
      </c>
      <c r="D553" s="82">
        <v>-50613.271439999997</v>
      </c>
      <c r="E553" s="82">
        <v>-6777.0338700000002</v>
      </c>
      <c r="F553" s="82">
        <v>-19519.02693</v>
      </c>
      <c r="G553" s="82">
        <v>-19743.522079999999</v>
      </c>
      <c r="H553" s="82">
        <v>-96652.854319999984</v>
      </c>
      <c r="I553" s="82">
        <v>-2284.3515499999999</v>
      </c>
      <c r="J553" s="78">
        <v>-2721.7711199999999</v>
      </c>
      <c r="K553" s="78">
        <v>-4029.1849900000002</v>
      </c>
      <c r="L553" s="78">
        <v>-4173.3353399999996</v>
      </c>
      <c r="M553" s="78">
        <v>-17934.942910000002</v>
      </c>
      <c r="N553" s="78">
        <v>-639.46878000000004</v>
      </c>
      <c r="O553" s="78">
        <v>-1363.0719999999999</v>
      </c>
      <c r="P553" s="82">
        <v>-3106.46956</v>
      </c>
      <c r="Q553" s="78">
        <v>-580.24964</v>
      </c>
      <c r="R553" s="78">
        <v>-36832.845889999997</v>
      </c>
      <c r="S553" s="78">
        <v>-199.36589000000001</v>
      </c>
      <c r="T553" s="78">
        <v>-14.969429999999999</v>
      </c>
      <c r="U553" s="78">
        <v>-371.07837999999998</v>
      </c>
      <c r="V553" s="78">
        <v>-46.687049999999999</v>
      </c>
      <c r="W553" s="78">
        <v>-283.7978</v>
      </c>
      <c r="X553" s="82">
        <v>-604.41015000000004</v>
      </c>
      <c r="Y553" s="78">
        <v>-1043.5459699999999</v>
      </c>
      <c r="Z553" s="78">
        <v>-125.93991</v>
      </c>
      <c r="AA553" s="78">
        <v>-233.7929</v>
      </c>
      <c r="AB553" s="78">
        <v>-968.78390000000002</v>
      </c>
      <c r="AC553" s="78">
        <v>-3892.3713799999996</v>
      </c>
      <c r="AD553" s="78">
        <v>-137378.07158999998</v>
      </c>
      <c r="AE553" s="78">
        <v>-116733.78217999999</v>
      </c>
      <c r="AF553" s="78">
        <v>-14085.183849999999</v>
      </c>
      <c r="AG553" s="82"/>
      <c r="AH553" s="82">
        <v>-6559.1055600000009</v>
      </c>
      <c r="AJ553" s="82"/>
      <c r="AK553" s="82"/>
      <c r="AL553" s="82"/>
      <c r="AM553" s="82"/>
      <c r="AN553" s="82"/>
      <c r="AO553" s="82"/>
      <c r="AP553" s="82"/>
      <c r="AQ553" s="82"/>
      <c r="AR553" s="82"/>
      <c r="AS553" s="82"/>
      <c r="AT553" s="82"/>
      <c r="AU553" s="83"/>
    </row>
    <row r="554" spans="1:47" x14ac:dyDescent="0.2">
      <c r="A554" s="59">
        <v>548</v>
      </c>
      <c r="B554" s="30">
        <v>189925</v>
      </c>
      <c r="C554" s="31" t="s">
        <v>186</v>
      </c>
      <c r="D554" s="82">
        <v>-296.57760000000002</v>
      </c>
      <c r="E554" s="82">
        <v>-897.05133999999998</v>
      </c>
      <c r="F554" s="82">
        <v>-256.65105999999997</v>
      </c>
      <c r="G554" s="82">
        <v>-1257.29213</v>
      </c>
      <c r="H554" s="82">
        <v>-2707.57213</v>
      </c>
      <c r="I554" s="82">
        <v>-291.71372000000002</v>
      </c>
      <c r="J554" s="78">
        <v>-477.73748999999998</v>
      </c>
      <c r="K554" s="78">
        <v>-293.59872999999999</v>
      </c>
      <c r="L554" s="78">
        <v>-147.89543</v>
      </c>
      <c r="M554" s="78">
        <v>-825.24639000000002</v>
      </c>
      <c r="N554" s="78">
        <v>-155.95671999999999</v>
      </c>
      <c r="O554" s="78">
        <v>-153.39400000000001</v>
      </c>
      <c r="P554" s="82">
        <v>-59.762039999999999</v>
      </c>
      <c r="Q554" s="78">
        <v>-71.374539999999996</v>
      </c>
      <c r="R554" s="78">
        <v>-2476.6790599999999</v>
      </c>
      <c r="S554" s="78">
        <v>0</v>
      </c>
      <c r="T554" s="78">
        <v>0</v>
      </c>
      <c r="U554" s="78">
        <v>-21.217590000000001</v>
      </c>
      <c r="V554" s="78">
        <v>0</v>
      </c>
      <c r="W554" s="78">
        <v>-111.28416</v>
      </c>
      <c r="X554" s="82">
        <v>-178.71931000000001</v>
      </c>
      <c r="Y554" s="78">
        <v>-191.38318000000001</v>
      </c>
      <c r="Z554" s="78">
        <v>0</v>
      </c>
      <c r="AA554" s="78">
        <v>-71.870260000000002</v>
      </c>
      <c r="AB554" s="78">
        <v>-375.76177999999999</v>
      </c>
      <c r="AC554" s="78">
        <v>-950.23628000000008</v>
      </c>
      <c r="AD554" s="78">
        <v>-6134.48747</v>
      </c>
      <c r="AE554" s="78">
        <v>-3575.2095600000007</v>
      </c>
      <c r="AF554" s="78">
        <v>-1515.3797999999999</v>
      </c>
      <c r="AG554" s="82"/>
      <c r="AH554" s="82">
        <v>-1043.8981100000001</v>
      </c>
      <c r="AJ554" s="82"/>
      <c r="AK554" s="82"/>
      <c r="AL554" s="82"/>
      <c r="AM554" s="82"/>
      <c r="AN554" s="82"/>
      <c r="AO554" s="82"/>
      <c r="AP554" s="82"/>
      <c r="AQ554" s="82"/>
      <c r="AR554" s="82"/>
      <c r="AS554" s="82"/>
      <c r="AT554" s="82"/>
      <c r="AU554" s="83"/>
    </row>
    <row r="555" spans="1:47" x14ac:dyDescent="0.2">
      <c r="A555" s="59">
        <v>549</v>
      </c>
      <c r="B555" s="30">
        <v>189930</v>
      </c>
      <c r="C555" s="31" t="s">
        <v>187</v>
      </c>
      <c r="D555" s="82"/>
      <c r="E555" s="82"/>
      <c r="F555" s="82"/>
      <c r="G555" s="82"/>
      <c r="H555" s="82">
        <v>0</v>
      </c>
      <c r="I555" s="82"/>
      <c r="J555" s="78"/>
      <c r="K555" s="78"/>
      <c r="L555" s="78"/>
      <c r="M555" s="78"/>
      <c r="N555" s="78"/>
      <c r="O555" s="78"/>
      <c r="P555" s="82"/>
      <c r="Q555" s="78"/>
      <c r="R555" s="78">
        <v>0</v>
      </c>
      <c r="S555" s="78"/>
      <c r="T555" s="78"/>
      <c r="U555" s="78"/>
      <c r="V555" s="78"/>
      <c r="W555" s="78"/>
      <c r="X555" s="82"/>
      <c r="Y555" s="78"/>
      <c r="Z555" s="78"/>
      <c r="AA555" s="78"/>
      <c r="AB555" s="78"/>
      <c r="AC555" s="78">
        <v>0</v>
      </c>
      <c r="AD555" s="78">
        <v>0</v>
      </c>
      <c r="AE555" s="78">
        <v>0</v>
      </c>
      <c r="AF555" s="78">
        <v>0</v>
      </c>
      <c r="AG555" s="82"/>
      <c r="AH555" s="82">
        <v>0</v>
      </c>
      <c r="AJ555" s="82"/>
      <c r="AK555" s="82"/>
      <c r="AL555" s="82"/>
      <c r="AM555" s="82"/>
      <c r="AN555" s="82"/>
      <c r="AO555" s="82"/>
      <c r="AP555" s="82"/>
      <c r="AQ555" s="82"/>
      <c r="AR555" s="82"/>
      <c r="AS555" s="82"/>
      <c r="AT555" s="82"/>
      <c r="AU555" s="83"/>
    </row>
    <row r="556" spans="1:47" x14ac:dyDescent="0.2">
      <c r="A556" s="59">
        <v>550</v>
      </c>
      <c r="B556" s="30">
        <v>189935</v>
      </c>
      <c r="C556" s="31" t="s">
        <v>188</v>
      </c>
      <c r="D556" s="82"/>
      <c r="E556" s="82"/>
      <c r="F556" s="82"/>
      <c r="G556" s="82"/>
      <c r="H556" s="82">
        <v>0</v>
      </c>
      <c r="I556" s="82"/>
      <c r="J556" s="78"/>
      <c r="K556" s="78"/>
      <c r="L556" s="78"/>
      <c r="M556" s="78"/>
      <c r="N556" s="78"/>
      <c r="O556" s="78"/>
      <c r="P556" s="82"/>
      <c r="Q556" s="78"/>
      <c r="R556" s="78">
        <v>0</v>
      </c>
      <c r="S556" s="78"/>
      <c r="T556" s="78"/>
      <c r="U556" s="78"/>
      <c r="V556" s="78"/>
      <c r="W556" s="78"/>
      <c r="X556" s="82"/>
      <c r="Y556" s="78"/>
      <c r="Z556" s="78"/>
      <c r="AA556" s="78"/>
      <c r="AB556" s="78"/>
      <c r="AC556" s="78">
        <v>0</v>
      </c>
      <c r="AD556" s="78">
        <v>0</v>
      </c>
      <c r="AE556" s="78">
        <v>0</v>
      </c>
      <c r="AF556" s="78">
        <v>0</v>
      </c>
      <c r="AG556" s="82"/>
      <c r="AH556" s="82">
        <v>0</v>
      </c>
      <c r="AJ556" s="82"/>
      <c r="AK556" s="82"/>
      <c r="AL556" s="82"/>
      <c r="AM556" s="82"/>
      <c r="AN556" s="82"/>
      <c r="AO556" s="82"/>
      <c r="AP556" s="82"/>
      <c r="AQ556" s="82"/>
      <c r="AR556" s="82"/>
      <c r="AS556" s="82"/>
      <c r="AT556" s="82"/>
      <c r="AU556" s="83"/>
    </row>
    <row r="557" spans="1:47" x14ac:dyDescent="0.2">
      <c r="A557" s="59">
        <v>551</v>
      </c>
      <c r="B557" s="30">
        <v>189940</v>
      </c>
      <c r="C557" s="31" t="s">
        <v>189</v>
      </c>
      <c r="D557" s="82">
        <v>-0.32382</v>
      </c>
      <c r="E557" s="82">
        <v>-4356.9815699999999</v>
      </c>
      <c r="F557" s="82">
        <v>-24.481950000000001</v>
      </c>
      <c r="G557" s="82">
        <v>0</v>
      </c>
      <c r="H557" s="82">
        <v>-4381.7873399999999</v>
      </c>
      <c r="I557" s="82">
        <v>0</v>
      </c>
      <c r="J557" s="78">
        <v>-51.596879999999999</v>
      </c>
      <c r="K557" s="78">
        <v>-757.33801000000005</v>
      </c>
      <c r="L557" s="78">
        <v>0</v>
      </c>
      <c r="M557" s="78">
        <v>0</v>
      </c>
      <c r="N557" s="78">
        <v>-680.99543000000006</v>
      </c>
      <c r="O557" s="78">
        <v>0</v>
      </c>
      <c r="P557" s="82">
        <v>-293.40523999999999</v>
      </c>
      <c r="Q557" s="78">
        <v>0</v>
      </c>
      <c r="R557" s="78">
        <v>-1783.33556</v>
      </c>
      <c r="S557" s="78">
        <v>0</v>
      </c>
      <c r="T557" s="78">
        <v>0</v>
      </c>
      <c r="U557" s="78">
        <v>0</v>
      </c>
      <c r="V557" s="78">
        <v>-23.928850000000001</v>
      </c>
      <c r="W557" s="78">
        <v>0</v>
      </c>
      <c r="X557" s="82">
        <v>0</v>
      </c>
      <c r="Y557" s="78">
        <v>0</v>
      </c>
      <c r="Z557" s="78">
        <v>-113.15394000000001</v>
      </c>
      <c r="AA557" s="78">
        <v>-34.436050000000002</v>
      </c>
      <c r="AB557" s="78">
        <v>-7.9869999999999997E-2</v>
      </c>
      <c r="AC557" s="78">
        <v>-171.59871000000001</v>
      </c>
      <c r="AD557" s="78">
        <v>-6336.7216100000005</v>
      </c>
      <c r="AE557" s="78">
        <v>-1163.9572600000001</v>
      </c>
      <c r="AF557" s="78">
        <v>-4380.9104200000002</v>
      </c>
      <c r="AG557" s="82"/>
      <c r="AH557" s="82">
        <v>-791.8539300000001</v>
      </c>
      <c r="AJ557" s="82"/>
      <c r="AK557" s="82"/>
      <c r="AL557" s="82"/>
      <c r="AM557" s="82"/>
      <c r="AN557" s="82"/>
      <c r="AO557" s="82"/>
      <c r="AP557" s="82"/>
      <c r="AQ557" s="82"/>
      <c r="AR557" s="82"/>
      <c r="AS557" s="82"/>
      <c r="AT557" s="82"/>
      <c r="AU557" s="83"/>
    </row>
    <row r="558" spans="1:47" x14ac:dyDescent="0.2">
      <c r="A558" s="59">
        <v>552</v>
      </c>
      <c r="B558" s="30">
        <v>19</v>
      </c>
      <c r="C558" s="31" t="s">
        <v>190</v>
      </c>
      <c r="D558" s="82">
        <v>325064.34713000001</v>
      </c>
      <c r="E558" s="82">
        <v>451965.83922000002</v>
      </c>
      <c r="F558" s="82">
        <v>1214402.1573600001</v>
      </c>
      <c r="G558" s="82">
        <v>413541.10372000001</v>
      </c>
      <c r="H558" s="82">
        <v>2404973.4474300002</v>
      </c>
      <c r="I558" s="82">
        <v>186171.63534000001</v>
      </c>
      <c r="J558" s="78">
        <v>250496.22946999999</v>
      </c>
      <c r="K558" s="78">
        <v>69019.740560000006</v>
      </c>
      <c r="L558" s="78">
        <v>60415.483979999997</v>
      </c>
      <c r="M558" s="78">
        <v>268209.42645000003</v>
      </c>
      <c r="N558" s="78">
        <v>68732.285329999999</v>
      </c>
      <c r="O558" s="78">
        <v>56242.508999999998</v>
      </c>
      <c r="P558" s="82">
        <v>43920.156770000001</v>
      </c>
      <c r="Q558" s="78">
        <v>69987.444759999998</v>
      </c>
      <c r="R558" s="78">
        <v>1073194.91166</v>
      </c>
      <c r="S558" s="78">
        <v>16702.856940000001</v>
      </c>
      <c r="T558" s="78">
        <v>4554.1722200000004</v>
      </c>
      <c r="U558" s="78">
        <v>6040.5462100000004</v>
      </c>
      <c r="V558" s="78">
        <v>2995.2667499999998</v>
      </c>
      <c r="W558" s="78">
        <v>15665.387549999999</v>
      </c>
      <c r="X558" s="82">
        <v>18755.60973</v>
      </c>
      <c r="Y558" s="78">
        <v>3232.9276500000001</v>
      </c>
      <c r="Z558" s="78">
        <v>3011.8354800000002</v>
      </c>
      <c r="AA558" s="78">
        <v>5634.0227699999996</v>
      </c>
      <c r="AB558" s="78">
        <v>9288.3615800000007</v>
      </c>
      <c r="AC558" s="78">
        <v>85880.986879999982</v>
      </c>
      <c r="AD558" s="78">
        <v>3564049.3459700001</v>
      </c>
      <c r="AE558" s="78">
        <v>2724202.2138999999</v>
      </c>
      <c r="AF558" s="78">
        <v>737006.69195999997</v>
      </c>
      <c r="AG558" s="82"/>
      <c r="AH558" s="82">
        <v>102840.44011</v>
      </c>
      <c r="AI558" s="61"/>
      <c r="AJ558" s="82"/>
      <c r="AK558" s="82"/>
      <c r="AL558" s="82"/>
      <c r="AM558" s="82"/>
      <c r="AN558" s="82"/>
      <c r="AO558" s="82"/>
      <c r="AP558" s="82"/>
      <c r="AQ558" s="82"/>
      <c r="AR558" s="82"/>
      <c r="AS558" s="82"/>
      <c r="AT558" s="82"/>
      <c r="AU558" s="83"/>
    </row>
    <row r="559" spans="1:47" x14ac:dyDescent="0.2">
      <c r="A559" s="59">
        <v>553</v>
      </c>
      <c r="B559" s="30">
        <v>1901</v>
      </c>
      <c r="C559" s="31" t="s">
        <v>191</v>
      </c>
      <c r="D559" s="82">
        <v>4235.7468500000004</v>
      </c>
      <c r="E559" s="82">
        <v>46973.035880000003</v>
      </c>
      <c r="F559" s="82">
        <v>293514.61713999999</v>
      </c>
      <c r="G559" s="82">
        <v>7465.1338999999998</v>
      </c>
      <c r="H559" s="82">
        <v>352188.53376999998</v>
      </c>
      <c r="I559" s="82">
        <v>16573.152829999999</v>
      </c>
      <c r="J559" s="78">
        <v>1331.7599600000001</v>
      </c>
      <c r="K559" s="78">
        <v>0</v>
      </c>
      <c r="L559" s="78">
        <v>0</v>
      </c>
      <c r="M559" s="78">
        <v>1913.29368</v>
      </c>
      <c r="N559" s="78">
        <v>260.55261999999999</v>
      </c>
      <c r="O559" s="78">
        <v>400.25200000000001</v>
      </c>
      <c r="P559" s="82">
        <v>320.54813999999999</v>
      </c>
      <c r="Q559" s="78">
        <v>0</v>
      </c>
      <c r="R559" s="78">
        <v>20799.559229999995</v>
      </c>
      <c r="S559" s="78">
        <v>76.893450000000001</v>
      </c>
      <c r="T559" s="78">
        <v>75.882779999999997</v>
      </c>
      <c r="U559" s="78">
        <v>0</v>
      </c>
      <c r="V559" s="78">
        <v>0</v>
      </c>
      <c r="W559" s="78">
        <v>0</v>
      </c>
      <c r="X559" s="82">
        <v>0</v>
      </c>
      <c r="Y559" s="78">
        <v>0</v>
      </c>
      <c r="Z559" s="78">
        <v>0</v>
      </c>
      <c r="AA559" s="78">
        <v>0</v>
      </c>
      <c r="AB559" s="78">
        <v>0</v>
      </c>
      <c r="AC559" s="78">
        <v>152.77623</v>
      </c>
      <c r="AD559" s="78">
        <v>373140.86923000001</v>
      </c>
      <c r="AE559" s="78">
        <v>309517.78706999996</v>
      </c>
      <c r="AF559" s="78">
        <v>63623.082160000005</v>
      </c>
      <c r="AG559" s="82"/>
      <c r="AH559" s="82">
        <v>0</v>
      </c>
      <c r="AJ559" s="82"/>
      <c r="AK559" s="82"/>
      <c r="AL559" s="82"/>
      <c r="AM559" s="82"/>
      <c r="AN559" s="82"/>
      <c r="AO559" s="82"/>
      <c r="AP559" s="82"/>
      <c r="AQ559" s="82"/>
      <c r="AR559" s="82"/>
      <c r="AS559" s="82"/>
      <c r="AT559" s="82"/>
      <c r="AU559" s="83"/>
    </row>
    <row r="560" spans="1:47" x14ac:dyDescent="0.2">
      <c r="A560" s="59">
        <v>554</v>
      </c>
      <c r="B560" s="30">
        <v>190105</v>
      </c>
      <c r="C560" s="31" t="s">
        <v>192</v>
      </c>
      <c r="D560" s="82">
        <v>0</v>
      </c>
      <c r="E560" s="82">
        <v>43891.633070000003</v>
      </c>
      <c r="F560" s="82">
        <v>281118.36651000002</v>
      </c>
      <c r="G560" s="82">
        <v>4300.3329899999999</v>
      </c>
      <c r="H560" s="82">
        <v>329310.33257000003</v>
      </c>
      <c r="I560" s="82">
        <v>11067.602290000001</v>
      </c>
      <c r="J560" s="78">
        <v>0</v>
      </c>
      <c r="K560" s="78">
        <v>0</v>
      </c>
      <c r="L560" s="78">
        <v>0</v>
      </c>
      <c r="M560" s="78">
        <v>1214.39471</v>
      </c>
      <c r="N560" s="78">
        <v>260.55241999999998</v>
      </c>
      <c r="O560" s="78">
        <v>0</v>
      </c>
      <c r="P560" s="82">
        <v>0</v>
      </c>
      <c r="Q560" s="78">
        <v>0</v>
      </c>
      <c r="R560" s="78">
        <v>12542.549420000001</v>
      </c>
      <c r="S560" s="78">
        <v>0</v>
      </c>
      <c r="T560" s="78">
        <v>0</v>
      </c>
      <c r="U560" s="78">
        <v>0</v>
      </c>
      <c r="V560" s="78">
        <v>0</v>
      </c>
      <c r="W560" s="78">
        <v>0</v>
      </c>
      <c r="X560" s="82">
        <v>0</v>
      </c>
      <c r="Y560" s="78">
        <v>0</v>
      </c>
      <c r="Z560" s="78">
        <v>0</v>
      </c>
      <c r="AA560" s="78">
        <v>0</v>
      </c>
      <c r="AB560" s="78">
        <v>0</v>
      </c>
      <c r="AC560" s="78">
        <v>0</v>
      </c>
      <c r="AD560" s="78">
        <v>341852.88199000002</v>
      </c>
      <c r="AE560" s="78">
        <v>286893.64663000009</v>
      </c>
      <c r="AF560" s="78">
        <v>54959.235360000006</v>
      </c>
      <c r="AG560" s="82"/>
      <c r="AH560" s="82">
        <v>0</v>
      </c>
      <c r="AJ560" s="82"/>
      <c r="AK560" s="82"/>
      <c r="AL560" s="82"/>
      <c r="AM560" s="82"/>
      <c r="AN560" s="82"/>
      <c r="AO560" s="82"/>
      <c r="AP560" s="82"/>
      <c r="AQ560" s="82"/>
      <c r="AR560" s="82"/>
      <c r="AS560" s="82"/>
      <c r="AT560" s="82"/>
      <c r="AU560" s="83"/>
    </row>
    <row r="561" spans="1:47" x14ac:dyDescent="0.2">
      <c r="A561" s="59">
        <v>555</v>
      </c>
      <c r="B561" s="30">
        <v>190110</v>
      </c>
      <c r="C561" s="31" t="s">
        <v>193</v>
      </c>
      <c r="D561" s="82">
        <v>86.957800000000006</v>
      </c>
      <c r="E561" s="82">
        <v>698.73071000000004</v>
      </c>
      <c r="F561" s="82">
        <v>11267.055710000001</v>
      </c>
      <c r="G561" s="82">
        <v>2588.6963099999998</v>
      </c>
      <c r="H561" s="82">
        <v>14641.44053</v>
      </c>
      <c r="I561" s="82">
        <v>5505.5505400000002</v>
      </c>
      <c r="J561" s="78">
        <v>0</v>
      </c>
      <c r="K561" s="78">
        <v>0</v>
      </c>
      <c r="L561" s="78">
        <v>0</v>
      </c>
      <c r="M561" s="78">
        <v>0</v>
      </c>
      <c r="N561" s="78">
        <v>0</v>
      </c>
      <c r="O561" s="78">
        <v>0</v>
      </c>
      <c r="P561" s="82">
        <v>0</v>
      </c>
      <c r="Q561" s="78">
        <v>0</v>
      </c>
      <c r="R561" s="78">
        <v>5505.5505400000002</v>
      </c>
      <c r="S561" s="78">
        <v>0</v>
      </c>
      <c r="T561" s="78">
        <v>75.882779999999997</v>
      </c>
      <c r="U561" s="78">
        <v>0</v>
      </c>
      <c r="V561" s="78">
        <v>0</v>
      </c>
      <c r="W561" s="78">
        <v>0</v>
      </c>
      <c r="X561" s="82">
        <v>0</v>
      </c>
      <c r="Y561" s="78">
        <v>0</v>
      </c>
      <c r="Z561" s="78">
        <v>0</v>
      </c>
      <c r="AA561" s="78">
        <v>0</v>
      </c>
      <c r="AB561" s="78">
        <v>0</v>
      </c>
      <c r="AC561" s="78">
        <v>75.882779999999997</v>
      </c>
      <c r="AD561" s="78">
        <v>20222.87385</v>
      </c>
      <c r="AE561" s="78">
        <v>14018.5926</v>
      </c>
      <c r="AF561" s="78">
        <v>6204.28125</v>
      </c>
      <c r="AG561" s="82"/>
      <c r="AH561" s="82">
        <v>0</v>
      </c>
      <c r="AJ561" s="82"/>
      <c r="AK561" s="82"/>
      <c r="AL561" s="82"/>
      <c r="AM561" s="82"/>
      <c r="AN561" s="82"/>
      <c r="AO561" s="82"/>
      <c r="AP561" s="82"/>
      <c r="AQ561" s="82"/>
      <c r="AR561" s="82"/>
      <c r="AS561" s="82"/>
      <c r="AT561" s="82"/>
      <c r="AU561" s="83"/>
    </row>
    <row r="562" spans="1:47" x14ac:dyDescent="0.2">
      <c r="A562" s="59">
        <v>556</v>
      </c>
      <c r="B562" s="30">
        <v>190115</v>
      </c>
      <c r="C562" s="31" t="s">
        <v>194</v>
      </c>
      <c r="D562" s="82">
        <v>977.8</v>
      </c>
      <c r="E562" s="82">
        <v>11.881880000000001</v>
      </c>
      <c r="F562" s="82">
        <v>55.259360000000001</v>
      </c>
      <c r="G562" s="82">
        <v>0</v>
      </c>
      <c r="H562" s="82">
        <v>1044.9412399999999</v>
      </c>
      <c r="I562" s="82">
        <v>0</v>
      </c>
      <c r="J562" s="78">
        <v>0</v>
      </c>
      <c r="K562" s="78">
        <v>0</v>
      </c>
      <c r="L562" s="78">
        <v>0</v>
      </c>
      <c r="M562" s="78">
        <v>0</v>
      </c>
      <c r="N562" s="78">
        <v>2.0000000000000001E-4</v>
      </c>
      <c r="O562" s="78">
        <v>0</v>
      </c>
      <c r="P562" s="82">
        <v>72.867710000000002</v>
      </c>
      <c r="Q562" s="78">
        <v>0</v>
      </c>
      <c r="R562" s="78">
        <v>72.867910000000009</v>
      </c>
      <c r="S562" s="78">
        <v>3.8000000000000002E-4</v>
      </c>
      <c r="T562" s="78">
        <v>0</v>
      </c>
      <c r="U562" s="78">
        <v>0</v>
      </c>
      <c r="V562" s="78">
        <v>0</v>
      </c>
      <c r="W562" s="78">
        <v>0</v>
      </c>
      <c r="X562" s="82">
        <v>0</v>
      </c>
      <c r="Y562" s="78">
        <v>0</v>
      </c>
      <c r="Z562" s="78">
        <v>0</v>
      </c>
      <c r="AA562" s="78">
        <v>0</v>
      </c>
      <c r="AB562" s="78">
        <v>0</v>
      </c>
      <c r="AC562" s="78">
        <v>3.8000000000000002E-4</v>
      </c>
      <c r="AD562" s="78">
        <v>1117.8095299999998</v>
      </c>
      <c r="AE562" s="78">
        <v>1105.9272699999999</v>
      </c>
      <c r="AF562" s="78">
        <v>11.88226</v>
      </c>
      <c r="AG562" s="82"/>
      <c r="AH562" s="82">
        <v>0</v>
      </c>
      <c r="AJ562" s="82"/>
      <c r="AK562" s="82"/>
      <c r="AL562" s="82"/>
      <c r="AM562" s="82"/>
      <c r="AN562" s="82"/>
      <c r="AO562" s="82"/>
      <c r="AP562" s="82"/>
      <c r="AQ562" s="82"/>
      <c r="AR562" s="82"/>
      <c r="AS562" s="82"/>
      <c r="AT562" s="82"/>
      <c r="AU562" s="83"/>
    </row>
    <row r="563" spans="1:47" x14ac:dyDescent="0.2">
      <c r="A563" s="59">
        <v>557</v>
      </c>
      <c r="B563" s="30">
        <v>190120</v>
      </c>
      <c r="C563" s="31" t="s">
        <v>195</v>
      </c>
      <c r="D563" s="82">
        <v>3170.9890500000001</v>
      </c>
      <c r="E563" s="82">
        <v>2370.7902199999999</v>
      </c>
      <c r="F563" s="82">
        <v>1073.9355599999999</v>
      </c>
      <c r="G563" s="82">
        <v>576.1046</v>
      </c>
      <c r="H563" s="82">
        <v>7191.8194299999996</v>
      </c>
      <c r="I563" s="82">
        <v>0</v>
      </c>
      <c r="J563" s="78">
        <v>1331.7599600000001</v>
      </c>
      <c r="K563" s="78">
        <v>0</v>
      </c>
      <c r="L563" s="78">
        <v>0</v>
      </c>
      <c r="M563" s="78">
        <v>698.89896999999996</v>
      </c>
      <c r="N563" s="78">
        <v>0</v>
      </c>
      <c r="O563" s="78">
        <v>400.25200000000001</v>
      </c>
      <c r="P563" s="82">
        <v>247.68043</v>
      </c>
      <c r="Q563" s="78">
        <v>0</v>
      </c>
      <c r="R563" s="78">
        <v>2678.5913599999999</v>
      </c>
      <c r="S563" s="78">
        <v>76.893069999999994</v>
      </c>
      <c r="T563" s="78">
        <v>0</v>
      </c>
      <c r="U563" s="78">
        <v>0</v>
      </c>
      <c r="V563" s="78">
        <v>0</v>
      </c>
      <c r="W563" s="78">
        <v>0</v>
      </c>
      <c r="X563" s="82">
        <v>0</v>
      </c>
      <c r="Y563" s="78">
        <v>0</v>
      </c>
      <c r="Z563" s="78">
        <v>0</v>
      </c>
      <c r="AA563" s="78">
        <v>0</v>
      </c>
      <c r="AB563" s="78">
        <v>0</v>
      </c>
      <c r="AC563" s="78">
        <v>76.893069999999994</v>
      </c>
      <c r="AD563" s="78">
        <v>9947.30386</v>
      </c>
      <c r="AE563" s="78">
        <v>7499.620570000001</v>
      </c>
      <c r="AF563" s="78">
        <v>2447.6832899999999</v>
      </c>
      <c r="AG563" s="82"/>
      <c r="AH563" s="82">
        <v>0</v>
      </c>
      <c r="AJ563" s="82"/>
      <c r="AK563" s="82"/>
      <c r="AL563" s="82"/>
      <c r="AM563" s="82"/>
      <c r="AN563" s="82"/>
      <c r="AO563" s="82"/>
      <c r="AP563" s="82"/>
      <c r="AQ563" s="82"/>
      <c r="AR563" s="82"/>
      <c r="AS563" s="82"/>
      <c r="AT563" s="82"/>
      <c r="AU563" s="83"/>
    </row>
    <row r="564" spans="1:47" x14ac:dyDescent="0.2">
      <c r="A564" s="59">
        <v>558</v>
      </c>
      <c r="B564" s="30">
        <v>190125</v>
      </c>
      <c r="C564" s="31" t="s">
        <v>196</v>
      </c>
      <c r="D564" s="82"/>
      <c r="E564" s="82"/>
      <c r="F564" s="82"/>
      <c r="G564" s="82"/>
      <c r="H564" s="82">
        <v>0</v>
      </c>
      <c r="I564" s="82"/>
      <c r="J564" s="78"/>
      <c r="K564" s="78"/>
      <c r="L564" s="78"/>
      <c r="M564" s="78"/>
      <c r="N564" s="78"/>
      <c r="O564" s="78"/>
      <c r="P564" s="82"/>
      <c r="Q564" s="78"/>
      <c r="R564" s="78">
        <v>0</v>
      </c>
      <c r="S564" s="78"/>
      <c r="T564" s="78"/>
      <c r="U564" s="78"/>
      <c r="V564" s="78"/>
      <c r="W564" s="78"/>
      <c r="X564" s="82"/>
      <c r="Y564" s="78"/>
      <c r="Z564" s="78"/>
      <c r="AA564" s="78"/>
      <c r="AB564" s="78"/>
      <c r="AC564" s="78">
        <v>0</v>
      </c>
      <c r="AD564" s="78">
        <v>0</v>
      </c>
      <c r="AE564" s="78">
        <v>0</v>
      </c>
      <c r="AF564" s="78">
        <v>0</v>
      </c>
      <c r="AG564" s="82"/>
      <c r="AH564" s="82">
        <v>0</v>
      </c>
      <c r="AJ564" s="82"/>
      <c r="AK564" s="82"/>
      <c r="AL564" s="82"/>
      <c r="AM564" s="82"/>
      <c r="AN564" s="82"/>
      <c r="AO564" s="82"/>
      <c r="AP564" s="82"/>
      <c r="AQ564" s="82"/>
      <c r="AR564" s="82"/>
      <c r="AS564" s="82"/>
      <c r="AT564" s="82"/>
      <c r="AU564" s="83"/>
    </row>
    <row r="565" spans="1:47" x14ac:dyDescent="0.2">
      <c r="A565" s="59">
        <v>559</v>
      </c>
      <c r="B565" s="30">
        <v>1902</v>
      </c>
      <c r="C565" s="31" t="s">
        <v>152</v>
      </c>
      <c r="D565" s="82">
        <v>265038.70676999999</v>
      </c>
      <c r="E565" s="82">
        <v>360938.54593000002</v>
      </c>
      <c r="F565" s="82">
        <v>902078.06619000004</v>
      </c>
      <c r="G565" s="82">
        <v>352936.54200000002</v>
      </c>
      <c r="H565" s="82">
        <v>1880991.8608900001</v>
      </c>
      <c r="I565" s="82">
        <v>134999.14687999999</v>
      </c>
      <c r="J565" s="78">
        <v>222368.63437000001</v>
      </c>
      <c r="K565" s="78">
        <v>65011.223830000003</v>
      </c>
      <c r="L565" s="78">
        <v>58102.250030000003</v>
      </c>
      <c r="M565" s="78">
        <v>250183.20084999999</v>
      </c>
      <c r="N565" s="78">
        <v>61400.604270000003</v>
      </c>
      <c r="O565" s="78">
        <v>53627.122000000003</v>
      </c>
      <c r="P565" s="82">
        <v>40860.874340000002</v>
      </c>
      <c r="Q565" s="78">
        <v>65549.264429999996</v>
      </c>
      <c r="R565" s="78">
        <v>952102.321</v>
      </c>
      <c r="S565" s="78">
        <v>16497.929700000001</v>
      </c>
      <c r="T565" s="78">
        <v>4249.8130700000002</v>
      </c>
      <c r="U565" s="78">
        <v>5537.3023999999996</v>
      </c>
      <c r="V565" s="78">
        <v>2468.2022900000002</v>
      </c>
      <c r="W565" s="78">
        <v>15142.77346</v>
      </c>
      <c r="X565" s="82">
        <v>17317.655480000001</v>
      </c>
      <c r="Y565" s="78">
        <v>2455.09357</v>
      </c>
      <c r="Z565" s="78">
        <v>2821.55809</v>
      </c>
      <c r="AA565" s="78">
        <v>4264.2282100000002</v>
      </c>
      <c r="AB565" s="78">
        <v>6834.5979900000002</v>
      </c>
      <c r="AC565" s="78">
        <v>77589.154259999996</v>
      </c>
      <c r="AD565" s="78">
        <v>2910683.3361500003</v>
      </c>
      <c r="AE565" s="78">
        <v>2226651.6887800004</v>
      </c>
      <c r="AF565" s="78">
        <v>590323.73031000001</v>
      </c>
      <c r="AG565" s="82"/>
      <c r="AH565" s="82">
        <v>93707.917059999992</v>
      </c>
      <c r="AI565" s="61"/>
      <c r="AJ565" s="82"/>
      <c r="AK565" s="82"/>
      <c r="AL565" s="82"/>
      <c r="AM565" s="82"/>
      <c r="AN565" s="82"/>
      <c r="AO565" s="82"/>
      <c r="AP565" s="82"/>
      <c r="AQ565" s="82"/>
      <c r="AR565" s="82"/>
      <c r="AS565" s="82"/>
      <c r="AT565" s="82"/>
      <c r="AU565" s="83"/>
    </row>
    <row r="566" spans="1:47" x14ac:dyDescent="0.2">
      <c r="A566" s="59">
        <v>560</v>
      </c>
      <c r="B566" s="30">
        <v>190205</v>
      </c>
      <c r="C566" s="31" t="s">
        <v>197</v>
      </c>
      <c r="D566" s="82">
        <v>0</v>
      </c>
      <c r="E566" s="82">
        <v>75858.074999999997</v>
      </c>
      <c r="F566" s="82">
        <v>0</v>
      </c>
      <c r="G566" s="82">
        <v>50.064920000000001</v>
      </c>
      <c r="H566" s="82">
        <v>75908.139920000001</v>
      </c>
      <c r="I566" s="82">
        <v>19700</v>
      </c>
      <c r="J566" s="78">
        <v>0</v>
      </c>
      <c r="K566" s="78">
        <v>7000</v>
      </c>
      <c r="L566" s="78">
        <v>0</v>
      </c>
      <c r="M566" s="78">
        <v>37738.945890000003</v>
      </c>
      <c r="N566" s="78">
        <v>7200.6228300000002</v>
      </c>
      <c r="O566" s="78">
        <v>0</v>
      </c>
      <c r="P566" s="82">
        <v>0</v>
      </c>
      <c r="Q566" s="78">
        <v>9984.3773700000002</v>
      </c>
      <c r="R566" s="78">
        <v>81623.946090000012</v>
      </c>
      <c r="S566" s="78">
        <v>3913.2232100000001</v>
      </c>
      <c r="T566" s="78">
        <v>0</v>
      </c>
      <c r="U566" s="78">
        <v>0</v>
      </c>
      <c r="V566" s="78">
        <v>0</v>
      </c>
      <c r="W566" s="78">
        <v>3508.2585800000002</v>
      </c>
      <c r="X566" s="82">
        <v>0</v>
      </c>
      <c r="Y566" s="78">
        <v>0</v>
      </c>
      <c r="Z566" s="78">
        <v>0</v>
      </c>
      <c r="AA566" s="78">
        <v>2086.8742999999999</v>
      </c>
      <c r="AB566" s="78">
        <v>0</v>
      </c>
      <c r="AC566" s="78">
        <v>9508.3560899999993</v>
      </c>
      <c r="AD566" s="78">
        <v>167040.44210000001</v>
      </c>
      <c r="AE566" s="78">
        <v>54974.011010000002</v>
      </c>
      <c r="AF566" s="78">
        <v>99471.298209999994</v>
      </c>
      <c r="AG566" s="82"/>
      <c r="AH566" s="82">
        <v>12595.132879999999</v>
      </c>
      <c r="AJ566" s="82"/>
      <c r="AK566" s="82"/>
      <c r="AL566" s="82"/>
      <c r="AM566" s="82"/>
      <c r="AN566" s="82"/>
      <c r="AO566" s="82"/>
      <c r="AP566" s="82"/>
      <c r="AQ566" s="82"/>
      <c r="AR566" s="82"/>
      <c r="AS566" s="82"/>
      <c r="AT566" s="82"/>
      <c r="AU566" s="83"/>
    </row>
    <row r="567" spans="1:47" x14ac:dyDescent="0.2">
      <c r="A567" s="59">
        <v>561</v>
      </c>
      <c r="B567" s="30">
        <v>190210</v>
      </c>
      <c r="C567" s="31" t="s">
        <v>198</v>
      </c>
      <c r="D567" s="82">
        <v>0</v>
      </c>
      <c r="E567" s="82">
        <v>0</v>
      </c>
      <c r="F567" s="82">
        <v>118994.6296</v>
      </c>
      <c r="G567" s="82">
        <v>43456.430200000003</v>
      </c>
      <c r="H567" s="82">
        <v>162451.05979999999</v>
      </c>
      <c r="I567" s="82">
        <v>0</v>
      </c>
      <c r="J567" s="78">
        <v>22822.571</v>
      </c>
      <c r="K567" s="78">
        <v>12611.6324</v>
      </c>
      <c r="L567" s="78">
        <v>9007.5789299999997</v>
      </c>
      <c r="M567" s="78">
        <v>20685.735209999999</v>
      </c>
      <c r="N567" s="78">
        <v>144.62914000000001</v>
      </c>
      <c r="O567" s="78">
        <v>11300</v>
      </c>
      <c r="P567" s="82">
        <v>6726.2412000000004</v>
      </c>
      <c r="Q567" s="78">
        <v>23151.132610000001</v>
      </c>
      <c r="R567" s="78">
        <v>106449.52049000001</v>
      </c>
      <c r="S567" s="78">
        <v>724.69266000000005</v>
      </c>
      <c r="T567" s="78">
        <v>2091.8174800000002</v>
      </c>
      <c r="U567" s="78">
        <v>1508.35077</v>
      </c>
      <c r="V567" s="78">
        <v>643.00639999999999</v>
      </c>
      <c r="W567" s="78">
        <v>0</v>
      </c>
      <c r="X567" s="82">
        <v>5635.7326999999996</v>
      </c>
      <c r="Y567" s="78">
        <v>1587.4487300000001</v>
      </c>
      <c r="Z567" s="78">
        <v>1522.4478899999999</v>
      </c>
      <c r="AA567" s="78">
        <v>0</v>
      </c>
      <c r="AB567" s="78">
        <v>0</v>
      </c>
      <c r="AC567" s="78">
        <v>13713.49663</v>
      </c>
      <c r="AD567" s="78">
        <v>282614.07692000002</v>
      </c>
      <c r="AE567" s="78">
        <v>252403.98509999999</v>
      </c>
      <c r="AF567" s="78">
        <v>16011.010689999999</v>
      </c>
      <c r="AG567" s="82"/>
      <c r="AH567" s="82">
        <v>14199.08113</v>
      </c>
      <c r="AI567" s="61"/>
      <c r="AJ567" s="82"/>
      <c r="AK567" s="82"/>
      <c r="AL567" s="82"/>
      <c r="AM567" s="82"/>
      <c r="AN567" s="82"/>
      <c r="AO567" s="82"/>
      <c r="AP567" s="82"/>
      <c r="AQ567" s="82"/>
      <c r="AR567" s="82"/>
      <c r="AS567" s="82"/>
      <c r="AT567" s="82"/>
      <c r="AU567" s="83"/>
    </row>
    <row r="568" spans="1:47" x14ac:dyDescent="0.2">
      <c r="A568" s="59">
        <v>562</v>
      </c>
      <c r="B568" s="30">
        <v>190215</v>
      </c>
      <c r="C568" s="31" t="s">
        <v>554</v>
      </c>
      <c r="D568" s="82">
        <v>0</v>
      </c>
      <c r="E568" s="82">
        <v>0</v>
      </c>
      <c r="F568" s="82">
        <v>0</v>
      </c>
      <c r="G568" s="82">
        <v>0</v>
      </c>
      <c r="H568" s="82">
        <v>0</v>
      </c>
      <c r="I568" s="82">
        <v>0</v>
      </c>
      <c r="J568" s="78">
        <v>0</v>
      </c>
      <c r="K568" s="78">
        <v>0</v>
      </c>
      <c r="L568" s="78">
        <v>0</v>
      </c>
      <c r="M568" s="78">
        <v>0</v>
      </c>
      <c r="N568" s="78">
        <v>0</v>
      </c>
      <c r="O568" s="78">
        <v>0</v>
      </c>
      <c r="P568" s="82">
        <v>0</v>
      </c>
      <c r="Q568" s="78">
        <v>0</v>
      </c>
      <c r="R568" s="78">
        <v>0</v>
      </c>
      <c r="S568" s="78">
        <v>0</v>
      </c>
      <c r="T568" s="78">
        <v>0</v>
      </c>
      <c r="U568" s="78">
        <v>0</v>
      </c>
      <c r="V568" s="78">
        <v>0</v>
      </c>
      <c r="W568" s="78">
        <v>0</v>
      </c>
      <c r="X568" s="82">
        <v>0</v>
      </c>
      <c r="Y568" s="78">
        <v>0</v>
      </c>
      <c r="Z568" s="78">
        <v>0</v>
      </c>
      <c r="AA568" s="78">
        <v>0</v>
      </c>
      <c r="AB568" s="78">
        <v>0</v>
      </c>
      <c r="AC568" s="78">
        <v>0</v>
      </c>
      <c r="AD568" s="78">
        <v>0</v>
      </c>
      <c r="AE568" s="78">
        <v>0</v>
      </c>
      <c r="AF568" s="78">
        <v>0</v>
      </c>
      <c r="AG568" s="82"/>
      <c r="AH568" s="82">
        <v>0</v>
      </c>
      <c r="AJ568" s="82"/>
      <c r="AK568" s="82"/>
      <c r="AL568" s="82"/>
      <c r="AM568" s="82"/>
      <c r="AN568" s="82"/>
      <c r="AO568" s="82"/>
      <c r="AP568" s="82"/>
      <c r="AQ568" s="82"/>
      <c r="AR568" s="82"/>
      <c r="AS568" s="82"/>
      <c r="AT568" s="82"/>
      <c r="AU568" s="83"/>
    </row>
    <row r="569" spans="1:47" x14ac:dyDescent="0.2">
      <c r="A569" s="59">
        <v>563</v>
      </c>
      <c r="B569" s="30">
        <v>190220</v>
      </c>
      <c r="C569" s="31" t="s">
        <v>199</v>
      </c>
      <c r="D569" s="82">
        <v>0</v>
      </c>
      <c r="E569" s="82">
        <v>0</v>
      </c>
      <c r="F569" s="82">
        <v>0</v>
      </c>
      <c r="G569" s="82">
        <v>0</v>
      </c>
      <c r="H569" s="82">
        <v>0</v>
      </c>
      <c r="I569" s="82">
        <v>0</v>
      </c>
      <c r="J569" s="78">
        <v>0</v>
      </c>
      <c r="K569" s="78">
        <v>0</v>
      </c>
      <c r="L569" s="78">
        <v>0</v>
      </c>
      <c r="M569" s="78">
        <v>0</v>
      </c>
      <c r="N569" s="78">
        <v>0</v>
      </c>
      <c r="O569" s="78">
        <v>0</v>
      </c>
      <c r="P569" s="82">
        <v>0</v>
      </c>
      <c r="Q569" s="78">
        <v>0</v>
      </c>
      <c r="R569" s="78">
        <v>0</v>
      </c>
      <c r="S569" s="78">
        <v>0</v>
      </c>
      <c r="T569" s="78">
        <v>0</v>
      </c>
      <c r="U569" s="78">
        <v>0</v>
      </c>
      <c r="V569" s="78">
        <v>0</v>
      </c>
      <c r="W569" s="78">
        <v>0</v>
      </c>
      <c r="X569" s="82">
        <v>0</v>
      </c>
      <c r="Y569" s="78">
        <v>0</v>
      </c>
      <c r="Z569" s="78">
        <v>0</v>
      </c>
      <c r="AA569" s="78">
        <v>0</v>
      </c>
      <c r="AB569" s="78">
        <v>0</v>
      </c>
      <c r="AC569" s="78">
        <v>0</v>
      </c>
      <c r="AD569" s="78">
        <v>0</v>
      </c>
      <c r="AE569" s="78">
        <v>0</v>
      </c>
      <c r="AF569" s="78">
        <v>0</v>
      </c>
      <c r="AG569" s="82"/>
      <c r="AH569" s="82">
        <v>0</v>
      </c>
      <c r="AJ569" s="82"/>
      <c r="AK569" s="82"/>
      <c r="AL569" s="82"/>
      <c r="AM569" s="82"/>
      <c r="AN569" s="82"/>
      <c r="AO569" s="82"/>
      <c r="AP569" s="82"/>
      <c r="AQ569" s="82"/>
      <c r="AR569" s="82"/>
      <c r="AS569" s="82"/>
      <c r="AT569" s="82"/>
      <c r="AU569" s="83"/>
    </row>
    <row r="570" spans="1:47" x14ac:dyDescent="0.2">
      <c r="A570" s="59">
        <v>564</v>
      </c>
      <c r="B570" s="30">
        <v>190221</v>
      </c>
      <c r="C570" s="31" t="s">
        <v>200</v>
      </c>
      <c r="D570" s="82">
        <v>0</v>
      </c>
      <c r="E570" s="82">
        <v>0</v>
      </c>
      <c r="F570" s="82">
        <v>2529.34746</v>
      </c>
      <c r="G570" s="82">
        <v>0</v>
      </c>
      <c r="H570" s="82">
        <v>2529.34746</v>
      </c>
      <c r="I570" s="82">
        <v>0</v>
      </c>
      <c r="J570" s="78">
        <v>0</v>
      </c>
      <c r="K570" s="78">
        <v>0</v>
      </c>
      <c r="L570" s="78">
        <v>0</v>
      </c>
      <c r="M570" s="78">
        <v>0</v>
      </c>
      <c r="N570" s="78">
        <v>0</v>
      </c>
      <c r="O570" s="78">
        <v>0</v>
      </c>
      <c r="P570" s="82">
        <v>0</v>
      </c>
      <c r="Q570" s="78">
        <v>109.74301</v>
      </c>
      <c r="R570" s="78">
        <v>109.74301</v>
      </c>
      <c r="S570" s="78">
        <v>480.84091000000001</v>
      </c>
      <c r="T570" s="78">
        <v>0</v>
      </c>
      <c r="U570" s="78">
        <v>0</v>
      </c>
      <c r="V570" s="78">
        <v>0</v>
      </c>
      <c r="W570" s="78">
        <v>0</v>
      </c>
      <c r="X570" s="82">
        <v>371.72811000000002</v>
      </c>
      <c r="Y570" s="78">
        <v>0</v>
      </c>
      <c r="Z570" s="78">
        <v>49.423729999999999</v>
      </c>
      <c r="AA570" s="78">
        <v>0</v>
      </c>
      <c r="AB570" s="78">
        <v>0</v>
      </c>
      <c r="AC570" s="78">
        <v>901.99275</v>
      </c>
      <c r="AD570" s="78">
        <v>3541.08322</v>
      </c>
      <c r="AE570" s="78">
        <v>2688.5142000000001</v>
      </c>
      <c r="AF570" s="78">
        <v>852.56902000000002</v>
      </c>
      <c r="AG570" s="82"/>
      <c r="AH570" s="82">
        <v>0</v>
      </c>
      <c r="AJ570" s="82"/>
      <c r="AK570" s="82"/>
      <c r="AL570" s="82"/>
      <c r="AM570" s="82"/>
      <c r="AN570" s="82"/>
      <c r="AO570" s="82"/>
      <c r="AP570" s="82"/>
      <c r="AQ570" s="82"/>
      <c r="AR570" s="82"/>
      <c r="AS570" s="82"/>
      <c r="AT570" s="82"/>
      <c r="AU570" s="83"/>
    </row>
    <row r="571" spans="1:47" x14ac:dyDescent="0.2">
      <c r="A571" s="59">
        <v>565</v>
      </c>
      <c r="B571" s="30">
        <v>190225</v>
      </c>
      <c r="C571" s="31" t="s">
        <v>555</v>
      </c>
      <c r="D571" s="82">
        <v>0</v>
      </c>
      <c r="E571" s="82">
        <v>0</v>
      </c>
      <c r="F571" s="82">
        <v>0</v>
      </c>
      <c r="G571" s="82">
        <v>0</v>
      </c>
      <c r="H571" s="82">
        <v>0</v>
      </c>
      <c r="I571" s="82">
        <v>0</v>
      </c>
      <c r="J571" s="78">
        <v>0</v>
      </c>
      <c r="K571" s="78">
        <v>0</v>
      </c>
      <c r="L571" s="78">
        <v>0</v>
      </c>
      <c r="M571" s="78">
        <v>0</v>
      </c>
      <c r="N571" s="78">
        <v>0</v>
      </c>
      <c r="O571" s="78">
        <v>0</v>
      </c>
      <c r="P571" s="82">
        <v>0</v>
      </c>
      <c r="Q571" s="78">
        <v>0</v>
      </c>
      <c r="R571" s="78">
        <v>0</v>
      </c>
      <c r="S571" s="78">
        <v>0</v>
      </c>
      <c r="T571" s="78">
        <v>0</v>
      </c>
      <c r="U571" s="78">
        <v>0</v>
      </c>
      <c r="V571" s="78">
        <v>0</v>
      </c>
      <c r="W571" s="78">
        <v>0</v>
      </c>
      <c r="X571" s="82">
        <v>0</v>
      </c>
      <c r="Y571" s="78">
        <v>0</v>
      </c>
      <c r="Z571" s="78">
        <v>0</v>
      </c>
      <c r="AA571" s="78">
        <v>0</v>
      </c>
      <c r="AB571" s="78">
        <v>0</v>
      </c>
      <c r="AC571" s="78">
        <v>0</v>
      </c>
      <c r="AD571" s="78">
        <v>0</v>
      </c>
      <c r="AE571" s="78">
        <v>0</v>
      </c>
      <c r="AF571" s="78">
        <v>0</v>
      </c>
      <c r="AG571" s="82"/>
      <c r="AH571" s="82">
        <v>0</v>
      </c>
      <c r="AJ571" s="82"/>
      <c r="AK571" s="82"/>
      <c r="AL571" s="82"/>
      <c r="AM571" s="82"/>
      <c r="AN571" s="82"/>
      <c r="AO571" s="82"/>
      <c r="AP571" s="82"/>
      <c r="AQ571" s="82"/>
      <c r="AR571" s="82"/>
      <c r="AS571" s="82"/>
      <c r="AT571" s="82"/>
      <c r="AU571" s="83"/>
    </row>
    <row r="572" spans="1:47" x14ac:dyDescent="0.2">
      <c r="A572" s="59">
        <v>566</v>
      </c>
      <c r="B572" s="30">
        <v>190226</v>
      </c>
      <c r="C572" s="31" t="s">
        <v>201</v>
      </c>
      <c r="D572" s="82">
        <v>0</v>
      </c>
      <c r="E572" s="82">
        <v>0</v>
      </c>
      <c r="F572" s="82">
        <v>0</v>
      </c>
      <c r="G572" s="82">
        <v>0</v>
      </c>
      <c r="H572" s="82">
        <v>0</v>
      </c>
      <c r="I572" s="82">
        <v>0</v>
      </c>
      <c r="J572" s="78">
        <v>0</v>
      </c>
      <c r="K572" s="78">
        <v>0</v>
      </c>
      <c r="L572" s="78">
        <v>0</v>
      </c>
      <c r="M572" s="78">
        <v>0</v>
      </c>
      <c r="N572" s="78">
        <v>0</v>
      </c>
      <c r="O572" s="78">
        <v>0</v>
      </c>
      <c r="P572" s="82">
        <v>0</v>
      </c>
      <c r="Q572" s="78">
        <v>0</v>
      </c>
      <c r="R572" s="78">
        <v>0</v>
      </c>
      <c r="S572" s="78">
        <v>0</v>
      </c>
      <c r="T572" s="78">
        <v>0</v>
      </c>
      <c r="U572" s="78">
        <v>0</v>
      </c>
      <c r="V572" s="78">
        <v>0</v>
      </c>
      <c r="W572" s="78">
        <v>0</v>
      </c>
      <c r="X572" s="82">
        <v>0</v>
      </c>
      <c r="Y572" s="78">
        <v>0</v>
      </c>
      <c r="Z572" s="78">
        <v>0</v>
      </c>
      <c r="AA572" s="78">
        <v>0</v>
      </c>
      <c r="AB572" s="78">
        <v>0</v>
      </c>
      <c r="AC572" s="78">
        <v>0</v>
      </c>
      <c r="AD572" s="78">
        <v>0</v>
      </c>
      <c r="AE572" s="78">
        <v>0</v>
      </c>
      <c r="AF572" s="78">
        <v>0</v>
      </c>
      <c r="AG572" s="82"/>
      <c r="AH572" s="82">
        <v>0</v>
      </c>
      <c r="AJ572" s="82"/>
      <c r="AK572" s="82"/>
      <c r="AL572" s="82"/>
      <c r="AM572" s="82"/>
      <c r="AN572" s="82"/>
      <c r="AO572" s="82"/>
      <c r="AP572" s="82"/>
      <c r="AQ572" s="82"/>
      <c r="AR572" s="82"/>
      <c r="AS572" s="82"/>
      <c r="AT572" s="82"/>
      <c r="AU572" s="83"/>
    </row>
    <row r="573" spans="1:47" x14ac:dyDescent="0.2">
      <c r="A573" s="59">
        <v>567</v>
      </c>
      <c r="B573" s="30">
        <v>190230</v>
      </c>
      <c r="C573" s="31" t="s">
        <v>202</v>
      </c>
      <c r="D573" s="82">
        <v>0</v>
      </c>
      <c r="E573" s="82">
        <v>0</v>
      </c>
      <c r="F573" s="82">
        <v>275.0385</v>
      </c>
      <c r="G573" s="82">
        <v>0</v>
      </c>
      <c r="H573" s="82">
        <v>275.0385</v>
      </c>
      <c r="I573" s="82">
        <v>0</v>
      </c>
      <c r="J573" s="78">
        <v>0</v>
      </c>
      <c r="K573" s="78">
        <v>0</v>
      </c>
      <c r="L573" s="78">
        <v>0</v>
      </c>
      <c r="M573" s="78">
        <v>0</v>
      </c>
      <c r="N573" s="78">
        <v>0</v>
      </c>
      <c r="O573" s="78">
        <v>0</v>
      </c>
      <c r="P573" s="82">
        <v>0</v>
      </c>
      <c r="Q573" s="78">
        <v>14.45745</v>
      </c>
      <c r="R573" s="78">
        <v>14.45745</v>
      </c>
      <c r="S573" s="78">
        <v>80.383319999999998</v>
      </c>
      <c r="T573" s="78">
        <v>0</v>
      </c>
      <c r="U573" s="78">
        <v>599.9778</v>
      </c>
      <c r="V573" s="78">
        <v>0</v>
      </c>
      <c r="W573" s="78">
        <v>0</v>
      </c>
      <c r="X573" s="82">
        <v>68.059970000000007</v>
      </c>
      <c r="Y573" s="78">
        <v>0</v>
      </c>
      <c r="Z573" s="78">
        <v>96.232640000000004</v>
      </c>
      <c r="AA573" s="78">
        <v>0</v>
      </c>
      <c r="AB573" s="78">
        <v>0</v>
      </c>
      <c r="AC573" s="78">
        <v>844.65373</v>
      </c>
      <c r="AD573" s="78">
        <v>1134.14968</v>
      </c>
      <c r="AE573" s="78">
        <v>985.70639000000006</v>
      </c>
      <c r="AF573" s="78">
        <v>148.44328999999999</v>
      </c>
      <c r="AG573" s="82"/>
      <c r="AH573" s="82">
        <v>0</v>
      </c>
      <c r="AJ573" s="82"/>
      <c r="AK573" s="82"/>
      <c r="AL573" s="82"/>
      <c r="AM573" s="82"/>
      <c r="AN573" s="82"/>
      <c r="AO573" s="82"/>
      <c r="AP573" s="82"/>
      <c r="AQ573" s="82"/>
      <c r="AR573" s="82"/>
      <c r="AS573" s="82"/>
      <c r="AT573" s="82"/>
      <c r="AU573" s="83"/>
    </row>
    <row r="574" spans="1:47" x14ac:dyDescent="0.2">
      <c r="A574" s="59">
        <v>568</v>
      </c>
      <c r="B574" s="30">
        <v>190231</v>
      </c>
      <c r="C574" s="31" t="s">
        <v>556</v>
      </c>
      <c r="D574" s="82">
        <v>0</v>
      </c>
      <c r="E574" s="82">
        <v>0</v>
      </c>
      <c r="F574" s="82">
        <v>0</v>
      </c>
      <c r="G574" s="82">
        <v>0</v>
      </c>
      <c r="H574" s="82">
        <v>0</v>
      </c>
      <c r="I574" s="82">
        <v>0</v>
      </c>
      <c r="J574" s="78">
        <v>0</v>
      </c>
      <c r="K574" s="78">
        <v>0</v>
      </c>
      <c r="L574" s="78">
        <v>0</v>
      </c>
      <c r="M574" s="78">
        <v>0</v>
      </c>
      <c r="N574" s="78">
        <v>0</v>
      </c>
      <c r="O574" s="78">
        <v>0</v>
      </c>
      <c r="P574" s="82">
        <v>0</v>
      </c>
      <c r="Q574" s="78">
        <v>0</v>
      </c>
      <c r="R574" s="78">
        <v>0</v>
      </c>
      <c r="S574" s="78">
        <v>0</v>
      </c>
      <c r="T574" s="78">
        <v>0</v>
      </c>
      <c r="U574" s="78">
        <v>0</v>
      </c>
      <c r="V574" s="78">
        <v>0</v>
      </c>
      <c r="W574" s="78">
        <v>0</v>
      </c>
      <c r="X574" s="82">
        <v>0</v>
      </c>
      <c r="Y574" s="78">
        <v>0</v>
      </c>
      <c r="Z574" s="78">
        <v>0</v>
      </c>
      <c r="AA574" s="78">
        <v>0</v>
      </c>
      <c r="AB574" s="78">
        <v>0</v>
      </c>
      <c r="AC574" s="78">
        <v>0</v>
      </c>
      <c r="AD574" s="78">
        <v>0</v>
      </c>
      <c r="AE574" s="78">
        <v>0</v>
      </c>
      <c r="AF574" s="78">
        <v>0</v>
      </c>
      <c r="AG574" s="82"/>
      <c r="AH574" s="82">
        <v>0</v>
      </c>
      <c r="AJ574" s="82"/>
      <c r="AK574" s="82"/>
      <c r="AL574" s="82"/>
      <c r="AM574" s="82"/>
      <c r="AN574" s="82"/>
      <c r="AO574" s="82"/>
      <c r="AP574" s="82"/>
      <c r="AQ574" s="82"/>
      <c r="AR574" s="82"/>
      <c r="AS574" s="82"/>
      <c r="AT574" s="82"/>
      <c r="AU574" s="83"/>
    </row>
    <row r="575" spans="1:47" x14ac:dyDescent="0.2">
      <c r="A575" s="59">
        <v>569</v>
      </c>
      <c r="B575" s="30">
        <v>190235</v>
      </c>
      <c r="C575" s="31" t="s">
        <v>203</v>
      </c>
      <c r="D575" s="82">
        <v>0</v>
      </c>
      <c r="E575" s="82">
        <v>0</v>
      </c>
      <c r="F575" s="82">
        <v>0</v>
      </c>
      <c r="G575" s="82">
        <v>0</v>
      </c>
      <c r="H575" s="82">
        <v>0</v>
      </c>
      <c r="I575" s="82">
        <v>0</v>
      </c>
      <c r="J575" s="78">
        <v>0</v>
      </c>
      <c r="K575" s="78">
        <v>0</v>
      </c>
      <c r="L575" s="78">
        <v>0</v>
      </c>
      <c r="M575" s="78">
        <v>0</v>
      </c>
      <c r="N575" s="78">
        <v>0</v>
      </c>
      <c r="O575" s="78">
        <v>0</v>
      </c>
      <c r="P575" s="82">
        <v>0</v>
      </c>
      <c r="Q575" s="78">
        <v>0</v>
      </c>
      <c r="R575" s="78">
        <v>0</v>
      </c>
      <c r="S575" s="78">
        <v>0</v>
      </c>
      <c r="T575" s="78">
        <v>0</v>
      </c>
      <c r="U575" s="78">
        <v>0</v>
      </c>
      <c r="V575" s="78">
        <v>0</v>
      </c>
      <c r="W575" s="78">
        <v>0</v>
      </c>
      <c r="X575" s="82">
        <v>0</v>
      </c>
      <c r="Y575" s="78">
        <v>0</v>
      </c>
      <c r="Z575" s="78">
        <v>0</v>
      </c>
      <c r="AA575" s="78">
        <v>0</v>
      </c>
      <c r="AB575" s="78">
        <v>0</v>
      </c>
      <c r="AC575" s="78">
        <v>0</v>
      </c>
      <c r="AD575" s="78">
        <v>0</v>
      </c>
      <c r="AE575" s="78">
        <v>0</v>
      </c>
      <c r="AF575" s="78">
        <v>0</v>
      </c>
      <c r="AG575" s="82"/>
      <c r="AH575" s="82">
        <v>0</v>
      </c>
      <c r="AJ575" s="82"/>
      <c r="AK575" s="82"/>
      <c r="AL575" s="82"/>
      <c r="AM575" s="82"/>
      <c r="AN575" s="82"/>
      <c r="AO575" s="82"/>
      <c r="AP575" s="82"/>
      <c r="AQ575" s="82"/>
      <c r="AR575" s="82"/>
      <c r="AS575" s="82"/>
      <c r="AT575" s="82"/>
      <c r="AU575" s="83"/>
    </row>
    <row r="576" spans="1:47" x14ac:dyDescent="0.2">
      <c r="A576" s="59">
        <v>570</v>
      </c>
      <c r="B576" s="30">
        <v>190240</v>
      </c>
      <c r="C576" s="31" t="s">
        <v>108</v>
      </c>
      <c r="D576" s="82">
        <v>0</v>
      </c>
      <c r="E576" s="82">
        <v>0</v>
      </c>
      <c r="F576" s="82">
        <v>0</v>
      </c>
      <c r="G576" s="82">
        <v>0</v>
      </c>
      <c r="H576" s="82">
        <v>0</v>
      </c>
      <c r="I576" s="82">
        <v>0</v>
      </c>
      <c r="J576" s="78">
        <v>0</v>
      </c>
      <c r="K576" s="78">
        <v>0</v>
      </c>
      <c r="L576" s="78">
        <v>0</v>
      </c>
      <c r="M576" s="78">
        <v>0</v>
      </c>
      <c r="N576" s="78">
        <v>0</v>
      </c>
      <c r="O576" s="78">
        <v>0</v>
      </c>
      <c r="P576" s="82">
        <v>0</v>
      </c>
      <c r="Q576" s="78">
        <v>0</v>
      </c>
      <c r="R576" s="78">
        <v>0</v>
      </c>
      <c r="S576" s="78">
        <v>0</v>
      </c>
      <c r="T576" s="78">
        <v>0</v>
      </c>
      <c r="U576" s="78">
        <v>0</v>
      </c>
      <c r="V576" s="78">
        <v>0</v>
      </c>
      <c r="W576" s="78">
        <v>0</v>
      </c>
      <c r="X576" s="82">
        <v>0</v>
      </c>
      <c r="Y576" s="78">
        <v>0</v>
      </c>
      <c r="Z576" s="78">
        <v>0</v>
      </c>
      <c r="AA576" s="78">
        <v>0</v>
      </c>
      <c r="AB576" s="78">
        <v>0</v>
      </c>
      <c r="AC576" s="78">
        <v>0</v>
      </c>
      <c r="AD576" s="78">
        <v>0</v>
      </c>
      <c r="AE576" s="78">
        <v>0</v>
      </c>
      <c r="AF576" s="78">
        <v>0</v>
      </c>
      <c r="AG576" s="82"/>
      <c r="AH576" s="82">
        <v>0</v>
      </c>
      <c r="AJ576" s="82"/>
      <c r="AK576" s="82"/>
      <c r="AL576" s="82"/>
      <c r="AM576" s="82"/>
      <c r="AN576" s="82"/>
      <c r="AO576" s="82"/>
      <c r="AP576" s="82"/>
      <c r="AQ576" s="82"/>
      <c r="AR576" s="82"/>
      <c r="AS576" s="82"/>
      <c r="AT576" s="82"/>
      <c r="AU576" s="83"/>
    </row>
    <row r="577" spans="1:47" x14ac:dyDescent="0.2">
      <c r="A577" s="59">
        <v>571</v>
      </c>
      <c r="B577" s="30">
        <v>190245</v>
      </c>
      <c r="C577" s="31" t="s">
        <v>204</v>
      </c>
      <c r="D577" s="82">
        <v>0</v>
      </c>
      <c r="E577" s="82">
        <v>0</v>
      </c>
      <c r="F577" s="82">
        <v>0</v>
      </c>
      <c r="G577" s="82">
        <v>1838.3596299999999</v>
      </c>
      <c r="H577" s="82">
        <v>1838.3596299999999</v>
      </c>
      <c r="I577" s="82">
        <v>0</v>
      </c>
      <c r="J577" s="78">
        <v>250.73518000000001</v>
      </c>
      <c r="K577" s="78">
        <v>0</v>
      </c>
      <c r="L577" s="78">
        <v>0</v>
      </c>
      <c r="M577" s="78">
        <v>0</v>
      </c>
      <c r="N577" s="78">
        <v>264.42111999999997</v>
      </c>
      <c r="O577" s="78">
        <v>0</v>
      </c>
      <c r="P577" s="82">
        <v>0</v>
      </c>
      <c r="Q577" s="78">
        <v>11471.29948</v>
      </c>
      <c r="R577" s="78">
        <v>11986.45578</v>
      </c>
      <c r="S577" s="78">
        <v>708.87225999999998</v>
      </c>
      <c r="T577" s="78">
        <v>0</v>
      </c>
      <c r="U577" s="78">
        <v>0</v>
      </c>
      <c r="V577" s="78">
        <v>0</v>
      </c>
      <c r="W577" s="78">
        <v>0</v>
      </c>
      <c r="X577" s="82">
        <v>2.2524299999999999</v>
      </c>
      <c r="Y577" s="78">
        <v>22.830290000000002</v>
      </c>
      <c r="Z577" s="78">
        <v>0</v>
      </c>
      <c r="AA577" s="78">
        <v>0</v>
      </c>
      <c r="AB577" s="78">
        <v>0</v>
      </c>
      <c r="AC577" s="78">
        <v>733.95497999999998</v>
      </c>
      <c r="AD577" s="78">
        <v>14558.77039</v>
      </c>
      <c r="AE577" s="78">
        <v>13824.815409999999</v>
      </c>
      <c r="AF577" s="78">
        <v>711.12468999999999</v>
      </c>
      <c r="AG577" s="82"/>
      <c r="AH577" s="82">
        <v>22.830290000000002</v>
      </c>
      <c r="AJ577" s="82"/>
      <c r="AK577" s="82"/>
      <c r="AL577" s="82"/>
      <c r="AM577" s="82"/>
      <c r="AN577" s="82"/>
      <c r="AO577" s="82"/>
      <c r="AP577" s="82"/>
      <c r="AQ577" s="82"/>
      <c r="AR577" s="82"/>
      <c r="AS577" s="82"/>
      <c r="AT577" s="82"/>
      <c r="AU577" s="83"/>
    </row>
    <row r="578" spans="1:47" x14ac:dyDescent="0.2">
      <c r="A578" s="59">
        <v>572</v>
      </c>
      <c r="B578" s="30">
        <v>190250</v>
      </c>
      <c r="C578" s="31" t="s">
        <v>143</v>
      </c>
      <c r="D578" s="82"/>
      <c r="E578" s="82"/>
      <c r="F578" s="82"/>
      <c r="G578" s="82"/>
      <c r="H578" s="82">
        <v>0</v>
      </c>
      <c r="I578" s="82"/>
      <c r="J578" s="78"/>
      <c r="K578" s="78"/>
      <c r="L578" s="78"/>
      <c r="M578" s="78"/>
      <c r="N578" s="78"/>
      <c r="O578" s="78"/>
      <c r="P578" s="82"/>
      <c r="Q578" s="78"/>
      <c r="R578" s="78">
        <v>0</v>
      </c>
      <c r="S578" s="78"/>
      <c r="T578" s="78"/>
      <c r="U578" s="78"/>
      <c r="V578" s="78"/>
      <c r="W578" s="78"/>
      <c r="X578" s="82"/>
      <c r="Y578" s="78"/>
      <c r="Z578" s="78"/>
      <c r="AA578" s="78"/>
      <c r="AB578" s="78"/>
      <c r="AC578" s="78">
        <v>0</v>
      </c>
      <c r="AD578" s="78">
        <v>0</v>
      </c>
      <c r="AE578" s="78">
        <v>0</v>
      </c>
      <c r="AF578" s="78">
        <v>0</v>
      </c>
      <c r="AG578" s="82"/>
      <c r="AH578" s="82">
        <v>0</v>
      </c>
      <c r="AJ578" s="82"/>
      <c r="AK578" s="82"/>
      <c r="AL578" s="82"/>
      <c r="AM578" s="82"/>
      <c r="AN578" s="82"/>
      <c r="AO578" s="82"/>
      <c r="AP578" s="82"/>
      <c r="AQ578" s="82"/>
      <c r="AR578" s="82"/>
      <c r="AS578" s="82"/>
      <c r="AT578" s="82"/>
      <c r="AU578" s="83"/>
    </row>
    <row r="579" spans="1:47" x14ac:dyDescent="0.2">
      <c r="A579" s="59">
        <v>573</v>
      </c>
      <c r="B579" s="30">
        <v>190255</v>
      </c>
      <c r="C579" s="31" t="s">
        <v>148</v>
      </c>
      <c r="D579" s="82">
        <v>0</v>
      </c>
      <c r="E579" s="82">
        <v>0</v>
      </c>
      <c r="F579" s="82">
        <v>0</v>
      </c>
      <c r="G579" s="82">
        <v>0</v>
      </c>
      <c r="H579" s="82">
        <v>0</v>
      </c>
      <c r="I579" s="82">
        <v>0</v>
      </c>
      <c r="J579" s="78">
        <v>0</v>
      </c>
      <c r="K579" s="78">
        <v>1728.9688699999999</v>
      </c>
      <c r="L579" s="78">
        <v>1099.5160800000001</v>
      </c>
      <c r="M579" s="78">
        <v>0</v>
      </c>
      <c r="N579" s="78">
        <v>0</v>
      </c>
      <c r="O579" s="78">
        <v>0</v>
      </c>
      <c r="P579" s="82">
        <v>0</v>
      </c>
      <c r="Q579" s="78">
        <v>0</v>
      </c>
      <c r="R579" s="78">
        <v>2828.48495</v>
      </c>
      <c r="S579" s="78">
        <v>0</v>
      </c>
      <c r="T579" s="78">
        <v>0</v>
      </c>
      <c r="U579" s="78">
        <v>0</v>
      </c>
      <c r="V579" s="78">
        <v>0</v>
      </c>
      <c r="W579" s="78">
        <v>0</v>
      </c>
      <c r="X579" s="82">
        <v>0</v>
      </c>
      <c r="Y579" s="78">
        <v>0</v>
      </c>
      <c r="Z579" s="78">
        <v>0</v>
      </c>
      <c r="AA579" s="78">
        <v>0</v>
      </c>
      <c r="AB579" s="78">
        <v>0</v>
      </c>
      <c r="AC579" s="78">
        <v>0</v>
      </c>
      <c r="AD579" s="78">
        <v>2828.48495</v>
      </c>
      <c r="AE579" s="78">
        <v>0</v>
      </c>
      <c r="AF579" s="78">
        <v>1099.5160800000001</v>
      </c>
      <c r="AG579" s="82"/>
      <c r="AH579" s="82">
        <v>1728.9688699999999</v>
      </c>
      <c r="AJ579" s="82"/>
      <c r="AK579" s="82"/>
      <c r="AL579" s="82"/>
      <c r="AM579" s="82"/>
      <c r="AN579" s="82"/>
      <c r="AO579" s="82"/>
      <c r="AP579" s="82"/>
      <c r="AQ579" s="82"/>
      <c r="AR579" s="82"/>
      <c r="AS579" s="82"/>
      <c r="AT579" s="82"/>
      <c r="AU579" s="83"/>
    </row>
    <row r="580" spans="1:47" x14ac:dyDescent="0.2">
      <c r="A580" s="59">
        <v>574</v>
      </c>
      <c r="B580" s="30">
        <v>190260</v>
      </c>
      <c r="C580" s="31" t="s">
        <v>160</v>
      </c>
      <c r="D580" s="82">
        <v>0</v>
      </c>
      <c r="E580" s="82">
        <v>0</v>
      </c>
      <c r="F580" s="82">
        <v>0</v>
      </c>
      <c r="G580" s="82">
        <v>0</v>
      </c>
      <c r="H580" s="82">
        <v>0</v>
      </c>
      <c r="I580" s="82">
        <v>0</v>
      </c>
      <c r="J580" s="78">
        <v>0</v>
      </c>
      <c r="K580" s="78">
        <v>0</v>
      </c>
      <c r="L580" s="78">
        <v>0</v>
      </c>
      <c r="M580" s="78">
        <v>0</v>
      </c>
      <c r="N580" s="78">
        <v>0</v>
      </c>
      <c r="O580" s="78">
        <v>0</v>
      </c>
      <c r="P580" s="82">
        <v>0</v>
      </c>
      <c r="Q580" s="78">
        <v>0</v>
      </c>
      <c r="R580" s="78">
        <v>0</v>
      </c>
      <c r="S580" s="78">
        <v>0</v>
      </c>
      <c r="T580" s="78">
        <v>0</v>
      </c>
      <c r="U580" s="78">
        <v>0</v>
      </c>
      <c r="V580" s="78">
        <v>0</v>
      </c>
      <c r="W580" s="78">
        <v>0</v>
      </c>
      <c r="X580" s="82">
        <v>0</v>
      </c>
      <c r="Y580" s="78">
        <v>0</v>
      </c>
      <c r="Z580" s="78">
        <v>0</v>
      </c>
      <c r="AA580" s="78">
        <v>0</v>
      </c>
      <c r="AB580" s="78">
        <v>0</v>
      </c>
      <c r="AC580" s="78">
        <v>0</v>
      </c>
      <c r="AD580" s="78">
        <v>0</v>
      </c>
      <c r="AE580" s="78">
        <v>0</v>
      </c>
      <c r="AF580" s="78">
        <v>0</v>
      </c>
      <c r="AG580" s="82"/>
      <c r="AH580" s="82">
        <v>0</v>
      </c>
      <c r="AJ580" s="82"/>
      <c r="AK580" s="82"/>
      <c r="AL580" s="82"/>
      <c r="AM580" s="82"/>
      <c r="AN580" s="82"/>
      <c r="AO580" s="82"/>
      <c r="AP580" s="82"/>
      <c r="AQ580" s="82"/>
      <c r="AR580" s="82"/>
      <c r="AS580" s="82"/>
      <c r="AT580" s="82"/>
      <c r="AU580" s="83"/>
    </row>
    <row r="581" spans="1:47" x14ac:dyDescent="0.2">
      <c r="A581" s="59">
        <v>575</v>
      </c>
      <c r="B581" s="30">
        <v>190265</v>
      </c>
      <c r="C581" s="31" t="s">
        <v>168</v>
      </c>
      <c r="D581" s="82">
        <v>0</v>
      </c>
      <c r="E581" s="82">
        <v>0</v>
      </c>
      <c r="F581" s="82">
        <v>0</v>
      </c>
      <c r="G581" s="82">
        <v>0</v>
      </c>
      <c r="H581" s="82">
        <v>0</v>
      </c>
      <c r="I581" s="82">
        <v>0</v>
      </c>
      <c r="J581" s="78">
        <v>0</v>
      </c>
      <c r="K581" s="78">
        <v>0</v>
      </c>
      <c r="L581" s="78">
        <v>18.215260000000001</v>
      </c>
      <c r="M581" s="78">
        <v>0</v>
      </c>
      <c r="N581" s="78">
        <v>0</v>
      </c>
      <c r="O581" s="78">
        <v>0</v>
      </c>
      <c r="P581" s="82">
        <v>0</v>
      </c>
      <c r="Q581" s="78">
        <v>0</v>
      </c>
      <c r="R581" s="78">
        <v>18.215260000000001</v>
      </c>
      <c r="S581" s="78">
        <v>0</v>
      </c>
      <c r="T581" s="78">
        <v>0</v>
      </c>
      <c r="U581" s="78">
        <v>0</v>
      </c>
      <c r="V581" s="78">
        <v>0</v>
      </c>
      <c r="W581" s="78">
        <v>0</v>
      </c>
      <c r="X581" s="82">
        <v>0</v>
      </c>
      <c r="Y581" s="78">
        <v>0</v>
      </c>
      <c r="Z581" s="78">
        <v>0</v>
      </c>
      <c r="AA581" s="78">
        <v>0</v>
      </c>
      <c r="AB581" s="78">
        <v>0</v>
      </c>
      <c r="AC581" s="78">
        <v>0</v>
      </c>
      <c r="AD581" s="78">
        <v>18.215260000000001</v>
      </c>
      <c r="AE581" s="78">
        <v>0</v>
      </c>
      <c r="AF581" s="78">
        <v>18.215260000000001</v>
      </c>
      <c r="AG581" s="82"/>
      <c r="AH581" s="82">
        <v>0</v>
      </c>
      <c r="AJ581" s="82"/>
      <c r="AK581" s="82"/>
      <c r="AL581" s="82"/>
      <c r="AM581" s="82"/>
      <c r="AN581" s="82"/>
      <c r="AO581" s="82"/>
      <c r="AP581" s="82"/>
      <c r="AQ581" s="82"/>
      <c r="AR581" s="82"/>
      <c r="AS581" s="82"/>
      <c r="AT581" s="82"/>
      <c r="AU581" s="83"/>
    </row>
    <row r="582" spans="1:47" x14ac:dyDescent="0.2">
      <c r="A582" s="59">
        <v>576</v>
      </c>
      <c r="B582" s="30">
        <v>190270</v>
      </c>
      <c r="C582" s="31" t="s">
        <v>205</v>
      </c>
      <c r="D582" s="82">
        <v>0</v>
      </c>
      <c r="E582" s="82">
        <v>3972.8180600000001</v>
      </c>
      <c r="F582" s="82">
        <v>83302.633799999996</v>
      </c>
      <c r="G582" s="82">
        <v>17676.123350000002</v>
      </c>
      <c r="H582" s="82">
        <v>104951.57521000001</v>
      </c>
      <c r="I582" s="82">
        <v>0</v>
      </c>
      <c r="J582" s="78">
        <v>0</v>
      </c>
      <c r="K582" s="78">
        <v>0</v>
      </c>
      <c r="L582" s="78">
        <v>0</v>
      </c>
      <c r="M582" s="78">
        <v>0</v>
      </c>
      <c r="N582" s="78">
        <v>1119.80528</v>
      </c>
      <c r="O582" s="78">
        <v>0</v>
      </c>
      <c r="P582" s="82">
        <v>0</v>
      </c>
      <c r="Q582" s="78">
        <v>0</v>
      </c>
      <c r="R582" s="78">
        <v>1119.80528</v>
      </c>
      <c r="S582" s="78">
        <v>0</v>
      </c>
      <c r="T582" s="78">
        <v>0</v>
      </c>
      <c r="U582" s="78">
        <v>0</v>
      </c>
      <c r="V582" s="78">
        <v>0</v>
      </c>
      <c r="W582" s="78">
        <v>0</v>
      </c>
      <c r="X582" s="82">
        <v>0</v>
      </c>
      <c r="Y582" s="78">
        <v>0</v>
      </c>
      <c r="Z582" s="78">
        <v>0</v>
      </c>
      <c r="AA582" s="78">
        <v>0</v>
      </c>
      <c r="AB582" s="78">
        <v>0</v>
      </c>
      <c r="AC582" s="78">
        <v>0</v>
      </c>
      <c r="AD582" s="78">
        <v>106071.38049000001</v>
      </c>
      <c r="AE582" s="78">
        <v>102098.56242999999</v>
      </c>
      <c r="AF582" s="78">
        <v>3972.8180600000001</v>
      </c>
      <c r="AG582" s="82"/>
      <c r="AH582" s="82">
        <v>0</v>
      </c>
      <c r="AJ582" s="82"/>
      <c r="AK582" s="82"/>
      <c r="AL582" s="82"/>
      <c r="AM582" s="82"/>
      <c r="AN582" s="82"/>
      <c r="AO582" s="82"/>
      <c r="AP582" s="82"/>
      <c r="AQ582" s="82"/>
      <c r="AR582" s="82"/>
      <c r="AS582" s="82"/>
      <c r="AT582" s="82"/>
      <c r="AU582" s="83"/>
    </row>
    <row r="583" spans="1:47" x14ac:dyDescent="0.2">
      <c r="A583" s="59">
        <v>577</v>
      </c>
      <c r="B583" s="30">
        <v>190275</v>
      </c>
      <c r="C583" s="31" t="s">
        <v>206</v>
      </c>
      <c r="D583" s="82">
        <v>563.29636000000005</v>
      </c>
      <c r="E583" s="82">
        <v>0</v>
      </c>
      <c r="F583" s="82">
        <v>10990.95406</v>
      </c>
      <c r="G583" s="82">
        <v>0</v>
      </c>
      <c r="H583" s="82">
        <v>11554.25042</v>
      </c>
      <c r="I583" s="82">
        <v>0</v>
      </c>
      <c r="J583" s="78">
        <v>0</v>
      </c>
      <c r="K583" s="78">
        <v>0</v>
      </c>
      <c r="L583" s="78">
        <v>0</v>
      </c>
      <c r="M583" s="78">
        <v>3</v>
      </c>
      <c r="N583" s="78">
        <v>0</v>
      </c>
      <c r="O583" s="78">
        <v>0</v>
      </c>
      <c r="P583" s="82">
        <v>2</v>
      </c>
      <c r="Q583" s="78">
        <v>0</v>
      </c>
      <c r="R583" s="78">
        <v>5</v>
      </c>
      <c r="S583" s="78">
        <v>0</v>
      </c>
      <c r="T583" s="78">
        <v>0</v>
      </c>
      <c r="U583" s="78">
        <v>0</v>
      </c>
      <c r="V583" s="78">
        <v>0</v>
      </c>
      <c r="W583" s="78">
        <v>0</v>
      </c>
      <c r="X583" s="82">
        <v>0</v>
      </c>
      <c r="Y583" s="78">
        <v>0</v>
      </c>
      <c r="Z583" s="78">
        <v>0</v>
      </c>
      <c r="AA583" s="78">
        <v>0</v>
      </c>
      <c r="AB583" s="78">
        <v>0</v>
      </c>
      <c r="AC583" s="78">
        <v>0</v>
      </c>
      <c r="AD583" s="78">
        <v>11559.25042</v>
      </c>
      <c r="AE583" s="78">
        <v>11559.25042</v>
      </c>
      <c r="AF583" s="78">
        <v>0</v>
      </c>
      <c r="AG583" s="82"/>
      <c r="AH583" s="82">
        <v>0</v>
      </c>
      <c r="AJ583" s="82"/>
      <c r="AK583" s="82"/>
      <c r="AL583" s="82"/>
      <c r="AM583" s="82"/>
      <c r="AN583" s="82"/>
      <c r="AO583" s="82"/>
      <c r="AP583" s="82"/>
      <c r="AQ583" s="82"/>
      <c r="AR583" s="82"/>
      <c r="AS583" s="82"/>
      <c r="AT583" s="82"/>
      <c r="AU583" s="83"/>
    </row>
    <row r="584" spans="1:47" x14ac:dyDescent="0.2">
      <c r="A584" s="59">
        <v>578</v>
      </c>
      <c r="B584" s="30">
        <v>190280</v>
      </c>
      <c r="C584" s="31" t="s">
        <v>191</v>
      </c>
      <c r="D584" s="82">
        <v>0</v>
      </c>
      <c r="E584" s="82">
        <v>0</v>
      </c>
      <c r="F584" s="82">
        <v>4305.0486300000002</v>
      </c>
      <c r="G584" s="82">
        <v>0</v>
      </c>
      <c r="H584" s="82">
        <v>4305.0486300000002</v>
      </c>
      <c r="I584" s="82">
        <v>0</v>
      </c>
      <c r="J584" s="78">
        <v>0</v>
      </c>
      <c r="K584" s="78">
        <v>0</v>
      </c>
      <c r="L584" s="78">
        <v>0</v>
      </c>
      <c r="M584" s="78">
        <v>0</v>
      </c>
      <c r="N584" s="78">
        <v>0</v>
      </c>
      <c r="O584" s="78">
        <v>0</v>
      </c>
      <c r="P584" s="82">
        <v>0</v>
      </c>
      <c r="Q584" s="78">
        <v>0</v>
      </c>
      <c r="R584" s="78">
        <v>0</v>
      </c>
      <c r="S584" s="78">
        <v>0</v>
      </c>
      <c r="T584" s="78">
        <v>0</v>
      </c>
      <c r="U584" s="78">
        <v>0</v>
      </c>
      <c r="V584" s="78">
        <v>0</v>
      </c>
      <c r="W584" s="78">
        <v>0</v>
      </c>
      <c r="X584" s="82">
        <v>0</v>
      </c>
      <c r="Y584" s="78">
        <v>0</v>
      </c>
      <c r="Z584" s="78">
        <v>0</v>
      </c>
      <c r="AA584" s="78">
        <v>0</v>
      </c>
      <c r="AB584" s="78">
        <v>0</v>
      </c>
      <c r="AC584" s="78">
        <v>0</v>
      </c>
      <c r="AD584" s="78">
        <v>4305.0486300000002</v>
      </c>
      <c r="AE584" s="78">
        <v>4305.0486300000002</v>
      </c>
      <c r="AF584" s="78">
        <v>0</v>
      </c>
      <c r="AG584" s="82"/>
      <c r="AH584" s="82">
        <v>0</v>
      </c>
      <c r="AJ584" s="82"/>
      <c r="AK584" s="82"/>
      <c r="AL584" s="82"/>
      <c r="AM584" s="82"/>
      <c r="AN584" s="82"/>
      <c r="AO584" s="82"/>
      <c r="AP584" s="82"/>
      <c r="AQ584" s="82"/>
      <c r="AR584" s="82"/>
      <c r="AS584" s="82"/>
      <c r="AT584" s="82"/>
      <c r="AU584" s="83"/>
    </row>
    <row r="585" spans="1:47" x14ac:dyDescent="0.2">
      <c r="A585" s="59">
        <v>579</v>
      </c>
      <c r="B585" s="30">
        <v>190286</v>
      </c>
      <c r="C585" s="31" t="s">
        <v>207</v>
      </c>
      <c r="D585" s="82">
        <v>264475.41041000001</v>
      </c>
      <c r="E585" s="82">
        <v>281107.65286999999</v>
      </c>
      <c r="F585" s="82">
        <v>681680.41414000001</v>
      </c>
      <c r="G585" s="82">
        <v>289064.0772</v>
      </c>
      <c r="H585" s="82">
        <v>1516327.5546199998</v>
      </c>
      <c r="I585" s="82">
        <v>115299.14688</v>
      </c>
      <c r="J585" s="78">
        <v>199295.32819</v>
      </c>
      <c r="K585" s="78">
        <v>43643.522559999998</v>
      </c>
      <c r="L585" s="78">
        <v>47975.439760000001</v>
      </c>
      <c r="M585" s="78">
        <v>191755.51975000001</v>
      </c>
      <c r="N585" s="78">
        <v>52671.125899999999</v>
      </c>
      <c r="O585" s="78">
        <v>42327.122000000003</v>
      </c>
      <c r="P585" s="82">
        <v>34132.633139999998</v>
      </c>
      <c r="Q585" s="78">
        <v>20798.254509999999</v>
      </c>
      <c r="R585" s="78">
        <v>747898.09268999996</v>
      </c>
      <c r="S585" s="78">
        <v>10589.91734</v>
      </c>
      <c r="T585" s="78">
        <v>2157.99559</v>
      </c>
      <c r="U585" s="78">
        <v>3428.9738299999999</v>
      </c>
      <c r="V585" s="78">
        <v>1825.19589</v>
      </c>
      <c r="W585" s="78">
        <v>11634.514880000001</v>
      </c>
      <c r="X585" s="82">
        <v>11239.88227</v>
      </c>
      <c r="Y585" s="78">
        <v>844.81455000000005</v>
      </c>
      <c r="Z585" s="78">
        <v>1153.4538299999999</v>
      </c>
      <c r="AA585" s="78">
        <v>2177.3539099999998</v>
      </c>
      <c r="AB585" s="78">
        <v>6834.5979900000002</v>
      </c>
      <c r="AC585" s="78">
        <v>51886.700080000002</v>
      </c>
      <c r="AD585" s="78">
        <v>2316112.3473899998</v>
      </c>
      <c r="AE585" s="78">
        <v>1782940.3084900002</v>
      </c>
      <c r="AF585" s="78">
        <v>468037.23500999995</v>
      </c>
      <c r="AG585" s="82"/>
      <c r="AH585" s="82">
        <v>65134.803889999996</v>
      </c>
      <c r="AI585" s="61"/>
      <c r="AJ585" s="82"/>
      <c r="AK585" s="82"/>
      <c r="AL585" s="82"/>
      <c r="AM585" s="82"/>
      <c r="AN585" s="82"/>
      <c r="AO585" s="82"/>
      <c r="AP585" s="82"/>
      <c r="AQ585" s="82"/>
      <c r="AR585" s="82"/>
      <c r="AS585" s="82"/>
      <c r="AT585" s="82"/>
      <c r="AU585" s="83"/>
    </row>
    <row r="586" spans="1:47" x14ac:dyDescent="0.2">
      <c r="A586" s="59">
        <v>580</v>
      </c>
      <c r="B586" s="30">
        <v>1903</v>
      </c>
      <c r="C586" s="31" t="s">
        <v>208</v>
      </c>
      <c r="D586" s="82"/>
      <c r="E586" s="82"/>
      <c r="F586" s="82"/>
      <c r="G586" s="82"/>
      <c r="H586" s="82">
        <v>0</v>
      </c>
      <c r="I586" s="82"/>
      <c r="J586" s="78"/>
      <c r="K586" s="78"/>
      <c r="L586" s="78"/>
      <c r="M586" s="78"/>
      <c r="N586" s="78"/>
      <c r="O586" s="78"/>
      <c r="P586" s="82"/>
      <c r="Q586" s="78"/>
      <c r="R586" s="78">
        <v>0</v>
      </c>
      <c r="S586" s="78"/>
      <c r="T586" s="78"/>
      <c r="U586" s="78"/>
      <c r="V586" s="78"/>
      <c r="W586" s="78"/>
      <c r="X586" s="82"/>
      <c r="Y586" s="78"/>
      <c r="Z586" s="78"/>
      <c r="AA586" s="78"/>
      <c r="AB586" s="78"/>
      <c r="AC586" s="78">
        <v>0</v>
      </c>
      <c r="AD586" s="78">
        <v>0</v>
      </c>
      <c r="AE586" s="78">
        <v>0</v>
      </c>
      <c r="AF586" s="78">
        <v>0</v>
      </c>
      <c r="AG586" s="82"/>
      <c r="AH586" s="82">
        <v>0</v>
      </c>
      <c r="AJ586" s="82"/>
      <c r="AK586" s="82"/>
      <c r="AL586" s="82"/>
      <c r="AM586" s="82"/>
      <c r="AN586" s="82"/>
      <c r="AO586" s="82"/>
      <c r="AP586" s="82"/>
      <c r="AQ586" s="82"/>
      <c r="AR586" s="82"/>
      <c r="AS586" s="82"/>
      <c r="AT586" s="82"/>
      <c r="AU586" s="83"/>
    </row>
    <row r="587" spans="1:47" x14ac:dyDescent="0.2">
      <c r="A587" s="59">
        <v>581</v>
      </c>
      <c r="B587" s="30">
        <v>190305</v>
      </c>
      <c r="C587" s="31" t="s">
        <v>209</v>
      </c>
      <c r="D587" s="82"/>
      <c r="E587" s="82"/>
      <c r="F587" s="82"/>
      <c r="G587" s="82"/>
      <c r="H587" s="82">
        <v>0</v>
      </c>
      <c r="I587" s="82"/>
      <c r="J587" s="78"/>
      <c r="K587" s="78"/>
      <c r="L587" s="78"/>
      <c r="M587" s="78"/>
      <c r="N587" s="78"/>
      <c r="O587" s="78"/>
      <c r="P587" s="82"/>
      <c r="Q587" s="78"/>
      <c r="R587" s="78">
        <v>0</v>
      </c>
      <c r="S587" s="78"/>
      <c r="T587" s="78"/>
      <c r="U587" s="78"/>
      <c r="V587" s="78"/>
      <c r="W587" s="78"/>
      <c r="X587" s="82"/>
      <c r="Y587" s="78"/>
      <c r="Z587" s="78"/>
      <c r="AA587" s="78"/>
      <c r="AB587" s="78"/>
      <c r="AC587" s="78">
        <v>0</v>
      </c>
      <c r="AD587" s="78">
        <v>0</v>
      </c>
      <c r="AE587" s="78">
        <v>0</v>
      </c>
      <c r="AF587" s="78">
        <v>0</v>
      </c>
      <c r="AG587" s="82"/>
      <c r="AH587" s="82">
        <v>0</v>
      </c>
      <c r="AJ587" s="82"/>
      <c r="AK587" s="82"/>
      <c r="AL587" s="82"/>
      <c r="AM587" s="82"/>
      <c r="AN587" s="82"/>
      <c r="AO587" s="82"/>
      <c r="AP587" s="82"/>
      <c r="AQ587" s="82"/>
      <c r="AR587" s="82"/>
      <c r="AS587" s="82"/>
      <c r="AT587" s="82"/>
      <c r="AU587" s="83"/>
    </row>
    <row r="588" spans="1:47" x14ac:dyDescent="0.2">
      <c r="A588" s="59">
        <v>582</v>
      </c>
      <c r="B588" s="30">
        <v>190310</v>
      </c>
      <c r="C588" s="31" t="s">
        <v>210</v>
      </c>
      <c r="D588" s="82"/>
      <c r="E588" s="82"/>
      <c r="F588" s="82"/>
      <c r="G588" s="82"/>
      <c r="H588" s="82">
        <v>0</v>
      </c>
      <c r="I588" s="82"/>
      <c r="J588" s="78"/>
      <c r="K588" s="78"/>
      <c r="L588" s="78"/>
      <c r="M588" s="78"/>
      <c r="N588" s="78"/>
      <c r="O588" s="78"/>
      <c r="P588" s="82"/>
      <c r="Q588" s="78"/>
      <c r="R588" s="78">
        <v>0</v>
      </c>
      <c r="S588" s="78"/>
      <c r="T588" s="78"/>
      <c r="U588" s="78"/>
      <c r="V588" s="78"/>
      <c r="W588" s="78"/>
      <c r="X588" s="82"/>
      <c r="Y588" s="78"/>
      <c r="Z588" s="78"/>
      <c r="AA588" s="78"/>
      <c r="AB588" s="78"/>
      <c r="AC588" s="78">
        <v>0</v>
      </c>
      <c r="AD588" s="78">
        <v>0</v>
      </c>
      <c r="AE588" s="78">
        <v>0</v>
      </c>
      <c r="AF588" s="78">
        <v>0</v>
      </c>
      <c r="AG588" s="82"/>
      <c r="AH588" s="82">
        <v>0</v>
      </c>
      <c r="AJ588" s="82"/>
      <c r="AK588" s="82"/>
      <c r="AL588" s="82"/>
      <c r="AM588" s="82"/>
      <c r="AN588" s="82"/>
      <c r="AO588" s="82"/>
      <c r="AP588" s="82"/>
      <c r="AQ588" s="82"/>
      <c r="AR588" s="82"/>
      <c r="AS588" s="82"/>
      <c r="AT588" s="82"/>
      <c r="AU588" s="83"/>
    </row>
    <row r="589" spans="1:47" x14ac:dyDescent="0.2">
      <c r="A589" s="59">
        <v>583</v>
      </c>
      <c r="B589" s="30">
        <v>1904</v>
      </c>
      <c r="C589" s="31" t="s">
        <v>211</v>
      </c>
      <c r="D589" s="82">
        <v>15479.325210000001</v>
      </c>
      <c r="E589" s="82">
        <v>16036.03701</v>
      </c>
      <c r="F589" s="82">
        <v>31252.416850000001</v>
      </c>
      <c r="G589" s="82">
        <v>15104.43224</v>
      </c>
      <c r="H589" s="82">
        <v>77872.211309999999</v>
      </c>
      <c r="I589" s="82">
        <v>18592.660650000002</v>
      </c>
      <c r="J589" s="78">
        <v>8936.1573499999995</v>
      </c>
      <c r="K589" s="78">
        <v>2142.3796900000002</v>
      </c>
      <c r="L589" s="78">
        <v>1334.9878799999999</v>
      </c>
      <c r="M589" s="78">
        <v>1994.9234899999999</v>
      </c>
      <c r="N589" s="78">
        <v>3875.0343800000001</v>
      </c>
      <c r="O589" s="78">
        <v>284.47699999999998</v>
      </c>
      <c r="P589" s="82">
        <v>53.375860000000003</v>
      </c>
      <c r="Q589" s="78">
        <v>1272.88183</v>
      </c>
      <c r="R589" s="78">
        <v>38486.878129999997</v>
      </c>
      <c r="S589" s="78">
        <v>1131.7440099999999</v>
      </c>
      <c r="T589" s="78">
        <v>88.929829999999995</v>
      </c>
      <c r="U589" s="78">
        <v>56.160400000000003</v>
      </c>
      <c r="V589" s="78">
        <v>122.70937000000001</v>
      </c>
      <c r="W589" s="78">
        <v>135.93077</v>
      </c>
      <c r="X589" s="82">
        <v>611.78597000000002</v>
      </c>
      <c r="Y589" s="78">
        <v>402.79356999999999</v>
      </c>
      <c r="Z589" s="78">
        <v>61.479750000000003</v>
      </c>
      <c r="AA589" s="78">
        <v>120.53454000000001</v>
      </c>
      <c r="AB589" s="78">
        <v>459.44074999999998</v>
      </c>
      <c r="AC589" s="78">
        <v>3191.5089600000001</v>
      </c>
      <c r="AD589" s="78">
        <v>119550.5984</v>
      </c>
      <c r="AE589" s="78">
        <v>78459.594189999989</v>
      </c>
      <c r="AF589" s="78">
        <v>37829.924890000002</v>
      </c>
      <c r="AG589" s="82"/>
      <c r="AH589" s="82">
        <v>3261.0793200000007</v>
      </c>
      <c r="AJ589" s="82"/>
      <c r="AK589" s="82"/>
      <c r="AL589" s="82"/>
      <c r="AM589" s="82"/>
      <c r="AN589" s="82"/>
      <c r="AO589" s="82"/>
      <c r="AP589" s="82"/>
      <c r="AQ589" s="82"/>
      <c r="AR589" s="82"/>
      <c r="AS589" s="82"/>
      <c r="AT589" s="82"/>
      <c r="AU589" s="83"/>
    </row>
    <row r="590" spans="1:47" x14ac:dyDescent="0.2">
      <c r="A590" s="59">
        <v>584</v>
      </c>
      <c r="B590" s="30">
        <v>190405</v>
      </c>
      <c r="C590" s="31" t="s">
        <v>119</v>
      </c>
      <c r="D590" s="82">
        <v>1184.64274</v>
      </c>
      <c r="E590" s="82">
        <v>0</v>
      </c>
      <c r="F590" s="82">
        <v>0</v>
      </c>
      <c r="G590" s="82">
        <v>0</v>
      </c>
      <c r="H590" s="82">
        <v>1184.64274</v>
      </c>
      <c r="I590" s="82">
        <v>123.1555</v>
      </c>
      <c r="J590" s="78">
        <v>0</v>
      </c>
      <c r="K590" s="78">
        <v>0</v>
      </c>
      <c r="L590" s="78">
        <v>0</v>
      </c>
      <c r="M590" s="78">
        <v>94.901809999999998</v>
      </c>
      <c r="N590" s="78">
        <v>0</v>
      </c>
      <c r="O590" s="78">
        <v>0</v>
      </c>
      <c r="P590" s="82">
        <v>0</v>
      </c>
      <c r="Q590" s="78">
        <v>0</v>
      </c>
      <c r="R590" s="78">
        <v>218.05731</v>
      </c>
      <c r="S590" s="78">
        <v>0</v>
      </c>
      <c r="T590" s="78">
        <v>0</v>
      </c>
      <c r="U590" s="78">
        <v>0</v>
      </c>
      <c r="V590" s="78">
        <v>0</v>
      </c>
      <c r="W590" s="78">
        <v>0</v>
      </c>
      <c r="X590" s="82">
        <v>11.29</v>
      </c>
      <c r="Y590" s="78">
        <v>0</v>
      </c>
      <c r="Z590" s="78">
        <v>0</v>
      </c>
      <c r="AA590" s="78">
        <v>0</v>
      </c>
      <c r="AB590" s="78">
        <v>0</v>
      </c>
      <c r="AC590" s="78">
        <v>11.29</v>
      </c>
      <c r="AD590" s="78">
        <v>1413.9900499999999</v>
      </c>
      <c r="AE590" s="78">
        <v>1279.5445500000001</v>
      </c>
      <c r="AF590" s="78">
        <v>134.44550000000001</v>
      </c>
      <c r="AG590" s="82"/>
      <c r="AH590" s="82">
        <v>0</v>
      </c>
      <c r="AJ590" s="82"/>
      <c r="AK590" s="82"/>
      <c r="AL590" s="82"/>
      <c r="AM590" s="82"/>
      <c r="AN590" s="82"/>
      <c r="AO590" s="82"/>
      <c r="AP590" s="82"/>
      <c r="AQ590" s="82"/>
      <c r="AR590" s="82"/>
      <c r="AS590" s="82"/>
      <c r="AT590" s="82"/>
      <c r="AU590" s="83"/>
    </row>
    <row r="591" spans="1:47" x14ac:dyDescent="0.2">
      <c r="A591" s="59">
        <v>585</v>
      </c>
      <c r="B591" s="30">
        <v>190410</v>
      </c>
      <c r="C591" s="31" t="s">
        <v>212</v>
      </c>
      <c r="D591" s="82">
        <v>1936.33122</v>
      </c>
      <c r="E591" s="82">
        <v>7177.10815</v>
      </c>
      <c r="F591" s="82">
        <v>11685.082469999999</v>
      </c>
      <c r="G591" s="82">
        <v>8574.2141300000003</v>
      </c>
      <c r="H591" s="82">
        <v>29372.735970000002</v>
      </c>
      <c r="I591" s="82">
        <v>7009.4134000000004</v>
      </c>
      <c r="J591" s="78">
        <v>2695.53469</v>
      </c>
      <c r="K591" s="78">
        <v>374.02217999999999</v>
      </c>
      <c r="L591" s="78">
        <v>1251.8688999999999</v>
      </c>
      <c r="M591" s="78">
        <v>41.704439999999998</v>
      </c>
      <c r="N591" s="78">
        <v>1724.63069</v>
      </c>
      <c r="O591" s="78">
        <v>0</v>
      </c>
      <c r="P591" s="82">
        <v>45.721040000000002</v>
      </c>
      <c r="Q591" s="78">
        <v>80.660200000000003</v>
      </c>
      <c r="R591" s="78">
        <v>13223.555539999999</v>
      </c>
      <c r="S591" s="78">
        <v>98.03546</v>
      </c>
      <c r="T591" s="78">
        <v>56.299059999999997</v>
      </c>
      <c r="U591" s="78">
        <v>56.160400000000003</v>
      </c>
      <c r="V591" s="78">
        <v>20.93103</v>
      </c>
      <c r="W591" s="78">
        <v>58.401429999999998</v>
      </c>
      <c r="X591" s="82">
        <v>341.01904000000002</v>
      </c>
      <c r="Y591" s="78">
        <v>79.26867</v>
      </c>
      <c r="Z591" s="78">
        <v>22.026900000000001</v>
      </c>
      <c r="AA591" s="78">
        <v>47.257159999999999</v>
      </c>
      <c r="AB591" s="78">
        <v>370.67932000000002</v>
      </c>
      <c r="AC591" s="78">
        <v>1150.0784700000002</v>
      </c>
      <c r="AD591" s="78">
        <v>43746.369980000003</v>
      </c>
      <c r="AE591" s="78">
        <v>26918.365240000003</v>
      </c>
      <c r="AF591" s="78">
        <v>15898.375979999999</v>
      </c>
      <c r="AG591" s="82"/>
      <c r="AH591" s="82">
        <v>929.62876000000006</v>
      </c>
      <c r="AJ591" s="82"/>
      <c r="AK591" s="82"/>
      <c r="AL591" s="82"/>
      <c r="AM591" s="82"/>
      <c r="AN591" s="82"/>
      <c r="AO591" s="82"/>
      <c r="AP591" s="82"/>
      <c r="AQ591" s="82"/>
      <c r="AR591" s="82"/>
      <c r="AS591" s="82"/>
      <c r="AT591" s="82"/>
      <c r="AU591" s="83"/>
    </row>
    <row r="592" spans="1:47" x14ac:dyDescent="0.2">
      <c r="A592" s="59">
        <v>586</v>
      </c>
      <c r="B592" s="30">
        <v>190490</v>
      </c>
      <c r="C592" s="31" t="s">
        <v>125</v>
      </c>
      <c r="D592" s="82">
        <v>18920.478350000001</v>
      </c>
      <c r="E592" s="82">
        <v>9975.0149700000002</v>
      </c>
      <c r="F592" s="82">
        <v>24846.655019999998</v>
      </c>
      <c r="G592" s="82">
        <v>9979.2479000000003</v>
      </c>
      <c r="H592" s="82">
        <v>63721.396240000002</v>
      </c>
      <c r="I592" s="82">
        <v>11460.09175</v>
      </c>
      <c r="J592" s="78">
        <v>6240.62266</v>
      </c>
      <c r="K592" s="78">
        <v>1768.35751</v>
      </c>
      <c r="L592" s="78">
        <v>773.98288000000002</v>
      </c>
      <c r="M592" s="78">
        <v>3032.7020400000001</v>
      </c>
      <c r="N592" s="78">
        <v>3027.8728799999999</v>
      </c>
      <c r="O592" s="78">
        <v>284.47699999999998</v>
      </c>
      <c r="P592" s="82">
        <v>7.65482</v>
      </c>
      <c r="Q592" s="78">
        <v>2040.5332900000001</v>
      </c>
      <c r="R592" s="78">
        <v>28636.294829999999</v>
      </c>
      <c r="S592" s="78">
        <v>1033.7085500000001</v>
      </c>
      <c r="T592" s="78">
        <v>32.630769999999998</v>
      </c>
      <c r="U592" s="78">
        <v>0</v>
      </c>
      <c r="V592" s="78">
        <v>101.77834</v>
      </c>
      <c r="W592" s="78">
        <v>93.035200000000003</v>
      </c>
      <c r="X592" s="82">
        <v>259.47692999999998</v>
      </c>
      <c r="Y592" s="78">
        <v>410.06288000000001</v>
      </c>
      <c r="Z592" s="78">
        <v>115.70749000000001</v>
      </c>
      <c r="AA592" s="78">
        <v>101.38202</v>
      </c>
      <c r="AB592" s="78">
        <v>238.97119000000001</v>
      </c>
      <c r="AC592" s="78">
        <v>2386.7533700000004</v>
      </c>
      <c r="AD592" s="78">
        <v>94744.444440000007</v>
      </c>
      <c r="AE592" s="78">
        <v>68528.582219999997</v>
      </c>
      <c r="AF592" s="78">
        <v>23604.05342</v>
      </c>
      <c r="AG592" s="82"/>
      <c r="AH592" s="82">
        <v>2611.8088000000002</v>
      </c>
      <c r="AJ592" s="82"/>
      <c r="AK592" s="82"/>
      <c r="AL592" s="82"/>
      <c r="AM592" s="82"/>
      <c r="AN592" s="82"/>
      <c r="AO592" s="82"/>
      <c r="AP592" s="82"/>
      <c r="AQ592" s="82"/>
      <c r="AR592" s="82"/>
      <c r="AS592" s="82"/>
      <c r="AT592" s="82"/>
      <c r="AU592" s="83"/>
    </row>
    <row r="593" spans="1:47" x14ac:dyDescent="0.2">
      <c r="A593" s="59">
        <v>587</v>
      </c>
      <c r="B593" s="30">
        <v>190499</v>
      </c>
      <c r="C593" s="31" t="s">
        <v>213</v>
      </c>
      <c r="D593" s="82">
        <v>-6562.1270999999997</v>
      </c>
      <c r="E593" s="82">
        <v>-1116.08611</v>
      </c>
      <c r="F593" s="82">
        <v>-5279.3206399999999</v>
      </c>
      <c r="G593" s="82">
        <v>-3449.02979</v>
      </c>
      <c r="H593" s="82">
        <v>-16406.56364</v>
      </c>
      <c r="I593" s="82">
        <v>0</v>
      </c>
      <c r="J593" s="78">
        <v>0</v>
      </c>
      <c r="K593" s="78">
        <v>0</v>
      </c>
      <c r="L593" s="78">
        <v>-690.86389999999994</v>
      </c>
      <c r="M593" s="78">
        <v>-1174.3848</v>
      </c>
      <c r="N593" s="78">
        <v>-877.46919000000003</v>
      </c>
      <c r="O593" s="78">
        <v>0</v>
      </c>
      <c r="P593" s="82">
        <v>0</v>
      </c>
      <c r="Q593" s="78">
        <v>-848.31165999999996</v>
      </c>
      <c r="R593" s="78">
        <v>-3591.0295499999997</v>
      </c>
      <c r="S593" s="78">
        <v>0</v>
      </c>
      <c r="T593" s="78">
        <v>0</v>
      </c>
      <c r="U593" s="78">
        <v>0</v>
      </c>
      <c r="V593" s="78">
        <v>0</v>
      </c>
      <c r="W593" s="78">
        <v>-15.50586</v>
      </c>
      <c r="X593" s="82">
        <v>0</v>
      </c>
      <c r="Y593" s="78">
        <v>-86.537980000000005</v>
      </c>
      <c r="Z593" s="78">
        <v>-76.254639999999995</v>
      </c>
      <c r="AA593" s="78">
        <v>-28.10464</v>
      </c>
      <c r="AB593" s="78">
        <v>-150.20975999999999</v>
      </c>
      <c r="AC593" s="78">
        <v>-356.61287999999996</v>
      </c>
      <c r="AD593" s="78">
        <v>-20354.20607</v>
      </c>
      <c r="AE593" s="78">
        <v>-18266.897819999998</v>
      </c>
      <c r="AF593" s="78">
        <v>-1806.95001</v>
      </c>
      <c r="AG593" s="82"/>
      <c r="AH593" s="82">
        <v>-280.35824000000002</v>
      </c>
      <c r="AJ593" s="82"/>
      <c r="AK593" s="82"/>
      <c r="AL593" s="82"/>
      <c r="AM593" s="82"/>
      <c r="AN593" s="82"/>
      <c r="AO593" s="82"/>
      <c r="AP593" s="82"/>
      <c r="AQ593" s="82"/>
      <c r="AR593" s="82"/>
      <c r="AS593" s="82"/>
      <c r="AT593" s="82"/>
      <c r="AU593" s="83"/>
    </row>
    <row r="594" spans="1:47" x14ac:dyDescent="0.2">
      <c r="A594" s="59">
        <v>588</v>
      </c>
      <c r="B594" s="30">
        <v>1905</v>
      </c>
      <c r="C594" s="31" t="s">
        <v>214</v>
      </c>
      <c r="D594" s="82">
        <v>37603.400450000001</v>
      </c>
      <c r="E594" s="82">
        <v>15171.92519</v>
      </c>
      <c r="F594" s="82">
        <v>3953.7954500000001</v>
      </c>
      <c r="G594" s="82">
        <v>33525.594409999998</v>
      </c>
      <c r="H594" s="82">
        <v>90254.715499999991</v>
      </c>
      <c r="I594" s="82">
        <v>6942.9178899999997</v>
      </c>
      <c r="J594" s="78">
        <v>10794.447319999999</v>
      </c>
      <c r="K594" s="78">
        <v>1994.7941000000001</v>
      </c>
      <c r="L594" s="78">
        <v>1290.0399399999999</v>
      </c>
      <c r="M594" s="78">
        <v>4255.4321600000003</v>
      </c>
      <c r="N594" s="78">
        <v>649.62239</v>
      </c>
      <c r="O594" s="78">
        <v>335.07400000000001</v>
      </c>
      <c r="P594" s="82">
        <v>807.44704000000002</v>
      </c>
      <c r="Q594" s="78">
        <v>2762.6531</v>
      </c>
      <c r="R594" s="78">
        <v>29832.427939999998</v>
      </c>
      <c r="S594" s="78">
        <v>153.27274</v>
      </c>
      <c r="T594" s="78">
        <v>139.28012000000001</v>
      </c>
      <c r="U594" s="78">
        <v>212.79288</v>
      </c>
      <c r="V594" s="78">
        <v>136.24592000000001</v>
      </c>
      <c r="W594" s="78">
        <v>218.59438</v>
      </c>
      <c r="X594" s="82">
        <v>756.55431999999996</v>
      </c>
      <c r="Y594" s="78">
        <v>373.44098000000002</v>
      </c>
      <c r="Z594" s="78">
        <v>132.24526</v>
      </c>
      <c r="AA594" s="78">
        <v>458.19382000000002</v>
      </c>
      <c r="AB594" s="78">
        <v>1801.8727699999999</v>
      </c>
      <c r="AC594" s="78">
        <v>4382.4931900000001</v>
      </c>
      <c r="AD594" s="78">
        <v>124469.63662999998</v>
      </c>
      <c r="AE594" s="78">
        <v>95171.784579999963</v>
      </c>
      <c r="AF594" s="78">
        <v>24450.955999999998</v>
      </c>
      <c r="AG594" s="82"/>
      <c r="AH594" s="82">
        <v>4846.8960499999994</v>
      </c>
      <c r="AJ594" s="82"/>
      <c r="AK594" s="82"/>
      <c r="AL594" s="82"/>
      <c r="AM594" s="82"/>
      <c r="AN594" s="82"/>
      <c r="AO594" s="82"/>
      <c r="AP594" s="82"/>
      <c r="AQ594" s="82"/>
      <c r="AR594" s="82"/>
      <c r="AS594" s="82"/>
      <c r="AT594" s="82"/>
      <c r="AU594" s="83"/>
    </row>
    <row r="595" spans="1:47" x14ac:dyDescent="0.2">
      <c r="A595" s="59">
        <v>589</v>
      </c>
      <c r="B595" s="30">
        <v>190505</v>
      </c>
      <c r="C595" s="31" t="s">
        <v>215</v>
      </c>
      <c r="D595" s="82">
        <v>0</v>
      </c>
      <c r="E595" s="82">
        <v>5485.1424900000002</v>
      </c>
      <c r="F595" s="82">
        <v>0</v>
      </c>
      <c r="G595" s="82">
        <v>526.84972000000005</v>
      </c>
      <c r="H595" s="82">
        <v>6011.9922100000003</v>
      </c>
      <c r="I595" s="82">
        <v>85.136700000000005</v>
      </c>
      <c r="J595" s="78">
        <v>0</v>
      </c>
      <c r="K595" s="78">
        <v>0</v>
      </c>
      <c r="L595" s="78">
        <v>0</v>
      </c>
      <c r="M595" s="78">
        <v>0</v>
      </c>
      <c r="N595" s="78">
        <v>0</v>
      </c>
      <c r="O595" s="78">
        <v>0</v>
      </c>
      <c r="P595" s="82">
        <v>0</v>
      </c>
      <c r="Q595" s="78">
        <v>0</v>
      </c>
      <c r="R595" s="78">
        <v>85.136700000000005</v>
      </c>
      <c r="S595" s="78">
        <v>0</v>
      </c>
      <c r="T595" s="78">
        <v>0</v>
      </c>
      <c r="U595" s="78">
        <v>0</v>
      </c>
      <c r="V595" s="78">
        <v>0</v>
      </c>
      <c r="W595" s="78">
        <v>0</v>
      </c>
      <c r="X595" s="82">
        <v>0</v>
      </c>
      <c r="Y595" s="78">
        <v>0</v>
      </c>
      <c r="Z595" s="78">
        <v>0</v>
      </c>
      <c r="AA595" s="78">
        <v>0</v>
      </c>
      <c r="AB595" s="78">
        <v>0</v>
      </c>
      <c r="AC595" s="78">
        <v>0</v>
      </c>
      <c r="AD595" s="78">
        <v>6097.1289100000004</v>
      </c>
      <c r="AE595" s="78">
        <v>526.84972000000005</v>
      </c>
      <c r="AF595" s="78">
        <v>5570.2791900000002</v>
      </c>
      <c r="AG595" s="82"/>
      <c r="AH595" s="82">
        <v>0</v>
      </c>
      <c r="AJ595" s="82"/>
      <c r="AK595" s="82"/>
      <c r="AL595" s="82"/>
      <c r="AM595" s="82"/>
      <c r="AN595" s="82"/>
      <c r="AO595" s="82"/>
      <c r="AP595" s="82"/>
      <c r="AQ595" s="82"/>
      <c r="AR595" s="82"/>
      <c r="AS595" s="82"/>
      <c r="AT595" s="82"/>
      <c r="AU595" s="83"/>
    </row>
    <row r="596" spans="1:47" x14ac:dyDescent="0.2">
      <c r="A596" s="59">
        <v>590</v>
      </c>
      <c r="B596" s="30">
        <v>190510</v>
      </c>
      <c r="C596" s="31" t="s">
        <v>216</v>
      </c>
      <c r="D596" s="82">
        <v>3106.8629099999998</v>
      </c>
      <c r="E596" s="82">
        <v>0</v>
      </c>
      <c r="F596" s="82">
        <v>0</v>
      </c>
      <c r="G596" s="82">
        <v>0</v>
      </c>
      <c r="H596" s="82">
        <v>3106.8629099999998</v>
      </c>
      <c r="I596" s="82">
        <v>3000</v>
      </c>
      <c r="J596" s="78">
        <v>550.19813999999997</v>
      </c>
      <c r="K596" s="78">
        <v>3115.8293399999998</v>
      </c>
      <c r="L596" s="78">
        <v>0</v>
      </c>
      <c r="M596" s="78">
        <v>1516.52891</v>
      </c>
      <c r="N596" s="78">
        <v>0</v>
      </c>
      <c r="O596" s="78">
        <v>0</v>
      </c>
      <c r="P596" s="82">
        <v>0</v>
      </c>
      <c r="Q596" s="78">
        <v>3166.6975600000001</v>
      </c>
      <c r="R596" s="78">
        <v>11349.25395</v>
      </c>
      <c r="S596" s="78">
        <v>0</v>
      </c>
      <c r="T596" s="78">
        <v>0</v>
      </c>
      <c r="U596" s="78">
        <v>18.578199999999999</v>
      </c>
      <c r="V596" s="78">
        <v>0</v>
      </c>
      <c r="W596" s="78">
        <v>236.27644000000001</v>
      </c>
      <c r="X596" s="82">
        <v>0</v>
      </c>
      <c r="Y596" s="78">
        <v>329.15717999999998</v>
      </c>
      <c r="Z596" s="78">
        <v>0</v>
      </c>
      <c r="AA596" s="78">
        <v>0</v>
      </c>
      <c r="AB596" s="78">
        <v>545.50482</v>
      </c>
      <c r="AC596" s="78">
        <v>1129.5166399999998</v>
      </c>
      <c r="AD596" s="78">
        <v>15585.6335</v>
      </c>
      <c r="AE596" s="78">
        <v>8358.8657199999998</v>
      </c>
      <c r="AF596" s="78">
        <v>3000</v>
      </c>
      <c r="AG596" s="82"/>
      <c r="AH596" s="82">
        <v>4226.7677800000001</v>
      </c>
      <c r="AJ596" s="82"/>
      <c r="AK596" s="82"/>
      <c r="AL596" s="82"/>
      <c r="AM596" s="82"/>
      <c r="AN596" s="82"/>
      <c r="AO596" s="82"/>
      <c r="AP596" s="82"/>
      <c r="AQ596" s="82"/>
      <c r="AR596" s="82"/>
      <c r="AS596" s="82"/>
      <c r="AT596" s="82"/>
      <c r="AU596" s="83"/>
    </row>
    <row r="597" spans="1:47" x14ac:dyDescent="0.2">
      <c r="A597" s="59">
        <v>591</v>
      </c>
      <c r="B597" s="30">
        <v>190515</v>
      </c>
      <c r="C597" s="31" t="s">
        <v>217</v>
      </c>
      <c r="D597" s="82">
        <v>0</v>
      </c>
      <c r="E597" s="82">
        <v>0</v>
      </c>
      <c r="F597" s="82">
        <v>0</v>
      </c>
      <c r="G597" s="82">
        <v>48.3626</v>
      </c>
      <c r="H597" s="82">
        <v>48.3626</v>
      </c>
      <c r="I597" s="82">
        <v>0</v>
      </c>
      <c r="J597" s="78">
        <v>0</v>
      </c>
      <c r="K597" s="78">
        <v>0</v>
      </c>
      <c r="L597" s="78">
        <v>0</v>
      </c>
      <c r="M597" s="78">
        <v>0</v>
      </c>
      <c r="N597" s="78">
        <v>0</v>
      </c>
      <c r="O597" s="78">
        <v>0</v>
      </c>
      <c r="P597" s="82">
        <v>0</v>
      </c>
      <c r="Q597" s="78">
        <v>0</v>
      </c>
      <c r="R597" s="78">
        <v>0</v>
      </c>
      <c r="S597" s="78">
        <v>0</v>
      </c>
      <c r="T597" s="78">
        <v>0</v>
      </c>
      <c r="U597" s="78">
        <v>0</v>
      </c>
      <c r="V597" s="78">
        <v>0</v>
      </c>
      <c r="W597" s="78">
        <v>0</v>
      </c>
      <c r="X597" s="82">
        <v>0</v>
      </c>
      <c r="Y597" s="78">
        <v>0</v>
      </c>
      <c r="Z597" s="78">
        <v>0</v>
      </c>
      <c r="AA597" s="78">
        <v>0</v>
      </c>
      <c r="AB597" s="78">
        <v>0</v>
      </c>
      <c r="AC597" s="78">
        <v>0</v>
      </c>
      <c r="AD597" s="78">
        <v>48.3626</v>
      </c>
      <c r="AE597" s="78">
        <v>48.3626</v>
      </c>
      <c r="AF597" s="78">
        <v>0</v>
      </c>
      <c r="AG597" s="82"/>
      <c r="AH597" s="82">
        <v>0</v>
      </c>
      <c r="AJ597" s="82"/>
      <c r="AK597" s="82"/>
      <c r="AL597" s="82"/>
      <c r="AM597" s="82"/>
      <c r="AN597" s="82"/>
      <c r="AO597" s="82"/>
      <c r="AP597" s="82"/>
      <c r="AQ597" s="82"/>
      <c r="AR597" s="82"/>
      <c r="AS597" s="82"/>
      <c r="AT597" s="82"/>
      <c r="AU597" s="83"/>
    </row>
    <row r="598" spans="1:47" x14ac:dyDescent="0.2">
      <c r="A598" s="59">
        <v>592</v>
      </c>
      <c r="B598" s="30">
        <v>190520</v>
      </c>
      <c r="C598" s="31" t="s">
        <v>218</v>
      </c>
      <c r="D598" s="82">
        <v>23065.387289999999</v>
      </c>
      <c r="E598" s="82">
        <v>6431.94596</v>
      </c>
      <c r="F598" s="82">
        <v>0</v>
      </c>
      <c r="G598" s="82">
        <v>3331.6293700000001</v>
      </c>
      <c r="H598" s="82">
        <v>32828.962619999998</v>
      </c>
      <c r="I598" s="82">
        <v>2207.40353</v>
      </c>
      <c r="J598" s="78">
        <v>3384.5650599999999</v>
      </c>
      <c r="K598" s="78">
        <v>1325.6422299999999</v>
      </c>
      <c r="L598" s="78">
        <v>25.85812</v>
      </c>
      <c r="M598" s="78">
        <v>2848.7684899999999</v>
      </c>
      <c r="N598" s="78">
        <v>502.73941000000002</v>
      </c>
      <c r="O598" s="78">
        <v>0</v>
      </c>
      <c r="P598" s="82">
        <v>627.11976000000004</v>
      </c>
      <c r="Q598" s="78">
        <v>1433.6094700000001</v>
      </c>
      <c r="R598" s="78">
        <v>12355.706069999998</v>
      </c>
      <c r="S598" s="78">
        <v>352.06963000000002</v>
      </c>
      <c r="T598" s="78">
        <v>218.14227</v>
      </c>
      <c r="U598" s="78">
        <v>34.397350000000003</v>
      </c>
      <c r="V598" s="78">
        <v>51.289389999999997</v>
      </c>
      <c r="W598" s="78">
        <v>232.47515999999999</v>
      </c>
      <c r="X598" s="82">
        <v>1580.32864</v>
      </c>
      <c r="Y598" s="78">
        <v>996.96069999999997</v>
      </c>
      <c r="Z598" s="78">
        <v>370.62831</v>
      </c>
      <c r="AA598" s="78">
        <v>238.55054000000001</v>
      </c>
      <c r="AB598" s="78">
        <v>975.17908</v>
      </c>
      <c r="AC598" s="78">
        <v>5050.0210700000007</v>
      </c>
      <c r="AD598" s="78">
        <v>50234.689760000001</v>
      </c>
      <c r="AE598" s="78">
        <v>35816.986779999999</v>
      </c>
      <c r="AF598" s="78">
        <v>10648.895270000001</v>
      </c>
      <c r="AG598" s="82"/>
      <c r="AH598" s="82">
        <v>3768.80771</v>
      </c>
      <c r="AJ598" s="82"/>
      <c r="AK598" s="82"/>
      <c r="AL598" s="82"/>
      <c r="AM598" s="82"/>
      <c r="AN598" s="82"/>
      <c r="AO598" s="82"/>
      <c r="AP598" s="82"/>
      <c r="AQ598" s="82"/>
      <c r="AR598" s="82"/>
      <c r="AS598" s="82"/>
      <c r="AT598" s="82"/>
      <c r="AU598" s="83"/>
    </row>
    <row r="599" spans="1:47" x14ac:dyDescent="0.2">
      <c r="A599" s="59">
        <v>593</v>
      </c>
      <c r="B599" s="30">
        <v>190525</v>
      </c>
      <c r="C599" s="31" t="s">
        <v>219</v>
      </c>
      <c r="D599" s="82">
        <v>26543.441060000001</v>
      </c>
      <c r="E599" s="82">
        <v>14827.123390000001</v>
      </c>
      <c r="F599" s="82">
        <v>7857.1431499999999</v>
      </c>
      <c r="G599" s="82">
        <v>15354.75115</v>
      </c>
      <c r="H599" s="82">
        <v>64582.458750000005</v>
      </c>
      <c r="I599" s="82">
        <v>9989.8908100000008</v>
      </c>
      <c r="J599" s="78">
        <v>4474.1633199999997</v>
      </c>
      <c r="K599" s="78">
        <v>7649.4090299999998</v>
      </c>
      <c r="L599" s="78">
        <v>2049.8500199999999</v>
      </c>
      <c r="M599" s="78">
        <v>3033.1427399999998</v>
      </c>
      <c r="N599" s="78">
        <v>422.21703000000002</v>
      </c>
      <c r="O599" s="78">
        <v>2293.6709999999998</v>
      </c>
      <c r="P599" s="82">
        <v>502.06169999999997</v>
      </c>
      <c r="Q599" s="78">
        <v>0</v>
      </c>
      <c r="R599" s="78">
        <v>30414.405649999993</v>
      </c>
      <c r="S599" s="78">
        <v>3.1664099999999999</v>
      </c>
      <c r="T599" s="78">
        <v>106.40806000000001</v>
      </c>
      <c r="U599" s="78">
        <v>7.5911499999999998</v>
      </c>
      <c r="V599" s="78">
        <v>41.206530000000001</v>
      </c>
      <c r="W599" s="78">
        <v>0</v>
      </c>
      <c r="X599" s="82">
        <v>901.05759</v>
      </c>
      <c r="Y599" s="78">
        <v>10.55104</v>
      </c>
      <c r="Z599" s="78">
        <v>41.04439</v>
      </c>
      <c r="AA599" s="78">
        <v>308.42822000000001</v>
      </c>
      <c r="AB599" s="78">
        <v>0</v>
      </c>
      <c r="AC599" s="78">
        <v>1419.4533900000001</v>
      </c>
      <c r="AD599" s="78">
        <v>96416.317789999986</v>
      </c>
      <c r="AE599" s="78">
        <v>60635.634750000005</v>
      </c>
      <c r="AF599" s="78">
        <v>27812.294750000005</v>
      </c>
      <c r="AG599" s="82"/>
      <c r="AH599" s="82">
        <v>7968.3882899999999</v>
      </c>
      <c r="AI599" s="61"/>
      <c r="AJ599" s="82"/>
      <c r="AK599" s="82"/>
      <c r="AL599" s="82"/>
      <c r="AM599" s="82"/>
      <c r="AN599" s="82"/>
      <c r="AO599" s="82"/>
      <c r="AP599" s="82"/>
      <c r="AQ599" s="82"/>
      <c r="AR599" s="82"/>
      <c r="AS599" s="82"/>
      <c r="AT599" s="82"/>
      <c r="AU599" s="83"/>
    </row>
    <row r="600" spans="1:47" x14ac:dyDescent="0.2">
      <c r="A600" s="59">
        <v>594</v>
      </c>
      <c r="B600" s="30">
        <v>190530</v>
      </c>
      <c r="C600" s="31" t="s">
        <v>220</v>
      </c>
      <c r="D600" s="82">
        <v>0</v>
      </c>
      <c r="E600" s="82">
        <v>0</v>
      </c>
      <c r="F600" s="82">
        <v>290.60793000000001</v>
      </c>
      <c r="G600" s="82">
        <v>16532.7264</v>
      </c>
      <c r="H600" s="82">
        <v>16823.334329999998</v>
      </c>
      <c r="I600" s="82">
        <v>0</v>
      </c>
      <c r="J600" s="78">
        <v>0</v>
      </c>
      <c r="K600" s="78">
        <v>0</v>
      </c>
      <c r="L600" s="78">
        <v>0</v>
      </c>
      <c r="M600" s="78">
        <v>0</v>
      </c>
      <c r="N600" s="78">
        <v>0</v>
      </c>
      <c r="O600" s="78">
        <v>0</v>
      </c>
      <c r="P600" s="82">
        <v>0</v>
      </c>
      <c r="Q600" s="78">
        <v>0</v>
      </c>
      <c r="R600" s="78">
        <v>0</v>
      </c>
      <c r="S600" s="78">
        <v>0</v>
      </c>
      <c r="T600" s="78">
        <v>0</v>
      </c>
      <c r="U600" s="78">
        <v>0</v>
      </c>
      <c r="V600" s="78">
        <v>0</v>
      </c>
      <c r="W600" s="78">
        <v>0</v>
      </c>
      <c r="X600" s="82">
        <v>0</v>
      </c>
      <c r="Y600" s="78">
        <v>0</v>
      </c>
      <c r="Z600" s="78">
        <v>0</v>
      </c>
      <c r="AA600" s="78">
        <v>0</v>
      </c>
      <c r="AB600" s="78">
        <v>0</v>
      </c>
      <c r="AC600" s="78">
        <v>0</v>
      </c>
      <c r="AD600" s="78">
        <v>16823.334329999998</v>
      </c>
      <c r="AE600" s="78">
        <v>16823.334329999998</v>
      </c>
      <c r="AF600" s="78">
        <v>0</v>
      </c>
      <c r="AG600" s="82"/>
      <c r="AH600" s="82">
        <v>0</v>
      </c>
      <c r="AJ600" s="82"/>
      <c r="AK600" s="82"/>
      <c r="AL600" s="82"/>
      <c r="AM600" s="82"/>
      <c r="AN600" s="82"/>
      <c r="AO600" s="82"/>
      <c r="AP600" s="82"/>
      <c r="AQ600" s="82"/>
      <c r="AR600" s="82"/>
      <c r="AS600" s="82"/>
      <c r="AT600" s="82"/>
      <c r="AU600" s="83"/>
    </row>
    <row r="601" spans="1:47" x14ac:dyDescent="0.2">
      <c r="A601" s="59">
        <v>595</v>
      </c>
      <c r="B601" s="30">
        <v>190590</v>
      </c>
      <c r="C601" s="31" t="s">
        <v>125</v>
      </c>
      <c r="D601" s="82">
        <v>17453.478709999999</v>
      </c>
      <c r="E601" s="82">
        <v>60.097639999999998</v>
      </c>
      <c r="F601" s="82">
        <v>0</v>
      </c>
      <c r="G601" s="82">
        <v>5567.5404500000004</v>
      </c>
      <c r="H601" s="82">
        <v>23081.1168</v>
      </c>
      <c r="I601" s="82">
        <v>0</v>
      </c>
      <c r="J601" s="78">
        <v>7642.7634500000004</v>
      </c>
      <c r="K601" s="78">
        <v>0</v>
      </c>
      <c r="L601" s="78">
        <v>680.18614000000002</v>
      </c>
      <c r="M601" s="78">
        <v>0</v>
      </c>
      <c r="N601" s="78">
        <v>174.48287999999999</v>
      </c>
      <c r="O601" s="78">
        <v>0</v>
      </c>
      <c r="P601" s="82">
        <v>0</v>
      </c>
      <c r="Q601" s="78">
        <v>514.02287999999999</v>
      </c>
      <c r="R601" s="78">
        <v>9011.4553500000002</v>
      </c>
      <c r="S601" s="78">
        <v>0</v>
      </c>
      <c r="T601" s="78">
        <v>0</v>
      </c>
      <c r="U601" s="78">
        <v>152.22618</v>
      </c>
      <c r="V601" s="78">
        <v>43.75</v>
      </c>
      <c r="W601" s="78">
        <v>0</v>
      </c>
      <c r="X601" s="82">
        <v>194.82250999999999</v>
      </c>
      <c r="Y601" s="78">
        <v>441.34762000000001</v>
      </c>
      <c r="Z601" s="78">
        <v>6.1628299999999996</v>
      </c>
      <c r="AA601" s="78">
        <v>99.889589999999998</v>
      </c>
      <c r="AB601" s="78">
        <v>966.15817000000004</v>
      </c>
      <c r="AC601" s="78">
        <v>1904.3569</v>
      </c>
      <c r="AD601" s="78">
        <v>33996.929049999999</v>
      </c>
      <c r="AE601" s="78">
        <v>31510.677380000005</v>
      </c>
      <c r="AF601" s="78">
        <v>978.85628999999994</v>
      </c>
      <c r="AG601" s="82"/>
      <c r="AH601" s="82">
        <v>1507.3953799999999</v>
      </c>
      <c r="AJ601" s="82"/>
      <c r="AK601" s="82"/>
      <c r="AL601" s="82"/>
      <c r="AM601" s="82"/>
      <c r="AN601" s="82"/>
      <c r="AO601" s="82"/>
      <c r="AP601" s="82"/>
      <c r="AQ601" s="82"/>
      <c r="AR601" s="82"/>
      <c r="AS601" s="82"/>
      <c r="AT601" s="82"/>
      <c r="AU601" s="83"/>
    </row>
    <row r="602" spans="1:47" x14ac:dyDescent="0.2">
      <c r="A602" s="59">
        <v>596</v>
      </c>
      <c r="B602" s="30">
        <v>190599</v>
      </c>
      <c r="C602" s="31" t="s">
        <v>221</v>
      </c>
      <c r="D602" s="82">
        <v>-32565.769520000002</v>
      </c>
      <c r="E602" s="82">
        <v>-11632.38429</v>
      </c>
      <c r="F602" s="82">
        <v>-4193.9556300000004</v>
      </c>
      <c r="G602" s="82">
        <v>-7836.2652799999996</v>
      </c>
      <c r="H602" s="82">
        <v>-56228.37472</v>
      </c>
      <c r="I602" s="82">
        <v>-8339.5131500000007</v>
      </c>
      <c r="J602" s="78">
        <v>-5257.2426500000001</v>
      </c>
      <c r="K602" s="78">
        <v>-10096.086499999999</v>
      </c>
      <c r="L602" s="78">
        <v>-1465.8543400000001</v>
      </c>
      <c r="M602" s="78">
        <v>-3143.0079799999999</v>
      </c>
      <c r="N602" s="78">
        <v>-449.81693000000001</v>
      </c>
      <c r="O602" s="78">
        <v>-1958.597</v>
      </c>
      <c r="P602" s="82">
        <v>-321.73442</v>
      </c>
      <c r="Q602" s="78">
        <v>-2351.6768099999999</v>
      </c>
      <c r="R602" s="78">
        <v>-33383.529780000004</v>
      </c>
      <c r="S602" s="78">
        <v>-201.9633</v>
      </c>
      <c r="T602" s="78">
        <v>-185.27020999999999</v>
      </c>
      <c r="U602" s="78">
        <v>0</v>
      </c>
      <c r="V602" s="78">
        <v>0</v>
      </c>
      <c r="W602" s="78">
        <v>-250.15722</v>
      </c>
      <c r="X602" s="82">
        <v>-1919.6544200000001</v>
      </c>
      <c r="Y602" s="78">
        <v>-1404.57556</v>
      </c>
      <c r="Z602" s="78">
        <v>-285.59026999999998</v>
      </c>
      <c r="AA602" s="78">
        <v>-188.67453</v>
      </c>
      <c r="AB602" s="78">
        <v>-684.96929999999998</v>
      </c>
      <c r="AC602" s="78">
        <v>-5120.8548099999998</v>
      </c>
      <c r="AD602" s="78">
        <v>-94732.759310000009</v>
      </c>
      <c r="AE602" s="78">
        <v>-58548.926700000004</v>
      </c>
      <c r="AF602" s="78">
        <v>-23559.369500000001</v>
      </c>
      <c r="AG602" s="82"/>
      <c r="AH602" s="82">
        <v>-12624.463110000001</v>
      </c>
      <c r="AI602" s="61"/>
      <c r="AJ602" s="82"/>
      <c r="AK602" s="82"/>
      <c r="AL602" s="82"/>
      <c r="AM602" s="82"/>
      <c r="AN602" s="82"/>
      <c r="AO602" s="82"/>
      <c r="AP602" s="82"/>
      <c r="AQ602" s="82"/>
      <c r="AR602" s="82"/>
      <c r="AS602" s="82"/>
      <c r="AT602" s="82"/>
      <c r="AU602" s="83"/>
    </row>
    <row r="603" spans="1:47" x14ac:dyDescent="0.2">
      <c r="A603" s="59">
        <v>597</v>
      </c>
      <c r="B603" s="30">
        <v>1906</v>
      </c>
      <c r="C603" s="31" t="s">
        <v>222</v>
      </c>
      <c r="D603" s="82">
        <v>1873.3428200000001</v>
      </c>
      <c r="E603" s="82">
        <v>2136.89849</v>
      </c>
      <c r="F603" s="82">
        <v>0</v>
      </c>
      <c r="G603" s="82">
        <v>239.56023999999999</v>
      </c>
      <c r="H603" s="82">
        <v>4249.8015500000001</v>
      </c>
      <c r="I603" s="82">
        <v>924.12756000000002</v>
      </c>
      <c r="J603" s="78">
        <v>680.83767999999998</v>
      </c>
      <c r="K603" s="78">
        <v>504.44542000000001</v>
      </c>
      <c r="L603" s="78">
        <v>442.03411</v>
      </c>
      <c r="M603" s="78">
        <v>171.28719000000001</v>
      </c>
      <c r="N603" s="78">
        <v>513.99162999999999</v>
      </c>
      <c r="O603" s="78">
        <v>27.048999999999999</v>
      </c>
      <c r="P603" s="82">
        <v>0</v>
      </c>
      <c r="Q603" s="78">
        <v>323.20715000000001</v>
      </c>
      <c r="R603" s="78">
        <v>3586.9797400000002</v>
      </c>
      <c r="S603" s="78">
        <v>28.257439999999999</v>
      </c>
      <c r="T603" s="78">
        <v>11.055809999999999</v>
      </c>
      <c r="U603" s="78">
        <v>119.29281</v>
      </c>
      <c r="V603" s="78">
        <v>6.7314100000000003</v>
      </c>
      <c r="W603" s="78">
        <v>49.286200000000001</v>
      </c>
      <c r="X603" s="82">
        <v>24.32572</v>
      </c>
      <c r="Y603" s="78">
        <v>0</v>
      </c>
      <c r="Z603" s="78">
        <v>0.61980000000000002</v>
      </c>
      <c r="AA603" s="78">
        <v>14.307689999999999</v>
      </c>
      <c r="AB603" s="78">
        <v>52.846469999999997</v>
      </c>
      <c r="AC603" s="78">
        <v>306.72335000000004</v>
      </c>
      <c r="AD603" s="78">
        <v>8143.504640000001</v>
      </c>
      <c r="AE603" s="78">
        <v>3960.24413</v>
      </c>
      <c r="AF603" s="78">
        <v>3562.3747299999995</v>
      </c>
      <c r="AG603" s="82"/>
      <c r="AH603" s="82">
        <v>620.88577999999995</v>
      </c>
      <c r="AJ603" s="82"/>
      <c r="AK603" s="82"/>
      <c r="AL603" s="82"/>
      <c r="AM603" s="82"/>
      <c r="AN603" s="82"/>
      <c r="AO603" s="82"/>
      <c r="AP603" s="82"/>
      <c r="AQ603" s="82"/>
      <c r="AR603" s="82"/>
      <c r="AS603" s="82"/>
      <c r="AT603" s="82"/>
      <c r="AU603" s="83"/>
    </row>
    <row r="604" spans="1:47" x14ac:dyDescent="0.2">
      <c r="A604" s="59">
        <v>598</v>
      </c>
      <c r="B604" s="30">
        <v>190605</v>
      </c>
      <c r="C604" s="31" t="s">
        <v>223</v>
      </c>
      <c r="D604" s="82"/>
      <c r="E604" s="82"/>
      <c r="F604" s="82"/>
      <c r="G604" s="82"/>
      <c r="H604" s="82">
        <v>0</v>
      </c>
      <c r="I604" s="82"/>
      <c r="J604" s="78"/>
      <c r="K604" s="78"/>
      <c r="L604" s="78"/>
      <c r="M604" s="78"/>
      <c r="N604" s="78"/>
      <c r="O604" s="78"/>
      <c r="P604" s="82"/>
      <c r="Q604" s="78"/>
      <c r="R604" s="78">
        <v>0</v>
      </c>
      <c r="S604" s="78"/>
      <c r="T604" s="78"/>
      <c r="U604" s="78"/>
      <c r="V604" s="78"/>
      <c r="W604" s="78"/>
      <c r="X604" s="82"/>
      <c r="Y604" s="78"/>
      <c r="Z604" s="78"/>
      <c r="AA604" s="78"/>
      <c r="AB604" s="78"/>
      <c r="AC604" s="78">
        <v>0</v>
      </c>
      <c r="AD604" s="78">
        <v>0</v>
      </c>
      <c r="AE604" s="78">
        <v>0</v>
      </c>
      <c r="AF604" s="78">
        <v>0</v>
      </c>
      <c r="AG604" s="82"/>
      <c r="AH604" s="82">
        <v>0</v>
      </c>
      <c r="AJ604" s="82"/>
      <c r="AK604" s="82"/>
      <c r="AL604" s="82"/>
      <c r="AM604" s="82"/>
      <c r="AN604" s="82"/>
      <c r="AO604" s="82"/>
      <c r="AP604" s="82"/>
      <c r="AQ604" s="82"/>
      <c r="AR604" s="82"/>
      <c r="AS604" s="82"/>
      <c r="AT604" s="82"/>
      <c r="AU604" s="83"/>
    </row>
    <row r="605" spans="1:47" x14ac:dyDescent="0.2">
      <c r="A605" s="59">
        <v>599</v>
      </c>
      <c r="B605" s="30">
        <v>190610</v>
      </c>
      <c r="C605" s="31" t="s">
        <v>224</v>
      </c>
      <c r="D605" s="82"/>
      <c r="E605" s="82"/>
      <c r="F605" s="82"/>
      <c r="G605" s="82"/>
      <c r="H605" s="82">
        <v>0</v>
      </c>
      <c r="I605" s="82"/>
      <c r="J605" s="78"/>
      <c r="K605" s="78"/>
      <c r="L605" s="78"/>
      <c r="M605" s="78"/>
      <c r="N605" s="78"/>
      <c r="O605" s="78"/>
      <c r="P605" s="82"/>
      <c r="Q605" s="78"/>
      <c r="R605" s="78">
        <v>0</v>
      </c>
      <c r="S605" s="78"/>
      <c r="T605" s="78"/>
      <c r="U605" s="78"/>
      <c r="V605" s="78"/>
      <c r="W605" s="78"/>
      <c r="X605" s="82"/>
      <c r="Y605" s="78"/>
      <c r="Z605" s="78"/>
      <c r="AA605" s="78"/>
      <c r="AB605" s="78"/>
      <c r="AC605" s="78">
        <v>0</v>
      </c>
      <c r="AD605" s="78">
        <v>0</v>
      </c>
      <c r="AE605" s="78">
        <v>0</v>
      </c>
      <c r="AF605" s="78">
        <v>0</v>
      </c>
      <c r="AG605" s="82"/>
      <c r="AH605" s="82">
        <v>0</v>
      </c>
      <c r="AJ605" s="82"/>
      <c r="AK605" s="82"/>
      <c r="AL605" s="82"/>
      <c r="AM605" s="82"/>
      <c r="AN605" s="82"/>
      <c r="AO605" s="82"/>
      <c r="AP605" s="82"/>
      <c r="AQ605" s="82"/>
      <c r="AR605" s="82"/>
      <c r="AS605" s="82"/>
      <c r="AT605" s="82"/>
      <c r="AU605" s="83"/>
    </row>
    <row r="606" spans="1:47" x14ac:dyDescent="0.2">
      <c r="A606" s="59">
        <v>600</v>
      </c>
      <c r="B606" s="30">
        <v>190615</v>
      </c>
      <c r="C606" s="31" t="s">
        <v>225</v>
      </c>
      <c r="D606" s="82">
        <v>1873.3428200000001</v>
      </c>
      <c r="E606" s="82">
        <v>2136.89849</v>
      </c>
      <c r="F606" s="82">
        <v>0</v>
      </c>
      <c r="G606" s="82">
        <v>239.56023999999999</v>
      </c>
      <c r="H606" s="82">
        <v>4249.8015500000001</v>
      </c>
      <c r="I606" s="82">
        <v>924.12756000000002</v>
      </c>
      <c r="J606" s="78">
        <v>680.83767999999998</v>
      </c>
      <c r="K606" s="78">
        <v>504.44542000000001</v>
      </c>
      <c r="L606" s="78">
        <v>442.03411</v>
      </c>
      <c r="M606" s="78">
        <v>171.28719000000001</v>
      </c>
      <c r="N606" s="78">
        <v>513.99162999999999</v>
      </c>
      <c r="O606" s="78">
        <v>27.048999999999999</v>
      </c>
      <c r="P606" s="82">
        <v>0</v>
      </c>
      <c r="Q606" s="78">
        <v>323.20715000000001</v>
      </c>
      <c r="R606" s="78">
        <v>3586.9797400000002</v>
      </c>
      <c r="S606" s="78">
        <v>28.257439999999999</v>
      </c>
      <c r="T606" s="78">
        <v>11.055809999999999</v>
      </c>
      <c r="U606" s="78">
        <v>119.29281</v>
      </c>
      <c r="V606" s="78">
        <v>6.7314100000000003</v>
      </c>
      <c r="W606" s="78">
        <v>49.286200000000001</v>
      </c>
      <c r="X606" s="82">
        <v>24.32572</v>
      </c>
      <c r="Y606" s="78">
        <v>0</v>
      </c>
      <c r="Z606" s="78">
        <v>0.61980000000000002</v>
      </c>
      <c r="AA606" s="78">
        <v>14.307689999999999</v>
      </c>
      <c r="AB606" s="78">
        <v>52.846469999999997</v>
      </c>
      <c r="AC606" s="78">
        <v>306.72335000000004</v>
      </c>
      <c r="AD606" s="78">
        <v>8143.504640000001</v>
      </c>
      <c r="AE606" s="78">
        <v>3960.24413</v>
      </c>
      <c r="AF606" s="78">
        <v>3562.3747299999995</v>
      </c>
      <c r="AG606" s="82"/>
      <c r="AH606" s="82">
        <v>620.88577999999995</v>
      </c>
      <c r="AJ606" s="82"/>
      <c r="AK606" s="82"/>
      <c r="AL606" s="82"/>
      <c r="AM606" s="82"/>
      <c r="AN606" s="82"/>
      <c r="AO606" s="82"/>
      <c r="AP606" s="82"/>
      <c r="AQ606" s="82"/>
      <c r="AR606" s="82"/>
      <c r="AS606" s="82"/>
      <c r="AT606" s="82"/>
      <c r="AU606" s="83"/>
    </row>
    <row r="607" spans="1:47" x14ac:dyDescent="0.2">
      <c r="A607" s="59">
        <v>601</v>
      </c>
      <c r="B607" s="30">
        <v>1907</v>
      </c>
      <c r="C607" s="31" t="s">
        <v>226</v>
      </c>
      <c r="D607" s="82"/>
      <c r="E607" s="82"/>
      <c r="F607" s="82"/>
      <c r="G607" s="82"/>
      <c r="H607" s="82">
        <v>0</v>
      </c>
      <c r="I607" s="82"/>
      <c r="J607" s="78"/>
      <c r="K607" s="78"/>
      <c r="L607" s="78"/>
      <c r="M607" s="78"/>
      <c r="N607" s="78"/>
      <c r="O607" s="78"/>
      <c r="P607" s="82"/>
      <c r="Q607" s="78"/>
      <c r="R607" s="78">
        <v>0</v>
      </c>
      <c r="S607" s="78"/>
      <c r="T607" s="78"/>
      <c r="U607" s="78"/>
      <c r="V607" s="78"/>
      <c r="W607" s="78"/>
      <c r="X607" s="82"/>
      <c r="Y607" s="78"/>
      <c r="Z607" s="78"/>
      <c r="AA607" s="78"/>
      <c r="AB607" s="78"/>
      <c r="AC607" s="78">
        <v>0</v>
      </c>
      <c r="AD607" s="78">
        <v>0</v>
      </c>
      <c r="AE607" s="78">
        <v>0</v>
      </c>
      <c r="AF607" s="78">
        <v>0</v>
      </c>
      <c r="AG607" s="82"/>
      <c r="AH607" s="82">
        <v>0</v>
      </c>
      <c r="AJ607" s="82"/>
      <c r="AK607" s="82"/>
      <c r="AL607" s="82"/>
      <c r="AM607" s="82"/>
      <c r="AN607" s="82"/>
      <c r="AO607" s="82"/>
      <c r="AP607" s="82"/>
      <c r="AQ607" s="82"/>
      <c r="AR607" s="82"/>
      <c r="AS607" s="82"/>
      <c r="AT607" s="82"/>
      <c r="AU607" s="83"/>
    </row>
    <row r="608" spans="1:47" x14ac:dyDescent="0.2">
      <c r="A608" s="59">
        <v>602</v>
      </c>
      <c r="B608" s="30">
        <v>1908</v>
      </c>
      <c r="C608" s="31" t="s">
        <v>227</v>
      </c>
      <c r="D608" s="82">
        <v>0</v>
      </c>
      <c r="E608" s="82">
        <v>0</v>
      </c>
      <c r="F608" s="82">
        <v>0</v>
      </c>
      <c r="G608" s="82">
        <v>126.05482000000001</v>
      </c>
      <c r="H608" s="82">
        <v>126.05482000000001</v>
      </c>
      <c r="I608" s="82">
        <v>0</v>
      </c>
      <c r="J608" s="78">
        <v>0</v>
      </c>
      <c r="K608" s="78">
        <v>0</v>
      </c>
      <c r="L608" s="78">
        <v>0</v>
      </c>
      <c r="M608" s="78">
        <v>0</v>
      </c>
      <c r="N608" s="78">
        <v>0</v>
      </c>
      <c r="O608" s="78">
        <v>0</v>
      </c>
      <c r="P608" s="82">
        <v>0</v>
      </c>
      <c r="Q608" s="78">
        <v>0</v>
      </c>
      <c r="R608" s="78">
        <v>0</v>
      </c>
      <c r="S608" s="78">
        <v>0</v>
      </c>
      <c r="T608" s="78">
        <v>0</v>
      </c>
      <c r="U608" s="78">
        <v>0</v>
      </c>
      <c r="V608" s="78">
        <v>0</v>
      </c>
      <c r="W608" s="78">
        <v>0</v>
      </c>
      <c r="X608" s="82">
        <v>0</v>
      </c>
      <c r="Y608" s="78">
        <v>0</v>
      </c>
      <c r="Z608" s="78">
        <v>0</v>
      </c>
      <c r="AA608" s="78">
        <v>0</v>
      </c>
      <c r="AB608" s="78">
        <v>0</v>
      </c>
      <c r="AC608" s="78">
        <v>0</v>
      </c>
      <c r="AD608" s="78">
        <v>126.05482000000001</v>
      </c>
      <c r="AE608" s="78">
        <v>126.05482000000001</v>
      </c>
      <c r="AF608" s="78">
        <v>0</v>
      </c>
      <c r="AG608" s="82"/>
      <c r="AH608" s="82">
        <v>0</v>
      </c>
      <c r="AJ608" s="82"/>
      <c r="AK608" s="82"/>
      <c r="AL608" s="82"/>
      <c r="AM608" s="82"/>
      <c r="AN608" s="82"/>
      <c r="AO608" s="82"/>
      <c r="AP608" s="82"/>
      <c r="AQ608" s="82"/>
      <c r="AR608" s="82"/>
      <c r="AS608" s="82"/>
      <c r="AT608" s="82"/>
      <c r="AU608" s="83"/>
    </row>
    <row r="609" spans="1:47" x14ac:dyDescent="0.2">
      <c r="A609" s="59">
        <v>603</v>
      </c>
      <c r="B609" s="30">
        <v>1910</v>
      </c>
      <c r="C609" s="31" t="s">
        <v>228</v>
      </c>
      <c r="D609" s="82">
        <v>0</v>
      </c>
      <c r="E609" s="82">
        <v>0</v>
      </c>
      <c r="F609" s="82">
        <v>0</v>
      </c>
      <c r="G609" s="82">
        <v>0</v>
      </c>
      <c r="H609" s="82">
        <v>0</v>
      </c>
      <c r="I609" s="82">
        <v>0</v>
      </c>
      <c r="J609" s="78">
        <v>0</v>
      </c>
      <c r="K609" s="78">
        <v>0</v>
      </c>
      <c r="L609" s="78">
        <v>0</v>
      </c>
      <c r="M609" s="78">
        <v>0</v>
      </c>
      <c r="N609" s="78">
        <v>0</v>
      </c>
      <c r="O609" s="78">
        <v>0</v>
      </c>
      <c r="P609" s="82">
        <v>0</v>
      </c>
      <c r="Q609" s="78">
        <v>0</v>
      </c>
      <c r="R609" s="78">
        <v>0</v>
      </c>
      <c r="S609" s="78">
        <v>0</v>
      </c>
      <c r="T609" s="78">
        <v>0</v>
      </c>
      <c r="U609" s="78">
        <v>0</v>
      </c>
      <c r="V609" s="78">
        <v>0</v>
      </c>
      <c r="W609" s="78">
        <v>0</v>
      </c>
      <c r="X609" s="82">
        <v>0</v>
      </c>
      <c r="Y609" s="78">
        <v>0</v>
      </c>
      <c r="Z609" s="78">
        <v>0</v>
      </c>
      <c r="AA609" s="78">
        <v>0</v>
      </c>
      <c r="AB609" s="78">
        <v>0</v>
      </c>
      <c r="AC609" s="78">
        <v>0</v>
      </c>
      <c r="AD609" s="78">
        <v>0</v>
      </c>
      <c r="AE609" s="78">
        <v>0</v>
      </c>
      <c r="AF609" s="78">
        <v>0</v>
      </c>
      <c r="AG609" s="82"/>
      <c r="AH609" s="82">
        <v>0</v>
      </c>
      <c r="AJ609" s="82"/>
      <c r="AK609" s="82"/>
      <c r="AL609" s="82"/>
      <c r="AM609" s="82"/>
      <c r="AN609" s="82"/>
      <c r="AO609" s="82"/>
      <c r="AP609" s="82"/>
      <c r="AQ609" s="82"/>
      <c r="AR609" s="82"/>
      <c r="AS609" s="82"/>
      <c r="AT609" s="82"/>
      <c r="AU609" s="83"/>
    </row>
    <row r="610" spans="1:47" x14ac:dyDescent="0.2">
      <c r="A610" s="59">
        <v>604</v>
      </c>
      <c r="B610" s="30">
        <v>1990</v>
      </c>
      <c r="C610" s="31" t="s">
        <v>125</v>
      </c>
      <c r="D610" s="82">
        <v>1443.83917</v>
      </c>
      <c r="E610" s="82">
        <v>12536.09829</v>
      </c>
      <c r="F610" s="82">
        <v>18998.941409999999</v>
      </c>
      <c r="G610" s="82">
        <v>6416.4043499999998</v>
      </c>
      <c r="H610" s="82">
        <v>39395.283219999998</v>
      </c>
      <c r="I610" s="82">
        <v>9295.9154199999994</v>
      </c>
      <c r="J610" s="78">
        <v>6759.6600699999999</v>
      </c>
      <c r="K610" s="78">
        <v>1156.7403999999999</v>
      </c>
      <c r="L610" s="78">
        <v>447.39301999999998</v>
      </c>
      <c r="M610" s="78">
        <v>10141.943240000001</v>
      </c>
      <c r="N610" s="78">
        <v>2638.1230399999999</v>
      </c>
      <c r="O610" s="78">
        <v>1923.144</v>
      </c>
      <c r="P610" s="82">
        <v>2411.37057</v>
      </c>
      <c r="Q610" s="78">
        <v>180.53808000000001</v>
      </c>
      <c r="R610" s="78">
        <v>34954.827839999998</v>
      </c>
      <c r="S610" s="78">
        <v>242.16746000000001</v>
      </c>
      <c r="T610" s="78">
        <v>10.905609999999999</v>
      </c>
      <c r="U610" s="78">
        <v>323.82204999999999</v>
      </c>
      <c r="V610" s="78">
        <v>270.25722999999999</v>
      </c>
      <c r="W610" s="78">
        <v>119.92268</v>
      </c>
      <c r="X610" s="82">
        <v>250.81512000000001</v>
      </c>
      <c r="Y610" s="78">
        <v>95.921800000000005</v>
      </c>
      <c r="Z610" s="78">
        <v>24.245349999999998</v>
      </c>
      <c r="AA610" s="78">
        <v>778.95686000000001</v>
      </c>
      <c r="AB610" s="78">
        <v>165.71084999999999</v>
      </c>
      <c r="AC610" s="78">
        <v>2282.7250100000001</v>
      </c>
      <c r="AD610" s="78">
        <v>76632.83606999999</v>
      </c>
      <c r="AE610" s="78">
        <v>51272.93694</v>
      </c>
      <c r="AF610" s="78">
        <v>23042.646539999998</v>
      </c>
      <c r="AG610" s="82"/>
      <c r="AH610" s="82">
        <v>2317.2525899999996</v>
      </c>
      <c r="AJ610" s="82"/>
      <c r="AK610" s="82"/>
      <c r="AL610" s="82"/>
      <c r="AM610" s="82"/>
      <c r="AN610" s="82"/>
      <c r="AO610" s="82"/>
      <c r="AP610" s="82"/>
      <c r="AQ610" s="82"/>
      <c r="AR610" s="82"/>
      <c r="AS610" s="82"/>
      <c r="AT610" s="82"/>
      <c r="AU610" s="83"/>
    </row>
    <row r="611" spans="1:47" x14ac:dyDescent="0.2">
      <c r="A611" s="59">
        <v>605</v>
      </c>
      <c r="B611" s="30">
        <v>199005</v>
      </c>
      <c r="C611" s="31" t="s">
        <v>229</v>
      </c>
      <c r="D611" s="82">
        <v>601.73536999999999</v>
      </c>
      <c r="E611" s="82">
        <v>0</v>
      </c>
      <c r="F611" s="82">
        <v>3797.9708599999999</v>
      </c>
      <c r="G611" s="82">
        <v>0</v>
      </c>
      <c r="H611" s="82">
        <v>4399.7062299999998</v>
      </c>
      <c r="I611" s="82">
        <v>372.56029000000001</v>
      </c>
      <c r="J611" s="78">
        <v>34.067419999999998</v>
      </c>
      <c r="K611" s="78">
        <v>434.21613000000002</v>
      </c>
      <c r="L611" s="78">
        <v>261.12502000000001</v>
      </c>
      <c r="M611" s="78">
        <v>353.89425</v>
      </c>
      <c r="N611" s="78">
        <v>3.8846099999999999</v>
      </c>
      <c r="O611" s="78">
        <v>16.067</v>
      </c>
      <c r="P611" s="82">
        <v>17.697790000000001</v>
      </c>
      <c r="Q611" s="78">
        <v>0</v>
      </c>
      <c r="R611" s="78">
        <v>1493.51251</v>
      </c>
      <c r="S611" s="78">
        <v>49.812710000000003</v>
      </c>
      <c r="T611" s="78">
        <v>2.2929999999999999E-2</v>
      </c>
      <c r="U611" s="78">
        <v>14.86378</v>
      </c>
      <c r="V611" s="78">
        <v>0</v>
      </c>
      <c r="W611" s="78">
        <v>0.23272999999999999</v>
      </c>
      <c r="X611" s="82">
        <v>27.20815</v>
      </c>
      <c r="Y611" s="78">
        <v>10.5939</v>
      </c>
      <c r="Z611" s="78">
        <v>13.21754</v>
      </c>
      <c r="AA611" s="78">
        <v>223.13789</v>
      </c>
      <c r="AB611" s="78">
        <v>1.15191</v>
      </c>
      <c r="AC611" s="78">
        <v>340.24153999999999</v>
      </c>
      <c r="AD611" s="78">
        <v>6233.4602800000002</v>
      </c>
      <c r="AE611" s="78">
        <v>4853.42155</v>
      </c>
      <c r="AF611" s="78">
        <v>710.70617000000016</v>
      </c>
      <c r="AG611" s="82"/>
      <c r="AH611" s="82">
        <v>669.33256000000006</v>
      </c>
      <c r="AJ611" s="82"/>
      <c r="AK611" s="82"/>
      <c r="AL611" s="82"/>
      <c r="AM611" s="82"/>
      <c r="AN611" s="82"/>
      <c r="AO611" s="82"/>
      <c r="AP611" s="82"/>
      <c r="AQ611" s="82"/>
      <c r="AR611" s="82"/>
      <c r="AS611" s="82"/>
      <c r="AT611" s="82"/>
      <c r="AU611" s="83"/>
    </row>
    <row r="612" spans="1:47" x14ac:dyDescent="0.2">
      <c r="A612" s="59">
        <v>606</v>
      </c>
      <c r="B612" s="30">
        <v>199010</v>
      </c>
      <c r="C612" s="31" t="s">
        <v>230</v>
      </c>
      <c r="D612" s="82">
        <v>258.56160999999997</v>
      </c>
      <c r="E612" s="82">
        <v>6793.5492800000002</v>
      </c>
      <c r="F612" s="82">
        <v>0</v>
      </c>
      <c r="G612" s="82">
        <v>0</v>
      </c>
      <c r="H612" s="82">
        <v>7052.1108899999999</v>
      </c>
      <c r="I612" s="82">
        <v>1328.84563</v>
      </c>
      <c r="J612" s="78">
        <v>1510.32251</v>
      </c>
      <c r="K612" s="78">
        <v>66.797269999999997</v>
      </c>
      <c r="L612" s="78">
        <v>7.9373699999999996</v>
      </c>
      <c r="M612" s="78">
        <v>0</v>
      </c>
      <c r="N612" s="78">
        <v>1182.3984700000001</v>
      </c>
      <c r="O612" s="78">
        <v>895.15499999999997</v>
      </c>
      <c r="P612" s="82">
        <v>7.50061</v>
      </c>
      <c r="Q612" s="78">
        <v>3.0604300000000002</v>
      </c>
      <c r="R612" s="78">
        <v>5002.0172900000007</v>
      </c>
      <c r="S612" s="78">
        <v>0</v>
      </c>
      <c r="T612" s="78">
        <v>10.378679999999999</v>
      </c>
      <c r="U612" s="78">
        <v>53.078769999999999</v>
      </c>
      <c r="V612" s="78">
        <v>93.527910000000006</v>
      </c>
      <c r="W612" s="78">
        <v>7.6964499999999996</v>
      </c>
      <c r="X612" s="82">
        <v>194.24152000000001</v>
      </c>
      <c r="Y612" s="78">
        <v>4.0166199999999996</v>
      </c>
      <c r="Z612" s="78">
        <v>0</v>
      </c>
      <c r="AA612" s="78">
        <v>511.85192999999998</v>
      </c>
      <c r="AB612" s="78">
        <v>132.88293999999999</v>
      </c>
      <c r="AC612" s="78">
        <v>1007.67482</v>
      </c>
      <c r="AD612" s="78">
        <v>13061.803</v>
      </c>
      <c r="AE612" s="78">
        <v>3920.4560799999995</v>
      </c>
      <c r="AF612" s="78">
        <v>8418.101709999999</v>
      </c>
      <c r="AG612" s="82"/>
      <c r="AH612" s="82">
        <v>723.24520999999993</v>
      </c>
      <c r="AJ612" s="82"/>
      <c r="AK612" s="82"/>
      <c r="AL612" s="82"/>
      <c r="AM612" s="82"/>
      <c r="AN612" s="82"/>
      <c r="AO612" s="82"/>
      <c r="AP612" s="82"/>
      <c r="AQ612" s="82"/>
      <c r="AR612" s="82"/>
      <c r="AS612" s="82"/>
      <c r="AT612" s="82"/>
      <c r="AU612" s="83"/>
    </row>
    <row r="613" spans="1:47" x14ac:dyDescent="0.2">
      <c r="A613" s="59">
        <v>607</v>
      </c>
      <c r="B613" s="30">
        <v>199015</v>
      </c>
      <c r="C613" s="31" t="s">
        <v>231</v>
      </c>
      <c r="D613" s="82">
        <v>522.73131000000001</v>
      </c>
      <c r="E613" s="82">
        <v>140.86595</v>
      </c>
      <c r="F613" s="82">
        <v>724.00482999999997</v>
      </c>
      <c r="G613" s="82">
        <v>270.52390000000003</v>
      </c>
      <c r="H613" s="82">
        <v>1658.12599</v>
      </c>
      <c r="I613" s="82">
        <v>454.75747999999999</v>
      </c>
      <c r="J613" s="78">
        <v>117.5583</v>
      </c>
      <c r="K613" s="78">
        <v>475.02143999999998</v>
      </c>
      <c r="L613" s="78">
        <v>87.64349</v>
      </c>
      <c r="M613" s="78">
        <v>1289.75263</v>
      </c>
      <c r="N613" s="78">
        <v>50.019739999999999</v>
      </c>
      <c r="O613" s="78">
        <v>0</v>
      </c>
      <c r="P613" s="82">
        <v>0</v>
      </c>
      <c r="Q613" s="78">
        <v>176.24680000000001</v>
      </c>
      <c r="R613" s="78">
        <v>2650.9998799999998</v>
      </c>
      <c r="S613" s="78">
        <v>0</v>
      </c>
      <c r="T613" s="78">
        <v>0.504</v>
      </c>
      <c r="U613" s="78">
        <v>0</v>
      </c>
      <c r="V613" s="78">
        <v>6.8521400000000003</v>
      </c>
      <c r="W613" s="78">
        <v>11.0999</v>
      </c>
      <c r="X613" s="82">
        <v>28.258179999999999</v>
      </c>
      <c r="Y613" s="78">
        <v>81.311279999999996</v>
      </c>
      <c r="Z613" s="78">
        <v>1.76007</v>
      </c>
      <c r="AA613" s="78">
        <v>42.771540000000002</v>
      </c>
      <c r="AB613" s="78">
        <v>26.050999999999998</v>
      </c>
      <c r="AC613" s="78">
        <v>198.60811000000001</v>
      </c>
      <c r="AD613" s="78">
        <v>4507.73398</v>
      </c>
      <c r="AE613" s="78">
        <v>3153.1015799999996</v>
      </c>
      <c r="AF613" s="78">
        <v>718.37724000000003</v>
      </c>
      <c r="AG613" s="82"/>
      <c r="AH613" s="82">
        <v>636.25516000000005</v>
      </c>
      <c r="AJ613" s="82"/>
      <c r="AK613" s="82"/>
      <c r="AL613" s="82"/>
      <c r="AM613" s="82"/>
      <c r="AN613" s="82"/>
      <c r="AO613" s="82"/>
      <c r="AP613" s="82"/>
      <c r="AQ613" s="82"/>
      <c r="AR613" s="82"/>
      <c r="AS613" s="82"/>
      <c r="AT613" s="82"/>
      <c r="AU613" s="83"/>
    </row>
    <row r="614" spans="1:47" x14ac:dyDescent="0.2">
      <c r="A614" s="59">
        <v>608</v>
      </c>
      <c r="B614" s="30">
        <v>199020</v>
      </c>
      <c r="C614" s="31" t="s">
        <v>232</v>
      </c>
      <c r="D614" s="82"/>
      <c r="E614" s="82"/>
      <c r="F614" s="82"/>
      <c r="G614" s="82"/>
      <c r="H614" s="82">
        <v>0</v>
      </c>
      <c r="I614" s="82"/>
      <c r="J614" s="78"/>
      <c r="K614" s="78"/>
      <c r="L614" s="78"/>
      <c r="M614" s="78"/>
      <c r="N614" s="78"/>
      <c r="O614" s="78"/>
      <c r="P614" s="82"/>
      <c r="Q614" s="78"/>
      <c r="R614" s="78">
        <v>0</v>
      </c>
      <c r="S614" s="78"/>
      <c r="T614" s="78"/>
      <c r="U614" s="78"/>
      <c r="V614" s="78"/>
      <c r="W614" s="78"/>
      <c r="X614" s="82"/>
      <c r="Y614" s="78"/>
      <c r="Z614" s="78"/>
      <c r="AA614" s="78"/>
      <c r="AB614" s="78"/>
      <c r="AC614" s="78">
        <v>0</v>
      </c>
      <c r="AD614" s="78">
        <v>0</v>
      </c>
      <c r="AE614" s="78">
        <v>0</v>
      </c>
      <c r="AF614" s="78">
        <v>0</v>
      </c>
      <c r="AG614" s="82"/>
      <c r="AH614" s="82">
        <v>0</v>
      </c>
      <c r="AJ614" s="82"/>
      <c r="AK614" s="82"/>
      <c r="AL614" s="82"/>
      <c r="AM614" s="82"/>
      <c r="AN614" s="82"/>
      <c r="AO614" s="82"/>
      <c r="AP614" s="82"/>
      <c r="AQ614" s="82"/>
      <c r="AR614" s="82"/>
      <c r="AS614" s="82"/>
      <c r="AT614" s="82"/>
      <c r="AU614" s="83"/>
    </row>
    <row r="615" spans="1:47" x14ac:dyDescent="0.2">
      <c r="A615" s="59">
        <v>609</v>
      </c>
      <c r="B615" s="30">
        <v>199025</v>
      </c>
      <c r="C615" s="31" t="s">
        <v>233</v>
      </c>
      <c r="D615" s="82">
        <v>23.407360000000001</v>
      </c>
      <c r="E615" s="82">
        <v>506.41604000000001</v>
      </c>
      <c r="F615" s="82">
        <v>988.64206999999999</v>
      </c>
      <c r="G615" s="82">
        <v>17.35988</v>
      </c>
      <c r="H615" s="82">
        <v>1535.8253500000001</v>
      </c>
      <c r="I615" s="82">
        <v>2.8824299999999998</v>
      </c>
      <c r="J615" s="78">
        <v>41.052669999999999</v>
      </c>
      <c r="K615" s="78">
        <v>2.3955899999999999</v>
      </c>
      <c r="L615" s="78">
        <v>1.00495</v>
      </c>
      <c r="M615" s="78">
        <v>36.384970000000003</v>
      </c>
      <c r="N615" s="78">
        <v>55.198099999999997</v>
      </c>
      <c r="O615" s="78">
        <v>0.01</v>
      </c>
      <c r="P615" s="82">
        <v>0.03</v>
      </c>
      <c r="Q615" s="78">
        <v>1.2178500000000001</v>
      </c>
      <c r="R615" s="78">
        <v>140.17655999999997</v>
      </c>
      <c r="S615" s="78">
        <v>1.6963600000000001</v>
      </c>
      <c r="T615" s="78">
        <v>0</v>
      </c>
      <c r="U615" s="78">
        <v>5.5699199999999998</v>
      </c>
      <c r="V615" s="78">
        <v>0.14616999999999999</v>
      </c>
      <c r="W615" s="78">
        <v>0</v>
      </c>
      <c r="X615" s="82">
        <v>0</v>
      </c>
      <c r="Y615" s="78">
        <v>0</v>
      </c>
      <c r="Z615" s="78">
        <v>0.28960999999999998</v>
      </c>
      <c r="AA615" s="78">
        <v>7.5499999999999998E-2</v>
      </c>
      <c r="AB615" s="78">
        <v>5.625</v>
      </c>
      <c r="AC615" s="78">
        <v>13.402559999999999</v>
      </c>
      <c r="AD615" s="78">
        <v>1689.4044699999999</v>
      </c>
      <c r="AE615" s="78">
        <v>1169.1624300000001</v>
      </c>
      <c r="AF615" s="78">
        <v>512.14595000000008</v>
      </c>
      <c r="AG615" s="82"/>
      <c r="AH615" s="82">
        <v>8.0960900000000002</v>
      </c>
      <c r="AJ615" s="82"/>
      <c r="AK615" s="82"/>
      <c r="AL615" s="82"/>
      <c r="AM615" s="82"/>
      <c r="AN615" s="82"/>
      <c r="AO615" s="82"/>
      <c r="AP615" s="82"/>
      <c r="AQ615" s="82"/>
      <c r="AR615" s="82"/>
      <c r="AS615" s="82"/>
      <c r="AT615" s="82"/>
      <c r="AU615" s="83"/>
    </row>
    <row r="616" spans="1:47" x14ac:dyDescent="0.2">
      <c r="A616" s="59">
        <v>610</v>
      </c>
      <c r="B616" s="30">
        <v>199090</v>
      </c>
      <c r="C616" s="31" t="s">
        <v>234</v>
      </c>
      <c r="D616" s="82">
        <v>37.40352</v>
      </c>
      <c r="E616" s="82">
        <v>5095.2670200000002</v>
      </c>
      <c r="F616" s="82">
        <v>13488.32365</v>
      </c>
      <c r="G616" s="82">
        <v>6128.5205699999997</v>
      </c>
      <c r="H616" s="82">
        <v>24749.514760000002</v>
      </c>
      <c r="I616" s="82">
        <v>7136.8695900000002</v>
      </c>
      <c r="J616" s="78">
        <v>5056.6591699999999</v>
      </c>
      <c r="K616" s="78">
        <v>178.30996999999999</v>
      </c>
      <c r="L616" s="78">
        <v>89.682190000000006</v>
      </c>
      <c r="M616" s="78">
        <v>8461.9113899999993</v>
      </c>
      <c r="N616" s="78">
        <v>1346.62212</v>
      </c>
      <c r="O616" s="78">
        <v>1011.912</v>
      </c>
      <c r="P616" s="82">
        <v>2386.1421700000001</v>
      </c>
      <c r="Q616" s="78">
        <v>1.2999999999999999E-2</v>
      </c>
      <c r="R616" s="78">
        <v>25668.121599999999</v>
      </c>
      <c r="S616" s="78">
        <v>190.65839</v>
      </c>
      <c r="T616" s="78">
        <v>0</v>
      </c>
      <c r="U616" s="78">
        <v>250.30958000000001</v>
      </c>
      <c r="V616" s="78">
        <v>169.73101</v>
      </c>
      <c r="W616" s="78">
        <v>100.89360000000001</v>
      </c>
      <c r="X616" s="82">
        <v>1.10727</v>
      </c>
      <c r="Y616" s="78">
        <v>0</v>
      </c>
      <c r="Z616" s="78">
        <v>8.9781300000000002</v>
      </c>
      <c r="AA616" s="78">
        <v>1.1200000000000001</v>
      </c>
      <c r="AB616" s="78">
        <v>0</v>
      </c>
      <c r="AC616" s="78">
        <v>722.79797999999994</v>
      </c>
      <c r="AD616" s="78">
        <v>51140.434340000007</v>
      </c>
      <c r="AE616" s="78">
        <v>38176.795299999998</v>
      </c>
      <c r="AF616" s="78">
        <v>12683.315470000001</v>
      </c>
      <c r="AG616" s="82"/>
      <c r="AH616" s="82">
        <v>280.32357000000002</v>
      </c>
      <c r="AJ616" s="82"/>
      <c r="AK616" s="82"/>
      <c r="AL616" s="82"/>
      <c r="AM616" s="82"/>
      <c r="AN616" s="82"/>
      <c r="AO616" s="82"/>
      <c r="AP616" s="82"/>
      <c r="AQ616" s="82"/>
      <c r="AR616" s="82"/>
      <c r="AS616" s="82"/>
      <c r="AT616" s="82"/>
      <c r="AU616" s="83"/>
    </row>
    <row r="617" spans="1:47" x14ac:dyDescent="0.2">
      <c r="A617" s="59">
        <v>611</v>
      </c>
      <c r="B617" s="30">
        <v>1999</v>
      </c>
      <c r="C617" s="31" t="s">
        <v>235</v>
      </c>
      <c r="D617" s="82">
        <v>-610.01414</v>
      </c>
      <c r="E617" s="82">
        <v>-1826.7015699999999</v>
      </c>
      <c r="F617" s="82">
        <v>-35395.679680000001</v>
      </c>
      <c r="G617" s="82">
        <v>-2272.6182399999998</v>
      </c>
      <c r="H617" s="82">
        <v>-40105.013630000001</v>
      </c>
      <c r="I617" s="82">
        <v>-1156.2858900000001</v>
      </c>
      <c r="J617" s="78">
        <v>-375.26728000000003</v>
      </c>
      <c r="K617" s="78">
        <v>-1789.8428799999999</v>
      </c>
      <c r="L617" s="78">
        <v>-1201.221</v>
      </c>
      <c r="M617" s="78">
        <v>-450.65415999999999</v>
      </c>
      <c r="N617" s="78">
        <v>-605.64300000000003</v>
      </c>
      <c r="O617" s="78">
        <v>-354.60899999999998</v>
      </c>
      <c r="P617" s="82">
        <v>-533.45917999999995</v>
      </c>
      <c r="Q617" s="78">
        <v>-101.09983</v>
      </c>
      <c r="R617" s="78">
        <v>-6568.0822200000011</v>
      </c>
      <c r="S617" s="78">
        <v>-1427.40786</v>
      </c>
      <c r="T617" s="78">
        <v>-21.695</v>
      </c>
      <c r="U617" s="78">
        <v>-208.82433</v>
      </c>
      <c r="V617" s="78">
        <v>-8.8794699999999995</v>
      </c>
      <c r="W617" s="78">
        <v>-1.1199399999999999</v>
      </c>
      <c r="X617" s="82">
        <v>-205.52688000000001</v>
      </c>
      <c r="Y617" s="78">
        <v>-94.322270000000003</v>
      </c>
      <c r="Z617" s="78">
        <v>-28.31277</v>
      </c>
      <c r="AA617" s="78">
        <v>-2.19835</v>
      </c>
      <c r="AB617" s="78">
        <v>-26.107250000000001</v>
      </c>
      <c r="AC617" s="78">
        <v>-2024.3941200000002</v>
      </c>
      <c r="AD617" s="78">
        <v>-48697.489970000002</v>
      </c>
      <c r="AE617" s="78">
        <v>-40957.876609999992</v>
      </c>
      <c r="AF617" s="78">
        <v>-5826.0226700000003</v>
      </c>
      <c r="AG617" s="82"/>
      <c r="AH617" s="82">
        <v>-1913.5906899999998</v>
      </c>
      <c r="AJ617" s="82"/>
      <c r="AK617" s="82"/>
      <c r="AL617" s="82"/>
      <c r="AM617" s="82"/>
      <c r="AN617" s="82"/>
      <c r="AO617" s="82"/>
      <c r="AP617" s="82"/>
      <c r="AQ617" s="82"/>
      <c r="AR617" s="82"/>
      <c r="AS617" s="82"/>
      <c r="AT617" s="82"/>
      <c r="AU617" s="83"/>
    </row>
    <row r="618" spans="1:47" x14ac:dyDescent="0.2">
      <c r="A618" s="59">
        <v>612</v>
      </c>
      <c r="B618" s="30">
        <v>199905</v>
      </c>
      <c r="C618" s="31" t="s">
        <v>236</v>
      </c>
      <c r="D618" s="82">
        <v>0</v>
      </c>
      <c r="E618" s="82">
        <v>-1E-3</v>
      </c>
      <c r="F618" s="82">
        <v>-5349.7709999999997</v>
      </c>
      <c r="G618" s="82">
        <v>-41.792549999999999</v>
      </c>
      <c r="H618" s="82">
        <v>-5391.5645500000001</v>
      </c>
      <c r="I618" s="82">
        <v>-162.73833999999999</v>
      </c>
      <c r="J618" s="78">
        <v>-13.317600000000001</v>
      </c>
      <c r="K618" s="78">
        <v>0</v>
      </c>
      <c r="L618" s="78">
        <v>0</v>
      </c>
      <c r="M618" s="78">
        <v>-26.215029999999999</v>
      </c>
      <c r="N618" s="78">
        <v>0</v>
      </c>
      <c r="O618" s="78">
        <v>-20.013000000000002</v>
      </c>
      <c r="P618" s="82">
        <v>0</v>
      </c>
      <c r="Q618" s="78">
        <v>0</v>
      </c>
      <c r="R618" s="78">
        <v>-222.28396999999998</v>
      </c>
      <c r="S618" s="78">
        <v>0</v>
      </c>
      <c r="T618" s="78">
        <v>0</v>
      </c>
      <c r="U618" s="78">
        <v>0</v>
      </c>
      <c r="V618" s="78">
        <v>0</v>
      </c>
      <c r="W618" s="78">
        <v>0</v>
      </c>
      <c r="X618" s="82">
        <v>0</v>
      </c>
      <c r="Y618" s="78">
        <v>0</v>
      </c>
      <c r="Z618" s="78">
        <v>0</v>
      </c>
      <c r="AA618" s="78">
        <v>0</v>
      </c>
      <c r="AB618" s="78">
        <v>0</v>
      </c>
      <c r="AC618" s="78">
        <v>0</v>
      </c>
      <c r="AD618" s="78">
        <v>-5613.8485200000005</v>
      </c>
      <c r="AE618" s="78">
        <v>-5451.1091800000004</v>
      </c>
      <c r="AF618" s="78">
        <v>-162.73934</v>
      </c>
      <c r="AG618" s="82"/>
      <c r="AH618" s="82">
        <v>0</v>
      </c>
      <c r="AJ618" s="82"/>
      <c r="AK618" s="82"/>
      <c r="AL618" s="82"/>
      <c r="AM618" s="82"/>
      <c r="AN618" s="82"/>
      <c r="AO618" s="82"/>
      <c r="AP618" s="82"/>
      <c r="AQ618" s="82"/>
      <c r="AR618" s="82"/>
      <c r="AS618" s="82"/>
      <c r="AT618" s="82"/>
      <c r="AU618" s="83"/>
    </row>
    <row r="619" spans="1:47" x14ac:dyDescent="0.2">
      <c r="A619" s="59">
        <v>613</v>
      </c>
      <c r="B619" s="30">
        <v>199910</v>
      </c>
      <c r="C619" s="31" t="s">
        <v>237</v>
      </c>
      <c r="D619" s="82">
        <v>-563.29636000000005</v>
      </c>
      <c r="E619" s="82">
        <v>0</v>
      </c>
      <c r="F619" s="82">
        <v>-9363.8774200000007</v>
      </c>
      <c r="G619" s="82">
        <v>-840.96916999999996</v>
      </c>
      <c r="H619" s="82">
        <v>-10768.142950000001</v>
      </c>
      <c r="I619" s="82">
        <v>-98.5</v>
      </c>
      <c r="J619" s="78">
        <v>-230.73305999999999</v>
      </c>
      <c r="K619" s="78">
        <v>-1237.12078</v>
      </c>
      <c r="L619" s="78">
        <v>-1153.5366300000001</v>
      </c>
      <c r="M619" s="78">
        <v>-266.83217999999999</v>
      </c>
      <c r="N619" s="78">
        <v>-450.66345000000001</v>
      </c>
      <c r="O619" s="78">
        <v>-284</v>
      </c>
      <c r="P619" s="82">
        <v>-75.355540000000005</v>
      </c>
      <c r="Q619" s="78">
        <v>-99.312179999999998</v>
      </c>
      <c r="R619" s="78">
        <v>-3896.0538200000001</v>
      </c>
      <c r="S619" s="78">
        <v>-1349.7440200000001</v>
      </c>
      <c r="T619" s="78">
        <v>-20.91817</v>
      </c>
      <c r="U619" s="78">
        <v>-178.63714999999999</v>
      </c>
      <c r="V619" s="78">
        <v>-8.8794699999999995</v>
      </c>
      <c r="W619" s="78">
        <v>0</v>
      </c>
      <c r="X619" s="82">
        <v>-205.26963000000001</v>
      </c>
      <c r="Y619" s="78">
        <v>0</v>
      </c>
      <c r="Z619" s="78">
        <v>-28.042169999999999</v>
      </c>
      <c r="AA619" s="78">
        <v>0</v>
      </c>
      <c r="AB619" s="78">
        <v>0</v>
      </c>
      <c r="AC619" s="78">
        <v>-1791.4906100000001</v>
      </c>
      <c r="AD619" s="78">
        <v>-16455.687380000003</v>
      </c>
      <c r="AE619" s="78">
        <v>-12402.636850000004</v>
      </c>
      <c r="AF619" s="78">
        <v>-2815.9297500000002</v>
      </c>
      <c r="AG619" s="82"/>
      <c r="AH619" s="82">
        <v>-1237.12078</v>
      </c>
      <c r="AJ619" s="82"/>
      <c r="AK619" s="82"/>
      <c r="AL619" s="82"/>
      <c r="AM619" s="82"/>
      <c r="AN619" s="82"/>
      <c r="AO619" s="82"/>
      <c r="AP619" s="82"/>
      <c r="AQ619" s="82"/>
      <c r="AR619" s="82"/>
      <c r="AS619" s="82"/>
      <c r="AT619" s="82"/>
      <c r="AU619" s="83"/>
    </row>
    <row r="620" spans="1:47" x14ac:dyDescent="0.2">
      <c r="A620" s="59">
        <v>614</v>
      </c>
      <c r="B620" s="30">
        <v>199990</v>
      </c>
      <c r="C620" s="31" t="s">
        <v>238</v>
      </c>
      <c r="D620" s="82">
        <v>-46.717779999999998</v>
      </c>
      <c r="E620" s="82">
        <v>-1826.70057</v>
      </c>
      <c r="F620" s="82">
        <v>-20682.03126</v>
      </c>
      <c r="G620" s="82">
        <v>-1389.85652</v>
      </c>
      <c r="H620" s="82">
        <v>-23945.306130000001</v>
      </c>
      <c r="I620" s="82">
        <v>-895.04755</v>
      </c>
      <c r="J620" s="78">
        <v>-131.21662000000001</v>
      </c>
      <c r="K620" s="78">
        <v>-552.72209999999995</v>
      </c>
      <c r="L620" s="78">
        <v>-47.684370000000001</v>
      </c>
      <c r="M620" s="78">
        <v>-157.60695000000001</v>
      </c>
      <c r="N620" s="78">
        <v>-154.97954999999999</v>
      </c>
      <c r="O620" s="78">
        <v>-50.595999999999997</v>
      </c>
      <c r="P620" s="82">
        <v>-458.10363999999998</v>
      </c>
      <c r="Q620" s="78">
        <v>-1.78765</v>
      </c>
      <c r="R620" s="78">
        <v>-2449.7444300000002</v>
      </c>
      <c r="S620" s="78">
        <v>-77.663839999999993</v>
      </c>
      <c r="T620" s="78">
        <v>-0.77683000000000002</v>
      </c>
      <c r="U620" s="78">
        <v>-30.187180000000001</v>
      </c>
      <c r="V620" s="78">
        <v>0</v>
      </c>
      <c r="W620" s="78">
        <v>-1.1199399999999999</v>
      </c>
      <c r="X620" s="82">
        <v>-0.25724999999999998</v>
      </c>
      <c r="Y620" s="78">
        <v>-94.322270000000003</v>
      </c>
      <c r="Z620" s="78">
        <v>-0.27060000000000001</v>
      </c>
      <c r="AA620" s="78">
        <v>-2.19835</v>
      </c>
      <c r="AB620" s="78">
        <v>-26.107250000000001</v>
      </c>
      <c r="AC620" s="78">
        <v>-232.90351000000001</v>
      </c>
      <c r="AD620" s="78">
        <v>-26627.95407</v>
      </c>
      <c r="AE620" s="78">
        <v>-23104.130580000001</v>
      </c>
      <c r="AF620" s="78">
        <v>-2847.3535800000004</v>
      </c>
      <c r="AG620" s="82"/>
      <c r="AH620" s="82">
        <v>-676.46991000000003</v>
      </c>
      <c r="AJ620" s="82"/>
      <c r="AK620" s="82"/>
      <c r="AL620" s="82"/>
      <c r="AM620" s="82"/>
      <c r="AN620" s="82"/>
      <c r="AO620" s="82"/>
      <c r="AP620" s="82"/>
      <c r="AQ620" s="82"/>
      <c r="AR620" s="82"/>
      <c r="AS620" s="82"/>
      <c r="AT620" s="82"/>
      <c r="AU620" s="83"/>
    </row>
    <row r="621" spans="1:47" x14ac:dyDescent="0.2">
      <c r="A621" s="59">
        <v>615</v>
      </c>
      <c r="B621" s="30"/>
      <c r="C621" s="31" t="s">
        <v>239</v>
      </c>
      <c r="D621" s="82">
        <v>3966711.9825900001</v>
      </c>
      <c r="E621" s="82">
        <v>4474417.90386</v>
      </c>
      <c r="F621" s="82">
        <v>9621223.3280200008</v>
      </c>
      <c r="G621" s="82">
        <v>3798754.8833099999</v>
      </c>
      <c r="H621" s="82">
        <v>21861108.09778</v>
      </c>
      <c r="I621" s="82">
        <v>1529318.98162</v>
      </c>
      <c r="J621" s="78">
        <v>2748570.43995</v>
      </c>
      <c r="K621" s="78">
        <v>720076.78396999999</v>
      </c>
      <c r="L621" s="78">
        <v>619628.78362</v>
      </c>
      <c r="M621" s="78">
        <v>2650887.8528100001</v>
      </c>
      <c r="N621" s="78">
        <v>675282.92139999999</v>
      </c>
      <c r="O621" s="78">
        <v>597034.42099999997</v>
      </c>
      <c r="P621" s="82">
        <v>450185.22951999999</v>
      </c>
      <c r="Q621" s="78">
        <v>395963.36137</v>
      </c>
      <c r="R621" s="78">
        <v>10386948.77526</v>
      </c>
      <c r="S621" s="78">
        <v>143529.56301000001</v>
      </c>
      <c r="T621" s="78">
        <v>19918.61505</v>
      </c>
      <c r="U621" s="78">
        <v>48731.886729999998</v>
      </c>
      <c r="V621" s="78">
        <v>23594.159950000001</v>
      </c>
      <c r="W621" s="78">
        <v>178510.00208000001</v>
      </c>
      <c r="X621" s="82">
        <v>161936.6661</v>
      </c>
      <c r="Y621" s="78">
        <v>50141.605179999999</v>
      </c>
      <c r="Z621" s="78">
        <v>26405.694930000001</v>
      </c>
      <c r="AA621" s="78">
        <v>92230.069010000007</v>
      </c>
      <c r="AB621" s="78">
        <v>122063.26596</v>
      </c>
      <c r="AC621" s="78">
        <v>867061.52799999993</v>
      </c>
      <c r="AD621" s="78">
        <v>33115118.401039999</v>
      </c>
      <c r="AE621" s="78">
        <v>24999670.61668</v>
      </c>
      <c r="AF621" s="78">
        <v>6952426.0581599995</v>
      </c>
      <c r="AG621" s="82"/>
      <c r="AH621" s="82">
        <v>1163021.7261999999</v>
      </c>
      <c r="AI621" s="61"/>
      <c r="AJ621" s="82"/>
      <c r="AK621" s="82"/>
      <c r="AL621" s="82"/>
      <c r="AM621" s="82"/>
      <c r="AN621" s="82"/>
      <c r="AO621" s="82"/>
      <c r="AP621" s="82"/>
      <c r="AQ621" s="82"/>
      <c r="AR621" s="82"/>
      <c r="AS621" s="82"/>
      <c r="AT621" s="82"/>
      <c r="AU621" s="83"/>
    </row>
    <row r="622" spans="1:47" x14ac:dyDescent="0.2">
      <c r="A622" s="59">
        <v>616</v>
      </c>
      <c r="B622" s="30"/>
      <c r="C622" s="31"/>
      <c r="D622" s="82"/>
      <c r="E622" s="82"/>
      <c r="F622" s="82"/>
      <c r="G622" s="82"/>
      <c r="H622" s="82">
        <v>0</v>
      </c>
      <c r="I622" s="82"/>
      <c r="J622" s="78"/>
      <c r="K622" s="78"/>
      <c r="L622" s="78"/>
      <c r="M622" s="78"/>
      <c r="N622" s="78"/>
      <c r="O622" s="78"/>
      <c r="P622" s="82"/>
      <c r="Q622" s="78"/>
      <c r="R622" s="78">
        <v>0</v>
      </c>
      <c r="S622" s="78"/>
      <c r="T622" s="78"/>
      <c r="U622" s="78"/>
      <c r="V622" s="78"/>
      <c r="W622" s="78"/>
      <c r="X622" s="82"/>
      <c r="Y622" s="78"/>
      <c r="Z622" s="78"/>
      <c r="AA622" s="78"/>
      <c r="AB622" s="78"/>
      <c r="AC622" s="78">
        <v>0</v>
      </c>
      <c r="AD622" s="78">
        <v>0</v>
      </c>
      <c r="AE622" s="78">
        <v>0</v>
      </c>
      <c r="AF622" s="78">
        <v>0</v>
      </c>
      <c r="AG622" s="82"/>
      <c r="AH622" s="82">
        <v>0</v>
      </c>
      <c r="AJ622" s="82"/>
      <c r="AK622" s="82"/>
      <c r="AL622" s="82"/>
      <c r="AM622" s="82"/>
      <c r="AN622" s="82"/>
      <c r="AO622" s="82"/>
      <c r="AP622" s="82"/>
      <c r="AQ622" s="82"/>
      <c r="AR622" s="82"/>
      <c r="AS622" s="82"/>
      <c r="AT622" s="82"/>
      <c r="AU622" s="83"/>
    </row>
    <row r="623" spans="1:47" x14ac:dyDescent="0.2">
      <c r="A623" s="59">
        <v>617</v>
      </c>
      <c r="B623" s="30">
        <v>4</v>
      </c>
      <c r="C623" s="31" t="s">
        <v>240</v>
      </c>
      <c r="D623" s="82">
        <v>94366.886559999999</v>
      </c>
      <c r="E623" s="82">
        <v>100157.00474999999</v>
      </c>
      <c r="F623" s="82">
        <v>265849.79177000001</v>
      </c>
      <c r="G623" s="82">
        <v>71617.261599999998</v>
      </c>
      <c r="H623" s="82">
        <v>531990.94467999996</v>
      </c>
      <c r="I623" s="82">
        <v>38898.946779999998</v>
      </c>
      <c r="J623" s="78">
        <v>48899.444069999998</v>
      </c>
      <c r="K623" s="78">
        <v>37449.013319999998</v>
      </c>
      <c r="L623" s="78">
        <v>21036.075949999999</v>
      </c>
      <c r="M623" s="78">
        <v>49701.213199999998</v>
      </c>
      <c r="N623" s="78">
        <v>14518.379989999999</v>
      </c>
      <c r="O623" s="78">
        <v>10354.222</v>
      </c>
      <c r="P623" s="82">
        <v>10189.336429999999</v>
      </c>
      <c r="Q623" s="78">
        <v>12250.23576</v>
      </c>
      <c r="R623" s="78">
        <v>243296.86749999999</v>
      </c>
      <c r="S623" s="78">
        <v>3848.44812</v>
      </c>
      <c r="T623" s="78">
        <v>1028.48251</v>
      </c>
      <c r="U623" s="78">
        <v>1203.24263</v>
      </c>
      <c r="V623" s="78">
        <v>743.01871000000006</v>
      </c>
      <c r="W623" s="78">
        <v>2573.5013300000001</v>
      </c>
      <c r="X623" s="82">
        <v>4722.4738299999999</v>
      </c>
      <c r="Y623" s="78">
        <v>4036.7911800000002</v>
      </c>
      <c r="Z623" s="78">
        <v>1247.5074199999999</v>
      </c>
      <c r="AA623" s="78">
        <v>5023.1310000000003</v>
      </c>
      <c r="AB623" s="78">
        <v>4157.6531500000001</v>
      </c>
      <c r="AC623" s="78">
        <v>28584.249879999996</v>
      </c>
      <c r="AD623" s="78">
        <v>803872.06205999991</v>
      </c>
      <c r="AE623" s="78">
        <v>581226.00393999997</v>
      </c>
      <c r="AF623" s="78">
        <v>169405.96813999998</v>
      </c>
      <c r="AG623" s="82"/>
      <c r="AH623" s="82">
        <v>53240.089979999997</v>
      </c>
      <c r="AI623" s="61"/>
      <c r="AJ623" s="82"/>
      <c r="AK623" s="82"/>
      <c r="AL623" s="82"/>
      <c r="AM623" s="82"/>
      <c r="AN623" s="82"/>
      <c r="AO623" s="82"/>
      <c r="AP623" s="82"/>
      <c r="AQ623" s="82"/>
      <c r="AR623" s="82"/>
      <c r="AS623" s="82"/>
      <c r="AT623" s="82"/>
      <c r="AU623" s="83"/>
    </row>
    <row r="624" spans="1:47" x14ac:dyDescent="0.2">
      <c r="A624" s="59">
        <v>618</v>
      </c>
      <c r="B624" s="30"/>
      <c r="C624" s="31"/>
      <c r="D624" s="82"/>
      <c r="E624" s="82"/>
      <c r="F624" s="82"/>
      <c r="G624" s="82"/>
      <c r="H624" s="82">
        <v>0</v>
      </c>
      <c r="I624" s="82"/>
      <c r="J624" s="78"/>
      <c r="K624" s="78"/>
      <c r="L624" s="78"/>
      <c r="M624" s="78"/>
      <c r="N624" s="78"/>
      <c r="O624" s="78"/>
      <c r="P624" s="82"/>
      <c r="Q624" s="78"/>
      <c r="R624" s="78">
        <v>0</v>
      </c>
      <c r="S624" s="78"/>
      <c r="T624" s="78"/>
      <c r="U624" s="78"/>
      <c r="V624" s="78"/>
      <c r="W624" s="78"/>
      <c r="X624" s="82"/>
      <c r="Y624" s="78"/>
      <c r="Z624" s="78"/>
      <c r="AA624" s="78"/>
      <c r="AB624" s="78"/>
      <c r="AC624" s="78">
        <v>0</v>
      </c>
      <c r="AD624" s="78">
        <v>0</v>
      </c>
      <c r="AE624" s="78">
        <v>0</v>
      </c>
      <c r="AF624" s="78">
        <v>0</v>
      </c>
      <c r="AG624" s="82"/>
      <c r="AH624" s="82">
        <v>0</v>
      </c>
      <c r="AJ624" s="82"/>
      <c r="AK624" s="82"/>
      <c r="AL624" s="82"/>
      <c r="AM624" s="82"/>
      <c r="AN624" s="82"/>
      <c r="AO624" s="82"/>
      <c r="AP624" s="82"/>
      <c r="AQ624" s="82"/>
      <c r="AR624" s="82"/>
      <c r="AS624" s="82"/>
      <c r="AT624" s="82"/>
      <c r="AU624" s="83"/>
    </row>
    <row r="625" spans="1:47" x14ac:dyDescent="0.2">
      <c r="A625" s="59">
        <v>619</v>
      </c>
      <c r="B625" s="30"/>
      <c r="C625" s="31" t="s">
        <v>241</v>
      </c>
      <c r="D625" s="82">
        <v>4061078.8691500002</v>
      </c>
      <c r="E625" s="82">
        <v>4574574.9086100003</v>
      </c>
      <c r="F625" s="82">
        <v>9887073.1197900008</v>
      </c>
      <c r="G625" s="82">
        <v>3870372.1449099998</v>
      </c>
      <c r="H625" s="82">
        <v>22393099.042460002</v>
      </c>
      <c r="I625" s="82">
        <v>1568217.9284000001</v>
      </c>
      <c r="J625" s="78">
        <v>2797469.8840200002</v>
      </c>
      <c r="K625" s="78">
        <v>757525.79729000002</v>
      </c>
      <c r="L625" s="78">
        <v>640664.85956999997</v>
      </c>
      <c r="M625" s="78">
        <v>2700589.0660100002</v>
      </c>
      <c r="N625" s="78">
        <v>689801.30139000004</v>
      </c>
      <c r="O625" s="78">
        <v>607388.64300000004</v>
      </c>
      <c r="P625" s="82">
        <v>460374.56595000002</v>
      </c>
      <c r="Q625" s="78">
        <v>408213.59713000001</v>
      </c>
      <c r="R625" s="78">
        <v>10630245.642760001</v>
      </c>
      <c r="S625" s="78">
        <v>147378.01113</v>
      </c>
      <c r="T625" s="78">
        <v>20947.097559999998</v>
      </c>
      <c r="U625" s="78">
        <v>49935.129359999999</v>
      </c>
      <c r="V625" s="78">
        <v>24337.178660000001</v>
      </c>
      <c r="W625" s="78">
        <v>181083.50341</v>
      </c>
      <c r="X625" s="82">
        <v>166659.13993</v>
      </c>
      <c r="Y625" s="78">
        <v>54178.396359999999</v>
      </c>
      <c r="Z625" s="78">
        <v>27653.20235</v>
      </c>
      <c r="AA625" s="78">
        <v>97253.20001</v>
      </c>
      <c r="AB625" s="78">
        <v>126220.91911</v>
      </c>
      <c r="AC625" s="78">
        <v>895645.77788000007</v>
      </c>
      <c r="AD625" s="78">
        <v>33918990.463100001</v>
      </c>
      <c r="AE625" s="78">
        <v>25580896.620620001</v>
      </c>
      <c r="AF625" s="78">
        <v>7121832.0262999991</v>
      </c>
      <c r="AG625" s="82"/>
      <c r="AH625" s="82">
        <v>1216261.8161799998</v>
      </c>
      <c r="AI625" s="61"/>
      <c r="AJ625" s="82"/>
      <c r="AK625" s="82"/>
      <c r="AL625" s="82"/>
      <c r="AM625" s="82"/>
      <c r="AN625" s="82"/>
      <c r="AO625" s="82"/>
      <c r="AP625" s="82"/>
      <c r="AQ625" s="82"/>
      <c r="AR625" s="82"/>
      <c r="AS625" s="82"/>
      <c r="AT625" s="82"/>
      <c r="AU625" s="83"/>
    </row>
    <row r="626" spans="1:47" x14ac:dyDescent="0.2">
      <c r="A626" s="59">
        <v>620</v>
      </c>
      <c r="B626" s="30"/>
      <c r="C626" s="31"/>
      <c r="D626" s="82"/>
      <c r="E626" s="82"/>
      <c r="F626" s="82"/>
      <c r="G626" s="82"/>
      <c r="H626" s="82">
        <v>0</v>
      </c>
      <c r="I626" s="82"/>
      <c r="J626" s="78"/>
      <c r="K626" s="78"/>
      <c r="L626" s="78"/>
      <c r="M626" s="78"/>
      <c r="N626" s="78"/>
      <c r="O626" s="78"/>
      <c r="P626" s="82"/>
      <c r="Q626" s="78"/>
      <c r="R626" s="78">
        <v>0</v>
      </c>
      <c r="S626" s="78"/>
      <c r="T626" s="78"/>
      <c r="U626" s="78"/>
      <c r="V626" s="78"/>
      <c r="W626" s="78"/>
      <c r="X626" s="82"/>
      <c r="Y626" s="78"/>
      <c r="Z626" s="78"/>
      <c r="AA626" s="78"/>
      <c r="AB626" s="78"/>
      <c r="AC626" s="78">
        <v>0</v>
      </c>
      <c r="AD626" s="78">
        <v>0</v>
      </c>
      <c r="AE626" s="78">
        <v>0</v>
      </c>
      <c r="AF626" s="78">
        <v>0</v>
      </c>
      <c r="AG626" s="82"/>
      <c r="AH626" s="82">
        <v>0</v>
      </c>
      <c r="AJ626" s="82"/>
      <c r="AK626" s="82"/>
      <c r="AL626" s="82"/>
      <c r="AM626" s="82"/>
      <c r="AN626" s="82"/>
      <c r="AO626" s="82"/>
      <c r="AP626" s="82"/>
      <c r="AQ626" s="82"/>
      <c r="AR626" s="82"/>
      <c r="AS626" s="82"/>
      <c r="AT626" s="82"/>
      <c r="AU626" s="83"/>
    </row>
    <row r="627" spans="1:47" x14ac:dyDescent="0.2">
      <c r="A627" s="59">
        <v>621</v>
      </c>
      <c r="B627" s="30">
        <v>2</v>
      </c>
      <c r="C627" s="31" t="s">
        <v>643</v>
      </c>
      <c r="D627" s="82"/>
      <c r="E627" s="82"/>
      <c r="F627" s="82"/>
      <c r="G627" s="82"/>
      <c r="H627" s="82">
        <v>0</v>
      </c>
      <c r="I627" s="82"/>
      <c r="J627" s="78"/>
      <c r="K627" s="78"/>
      <c r="L627" s="78"/>
      <c r="M627" s="78"/>
      <c r="N627" s="78"/>
      <c r="O627" s="78"/>
      <c r="P627" s="82"/>
      <c r="Q627" s="78"/>
      <c r="R627" s="78">
        <v>0</v>
      </c>
      <c r="S627" s="78"/>
      <c r="T627" s="78"/>
      <c r="U627" s="78"/>
      <c r="V627" s="78"/>
      <c r="W627" s="78"/>
      <c r="X627" s="82"/>
      <c r="Y627" s="78"/>
      <c r="Z627" s="78"/>
      <c r="AA627" s="78"/>
      <c r="AB627" s="78"/>
      <c r="AC627" s="78">
        <v>0</v>
      </c>
      <c r="AD627" s="78">
        <v>0</v>
      </c>
      <c r="AE627" s="78">
        <v>0</v>
      </c>
      <c r="AF627" s="78">
        <v>0</v>
      </c>
      <c r="AG627" s="82"/>
      <c r="AH627" s="82">
        <v>0</v>
      </c>
      <c r="AJ627" s="82"/>
      <c r="AK627" s="82"/>
      <c r="AL627" s="82"/>
      <c r="AM627" s="82"/>
      <c r="AN627" s="82"/>
      <c r="AO627" s="82"/>
      <c r="AP627" s="82"/>
      <c r="AQ627" s="82"/>
      <c r="AR627" s="82"/>
      <c r="AS627" s="82"/>
      <c r="AT627" s="82"/>
      <c r="AU627" s="83"/>
    </row>
    <row r="628" spans="1:47" x14ac:dyDescent="0.2">
      <c r="A628" s="59">
        <v>622</v>
      </c>
      <c r="B628" s="30">
        <v>21</v>
      </c>
      <c r="C628" s="31" t="s">
        <v>242</v>
      </c>
      <c r="D628" s="82">
        <v>3006849.9234600002</v>
      </c>
      <c r="E628" s="82">
        <v>3461918.7249199999</v>
      </c>
      <c r="F628" s="82">
        <v>7903113.5002199998</v>
      </c>
      <c r="G628" s="82">
        <v>3270044.4392300001</v>
      </c>
      <c r="H628" s="82">
        <v>17641926.58783</v>
      </c>
      <c r="I628" s="82">
        <v>1283163.00728</v>
      </c>
      <c r="J628" s="78">
        <v>2335020.8425599998</v>
      </c>
      <c r="K628" s="78">
        <v>454747.15499000001</v>
      </c>
      <c r="L628" s="78">
        <v>526937.12274000002</v>
      </c>
      <c r="M628" s="78">
        <v>2266476.98802</v>
      </c>
      <c r="N628" s="78">
        <v>606090.64749</v>
      </c>
      <c r="O628" s="78">
        <v>488535.93599999999</v>
      </c>
      <c r="P628" s="82">
        <v>381083.08968999999</v>
      </c>
      <c r="Q628" s="78">
        <v>228907.20399000001</v>
      </c>
      <c r="R628" s="78">
        <v>8570961.9927599989</v>
      </c>
      <c r="S628" s="78">
        <v>115545.18027</v>
      </c>
      <c r="T628" s="78">
        <v>0</v>
      </c>
      <c r="U628" s="78">
        <v>39623.517500000002</v>
      </c>
      <c r="V628" s="78">
        <v>18041.789710000001</v>
      </c>
      <c r="W628" s="78">
        <v>150643.68650000001</v>
      </c>
      <c r="X628" s="82">
        <v>121834.7473</v>
      </c>
      <c r="Y628" s="78">
        <v>9747.8074899999992</v>
      </c>
      <c r="Z628" s="78">
        <v>12983.993979999999</v>
      </c>
      <c r="AA628" s="78">
        <v>14860.49159</v>
      </c>
      <c r="AB628" s="78">
        <v>86729.534459999995</v>
      </c>
      <c r="AC628" s="78">
        <v>570010.74879999994</v>
      </c>
      <c r="AD628" s="78">
        <v>26782899.329389997</v>
      </c>
      <c r="AE628" s="78">
        <v>20538730.082139999</v>
      </c>
      <c r="AF628" s="78">
        <v>5527440.5722200014</v>
      </c>
      <c r="AG628" s="82"/>
      <c r="AH628" s="82">
        <v>716728.67503000004</v>
      </c>
      <c r="AI628" s="61"/>
      <c r="AJ628" s="82"/>
      <c r="AK628" s="82"/>
      <c r="AL628" s="82"/>
      <c r="AM628" s="82"/>
      <c r="AN628" s="82"/>
      <c r="AO628" s="82"/>
      <c r="AP628" s="82"/>
      <c r="AQ628" s="82"/>
      <c r="AR628" s="82"/>
      <c r="AS628" s="82"/>
      <c r="AT628" s="82"/>
      <c r="AU628" s="83"/>
    </row>
    <row r="629" spans="1:47" x14ac:dyDescent="0.2">
      <c r="A629" s="59">
        <v>623</v>
      </c>
      <c r="B629" s="30">
        <v>2101</v>
      </c>
      <c r="C629" s="31" t="s">
        <v>243</v>
      </c>
      <c r="D629" s="82">
        <v>2060473.2763199999</v>
      </c>
      <c r="E629" s="82">
        <v>2132244.81758</v>
      </c>
      <c r="F629" s="82">
        <v>5651565.1194200004</v>
      </c>
      <c r="G629" s="82">
        <v>2211231.1976000001</v>
      </c>
      <c r="H629" s="82">
        <v>12055514.41092</v>
      </c>
      <c r="I629" s="82">
        <v>724455.03206</v>
      </c>
      <c r="J629" s="78">
        <v>1610083.2327000001</v>
      </c>
      <c r="K629" s="78">
        <v>76296.493789999993</v>
      </c>
      <c r="L629" s="78">
        <v>302670.79716000002</v>
      </c>
      <c r="M629" s="78">
        <v>1468745.22483</v>
      </c>
      <c r="N629" s="78">
        <v>391792.37877000001</v>
      </c>
      <c r="O629" s="78">
        <v>458365.45899999997</v>
      </c>
      <c r="P629" s="82">
        <v>229818.91133999999</v>
      </c>
      <c r="Q629" s="78">
        <v>135715.90353000001</v>
      </c>
      <c r="R629" s="78">
        <v>5397943.4331800006</v>
      </c>
      <c r="S629" s="78">
        <v>44989.105340000002</v>
      </c>
      <c r="T629" s="78">
        <v>0</v>
      </c>
      <c r="U629" s="78">
        <v>33438.064359999997</v>
      </c>
      <c r="V629" s="78">
        <v>10075.00057</v>
      </c>
      <c r="W629" s="78">
        <v>113641.2001</v>
      </c>
      <c r="X629" s="82">
        <v>27597.433420000001</v>
      </c>
      <c r="Y629" s="78">
        <v>4761.2322599999998</v>
      </c>
      <c r="Z629" s="78">
        <v>8291.6834199999994</v>
      </c>
      <c r="AA629" s="78">
        <v>10658.518110000001</v>
      </c>
      <c r="AB629" s="78">
        <v>32073.53383</v>
      </c>
      <c r="AC629" s="78">
        <v>285525.77141000004</v>
      </c>
      <c r="AD629" s="78">
        <v>17738983.615509998</v>
      </c>
      <c r="AE629" s="78">
        <v>14259520.45129</v>
      </c>
      <c r="AF629" s="78">
        <v>3242032.1861300003</v>
      </c>
      <c r="AG629" s="82"/>
      <c r="AH629" s="82">
        <v>237430.97809000002</v>
      </c>
      <c r="AI629" s="61"/>
      <c r="AJ629" s="82"/>
      <c r="AK629" s="82"/>
      <c r="AL629" s="82"/>
      <c r="AM629" s="82"/>
      <c r="AN629" s="82"/>
      <c r="AO629" s="82"/>
      <c r="AP629" s="82"/>
      <c r="AQ629" s="82"/>
      <c r="AR629" s="82"/>
      <c r="AS629" s="82"/>
      <c r="AT629" s="82"/>
      <c r="AU629" s="83"/>
    </row>
    <row r="630" spans="1:47" x14ac:dyDescent="0.2">
      <c r="A630" s="59">
        <v>624</v>
      </c>
      <c r="B630" s="30">
        <v>210105</v>
      </c>
      <c r="C630" s="31" t="s">
        <v>244</v>
      </c>
      <c r="D630" s="82">
        <v>207901.73191</v>
      </c>
      <c r="E630" s="82">
        <v>76492.101899999994</v>
      </c>
      <c r="F630" s="82">
        <v>301888.83188999997</v>
      </c>
      <c r="G630" s="82">
        <v>16633.633969999999</v>
      </c>
      <c r="H630" s="82">
        <v>602916.29966999998</v>
      </c>
      <c r="I630" s="82">
        <v>34469.098590000001</v>
      </c>
      <c r="J630" s="78">
        <v>194490.89971</v>
      </c>
      <c r="K630" s="78">
        <v>16556.093990000001</v>
      </c>
      <c r="L630" s="78">
        <v>4566.9494599999998</v>
      </c>
      <c r="M630" s="78">
        <v>663694.67671999999</v>
      </c>
      <c r="N630" s="78">
        <v>0</v>
      </c>
      <c r="O630" s="78">
        <v>1424.3489999999999</v>
      </c>
      <c r="P630" s="82">
        <v>0</v>
      </c>
      <c r="Q630" s="78">
        <v>27004.720270000002</v>
      </c>
      <c r="R630" s="78">
        <v>942206.78774000006</v>
      </c>
      <c r="S630" s="78">
        <v>0</v>
      </c>
      <c r="T630" s="78">
        <v>0</v>
      </c>
      <c r="U630" s="78">
        <v>5171.03838</v>
      </c>
      <c r="V630" s="78">
        <v>0</v>
      </c>
      <c r="W630" s="78">
        <v>0</v>
      </c>
      <c r="X630" s="82">
        <v>8727.3922299999995</v>
      </c>
      <c r="Y630" s="78">
        <v>0</v>
      </c>
      <c r="Z630" s="78">
        <v>0</v>
      </c>
      <c r="AA630" s="78">
        <v>0</v>
      </c>
      <c r="AB630" s="78">
        <v>617.18276000000003</v>
      </c>
      <c r="AC630" s="78">
        <v>14515.613369999999</v>
      </c>
      <c r="AD630" s="78">
        <v>1559638.7007800001</v>
      </c>
      <c r="AE630" s="78">
        <v>1418209.8818499998</v>
      </c>
      <c r="AF630" s="78">
        <v>124255.54217999999</v>
      </c>
      <c r="AG630" s="82"/>
      <c r="AH630" s="82">
        <v>17173.276750000001</v>
      </c>
      <c r="AI630" s="61"/>
      <c r="AJ630" s="82"/>
      <c r="AK630" s="82"/>
      <c r="AL630" s="82"/>
      <c r="AM630" s="82"/>
      <c r="AN630" s="82"/>
      <c r="AO630" s="82"/>
      <c r="AP630" s="82"/>
      <c r="AQ630" s="82"/>
      <c r="AR630" s="82"/>
      <c r="AS630" s="82"/>
      <c r="AT630" s="82"/>
      <c r="AU630" s="83"/>
    </row>
    <row r="631" spans="1:47" x14ac:dyDescent="0.2">
      <c r="A631" s="59">
        <v>625</v>
      </c>
      <c r="B631" s="30">
        <v>210110</v>
      </c>
      <c r="C631" s="31" t="s">
        <v>245</v>
      </c>
      <c r="D631" s="82">
        <v>766470.23883000005</v>
      </c>
      <c r="E631" s="82">
        <v>1179276.3801500001</v>
      </c>
      <c r="F631" s="82">
        <v>2208750.0941699999</v>
      </c>
      <c r="G631" s="82">
        <v>1214786.31901</v>
      </c>
      <c r="H631" s="82">
        <v>5369283.0321599999</v>
      </c>
      <c r="I631" s="82">
        <v>175855.69033000001</v>
      </c>
      <c r="J631" s="78">
        <v>685814.46892999997</v>
      </c>
      <c r="K631" s="78">
        <v>41.272669999999998</v>
      </c>
      <c r="L631" s="78">
        <v>52612.067349999998</v>
      </c>
      <c r="M631" s="78">
        <v>222443.65921000001</v>
      </c>
      <c r="N631" s="78">
        <v>152874.18747</v>
      </c>
      <c r="O631" s="78">
        <v>432037.641</v>
      </c>
      <c r="P631" s="82">
        <v>55525.941700000003</v>
      </c>
      <c r="Q631" s="78">
        <v>0</v>
      </c>
      <c r="R631" s="78">
        <v>1777204.9286600002</v>
      </c>
      <c r="S631" s="78">
        <v>14649.939560000001</v>
      </c>
      <c r="T631" s="78">
        <v>0</v>
      </c>
      <c r="U631" s="78">
        <v>7315.9188100000001</v>
      </c>
      <c r="V631" s="78">
        <v>6683.5506500000001</v>
      </c>
      <c r="W631" s="78">
        <v>0</v>
      </c>
      <c r="X631" s="82">
        <v>5.8159900000000002</v>
      </c>
      <c r="Y631" s="78">
        <v>0</v>
      </c>
      <c r="Z631" s="78">
        <v>2281.4957899999999</v>
      </c>
      <c r="AA631" s="78">
        <v>0</v>
      </c>
      <c r="AB631" s="78">
        <v>0</v>
      </c>
      <c r="AC631" s="78">
        <v>30936.720800000003</v>
      </c>
      <c r="AD631" s="78">
        <v>7177424.6816200009</v>
      </c>
      <c r="AE631" s="78">
        <v>5748299.9649200002</v>
      </c>
      <c r="AF631" s="78">
        <v>1429083.4440300004</v>
      </c>
      <c r="AG631" s="82"/>
      <c r="AH631" s="82">
        <v>41.272669999999998</v>
      </c>
      <c r="AI631" s="61"/>
      <c r="AJ631" s="82"/>
      <c r="AK631" s="82"/>
      <c r="AL631" s="82"/>
      <c r="AM631" s="82"/>
      <c r="AN631" s="82"/>
      <c r="AO631" s="82"/>
      <c r="AP631" s="82"/>
      <c r="AQ631" s="82"/>
      <c r="AR631" s="82"/>
      <c r="AS631" s="82"/>
      <c r="AT631" s="82"/>
      <c r="AU631" s="83"/>
    </row>
    <row r="632" spans="1:47" x14ac:dyDescent="0.2">
      <c r="A632" s="59">
        <v>626</v>
      </c>
      <c r="B632" s="30">
        <v>210115</v>
      </c>
      <c r="C632" s="31" t="s">
        <v>246</v>
      </c>
      <c r="D632" s="82">
        <v>68715.851739999998</v>
      </c>
      <c r="E632" s="82">
        <v>46255.962829999997</v>
      </c>
      <c r="F632" s="82">
        <v>116870.45409</v>
      </c>
      <c r="G632" s="82">
        <v>57608.68866</v>
      </c>
      <c r="H632" s="82">
        <v>289450.95731999999</v>
      </c>
      <c r="I632" s="82">
        <v>51066.12558</v>
      </c>
      <c r="J632" s="78">
        <v>160023.15581</v>
      </c>
      <c r="K632" s="78">
        <v>793.72338999999999</v>
      </c>
      <c r="L632" s="78">
        <v>3853.6361200000001</v>
      </c>
      <c r="M632" s="78">
        <v>151753.70237000001</v>
      </c>
      <c r="N632" s="78">
        <v>3684.5451899999998</v>
      </c>
      <c r="O632" s="78">
        <v>750.173</v>
      </c>
      <c r="P632" s="82">
        <v>2233.05521</v>
      </c>
      <c r="Q632" s="78">
        <v>298.89296999999999</v>
      </c>
      <c r="R632" s="78">
        <v>374457.00964</v>
      </c>
      <c r="S632" s="78">
        <v>190.13238000000001</v>
      </c>
      <c r="T632" s="78">
        <v>0</v>
      </c>
      <c r="U632" s="78">
        <v>1244.04952</v>
      </c>
      <c r="V632" s="78">
        <v>0</v>
      </c>
      <c r="W632" s="78">
        <v>0</v>
      </c>
      <c r="X632" s="82">
        <v>0</v>
      </c>
      <c r="Y632" s="78">
        <v>0</v>
      </c>
      <c r="Z632" s="78">
        <v>0</v>
      </c>
      <c r="AA632" s="78">
        <v>0</v>
      </c>
      <c r="AB632" s="78">
        <v>183.84672</v>
      </c>
      <c r="AC632" s="78">
        <v>1618.02862</v>
      </c>
      <c r="AD632" s="78">
        <v>665525.99557999999</v>
      </c>
      <c r="AE632" s="78">
        <v>563182.56855999993</v>
      </c>
      <c r="AF632" s="78">
        <v>101365.85690999999</v>
      </c>
      <c r="AG632" s="82"/>
      <c r="AH632" s="82">
        <v>977.57011</v>
      </c>
      <c r="AI632" s="61"/>
      <c r="AJ632" s="82"/>
      <c r="AK632" s="82"/>
      <c r="AL632" s="82"/>
      <c r="AM632" s="82"/>
      <c r="AN632" s="82"/>
      <c r="AO632" s="82"/>
      <c r="AP632" s="82"/>
      <c r="AQ632" s="82"/>
      <c r="AR632" s="82"/>
      <c r="AS632" s="82"/>
      <c r="AT632" s="82"/>
      <c r="AU632" s="83"/>
    </row>
    <row r="633" spans="1:47" x14ac:dyDescent="0.2">
      <c r="A633" s="59">
        <v>627</v>
      </c>
      <c r="B633" s="30">
        <v>210120</v>
      </c>
      <c r="C633" s="31" t="s">
        <v>247</v>
      </c>
      <c r="D633" s="82">
        <v>744.94048999999995</v>
      </c>
      <c r="E633" s="82">
        <v>0</v>
      </c>
      <c r="F633" s="82">
        <v>0</v>
      </c>
      <c r="G633" s="82">
        <v>0</v>
      </c>
      <c r="H633" s="82">
        <v>744.94048999999995</v>
      </c>
      <c r="I633" s="82">
        <v>137.55026000000001</v>
      </c>
      <c r="J633" s="78">
        <v>3862.3836099999999</v>
      </c>
      <c r="K633" s="78">
        <v>0</v>
      </c>
      <c r="L633" s="78">
        <v>0</v>
      </c>
      <c r="M633" s="78">
        <v>0</v>
      </c>
      <c r="N633" s="78">
        <v>717.09343999999999</v>
      </c>
      <c r="O633" s="78">
        <v>0</v>
      </c>
      <c r="P633" s="82">
        <v>277.20434</v>
      </c>
      <c r="Q633" s="78">
        <v>0</v>
      </c>
      <c r="R633" s="78">
        <v>4994.2316499999997</v>
      </c>
      <c r="S633" s="78">
        <v>0</v>
      </c>
      <c r="T633" s="78">
        <v>0</v>
      </c>
      <c r="U633" s="78">
        <v>0</v>
      </c>
      <c r="V633" s="78">
        <v>0</v>
      </c>
      <c r="W633" s="78">
        <v>0</v>
      </c>
      <c r="X633" s="82">
        <v>0</v>
      </c>
      <c r="Y633" s="78">
        <v>0</v>
      </c>
      <c r="Z633" s="78">
        <v>0</v>
      </c>
      <c r="AA633" s="78">
        <v>0</v>
      </c>
      <c r="AB633" s="78">
        <v>0</v>
      </c>
      <c r="AC633" s="78">
        <v>0</v>
      </c>
      <c r="AD633" s="78">
        <v>5739.1721399999997</v>
      </c>
      <c r="AE633" s="78">
        <v>5601.6218799999997</v>
      </c>
      <c r="AF633" s="78">
        <v>137.55026000000001</v>
      </c>
      <c r="AG633" s="82"/>
      <c r="AH633" s="82">
        <v>0</v>
      </c>
      <c r="AJ633" s="82"/>
      <c r="AK633" s="82"/>
      <c r="AL633" s="82"/>
      <c r="AM633" s="82"/>
      <c r="AN633" s="82"/>
      <c r="AO633" s="82"/>
      <c r="AP633" s="82"/>
      <c r="AQ633" s="82"/>
      <c r="AR633" s="82"/>
      <c r="AS633" s="82"/>
      <c r="AT633" s="82"/>
      <c r="AU633" s="83"/>
    </row>
    <row r="634" spans="1:47" x14ac:dyDescent="0.2">
      <c r="A634" s="59">
        <v>628</v>
      </c>
      <c r="B634" s="30">
        <v>210125</v>
      </c>
      <c r="C634" s="31" t="s">
        <v>248</v>
      </c>
      <c r="D634" s="82">
        <v>0</v>
      </c>
      <c r="E634" s="82">
        <v>0</v>
      </c>
      <c r="F634" s="82">
        <v>0</v>
      </c>
      <c r="G634" s="82">
        <v>0</v>
      </c>
      <c r="H634" s="82">
        <v>0</v>
      </c>
      <c r="I634" s="82">
        <v>0</v>
      </c>
      <c r="J634" s="78">
        <v>0.26</v>
      </c>
      <c r="K634" s="78">
        <v>0</v>
      </c>
      <c r="L634" s="78">
        <v>0</v>
      </c>
      <c r="M634" s="78">
        <v>0</v>
      </c>
      <c r="N634" s="78">
        <v>0</v>
      </c>
      <c r="O634" s="78">
        <v>0</v>
      </c>
      <c r="P634" s="82">
        <v>0</v>
      </c>
      <c r="Q634" s="78">
        <v>0</v>
      </c>
      <c r="R634" s="78">
        <v>0.26</v>
      </c>
      <c r="S634" s="78">
        <v>0</v>
      </c>
      <c r="T634" s="78">
        <v>0</v>
      </c>
      <c r="U634" s="78">
        <v>0</v>
      </c>
      <c r="V634" s="78">
        <v>0</v>
      </c>
      <c r="W634" s="78">
        <v>0</v>
      </c>
      <c r="X634" s="82">
        <v>0</v>
      </c>
      <c r="Y634" s="78">
        <v>0</v>
      </c>
      <c r="Z634" s="78">
        <v>0</v>
      </c>
      <c r="AA634" s="78">
        <v>0</v>
      </c>
      <c r="AB634" s="78">
        <v>0</v>
      </c>
      <c r="AC634" s="78">
        <v>0</v>
      </c>
      <c r="AD634" s="78">
        <v>0.26</v>
      </c>
      <c r="AE634" s="78">
        <v>0.26</v>
      </c>
      <c r="AF634" s="78">
        <v>0</v>
      </c>
      <c r="AG634" s="82"/>
      <c r="AH634" s="82">
        <v>0</v>
      </c>
      <c r="AJ634" s="82"/>
      <c r="AK634" s="82"/>
      <c r="AL634" s="82"/>
      <c r="AM634" s="82"/>
      <c r="AN634" s="82"/>
      <c r="AO634" s="82"/>
      <c r="AP634" s="82"/>
      <c r="AQ634" s="82"/>
      <c r="AR634" s="82"/>
      <c r="AS634" s="82"/>
      <c r="AT634" s="82"/>
      <c r="AU634" s="83"/>
    </row>
    <row r="635" spans="1:47" x14ac:dyDescent="0.2">
      <c r="A635" s="59">
        <v>629</v>
      </c>
      <c r="B635" s="30">
        <v>210130</v>
      </c>
      <c r="C635" s="31" t="s">
        <v>249</v>
      </c>
      <c r="D635" s="82">
        <v>8877.4512799999993</v>
      </c>
      <c r="E635" s="82">
        <v>12229.230089999999</v>
      </c>
      <c r="F635" s="82">
        <v>32370.04221</v>
      </c>
      <c r="G635" s="82">
        <v>12862.98698</v>
      </c>
      <c r="H635" s="82">
        <v>66339.710559999992</v>
      </c>
      <c r="I635" s="82">
        <v>2350.3939799999998</v>
      </c>
      <c r="J635" s="78">
        <v>11425.30459</v>
      </c>
      <c r="K635" s="78">
        <v>63.690109999999997</v>
      </c>
      <c r="L635" s="78">
        <v>554.70360000000005</v>
      </c>
      <c r="M635" s="78">
        <v>8463.2792300000001</v>
      </c>
      <c r="N635" s="78">
        <v>2744.57924</v>
      </c>
      <c r="O635" s="78">
        <v>8723.3439999999991</v>
      </c>
      <c r="P635" s="82">
        <v>2711.1128100000001</v>
      </c>
      <c r="Q635" s="78">
        <v>1488.9282700000001</v>
      </c>
      <c r="R635" s="78">
        <v>38525.335829999996</v>
      </c>
      <c r="S635" s="78">
        <v>4610.0519999999997</v>
      </c>
      <c r="T635" s="78">
        <v>0</v>
      </c>
      <c r="U635" s="78">
        <v>200.35157000000001</v>
      </c>
      <c r="V635" s="78">
        <v>448.73674</v>
      </c>
      <c r="W635" s="78">
        <v>0</v>
      </c>
      <c r="X635" s="82">
        <v>299.73961000000003</v>
      </c>
      <c r="Y635" s="78">
        <v>0</v>
      </c>
      <c r="Z635" s="78">
        <v>49.527259999999998</v>
      </c>
      <c r="AA635" s="78">
        <v>0</v>
      </c>
      <c r="AB635" s="78">
        <v>0.35648999999999997</v>
      </c>
      <c r="AC635" s="78">
        <v>5608.7636699999994</v>
      </c>
      <c r="AD635" s="78">
        <v>110473.81005999999</v>
      </c>
      <c r="AE635" s="78">
        <v>89916.907440000025</v>
      </c>
      <c r="AF635" s="78">
        <v>20492.856019999999</v>
      </c>
      <c r="AG635" s="82"/>
      <c r="AH635" s="82">
        <v>64.046599999999998</v>
      </c>
      <c r="AI635" s="61"/>
      <c r="AJ635" s="82"/>
      <c r="AK635" s="82"/>
      <c r="AL635" s="82"/>
      <c r="AM635" s="82"/>
      <c r="AN635" s="82"/>
      <c r="AO635" s="82"/>
      <c r="AP635" s="82"/>
      <c r="AQ635" s="82"/>
      <c r="AR635" s="82"/>
      <c r="AS635" s="82"/>
      <c r="AT635" s="82"/>
      <c r="AU635" s="83"/>
    </row>
    <row r="636" spans="1:47" x14ac:dyDescent="0.2">
      <c r="A636" s="59">
        <v>630</v>
      </c>
      <c r="B636" s="30">
        <v>210135</v>
      </c>
      <c r="C636" s="31" t="s">
        <v>250</v>
      </c>
      <c r="D636" s="82">
        <v>926114.43565999996</v>
      </c>
      <c r="E636" s="82">
        <v>727030.65352000005</v>
      </c>
      <c r="F636" s="82">
        <v>2821437.27868</v>
      </c>
      <c r="G636" s="82">
        <v>831938.16342</v>
      </c>
      <c r="H636" s="82">
        <v>5306520.5312800007</v>
      </c>
      <c r="I636" s="82">
        <v>447950.83114999998</v>
      </c>
      <c r="J636" s="78">
        <v>497094.65710999997</v>
      </c>
      <c r="K636" s="78">
        <v>55333.78933</v>
      </c>
      <c r="L636" s="78">
        <v>234268.63115</v>
      </c>
      <c r="M636" s="78">
        <v>397277.17327999999</v>
      </c>
      <c r="N636" s="78">
        <v>224439.04165999999</v>
      </c>
      <c r="O636" s="78">
        <v>0</v>
      </c>
      <c r="P636" s="82">
        <v>163838.97669000001</v>
      </c>
      <c r="Q636" s="78">
        <v>105540.55016</v>
      </c>
      <c r="R636" s="78">
        <v>2125743.6505300002</v>
      </c>
      <c r="S636" s="78">
        <v>23770.32963</v>
      </c>
      <c r="T636" s="78">
        <v>0</v>
      </c>
      <c r="U636" s="78">
        <v>18977.421460000001</v>
      </c>
      <c r="V636" s="78">
        <v>2219.0666500000002</v>
      </c>
      <c r="W636" s="78">
        <v>113520.07715</v>
      </c>
      <c r="X636" s="82">
        <v>17678.419600000001</v>
      </c>
      <c r="Y636" s="78">
        <v>4548.7193600000001</v>
      </c>
      <c r="Z636" s="78">
        <v>5656.6533600000002</v>
      </c>
      <c r="AA636" s="78">
        <v>10658.518110000001</v>
      </c>
      <c r="AB636" s="78">
        <v>30926.341339999999</v>
      </c>
      <c r="AC636" s="78">
        <v>227955.54665999999</v>
      </c>
      <c r="AD636" s="78">
        <v>7660219.7284700014</v>
      </c>
      <c r="AE636" s="78">
        <v>5992314.3514799988</v>
      </c>
      <c r="AF636" s="78">
        <v>1452917.9317000001</v>
      </c>
      <c r="AG636" s="82"/>
      <c r="AH636" s="82">
        <v>214987.44529</v>
      </c>
      <c r="AJ636" s="82"/>
      <c r="AK636" s="82"/>
      <c r="AL636" s="82"/>
      <c r="AM636" s="82"/>
      <c r="AN636" s="82"/>
      <c r="AO636" s="82"/>
      <c r="AP636" s="82"/>
      <c r="AQ636" s="82"/>
      <c r="AR636" s="82"/>
      <c r="AS636" s="82"/>
      <c r="AT636" s="82"/>
      <c r="AU636" s="83"/>
    </row>
    <row r="637" spans="1:47" x14ac:dyDescent="0.2">
      <c r="A637" s="59">
        <v>631</v>
      </c>
      <c r="B637" s="30">
        <v>210140</v>
      </c>
      <c r="C637" s="31" t="s">
        <v>251</v>
      </c>
      <c r="D637" s="82">
        <v>39362.486360000003</v>
      </c>
      <c r="E637" s="82">
        <v>64595.060649999999</v>
      </c>
      <c r="F637" s="82">
        <v>22526.944739999999</v>
      </c>
      <c r="G637" s="82">
        <v>21190.672200000001</v>
      </c>
      <c r="H637" s="82">
        <v>147675.16395000002</v>
      </c>
      <c r="I637" s="82">
        <v>2210.7371400000002</v>
      </c>
      <c r="J637" s="78">
        <v>16799.362000000001</v>
      </c>
      <c r="K637" s="78">
        <v>2048.76649</v>
      </c>
      <c r="L637" s="78">
        <v>3878.1587800000002</v>
      </c>
      <c r="M637" s="78">
        <v>474.92824999999999</v>
      </c>
      <c r="N637" s="78">
        <v>269.26405</v>
      </c>
      <c r="O637" s="78">
        <v>37.1</v>
      </c>
      <c r="P637" s="82">
        <v>1981.2577699999999</v>
      </c>
      <c r="Q637" s="78">
        <v>190.80258000000001</v>
      </c>
      <c r="R637" s="78">
        <v>27890.377060000003</v>
      </c>
      <c r="S637" s="78">
        <v>1075.27892</v>
      </c>
      <c r="T637" s="78">
        <v>0</v>
      </c>
      <c r="U637" s="78">
        <v>43.146369999999997</v>
      </c>
      <c r="V637" s="78">
        <v>171.28747000000001</v>
      </c>
      <c r="W637" s="78">
        <v>0</v>
      </c>
      <c r="X637" s="82">
        <v>886.06599000000006</v>
      </c>
      <c r="Y637" s="78">
        <v>212.5129</v>
      </c>
      <c r="Z637" s="78">
        <v>114.85794</v>
      </c>
      <c r="AA637" s="78">
        <v>0</v>
      </c>
      <c r="AB637" s="78">
        <v>68.044439999999994</v>
      </c>
      <c r="AC637" s="78">
        <v>2571.1940300000001</v>
      </c>
      <c r="AD637" s="78">
        <v>178136.73504000003</v>
      </c>
      <c r="AE637" s="78">
        <v>102990.82226000002</v>
      </c>
      <c r="AF637" s="78">
        <v>72816.58894999999</v>
      </c>
      <c r="AG637" s="82"/>
      <c r="AH637" s="82">
        <v>2329.3238300000003</v>
      </c>
      <c r="AJ637" s="82"/>
      <c r="AK637" s="82"/>
      <c r="AL637" s="82"/>
      <c r="AM637" s="82"/>
      <c r="AN637" s="82"/>
      <c r="AO637" s="82"/>
      <c r="AP637" s="82"/>
      <c r="AQ637" s="82"/>
      <c r="AR637" s="82"/>
      <c r="AS637" s="82"/>
      <c r="AT637" s="82"/>
      <c r="AU637" s="83"/>
    </row>
    <row r="638" spans="1:47" x14ac:dyDescent="0.2">
      <c r="A638" s="59">
        <v>632</v>
      </c>
      <c r="B638" s="30">
        <v>210145</v>
      </c>
      <c r="C638" s="31" t="s">
        <v>252</v>
      </c>
      <c r="D638" s="82">
        <v>3238.4877000000001</v>
      </c>
      <c r="E638" s="82">
        <v>3307.2979500000001</v>
      </c>
      <c r="F638" s="82">
        <v>2338.6555899999998</v>
      </c>
      <c r="G638" s="82">
        <v>1757.7325000000001</v>
      </c>
      <c r="H638" s="82">
        <v>10642.17374</v>
      </c>
      <c r="I638" s="82">
        <v>969.40765999999996</v>
      </c>
      <c r="J638" s="78">
        <v>17.784780000000001</v>
      </c>
      <c r="K638" s="78">
        <v>226.84472</v>
      </c>
      <c r="L638" s="78">
        <v>145.59855999999999</v>
      </c>
      <c r="M638" s="78">
        <v>784.55620999999996</v>
      </c>
      <c r="N638" s="78">
        <v>0</v>
      </c>
      <c r="O638" s="78">
        <v>0</v>
      </c>
      <c r="P638" s="82">
        <v>69.755979999999994</v>
      </c>
      <c r="Q638" s="78">
        <v>0</v>
      </c>
      <c r="R638" s="78">
        <v>2213.9479099999999</v>
      </c>
      <c r="S638" s="78">
        <v>26.548729999999999</v>
      </c>
      <c r="T638" s="78">
        <v>0</v>
      </c>
      <c r="U638" s="78">
        <v>0</v>
      </c>
      <c r="V638" s="78">
        <v>0</v>
      </c>
      <c r="W638" s="78">
        <v>0</v>
      </c>
      <c r="X638" s="82">
        <v>0</v>
      </c>
      <c r="Y638" s="78">
        <v>0</v>
      </c>
      <c r="Z638" s="78">
        <v>0</v>
      </c>
      <c r="AA638" s="78">
        <v>0</v>
      </c>
      <c r="AB638" s="78">
        <v>0</v>
      </c>
      <c r="AC638" s="78">
        <v>26.548729999999999</v>
      </c>
      <c r="AD638" s="78">
        <v>12882.670380000001</v>
      </c>
      <c r="AE638" s="78">
        <v>8206.9727600000006</v>
      </c>
      <c r="AF638" s="78">
        <v>4448.8529000000008</v>
      </c>
      <c r="AG638" s="82"/>
      <c r="AH638" s="82">
        <v>226.84472</v>
      </c>
      <c r="AJ638" s="82"/>
      <c r="AK638" s="82"/>
      <c r="AL638" s="82"/>
      <c r="AM638" s="82"/>
      <c r="AN638" s="82"/>
      <c r="AO638" s="82"/>
      <c r="AP638" s="82"/>
      <c r="AQ638" s="82"/>
      <c r="AR638" s="82"/>
      <c r="AS638" s="82"/>
      <c r="AT638" s="82"/>
      <c r="AU638" s="83"/>
    </row>
    <row r="639" spans="1:47" x14ac:dyDescent="0.2">
      <c r="A639" s="59">
        <v>633</v>
      </c>
      <c r="B639" s="30">
        <v>210150</v>
      </c>
      <c r="C639" s="31" t="s">
        <v>253</v>
      </c>
      <c r="D639" s="82">
        <v>19537.900900000001</v>
      </c>
      <c r="E639" s="82">
        <v>21070.07029</v>
      </c>
      <c r="F639" s="82">
        <v>121697.16733</v>
      </c>
      <c r="G639" s="82">
        <v>54453.00086</v>
      </c>
      <c r="H639" s="82">
        <v>216758.13937999998</v>
      </c>
      <c r="I639" s="82">
        <v>8881.9881700000005</v>
      </c>
      <c r="J639" s="78">
        <v>40554.956160000002</v>
      </c>
      <c r="K639" s="78">
        <v>155.42197999999999</v>
      </c>
      <c r="L639" s="78">
        <v>1853.7620099999999</v>
      </c>
      <c r="M639" s="78">
        <v>19930.765530000001</v>
      </c>
      <c r="N639" s="78">
        <v>6226.5221000000001</v>
      </c>
      <c r="O639" s="78">
        <v>15342.597</v>
      </c>
      <c r="P639" s="82">
        <v>2585.6140500000001</v>
      </c>
      <c r="Q639" s="78">
        <v>1192.00928</v>
      </c>
      <c r="R639" s="78">
        <v>96723.636279999992</v>
      </c>
      <c r="S639" s="78">
        <v>666.82411999999999</v>
      </c>
      <c r="T639" s="78">
        <v>0</v>
      </c>
      <c r="U639" s="78">
        <v>472.13825000000003</v>
      </c>
      <c r="V639" s="78">
        <v>382.52300000000002</v>
      </c>
      <c r="W639" s="78">
        <v>121.12295</v>
      </c>
      <c r="X639" s="82">
        <v>0</v>
      </c>
      <c r="Y639" s="78">
        <v>0</v>
      </c>
      <c r="Z639" s="78">
        <v>88.515680000000003</v>
      </c>
      <c r="AA639" s="78">
        <v>0</v>
      </c>
      <c r="AB639" s="78">
        <v>277.76208000000003</v>
      </c>
      <c r="AC639" s="78">
        <v>2008.8860799999998</v>
      </c>
      <c r="AD639" s="78">
        <v>315490.66174000001</v>
      </c>
      <c r="AE639" s="78">
        <v>282081.18713999999</v>
      </c>
      <c r="AF639" s="78">
        <v>32855.167589999997</v>
      </c>
      <c r="AG639" s="82"/>
      <c r="AH639" s="82">
        <v>554.30700999999999</v>
      </c>
      <c r="AI639" s="61"/>
      <c r="AJ639" s="82"/>
      <c r="AK639" s="82"/>
      <c r="AL639" s="82"/>
      <c r="AM639" s="82"/>
      <c r="AN639" s="82"/>
      <c r="AO639" s="82"/>
      <c r="AP639" s="82"/>
      <c r="AQ639" s="82"/>
      <c r="AR639" s="82"/>
      <c r="AS639" s="82"/>
      <c r="AT639" s="82"/>
      <c r="AU639" s="83"/>
    </row>
    <row r="640" spans="1:47" x14ac:dyDescent="0.2">
      <c r="A640" s="59">
        <v>634</v>
      </c>
      <c r="B640" s="30">
        <v>210155</v>
      </c>
      <c r="C640" s="31" t="s">
        <v>254</v>
      </c>
      <c r="D640" s="82">
        <v>5501.3592900000003</v>
      </c>
      <c r="E640" s="82">
        <v>1988.0601999999999</v>
      </c>
      <c r="F640" s="82">
        <v>11362.055399999999</v>
      </c>
      <c r="G640" s="82">
        <v>0</v>
      </c>
      <c r="H640" s="82">
        <v>18851.474889999998</v>
      </c>
      <c r="I640" s="82">
        <v>0</v>
      </c>
      <c r="J640" s="78">
        <v>0</v>
      </c>
      <c r="K640" s="78">
        <v>0</v>
      </c>
      <c r="L640" s="78">
        <v>0</v>
      </c>
      <c r="M640" s="78">
        <v>0</v>
      </c>
      <c r="N640" s="78">
        <v>0</v>
      </c>
      <c r="O640" s="78">
        <v>0</v>
      </c>
      <c r="P640" s="82">
        <v>0</v>
      </c>
      <c r="Q640" s="78">
        <v>0</v>
      </c>
      <c r="R640" s="78">
        <v>0</v>
      </c>
      <c r="S640" s="78">
        <v>0</v>
      </c>
      <c r="T640" s="78">
        <v>0</v>
      </c>
      <c r="U640" s="78">
        <v>0</v>
      </c>
      <c r="V640" s="78">
        <v>0</v>
      </c>
      <c r="W640" s="78">
        <v>0</v>
      </c>
      <c r="X640" s="82">
        <v>0</v>
      </c>
      <c r="Y640" s="78">
        <v>0</v>
      </c>
      <c r="Z640" s="78">
        <v>0</v>
      </c>
      <c r="AA640" s="78">
        <v>0</v>
      </c>
      <c r="AB640" s="78">
        <v>0</v>
      </c>
      <c r="AC640" s="78">
        <v>0</v>
      </c>
      <c r="AD640" s="78">
        <v>18851.474889999998</v>
      </c>
      <c r="AE640" s="78">
        <v>16863.414689999998</v>
      </c>
      <c r="AF640" s="78">
        <v>1988.0601999999999</v>
      </c>
      <c r="AG640" s="82"/>
      <c r="AH640" s="82">
        <v>0</v>
      </c>
      <c r="AJ640" s="82"/>
      <c r="AK640" s="82"/>
      <c r="AL640" s="82"/>
      <c r="AM640" s="82"/>
      <c r="AN640" s="82"/>
      <c r="AO640" s="82"/>
      <c r="AP640" s="82"/>
      <c r="AQ640" s="82"/>
      <c r="AR640" s="82"/>
      <c r="AS640" s="82"/>
      <c r="AT640" s="82"/>
      <c r="AU640" s="83"/>
    </row>
    <row r="641" spans="1:47" x14ac:dyDescent="0.2">
      <c r="A641" s="59">
        <v>635</v>
      </c>
      <c r="B641" s="30">
        <v>2102</v>
      </c>
      <c r="C641" s="31" t="s">
        <v>255</v>
      </c>
      <c r="D641" s="82">
        <v>0</v>
      </c>
      <c r="E641" s="82">
        <v>0</v>
      </c>
      <c r="F641" s="82">
        <v>0</v>
      </c>
      <c r="G641" s="82">
        <v>0</v>
      </c>
      <c r="H641" s="82">
        <v>0</v>
      </c>
      <c r="I641" s="82">
        <v>0</v>
      </c>
      <c r="J641" s="78">
        <v>0</v>
      </c>
      <c r="K641" s="78">
        <v>0</v>
      </c>
      <c r="L641" s="78">
        <v>0</v>
      </c>
      <c r="M641" s="78">
        <v>0</v>
      </c>
      <c r="N641" s="78">
        <v>0</v>
      </c>
      <c r="O641" s="78">
        <v>14800</v>
      </c>
      <c r="P641" s="82">
        <v>0</v>
      </c>
      <c r="Q641" s="78">
        <v>0</v>
      </c>
      <c r="R641" s="78">
        <v>14800</v>
      </c>
      <c r="S641" s="78">
        <v>0</v>
      </c>
      <c r="T641" s="78">
        <v>0</v>
      </c>
      <c r="U641" s="78">
        <v>0</v>
      </c>
      <c r="V641" s="78">
        <v>0</v>
      </c>
      <c r="W641" s="78">
        <v>0</v>
      </c>
      <c r="X641" s="82">
        <v>0</v>
      </c>
      <c r="Y641" s="78">
        <v>0</v>
      </c>
      <c r="Z641" s="78">
        <v>0</v>
      </c>
      <c r="AA641" s="78">
        <v>0</v>
      </c>
      <c r="AB641" s="78">
        <v>0</v>
      </c>
      <c r="AC641" s="78">
        <v>0</v>
      </c>
      <c r="AD641" s="78">
        <v>14800</v>
      </c>
      <c r="AE641" s="78">
        <v>14800</v>
      </c>
      <c r="AF641" s="78">
        <v>0</v>
      </c>
      <c r="AG641" s="82"/>
      <c r="AH641" s="82">
        <v>0</v>
      </c>
      <c r="AI641" s="61"/>
      <c r="AJ641" s="82"/>
      <c r="AK641" s="82"/>
      <c r="AL641" s="82"/>
      <c r="AM641" s="82"/>
      <c r="AN641" s="82"/>
      <c r="AO641" s="82"/>
      <c r="AP641" s="82"/>
      <c r="AQ641" s="82"/>
      <c r="AR641" s="82"/>
      <c r="AS641" s="82"/>
      <c r="AT641" s="82"/>
      <c r="AU641" s="83"/>
    </row>
    <row r="642" spans="1:47" x14ac:dyDescent="0.2">
      <c r="A642" s="59">
        <v>636</v>
      </c>
      <c r="B642" s="30">
        <v>210205</v>
      </c>
      <c r="C642" s="31" t="s">
        <v>256</v>
      </c>
      <c r="D642" s="82">
        <v>0</v>
      </c>
      <c r="E642" s="82">
        <v>0</v>
      </c>
      <c r="F642" s="82">
        <v>0</v>
      </c>
      <c r="G642" s="82">
        <v>0</v>
      </c>
      <c r="H642" s="82">
        <v>0</v>
      </c>
      <c r="I642" s="82">
        <v>0</v>
      </c>
      <c r="J642" s="78">
        <v>0</v>
      </c>
      <c r="K642" s="78">
        <v>0</v>
      </c>
      <c r="L642" s="78">
        <v>0</v>
      </c>
      <c r="M642" s="78">
        <v>0</v>
      </c>
      <c r="N642" s="78">
        <v>0</v>
      </c>
      <c r="O642" s="78">
        <v>14800</v>
      </c>
      <c r="P642" s="82">
        <v>0</v>
      </c>
      <c r="Q642" s="78">
        <v>0</v>
      </c>
      <c r="R642" s="78">
        <v>14800</v>
      </c>
      <c r="S642" s="78">
        <v>0</v>
      </c>
      <c r="T642" s="78">
        <v>0</v>
      </c>
      <c r="U642" s="78">
        <v>0</v>
      </c>
      <c r="V642" s="78">
        <v>0</v>
      </c>
      <c r="W642" s="78">
        <v>0</v>
      </c>
      <c r="X642" s="82">
        <v>0</v>
      </c>
      <c r="Y642" s="78">
        <v>0</v>
      </c>
      <c r="Z642" s="78">
        <v>0</v>
      </c>
      <c r="AA642" s="78">
        <v>0</v>
      </c>
      <c r="AB642" s="78">
        <v>0</v>
      </c>
      <c r="AC642" s="78">
        <v>0</v>
      </c>
      <c r="AD642" s="78">
        <v>14800</v>
      </c>
      <c r="AE642" s="78">
        <v>14800</v>
      </c>
      <c r="AF642" s="78">
        <v>0</v>
      </c>
      <c r="AG642" s="82"/>
      <c r="AH642" s="82">
        <v>0</v>
      </c>
      <c r="AI642" s="61"/>
      <c r="AJ642" s="82"/>
      <c r="AK642" s="82"/>
      <c r="AL642" s="82"/>
      <c r="AM642" s="82"/>
      <c r="AN642" s="82"/>
      <c r="AO642" s="82"/>
      <c r="AP642" s="82"/>
      <c r="AQ642" s="82"/>
      <c r="AR642" s="82"/>
      <c r="AS642" s="82"/>
      <c r="AT642" s="82"/>
      <c r="AU642" s="83"/>
    </row>
    <row r="643" spans="1:47" x14ac:dyDescent="0.2">
      <c r="A643" s="59">
        <v>637</v>
      </c>
      <c r="B643" s="30">
        <v>210210</v>
      </c>
      <c r="C643" s="31" t="s">
        <v>257</v>
      </c>
      <c r="D643" s="82"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78">
        <v>0</v>
      </c>
      <c r="K643" s="78">
        <v>0</v>
      </c>
      <c r="L643" s="78">
        <v>0</v>
      </c>
      <c r="M643" s="78">
        <v>0</v>
      </c>
      <c r="N643" s="78">
        <v>0</v>
      </c>
      <c r="O643" s="78">
        <v>0</v>
      </c>
      <c r="P643" s="82">
        <v>0</v>
      </c>
      <c r="Q643" s="78">
        <v>0</v>
      </c>
      <c r="R643" s="78">
        <v>0</v>
      </c>
      <c r="S643" s="78">
        <v>0</v>
      </c>
      <c r="T643" s="78">
        <v>0</v>
      </c>
      <c r="U643" s="78">
        <v>0</v>
      </c>
      <c r="V643" s="78">
        <v>0</v>
      </c>
      <c r="W643" s="78">
        <v>0</v>
      </c>
      <c r="X643" s="82">
        <v>0</v>
      </c>
      <c r="Y643" s="78">
        <v>0</v>
      </c>
      <c r="Z643" s="78">
        <v>0</v>
      </c>
      <c r="AA643" s="78">
        <v>0</v>
      </c>
      <c r="AB643" s="78">
        <v>0</v>
      </c>
      <c r="AC643" s="78">
        <v>0</v>
      </c>
      <c r="AD643" s="78">
        <v>0</v>
      </c>
      <c r="AE643" s="78">
        <v>0</v>
      </c>
      <c r="AF643" s="78">
        <v>0</v>
      </c>
      <c r="AG643" s="82"/>
      <c r="AH643" s="82">
        <v>0</v>
      </c>
      <c r="AJ643" s="82"/>
      <c r="AK643" s="82"/>
      <c r="AL643" s="82"/>
      <c r="AM643" s="82"/>
      <c r="AN643" s="82"/>
      <c r="AO643" s="82"/>
      <c r="AP643" s="82"/>
      <c r="AQ643" s="82"/>
      <c r="AR643" s="82"/>
      <c r="AS643" s="82"/>
      <c r="AT643" s="82"/>
      <c r="AU643" s="83"/>
    </row>
    <row r="644" spans="1:47" x14ac:dyDescent="0.2">
      <c r="A644" s="59">
        <v>638</v>
      </c>
      <c r="B644" s="30">
        <v>210215</v>
      </c>
      <c r="C644" s="31" t="s">
        <v>258</v>
      </c>
      <c r="D644" s="82">
        <v>0</v>
      </c>
      <c r="E644" s="82">
        <v>0</v>
      </c>
      <c r="F644" s="82">
        <v>0</v>
      </c>
      <c r="G644" s="82">
        <v>0</v>
      </c>
      <c r="H644" s="82">
        <v>0</v>
      </c>
      <c r="I644" s="82">
        <v>0</v>
      </c>
      <c r="J644" s="78">
        <v>0</v>
      </c>
      <c r="K644" s="78">
        <v>0</v>
      </c>
      <c r="L644" s="78">
        <v>0</v>
      </c>
      <c r="M644" s="78">
        <v>0</v>
      </c>
      <c r="N644" s="78">
        <v>0</v>
      </c>
      <c r="O644" s="78">
        <v>0</v>
      </c>
      <c r="P644" s="82">
        <v>0</v>
      </c>
      <c r="Q644" s="78">
        <v>0</v>
      </c>
      <c r="R644" s="78">
        <v>0</v>
      </c>
      <c r="S644" s="78">
        <v>0</v>
      </c>
      <c r="T644" s="78">
        <v>0</v>
      </c>
      <c r="U644" s="78">
        <v>0</v>
      </c>
      <c r="V644" s="78">
        <v>0</v>
      </c>
      <c r="W644" s="78">
        <v>0</v>
      </c>
      <c r="X644" s="82">
        <v>0</v>
      </c>
      <c r="Y644" s="78">
        <v>0</v>
      </c>
      <c r="Z644" s="78">
        <v>0</v>
      </c>
      <c r="AA644" s="78">
        <v>0</v>
      </c>
      <c r="AB644" s="78">
        <v>0</v>
      </c>
      <c r="AC644" s="78">
        <v>0</v>
      </c>
      <c r="AD644" s="78">
        <v>0</v>
      </c>
      <c r="AE644" s="78">
        <v>0</v>
      </c>
      <c r="AF644" s="78">
        <v>0</v>
      </c>
      <c r="AG644" s="82"/>
      <c r="AH644" s="82">
        <v>0</v>
      </c>
      <c r="AJ644" s="82"/>
      <c r="AK644" s="82"/>
      <c r="AL644" s="82"/>
      <c r="AM644" s="82"/>
      <c r="AN644" s="82"/>
      <c r="AO644" s="82"/>
      <c r="AP644" s="82"/>
      <c r="AQ644" s="82"/>
      <c r="AR644" s="82"/>
      <c r="AS644" s="82"/>
      <c r="AT644" s="82"/>
      <c r="AU644" s="83"/>
    </row>
    <row r="645" spans="1:47" x14ac:dyDescent="0.2">
      <c r="A645" s="59">
        <v>639</v>
      </c>
      <c r="B645" s="30">
        <v>2103</v>
      </c>
      <c r="C645" s="31" t="s">
        <v>259</v>
      </c>
      <c r="D645" s="82">
        <v>853450.77486</v>
      </c>
      <c r="E645" s="82">
        <v>924806.53408000001</v>
      </c>
      <c r="F645" s="82">
        <v>1973831.23636</v>
      </c>
      <c r="G645" s="82">
        <v>975380.73467999999</v>
      </c>
      <c r="H645" s="82">
        <v>4727469.2799800001</v>
      </c>
      <c r="I645" s="82">
        <v>558111.44206000003</v>
      </c>
      <c r="J645" s="78">
        <v>637969.95678000001</v>
      </c>
      <c r="K645" s="78">
        <v>372407.09600000002</v>
      </c>
      <c r="L645" s="78">
        <v>224266.32558</v>
      </c>
      <c r="M645" s="78">
        <v>729463.56636000006</v>
      </c>
      <c r="N645" s="78">
        <v>183964.09416000001</v>
      </c>
      <c r="O645" s="78">
        <v>10145</v>
      </c>
      <c r="P645" s="82">
        <v>151163.94435000001</v>
      </c>
      <c r="Q645" s="78">
        <v>90110.638959999997</v>
      </c>
      <c r="R645" s="78">
        <v>2957602.0642499998</v>
      </c>
      <c r="S645" s="78">
        <v>67632.374169999996</v>
      </c>
      <c r="T645" s="78">
        <v>0</v>
      </c>
      <c r="U645" s="78">
        <v>6185.1531400000003</v>
      </c>
      <c r="V645" s="78">
        <v>7962.5487000000003</v>
      </c>
      <c r="W645" s="78">
        <v>21269.35396</v>
      </c>
      <c r="X645" s="82">
        <v>94060.594249999995</v>
      </c>
      <c r="Y645" s="78">
        <v>4986.5752300000004</v>
      </c>
      <c r="Z645" s="78">
        <v>4692.3105599999999</v>
      </c>
      <c r="AA645" s="78">
        <v>4201.9734799999997</v>
      </c>
      <c r="AB645" s="78">
        <v>52753.811459999997</v>
      </c>
      <c r="AC645" s="78">
        <v>263744.69494999998</v>
      </c>
      <c r="AD645" s="78">
        <v>7948816.0391800003</v>
      </c>
      <c r="AE645" s="78">
        <v>5616357.4102100004</v>
      </c>
      <c r="AF645" s="78">
        <v>1876839.8188399998</v>
      </c>
      <c r="AG645" s="82"/>
      <c r="AH645" s="82">
        <v>455618.81013</v>
      </c>
      <c r="AI645" s="61"/>
      <c r="AJ645" s="82"/>
      <c r="AK645" s="82"/>
      <c r="AL645" s="82"/>
      <c r="AM645" s="82"/>
      <c r="AN645" s="82"/>
      <c r="AO645" s="82"/>
      <c r="AP645" s="82"/>
      <c r="AQ645" s="82"/>
      <c r="AR645" s="82"/>
      <c r="AS645" s="82"/>
      <c r="AT645" s="82"/>
      <c r="AU645" s="83"/>
    </row>
    <row r="646" spans="1:47" x14ac:dyDescent="0.2">
      <c r="A646" s="59">
        <v>640</v>
      </c>
      <c r="B646" s="30">
        <v>210305</v>
      </c>
      <c r="C646" s="31" t="s">
        <v>29</v>
      </c>
      <c r="D646" s="82">
        <v>315425.80119999999</v>
      </c>
      <c r="E646" s="82">
        <v>291338.34879000002</v>
      </c>
      <c r="F646" s="82">
        <v>443456.76968999999</v>
      </c>
      <c r="G646" s="82">
        <v>247479.75644</v>
      </c>
      <c r="H646" s="82">
        <v>1297700.67612</v>
      </c>
      <c r="I646" s="82">
        <v>135111.82087</v>
      </c>
      <c r="J646" s="78">
        <v>184849.13425999999</v>
      </c>
      <c r="K646" s="78">
        <v>71222.305619999999</v>
      </c>
      <c r="L646" s="78">
        <v>75207.655369999993</v>
      </c>
      <c r="M646" s="78">
        <v>252301.66477999999</v>
      </c>
      <c r="N646" s="78">
        <v>32558.911410000001</v>
      </c>
      <c r="O646" s="78">
        <v>9385</v>
      </c>
      <c r="P646" s="82">
        <v>32770.850870000002</v>
      </c>
      <c r="Q646" s="78">
        <v>14163.10995</v>
      </c>
      <c r="R646" s="78">
        <v>807570.45312999981</v>
      </c>
      <c r="S646" s="78">
        <v>9478.1066499999997</v>
      </c>
      <c r="T646" s="78">
        <v>0</v>
      </c>
      <c r="U646" s="78">
        <v>826.40719999999999</v>
      </c>
      <c r="V646" s="78">
        <v>794.79597999999999</v>
      </c>
      <c r="W646" s="78">
        <v>0</v>
      </c>
      <c r="X646" s="82">
        <v>17643.018370000002</v>
      </c>
      <c r="Y646" s="78">
        <v>611.75649999999996</v>
      </c>
      <c r="Z646" s="78">
        <v>708.48722999999995</v>
      </c>
      <c r="AA646" s="78">
        <v>802.48906999999997</v>
      </c>
      <c r="AB646" s="78">
        <v>8277.4391099999993</v>
      </c>
      <c r="AC646" s="78">
        <v>39142.500110000001</v>
      </c>
      <c r="AD646" s="78">
        <v>2144413.6293599997</v>
      </c>
      <c r="AE646" s="78">
        <v>1533925.8930299999</v>
      </c>
      <c r="AF646" s="78">
        <v>529573.74602999992</v>
      </c>
      <c r="AG646" s="82"/>
      <c r="AH646" s="82">
        <v>80913.990300000005</v>
      </c>
      <c r="AI646" s="61"/>
      <c r="AJ646" s="82"/>
      <c r="AK646" s="82"/>
      <c r="AL646" s="82"/>
      <c r="AM646" s="82"/>
      <c r="AN646" s="82"/>
      <c r="AO646" s="82"/>
      <c r="AP646" s="82"/>
      <c r="AQ646" s="82"/>
      <c r="AR646" s="82"/>
      <c r="AS646" s="82"/>
      <c r="AT646" s="82"/>
      <c r="AU646" s="83"/>
    </row>
    <row r="647" spans="1:47" x14ac:dyDescent="0.2">
      <c r="A647" s="59">
        <v>641</v>
      </c>
      <c r="B647" s="30">
        <v>210310</v>
      </c>
      <c r="C647" s="31" t="s">
        <v>30</v>
      </c>
      <c r="D647" s="82">
        <v>315099.58773999999</v>
      </c>
      <c r="E647" s="82">
        <v>244707.94098000001</v>
      </c>
      <c r="F647" s="82">
        <v>588050.22233000002</v>
      </c>
      <c r="G647" s="82">
        <v>304975.0969</v>
      </c>
      <c r="H647" s="82">
        <v>1452832.8479500001</v>
      </c>
      <c r="I647" s="82">
        <v>174124.54490000001</v>
      </c>
      <c r="J647" s="78">
        <v>245231.93231</v>
      </c>
      <c r="K647" s="78">
        <v>99619.264429999996</v>
      </c>
      <c r="L647" s="78">
        <v>69799.647039999996</v>
      </c>
      <c r="M647" s="78">
        <v>266203.31834</v>
      </c>
      <c r="N647" s="78">
        <v>49658.543709999998</v>
      </c>
      <c r="O647" s="78">
        <v>760</v>
      </c>
      <c r="P647" s="82">
        <v>54333.859600000003</v>
      </c>
      <c r="Q647" s="78">
        <v>30959.994900000002</v>
      </c>
      <c r="R647" s="78">
        <v>990691.10522999999</v>
      </c>
      <c r="S647" s="78">
        <v>17400.012630000001</v>
      </c>
      <c r="T647" s="78">
        <v>0</v>
      </c>
      <c r="U647" s="78">
        <v>1098.83818</v>
      </c>
      <c r="V647" s="78">
        <v>2150.2103900000002</v>
      </c>
      <c r="W647" s="78">
        <v>3707.0938500000002</v>
      </c>
      <c r="X647" s="82">
        <v>28574.933000000001</v>
      </c>
      <c r="Y647" s="78">
        <v>1188.01054</v>
      </c>
      <c r="Z647" s="78">
        <v>1023.63442</v>
      </c>
      <c r="AA647" s="78">
        <v>761.87141999999994</v>
      </c>
      <c r="AB647" s="78">
        <v>11502.08244</v>
      </c>
      <c r="AC647" s="78">
        <v>67406.68687000002</v>
      </c>
      <c r="AD647" s="78">
        <v>2510930.64005</v>
      </c>
      <c r="AE647" s="78">
        <v>1857395.0284300002</v>
      </c>
      <c r="AF647" s="78">
        <v>536757.28894000011</v>
      </c>
      <c r="AG647" s="82"/>
      <c r="AH647" s="82">
        <v>116778.32268</v>
      </c>
      <c r="AJ647" s="82"/>
      <c r="AK647" s="82"/>
      <c r="AL647" s="82"/>
      <c r="AM647" s="82"/>
      <c r="AN647" s="82"/>
      <c r="AO647" s="82"/>
      <c r="AP647" s="82"/>
      <c r="AQ647" s="82"/>
      <c r="AR647" s="82"/>
      <c r="AS647" s="82"/>
      <c r="AT647" s="82"/>
      <c r="AU647" s="83"/>
    </row>
    <row r="648" spans="1:47" x14ac:dyDescent="0.2">
      <c r="A648" s="59">
        <v>642</v>
      </c>
      <c r="B648" s="30">
        <v>210315</v>
      </c>
      <c r="C648" s="31" t="s">
        <v>31</v>
      </c>
      <c r="D648" s="82">
        <v>135214.79159000001</v>
      </c>
      <c r="E648" s="82">
        <v>131141.84948</v>
      </c>
      <c r="F648" s="82">
        <v>543957.56423000002</v>
      </c>
      <c r="G648" s="82">
        <v>273430.03855</v>
      </c>
      <c r="H648" s="82">
        <v>1083744.24385</v>
      </c>
      <c r="I648" s="82">
        <v>146051.19506</v>
      </c>
      <c r="J648" s="78">
        <v>121539.46618</v>
      </c>
      <c r="K648" s="78">
        <v>86360.327709999998</v>
      </c>
      <c r="L648" s="78">
        <v>47500.829709999998</v>
      </c>
      <c r="M648" s="78">
        <v>132578.87917</v>
      </c>
      <c r="N648" s="78">
        <v>45142.780489999997</v>
      </c>
      <c r="O648" s="78">
        <v>0</v>
      </c>
      <c r="P648" s="82">
        <v>35953.986709999997</v>
      </c>
      <c r="Q648" s="78">
        <v>24107.428479999999</v>
      </c>
      <c r="R648" s="78">
        <v>639234.89350999997</v>
      </c>
      <c r="S648" s="78">
        <v>16987.274880000001</v>
      </c>
      <c r="T648" s="78">
        <v>0</v>
      </c>
      <c r="U648" s="78">
        <v>902.54985999999997</v>
      </c>
      <c r="V648" s="78">
        <v>2075.0539800000001</v>
      </c>
      <c r="W648" s="78">
        <v>7699.1612800000003</v>
      </c>
      <c r="X648" s="82">
        <v>23303.965680000001</v>
      </c>
      <c r="Y648" s="78">
        <v>2007.9380900000001</v>
      </c>
      <c r="Z648" s="78">
        <v>1428.1638499999999</v>
      </c>
      <c r="AA648" s="78">
        <v>1793.96624</v>
      </c>
      <c r="AB648" s="78">
        <v>10486.171109999999</v>
      </c>
      <c r="AC648" s="78">
        <v>66684.24497</v>
      </c>
      <c r="AD648" s="78">
        <v>1789663.3823299999</v>
      </c>
      <c r="AE648" s="78">
        <v>1314255.6491100001</v>
      </c>
      <c r="AF648" s="78">
        <v>367060.16879000008</v>
      </c>
      <c r="AG648" s="82"/>
      <c r="AH648" s="82">
        <v>108347.56442999998</v>
      </c>
      <c r="AJ648" s="82"/>
      <c r="AK648" s="82"/>
      <c r="AL648" s="82"/>
      <c r="AM648" s="82"/>
      <c r="AN648" s="82"/>
      <c r="AO648" s="82"/>
      <c r="AP648" s="82"/>
      <c r="AQ648" s="82"/>
      <c r="AR648" s="82"/>
      <c r="AS648" s="82"/>
      <c r="AT648" s="82"/>
      <c r="AU648" s="83"/>
    </row>
    <row r="649" spans="1:47" x14ac:dyDescent="0.2">
      <c r="A649" s="59">
        <v>643</v>
      </c>
      <c r="B649" s="30">
        <v>210320</v>
      </c>
      <c r="C649" s="31" t="s">
        <v>32</v>
      </c>
      <c r="D649" s="82">
        <v>80816.327680000002</v>
      </c>
      <c r="E649" s="82">
        <v>111357.14276</v>
      </c>
      <c r="F649" s="82">
        <v>368844.80017</v>
      </c>
      <c r="G649" s="82">
        <v>138566.16052999999</v>
      </c>
      <c r="H649" s="82">
        <v>699584.43114</v>
      </c>
      <c r="I649" s="82">
        <v>87685.402189999993</v>
      </c>
      <c r="J649" s="78">
        <v>79045.702550000002</v>
      </c>
      <c r="K649" s="78">
        <v>81527.904290000006</v>
      </c>
      <c r="L649" s="78">
        <v>29230.51629</v>
      </c>
      <c r="M649" s="78">
        <v>72677.673620000001</v>
      </c>
      <c r="N649" s="78">
        <v>53403.04307</v>
      </c>
      <c r="O649" s="78">
        <v>0</v>
      </c>
      <c r="P649" s="82">
        <v>25918.721809999999</v>
      </c>
      <c r="Q649" s="78">
        <v>14191.27059</v>
      </c>
      <c r="R649" s="78">
        <v>443680.23441000003</v>
      </c>
      <c r="S649" s="78">
        <v>17651.242289999998</v>
      </c>
      <c r="T649" s="78">
        <v>0</v>
      </c>
      <c r="U649" s="78">
        <v>2245.0024699999999</v>
      </c>
      <c r="V649" s="78">
        <v>2942.4883500000001</v>
      </c>
      <c r="W649" s="78">
        <v>3517.35151</v>
      </c>
      <c r="X649" s="82">
        <v>17748.85369</v>
      </c>
      <c r="Y649" s="78">
        <v>1130.86286</v>
      </c>
      <c r="Z649" s="78">
        <v>1255.26314</v>
      </c>
      <c r="AA649" s="78">
        <v>804.39675</v>
      </c>
      <c r="AB649" s="78">
        <v>10794.56316</v>
      </c>
      <c r="AC649" s="78">
        <v>58090.024219999999</v>
      </c>
      <c r="AD649" s="78">
        <v>1201354.6897700001</v>
      </c>
      <c r="AE649" s="78">
        <v>836963.96563000011</v>
      </c>
      <c r="AF649" s="78">
        <v>266615.64556999999</v>
      </c>
      <c r="AG649" s="82"/>
      <c r="AH649" s="82">
        <v>97775.078570000012</v>
      </c>
      <c r="AJ649" s="82"/>
      <c r="AK649" s="82"/>
      <c r="AL649" s="82"/>
      <c r="AM649" s="82"/>
      <c r="AN649" s="82"/>
      <c r="AO649" s="82"/>
      <c r="AP649" s="82"/>
      <c r="AQ649" s="82"/>
      <c r="AR649" s="82"/>
      <c r="AS649" s="82"/>
      <c r="AT649" s="82"/>
      <c r="AU649" s="83"/>
    </row>
    <row r="650" spans="1:47" x14ac:dyDescent="0.2">
      <c r="A650" s="59">
        <v>644</v>
      </c>
      <c r="B650" s="30">
        <v>210325</v>
      </c>
      <c r="C650" s="31" t="s">
        <v>260</v>
      </c>
      <c r="D650" s="82">
        <v>6894.2666499999996</v>
      </c>
      <c r="E650" s="82">
        <v>146261.25206999999</v>
      </c>
      <c r="F650" s="82">
        <v>29521.879939999999</v>
      </c>
      <c r="G650" s="82">
        <v>10619.68226</v>
      </c>
      <c r="H650" s="82">
        <v>193297.08092000001</v>
      </c>
      <c r="I650" s="82">
        <v>15138.47904</v>
      </c>
      <c r="J650" s="78">
        <v>7303.7214800000002</v>
      </c>
      <c r="K650" s="78">
        <v>32518.558389999998</v>
      </c>
      <c r="L650" s="78">
        <v>2527.6771699999999</v>
      </c>
      <c r="M650" s="78">
        <v>5702.0304500000002</v>
      </c>
      <c r="N650" s="78">
        <v>3200.8154800000002</v>
      </c>
      <c r="O650" s="78">
        <v>0</v>
      </c>
      <c r="P650" s="82">
        <v>2186.5253600000001</v>
      </c>
      <c r="Q650" s="78">
        <v>6688.8350399999999</v>
      </c>
      <c r="R650" s="78">
        <v>75266.64241</v>
      </c>
      <c r="S650" s="78">
        <v>6115.7377200000001</v>
      </c>
      <c r="T650" s="78">
        <v>0</v>
      </c>
      <c r="U650" s="78">
        <v>1112.3554300000001</v>
      </c>
      <c r="V650" s="78">
        <v>0</v>
      </c>
      <c r="W650" s="78">
        <v>6345.7473200000004</v>
      </c>
      <c r="X650" s="82">
        <v>6789.8235100000002</v>
      </c>
      <c r="Y650" s="78">
        <v>48.007240000000003</v>
      </c>
      <c r="Z650" s="78">
        <v>276.76191999999998</v>
      </c>
      <c r="AA650" s="78">
        <v>39.25</v>
      </c>
      <c r="AB650" s="78">
        <v>11693.55564</v>
      </c>
      <c r="AC650" s="78">
        <v>32421.23878</v>
      </c>
      <c r="AD650" s="78">
        <v>300984.96211000002</v>
      </c>
      <c r="AE650" s="78">
        <v>73506.87401</v>
      </c>
      <c r="AF650" s="78">
        <v>176832.96951</v>
      </c>
      <c r="AG650" s="82"/>
      <c r="AH650" s="82">
        <v>50645.118589999998</v>
      </c>
      <c r="AJ650" s="82"/>
      <c r="AK650" s="82"/>
      <c r="AL650" s="82"/>
      <c r="AM650" s="82"/>
      <c r="AN650" s="82"/>
      <c r="AO650" s="82"/>
      <c r="AP650" s="82"/>
      <c r="AQ650" s="82"/>
      <c r="AR650" s="82"/>
      <c r="AS650" s="82"/>
      <c r="AT650" s="82"/>
      <c r="AU650" s="83"/>
    </row>
    <row r="651" spans="1:47" x14ac:dyDescent="0.2">
      <c r="A651" s="59">
        <v>645</v>
      </c>
      <c r="B651" s="30">
        <v>210330</v>
      </c>
      <c r="C651" s="31" t="s">
        <v>253</v>
      </c>
      <c r="D651" s="82">
        <v>0</v>
      </c>
      <c r="E651" s="82">
        <v>0</v>
      </c>
      <c r="F651" s="82">
        <v>0</v>
      </c>
      <c r="G651" s="82">
        <v>310</v>
      </c>
      <c r="H651" s="82">
        <v>310</v>
      </c>
      <c r="I651" s="82">
        <v>0</v>
      </c>
      <c r="J651" s="78">
        <v>0</v>
      </c>
      <c r="K651" s="78">
        <v>1158.7355600000001</v>
      </c>
      <c r="L651" s="78">
        <v>0</v>
      </c>
      <c r="M651" s="78">
        <v>0</v>
      </c>
      <c r="N651" s="78">
        <v>0</v>
      </c>
      <c r="O651" s="78">
        <v>0</v>
      </c>
      <c r="P651" s="82">
        <v>0</v>
      </c>
      <c r="Q651" s="78">
        <v>0</v>
      </c>
      <c r="R651" s="78">
        <v>1158.7355600000001</v>
      </c>
      <c r="S651" s="78">
        <v>0</v>
      </c>
      <c r="T651" s="78">
        <v>0</v>
      </c>
      <c r="U651" s="78">
        <v>0</v>
      </c>
      <c r="V651" s="78">
        <v>0</v>
      </c>
      <c r="W651" s="78">
        <v>0</v>
      </c>
      <c r="X651" s="82">
        <v>0</v>
      </c>
      <c r="Y651" s="78">
        <v>0</v>
      </c>
      <c r="Z651" s="78">
        <v>0</v>
      </c>
      <c r="AA651" s="78">
        <v>0</v>
      </c>
      <c r="AB651" s="78">
        <v>0</v>
      </c>
      <c r="AC651" s="78">
        <v>0</v>
      </c>
      <c r="AD651" s="78">
        <v>1468.7355600000001</v>
      </c>
      <c r="AE651" s="78">
        <v>310</v>
      </c>
      <c r="AF651" s="78">
        <v>0</v>
      </c>
      <c r="AG651" s="82"/>
      <c r="AH651" s="82">
        <v>1158.7355600000001</v>
      </c>
      <c r="AJ651" s="82"/>
      <c r="AK651" s="82"/>
      <c r="AL651" s="82"/>
      <c r="AM651" s="82"/>
      <c r="AN651" s="82"/>
      <c r="AO651" s="82"/>
      <c r="AP651" s="82"/>
      <c r="AQ651" s="82"/>
      <c r="AR651" s="82"/>
      <c r="AS651" s="82"/>
      <c r="AT651" s="82"/>
      <c r="AU651" s="83"/>
    </row>
    <row r="652" spans="1:47" x14ac:dyDescent="0.2">
      <c r="A652" s="59">
        <v>646</v>
      </c>
      <c r="B652" s="30">
        <v>2104</v>
      </c>
      <c r="C652" s="31" t="s">
        <v>261</v>
      </c>
      <c r="D652" s="82">
        <v>0</v>
      </c>
      <c r="E652" s="82">
        <v>0</v>
      </c>
      <c r="F652" s="82">
        <v>497.42738000000003</v>
      </c>
      <c r="G652" s="82">
        <v>0</v>
      </c>
      <c r="H652" s="82">
        <v>497.42738000000003</v>
      </c>
      <c r="I652" s="82">
        <v>0</v>
      </c>
      <c r="J652" s="78">
        <v>505.13488000000001</v>
      </c>
      <c r="K652" s="78">
        <v>0</v>
      </c>
      <c r="L652" s="78">
        <v>0</v>
      </c>
      <c r="M652" s="78">
        <v>81.375410000000002</v>
      </c>
      <c r="N652" s="78">
        <v>0</v>
      </c>
      <c r="O652" s="78">
        <v>0</v>
      </c>
      <c r="P652" s="82">
        <v>0</v>
      </c>
      <c r="Q652" s="78">
        <v>0</v>
      </c>
      <c r="R652" s="78">
        <v>586.51029000000005</v>
      </c>
      <c r="S652" s="78">
        <v>42.86497</v>
      </c>
      <c r="T652" s="78">
        <v>0</v>
      </c>
      <c r="U652" s="78">
        <v>0.3</v>
      </c>
      <c r="V652" s="78">
        <v>1</v>
      </c>
      <c r="W652" s="78">
        <v>0</v>
      </c>
      <c r="X652" s="82">
        <v>0</v>
      </c>
      <c r="Y652" s="78">
        <v>0</v>
      </c>
      <c r="Z652" s="78">
        <v>0</v>
      </c>
      <c r="AA652" s="78">
        <v>0</v>
      </c>
      <c r="AB652" s="78">
        <v>0</v>
      </c>
      <c r="AC652" s="78">
        <v>44.164969999999997</v>
      </c>
      <c r="AD652" s="78">
        <v>1128.1026400000001</v>
      </c>
      <c r="AE652" s="78">
        <v>1084.23767</v>
      </c>
      <c r="AF652" s="78">
        <v>43.86497</v>
      </c>
      <c r="AG652" s="82"/>
      <c r="AH652" s="82">
        <v>0</v>
      </c>
      <c r="AJ652" s="82"/>
      <c r="AK652" s="82"/>
      <c r="AL652" s="82"/>
      <c r="AM652" s="82"/>
      <c r="AN652" s="82"/>
      <c r="AO652" s="82"/>
      <c r="AP652" s="82"/>
      <c r="AQ652" s="82"/>
      <c r="AR652" s="82"/>
      <c r="AS652" s="82"/>
      <c r="AT652" s="82"/>
      <c r="AU652" s="83"/>
    </row>
    <row r="653" spans="1:47" x14ac:dyDescent="0.2">
      <c r="A653" s="59">
        <v>647</v>
      </c>
      <c r="B653" s="30">
        <v>2105</v>
      </c>
      <c r="C653" s="31" t="s">
        <v>262</v>
      </c>
      <c r="D653" s="82">
        <v>92925.872279999996</v>
      </c>
      <c r="E653" s="82">
        <v>404867.37326000002</v>
      </c>
      <c r="F653" s="82">
        <v>277219.71706</v>
      </c>
      <c r="G653" s="82">
        <v>83432.506949999995</v>
      </c>
      <c r="H653" s="82">
        <v>858445.46954999992</v>
      </c>
      <c r="I653" s="82">
        <v>596.53315999999995</v>
      </c>
      <c r="J653" s="78">
        <v>86462.518200000006</v>
      </c>
      <c r="K653" s="78">
        <v>6043.5652</v>
      </c>
      <c r="L653" s="78">
        <v>0</v>
      </c>
      <c r="M653" s="78">
        <v>68186.821419999993</v>
      </c>
      <c r="N653" s="78">
        <v>30334.174559999999</v>
      </c>
      <c r="O653" s="78">
        <v>5225.4769999999999</v>
      </c>
      <c r="P653" s="82">
        <v>100.23399999999999</v>
      </c>
      <c r="Q653" s="78">
        <v>3080.6615000000002</v>
      </c>
      <c r="R653" s="78">
        <v>200029.98504</v>
      </c>
      <c r="S653" s="78">
        <v>2880.8357900000001</v>
      </c>
      <c r="T653" s="78">
        <v>0</v>
      </c>
      <c r="U653" s="78">
        <v>0</v>
      </c>
      <c r="V653" s="78">
        <v>3.24044</v>
      </c>
      <c r="W653" s="78">
        <v>15733.132439999999</v>
      </c>
      <c r="X653" s="82">
        <v>176.71963</v>
      </c>
      <c r="Y653" s="78">
        <v>0</v>
      </c>
      <c r="Z653" s="78">
        <v>0</v>
      </c>
      <c r="AA653" s="78">
        <v>0</v>
      </c>
      <c r="AB653" s="78">
        <v>1902.1891700000001</v>
      </c>
      <c r="AC653" s="78">
        <v>20696.117470000001</v>
      </c>
      <c r="AD653" s="78">
        <v>1079171.5720599999</v>
      </c>
      <c r="AE653" s="78">
        <v>646967.98297000001</v>
      </c>
      <c r="AF653" s="78">
        <v>408524.70228000003</v>
      </c>
      <c r="AG653" s="82"/>
      <c r="AH653" s="82">
        <v>23678.88681</v>
      </c>
      <c r="AI653" s="61"/>
      <c r="AJ653" s="82"/>
      <c r="AK653" s="82"/>
      <c r="AL653" s="82"/>
      <c r="AM653" s="82"/>
      <c r="AN653" s="82"/>
      <c r="AO653" s="82"/>
      <c r="AP653" s="82"/>
      <c r="AQ653" s="82"/>
      <c r="AR653" s="82"/>
      <c r="AS653" s="82"/>
      <c r="AT653" s="82"/>
      <c r="AU653" s="83"/>
    </row>
    <row r="654" spans="1:47" x14ac:dyDescent="0.2">
      <c r="A654" s="59">
        <v>648</v>
      </c>
      <c r="B654" s="30">
        <v>22</v>
      </c>
      <c r="C654" s="31" t="s">
        <v>20</v>
      </c>
      <c r="D654" s="82">
        <v>0</v>
      </c>
      <c r="E654" s="82">
        <v>0</v>
      </c>
      <c r="F654" s="82">
        <v>0</v>
      </c>
      <c r="G654" s="82">
        <v>0</v>
      </c>
      <c r="H654" s="82">
        <v>0</v>
      </c>
      <c r="I654" s="82">
        <v>0</v>
      </c>
      <c r="J654" s="78">
        <v>0</v>
      </c>
      <c r="K654" s="78">
        <v>0</v>
      </c>
      <c r="L654" s="78">
        <v>0</v>
      </c>
      <c r="M654" s="78">
        <v>0</v>
      </c>
      <c r="N654" s="78">
        <v>0</v>
      </c>
      <c r="O654" s="78">
        <v>0</v>
      </c>
      <c r="P654" s="82">
        <v>0</v>
      </c>
      <c r="Q654" s="78">
        <v>0</v>
      </c>
      <c r="R654" s="78">
        <v>0</v>
      </c>
      <c r="S654" s="78">
        <v>0</v>
      </c>
      <c r="T654" s="78">
        <v>0</v>
      </c>
      <c r="U654" s="78">
        <v>0</v>
      </c>
      <c r="V654" s="78">
        <v>0</v>
      </c>
      <c r="W654" s="78">
        <v>0</v>
      </c>
      <c r="X654" s="82">
        <v>0</v>
      </c>
      <c r="Y654" s="78">
        <v>0</v>
      </c>
      <c r="Z654" s="78">
        <v>0</v>
      </c>
      <c r="AA654" s="78">
        <v>0</v>
      </c>
      <c r="AB654" s="78">
        <v>0</v>
      </c>
      <c r="AC654" s="78">
        <v>0</v>
      </c>
      <c r="AD654" s="78">
        <v>0</v>
      </c>
      <c r="AE654" s="78">
        <v>0</v>
      </c>
      <c r="AF654" s="78">
        <v>0</v>
      </c>
      <c r="AG654" s="82"/>
      <c r="AH654" s="82">
        <v>0</v>
      </c>
      <c r="AJ654" s="82"/>
      <c r="AK654" s="82"/>
      <c r="AL654" s="82"/>
      <c r="AM654" s="82"/>
      <c r="AN654" s="82"/>
      <c r="AO654" s="82"/>
      <c r="AP654" s="82"/>
      <c r="AQ654" s="82"/>
      <c r="AR654" s="82"/>
      <c r="AS654" s="82"/>
      <c r="AT654" s="82"/>
      <c r="AU654" s="83"/>
    </row>
    <row r="655" spans="1:47" x14ac:dyDescent="0.2">
      <c r="A655" s="59">
        <v>649</v>
      </c>
      <c r="B655" s="30">
        <v>2201</v>
      </c>
      <c r="C655" s="31" t="s">
        <v>263</v>
      </c>
      <c r="D655" s="82"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78">
        <v>0</v>
      </c>
      <c r="K655" s="78">
        <v>0</v>
      </c>
      <c r="L655" s="78">
        <v>0</v>
      </c>
      <c r="M655" s="78">
        <v>0</v>
      </c>
      <c r="N655" s="78">
        <v>0</v>
      </c>
      <c r="O655" s="78">
        <v>0</v>
      </c>
      <c r="P655" s="82">
        <v>0</v>
      </c>
      <c r="Q655" s="78">
        <v>0</v>
      </c>
      <c r="R655" s="78">
        <v>0</v>
      </c>
      <c r="S655" s="78">
        <v>0</v>
      </c>
      <c r="T655" s="78">
        <v>0</v>
      </c>
      <c r="U655" s="78">
        <v>0</v>
      </c>
      <c r="V655" s="78">
        <v>0</v>
      </c>
      <c r="W655" s="78">
        <v>0</v>
      </c>
      <c r="X655" s="82">
        <v>0</v>
      </c>
      <c r="Y655" s="78">
        <v>0</v>
      </c>
      <c r="Z655" s="78">
        <v>0</v>
      </c>
      <c r="AA655" s="78">
        <v>0</v>
      </c>
      <c r="AB655" s="78">
        <v>0</v>
      </c>
      <c r="AC655" s="78">
        <v>0</v>
      </c>
      <c r="AD655" s="78">
        <v>0</v>
      </c>
      <c r="AE655" s="78">
        <v>0</v>
      </c>
      <c r="AF655" s="78">
        <v>0</v>
      </c>
      <c r="AG655" s="82"/>
      <c r="AH655" s="82">
        <v>0</v>
      </c>
      <c r="AJ655" s="82"/>
      <c r="AK655" s="82"/>
      <c r="AL655" s="82"/>
      <c r="AM655" s="82"/>
      <c r="AN655" s="82"/>
      <c r="AO655" s="82"/>
      <c r="AP655" s="82"/>
      <c r="AQ655" s="82"/>
      <c r="AR655" s="82"/>
      <c r="AS655" s="82"/>
      <c r="AT655" s="82"/>
      <c r="AU655" s="83"/>
    </row>
    <row r="656" spans="1:47" x14ac:dyDescent="0.2">
      <c r="A656" s="59">
        <v>650</v>
      </c>
      <c r="B656" s="30">
        <v>220105</v>
      </c>
      <c r="C656" s="31" t="s">
        <v>22</v>
      </c>
      <c r="D656" s="82">
        <v>0</v>
      </c>
      <c r="E656" s="82">
        <v>0</v>
      </c>
      <c r="F656" s="82">
        <v>0</v>
      </c>
      <c r="G656" s="82">
        <v>0</v>
      </c>
      <c r="H656" s="82">
        <v>0</v>
      </c>
      <c r="I656" s="82">
        <v>0</v>
      </c>
      <c r="J656" s="78">
        <v>0</v>
      </c>
      <c r="K656" s="78">
        <v>0</v>
      </c>
      <c r="L656" s="78">
        <v>0</v>
      </c>
      <c r="M656" s="78">
        <v>0</v>
      </c>
      <c r="N656" s="78">
        <v>0</v>
      </c>
      <c r="O656" s="78">
        <v>0</v>
      </c>
      <c r="P656" s="82">
        <v>0</v>
      </c>
      <c r="Q656" s="78">
        <v>0</v>
      </c>
      <c r="R656" s="78">
        <v>0</v>
      </c>
      <c r="S656" s="78">
        <v>0</v>
      </c>
      <c r="T656" s="78">
        <v>0</v>
      </c>
      <c r="U656" s="78">
        <v>0</v>
      </c>
      <c r="V656" s="78">
        <v>0</v>
      </c>
      <c r="W656" s="78">
        <v>0</v>
      </c>
      <c r="X656" s="82">
        <v>0</v>
      </c>
      <c r="Y656" s="78">
        <v>0</v>
      </c>
      <c r="Z656" s="78">
        <v>0</v>
      </c>
      <c r="AA656" s="78">
        <v>0</v>
      </c>
      <c r="AB656" s="78">
        <v>0</v>
      </c>
      <c r="AC656" s="78">
        <v>0</v>
      </c>
      <c r="AD656" s="78">
        <v>0</v>
      </c>
      <c r="AE656" s="78">
        <v>0</v>
      </c>
      <c r="AF656" s="78">
        <v>0</v>
      </c>
      <c r="AG656" s="82"/>
      <c r="AH656" s="82">
        <v>0</v>
      </c>
      <c r="AJ656" s="82"/>
      <c r="AK656" s="82"/>
      <c r="AL656" s="82"/>
      <c r="AM656" s="82"/>
      <c r="AN656" s="82"/>
      <c r="AO656" s="82"/>
      <c r="AP656" s="82"/>
      <c r="AQ656" s="82"/>
      <c r="AR656" s="82"/>
      <c r="AS656" s="82"/>
      <c r="AT656" s="82"/>
      <c r="AU656" s="83"/>
    </row>
    <row r="657" spans="1:47" x14ac:dyDescent="0.2">
      <c r="A657" s="59">
        <v>651</v>
      </c>
      <c r="B657" s="30">
        <v>220110</v>
      </c>
      <c r="C657" s="31" t="s">
        <v>23</v>
      </c>
      <c r="D657" s="82"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78">
        <v>0</v>
      </c>
      <c r="K657" s="78">
        <v>0</v>
      </c>
      <c r="L657" s="78">
        <v>0</v>
      </c>
      <c r="M657" s="78">
        <v>0</v>
      </c>
      <c r="N657" s="78">
        <v>0</v>
      </c>
      <c r="O657" s="78">
        <v>0</v>
      </c>
      <c r="P657" s="82">
        <v>0</v>
      </c>
      <c r="Q657" s="78">
        <v>0</v>
      </c>
      <c r="R657" s="78">
        <v>0</v>
      </c>
      <c r="S657" s="78">
        <v>0</v>
      </c>
      <c r="T657" s="78">
        <v>0</v>
      </c>
      <c r="U657" s="78">
        <v>0</v>
      </c>
      <c r="V657" s="78">
        <v>0</v>
      </c>
      <c r="W657" s="78">
        <v>0</v>
      </c>
      <c r="X657" s="82">
        <v>0</v>
      </c>
      <c r="Y657" s="78">
        <v>0</v>
      </c>
      <c r="Z657" s="78">
        <v>0</v>
      </c>
      <c r="AA657" s="78">
        <v>0</v>
      </c>
      <c r="AB657" s="78">
        <v>0</v>
      </c>
      <c r="AC657" s="78">
        <v>0</v>
      </c>
      <c r="AD657" s="78">
        <v>0</v>
      </c>
      <c r="AE657" s="78">
        <v>0</v>
      </c>
      <c r="AF657" s="78">
        <v>0</v>
      </c>
      <c r="AG657" s="82"/>
      <c r="AH657" s="82">
        <v>0</v>
      </c>
      <c r="AJ657" s="82"/>
      <c r="AK657" s="82"/>
      <c r="AL657" s="82"/>
      <c r="AM657" s="82"/>
      <c r="AN657" s="82"/>
      <c r="AO657" s="82"/>
      <c r="AP657" s="82"/>
      <c r="AQ657" s="82"/>
      <c r="AR657" s="82"/>
      <c r="AS657" s="82"/>
      <c r="AT657" s="82"/>
      <c r="AU657" s="83"/>
    </row>
    <row r="658" spans="1:47" x14ac:dyDescent="0.2">
      <c r="A658" s="59">
        <v>652</v>
      </c>
      <c r="B658" s="30">
        <v>2202</v>
      </c>
      <c r="C658" s="31" t="s">
        <v>24</v>
      </c>
      <c r="D658" s="82"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78">
        <v>0</v>
      </c>
      <c r="K658" s="78">
        <v>0</v>
      </c>
      <c r="L658" s="78">
        <v>0</v>
      </c>
      <c r="M658" s="78">
        <v>0</v>
      </c>
      <c r="N658" s="78">
        <v>0</v>
      </c>
      <c r="O658" s="78">
        <v>0</v>
      </c>
      <c r="P658" s="82">
        <v>0</v>
      </c>
      <c r="Q658" s="78">
        <v>0</v>
      </c>
      <c r="R658" s="78">
        <v>0</v>
      </c>
      <c r="S658" s="78">
        <v>0</v>
      </c>
      <c r="T658" s="78">
        <v>0</v>
      </c>
      <c r="U658" s="78">
        <v>0</v>
      </c>
      <c r="V658" s="78">
        <v>0</v>
      </c>
      <c r="W658" s="78">
        <v>0</v>
      </c>
      <c r="X658" s="82">
        <v>0</v>
      </c>
      <c r="Y658" s="78">
        <v>0</v>
      </c>
      <c r="Z658" s="78">
        <v>0</v>
      </c>
      <c r="AA658" s="78">
        <v>0</v>
      </c>
      <c r="AB658" s="78">
        <v>0</v>
      </c>
      <c r="AC658" s="78">
        <v>0</v>
      </c>
      <c r="AD658" s="78">
        <v>0</v>
      </c>
      <c r="AE658" s="78">
        <v>0</v>
      </c>
      <c r="AF658" s="78">
        <v>0</v>
      </c>
      <c r="AG658" s="82"/>
      <c r="AH658" s="82">
        <v>0</v>
      </c>
      <c r="AJ658" s="82"/>
      <c r="AK658" s="82"/>
      <c r="AL658" s="82"/>
      <c r="AM658" s="82"/>
      <c r="AN658" s="82"/>
      <c r="AO658" s="82"/>
      <c r="AP658" s="82"/>
      <c r="AQ658" s="82"/>
      <c r="AR658" s="82"/>
      <c r="AS658" s="82"/>
      <c r="AT658" s="82"/>
      <c r="AU658" s="83"/>
    </row>
    <row r="659" spans="1:47" x14ac:dyDescent="0.2">
      <c r="A659" s="59">
        <v>653</v>
      </c>
      <c r="B659" s="30">
        <v>220205</v>
      </c>
      <c r="C659" s="31" t="s">
        <v>25</v>
      </c>
      <c r="D659" s="82">
        <v>0</v>
      </c>
      <c r="E659" s="82">
        <v>0</v>
      </c>
      <c r="F659" s="82">
        <v>0</v>
      </c>
      <c r="G659" s="82">
        <v>0</v>
      </c>
      <c r="H659" s="82">
        <v>0</v>
      </c>
      <c r="I659" s="82">
        <v>0</v>
      </c>
      <c r="J659" s="78">
        <v>0</v>
      </c>
      <c r="K659" s="78">
        <v>0</v>
      </c>
      <c r="L659" s="78">
        <v>0</v>
      </c>
      <c r="M659" s="78">
        <v>0</v>
      </c>
      <c r="N659" s="78">
        <v>0</v>
      </c>
      <c r="O659" s="78">
        <v>0</v>
      </c>
      <c r="P659" s="82">
        <v>0</v>
      </c>
      <c r="Q659" s="78">
        <v>0</v>
      </c>
      <c r="R659" s="78">
        <v>0</v>
      </c>
      <c r="S659" s="78">
        <v>0</v>
      </c>
      <c r="T659" s="78">
        <v>0</v>
      </c>
      <c r="U659" s="78">
        <v>0</v>
      </c>
      <c r="V659" s="78">
        <v>0</v>
      </c>
      <c r="W659" s="78">
        <v>0</v>
      </c>
      <c r="X659" s="82">
        <v>0</v>
      </c>
      <c r="Y659" s="78">
        <v>0</v>
      </c>
      <c r="Z659" s="78">
        <v>0</v>
      </c>
      <c r="AA659" s="78">
        <v>0</v>
      </c>
      <c r="AB659" s="78">
        <v>0</v>
      </c>
      <c r="AC659" s="78">
        <v>0</v>
      </c>
      <c r="AD659" s="78">
        <v>0</v>
      </c>
      <c r="AE659" s="78">
        <v>0</v>
      </c>
      <c r="AF659" s="78">
        <v>0</v>
      </c>
      <c r="AG659" s="82"/>
      <c r="AH659" s="82">
        <v>0</v>
      </c>
      <c r="AJ659" s="82"/>
      <c r="AK659" s="82"/>
      <c r="AL659" s="82"/>
      <c r="AM659" s="82"/>
      <c r="AN659" s="82"/>
      <c r="AO659" s="82"/>
      <c r="AP659" s="82"/>
      <c r="AQ659" s="82"/>
      <c r="AR659" s="82"/>
      <c r="AS659" s="82"/>
      <c r="AT659" s="82"/>
      <c r="AU659" s="83"/>
    </row>
    <row r="660" spans="1:47" x14ac:dyDescent="0.2">
      <c r="A660" s="59">
        <v>654</v>
      </c>
      <c r="B660" s="30">
        <v>220210</v>
      </c>
      <c r="C660" s="31" t="s">
        <v>22</v>
      </c>
      <c r="D660" s="82"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78">
        <v>0</v>
      </c>
      <c r="K660" s="78">
        <v>0</v>
      </c>
      <c r="L660" s="78">
        <v>0</v>
      </c>
      <c r="M660" s="78">
        <v>0</v>
      </c>
      <c r="N660" s="78">
        <v>0</v>
      </c>
      <c r="O660" s="78">
        <v>0</v>
      </c>
      <c r="P660" s="82">
        <v>0</v>
      </c>
      <c r="Q660" s="78">
        <v>0</v>
      </c>
      <c r="R660" s="78">
        <v>0</v>
      </c>
      <c r="S660" s="78">
        <v>0</v>
      </c>
      <c r="T660" s="78">
        <v>0</v>
      </c>
      <c r="U660" s="78">
        <v>0</v>
      </c>
      <c r="V660" s="78">
        <v>0</v>
      </c>
      <c r="W660" s="78">
        <v>0</v>
      </c>
      <c r="X660" s="82">
        <v>0</v>
      </c>
      <c r="Y660" s="78">
        <v>0</v>
      </c>
      <c r="Z660" s="78">
        <v>0</v>
      </c>
      <c r="AA660" s="78">
        <v>0</v>
      </c>
      <c r="AB660" s="78">
        <v>0</v>
      </c>
      <c r="AC660" s="78">
        <v>0</v>
      </c>
      <c r="AD660" s="78">
        <v>0</v>
      </c>
      <c r="AE660" s="78">
        <v>0</v>
      </c>
      <c r="AF660" s="78">
        <v>0</v>
      </c>
      <c r="AG660" s="82"/>
      <c r="AH660" s="82">
        <v>0</v>
      </c>
      <c r="AJ660" s="82"/>
      <c r="AK660" s="82"/>
      <c r="AL660" s="82"/>
      <c r="AM660" s="82"/>
      <c r="AN660" s="82"/>
      <c r="AO660" s="82"/>
      <c r="AP660" s="82"/>
      <c r="AQ660" s="82"/>
      <c r="AR660" s="82"/>
      <c r="AS660" s="82"/>
      <c r="AT660" s="82"/>
      <c r="AU660" s="83"/>
    </row>
    <row r="661" spans="1:47" x14ac:dyDescent="0.2">
      <c r="A661" s="59">
        <v>655</v>
      </c>
      <c r="B661" s="30">
        <v>220215</v>
      </c>
      <c r="C661" s="31" t="s">
        <v>23</v>
      </c>
      <c r="D661" s="82">
        <v>0</v>
      </c>
      <c r="E661" s="82">
        <v>0</v>
      </c>
      <c r="F661" s="82">
        <v>0</v>
      </c>
      <c r="G661" s="82">
        <v>0</v>
      </c>
      <c r="H661" s="82">
        <v>0</v>
      </c>
      <c r="I661" s="82">
        <v>0</v>
      </c>
      <c r="J661" s="78">
        <v>0</v>
      </c>
      <c r="K661" s="78">
        <v>0</v>
      </c>
      <c r="L661" s="78">
        <v>0</v>
      </c>
      <c r="M661" s="78">
        <v>0</v>
      </c>
      <c r="N661" s="78">
        <v>0</v>
      </c>
      <c r="O661" s="78">
        <v>0</v>
      </c>
      <c r="P661" s="82">
        <v>0</v>
      </c>
      <c r="Q661" s="78">
        <v>0</v>
      </c>
      <c r="R661" s="78">
        <v>0</v>
      </c>
      <c r="S661" s="78">
        <v>0</v>
      </c>
      <c r="T661" s="78">
        <v>0</v>
      </c>
      <c r="U661" s="78">
        <v>0</v>
      </c>
      <c r="V661" s="78">
        <v>0</v>
      </c>
      <c r="W661" s="78">
        <v>0</v>
      </c>
      <c r="X661" s="82">
        <v>0</v>
      </c>
      <c r="Y661" s="78">
        <v>0</v>
      </c>
      <c r="Z661" s="78">
        <v>0</v>
      </c>
      <c r="AA661" s="78">
        <v>0</v>
      </c>
      <c r="AB661" s="78">
        <v>0</v>
      </c>
      <c r="AC661" s="78">
        <v>0</v>
      </c>
      <c r="AD661" s="78">
        <v>0</v>
      </c>
      <c r="AE661" s="78">
        <v>0</v>
      </c>
      <c r="AF661" s="78">
        <v>0</v>
      </c>
      <c r="AG661" s="82"/>
      <c r="AH661" s="82">
        <v>0</v>
      </c>
      <c r="AJ661" s="82"/>
      <c r="AK661" s="82"/>
      <c r="AL661" s="82"/>
      <c r="AM661" s="82"/>
      <c r="AN661" s="82"/>
      <c r="AO661" s="82"/>
      <c r="AP661" s="82"/>
      <c r="AQ661" s="82"/>
      <c r="AR661" s="82"/>
      <c r="AS661" s="82"/>
      <c r="AT661" s="82"/>
      <c r="AU661" s="83"/>
    </row>
    <row r="662" spans="1:47" x14ac:dyDescent="0.2">
      <c r="A662" s="59">
        <v>656</v>
      </c>
      <c r="B662" s="30">
        <v>2203</v>
      </c>
      <c r="C662" s="31" t="s">
        <v>264</v>
      </c>
      <c r="D662" s="82"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78">
        <v>0</v>
      </c>
      <c r="K662" s="78">
        <v>0</v>
      </c>
      <c r="L662" s="78">
        <v>0</v>
      </c>
      <c r="M662" s="78">
        <v>0</v>
      </c>
      <c r="N662" s="78">
        <v>0</v>
      </c>
      <c r="O662" s="78">
        <v>0</v>
      </c>
      <c r="P662" s="82">
        <v>0</v>
      </c>
      <c r="Q662" s="78">
        <v>0</v>
      </c>
      <c r="R662" s="78">
        <v>0</v>
      </c>
      <c r="S662" s="78">
        <v>0</v>
      </c>
      <c r="T662" s="78">
        <v>0</v>
      </c>
      <c r="U662" s="78">
        <v>0</v>
      </c>
      <c r="V662" s="78">
        <v>0</v>
      </c>
      <c r="W662" s="78">
        <v>0</v>
      </c>
      <c r="X662" s="82">
        <v>0</v>
      </c>
      <c r="Y662" s="78">
        <v>0</v>
      </c>
      <c r="Z662" s="78">
        <v>0</v>
      </c>
      <c r="AA662" s="78">
        <v>0</v>
      </c>
      <c r="AB662" s="78">
        <v>0</v>
      </c>
      <c r="AC662" s="78">
        <v>0</v>
      </c>
      <c r="AD662" s="78">
        <v>0</v>
      </c>
      <c r="AE662" s="78">
        <v>0</v>
      </c>
      <c r="AF662" s="78">
        <v>0</v>
      </c>
      <c r="AG662" s="82"/>
      <c r="AH662" s="82">
        <v>0</v>
      </c>
      <c r="AJ662" s="82"/>
      <c r="AK662" s="82"/>
      <c r="AL662" s="82"/>
      <c r="AM662" s="82"/>
      <c r="AN662" s="82"/>
      <c r="AO662" s="82"/>
      <c r="AP662" s="82"/>
      <c r="AQ662" s="82"/>
      <c r="AR662" s="82"/>
      <c r="AS662" s="82"/>
      <c r="AT662" s="82"/>
      <c r="AU662" s="83"/>
    </row>
    <row r="663" spans="1:47" x14ac:dyDescent="0.2">
      <c r="A663" s="59">
        <v>657</v>
      </c>
      <c r="B663" s="30">
        <v>23</v>
      </c>
      <c r="C663" s="31" t="s">
        <v>265</v>
      </c>
      <c r="D663" s="82">
        <v>32379.219209999999</v>
      </c>
      <c r="E663" s="82">
        <v>28067.782889999999</v>
      </c>
      <c r="F663" s="82">
        <v>46503.063020000001</v>
      </c>
      <c r="G663" s="82">
        <v>44873.191959999996</v>
      </c>
      <c r="H663" s="82">
        <v>151823.25708000001</v>
      </c>
      <c r="I663" s="82">
        <v>5382.6018800000002</v>
      </c>
      <c r="J663" s="78">
        <v>30238.969079999999</v>
      </c>
      <c r="K663" s="78">
        <v>384.82425999999998</v>
      </c>
      <c r="L663" s="78">
        <v>2216.7202400000001</v>
      </c>
      <c r="M663" s="78">
        <v>5271.0795900000003</v>
      </c>
      <c r="N663" s="78">
        <v>2289.654</v>
      </c>
      <c r="O663" s="78">
        <v>13927.666999999999</v>
      </c>
      <c r="P663" s="82">
        <v>1599.0043000000001</v>
      </c>
      <c r="Q663" s="78">
        <v>273.89062999999999</v>
      </c>
      <c r="R663" s="78">
        <v>61584.410980000008</v>
      </c>
      <c r="S663" s="78">
        <v>996.52383999999995</v>
      </c>
      <c r="T663" s="78">
        <v>0</v>
      </c>
      <c r="U663" s="78">
        <v>42.005879999999998</v>
      </c>
      <c r="V663" s="78">
        <v>413.72417000000002</v>
      </c>
      <c r="W663" s="78">
        <v>33.520530000000001</v>
      </c>
      <c r="X663" s="82">
        <v>3621.9887199999998</v>
      </c>
      <c r="Y663" s="78">
        <v>0</v>
      </c>
      <c r="Z663" s="78">
        <v>838.98425999999995</v>
      </c>
      <c r="AA663" s="78">
        <v>13.2</v>
      </c>
      <c r="AB663" s="78">
        <v>67.142939999999996</v>
      </c>
      <c r="AC663" s="78">
        <v>6027.0903399999997</v>
      </c>
      <c r="AD663" s="78">
        <v>219434.75840000002</v>
      </c>
      <c r="AE663" s="78">
        <v>178236.72893000001</v>
      </c>
      <c r="AF663" s="78">
        <v>40699.341740000003</v>
      </c>
      <c r="AG663" s="82"/>
      <c r="AH663" s="82">
        <v>498.68772999999999</v>
      </c>
      <c r="AI663" s="61"/>
      <c r="AJ663" s="82"/>
      <c r="AK663" s="82"/>
      <c r="AL663" s="82"/>
      <c r="AM663" s="82"/>
      <c r="AN663" s="82"/>
      <c r="AO663" s="82"/>
      <c r="AP663" s="82"/>
      <c r="AQ663" s="82"/>
      <c r="AR663" s="82"/>
      <c r="AS663" s="82"/>
      <c r="AT663" s="82"/>
      <c r="AU663" s="83"/>
    </row>
    <row r="664" spans="1:47" x14ac:dyDescent="0.2">
      <c r="A664" s="59">
        <v>658</v>
      </c>
      <c r="B664" s="30">
        <v>2301</v>
      </c>
      <c r="C664" s="31" t="s">
        <v>266</v>
      </c>
      <c r="D664" s="82">
        <v>808.98859000000004</v>
      </c>
      <c r="E664" s="82">
        <v>1495.84376</v>
      </c>
      <c r="F664" s="82">
        <v>4486.9274699999996</v>
      </c>
      <c r="G664" s="82">
        <v>11752.080980000001</v>
      </c>
      <c r="H664" s="82">
        <v>18543.840799999998</v>
      </c>
      <c r="I664" s="82">
        <v>3596.7994100000001</v>
      </c>
      <c r="J664" s="78">
        <v>8039.6905699999998</v>
      </c>
      <c r="K664" s="78">
        <v>384.82425999999998</v>
      </c>
      <c r="L664" s="78">
        <v>67.613320000000002</v>
      </c>
      <c r="M664" s="78">
        <v>85.210409999999996</v>
      </c>
      <c r="N664" s="78">
        <v>175.10525999999999</v>
      </c>
      <c r="O664" s="78">
        <v>261.51400000000001</v>
      </c>
      <c r="P664" s="82">
        <v>55.00056</v>
      </c>
      <c r="Q664" s="78">
        <v>243.15835999999999</v>
      </c>
      <c r="R664" s="78">
        <v>12908.916149999999</v>
      </c>
      <c r="S664" s="78">
        <v>993.5557</v>
      </c>
      <c r="T664" s="78">
        <v>0</v>
      </c>
      <c r="U664" s="78">
        <v>42.005879999999998</v>
      </c>
      <c r="V664" s="78">
        <v>135.20455999999999</v>
      </c>
      <c r="W664" s="78">
        <v>0</v>
      </c>
      <c r="X664" s="82">
        <v>3621.9887199999998</v>
      </c>
      <c r="Y664" s="78">
        <v>0</v>
      </c>
      <c r="Z664" s="78">
        <v>63.598390000000002</v>
      </c>
      <c r="AA664" s="78">
        <v>0</v>
      </c>
      <c r="AB664" s="78">
        <v>0</v>
      </c>
      <c r="AC664" s="78">
        <v>4856.3532500000001</v>
      </c>
      <c r="AD664" s="78">
        <v>36309.110199999996</v>
      </c>
      <c r="AE664" s="78">
        <v>26013.280470000002</v>
      </c>
      <c r="AF664" s="78">
        <v>9911.0054700000001</v>
      </c>
      <c r="AG664" s="82"/>
      <c r="AH664" s="82">
        <v>384.82425999999998</v>
      </c>
      <c r="AJ664" s="82"/>
      <c r="AK664" s="82"/>
      <c r="AL664" s="82"/>
      <c r="AM664" s="82"/>
      <c r="AN664" s="82"/>
      <c r="AO664" s="82"/>
      <c r="AP664" s="82"/>
      <c r="AQ664" s="82"/>
      <c r="AR664" s="82"/>
      <c r="AS664" s="82"/>
      <c r="AT664" s="82"/>
      <c r="AU664" s="83"/>
    </row>
    <row r="665" spans="1:47" x14ac:dyDescent="0.2">
      <c r="A665" s="59">
        <v>659</v>
      </c>
      <c r="B665" s="30">
        <v>2302</v>
      </c>
      <c r="C665" s="31" t="s">
        <v>267</v>
      </c>
      <c r="D665" s="82">
        <v>31567.14098</v>
      </c>
      <c r="E665" s="82">
        <v>3643.3395599999999</v>
      </c>
      <c r="F665" s="82">
        <v>31003.328320000001</v>
      </c>
      <c r="G665" s="82">
        <v>24496.653259999999</v>
      </c>
      <c r="H665" s="82">
        <v>90710.462119999982</v>
      </c>
      <c r="I665" s="82">
        <v>1683.3211799999999</v>
      </c>
      <c r="J665" s="78">
        <v>19125.533029999999</v>
      </c>
      <c r="K665" s="78">
        <v>0</v>
      </c>
      <c r="L665" s="78">
        <v>189.44282000000001</v>
      </c>
      <c r="M665" s="78">
        <v>4663.5956200000001</v>
      </c>
      <c r="N665" s="78">
        <v>2072.2997500000001</v>
      </c>
      <c r="O665" s="78">
        <v>13651.608</v>
      </c>
      <c r="P665" s="82">
        <v>1010.72934</v>
      </c>
      <c r="Q665" s="78">
        <v>30.73227</v>
      </c>
      <c r="R665" s="78">
        <v>42427.262009999999</v>
      </c>
      <c r="S665" s="78">
        <v>0</v>
      </c>
      <c r="T665" s="78">
        <v>0</v>
      </c>
      <c r="U665" s="78">
        <v>0</v>
      </c>
      <c r="V665" s="78">
        <v>278.51961</v>
      </c>
      <c r="W665" s="78">
        <v>33.520530000000001</v>
      </c>
      <c r="X665" s="82">
        <v>0</v>
      </c>
      <c r="Y665" s="78">
        <v>0</v>
      </c>
      <c r="Z665" s="78">
        <v>775.38586999999995</v>
      </c>
      <c r="AA665" s="78">
        <v>13.2</v>
      </c>
      <c r="AB665" s="78">
        <v>67.142939999999996</v>
      </c>
      <c r="AC665" s="78">
        <v>1167.7689499999999</v>
      </c>
      <c r="AD665" s="78">
        <v>134305.49307999999</v>
      </c>
      <c r="AE665" s="78">
        <v>128397.00644</v>
      </c>
      <c r="AF665" s="78">
        <v>5794.6231699999998</v>
      </c>
      <c r="AG665" s="82"/>
      <c r="AH665" s="82">
        <v>113.86346999999999</v>
      </c>
      <c r="AI665" s="61"/>
      <c r="AJ665" s="82"/>
      <c r="AK665" s="82"/>
      <c r="AL665" s="82"/>
      <c r="AM665" s="82"/>
      <c r="AN665" s="82"/>
      <c r="AO665" s="82"/>
      <c r="AP665" s="82"/>
      <c r="AQ665" s="82"/>
      <c r="AR665" s="82"/>
      <c r="AS665" s="82"/>
      <c r="AT665" s="82"/>
      <c r="AU665" s="83"/>
    </row>
    <row r="666" spans="1:47" x14ac:dyDescent="0.2">
      <c r="A666" s="59">
        <v>660</v>
      </c>
      <c r="B666" s="30">
        <v>230205</v>
      </c>
      <c r="C666" s="31" t="s">
        <v>268</v>
      </c>
      <c r="D666" s="82">
        <v>31567.14098</v>
      </c>
      <c r="E666" s="82">
        <v>3643.3395599999999</v>
      </c>
      <c r="F666" s="82">
        <v>31003.328320000001</v>
      </c>
      <c r="G666" s="82">
        <v>24109.81998</v>
      </c>
      <c r="H666" s="82">
        <v>90323.62883999999</v>
      </c>
      <c r="I666" s="82">
        <v>1683.3211799999999</v>
      </c>
      <c r="J666" s="78">
        <v>18623.801189999998</v>
      </c>
      <c r="K666" s="78">
        <v>0</v>
      </c>
      <c r="L666" s="78">
        <v>189.44282000000001</v>
      </c>
      <c r="M666" s="78">
        <v>4108.43995</v>
      </c>
      <c r="N666" s="78">
        <v>2072.2997500000001</v>
      </c>
      <c r="O666" s="78">
        <v>13651.608</v>
      </c>
      <c r="P666" s="82">
        <v>1010.72934</v>
      </c>
      <c r="Q666" s="78">
        <v>30.73227</v>
      </c>
      <c r="R666" s="78">
        <v>41370.374499999998</v>
      </c>
      <c r="S666" s="78">
        <v>0</v>
      </c>
      <c r="T666" s="78">
        <v>0</v>
      </c>
      <c r="U666" s="78">
        <v>0</v>
      </c>
      <c r="V666" s="78">
        <v>278.51961</v>
      </c>
      <c r="W666" s="78">
        <v>33.520530000000001</v>
      </c>
      <c r="X666" s="82">
        <v>0</v>
      </c>
      <c r="Y666" s="78">
        <v>0</v>
      </c>
      <c r="Z666" s="78">
        <v>775.38586999999995</v>
      </c>
      <c r="AA666" s="78">
        <v>13.2</v>
      </c>
      <c r="AB666" s="78">
        <v>58.82103</v>
      </c>
      <c r="AC666" s="78">
        <v>1159.44704</v>
      </c>
      <c r="AD666" s="78">
        <v>132853.45037999999</v>
      </c>
      <c r="AE666" s="78">
        <v>126953.28565000001</v>
      </c>
      <c r="AF666" s="78">
        <v>5794.6231699999998</v>
      </c>
      <c r="AG666" s="82"/>
      <c r="AH666" s="82">
        <v>105.54156</v>
      </c>
      <c r="AI666" s="61"/>
      <c r="AJ666" s="82"/>
      <c r="AK666" s="82"/>
      <c r="AL666" s="82"/>
      <c r="AM666" s="82"/>
      <c r="AN666" s="82"/>
      <c r="AO666" s="82"/>
      <c r="AP666" s="82"/>
      <c r="AQ666" s="82"/>
      <c r="AR666" s="82"/>
      <c r="AS666" s="82"/>
      <c r="AT666" s="82"/>
      <c r="AU666" s="83"/>
    </row>
    <row r="667" spans="1:47" x14ac:dyDescent="0.2">
      <c r="A667" s="59">
        <v>661</v>
      </c>
      <c r="B667" s="30">
        <v>230210</v>
      </c>
      <c r="C667" s="31" t="s">
        <v>269</v>
      </c>
      <c r="D667" s="82">
        <v>0</v>
      </c>
      <c r="E667" s="82">
        <v>0</v>
      </c>
      <c r="F667" s="82">
        <v>0</v>
      </c>
      <c r="G667" s="82">
        <v>386.83328</v>
      </c>
      <c r="H667" s="82">
        <v>386.83328</v>
      </c>
      <c r="I667" s="82">
        <v>0</v>
      </c>
      <c r="J667" s="78">
        <v>501.73183999999998</v>
      </c>
      <c r="K667" s="78">
        <v>0</v>
      </c>
      <c r="L667" s="78">
        <v>0</v>
      </c>
      <c r="M667" s="78">
        <v>555.15566999999999</v>
      </c>
      <c r="N667" s="78">
        <v>0</v>
      </c>
      <c r="O667" s="78">
        <v>0</v>
      </c>
      <c r="P667" s="82">
        <v>0</v>
      </c>
      <c r="Q667" s="78">
        <v>0</v>
      </c>
      <c r="R667" s="78">
        <v>1056.88751</v>
      </c>
      <c r="S667" s="78">
        <v>0</v>
      </c>
      <c r="T667" s="78">
        <v>0</v>
      </c>
      <c r="U667" s="78">
        <v>0</v>
      </c>
      <c r="V667" s="78">
        <v>0</v>
      </c>
      <c r="W667" s="78">
        <v>0</v>
      </c>
      <c r="X667" s="82">
        <v>0</v>
      </c>
      <c r="Y667" s="78">
        <v>0</v>
      </c>
      <c r="Z667" s="78">
        <v>0</v>
      </c>
      <c r="AA667" s="78">
        <v>0</v>
      </c>
      <c r="AB667" s="78">
        <v>8.3219100000000008</v>
      </c>
      <c r="AC667" s="78">
        <v>8.3219100000000008</v>
      </c>
      <c r="AD667" s="78">
        <v>1452.0427</v>
      </c>
      <c r="AE667" s="78">
        <v>1443.7207899999999</v>
      </c>
      <c r="AF667" s="78">
        <v>0</v>
      </c>
      <c r="AG667" s="82"/>
      <c r="AH667" s="82">
        <v>8.3219100000000008</v>
      </c>
      <c r="AJ667" s="82"/>
      <c r="AK667" s="82"/>
      <c r="AL667" s="82"/>
      <c r="AM667" s="82"/>
      <c r="AN667" s="82"/>
      <c r="AO667" s="82"/>
      <c r="AP667" s="82"/>
      <c r="AQ667" s="82"/>
      <c r="AR667" s="82"/>
      <c r="AS667" s="82"/>
      <c r="AT667" s="82"/>
      <c r="AU667" s="83"/>
    </row>
    <row r="668" spans="1:47" x14ac:dyDescent="0.2">
      <c r="A668" s="59">
        <v>662</v>
      </c>
      <c r="B668" s="30">
        <v>2303</v>
      </c>
      <c r="C668" s="31" t="s">
        <v>270</v>
      </c>
      <c r="D668" s="82">
        <v>3.0896400000000002</v>
      </c>
      <c r="E668" s="82">
        <v>22917.49957</v>
      </c>
      <c r="F668" s="82">
        <v>11011.43101</v>
      </c>
      <c r="G668" s="82">
        <v>8624.4577200000003</v>
      </c>
      <c r="H668" s="82">
        <v>42556.477939999997</v>
      </c>
      <c r="I668" s="82">
        <v>102.48129</v>
      </c>
      <c r="J668" s="78">
        <v>3073.74548</v>
      </c>
      <c r="K668" s="78">
        <v>0</v>
      </c>
      <c r="L668" s="78">
        <v>1959.6641</v>
      </c>
      <c r="M668" s="78">
        <v>519.42794000000004</v>
      </c>
      <c r="N668" s="78">
        <v>38.540959999999998</v>
      </c>
      <c r="O668" s="78">
        <v>14.545</v>
      </c>
      <c r="P668" s="82">
        <v>533.27440000000001</v>
      </c>
      <c r="Q668" s="78">
        <v>0</v>
      </c>
      <c r="R668" s="78">
        <v>6241.6791700000012</v>
      </c>
      <c r="S668" s="78">
        <v>0.52929000000000004</v>
      </c>
      <c r="T668" s="78">
        <v>0</v>
      </c>
      <c r="U668" s="78">
        <v>0</v>
      </c>
      <c r="V668" s="78">
        <v>0</v>
      </c>
      <c r="W668" s="78">
        <v>0</v>
      </c>
      <c r="X668" s="82">
        <v>0</v>
      </c>
      <c r="Y668" s="78">
        <v>0</v>
      </c>
      <c r="Z668" s="78">
        <v>0</v>
      </c>
      <c r="AA668" s="78">
        <v>0</v>
      </c>
      <c r="AB668" s="78">
        <v>0</v>
      </c>
      <c r="AC668" s="78">
        <v>0.52929000000000004</v>
      </c>
      <c r="AD668" s="78">
        <v>48798.686399999999</v>
      </c>
      <c r="AE668" s="78">
        <v>23818.512149999999</v>
      </c>
      <c r="AF668" s="78">
        <v>24980.174249999996</v>
      </c>
      <c r="AG668" s="82"/>
      <c r="AH668" s="82">
        <v>0</v>
      </c>
      <c r="AJ668" s="82"/>
      <c r="AK668" s="82"/>
      <c r="AL668" s="82"/>
      <c r="AM668" s="82"/>
      <c r="AN668" s="82"/>
      <c r="AO668" s="82"/>
      <c r="AP668" s="82"/>
      <c r="AQ668" s="82"/>
      <c r="AR668" s="82"/>
      <c r="AS668" s="82"/>
      <c r="AT668" s="82"/>
      <c r="AU668" s="83"/>
    </row>
    <row r="669" spans="1:47" x14ac:dyDescent="0.2">
      <c r="A669" s="59">
        <v>663</v>
      </c>
      <c r="B669" s="30">
        <v>2304</v>
      </c>
      <c r="C669" s="31" t="s">
        <v>271</v>
      </c>
      <c r="D669" s="82">
        <v>0</v>
      </c>
      <c r="E669" s="82">
        <v>11.1</v>
      </c>
      <c r="F669" s="82">
        <v>1.37622</v>
      </c>
      <c r="G669" s="82">
        <v>0</v>
      </c>
      <c r="H669" s="82">
        <v>12.47622</v>
      </c>
      <c r="I669" s="82">
        <v>0</v>
      </c>
      <c r="J669" s="78">
        <v>0</v>
      </c>
      <c r="K669" s="78">
        <v>0</v>
      </c>
      <c r="L669" s="78">
        <v>0</v>
      </c>
      <c r="M669" s="78">
        <v>2.8456199999999998</v>
      </c>
      <c r="N669" s="78">
        <v>3.7080299999999999</v>
      </c>
      <c r="O669" s="78">
        <v>0</v>
      </c>
      <c r="P669" s="82">
        <v>0</v>
      </c>
      <c r="Q669" s="78">
        <v>0</v>
      </c>
      <c r="R669" s="78">
        <v>6.5536499999999993</v>
      </c>
      <c r="S669" s="78">
        <v>2.43885</v>
      </c>
      <c r="T669" s="78">
        <v>0</v>
      </c>
      <c r="U669" s="78">
        <v>0</v>
      </c>
      <c r="V669" s="78">
        <v>0</v>
      </c>
      <c r="W669" s="78">
        <v>0</v>
      </c>
      <c r="X669" s="82">
        <v>0</v>
      </c>
      <c r="Y669" s="78">
        <v>0</v>
      </c>
      <c r="Z669" s="78">
        <v>0</v>
      </c>
      <c r="AA669" s="78">
        <v>0</v>
      </c>
      <c r="AB669" s="78">
        <v>0</v>
      </c>
      <c r="AC669" s="78">
        <v>2.43885</v>
      </c>
      <c r="AD669" s="78">
        <v>21.468719999999998</v>
      </c>
      <c r="AE669" s="78">
        <v>7.9298700000000002</v>
      </c>
      <c r="AF669" s="78">
        <v>13.53885</v>
      </c>
      <c r="AG669" s="82"/>
      <c r="AH669" s="82">
        <v>0</v>
      </c>
      <c r="AJ669" s="82"/>
      <c r="AK669" s="82"/>
      <c r="AL669" s="82"/>
      <c r="AM669" s="82"/>
      <c r="AN669" s="82"/>
      <c r="AO669" s="82"/>
      <c r="AP669" s="82"/>
      <c r="AQ669" s="82"/>
      <c r="AR669" s="82"/>
      <c r="AS669" s="82"/>
      <c r="AT669" s="82"/>
      <c r="AU669" s="83"/>
    </row>
    <row r="670" spans="1:47" x14ac:dyDescent="0.2">
      <c r="A670" s="59">
        <v>664</v>
      </c>
      <c r="B670" s="30">
        <v>230405</v>
      </c>
      <c r="C670" s="31" t="s">
        <v>272</v>
      </c>
      <c r="D670" s="82">
        <v>0</v>
      </c>
      <c r="E670" s="82">
        <v>0</v>
      </c>
      <c r="F670" s="82">
        <v>0</v>
      </c>
      <c r="G670" s="82">
        <v>0</v>
      </c>
      <c r="H670" s="82">
        <v>0</v>
      </c>
      <c r="I670" s="82">
        <v>0</v>
      </c>
      <c r="J670" s="78">
        <v>0</v>
      </c>
      <c r="K670" s="78">
        <v>0</v>
      </c>
      <c r="L670" s="78">
        <v>0</v>
      </c>
      <c r="M670" s="78">
        <v>0</v>
      </c>
      <c r="N670" s="78">
        <v>3.6089999999999997E-2</v>
      </c>
      <c r="O670" s="78">
        <v>0</v>
      </c>
      <c r="P670" s="82">
        <v>0</v>
      </c>
      <c r="Q670" s="78">
        <v>0</v>
      </c>
      <c r="R670" s="78">
        <v>3.6089999999999997E-2</v>
      </c>
      <c r="S670" s="78">
        <v>0</v>
      </c>
      <c r="T670" s="78">
        <v>0</v>
      </c>
      <c r="U670" s="78">
        <v>0</v>
      </c>
      <c r="V670" s="78">
        <v>0</v>
      </c>
      <c r="W670" s="78">
        <v>0</v>
      </c>
      <c r="X670" s="82">
        <v>0</v>
      </c>
      <c r="Y670" s="78">
        <v>0</v>
      </c>
      <c r="Z670" s="78">
        <v>0</v>
      </c>
      <c r="AA670" s="78">
        <v>0</v>
      </c>
      <c r="AB670" s="78">
        <v>0</v>
      </c>
      <c r="AC670" s="78">
        <v>0</v>
      </c>
      <c r="AD670" s="78">
        <v>3.6089999999999997E-2</v>
      </c>
      <c r="AE670" s="78">
        <v>3.6089999999999997E-2</v>
      </c>
      <c r="AF670" s="78">
        <v>0</v>
      </c>
      <c r="AG670" s="82"/>
      <c r="AH670" s="82">
        <v>0</v>
      </c>
      <c r="AJ670" s="82"/>
      <c r="AK670" s="82"/>
      <c r="AL670" s="82"/>
      <c r="AM670" s="82"/>
      <c r="AN670" s="82"/>
      <c r="AO670" s="82"/>
      <c r="AP670" s="82"/>
      <c r="AQ670" s="82"/>
      <c r="AR670" s="82"/>
      <c r="AS670" s="82"/>
      <c r="AT670" s="82"/>
      <c r="AU670" s="83"/>
    </row>
    <row r="671" spans="1:47" x14ac:dyDescent="0.2">
      <c r="A671" s="59">
        <v>665</v>
      </c>
      <c r="B671" s="30">
        <v>230410</v>
      </c>
      <c r="C671" s="31" t="s">
        <v>273</v>
      </c>
      <c r="D671" s="82">
        <v>0</v>
      </c>
      <c r="E671" s="82">
        <v>0</v>
      </c>
      <c r="F671" s="82">
        <v>0</v>
      </c>
      <c r="G671" s="82">
        <v>0</v>
      </c>
      <c r="H671" s="82">
        <v>0</v>
      </c>
      <c r="I671" s="82">
        <v>0</v>
      </c>
      <c r="J671" s="78">
        <v>0</v>
      </c>
      <c r="K671" s="78">
        <v>0</v>
      </c>
      <c r="L671" s="78">
        <v>0</v>
      </c>
      <c r="M671" s="78">
        <v>2.8456199999999998</v>
      </c>
      <c r="N671" s="78">
        <v>3.9750000000000001E-2</v>
      </c>
      <c r="O671" s="78">
        <v>0</v>
      </c>
      <c r="P671" s="82">
        <v>0</v>
      </c>
      <c r="Q671" s="78">
        <v>0</v>
      </c>
      <c r="R671" s="78">
        <v>2.88537</v>
      </c>
      <c r="S671" s="78">
        <v>0</v>
      </c>
      <c r="T671" s="78">
        <v>0</v>
      </c>
      <c r="U671" s="78">
        <v>0</v>
      </c>
      <c r="V671" s="78">
        <v>0</v>
      </c>
      <c r="W671" s="78">
        <v>0</v>
      </c>
      <c r="X671" s="82">
        <v>0</v>
      </c>
      <c r="Y671" s="78">
        <v>0</v>
      </c>
      <c r="Z671" s="78">
        <v>0</v>
      </c>
      <c r="AA671" s="78">
        <v>0</v>
      </c>
      <c r="AB671" s="78">
        <v>0</v>
      </c>
      <c r="AC671" s="78">
        <v>0</v>
      </c>
      <c r="AD671" s="78">
        <v>2.88537</v>
      </c>
      <c r="AE671" s="78">
        <v>2.88537</v>
      </c>
      <c r="AF671" s="78">
        <v>0</v>
      </c>
      <c r="AG671" s="82"/>
      <c r="AH671" s="82">
        <v>0</v>
      </c>
      <c r="AJ671" s="82"/>
      <c r="AK671" s="82"/>
      <c r="AL671" s="82"/>
      <c r="AM671" s="82"/>
      <c r="AN671" s="82"/>
      <c r="AO671" s="82"/>
      <c r="AP671" s="82"/>
      <c r="AQ671" s="82"/>
      <c r="AR671" s="82"/>
      <c r="AS671" s="82"/>
      <c r="AT671" s="82"/>
      <c r="AU671" s="83"/>
    </row>
    <row r="672" spans="1:47" x14ac:dyDescent="0.2">
      <c r="A672" s="59">
        <v>666</v>
      </c>
      <c r="B672" s="30">
        <v>230415</v>
      </c>
      <c r="C672" s="31" t="s">
        <v>153</v>
      </c>
      <c r="D672" s="82">
        <v>0</v>
      </c>
      <c r="E672" s="82">
        <v>11.1</v>
      </c>
      <c r="F672" s="82">
        <v>1.37622</v>
      </c>
      <c r="G672" s="82">
        <v>0</v>
      </c>
      <c r="H672" s="82">
        <v>12.47622</v>
      </c>
      <c r="I672" s="82">
        <v>0</v>
      </c>
      <c r="J672" s="78">
        <v>0</v>
      </c>
      <c r="K672" s="78">
        <v>0</v>
      </c>
      <c r="L672" s="78">
        <v>0</v>
      </c>
      <c r="M672" s="78">
        <v>0</v>
      </c>
      <c r="N672" s="78">
        <v>3.63219</v>
      </c>
      <c r="O672" s="78">
        <v>0</v>
      </c>
      <c r="P672" s="82">
        <v>0</v>
      </c>
      <c r="Q672" s="78">
        <v>0</v>
      </c>
      <c r="R672" s="78">
        <v>3.63219</v>
      </c>
      <c r="S672" s="78">
        <v>2.43885</v>
      </c>
      <c r="T672" s="78">
        <v>0</v>
      </c>
      <c r="U672" s="78">
        <v>0</v>
      </c>
      <c r="V672" s="78">
        <v>0</v>
      </c>
      <c r="W672" s="78">
        <v>0</v>
      </c>
      <c r="X672" s="82">
        <v>0</v>
      </c>
      <c r="Y672" s="78">
        <v>0</v>
      </c>
      <c r="Z672" s="78">
        <v>0</v>
      </c>
      <c r="AA672" s="78">
        <v>0</v>
      </c>
      <c r="AB672" s="78">
        <v>0</v>
      </c>
      <c r="AC672" s="78">
        <v>2.43885</v>
      </c>
      <c r="AD672" s="78">
        <v>18.547259999999998</v>
      </c>
      <c r="AE672" s="78">
        <v>5.0084099999999996</v>
      </c>
      <c r="AF672" s="78">
        <v>13.53885</v>
      </c>
      <c r="AG672" s="82"/>
      <c r="AH672" s="82">
        <v>0</v>
      </c>
      <c r="AJ672" s="82"/>
      <c r="AK672" s="82"/>
      <c r="AL672" s="82"/>
      <c r="AM672" s="82"/>
      <c r="AN672" s="82"/>
      <c r="AO672" s="82"/>
      <c r="AP672" s="82"/>
      <c r="AQ672" s="82"/>
      <c r="AR672" s="82"/>
      <c r="AS672" s="82"/>
      <c r="AT672" s="82"/>
      <c r="AU672" s="83"/>
    </row>
    <row r="673" spans="1:47" x14ac:dyDescent="0.2">
      <c r="A673" s="59">
        <v>667</v>
      </c>
      <c r="B673" s="30">
        <v>24</v>
      </c>
      <c r="C673" s="31" t="s">
        <v>274</v>
      </c>
      <c r="D673" s="82">
        <v>0</v>
      </c>
      <c r="E673" s="82">
        <v>30753.610400000001</v>
      </c>
      <c r="F673" s="82">
        <v>2034</v>
      </c>
      <c r="G673" s="82">
        <v>0</v>
      </c>
      <c r="H673" s="82">
        <v>32787.610400000005</v>
      </c>
      <c r="I673" s="82">
        <v>9667.1559899999993</v>
      </c>
      <c r="J673" s="78">
        <v>4271.72282</v>
      </c>
      <c r="K673" s="78">
        <v>0</v>
      </c>
      <c r="L673" s="78">
        <v>0</v>
      </c>
      <c r="M673" s="78">
        <v>0</v>
      </c>
      <c r="N673" s="78">
        <v>1545</v>
      </c>
      <c r="O673" s="78">
        <v>500.81400000000002</v>
      </c>
      <c r="P673" s="82">
        <v>0</v>
      </c>
      <c r="Q673" s="78">
        <v>0</v>
      </c>
      <c r="R673" s="78">
        <v>15984.692809999999</v>
      </c>
      <c r="S673" s="78">
        <v>0</v>
      </c>
      <c r="T673" s="78">
        <v>0</v>
      </c>
      <c r="U673" s="78">
        <v>0</v>
      </c>
      <c r="V673" s="78">
        <v>0</v>
      </c>
      <c r="W673" s="78">
        <v>0</v>
      </c>
      <c r="X673" s="82">
        <v>0</v>
      </c>
      <c r="Y673" s="78">
        <v>0</v>
      </c>
      <c r="Z673" s="78">
        <v>0</v>
      </c>
      <c r="AA673" s="78">
        <v>0</v>
      </c>
      <c r="AB673" s="78">
        <v>0</v>
      </c>
      <c r="AC673" s="78">
        <v>0</v>
      </c>
      <c r="AD673" s="78">
        <v>48772.303210000005</v>
      </c>
      <c r="AE673" s="78">
        <v>8351.5368199999994</v>
      </c>
      <c r="AF673" s="78">
        <v>40420.766390000004</v>
      </c>
      <c r="AG673" s="82"/>
      <c r="AH673" s="82">
        <v>0</v>
      </c>
      <c r="AJ673" s="82"/>
      <c r="AK673" s="82"/>
      <c r="AL673" s="82"/>
      <c r="AM673" s="82"/>
      <c r="AN673" s="82"/>
      <c r="AO673" s="82"/>
      <c r="AP673" s="82"/>
      <c r="AQ673" s="82"/>
      <c r="AR673" s="82"/>
      <c r="AS673" s="82"/>
      <c r="AT673" s="82"/>
      <c r="AU673" s="83"/>
    </row>
    <row r="674" spans="1:47" x14ac:dyDescent="0.2">
      <c r="A674" s="59">
        <v>668</v>
      </c>
      <c r="B674" s="30">
        <v>2401</v>
      </c>
      <c r="C674" s="31" t="s">
        <v>90</v>
      </c>
      <c r="D674" s="82">
        <v>0</v>
      </c>
      <c r="E674" s="82">
        <v>30753.610400000001</v>
      </c>
      <c r="F674" s="82">
        <v>2034</v>
      </c>
      <c r="G674" s="82">
        <v>0</v>
      </c>
      <c r="H674" s="82">
        <v>32787.610400000005</v>
      </c>
      <c r="I674" s="82">
        <v>9667.1559899999993</v>
      </c>
      <c r="J674" s="78">
        <v>4271.72282</v>
      </c>
      <c r="K674" s="78">
        <v>0</v>
      </c>
      <c r="L674" s="78">
        <v>0</v>
      </c>
      <c r="M674" s="78">
        <v>0</v>
      </c>
      <c r="N674" s="78">
        <v>1545</v>
      </c>
      <c r="O674" s="78">
        <v>500.81400000000002</v>
      </c>
      <c r="P674" s="82">
        <v>0</v>
      </c>
      <c r="Q674" s="78">
        <v>0</v>
      </c>
      <c r="R674" s="78">
        <v>15984.692809999999</v>
      </c>
      <c r="S674" s="78">
        <v>0</v>
      </c>
      <c r="T674" s="78">
        <v>0</v>
      </c>
      <c r="U674" s="78">
        <v>0</v>
      </c>
      <c r="V674" s="78">
        <v>0</v>
      </c>
      <c r="W674" s="78">
        <v>0</v>
      </c>
      <c r="X674" s="82">
        <v>0</v>
      </c>
      <c r="Y674" s="78">
        <v>0</v>
      </c>
      <c r="Z674" s="78">
        <v>0</v>
      </c>
      <c r="AA674" s="78">
        <v>0</v>
      </c>
      <c r="AB674" s="78">
        <v>0</v>
      </c>
      <c r="AC674" s="78">
        <v>0</v>
      </c>
      <c r="AD674" s="78">
        <v>48772.303210000005</v>
      </c>
      <c r="AE674" s="78">
        <v>8351.5368199999994</v>
      </c>
      <c r="AF674" s="78">
        <v>40420.766390000004</v>
      </c>
      <c r="AG674" s="82"/>
      <c r="AH674" s="82">
        <v>0</v>
      </c>
      <c r="AJ674" s="82"/>
      <c r="AK674" s="82"/>
      <c r="AL674" s="82"/>
      <c r="AM674" s="82"/>
      <c r="AN674" s="82"/>
      <c r="AO674" s="82"/>
      <c r="AP674" s="82"/>
      <c r="AQ674" s="82"/>
      <c r="AR674" s="82"/>
      <c r="AS674" s="82"/>
      <c r="AT674" s="82"/>
      <c r="AU674" s="83"/>
    </row>
    <row r="675" spans="1:47" x14ac:dyDescent="0.2">
      <c r="A675" s="59">
        <v>669</v>
      </c>
      <c r="B675" s="30">
        <v>2402</v>
      </c>
      <c r="C675" s="31" t="s">
        <v>91</v>
      </c>
      <c r="D675" s="82">
        <v>0</v>
      </c>
      <c r="E675" s="82">
        <v>0</v>
      </c>
      <c r="F675" s="82">
        <v>0</v>
      </c>
      <c r="G675" s="82">
        <v>0</v>
      </c>
      <c r="H675" s="82">
        <v>0</v>
      </c>
      <c r="I675" s="82">
        <v>0</v>
      </c>
      <c r="J675" s="78">
        <v>0</v>
      </c>
      <c r="K675" s="78">
        <v>0</v>
      </c>
      <c r="L675" s="78">
        <v>0</v>
      </c>
      <c r="M675" s="78">
        <v>0</v>
      </c>
      <c r="N675" s="78">
        <v>0</v>
      </c>
      <c r="O675" s="78">
        <v>0</v>
      </c>
      <c r="P675" s="82">
        <v>0</v>
      </c>
      <c r="Q675" s="78">
        <v>0</v>
      </c>
      <c r="R675" s="78">
        <v>0</v>
      </c>
      <c r="S675" s="78">
        <v>0</v>
      </c>
      <c r="T675" s="78">
        <v>0</v>
      </c>
      <c r="U675" s="78">
        <v>0</v>
      </c>
      <c r="V675" s="78">
        <v>0</v>
      </c>
      <c r="W675" s="78">
        <v>0</v>
      </c>
      <c r="X675" s="82">
        <v>0</v>
      </c>
      <c r="Y675" s="78">
        <v>0</v>
      </c>
      <c r="Z675" s="78">
        <v>0</v>
      </c>
      <c r="AA675" s="78">
        <v>0</v>
      </c>
      <c r="AB675" s="78">
        <v>0</v>
      </c>
      <c r="AC675" s="78">
        <v>0</v>
      </c>
      <c r="AD675" s="78">
        <v>0</v>
      </c>
      <c r="AE675" s="78">
        <v>0</v>
      </c>
      <c r="AF675" s="78">
        <v>0</v>
      </c>
      <c r="AG675" s="82"/>
      <c r="AH675" s="82">
        <v>0</v>
      </c>
      <c r="AJ675" s="82"/>
      <c r="AK675" s="82"/>
      <c r="AL675" s="82"/>
      <c r="AM675" s="82"/>
      <c r="AN675" s="82"/>
      <c r="AO675" s="82"/>
      <c r="AP675" s="82"/>
      <c r="AQ675" s="82"/>
      <c r="AR675" s="82"/>
      <c r="AS675" s="82"/>
      <c r="AT675" s="82"/>
      <c r="AU675" s="83"/>
    </row>
    <row r="676" spans="1:47" x14ac:dyDescent="0.2">
      <c r="A676" s="59">
        <v>670</v>
      </c>
      <c r="B676" s="30">
        <v>25</v>
      </c>
      <c r="C676" s="31" t="s">
        <v>275</v>
      </c>
      <c r="D676" s="82">
        <v>108006.90728</v>
      </c>
      <c r="E676" s="82">
        <v>146710.65914999999</v>
      </c>
      <c r="F676" s="82">
        <v>299382.48405999999</v>
      </c>
      <c r="G676" s="82">
        <v>92090.0821</v>
      </c>
      <c r="H676" s="82">
        <v>646190.13259000005</v>
      </c>
      <c r="I676" s="82">
        <v>42645.252240000002</v>
      </c>
      <c r="J676" s="78">
        <v>71340.996469999998</v>
      </c>
      <c r="K676" s="78">
        <v>35337.695489999998</v>
      </c>
      <c r="L676" s="78">
        <v>19299.68879</v>
      </c>
      <c r="M676" s="78">
        <v>88924.864459999997</v>
      </c>
      <c r="N676" s="78">
        <v>12976.45297</v>
      </c>
      <c r="O676" s="78">
        <v>31676.418000000001</v>
      </c>
      <c r="P676" s="82">
        <v>8279.4766299999992</v>
      </c>
      <c r="Q676" s="78">
        <v>12428.5874</v>
      </c>
      <c r="R676" s="78">
        <v>322909.43245000002</v>
      </c>
      <c r="S676" s="78">
        <v>5959.9450500000003</v>
      </c>
      <c r="T676" s="78">
        <v>14280.252560000001</v>
      </c>
      <c r="U676" s="78">
        <v>646.09783000000004</v>
      </c>
      <c r="V676" s="78">
        <v>947.71767999999997</v>
      </c>
      <c r="W676" s="78">
        <v>3958.123</v>
      </c>
      <c r="X676" s="82">
        <v>3025.57053</v>
      </c>
      <c r="Y676" s="78">
        <v>2528.5077700000002</v>
      </c>
      <c r="Z676" s="78">
        <v>1518.02747</v>
      </c>
      <c r="AA676" s="78">
        <v>3693.3323799999998</v>
      </c>
      <c r="AB676" s="78">
        <v>3545.5048400000001</v>
      </c>
      <c r="AC676" s="78">
        <v>40103.079110000006</v>
      </c>
      <c r="AD676" s="78">
        <v>1009202.6441500001</v>
      </c>
      <c r="AE676" s="78">
        <v>741550.64722999989</v>
      </c>
      <c r="AF676" s="78">
        <v>218588.83344000002</v>
      </c>
      <c r="AG676" s="82"/>
      <c r="AH676" s="82">
        <v>49063.163480000003</v>
      </c>
      <c r="AI676" s="61"/>
      <c r="AJ676" s="82"/>
      <c r="AK676" s="82"/>
      <c r="AL676" s="82"/>
      <c r="AM676" s="82"/>
      <c r="AN676" s="82"/>
      <c r="AO676" s="82"/>
      <c r="AP676" s="82"/>
      <c r="AQ676" s="82"/>
      <c r="AR676" s="82"/>
      <c r="AS676" s="82"/>
      <c r="AT676" s="82"/>
      <c r="AU676" s="83"/>
    </row>
    <row r="677" spans="1:47" x14ac:dyDescent="0.2">
      <c r="A677" s="59">
        <v>671</v>
      </c>
      <c r="B677" s="30">
        <v>2501</v>
      </c>
      <c r="C677" s="31" t="s">
        <v>276</v>
      </c>
      <c r="D677" s="82">
        <v>12585.04183</v>
      </c>
      <c r="E677" s="82">
        <v>14491.61959</v>
      </c>
      <c r="F677" s="82">
        <v>44629.376239999998</v>
      </c>
      <c r="G677" s="82">
        <v>18591.47838</v>
      </c>
      <c r="H677" s="82">
        <v>90297.516040000002</v>
      </c>
      <c r="I677" s="82">
        <v>8700.5285999999996</v>
      </c>
      <c r="J677" s="78">
        <v>8358.2588799999994</v>
      </c>
      <c r="K677" s="78">
        <v>7048.9031400000003</v>
      </c>
      <c r="L677" s="78">
        <v>3419.8332700000001</v>
      </c>
      <c r="M677" s="78">
        <v>11728.82401</v>
      </c>
      <c r="N677" s="78">
        <v>3015.5765799999999</v>
      </c>
      <c r="O677" s="78">
        <v>10.821</v>
      </c>
      <c r="P677" s="82">
        <v>2495.18498</v>
      </c>
      <c r="Q677" s="78">
        <v>3847.2012100000002</v>
      </c>
      <c r="R677" s="78">
        <v>48625.131670000002</v>
      </c>
      <c r="S677" s="78">
        <v>890.31030999999996</v>
      </c>
      <c r="T677" s="78">
        <v>5.9161299999999999</v>
      </c>
      <c r="U677" s="78">
        <v>164.65039999999999</v>
      </c>
      <c r="V677" s="78">
        <v>195.63649000000001</v>
      </c>
      <c r="W677" s="78">
        <v>286.22192999999999</v>
      </c>
      <c r="X677" s="82">
        <v>1704.1618800000001</v>
      </c>
      <c r="Y677" s="78">
        <v>694.29205999999999</v>
      </c>
      <c r="Z677" s="78">
        <v>98.821960000000004</v>
      </c>
      <c r="AA677" s="78">
        <v>633.78494000000001</v>
      </c>
      <c r="AB677" s="78">
        <v>1639.99953</v>
      </c>
      <c r="AC677" s="78">
        <v>6313.7956299999996</v>
      </c>
      <c r="AD677" s="78">
        <v>145236.44334</v>
      </c>
      <c r="AE677" s="78">
        <v>105531.15159999998</v>
      </c>
      <c r="AF677" s="78">
        <v>29402.09014</v>
      </c>
      <c r="AG677" s="82"/>
      <c r="AH677" s="82">
        <v>10303.2016</v>
      </c>
      <c r="AJ677" s="82"/>
      <c r="AK677" s="82"/>
      <c r="AL677" s="82"/>
      <c r="AM677" s="82"/>
      <c r="AN677" s="82"/>
      <c r="AO677" s="82"/>
      <c r="AP677" s="82"/>
      <c r="AQ677" s="82"/>
      <c r="AR677" s="82"/>
      <c r="AS677" s="82"/>
      <c r="AT677" s="82"/>
      <c r="AU677" s="83"/>
    </row>
    <row r="678" spans="1:47" x14ac:dyDescent="0.2">
      <c r="A678" s="59">
        <v>672</v>
      </c>
      <c r="B678" s="30">
        <v>250105</v>
      </c>
      <c r="C678" s="31" t="s">
        <v>243</v>
      </c>
      <c r="D678" s="82">
        <v>5.76553</v>
      </c>
      <c r="E678" s="82">
        <v>8.5456900000000005</v>
      </c>
      <c r="F678" s="82">
        <v>4019.22406</v>
      </c>
      <c r="G678" s="82">
        <v>2.298E-2</v>
      </c>
      <c r="H678" s="82">
        <v>4033.5582600000002</v>
      </c>
      <c r="I678" s="82">
        <v>12.64611</v>
      </c>
      <c r="J678" s="78">
        <v>0</v>
      </c>
      <c r="K678" s="78">
        <v>12.36957</v>
      </c>
      <c r="L678" s="78">
        <v>116.295</v>
      </c>
      <c r="M678" s="78">
        <v>518.91854999999998</v>
      </c>
      <c r="N678" s="78">
        <v>25.789560000000002</v>
      </c>
      <c r="O678" s="78">
        <v>5.3999999999999999E-2</v>
      </c>
      <c r="P678" s="82">
        <v>0</v>
      </c>
      <c r="Q678" s="78">
        <v>142.43924000000001</v>
      </c>
      <c r="R678" s="78">
        <v>828.51202999999998</v>
      </c>
      <c r="S678" s="78">
        <v>0.56725000000000003</v>
      </c>
      <c r="T678" s="78">
        <v>0</v>
      </c>
      <c r="U678" s="78">
        <v>78.493639999999999</v>
      </c>
      <c r="V678" s="78">
        <v>2.895E-2</v>
      </c>
      <c r="W678" s="78">
        <v>0</v>
      </c>
      <c r="X678" s="82">
        <v>0</v>
      </c>
      <c r="Y678" s="78">
        <v>0</v>
      </c>
      <c r="Z678" s="78">
        <v>0</v>
      </c>
      <c r="AA678" s="78">
        <v>2.0691899999999999</v>
      </c>
      <c r="AB678" s="78">
        <v>1.993E-2</v>
      </c>
      <c r="AC678" s="78">
        <v>81.178960000000004</v>
      </c>
      <c r="AD678" s="78">
        <v>4943.2492500000008</v>
      </c>
      <c r="AE678" s="78">
        <v>4790.7075599999998</v>
      </c>
      <c r="AF678" s="78">
        <v>138.08300000000003</v>
      </c>
      <c r="AG678" s="82"/>
      <c r="AH678" s="82">
        <v>14.458689999999999</v>
      </c>
      <c r="AJ678" s="82"/>
      <c r="AK678" s="82"/>
      <c r="AL678" s="82"/>
      <c r="AM678" s="82"/>
      <c r="AN678" s="82"/>
      <c r="AO678" s="82"/>
      <c r="AP678" s="82"/>
      <c r="AQ678" s="82"/>
      <c r="AR678" s="82"/>
      <c r="AS678" s="82"/>
      <c r="AT678" s="82"/>
      <c r="AU678" s="83"/>
    </row>
    <row r="679" spans="1:47" x14ac:dyDescent="0.2">
      <c r="A679" s="59">
        <v>673</v>
      </c>
      <c r="B679" s="30">
        <v>250110</v>
      </c>
      <c r="C679" s="31" t="s">
        <v>255</v>
      </c>
      <c r="D679" s="82">
        <v>0</v>
      </c>
      <c r="E679" s="82">
        <v>0</v>
      </c>
      <c r="F679" s="82">
        <v>3.3778700000000002</v>
      </c>
      <c r="G679" s="82">
        <v>0</v>
      </c>
      <c r="H679" s="82">
        <v>3.3778700000000002</v>
      </c>
      <c r="I679" s="82">
        <v>0</v>
      </c>
      <c r="J679" s="78">
        <v>0</v>
      </c>
      <c r="K679" s="78">
        <v>0</v>
      </c>
      <c r="L679" s="78">
        <v>0</v>
      </c>
      <c r="M679" s="78">
        <v>0</v>
      </c>
      <c r="N679" s="78">
        <v>0</v>
      </c>
      <c r="O679" s="78">
        <v>6.0999999999999999E-2</v>
      </c>
      <c r="P679" s="82">
        <v>0</v>
      </c>
      <c r="Q679" s="78">
        <v>0</v>
      </c>
      <c r="R679" s="78">
        <v>6.0999999999999999E-2</v>
      </c>
      <c r="S679" s="78">
        <v>0</v>
      </c>
      <c r="T679" s="78">
        <v>0</v>
      </c>
      <c r="U679" s="78">
        <v>0</v>
      </c>
      <c r="V679" s="78">
        <v>0</v>
      </c>
      <c r="W679" s="78">
        <v>0</v>
      </c>
      <c r="X679" s="82">
        <v>0</v>
      </c>
      <c r="Y679" s="78">
        <v>0</v>
      </c>
      <c r="Z679" s="78">
        <v>0</v>
      </c>
      <c r="AA679" s="78">
        <v>0</v>
      </c>
      <c r="AB679" s="78">
        <v>0</v>
      </c>
      <c r="AC679" s="78">
        <v>0</v>
      </c>
      <c r="AD679" s="78">
        <v>3.4388700000000001</v>
      </c>
      <c r="AE679" s="78">
        <v>3.4388700000000001</v>
      </c>
      <c r="AF679" s="78">
        <v>0</v>
      </c>
      <c r="AG679" s="82"/>
      <c r="AH679" s="82">
        <v>0</v>
      </c>
      <c r="AJ679" s="82"/>
      <c r="AK679" s="82"/>
      <c r="AL679" s="82"/>
      <c r="AM679" s="82"/>
      <c r="AN679" s="82"/>
      <c r="AO679" s="82"/>
      <c r="AP679" s="82"/>
      <c r="AQ679" s="82"/>
      <c r="AR679" s="82"/>
      <c r="AS679" s="82"/>
      <c r="AT679" s="82"/>
      <c r="AU679" s="83"/>
    </row>
    <row r="680" spans="1:47" x14ac:dyDescent="0.2">
      <c r="A680" s="59">
        <v>674</v>
      </c>
      <c r="B680" s="30">
        <v>250115</v>
      </c>
      <c r="C680" s="31" t="s">
        <v>259</v>
      </c>
      <c r="D680" s="82">
        <v>11157.90625</v>
      </c>
      <c r="E680" s="82">
        <v>13049.53256</v>
      </c>
      <c r="F680" s="82">
        <v>36487.35785</v>
      </c>
      <c r="G680" s="82">
        <v>17447.13552</v>
      </c>
      <c r="H680" s="82">
        <v>78141.932180000003</v>
      </c>
      <c r="I680" s="82">
        <v>8569.1498200000005</v>
      </c>
      <c r="J680" s="78">
        <v>7714.1781099999998</v>
      </c>
      <c r="K680" s="78">
        <v>5422.8143499999996</v>
      </c>
      <c r="L680" s="78">
        <v>3259.10635</v>
      </c>
      <c r="M680" s="78">
        <v>9063.0038999999997</v>
      </c>
      <c r="N680" s="78">
        <v>2965.4118899999999</v>
      </c>
      <c r="O680" s="78">
        <v>10.706</v>
      </c>
      <c r="P680" s="82">
        <v>2410.9235100000001</v>
      </c>
      <c r="Q680" s="78">
        <v>1842.29862</v>
      </c>
      <c r="R680" s="78">
        <v>41257.592550000001</v>
      </c>
      <c r="S680" s="78">
        <v>887.43444</v>
      </c>
      <c r="T680" s="78">
        <v>4.7814100000000002</v>
      </c>
      <c r="U680" s="78">
        <v>86.156760000000006</v>
      </c>
      <c r="V680" s="78">
        <v>195.60754</v>
      </c>
      <c r="W680" s="78">
        <v>286.22192999999999</v>
      </c>
      <c r="X680" s="82">
        <v>1683.2867900000001</v>
      </c>
      <c r="Y680" s="78">
        <v>86.19314</v>
      </c>
      <c r="Z680" s="78">
        <v>98.821960000000004</v>
      </c>
      <c r="AA680" s="78">
        <v>54.702399999999997</v>
      </c>
      <c r="AB680" s="78">
        <v>1512.33555</v>
      </c>
      <c r="AC680" s="78">
        <v>4895.5419200000006</v>
      </c>
      <c r="AD680" s="78">
        <v>124295.06665000001</v>
      </c>
      <c r="AE680" s="78">
        <v>89288.681779999984</v>
      </c>
      <c r="AF680" s="78">
        <v>27644.1175</v>
      </c>
      <c r="AG680" s="82"/>
      <c r="AH680" s="82">
        <v>7362.2673699999996</v>
      </c>
      <c r="AJ680" s="82"/>
      <c r="AK680" s="82"/>
      <c r="AL680" s="82"/>
      <c r="AM680" s="82"/>
      <c r="AN680" s="82"/>
      <c r="AO680" s="82"/>
      <c r="AP680" s="82"/>
      <c r="AQ680" s="82"/>
      <c r="AR680" s="82"/>
      <c r="AS680" s="82"/>
      <c r="AT680" s="82"/>
      <c r="AU680" s="83"/>
    </row>
    <row r="681" spans="1:47" x14ac:dyDescent="0.2">
      <c r="A681" s="59">
        <v>675</v>
      </c>
      <c r="B681" s="30">
        <v>250120</v>
      </c>
      <c r="C681" s="31" t="s">
        <v>277</v>
      </c>
      <c r="D681" s="82">
        <v>0</v>
      </c>
      <c r="E681" s="82">
        <v>0</v>
      </c>
      <c r="F681" s="82">
        <v>0</v>
      </c>
      <c r="G681" s="82">
        <v>0</v>
      </c>
      <c r="H681" s="82">
        <v>0</v>
      </c>
      <c r="I681" s="82">
        <v>0</v>
      </c>
      <c r="J681" s="78">
        <v>0</v>
      </c>
      <c r="K681" s="78">
        <v>0</v>
      </c>
      <c r="L681" s="78">
        <v>0</v>
      </c>
      <c r="M681" s="78">
        <v>2015.8398400000001</v>
      </c>
      <c r="N681" s="78">
        <v>0</v>
      </c>
      <c r="O681" s="78">
        <v>0</v>
      </c>
      <c r="P681" s="82">
        <v>0</v>
      </c>
      <c r="Q681" s="78">
        <v>0</v>
      </c>
      <c r="R681" s="78">
        <v>2015.8398400000001</v>
      </c>
      <c r="S681" s="78">
        <v>0</v>
      </c>
      <c r="T681" s="78">
        <v>0</v>
      </c>
      <c r="U681" s="78">
        <v>0</v>
      </c>
      <c r="V681" s="78">
        <v>0</v>
      </c>
      <c r="W681" s="78">
        <v>0</v>
      </c>
      <c r="X681" s="82">
        <v>0</v>
      </c>
      <c r="Y681" s="78">
        <v>0</v>
      </c>
      <c r="Z681" s="78">
        <v>0</v>
      </c>
      <c r="AA681" s="78">
        <v>0</v>
      </c>
      <c r="AB681" s="78">
        <v>0</v>
      </c>
      <c r="AC681" s="78">
        <v>0</v>
      </c>
      <c r="AD681" s="78">
        <v>2015.8398400000001</v>
      </c>
      <c r="AE681" s="78">
        <v>2015.8398400000001</v>
      </c>
      <c r="AF681" s="78">
        <v>0</v>
      </c>
      <c r="AG681" s="82"/>
      <c r="AH681" s="82">
        <v>0</v>
      </c>
      <c r="AJ681" s="82"/>
      <c r="AK681" s="82"/>
      <c r="AL681" s="82"/>
      <c r="AM681" s="82"/>
      <c r="AN681" s="82"/>
      <c r="AO681" s="82"/>
      <c r="AP681" s="82"/>
      <c r="AQ681" s="82"/>
      <c r="AR681" s="82"/>
      <c r="AS681" s="82"/>
      <c r="AT681" s="82"/>
      <c r="AU681" s="83"/>
    </row>
    <row r="682" spans="1:47" x14ac:dyDescent="0.2">
      <c r="A682" s="59">
        <v>676</v>
      </c>
      <c r="B682" s="30">
        <v>250125</v>
      </c>
      <c r="C682" s="31" t="s">
        <v>263</v>
      </c>
      <c r="D682" s="82"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78">
        <v>0</v>
      </c>
      <c r="K682" s="78">
        <v>0</v>
      </c>
      <c r="L682" s="78">
        <v>0</v>
      </c>
      <c r="M682" s="78">
        <v>0</v>
      </c>
      <c r="N682" s="78">
        <v>0</v>
      </c>
      <c r="O682" s="78">
        <v>0</v>
      </c>
      <c r="P682" s="82">
        <v>0</v>
      </c>
      <c r="Q682" s="78">
        <v>0</v>
      </c>
      <c r="R682" s="78">
        <v>0</v>
      </c>
      <c r="S682" s="78">
        <v>0</v>
      </c>
      <c r="T682" s="78">
        <v>0</v>
      </c>
      <c r="U682" s="78">
        <v>0</v>
      </c>
      <c r="V682" s="78">
        <v>0</v>
      </c>
      <c r="W682" s="78">
        <v>0</v>
      </c>
      <c r="X682" s="82">
        <v>0</v>
      </c>
      <c r="Y682" s="78">
        <v>0</v>
      </c>
      <c r="Z682" s="78">
        <v>0</v>
      </c>
      <c r="AA682" s="78">
        <v>0</v>
      </c>
      <c r="AB682" s="78">
        <v>0</v>
      </c>
      <c r="AC682" s="78">
        <v>0</v>
      </c>
      <c r="AD682" s="78">
        <v>0</v>
      </c>
      <c r="AE682" s="78">
        <v>0</v>
      </c>
      <c r="AF682" s="78">
        <v>0</v>
      </c>
      <c r="AG682" s="82"/>
      <c r="AH682" s="82">
        <v>0</v>
      </c>
      <c r="AJ682" s="82"/>
      <c r="AK682" s="82"/>
      <c r="AL682" s="82"/>
      <c r="AM682" s="82"/>
      <c r="AN682" s="82"/>
      <c r="AO682" s="82"/>
      <c r="AP682" s="82"/>
      <c r="AQ682" s="82"/>
      <c r="AR682" s="82"/>
      <c r="AS682" s="82"/>
      <c r="AT682" s="82"/>
      <c r="AU682" s="83"/>
    </row>
    <row r="683" spans="1:47" x14ac:dyDescent="0.2">
      <c r="A683" s="59">
        <v>677</v>
      </c>
      <c r="B683" s="30">
        <v>250130</v>
      </c>
      <c r="C683" s="31" t="s">
        <v>24</v>
      </c>
      <c r="D683" s="82">
        <v>0</v>
      </c>
      <c r="E683" s="82">
        <v>0</v>
      </c>
      <c r="F683" s="82">
        <v>0</v>
      </c>
      <c r="G683" s="82">
        <v>0</v>
      </c>
      <c r="H683" s="82">
        <v>0</v>
      </c>
      <c r="I683" s="82">
        <v>0</v>
      </c>
      <c r="J683" s="78">
        <v>0</v>
      </c>
      <c r="K683" s="78">
        <v>0</v>
      </c>
      <c r="L683" s="78">
        <v>0</v>
      </c>
      <c r="M683" s="78">
        <v>0</v>
      </c>
      <c r="N683" s="78">
        <v>0</v>
      </c>
      <c r="O683" s="78">
        <v>0</v>
      </c>
      <c r="P683" s="82">
        <v>0</v>
      </c>
      <c r="Q683" s="78">
        <v>0</v>
      </c>
      <c r="R683" s="78">
        <v>0</v>
      </c>
      <c r="S683" s="78">
        <v>0</v>
      </c>
      <c r="T683" s="78">
        <v>0</v>
      </c>
      <c r="U683" s="78">
        <v>0</v>
      </c>
      <c r="V683" s="78">
        <v>0</v>
      </c>
      <c r="W683" s="78">
        <v>0</v>
      </c>
      <c r="X683" s="82">
        <v>0</v>
      </c>
      <c r="Y683" s="78">
        <v>0</v>
      </c>
      <c r="Z683" s="78">
        <v>0</v>
      </c>
      <c r="AA683" s="78">
        <v>0</v>
      </c>
      <c r="AB683" s="78">
        <v>0</v>
      </c>
      <c r="AC683" s="78">
        <v>0</v>
      </c>
      <c r="AD683" s="78">
        <v>0</v>
      </c>
      <c r="AE683" s="78">
        <v>0</v>
      </c>
      <c r="AF683" s="78">
        <v>0</v>
      </c>
      <c r="AG683" s="82"/>
      <c r="AH683" s="82">
        <v>0</v>
      </c>
      <c r="AJ683" s="82"/>
      <c r="AK683" s="82"/>
      <c r="AL683" s="82"/>
      <c r="AM683" s="82"/>
      <c r="AN683" s="82"/>
      <c r="AO683" s="82"/>
      <c r="AP683" s="82"/>
      <c r="AQ683" s="82"/>
      <c r="AR683" s="82"/>
      <c r="AS683" s="82"/>
      <c r="AT683" s="82"/>
      <c r="AU683" s="83"/>
    </row>
    <row r="684" spans="1:47" x14ac:dyDescent="0.2">
      <c r="A684" s="59">
        <v>678</v>
      </c>
      <c r="B684" s="30">
        <v>250135</v>
      </c>
      <c r="C684" s="31" t="s">
        <v>278</v>
      </c>
      <c r="D684" s="82">
        <v>809.67016999999998</v>
      </c>
      <c r="E684" s="82">
        <v>1377.5743500000001</v>
      </c>
      <c r="F684" s="82">
        <v>3900.9987599999999</v>
      </c>
      <c r="G684" s="82">
        <v>225.52659</v>
      </c>
      <c r="H684" s="82">
        <v>6313.769870000001</v>
      </c>
      <c r="I684" s="82">
        <v>118.73267</v>
      </c>
      <c r="J684" s="78">
        <v>342.88556</v>
      </c>
      <c r="K684" s="78">
        <v>1613.71922</v>
      </c>
      <c r="L684" s="78">
        <v>16.417760000000001</v>
      </c>
      <c r="M684" s="78">
        <v>131.06172000000001</v>
      </c>
      <c r="N684" s="78">
        <v>1.3270000000000001E-2</v>
      </c>
      <c r="O684" s="78">
        <v>0</v>
      </c>
      <c r="P684" s="82">
        <v>84.261470000000003</v>
      </c>
      <c r="Q684" s="78">
        <v>1862.46335</v>
      </c>
      <c r="R684" s="78">
        <v>4169.5550199999998</v>
      </c>
      <c r="S684" s="78">
        <v>1.9759</v>
      </c>
      <c r="T684" s="78">
        <v>1.13472</v>
      </c>
      <c r="U684" s="78">
        <v>0</v>
      </c>
      <c r="V684" s="78">
        <v>0</v>
      </c>
      <c r="W684" s="78">
        <v>0</v>
      </c>
      <c r="X684" s="82">
        <v>20.87509</v>
      </c>
      <c r="Y684" s="78">
        <v>608.09892000000002</v>
      </c>
      <c r="Z684" s="78">
        <v>0</v>
      </c>
      <c r="AA684" s="78">
        <v>577.01334999999995</v>
      </c>
      <c r="AB684" s="78">
        <v>127.64404999999999</v>
      </c>
      <c r="AC684" s="78">
        <v>1336.7420299999999</v>
      </c>
      <c r="AD684" s="78">
        <v>11820.066919999999</v>
      </c>
      <c r="AE684" s="78">
        <v>7358.0156100000004</v>
      </c>
      <c r="AF684" s="78">
        <v>1535.5757700000001</v>
      </c>
      <c r="AG684" s="82"/>
      <c r="AH684" s="82">
        <v>2926.4755399999995</v>
      </c>
      <c r="AJ684" s="82"/>
      <c r="AK684" s="82"/>
      <c r="AL684" s="82"/>
      <c r="AM684" s="82"/>
      <c r="AN684" s="82"/>
      <c r="AO684" s="82"/>
      <c r="AP684" s="82"/>
      <c r="AQ684" s="82"/>
      <c r="AR684" s="82"/>
      <c r="AS684" s="82"/>
      <c r="AT684" s="82"/>
      <c r="AU684" s="83"/>
    </row>
    <row r="685" spans="1:47" x14ac:dyDescent="0.2">
      <c r="A685" s="59">
        <v>679</v>
      </c>
      <c r="B685" s="30">
        <v>250140</v>
      </c>
      <c r="C685" s="31" t="s">
        <v>272</v>
      </c>
      <c r="D685" s="82">
        <v>0</v>
      </c>
      <c r="E685" s="82">
        <v>0</v>
      </c>
      <c r="F685" s="82">
        <v>5.4911700000000003</v>
      </c>
      <c r="G685" s="82">
        <v>0</v>
      </c>
      <c r="H685" s="82">
        <v>5.4911700000000003</v>
      </c>
      <c r="I685" s="82">
        <v>0</v>
      </c>
      <c r="J685" s="78">
        <v>0</v>
      </c>
      <c r="K685" s="78">
        <v>0</v>
      </c>
      <c r="L685" s="78">
        <v>0</v>
      </c>
      <c r="M685" s="78">
        <v>0</v>
      </c>
      <c r="N685" s="78">
        <v>0</v>
      </c>
      <c r="O685" s="78">
        <v>0</v>
      </c>
      <c r="P685" s="82">
        <v>0</v>
      </c>
      <c r="Q685" s="78">
        <v>0</v>
      </c>
      <c r="R685" s="78">
        <v>0</v>
      </c>
      <c r="S685" s="78">
        <v>0</v>
      </c>
      <c r="T685" s="78">
        <v>0</v>
      </c>
      <c r="U685" s="78">
        <v>0</v>
      </c>
      <c r="V685" s="78">
        <v>0</v>
      </c>
      <c r="W685" s="78">
        <v>0</v>
      </c>
      <c r="X685" s="82">
        <v>0</v>
      </c>
      <c r="Y685" s="78">
        <v>0</v>
      </c>
      <c r="Z685" s="78">
        <v>0</v>
      </c>
      <c r="AA685" s="78">
        <v>0</v>
      </c>
      <c r="AB685" s="78">
        <v>0</v>
      </c>
      <c r="AC685" s="78">
        <v>0</v>
      </c>
      <c r="AD685" s="78">
        <v>5.4911700000000003</v>
      </c>
      <c r="AE685" s="78">
        <v>5.4911700000000003</v>
      </c>
      <c r="AF685" s="78">
        <v>0</v>
      </c>
      <c r="AG685" s="82"/>
      <c r="AH685" s="82">
        <v>0</v>
      </c>
      <c r="AJ685" s="82"/>
      <c r="AK685" s="82"/>
      <c r="AL685" s="82"/>
      <c r="AM685" s="82"/>
      <c r="AN685" s="82"/>
      <c r="AO685" s="82"/>
      <c r="AP685" s="82"/>
      <c r="AQ685" s="82"/>
      <c r="AR685" s="82"/>
      <c r="AS685" s="82"/>
      <c r="AT685" s="82"/>
      <c r="AU685" s="83"/>
    </row>
    <row r="686" spans="1:47" x14ac:dyDescent="0.2">
      <c r="A686" s="59">
        <v>680</v>
      </c>
      <c r="B686" s="30">
        <v>250145</v>
      </c>
      <c r="C686" s="31" t="s">
        <v>273</v>
      </c>
      <c r="D686" s="82">
        <v>611.69988000000001</v>
      </c>
      <c r="E686" s="82">
        <v>0</v>
      </c>
      <c r="F686" s="82">
        <v>206.50411</v>
      </c>
      <c r="G686" s="82">
        <v>317.48979000000003</v>
      </c>
      <c r="H686" s="82">
        <v>1135.6937800000001</v>
      </c>
      <c r="I686" s="82">
        <v>0</v>
      </c>
      <c r="J686" s="78">
        <v>300.06074000000001</v>
      </c>
      <c r="K686" s="78">
        <v>0</v>
      </c>
      <c r="L686" s="78">
        <v>28.01416</v>
      </c>
      <c r="M686" s="78">
        <v>0</v>
      </c>
      <c r="N686" s="78">
        <v>0</v>
      </c>
      <c r="O686" s="78">
        <v>0</v>
      </c>
      <c r="P686" s="82">
        <v>0</v>
      </c>
      <c r="Q686" s="78">
        <v>0</v>
      </c>
      <c r="R686" s="78">
        <v>328.07490000000001</v>
      </c>
      <c r="S686" s="78">
        <v>0</v>
      </c>
      <c r="T686" s="78">
        <v>0</v>
      </c>
      <c r="U686" s="78">
        <v>0</v>
      </c>
      <c r="V686" s="78">
        <v>0</v>
      </c>
      <c r="W686" s="78">
        <v>0</v>
      </c>
      <c r="X686" s="82">
        <v>0</v>
      </c>
      <c r="Y686" s="78">
        <v>0</v>
      </c>
      <c r="Z686" s="78">
        <v>0</v>
      </c>
      <c r="AA686" s="78">
        <v>0</v>
      </c>
      <c r="AB686" s="78">
        <v>0</v>
      </c>
      <c r="AC686" s="78">
        <v>0</v>
      </c>
      <c r="AD686" s="78">
        <v>1463.7686800000001</v>
      </c>
      <c r="AE686" s="78">
        <v>1435.75452</v>
      </c>
      <c r="AF686" s="78">
        <v>28.01416</v>
      </c>
      <c r="AG686" s="82"/>
      <c r="AH686" s="82">
        <v>0</v>
      </c>
      <c r="AJ686" s="82"/>
      <c r="AK686" s="82"/>
      <c r="AL686" s="82"/>
      <c r="AM686" s="82"/>
      <c r="AN686" s="82"/>
      <c r="AO686" s="82"/>
      <c r="AP686" s="82"/>
      <c r="AQ686" s="82"/>
      <c r="AR686" s="82"/>
      <c r="AS686" s="82"/>
      <c r="AT686" s="82"/>
      <c r="AU686" s="83"/>
    </row>
    <row r="687" spans="1:47" x14ac:dyDescent="0.2">
      <c r="A687" s="59">
        <v>681</v>
      </c>
      <c r="B687" s="30">
        <v>250150</v>
      </c>
      <c r="C687" s="31" t="s">
        <v>153</v>
      </c>
      <c r="D687" s="82">
        <v>0</v>
      </c>
      <c r="E687" s="82">
        <v>4.5176100000000003</v>
      </c>
      <c r="F687" s="82">
        <v>0</v>
      </c>
      <c r="G687" s="82">
        <v>0</v>
      </c>
      <c r="H687" s="82">
        <v>4.5176100000000003</v>
      </c>
      <c r="I687" s="82">
        <v>0</v>
      </c>
      <c r="J687" s="78">
        <v>1.1344700000000001</v>
      </c>
      <c r="K687" s="78">
        <v>0</v>
      </c>
      <c r="L687" s="78">
        <v>0</v>
      </c>
      <c r="M687" s="78">
        <v>0</v>
      </c>
      <c r="N687" s="78">
        <v>0</v>
      </c>
      <c r="O687" s="78">
        <v>0</v>
      </c>
      <c r="P687" s="82">
        <v>0</v>
      </c>
      <c r="Q687" s="78">
        <v>0</v>
      </c>
      <c r="R687" s="78">
        <v>1.1344700000000001</v>
      </c>
      <c r="S687" s="78">
        <v>0.33272000000000002</v>
      </c>
      <c r="T687" s="78">
        <v>0</v>
      </c>
      <c r="U687" s="78">
        <v>0</v>
      </c>
      <c r="V687" s="78">
        <v>0</v>
      </c>
      <c r="W687" s="78">
        <v>0</v>
      </c>
      <c r="X687" s="82">
        <v>0</v>
      </c>
      <c r="Y687" s="78">
        <v>0</v>
      </c>
      <c r="Z687" s="78">
        <v>0</v>
      </c>
      <c r="AA687" s="78">
        <v>0</v>
      </c>
      <c r="AB687" s="78">
        <v>0</v>
      </c>
      <c r="AC687" s="78">
        <v>0.33272000000000002</v>
      </c>
      <c r="AD687" s="78">
        <v>5.9848000000000008</v>
      </c>
      <c r="AE687" s="78">
        <v>1.1344700000000001</v>
      </c>
      <c r="AF687" s="78">
        <v>4.8503300000000005</v>
      </c>
      <c r="AG687" s="82"/>
      <c r="AH687" s="82">
        <v>0</v>
      </c>
      <c r="AJ687" s="82"/>
      <c r="AK687" s="82"/>
      <c r="AL687" s="82"/>
      <c r="AM687" s="82"/>
      <c r="AN687" s="82"/>
      <c r="AO687" s="82"/>
      <c r="AP687" s="82"/>
      <c r="AQ687" s="82"/>
      <c r="AR687" s="82"/>
      <c r="AS687" s="82"/>
      <c r="AT687" s="82"/>
      <c r="AU687" s="83"/>
    </row>
    <row r="688" spans="1:47" x14ac:dyDescent="0.2">
      <c r="A688" s="59">
        <v>682</v>
      </c>
      <c r="B688" s="30">
        <v>250155</v>
      </c>
      <c r="C688" s="31" t="s">
        <v>279</v>
      </c>
      <c r="D688" s="82"/>
      <c r="E688" s="82"/>
      <c r="F688" s="82"/>
      <c r="G688" s="82"/>
      <c r="H688" s="82">
        <v>0</v>
      </c>
      <c r="I688" s="82"/>
      <c r="J688" s="78"/>
      <c r="K688" s="78"/>
      <c r="L688" s="78"/>
      <c r="M688" s="78"/>
      <c r="N688" s="78"/>
      <c r="O688" s="78"/>
      <c r="P688" s="82"/>
      <c r="Q688" s="78"/>
      <c r="R688" s="78">
        <v>0</v>
      </c>
      <c r="S688" s="78"/>
      <c r="T688" s="78"/>
      <c r="U688" s="78"/>
      <c r="V688" s="78"/>
      <c r="W688" s="78"/>
      <c r="X688" s="82"/>
      <c r="Y688" s="78"/>
      <c r="Z688" s="78"/>
      <c r="AA688" s="78"/>
      <c r="AB688" s="78"/>
      <c r="AC688" s="78">
        <v>0</v>
      </c>
      <c r="AD688" s="78">
        <v>0</v>
      </c>
      <c r="AE688" s="78">
        <v>0</v>
      </c>
      <c r="AF688" s="78">
        <v>0</v>
      </c>
      <c r="AG688" s="82"/>
      <c r="AH688" s="82">
        <v>0</v>
      </c>
      <c r="AJ688" s="82"/>
      <c r="AK688" s="82"/>
      <c r="AL688" s="82"/>
      <c r="AM688" s="82"/>
      <c r="AN688" s="82"/>
      <c r="AO688" s="82"/>
      <c r="AP688" s="82"/>
      <c r="AQ688" s="82"/>
      <c r="AR688" s="82"/>
      <c r="AS688" s="82"/>
      <c r="AT688" s="82"/>
      <c r="AU688" s="83"/>
    </row>
    <row r="689" spans="1:47" x14ac:dyDescent="0.2">
      <c r="A689" s="59">
        <v>683</v>
      </c>
      <c r="B689" s="30">
        <v>250190</v>
      </c>
      <c r="C689" s="31" t="s">
        <v>125</v>
      </c>
      <c r="D689" s="82">
        <v>0</v>
      </c>
      <c r="E689" s="82">
        <v>51.449379999999998</v>
      </c>
      <c r="F689" s="82">
        <v>6.4224199999999998</v>
      </c>
      <c r="G689" s="82">
        <v>601.30349999999999</v>
      </c>
      <c r="H689" s="82">
        <v>659.17529999999999</v>
      </c>
      <c r="I689" s="82">
        <v>0</v>
      </c>
      <c r="J689" s="78">
        <v>0</v>
      </c>
      <c r="K689" s="78">
        <v>0</v>
      </c>
      <c r="L689" s="78">
        <v>0</v>
      </c>
      <c r="M689" s="78">
        <v>0</v>
      </c>
      <c r="N689" s="78">
        <v>24.36186</v>
      </c>
      <c r="O689" s="78">
        <v>0</v>
      </c>
      <c r="P689" s="82">
        <v>0</v>
      </c>
      <c r="Q689" s="78">
        <v>0</v>
      </c>
      <c r="R689" s="78">
        <v>24.36186</v>
      </c>
      <c r="S689" s="78">
        <v>0</v>
      </c>
      <c r="T689" s="78">
        <v>0</v>
      </c>
      <c r="U689" s="78">
        <v>0</v>
      </c>
      <c r="V689" s="78">
        <v>0</v>
      </c>
      <c r="W689" s="78">
        <v>0</v>
      </c>
      <c r="X689" s="82">
        <v>0</v>
      </c>
      <c r="Y689" s="78">
        <v>0</v>
      </c>
      <c r="Z689" s="78">
        <v>0</v>
      </c>
      <c r="AA689" s="78">
        <v>0</v>
      </c>
      <c r="AB689" s="78">
        <v>0</v>
      </c>
      <c r="AC689" s="78">
        <v>0</v>
      </c>
      <c r="AD689" s="78">
        <v>683.53715999999997</v>
      </c>
      <c r="AE689" s="78">
        <v>632.08777999999995</v>
      </c>
      <c r="AF689" s="78">
        <v>51.449379999999998</v>
      </c>
      <c r="AG689" s="82"/>
      <c r="AH689" s="82">
        <v>0</v>
      </c>
      <c r="AJ689" s="82"/>
      <c r="AK689" s="82"/>
      <c r="AL689" s="82"/>
      <c r="AM689" s="82"/>
      <c r="AN689" s="82"/>
      <c r="AO689" s="82"/>
      <c r="AP689" s="82"/>
      <c r="AQ689" s="82"/>
      <c r="AR689" s="82"/>
      <c r="AS689" s="82"/>
      <c r="AT689" s="82"/>
      <c r="AU689" s="83"/>
    </row>
    <row r="690" spans="1:47" x14ac:dyDescent="0.2">
      <c r="A690" s="59">
        <v>684</v>
      </c>
      <c r="B690" s="30">
        <v>2502</v>
      </c>
      <c r="C690" s="31" t="s">
        <v>280</v>
      </c>
      <c r="D690" s="82">
        <v>0</v>
      </c>
      <c r="E690" s="82">
        <v>0</v>
      </c>
      <c r="F690" s="82">
        <v>0</v>
      </c>
      <c r="G690" s="82">
        <v>0</v>
      </c>
      <c r="H690" s="82">
        <v>0</v>
      </c>
      <c r="I690" s="82">
        <v>0</v>
      </c>
      <c r="J690" s="78">
        <v>0</v>
      </c>
      <c r="K690" s="78">
        <v>0</v>
      </c>
      <c r="L690" s="78">
        <v>0</v>
      </c>
      <c r="M690" s="78">
        <v>0</v>
      </c>
      <c r="N690" s="78">
        <v>0</v>
      </c>
      <c r="O690" s="78">
        <v>0</v>
      </c>
      <c r="P690" s="82">
        <v>0</v>
      </c>
      <c r="Q690" s="78">
        <v>76.566950000000006</v>
      </c>
      <c r="R690" s="78">
        <v>76.566950000000006</v>
      </c>
      <c r="S690" s="78">
        <v>0</v>
      </c>
      <c r="T690" s="78">
        <v>0</v>
      </c>
      <c r="U690" s="78">
        <v>0</v>
      </c>
      <c r="V690" s="78">
        <v>0</v>
      </c>
      <c r="W690" s="78">
        <v>0</v>
      </c>
      <c r="X690" s="82">
        <v>0</v>
      </c>
      <c r="Y690" s="78">
        <v>0</v>
      </c>
      <c r="Z690" s="78">
        <v>0</v>
      </c>
      <c r="AA690" s="78">
        <v>0</v>
      </c>
      <c r="AB690" s="78">
        <v>0</v>
      </c>
      <c r="AC690" s="78">
        <v>0</v>
      </c>
      <c r="AD690" s="78">
        <v>76.566950000000006</v>
      </c>
      <c r="AE690" s="78">
        <v>76.566950000000006</v>
      </c>
      <c r="AF690" s="78">
        <v>0</v>
      </c>
      <c r="AG690" s="82"/>
      <c r="AH690" s="82">
        <v>0</v>
      </c>
      <c r="AJ690" s="82"/>
      <c r="AK690" s="82"/>
      <c r="AL690" s="82"/>
      <c r="AM690" s="82"/>
      <c r="AN690" s="82"/>
      <c r="AO690" s="82"/>
      <c r="AP690" s="82"/>
      <c r="AQ690" s="82"/>
      <c r="AR690" s="82"/>
      <c r="AS690" s="82"/>
      <c r="AT690" s="82"/>
      <c r="AU690" s="83"/>
    </row>
    <row r="691" spans="1:47" x14ac:dyDescent="0.2">
      <c r="A691" s="59">
        <v>685</v>
      </c>
      <c r="B691" s="30">
        <v>2503</v>
      </c>
      <c r="C691" s="31" t="s">
        <v>281</v>
      </c>
      <c r="D691" s="82">
        <v>9284.9561599999997</v>
      </c>
      <c r="E691" s="82">
        <v>29160.234059999999</v>
      </c>
      <c r="F691" s="82">
        <v>43193.712919999998</v>
      </c>
      <c r="G691" s="82">
        <v>14060.83107</v>
      </c>
      <c r="H691" s="82">
        <v>95699.734209999995</v>
      </c>
      <c r="I691" s="82">
        <v>7636.5765499999998</v>
      </c>
      <c r="J691" s="78">
        <v>10317.624299999999</v>
      </c>
      <c r="K691" s="78">
        <v>8425.7896700000001</v>
      </c>
      <c r="L691" s="78">
        <v>3000.2307300000002</v>
      </c>
      <c r="M691" s="78">
        <v>6466.3689100000001</v>
      </c>
      <c r="N691" s="78">
        <v>6142.3713500000003</v>
      </c>
      <c r="O691" s="78">
        <v>5368.8280000000004</v>
      </c>
      <c r="P691" s="82">
        <v>2199.20678</v>
      </c>
      <c r="Q691" s="78">
        <v>2217.7264799999998</v>
      </c>
      <c r="R691" s="78">
        <v>51774.72277</v>
      </c>
      <c r="S691" s="78">
        <v>1047.1551899999999</v>
      </c>
      <c r="T691" s="78">
        <v>755.03617999999994</v>
      </c>
      <c r="U691" s="78">
        <v>207.68823</v>
      </c>
      <c r="V691" s="78">
        <v>500.20299999999997</v>
      </c>
      <c r="W691" s="78">
        <v>2818.5225700000001</v>
      </c>
      <c r="X691" s="82">
        <v>457.83407</v>
      </c>
      <c r="Y691" s="78">
        <v>543.47265000000004</v>
      </c>
      <c r="Z691" s="78">
        <v>157.76903999999999</v>
      </c>
      <c r="AA691" s="78">
        <v>1242.54015</v>
      </c>
      <c r="AB691" s="78">
        <v>1159.0810899999999</v>
      </c>
      <c r="AC691" s="78">
        <v>8889.302169999999</v>
      </c>
      <c r="AD691" s="78">
        <v>156363.75915</v>
      </c>
      <c r="AE691" s="78">
        <v>100372.11941999999</v>
      </c>
      <c r="AF691" s="78">
        <v>41802.2336</v>
      </c>
      <c r="AG691" s="82"/>
      <c r="AH691" s="82">
        <v>14189.406130000001</v>
      </c>
      <c r="AI691" s="61"/>
      <c r="AJ691" s="82"/>
      <c r="AK691" s="82"/>
      <c r="AL691" s="82"/>
      <c r="AM691" s="82"/>
      <c r="AN691" s="82"/>
      <c r="AO691" s="82"/>
      <c r="AP691" s="82"/>
      <c r="AQ691" s="82"/>
      <c r="AR691" s="82"/>
      <c r="AS691" s="82"/>
      <c r="AT691" s="82"/>
      <c r="AU691" s="83"/>
    </row>
    <row r="692" spans="1:47" x14ac:dyDescent="0.2">
      <c r="A692" s="59">
        <v>686</v>
      </c>
      <c r="B692" s="30">
        <v>250305</v>
      </c>
      <c r="C692" s="31" t="s">
        <v>282</v>
      </c>
      <c r="D692" s="82">
        <v>0</v>
      </c>
      <c r="E692" s="82">
        <v>0</v>
      </c>
      <c r="F692" s="82">
        <v>0.33957999999999999</v>
      </c>
      <c r="G692" s="82">
        <v>8830.9425800000008</v>
      </c>
      <c r="H692" s="82">
        <v>8831.2821600000007</v>
      </c>
      <c r="I692" s="82">
        <v>0</v>
      </c>
      <c r="J692" s="78">
        <v>0</v>
      </c>
      <c r="K692" s="78">
        <v>0</v>
      </c>
      <c r="L692" s="78">
        <v>0</v>
      </c>
      <c r="M692" s="78">
        <v>66.427449999999993</v>
      </c>
      <c r="N692" s="78">
        <v>729.53114000000005</v>
      </c>
      <c r="O692" s="78">
        <v>0</v>
      </c>
      <c r="P692" s="82">
        <v>0</v>
      </c>
      <c r="Q692" s="78">
        <v>0</v>
      </c>
      <c r="R692" s="78">
        <v>795.95859000000007</v>
      </c>
      <c r="S692" s="78">
        <v>0</v>
      </c>
      <c r="T692" s="78">
        <v>0</v>
      </c>
      <c r="U692" s="78">
        <v>0</v>
      </c>
      <c r="V692" s="78">
        <v>0</v>
      </c>
      <c r="W692" s="78">
        <v>0</v>
      </c>
      <c r="X692" s="82">
        <v>0</v>
      </c>
      <c r="Y692" s="78">
        <v>7.5</v>
      </c>
      <c r="Z692" s="78">
        <v>0</v>
      </c>
      <c r="AA692" s="78">
        <v>0</v>
      </c>
      <c r="AB692" s="78">
        <v>0.58562000000000003</v>
      </c>
      <c r="AC692" s="78">
        <v>8.0856200000000005</v>
      </c>
      <c r="AD692" s="78">
        <v>9635.3263700000007</v>
      </c>
      <c r="AE692" s="78">
        <v>9627.2407500000008</v>
      </c>
      <c r="AF692" s="78">
        <v>0</v>
      </c>
      <c r="AG692" s="82"/>
      <c r="AH692" s="82">
        <v>8.0856200000000005</v>
      </c>
      <c r="AJ692" s="82"/>
      <c r="AK692" s="82"/>
      <c r="AL692" s="82"/>
      <c r="AM692" s="82"/>
      <c r="AN692" s="82"/>
      <c r="AO692" s="82"/>
      <c r="AP692" s="82"/>
      <c r="AQ692" s="82"/>
      <c r="AR692" s="82"/>
      <c r="AS692" s="82"/>
      <c r="AT692" s="82"/>
      <c r="AU692" s="83"/>
    </row>
    <row r="693" spans="1:47" x14ac:dyDescent="0.2">
      <c r="A693" s="59">
        <v>687</v>
      </c>
      <c r="B693" s="30">
        <v>250310</v>
      </c>
      <c r="C693" s="31" t="s">
        <v>283</v>
      </c>
      <c r="D693" s="82">
        <v>1412.49389</v>
      </c>
      <c r="E693" s="82">
        <v>1602.7413799999999</v>
      </c>
      <c r="F693" s="82">
        <v>3591.3009299999999</v>
      </c>
      <c r="G693" s="82">
        <v>1680.49497</v>
      </c>
      <c r="H693" s="82">
        <v>8287.0311700000002</v>
      </c>
      <c r="I693" s="82">
        <v>615.87882000000002</v>
      </c>
      <c r="J693" s="78">
        <v>781.59897000000001</v>
      </c>
      <c r="K693" s="78">
        <v>823.37063999999998</v>
      </c>
      <c r="L693" s="78">
        <v>318.41732000000002</v>
      </c>
      <c r="M693" s="78">
        <v>897.54683</v>
      </c>
      <c r="N693" s="78">
        <v>358.70983000000001</v>
      </c>
      <c r="O693" s="78">
        <v>217.09899999999999</v>
      </c>
      <c r="P693" s="82">
        <v>235.14691999999999</v>
      </c>
      <c r="Q693" s="78">
        <v>233.83204000000001</v>
      </c>
      <c r="R693" s="78">
        <v>4481.6003700000001</v>
      </c>
      <c r="S693" s="78">
        <v>71.952520000000007</v>
      </c>
      <c r="T693" s="78">
        <v>23.12538</v>
      </c>
      <c r="U693" s="78">
        <v>131.56053</v>
      </c>
      <c r="V693" s="78">
        <v>26.162759999999999</v>
      </c>
      <c r="W693" s="78">
        <v>2288.0092</v>
      </c>
      <c r="X693" s="82">
        <v>88.881820000000005</v>
      </c>
      <c r="Y693" s="78">
        <v>130.09083000000001</v>
      </c>
      <c r="Z693" s="78">
        <v>125.6917</v>
      </c>
      <c r="AA693" s="78">
        <v>415.55101000000002</v>
      </c>
      <c r="AB693" s="78">
        <v>124.05018</v>
      </c>
      <c r="AC693" s="78">
        <v>3425.0759300000004</v>
      </c>
      <c r="AD693" s="78">
        <v>16193.707470000001</v>
      </c>
      <c r="AE693" s="78">
        <v>9688.6009899999972</v>
      </c>
      <c r="AF693" s="78">
        <v>2724.0346199999999</v>
      </c>
      <c r="AG693" s="82"/>
      <c r="AH693" s="82">
        <v>3781.0718600000005</v>
      </c>
      <c r="AJ693" s="82"/>
      <c r="AK693" s="82"/>
      <c r="AL693" s="82"/>
      <c r="AM693" s="82"/>
      <c r="AN693" s="82"/>
      <c r="AO693" s="82"/>
      <c r="AP693" s="82"/>
      <c r="AQ693" s="82"/>
      <c r="AR693" s="82"/>
      <c r="AS693" s="82"/>
      <c r="AT693" s="82"/>
      <c r="AU693" s="83"/>
    </row>
    <row r="694" spans="1:47" x14ac:dyDescent="0.2">
      <c r="A694" s="59">
        <v>688</v>
      </c>
      <c r="B694" s="30">
        <v>250315</v>
      </c>
      <c r="C694" s="31" t="s">
        <v>284</v>
      </c>
      <c r="D694" s="82">
        <v>0</v>
      </c>
      <c r="E694" s="82">
        <v>687.46472000000006</v>
      </c>
      <c r="F694" s="82">
        <v>1931.84905</v>
      </c>
      <c r="G694" s="82">
        <v>0</v>
      </c>
      <c r="H694" s="82">
        <v>2619.3137700000002</v>
      </c>
      <c r="I694" s="82">
        <v>136.1113</v>
      </c>
      <c r="J694" s="78">
        <v>213.06254999999999</v>
      </c>
      <c r="K694" s="78">
        <v>397.60563000000002</v>
      </c>
      <c r="L694" s="78">
        <v>0</v>
      </c>
      <c r="M694" s="78">
        <v>299.53154999999998</v>
      </c>
      <c r="N694" s="78">
        <v>229.39704</v>
      </c>
      <c r="O694" s="78">
        <v>100.33799999999999</v>
      </c>
      <c r="P694" s="82">
        <v>113.69476</v>
      </c>
      <c r="Q694" s="78">
        <v>58.342019999999998</v>
      </c>
      <c r="R694" s="78">
        <v>1548.0828500000002</v>
      </c>
      <c r="S694" s="78">
        <v>38.760069999999999</v>
      </c>
      <c r="T694" s="78">
        <v>5.3582700000000001</v>
      </c>
      <c r="U694" s="78">
        <v>17.943819999999999</v>
      </c>
      <c r="V694" s="78">
        <v>0</v>
      </c>
      <c r="W694" s="78">
        <v>64.382480000000001</v>
      </c>
      <c r="X694" s="82">
        <v>26.97953</v>
      </c>
      <c r="Y694" s="78">
        <v>64.793419999999998</v>
      </c>
      <c r="Z694" s="78">
        <v>25.40044</v>
      </c>
      <c r="AA694" s="78">
        <v>92.675380000000004</v>
      </c>
      <c r="AB694" s="78">
        <v>65.499139999999997</v>
      </c>
      <c r="AC694" s="78">
        <v>401.79255000000001</v>
      </c>
      <c r="AD694" s="78">
        <v>4569.1891700000006</v>
      </c>
      <c r="AE694" s="78">
        <v>2994.9175</v>
      </c>
      <c r="AF694" s="78">
        <v>889.31562000000008</v>
      </c>
      <c r="AG694" s="82"/>
      <c r="AH694" s="82">
        <v>684.95605</v>
      </c>
      <c r="AJ694" s="82"/>
      <c r="AK694" s="82"/>
      <c r="AL694" s="82"/>
      <c r="AM694" s="82"/>
      <c r="AN694" s="82"/>
      <c r="AO694" s="82"/>
      <c r="AP694" s="82"/>
      <c r="AQ694" s="82"/>
      <c r="AR694" s="82"/>
      <c r="AS694" s="82"/>
      <c r="AT694" s="82"/>
      <c r="AU694" s="83"/>
    </row>
    <row r="695" spans="1:47" x14ac:dyDescent="0.2">
      <c r="A695" s="59">
        <v>689</v>
      </c>
      <c r="B695" s="30">
        <v>250320</v>
      </c>
      <c r="C695" s="31" t="s">
        <v>285</v>
      </c>
      <c r="D695" s="82">
        <v>82.045940000000002</v>
      </c>
      <c r="E695" s="82">
        <v>0</v>
      </c>
      <c r="F695" s="82">
        <v>614.51383999999996</v>
      </c>
      <c r="G695" s="82">
        <v>0</v>
      </c>
      <c r="H695" s="82">
        <v>696.55977999999993</v>
      </c>
      <c r="I695" s="82">
        <v>0</v>
      </c>
      <c r="J695" s="78">
        <v>154.19707</v>
      </c>
      <c r="K695" s="78">
        <v>0</v>
      </c>
      <c r="L695" s="78">
        <v>18.131440000000001</v>
      </c>
      <c r="M695" s="78">
        <v>86.751189999999994</v>
      </c>
      <c r="N695" s="78">
        <v>23.912289999999999</v>
      </c>
      <c r="O695" s="78">
        <v>0</v>
      </c>
      <c r="P695" s="82">
        <v>3.1023200000000002</v>
      </c>
      <c r="Q695" s="78">
        <v>0</v>
      </c>
      <c r="R695" s="78">
        <v>286.09431000000001</v>
      </c>
      <c r="S695" s="78">
        <v>0</v>
      </c>
      <c r="T695" s="78">
        <v>0.39167000000000002</v>
      </c>
      <c r="U695" s="78">
        <v>0.22425</v>
      </c>
      <c r="V695" s="78">
        <v>0</v>
      </c>
      <c r="W695" s="78">
        <v>1.1111899999999999</v>
      </c>
      <c r="X695" s="82">
        <v>0.22492000000000001</v>
      </c>
      <c r="Y695" s="78">
        <v>4.2143699999999997</v>
      </c>
      <c r="Z695" s="78">
        <v>6.6768999999999998</v>
      </c>
      <c r="AA695" s="78">
        <v>4.2215600000000002</v>
      </c>
      <c r="AB695" s="78">
        <v>3.0975000000000001</v>
      </c>
      <c r="AC695" s="78">
        <v>20.16236</v>
      </c>
      <c r="AD695" s="78">
        <v>1002.81645</v>
      </c>
      <c r="AE695" s="78">
        <v>971.81546999999989</v>
      </c>
      <c r="AF695" s="78">
        <v>18.356360000000002</v>
      </c>
      <c r="AG695" s="82"/>
      <c r="AH695" s="82">
        <v>12.64462</v>
      </c>
      <c r="AJ695" s="82"/>
      <c r="AK695" s="82"/>
      <c r="AL695" s="82"/>
      <c r="AM695" s="82"/>
      <c r="AN695" s="82"/>
      <c r="AO695" s="82"/>
      <c r="AP695" s="82"/>
      <c r="AQ695" s="82"/>
      <c r="AR695" s="82"/>
      <c r="AS695" s="82"/>
      <c r="AT695" s="82"/>
      <c r="AU695" s="83"/>
    </row>
    <row r="696" spans="1:47" x14ac:dyDescent="0.2">
      <c r="A696" s="59">
        <v>690</v>
      </c>
      <c r="B696" s="30">
        <v>250325</v>
      </c>
      <c r="C696" s="31" t="s">
        <v>286</v>
      </c>
      <c r="D696" s="82">
        <v>2526.8631999999998</v>
      </c>
      <c r="E696" s="82">
        <v>0</v>
      </c>
      <c r="F696" s="82">
        <v>17467.035339999999</v>
      </c>
      <c r="G696" s="82">
        <v>3549.3935200000001</v>
      </c>
      <c r="H696" s="82">
        <v>23543.29206</v>
      </c>
      <c r="I696" s="82">
        <v>3870.5556299999998</v>
      </c>
      <c r="J696" s="78">
        <v>1902.61105</v>
      </c>
      <c r="K696" s="78">
        <v>2769.4526799999999</v>
      </c>
      <c r="L696" s="78">
        <v>1465.9454900000001</v>
      </c>
      <c r="M696" s="78">
        <v>1703.6660400000001</v>
      </c>
      <c r="N696" s="78">
        <v>817.23856999999998</v>
      </c>
      <c r="O696" s="78">
        <v>1743.7429999999999</v>
      </c>
      <c r="P696" s="82">
        <v>358.27314999999999</v>
      </c>
      <c r="Q696" s="78">
        <v>1925.55242</v>
      </c>
      <c r="R696" s="78">
        <v>16557.03803</v>
      </c>
      <c r="S696" s="78">
        <v>165.14953</v>
      </c>
      <c r="T696" s="78">
        <v>0</v>
      </c>
      <c r="U696" s="78">
        <v>22.724630000000001</v>
      </c>
      <c r="V696" s="78">
        <v>7.4071600000000002</v>
      </c>
      <c r="W696" s="78">
        <v>465.0197</v>
      </c>
      <c r="X696" s="82">
        <v>123.75636</v>
      </c>
      <c r="Y696" s="78">
        <v>0</v>
      </c>
      <c r="Z696" s="78">
        <v>0</v>
      </c>
      <c r="AA696" s="78">
        <v>677.52489000000003</v>
      </c>
      <c r="AB696" s="78">
        <v>354.37293</v>
      </c>
      <c r="AC696" s="78">
        <v>1815.9551999999999</v>
      </c>
      <c r="AD696" s="78">
        <v>41916.28529</v>
      </c>
      <c r="AE696" s="78">
        <v>32017.100920000001</v>
      </c>
      <c r="AF696" s="78">
        <v>5632.8141699999996</v>
      </c>
      <c r="AG696" s="82"/>
      <c r="AH696" s="82">
        <v>4266.3701999999994</v>
      </c>
      <c r="AI696" s="61"/>
      <c r="AJ696" s="82"/>
      <c r="AK696" s="82"/>
      <c r="AL696" s="82"/>
      <c r="AM696" s="82"/>
      <c r="AN696" s="82"/>
      <c r="AO696" s="82"/>
      <c r="AP696" s="82"/>
      <c r="AQ696" s="82"/>
      <c r="AR696" s="82"/>
      <c r="AS696" s="82"/>
      <c r="AT696" s="82"/>
      <c r="AU696" s="83"/>
    </row>
    <row r="697" spans="1:47" x14ac:dyDescent="0.2">
      <c r="A697" s="59">
        <v>691</v>
      </c>
      <c r="B697" s="30">
        <v>250330</v>
      </c>
      <c r="C697" s="31" t="s">
        <v>287</v>
      </c>
      <c r="D697" s="82"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78">
        <v>0</v>
      </c>
      <c r="K697" s="78">
        <v>0</v>
      </c>
      <c r="L697" s="78">
        <v>0</v>
      </c>
      <c r="M697" s="78">
        <v>0</v>
      </c>
      <c r="N697" s="78">
        <v>0</v>
      </c>
      <c r="O697" s="78">
        <v>0</v>
      </c>
      <c r="P697" s="82">
        <v>0</v>
      </c>
      <c r="Q697" s="78">
        <v>0</v>
      </c>
      <c r="R697" s="78">
        <v>0</v>
      </c>
      <c r="S697" s="78">
        <v>0</v>
      </c>
      <c r="T697" s="78">
        <v>0</v>
      </c>
      <c r="U697" s="78">
        <v>0</v>
      </c>
      <c r="V697" s="78">
        <v>0</v>
      </c>
      <c r="W697" s="78">
        <v>0</v>
      </c>
      <c r="X697" s="82">
        <v>0</v>
      </c>
      <c r="Y697" s="78">
        <v>0</v>
      </c>
      <c r="Z697" s="78">
        <v>0</v>
      </c>
      <c r="AA697" s="78">
        <v>0</v>
      </c>
      <c r="AB697" s="78">
        <v>0</v>
      </c>
      <c r="AC697" s="78">
        <v>0</v>
      </c>
      <c r="AD697" s="78">
        <v>0</v>
      </c>
      <c r="AE697" s="78">
        <v>0</v>
      </c>
      <c r="AF697" s="78">
        <v>0</v>
      </c>
      <c r="AG697" s="82"/>
      <c r="AH697" s="82">
        <v>0</v>
      </c>
      <c r="AJ697" s="82"/>
      <c r="AK697" s="82"/>
      <c r="AL697" s="82"/>
      <c r="AM697" s="82"/>
      <c r="AN697" s="82"/>
      <c r="AO697" s="82"/>
      <c r="AP697" s="82"/>
      <c r="AQ697" s="82"/>
      <c r="AR697" s="82"/>
      <c r="AS697" s="82"/>
      <c r="AT697" s="82"/>
      <c r="AU697" s="83"/>
    </row>
    <row r="698" spans="1:47" x14ac:dyDescent="0.2">
      <c r="A698" s="59">
        <v>692</v>
      </c>
      <c r="B698" s="30">
        <v>250390</v>
      </c>
      <c r="C698" s="31" t="s">
        <v>110</v>
      </c>
      <c r="D698" s="82">
        <v>5263.5531300000002</v>
      </c>
      <c r="E698" s="82">
        <v>26870.027959999999</v>
      </c>
      <c r="F698" s="82">
        <v>19588.674180000002</v>
      </c>
      <c r="G698" s="82">
        <v>0</v>
      </c>
      <c r="H698" s="82">
        <v>51722.255270000001</v>
      </c>
      <c r="I698" s="82">
        <v>3014.0308</v>
      </c>
      <c r="J698" s="78">
        <v>7266.1546600000001</v>
      </c>
      <c r="K698" s="78">
        <v>4435.3607199999997</v>
      </c>
      <c r="L698" s="78">
        <v>1197.73648</v>
      </c>
      <c r="M698" s="78">
        <v>3412.4458500000001</v>
      </c>
      <c r="N698" s="78">
        <v>3983.58248</v>
      </c>
      <c r="O698" s="78">
        <v>3307.6480000000001</v>
      </c>
      <c r="P698" s="82">
        <v>1488.98963</v>
      </c>
      <c r="Q698" s="78">
        <v>0</v>
      </c>
      <c r="R698" s="78">
        <v>28105.948620000003</v>
      </c>
      <c r="S698" s="78">
        <v>771.29306999999994</v>
      </c>
      <c r="T698" s="78">
        <v>726.16085999999996</v>
      </c>
      <c r="U698" s="78">
        <v>35.234999999999999</v>
      </c>
      <c r="V698" s="78">
        <v>466.63308000000001</v>
      </c>
      <c r="W698" s="78">
        <v>0</v>
      </c>
      <c r="X698" s="82">
        <v>217.99144000000001</v>
      </c>
      <c r="Y698" s="78">
        <v>336.87403</v>
      </c>
      <c r="Z698" s="78">
        <v>0</v>
      </c>
      <c r="AA698" s="78">
        <v>52.567309999999999</v>
      </c>
      <c r="AB698" s="78">
        <v>611.47572000000002</v>
      </c>
      <c r="AC698" s="78">
        <v>3218.2305099999994</v>
      </c>
      <c r="AD698" s="78">
        <v>83046.434399999998</v>
      </c>
      <c r="AE698" s="78">
        <v>45072.443790000005</v>
      </c>
      <c r="AF698" s="78">
        <v>32537.71283</v>
      </c>
      <c r="AG698" s="82"/>
      <c r="AH698" s="82">
        <v>5436.2777800000003</v>
      </c>
      <c r="AI698" s="61"/>
      <c r="AJ698" s="82"/>
      <c r="AK698" s="82"/>
      <c r="AL698" s="82"/>
      <c r="AM698" s="82"/>
      <c r="AN698" s="82"/>
      <c r="AO698" s="82"/>
      <c r="AP698" s="82"/>
      <c r="AQ698" s="82"/>
      <c r="AR698" s="82"/>
      <c r="AS698" s="82"/>
      <c r="AT698" s="82"/>
      <c r="AU698" s="83"/>
    </row>
    <row r="699" spans="1:47" x14ac:dyDescent="0.2">
      <c r="A699" s="59">
        <v>693</v>
      </c>
      <c r="B699" s="30">
        <v>2504</v>
      </c>
      <c r="C699" s="31" t="s">
        <v>288</v>
      </c>
      <c r="D699" s="82">
        <v>20769.699680000002</v>
      </c>
      <c r="E699" s="82">
        <v>23994.479589999999</v>
      </c>
      <c r="F699" s="82">
        <v>29501.305929999999</v>
      </c>
      <c r="G699" s="82">
        <v>22480.082969999999</v>
      </c>
      <c r="H699" s="82">
        <v>96745.568169999999</v>
      </c>
      <c r="I699" s="82">
        <v>14804.66504</v>
      </c>
      <c r="J699" s="78">
        <v>23766.436280000002</v>
      </c>
      <c r="K699" s="78">
        <v>3880.6376100000002</v>
      </c>
      <c r="L699" s="78">
        <v>2821.8323500000001</v>
      </c>
      <c r="M699" s="78">
        <v>16639.984929999999</v>
      </c>
      <c r="N699" s="78">
        <v>1167.42344</v>
      </c>
      <c r="O699" s="78">
        <v>16014.95</v>
      </c>
      <c r="P699" s="82">
        <v>328.36347999999998</v>
      </c>
      <c r="Q699" s="78">
        <v>640.52138000000002</v>
      </c>
      <c r="R699" s="78">
        <v>80064.814509999997</v>
      </c>
      <c r="S699" s="78">
        <v>462.37472000000002</v>
      </c>
      <c r="T699" s="78">
        <v>7.3721399999999999</v>
      </c>
      <c r="U699" s="78">
        <v>36.108029999999999</v>
      </c>
      <c r="V699" s="78">
        <v>75.642750000000007</v>
      </c>
      <c r="W699" s="78">
        <v>31.25985</v>
      </c>
      <c r="X699" s="82">
        <v>312.90402</v>
      </c>
      <c r="Y699" s="78">
        <v>123.35496999999999</v>
      </c>
      <c r="Z699" s="78">
        <v>39.147190000000002</v>
      </c>
      <c r="AA699" s="78">
        <v>96.824420000000003</v>
      </c>
      <c r="AB699" s="78">
        <v>49.865580000000001</v>
      </c>
      <c r="AC699" s="78">
        <v>1234.85367</v>
      </c>
      <c r="AD699" s="78">
        <v>178045.23634999999</v>
      </c>
      <c r="AE699" s="78">
        <v>131391.39545000001</v>
      </c>
      <c r="AF699" s="78">
        <v>42471.898469999993</v>
      </c>
      <c r="AG699" s="82"/>
      <c r="AH699" s="82">
        <v>4181.9424300000001</v>
      </c>
      <c r="AI699" s="61"/>
      <c r="AJ699" s="82"/>
      <c r="AK699" s="82"/>
      <c r="AL699" s="82"/>
      <c r="AM699" s="82"/>
      <c r="AN699" s="82"/>
      <c r="AO699" s="82"/>
      <c r="AP699" s="82"/>
      <c r="AQ699" s="82"/>
      <c r="AR699" s="82"/>
      <c r="AS699" s="82"/>
      <c r="AT699" s="82"/>
      <c r="AU699" s="83"/>
    </row>
    <row r="700" spans="1:47" x14ac:dyDescent="0.2">
      <c r="A700" s="59">
        <v>694</v>
      </c>
      <c r="B700" s="30">
        <v>250405</v>
      </c>
      <c r="C700" s="31" t="s">
        <v>289</v>
      </c>
      <c r="D700" s="82">
        <v>16266.028539999999</v>
      </c>
      <c r="E700" s="82">
        <v>14763.50135</v>
      </c>
      <c r="F700" s="82">
        <v>29192.896700000001</v>
      </c>
      <c r="G700" s="82">
        <v>19678.18002</v>
      </c>
      <c r="H700" s="82">
        <v>79900.606610000003</v>
      </c>
      <c r="I700" s="82">
        <v>14473.569680000001</v>
      </c>
      <c r="J700" s="78">
        <v>16337.313560000001</v>
      </c>
      <c r="K700" s="78">
        <v>3686.8432499999999</v>
      </c>
      <c r="L700" s="78">
        <v>399.29577999999998</v>
      </c>
      <c r="M700" s="78">
        <v>10190.835010000001</v>
      </c>
      <c r="N700" s="78">
        <v>1034.9850200000001</v>
      </c>
      <c r="O700" s="78">
        <v>13872.972</v>
      </c>
      <c r="P700" s="82">
        <v>293.85545999999999</v>
      </c>
      <c r="Q700" s="78">
        <v>469.94520999999997</v>
      </c>
      <c r="R700" s="78">
        <v>60759.614970000002</v>
      </c>
      <c r="S700" s="78">
        <v>228.17527999999999</v>
      </c>
      <c r="T700" s="78">
        <v>5.6336500000000003</v>
      </c>
      <c r="U700" s="78">
        <v>32.629989999999999</v>
      </c>
      <c r="V700" s="78">
        <v>60.053600000000003</v>
      </c>
      <c r="W700" s="78">
        <v>24.776479999999999</v>
      </c>
      <c r="X700" s="82">
        <v>51.10671</v>
      </c>
      <c r="Y700" s="78">
        <v>0</v>
      </c>
      <c r="Z700" s="78">
        <v>27.61261</v>
      </c>
      <c r="AA700" s="78">
        <v>91.330730000000003</v>
      </c>
      <c r="AB700" s="78">
        <v>49.864579999999997</v>
      </c>
      <c r="AC700" s="78">
        <v>571.18363000000011</v>
      </c>
      <c r="AD700" s="78">
        <v>141231.40521000003</v>
      </c>
      <c r="AE700" s="78">
        <v>107402.88777</v>
      </c>
      <c r="AF700" s="78">
        <v>29975.702399999998</v>
      </c>
      <c r="AG700" s="82"/>
      <c r="AH700" s="82">
        <v>3852.81504</v>
      </c>
      <c r="AI700" s="61"/>
      <c r="AJ700" s="82"/>
      <c r="AK700" s="82"/>
      <c r="AL700" s="82"/>
      <c r="AM700" s="82"/>
      <c r="AN700" s="82"/>
      <c r="AO700" s="82"/>
      <c r="AP700" s="82"/>
      <c r="AQ700" s="82"/>
      <c r="AR700" s="82"/>
      <c r="AS700" s="82"/>
      <c r="AT700" s="82"/>
      <c r="AU700" s="83"/>
    </row>
    <row r="701" spans="1:47" x14ac:dyDescent="0.2">
      <c r="A701" s="59">
        <v>695</v>
      </c>
      <c r="B701" s="30">
        <v>250490</v>
      </c>
      <c r="C701" s="31" t="s">
        <v>290</v>
      </c>
      <c r="D701" s="82">
        <v>4503.6711400000004</v>
      </c>
      <c r="E701" s="82">
        <v>9230.9782400000004</v>
      </c>
      <c r="F701" s="82">
        <v>308.40922999999998</v>
      </c>
      <c r="G701" s="82">
        <v>2801.9029500000001</v>
      </c>
      <c r="H701" s="82">
        <v>16844.96156</v>
      </c>
      <c r="I701" s="82">
        <v>331.09536000000003</v>
      </c>
      <c r="J701" s="78">
        <v>7429.1227200000003</v>
      </c>
      <c r="K701" s="78">
        <v>193.79436000000001</v>
      </c>
      <c r="L701" s="78">
        <v>2422.5365700000002</v>
      </c>
      <c r="M701" s="78">
        <v>6449.1499199999998</v>
      </c>
      <c r="N701" s="78">
        <v>132.43842000000001</v>
      </c>
      <c r="O701" s="78">
        <v>2141.9780000000001</v>
      </c>
      <c r="P701" s="82">
        <v>34.508020000000002</v>
      </c>
      <c r="Q701" s="78">
        <v>170.57616999999999</v>
      </c>
      <c r="R701" s="78">
        <v>19305.199539999998</v>
      </c>
      <c r="S701" s="78">
        <v>234.19944000000001</v>
      </c>
      <c r="T701" s="78">
        <v>1.7384900000000001</v>
      </c>
      <c r="U701" s="78">
        <v>3.47804</v>
      </c>
      <c r="V701" s="78">
        <v>15.58915</v>
      </c>
      <c r="W701" s="78">
        <v>6.4833699999999999</v>
      </c>
      <c r="X701" s="82">
        <v>261.79730999999998</v>
      </c>
      <c r="Y701" s="78">
        <v>123.35496999999999</v>
      </c>
      <c r="Z701" s="78">
        <v>11.53458</v>
      </c>
      <c r="AA701" s="78">
        <v>5.49369</v>
      </c>
      <c r="AB701" s="78">
        <v>1E-3</v>
      </c>
      <c r="AC701" s="78">
        <v>663.67003999999997</v>
      </c>
      <c r="AD701" s="78">
        <v>36813.831139999995</v>
      </c>
      <c r="AE701" s="78">
        <v>23988.507680000002</v>
      </c>
      <c r="AF701" s="78">
        <v>12496.19607</v>
      </c>
      <c r="AG701" s="82"/>
      <c r="AH701" s="82">
        <v>329.12738999999999</v>
      </c>
      <c r="AJ701" s="82"/>
      <c r="AK701" s="82"/>
      <c r="AL701" s="82"/>
      <c r="AM701" s="82"/>
      <c r="AN701" s="82"/>
      <c r="AO701" s="82"/>
      <c r="AP701" s="82"/>
      <c r="AQ701" s="82"/>
      <c r="AR701" s="82"/>
      <c r="AS701" s="82"/>
      <c r="AT701" s="82"/>
      <c r="AU701" s="83"/>
    </row>
    <row r="702" spans="1:47" x14ac:dyDescent="0.2">
      <c r="A702" s="59">
        <v>696</v>
      </c>
      <c r="B702" s="30">
        <v>2505</v>
      </c>
      <c r="C702" s="31" t="s">
        <v>291</v>
      </c>
      <c r="D702" s="82">
        <v>8609.3193200000005</v>
      </c>
      <c r="E702" s="82">
        <v>16623.795910000001</v>
      </c>
      <c r="F702" s="82">
        <v>12618.62707</v>
      </c>
      <c r="G702" s="82">
        <v>6954.8258800000003</v>
      </c>
      <c r="H702" s="82">
        <v>44806.568180000002</v>
      </c>
      <c r="I702" s="82">
        <v>4585.4531100000004</v>
      </c>
      <c r="J702" s="78">
        <v>9944.2142000000003</v>
      </c>
      <c r="K702" s="78">
        <v>2068.2107700000001</v>
      </c>
      <c r="L702" s="78">
        <v>1413.3687399999999</v>
      </c>
      <c r="M702" s="78">
        <v>6001.05674</v>
      </c>
      <c r="N702" s="78">
        <v>1397.2133100000001</v>
      </c>
      <c r="O702" s="78">
        <v>4947.8500000000004</v>
      </c>
      <c r="P702" s="82">
        <v>1476.6188299999999</v>
      </c>
      <c r="Q702" s="78">
        <v>1323.96101</v>
      </c>
      <c r="R702" s="78">
        <v>33157.946709999997</v>
      </c>
      <c r="S702" s="78">
        <v>428.19243999999998</v>
      </c>
      <c r="T702" s="78">
        <v>18.981839999999998</v>
      </c>
      <c r="U702" s="78">
        <v>113.31995000000001</v>
      </c>
      <c r="V702" s="78">
        <v>87.512439999999998</v>
      </c>
      <c r="W702" s="78">
        <v>624.43308999999999</v>
      </c>
      <c r="X702" s="82">
        <v>207.10909000000001</v>
      </c>
      <c r="Y702" s="78">
        <v>49.376370000000001</v>
      </c>
      <c r="Z702" s="78">
        <v>46.18</v>
      </c>
      <c r="AA702" s="78">
        <v>1080.7184999999999</v>
      </c>
      <c r="AB702" s="78">
        <v>539.85415999999998</v>
      </c>
      <c r="AC702" s="78">
        <v>3195.6778799999997</v>
      </c>
      <c r="AD702" s="78">
        <v>81160.192769999994</v>
      </c>
      <c r="AE702" s="78">
        <v>53452.168149999998</v>
      </c>
      <c r="AF702" s="78">
        <v>23345.43173</v>
      </c>
      <c r="AG702" s="82"/>
      <c r="AH702" s="82">
        <v>4362.5928899999999</v>
      </c>
      <c r="AI702" s="61"/>
      <c r="AJ702" s="82"/>
      <c r="AK702" s="82"/>
      <c r="AL702" s="82"/>
      <c r="AM702" s="82"/>
      <c r="AN702" s="82"/>
      <c r="AO702" s="82"/>
      <c r="AP702" s="82"/>
      <c r="AQ702" s="82"/>
      <c r="AR702" s="82"/>
      <c r="AS702" s="82"/>
      <c r="AT702" s="82"/>
      <c r="AU702" s="83"/>
    </row>
    <row r="703" spans="1:47" x14ac:dyDescent="0.2">
      <c r="A703" s="59">
        <v>697</v>
      </c>
      <c r="B703" s="30">
        <v>250505</v>
      </c>
      <c r="C703" s="31" t="s">
        <v>292</v>
      </c>
      <c r="D703" s="82">
        <v>8429.5837900000006</v>
      </c>
      <c r="E703" s="82">
        <v>16466.59808</v>
      </c>
      <c r="F703" s="82">
        <v>5669.2552699999997</v>
      </c>
      <c r="G703" s="82">
        <v>6672.9721200000004</v>
      </c>
      <c r="H703" s="82">
        <v>37238.40926</v>
      </c>
      <c r="I703" s="82">
        <v>3899.4531099999999</v>
      </c>
      <c r="J703" s="78">
        <v>8360.3125</v>
      </c>
      <c r="K703" s="78">
        <v>1434.57645</v>
      </c>
      <c r="L703" s="78">
        <v>1217.35547</v>
      </c>
      <c r="M703" s="78">
        <v>6001.05674</v>
      </c>
      <c r="N703" s="78">
        <v>1266.9514300000001</v>
      </c>
      <c r="O703" s="78">
        <v>3120.808</v>
      </c>
      <c r="P703" s="82">
        <v>1242.6002900000001</v>
      </c>
      <c r="Q703" s="78">
        <v>1323.96101</v>
      </c>
      <c r="R703" s="78">
        <v>27867.075000000001</v>
      </c>
      <c r="S703" s="78">
        <v>428.19243</v>
      </c>
      <c r="T703" s="78">
        <v>18.981839999999998</v>
      </c>
      <c r="U703" s="78">
        <v>113.31995000000001</v>
      </c>
      <c r="V703" s="78">
        <v>80.452439999999996</v>
      </c>
      <c r="W703" s="78">
        <v>547.68394000000001</v>
      </c>
      <c r="X703" s="82">
        <v>207.10909000000001</v>
      </c>
      <c r="Y703" s="78">
        <v>44.536209999999997</v>
      </c>
      <c r="Z703" s="78">
        <v>11.110709999999999</v>
      </c>
      <c r="AA703" s="78">
        <v>854.03344000000004</v>
      </c>
      <c r="AB703" s="78">
        <v>482.36680999999999</v>
      </c>
      <c r="AC703" s="78">
        <v>2787.7868599999997</v>
      </c>
      <c r="AD703" s="78">
        <v>67893.27111999999</v>
      </c>
      <c r="AE703" s="78">
        <v>42230.913650000002</v>
      </c>
      <c r="AF703" s="78">
        <v>22299.160619999999</v>
      </c>
      <c r="AG703" s="82"/>
      <c r="AH703" s="82">
        <v>3363.1968500000003</v>
      </c>
      <c r="AI703" s="61"/>
      <c r="AJ703" s="82"/>
      <c r="AK703" s="82"/>
      <c r="AL703" s="82"/>
      <c r="AM703" s="82"/>
      <c r="AN703" s="82"/>
      <c r="AO703" s="82"/>
      <c r="AP703" s="82"/>
      <c r="AQ703" s="82"/>
      <c r="AR703" s="82"/>
      <c r="AS703" s="82"/>
      <c r="AT703" s="82"/>
      <c r="AU703" s="83"/>
    </row>
    <row r="704" spans="1:47" x14ac:dyDescent="0.2">
      <c r="A704" s="59">
        <v>698</v>
      </c>
      <c r="B704" s="30">
        <v>250510</v>
      </c>
      <c r="C704" s="31" t="s">
        <v>293</v>
      </c>
      <c r="D704" s="82">
        <v>0</v>
      </c>
      <c r="E704" s="82">
        <v>22.02806</v>
      </c>
      <c r="F704" s="82">
        <v>0</v>
      </c>
      <c r="G704" s="82">
        <v>0</v>
      </c>
      <c r="H704" s="82">
        <v>22.02806</v>
      </c>
      <c r="I704" s="82">
        <v>0</v>
      </c>
      <c r="J704" s="78">
        <v>0</v>
      </c>
      <c r="K704" s="78">
        <v>0</v>
      </c>
      <c r="L704" s="78">
        <v>0</v>
      </c>
      <c r="M704" s="78">
        <v>0</v>
      </c>
      <c r="N704" s="78">
        <v>0</v>
      </c>
      <c r="O704" s="78">
        <v>0</v>
      </c>
      <c r="P704" s="82">
        <v>0</v>
      </c>
      <c r="Q704" s="78">
        <v>0</v>
      </c>
      <c r="R704" s="78">
        <v>0</v>
      </c>
      <c r="S704" s="78">
        <v>0</v>
      </c>
      <c r="T704" s="78">
        <v>0</v>
      </c>
      <c r="U704" s="78">
        <v>0</v>
      </c>
      <c r="V704" s="78">
        <v>0</v>
      </c>
      <c r="W704" s="78">
        <v>0</v>
      </c>
      <c r="X704" s="82">
        <v>0</v>
      </c>
      <c r="Y704" s="78">
        <v>0</v>
      </c>
      <c r="Z704" s="78">
        <v>0</v>
      </c>
      <c r="AA704" s="78">
        <v>0</v>
      </c>
      <c r="AB704" s="78">
        <v>0</v>
      </c>
      <c r="AC704" s="78">
        <v>0</v>
      </c>
      <c r="AD704" s="78">
        <v>22.02806</v>
      </c>
      <c r="AE704" s="78">
        <v>0</v>
      </c>
      <c r="AF704" s="78">
        <v>22.02806</v>
      </c>
      <c r="AG704" s="82"/>
      <c r="AH704" s="82">
        <v>0</v>
      </c>
      <c r="AJ704" s="82"/>
      <c r="AK704" s="82"/>
      <c r="AL704" s="82"/>
      <c r="AM704" s="82"/>
      <c r="AN704" s="82"/>
      <c r="AO704" s="82"/>
      <c r="AP704" s="82"/>
      <c r="AQ704" s="82"/>
      <c r="AR704" s="82"/>
      <c r="AS704" s="82"/>
      <c r="AT704" s="82"/>
      <c r="AU704" s="83"/>
    </row>
    <row r="705" spans="1:47" x14ac:dyDescent="0.2">
      <c r="A705" s="59">
        <v>699</v>
      </c>
      <c r="B705" s="30">
        <v>250590</v>
      </c>
      <c r="C705" s="31" t="s">
        <v>294</v>
      </c>
      <c r="D705" s="82">
        <v>179.73553000000001</v>
      </c>
      <c r="E705" s="82">
        <v>135.16977</v>
      </c>
      <c r="F705" s="82">
        <v>6949.3717999999999</v>
      </c>
      <c r="G705" s="82">
        <v>281.85376000000002</v>
      </c>
      <c r="H705" s="82">
        <v>7546.1308600000002</v>
      </c>
      <c r="I705" s="82">
        <v>686</v>
      </c>
      <c r="J705" s="78">
        <v>1583.9016999999999</v>
      </c>
      <c r="K705" s="78">
        <v>633.63432</v>
      </c>
      <c r="L705" s="78">
        <v>196.01327000000001</v>
      </c>
      <c r="M705" s="78">
        <v>0</v>
      </c>
      <c r="N705" s="78">
        <v>130.26187999999999</v>
      </c>
      <c r="O705" s="78">
        <v>1827.0419999999999</v>
      </c>
      <c r="P705" s="82">
        <v>234.01854</v>
      </c>
      <c r="Q705" s="78">
        <v>0</v>
      </c>
      <c r="R705" s="78">
        <v>5290.8717100000003</v>
      </c>
      <c r="S705" s="78">
        <v>1.0000000000000001E-5</v>
      </c>
      <c r="T705" s="78">
        <v>0</v>
      </c>
      <c r="U705" s="78">
        <v>0</v>
      </c>
      <c r="V705" s="78">
        <v>7.06</v>
      </c>
      <c r="W705" s="78">
        <v>76.74915</v>
      </c>
      <c r="X705" s="82">
        <v>0</v>
      </c>
      <c r="Y705" s="78">
        <v>4.84016</v>
      </c>
      <c r="Z705" s="78">
        <v>35.069290000000002</v>
      </c>
      <c r="AA705" s="78">
        <v>226.68505999999999</v>
      </c>
      <c r="AB705" s="78">
        <v>57.487349999999999</v>
      </c>
      <c r="AC705" s="78">
        <v>407.89102000000003</v>
      </c>
      <c r="AD705" s="78">
        <v>13244.89359</v>
      </c>
      <c r="AE705" s="78">
        <v>11221.254499999997</v>
      </c>
      <c r="AF705" s="78">
        <v>1024.24305</v>
      </c>
      <c r="AG705" s="82"/>
      <c r="AH705" s="82">
        <v>999.39603999999997</v>
      </c>
      <c r="AJ705" s="82"/>
      <c r="AK705" s="82"/>
      <c r="AL705" s="82"/>
      <c r="AM705" s="82"/>
      <c r="AN705" s="82"/>
      <c r="AO705" s="82"/>
      <c r="AP705" s="82"/>
      <c r="AQ705" s="82"/>
      <c r="AR705" s="82"/>
      <c r="AS705" s="82"/>
      <c r="AT705" s="82"/>
      <c r="AU705" s="83"/>
    </row>
    <row r="706" spans="1:47" x14ac:dyDescent="0.2">
      <c r="A706" s="59">
        <v>700</v>
      </c>
      <c r="B706" s="30">
        <v>2506</v>
      </c>
      <c r="C706" s="31" t="s">
        <v>295</v>
      </c>
      <c r="D706" s="82">
        <v>0.24487</v>
      </c>
      <c r="E706" s="82">
        <v>962.67750999999998</v>
      </c>
      <c r="F706" s="82">
        <v>0</v>
      </c>
      <c r="G706" s="82">
        <v>0</v>
      </c>
      <c r="H706" s="82">
        <v>962.92237999999998</v>
      </c>
      <c r="I706" s="82">
        <v>2768.1201999999998</v>
      </c>
      <c r="J706" s="78">
        <v>1166.8470600000001</v>
      </c>
      <c r="K706" s="78">
        <v>2082.6885499999999</v>
      </c>
      <c r="L706" s="78">
        <v>1374.2843399999999</v>
      </c>
      <c r="M706" s="78">
        <v>0</v>
      </c>
      <c r="N706" s="78">
        <v>570.96766000000002</v>
      </c>
      <c r="O706" s="78">
        <v>0</v>
      </c>
      <c r="P706" s="82">
        <v>500.78471000000002</v>
      </c>
      <c r="Q706" s="78">
        <v>382.28061000000002</v>
      </c>
      <c r="R706" s="78">
        <v>8845.9731300000003</v>
      </c>
      <c r="S706" s="78">
        <v>121.1705</v>
      </c>
      <c r="T706" s="78">
        <v>0</v>
      </c>
      <c r="U706" s="78">
        <v>11.741</v>
      </c>
      <c r="V706" s="78">
        <v>81.756129999999999</v>
      </c>
      <c r="W706" s="78">
        <v>134.9881</v>
      </c>
      <c r="X706" s="82">
        <v>0</v>
      </c>
      <c r="Y706" s="78">
        <v>5.9768499999999998</v>
      </c>
      <c r="Z706" s="78">
        <v>21.71611</v>
      </c>
      <c r="AA706" s="78">
        <v>286.65433999999999</v>
      </c>
      <c r="AB706" s="78">
        <v>75.973879999999994</v>
      </c>
      <c r="AC706" s="78">
        <v>739.97690999999998</v>
      </c>
      <c r="AD706" s="78">
        <v>10548.87242</v>
      </c>
      <c r="AE706" s="78">
        <v>2654.5820199999998</v>
      </c>
      <c r="AF706" s="78">
        <v>5308.0086799999999</v>
      </c>
      <c r="AG706" s="82"/>
      <c r="AH706" s="82">
        <v>2586.28172</v>
      </c>
      <c r="AJ706" s="82"/>
      <c r="AK706" s="82"/>
      <c r="AL706" s="82"/>
      <c r="AM706" s="82"/>
      <c r="AN706" s="82"/>
      <c r="AO706" s="82"/>
      <c r="AP706" s="82"/>
      <c r="AQ706" s="82"/>
      <c r="AR706" s="82"/>
      <c r="AS706" s="82"/>
      <c r="AT706" s="82"/>
      <c r="AU706" s="83"/>
    </row>
    <row r="707" spans="1:47" x14ac:dyDescent="0.2">
      <c r="A707" s="59">
        <v>701</v>
      </c>
      <c r="B707" s="30">
        <v>2507</v>
      </c>
      <c r="C707" s="31" t="s">
        <v>296</v>
      </c>
      <c r="D707" s="82">
        <v>0</v>
      </c>
      <c r="E707" s="82">
        <v>0</v>
      </c>
      <c r="F707" s="82">
        <v>0</v>
      </c>
      <c r="G707" s="82">
        <v>1490.5376799999999</v>
      </c>
      <c r="H707" s="82">
        <v>1490.5376799999999</v>
      </c>
      <c r="I707" s="82">
        <v>0</v>
      </c>
      <c r="J707" s="78">
        <v>0</v>
      </c>
      <c r="K707" s="78">
        <v>0</v>
      </c>
      <c r="L707" s="78">
        <v>0.17824000000000001</v>
      </c>
      <c r="M707" s="78">
        <v>0</v>
      </c>
      <c r="N707" s="78">
        <v>0</v>
      </c>
      <c r="O707" s="78">
        <v>0</v>
      </c>
      <c r="P707" s="82">
        <v>0</v>
      </c>
      <c r="Q707" s="78">
        <v>0</v>
      </c>
      <c r="R707" s="78">
        <v>0.17824000000000001</v>
      </c>
      <c r="S707" s="78">
        <v>0</v>
      </c>
      <c r="T707" s="78">
        <v>0</v>
      </c>
      <c r="U707" s="78">
        <v>0</v>
      </c>
      <c r="V707" s="78">
        <v>0</v>
      </c>
      <c r="W707" s="78">
        <v>0</v>
      </c>
      <c r="X707" s="82">
        <v>0</v>
      </c>
      <c r="Y707" s="78">
        <v>0</v>
      </c>
      <c r="Z707" s="78">
        <v>0</v>
      </c>
      <c r="AA707" s="78">
        <v>0</v>
      </c>
      <c r="AB707" s="78">
        <v>0</v>
      </c>
      <c r="AC707" s="78">
        <v>0</v>
      </c>
      <c r="AD707" s="78">
        <v>1490.7159199999999</v>
      </c>
      <c r="AE707" s="78">
        <v>1490.5376799999999</v>
      </c>
      <c r="AF707" s="78">
        <v>0.17824000000000001</v>
      </c>
      <c r="AG707" s="82"/>
      <c r="AH707" s="82">
        <v>0</v>
      </c>
      <c r="AJ707" s="82"/>
      <c r="AK707" s="82"/>
      <c r="AL707" s="82"/>
      <c r="AM707" s="82"/>
      <c r="AN707" s="82"/>
      <c r="AO707" s="82"/>
      <c r="AP707" s="82"/>
      <c r="AQ707" s="82"/>
      <c r="AR707" s="82"/>
      <c r="AS707" s="82"/>
      <c r="AT707" s="82"/>
      <c r="AU707" s="83"/>
    </row>
    <row r="708" spans="1:47" x14ac:dyDescent="0.2">
      <c r="A708" s="59">
        <v>702</v>
      </c>
      <c r="B708" s="30">
        <v>2508</v>
      </c>
      <c r="C708" s="31" t="s">
        <v>297</v>
      </c>
      <c r="D708" s="82">
        <v>0</v>
      </c>
      <c r="E708" s="82">
        <v>0</v>
      </c>
      <c r="F708" s="82">
        <v>0</v>
      </c>
      <c r="G708" s="82">
        <v>0</v>
      </c>
      <c r="H708" s="82">
        <v>0</v>
      </c>
      <c r="I708" s="82">
        <v>0</v>
      </c>
      <c r="J708" s="78">
        <v>0</v>
      </c>
      <c r="K708" s="78">
        <v>0</v>
      </c>
      <c r="L708" s="78">
        <v>0</v>
      </c>
      <c r="M708" s="78">
        <v>0</v>
      </c>
      <c r="N708" s="78">
        <v>0</v>
      </c>
      <c r="O708" s="78">
        <v>0</v>
      </c>
      <c r="P708" s="82">
        <v>0</v>
      </c>
      <c r="Q708" s="78">
        <v>0</v>
      </c>
      <c r="R708" s="78">
        <v>0</v>
      </c>
      <c r="S708" s="78">
        <v>0</v>
      </c>
      <c r="T708" s="78">
        <v>0</v>
      </c>
      <c r="U708" s="78">
        <v>0</v>
      </c>
      <c r="V708" s="78">
        <v>0</v>
      </c>
      <c r="W708" s="78">
        <v>0</v>
      </c>
      <c r="X708" s="82">
        <v>0</v>
      </c>
      <c r="Y708" s="78">
        <v>0</v>
      </c>
      <c r="Z708" s="78">
        <v>0</v>
      </c>
      <c r="AA708" s="78">
        <v>0</v>
      </c>
      <c r="AB708" s="78">
        <v>0</v>
      </c>
      <c r="AC708" s="78">
        <v>0</v>
      </c>
      <c r="AD708" s="78">
        <v>0</v>
      </c>
      <c r="AE708" s="78">
        <v>0</v>
      </c>
      <c r="AF708" s="78">
        <v>0</v>
      </c>
      <c r="AG708" s="82"/>
      <c r="AH708" s="82">
        <v>0</v>
      </c>
      <c r="AJ708" s="82"/>
      <c r="AK708" s="82"/>
      <c r="AL708" s="82"/>
      <c r="AM708" s="82"/>
      <c r="AN708" s="82"/>
      <c r="AO708" s="82"/>
      <c r="AP708" s="82"/>
      <c r="AQ708" s="82"/>
      <c r="AR708" s="82"/>
      <c r="AS708" s="82"/>
      <c r="AT708" s="82"/>
      <c r="AU708" s="83"/>
    </row>
    <row r="709" spans="1:47" x14ac:dyDescent="0.2">
      <c r="A709" s="59">
        <v>703</v>
      </c>
      <c r="B709" s="30">
        <v>2510</v>
      </c>
      <c r="C709" s="31" t="s">
        <v>298</v>
      </c>
      <c r="D709" s="82">
        <v>15308.80344</v>
      </c>
      <c r="E709" s="82">
        <v>30322.679110000001</v>
      </c>
      <c r="F709" s="82">
        <v>19395.35644</v>
      </c>
      <c r="G709" s="82">
        <v>9071.1601599999995</v>
      </c>
      <c r="H709" s="82">
        <v>74097.999150000003</v>
      </c>
      <c r="I709" s="82">
        <v>0</v>
      </c>
      <c r="J709" s="78">
        <v>6090.6990800000003</v>
      </c>
      <c r="K709" s="78">
        <v>2382.7097199999998</v>
      </c>
      <c r="L709" s="78">
        <v>0</v>
      </c>
      <c r="M709" s="78">
        <v>1687.99496</v>
      </c>
      <c r="N709" s="78">
        <v>0</v>
      </c>
      <c r="O709" s="78">
        <v>0</v>
      </c>
      <c r="P709" s="82">
        <v>0</v>
      </c>
      <c r="Q709" s="78">
        <v>0</v>
      </c>
      <c r="R709" s="78">
        <v>10161.403760000001</v>
      </c>
      <c r="S709" s="78">
        <v>0</v>
      </c>
      <c r="T709" s="78">
        <v>0</v>
      </c>
      <c r="U709" s="78">
        <v>0</v>
      </c>
      <c r="V709" s="78">
        <v>0</v>
      </c>
      <c r="W709" s="78">
        <v>0</v>
      </c>
      <c r="X709" s="82">
        <v>0</v>
      </c>
      <c r="Y709" s="78">
        <v>0</v>
      </c>
      <c r="Z709" s="78">
        <v>0</v>
      </c>
      <c r="AA709" s="78">
        <v>0</v>
      </c>
      <c r="AB709" s="78">
        <v>0</v>
      </c>
      <c r="AC709" s="78">
        <v>0</v>
      </c>
      <c r="AD709" s="78">
        <v>84259.402910000004</v>
      </c>
      <c r="AE709" s="78">
        <v>51554.014079999994</v>
      </c>
      <c r="AF709" s="78">
        <v>30322.679110000001</v>
      </c>
      <c r="AG709" s="82"/>
      <c r="AH709" s="82">
        <v>2382.7097199999998</v>
      </c>
      <c r="AJ709" s="82"/>
      <c r="AK709" s="82"/>
      <c r="AL709" s="82"/>
      <c r="AM709" s="82"/>
      <c r="AN709" s="82"/>
      <c r="AO709" s="82"/>
      <c r="AP709" s="82"/>
      <c r="AQ709" s="82"/>
      <c r="AR709" s="82"/>
      <c r="AS709" s="82"/>
      <c r="AT709" s="82"/>
      <c r="AU709" s="83"/>
    </row>
    <row r="710" spans="1:47" x14ac:dyDescent="0.2">
      <c r="A710" s="59">
        <v>704</v>
      </c>
      <c r="B710" s="30">
        <v>2511</v>
      </c>
      <c r="C710" s="31" t="s">
        <v>299</v>
      </c>
      <c r="D710" s="82">
        <v>1611.03307</v>
      </c>
      <c r="E710" s="82">
        <v>3627.54502</v>
      </c>
      <c r="F710" s="82">
        <v>78485.859209999995</v>
      </c>
      <c r="G710" s="82">
        <v>2257.6553899999999</v>
      </c>
      <c r="H710" s="82">
        <v>85982.09268999999</v>
      </c>
      <c r="I710" s="82">
        <v>699.44029</v>
      </c>
      <c r="J710" s="78">
        <v>1394.12835</v>
      </c>
      <c r="K710" s="78">
        <v>1.2500000000000001E-2</v>
      </c>
      <c r="L710" s="78">
        <v>826.03556000000003</v>
      </c>
      <c r="M710" s="78">
        <v>6283.7252900000003</v>
      </c>
      <c r="N710" s="78">
        <v>70.533779999999993</v>
      </c>
      <c r="O710" s="78">
        <v>3743.9189999999999</v>
      </c>
      <c r="P710" s="82">
        <v>924.44847000000004</v>
      </c>
      <c r="Q710" s="78">
        <v>2.7113200000000002</v>
      </c>
      <c r="R710" s="78">
        <v>13944.95456</v>
      </c>
      <c r="S710" s="78">
        <v>1.4794499999999999</v>
      </c>
      <c r="T710" s="78">
        <v>0.7</v>
      </c>
      <c r="U710" s="78">
        <v>7.3979200000000001</v>
      </c>
      <c r="V710" s="78">
        <v>0</v>
      </c>
      <c r="W710" s="78">
        <v>0</v>
      </c>
      <c r="X710" s="82">
        <v>9.1679999999999998E-2</v>
      </c>
      <c r="Y710" s="78">
        <v>0</v>
      </c>
      <c r="Z710" s="78">
        <v>0</v>
      </c>
      <c r="AA710" s="78">
        <v>0</v>
      </c>
      <c r="AB710" s="78">
        <v>3.32925</v>
      </c>
      <c r="AC710" s="78">
        <v>12.9983</v>
      </c>
      <c r="AD710" s="78">
        <v>99940.045549999995</v>
      </c>
      <c r="AE710" s="78">
        <v>94782.111799999999</v>
      </c>
      <c r="AF710" s="78">
        <v>5154.5920000000006</v>
      </c>
      <c r="AG710" s="82"/>
      <c r="AH710" s="82">
        <v>3.3417500000000002</v>
      </c>
      <c r="AI710" s="61"/>
      <c r="AJ710" s="82"/>
      <c r="AK710" s="82"/>
      <c r="AL710" s="82"/>
      <c r="AM710" s="82"/>
      <c r="AN710" s="82"/>
      <c r="AO710" s="82"/>
      <c r="AP710" s="82"/>
      <c r="AQ710" s="82"/>
      <c r="AR710" s="82"/>
      <c r="AS710" s="82"/>
      <c r="AT710" s="82"/>
      <c r="AU710" s="83"/>
    </row>
    <row r="711" spans="1:47" x14ac:dyDescent="0.2">
      <c r="A711" s="59">
        <v>705</v>
      </c>
      <c r="B711" s="30">
        <v>2590</v>
      </c>
      <c r="C711" s="31" t="s">
        <v>300</v>
      </c>
      <c r="D711" s="82">
        <v>39837.80891</v>
      </c>
      <c r="E711" s="82">
        <v>27527.628359999999</v>
      </c>
      <c r="F711" s="82">
        <v>71558.246249999997</v>
      </c>
      <c r="G711" s="82">
        <v>17183.510569999999</v>
      </c>
      <c r="H711" s="82">
        <v>156107.19409</v>
      </c>
      <c r="I711" s="82">
        <v>3450.4684499999998</v>
      </c>
      <c r="J711" s="78">
        <v>10302.78832</v>
      </c>
      <c r="K711" s="78">
        <v>9448.7435299999997</v>
      </c>
      <c r="L711" s="78">
        <v>6443.9255599999997</v>
      </c>
      <c r="M711" s="78">
        <v>40116.909619999999</v>
      </c>
      <c r="N711" s="78">
        <v>612.36685</v>
      </c>
      <c r="O711" s="78">
        <v>1590.05</v>
      </c>
      <c r="P711" s="82">
        <v>354.86937999999998</v>
      </c>
      <c r="Q711" s="78">
        <v>3937.6184400000002</v>
      </c>
      <c r="R711" s="78">
        <v>76257.740150000012</v>
      </c>
      <c r="S711" s="78">
        <v>3009.26244</v>
      </c>
      <c r="T711" s="78">
        <v>13492.24627</v>
      </c>
      <c r="U711" s="78">
        <v>105.1923</v>
      </c>
      <c r="V711" s="78">
        <v>6.9668700000000001</v>
      </c>
      <c r="W711" s="78">
        <v>62.69746</v>
      </c>
      <c r="X711" s="82">
        <v>343.46978999999999</v>
      </c>
      <c r="Y711" s="78">
        <v>1112.03487</v>
      </c>
      <c r="Z711" s="78">
        <v>1154.3931700000001</v>
      </c>
      <c r="AA711" s="78">
        <v>352.81002999999998</v>
      </c>
      <c r="AB711" s="78">
        <v>77.401349999999994</v>
      </c>
      <c r="AC711" s="78">
        <v>19716.474549999995</v>
      </c>
      <c r="AD711" s="78">
        <v>252081.40879000002</v>
      </c>
      <c r="AE711" s="78">
        <v>200246.00007999994</v>
      </c>
      <c r="AF711" s="78">
        <v>40781.721469999997</v>
      </c>
      <c r="AG711" s="82"/>
      <c r="AH711" s="82">
        <v>11053.687240000001</v>
      </c>
      <c r="AI711" s="61"/>
      <c r="AJ711" s="82"/>
      <c r="AK711" s="82"/>
      <c r="AL711" s="82"/>
      <c r="AM711" s="82"/>
      <c r="AN711" s="82"/>
      <c r="AO711" s="82"/>
      <c r="AP711" s="82"/>
      <c r="AQ711" s="82"/>
      <c r="AR711" s="82"/>
      <c r="AS711" s="82"/>
      <c r="AT711" s="82"/>
      <c r="AU711" s="83"/>
    </row>
    <row r="712" spans="1:47" x14ac:dyDescent="0.2">
      <c r="A712" s="59">
        <v>706</v>
      </c>
      <c r="B712" s="30">
        <v>259005</v>
      </c>
      <c r="C712" s="31" t="s">
        <v>301</v>
      </c>
      <c r="D712" s="82">
        <v>1246.6102000000001</v>
      </c>
      <c r="E712" s="82">
        <v>0</v>
      </c>
      <c r="F712" s="82">
        <v>1184.71603</v>
      </c>
      <c r="G712" s="82">
        <v>0.48187999999999998</v>
      </c>
      <c r="H712" s="82">
        <v>2431.8081099999999</v>
      </c>
      <c r="I712" s="82">
        <v>395.45942000000002</v>
      </c>
      <c r="J712" s="78">
        <v>1051.65182</v>
      </c>
      <c r="K712" s="78">
        <v>98.098830000000007</v>
      </c>
      <c r="L712" s="78">
        <v>69.729600000000005</v>
      </c>
      <c r="M712" s="78">
        <v>8950.9089299999996</v>
      </c>
      <c r="N712" s="78">
        <v>55.529029999999999</v>
      </c>
      <c r="O712" s="78">
        <v>605.75699999999995</v>
      </c>
      <c r="P712" s="82">
        <v>66.528890000000004</v>
      </c>
      <c r="Q712" s="78">
        <v>0</v>
      </c>
      <c r="R712" s="78">
        <v>11293.663519999998</v>
      </c>
      <c r="S712" s="78">
        <v>6.2237200000000001</v>
      </c>
      <c r="T712" s="78">
        <v>0</v>
      </c>
      <c r="U712" s="78">
        <v>0.18076999999999999</v>
      </c>
      <c r="V712" s="78">
        <v>0</v>
      </c>
      <c r="W712" s="78">
        <v>0</v>
      </c>
      <c r="X712" s="82">
        <v>0</v>
      </c>
      <c r="Y712" s="78">
        <v>0</v>
      </c>
      <c r="Z712" s="78">
        <v>0</v>
      </c>
      <c r="AA712" s="78">
        <v>0</v>
      </c>
      <c r="AB712" s="78">
        <v>0</v>
      </c>
      <c r="AC712" s="78">
        <v>6.40449</v>
      </c>
      <c r="AD712" s="78">
        <v>13731.876119999999</v>
      </c>
      <c r="AE712" s="78">
        <v>13162.364549999998</v>
      </c>
      <c r="AF712" s="78">
        <v>471.41274000000004</v>
      </c>
      <c r="AG712" s="82"/>
      <c r="AH712" s="82">
        <v>98.098830000000007</v>
      </c>
      <c r="AJ712" s="82"/>
      <c r="AK712" s="82"/>
      <c r="AL712" s="82"/>
      <c r="AM712" s="82"/>
      <c r="AN712" s="82"/>
      <c r="AO712" s="82"/>
      <c r="AP712" s="82"/>
      <c r="AQ712" s="82"/>
      <c r="AR712" s="82"/>
      <c r="AS712" s="82"/>
      <c r="AT712" s="82"/>
      <c r="AU712" s="83"/>
    </row>
    <row r="713" spans="1:47" x14ac:dyDescent="0.2">
      <c r="A713" s="59">
        <v>707</v>
      </c>
      <c r="B713" s="30">
        <v>259010</v>
      </c>
      <c r="C713" s="31" t="s">
        <v>302</v>
      </c>
      <c r="D713" s="82"/>
      <c r="E713" s="82"/>
      <c r="F713" s="82"/>
      <c r="G713" s="82"/>
      <c r="H713" s="82">
        <v>0</v>
      </c>
      <c r="I713" s="82"/>
      <c r="J713" s="78"/>
      <c r="K713" s="78"/>
      <c r="L713" s="78"/>
      <c r="M713" s="78"/>
      <c r="N713" s="78"/>
      <c r="O713" s="78"/>
      <c r="P713" s="82"/>
      <c r="Q713" s="78"/>
      <c r="R713" s="78">
        <v>0</v>
      </c>
      <c r="S713" s="78"/>
      <c r="T713" s="78"/>
      <c r="U713" s="78"/>
      <c r="V713" s="78"/>
      <c r="W713" s="78"/>
      <c r="X713" s="82"/>
      <c r="Y713" s="78"/>
      <c r="Z713" s="78"/>
      <c r="AA713" s="78"/>
      <c r="AB713" s="78"/>
      <c r="AC713" s="78">
        <v>0</v>
      </c>
      <c r="AD713" s="78">
        <v>0</v>
      </c>
      <c r="AE713" s="78">
        <v>0</v>
      </c>
      <c r="AF713" s="78">
        <v>0</v>
      </c>
      <c r="AG713" s="82"/>
      <c r="AH713" s="82">
        <v>0</v>
      </c>
      <c r="AJ713" s="82"/>
      <c r="AK713" s="82"/>
      <c r="AL713" s="82"/>
      <c r="AM713" s="82"/>
      <c r="AN713" s="82"/>
      <c r="AO713" s="82"/>
      <c r="AP713" s="82"/>
      <c r="AQ713" s="82"/>
      <c r="AR713" s="82"/>
      <c r="AS713" s="82"/>
      <c r="AT713" s="82"/>
      <c r="AU713" s="83"/>
    </row>
    <row r="714" spans="1:47" x14ac:dyDescent="0.2">
      <c r="A714" s="59">
        <v>708</v>
      </c>
      <c r="B714" s="30">
        <v>259015</v>
      </c>
      <c r="C714" s="31" t="s">
        <v>303</v>
      </c>
      <c r="D714" s="82">
        <v>0</v>
      </c>
      <c r="E714" s="82">
        <v>306.73743999999999</v>
      </c>
      <c r="F714" s="82">
        <v>599.11818000000005</v>
      </c>
      <c r="G714" s="82">
        <v>333.55802999999997</v>
      </c>
      <c r="H714" s="82">
        <v>1239.41365</v>
      </c>
      <c r="I714" s="82">
        <v>58.806710000000002</v>
      </c>
      <c r="J714" s="78">
        <v>708.10405000000003</v>
      </c>
      <c r="K714" s="78">
        <v>219.82959</v>
      </c>
      <c r="L714" s="78">
        <v>69.432990000000004</v>
      </c>
      <c r="M714" s="78">
        <v>54.76153</v>
      </c>
      <c r="N714" s="78">
        <v>109.11319</v>
      </c>
      <c r="O714" s="78">
        <v>221.22800000000001</v>
      </c>
      <c r="P714" s="82">
        <v>0.25</v>
      </c>
      <c r="Q714" s="78">
        <v>2.7519399999999998</v>
      </c>
      <c r="R714" s="78">
        <v>1444.2780000000002</v>
      </c>
      <c r="S714" s="78">
        <v>53.873600000000003</v>
      </c>
      <c r="T714" s="78">
        <v>5.7900700000000001</v>
      </c>
      <c r="U714" s="78">
        <v>20.25723</v>
      </c>
      <c r="V714" s="78">
        <v>6.9668700000000001</v>
      </c>
      <c r="W714" s="78">
        <v>52.054929999999999</v>
      </c>
      <c r="X714" s="82">
        <v>12.171989999999999</v>
      </c>
      <c r="Y714" s="78">
        <v>16.000710000000002</v>
      </c>
      <c r="Z714" s="78">
        <v>0</v>
      </c>
      <c r="AA714" s="78">
        <v>0</v>
      </c>
      <c r="AB714" s="78">
        <v>1.9444399999999999</v>
      </c>
      <c r="AC714" s="78">
        <v>169.05983999999998</v>
      </c>
      <c r="AD714" s="78">
        <v>2852.7514900000001</v>
      </c>
      <c r="AE714" s="78">
        <v>2054.9322200000001</v>
      </c>
      <c r="AF714" s="78">
        <v>507.98960000000005</v>
      </c>
      <c r="AG714" s="82"/>
      <c r="AH714" s="82">
        <v>289.82966999999996</v>
      </c>
      <c r="AJ714" s="82"/>
      <c r="AK714" s="82"/>
      <c r="AL714" s="82"/>
      <c r="AM714" s="82"/>
      <c r="AN714" s="82"/>
      <c r="AO714" s="82"/>
      <c r="AP714" s="82"/>
      <c r="AQ714" s="82"/>
      <c r="AR714" s="82"/>
      <c r="AS714" s="82"/>
      <c r="AT714" s="82"/>
      <c r="AU714" s="83"/>
    </row>
    <row r="715" spans="1:47" x14ac:dyDescent="0.2">
      <c r="A715" s="59">
        <v>709</v>
      </c>
      <c r="B715" s="30">
        <v>259020</v>
      </c>
      <c r="C715" s="31" t="s">
        <v>304</v>
      </c>
      <c r="D715" s="82"/>
      <c r="E715" s="82"/>
      <c r="F715" s="82"/>
      <c r="G715" s="82"/>
      <c r="H715" s="82">
        <v>0</v>
      </c>
      <c r="I715" s="82"/>
      <c r="J715" s="78"/>
      <c r="K715" s="78"/>
      <c r="L715" s="78"/>
      <c r="M715" s="78"/>
      <c r="N715" s="78"/>
      <c r="O715" s="78"/>
      <c r="P715" s="82"/>
      <c r="Q715" s="78"/>
      <c r="R715" s="78">
        <v>0</v>
      </c>
      <c r="S715" s="78"/>
      <c r="T715" s="78"/>
      <c r="U715" s="78"/>
      <c r="V715" s="78"/>
      <c r="W715" s="78"/>
      <c r="X715" s="82"/>
      <c r="Y715" s="78"/>
      <c r="Z715" s="78"/>
      <c r="AA715" s="78"/>
      <c r="AB715" s="78"/>
      <c r="AC715" s="78">
        <v>0</v>
      </c>
      <c r="AD715" s="78">
        <v>0</v>
      </c>
      <c r="AE715" s="78">
        <v>0</v>
      </c>
      <c r="AF715" s="78">
        <v>0</v>
      </c>
      <c r="AG715" s="82"/>
      <c r="AH715" s="82">
        <v>0</v>
      </c>
      <c r="AJ715" s="82"/>
      <c r="AK715" s="82"/>
      <c r="AL715" s="82"/>
      <c r="AM715" s="82"/>
      <c r="AN715" s="82"/>
      <c r="AO715" s="82"/>
      <c r="AP715" s="82"/>
      <c r="AQ715" s="82"/>
      <c r="AR715" s="82"/>
      <c r="AS715" s="82"/>
      <c r="AT715" s="82"/>
      <c r="AU715" s="83"/>
    </row>
    <row r="716" spans="1:47" x14ac:dyDescent="0.2">
      <c r="A716" s="59">
        <v>710</v>
      </c>
      <c r="B716" s="30">
        <v>259090</v>
      </c>
      <c r="C716" s="31" t="s">
        <v>305</v>
      </c>
      <c r="D716" s="82">
        <v>38591.198709999997</v>
      </c>
      <c r="E716" s="82">
        <v>27220.890920000002</v>
      </c>
      <c r="F716" s="82">
        <v>69774.412039999996</v>
      </c>
      <c r="G716" s="82">
        <v>16849.470659999999</v>
      </c>
      <c r="H716" s="82">
        <v>152435.97232999999</v>
      </c>
      <c r="I716" s="82">
        <v>2996.2023199999999</v>
      </c>
      <c r="J716" s="78">
        <v>8543.0324500000006</v>
      </c>
      <c r="K716" s="78">
        <v>9130.8151099999995</v>
      </c>
      <c r="L716" s="78">
        <v>6304.7629699999998</v>
      </c>
      <c r="M716" s="78">
        <v>31111.239160000001</v>
      </c>
      <c r="N716" s="78">
        <v>447.72462999999999</v>
      </c>
      <c r="O716" s="78">
        <v>763.06500000000005</v>
      </c>
      <c r="P716" s="82">
        <v>288.09048999999999</v>
      </c>
      <c r="Q716" s="78">
        <v>3934.8665000000001</v>
      </c>
      <c r="R716" s="78">
        <v>63519.798630000005</v>
      </c>
      <c r="S716" s="78">
        <v>2949.1651200000001</v>
      </c>
      <c r="T716" s="78">
        <v>13486.456200000001</v>
      </c>
      <c r="U716" s="78">
        <v>84.754300000000001</v>
      </c>
      <c r="V716" s="78">
        <v>0</v>
      </c>
      <c r="W716" s="78">
        <v>10.642530000000001</v>
      </c>
      <c r="X716" s="82">
        <v>331.2978</v>
      </c>
      <c r="Y716" s="78">
        <v>1096.0341599999999</v>
      </c>
      <c r="Z716" s="78">
        <v>1154.3931700000001</v>
      </c>
      <c r="AA716" s="78">
        <v>352.81002999999998</v>
      </c>
      <c r="AB716" s="78">
        <v>75.456909999999993</v>
      </c>
      <c r="AC716" s="78">
        <v>19541.010220000004</v>
      </c>
      <c r="AD716" s="78">
        <v>235496.78117999999</v>
      </c>
      <c r="AE716" s="78">
        <v>185028.70331000001</v>
      </c>
      <c r="AF716" s="78">
        <v>39802.319129999996</v>
      </c>
      <c r="AG716" s="82"/>
      <c r="AH716" s="82">
        <v>10665.758740000001</v>
      </c>
      <c r="AI716" s="61"/>
      <c r="AJ716" s="82"/>
      <c r="AK716" s="82"/>
      <c r="AL716" s="82"/>
      <c r="AM716" s="82"/>
      <c r="AN716" s="82"/>
      <c r="AO716" s="82"/>
      <c r="AP716" s="82"/>
      <c r="AQ716" s="82"/>
      <c r="AR716" s="82"/>
      <c r="AS716" s="82"/>
      <c r="AT716" s="82"/>
      <c r="AU716" s="83"/>
    </row>
    <row r="717" spans="1:47" x14ac:dyDescent="0.2">
      <c r="A717" s="59">
        <v>711</v>
      </c>
      <c r="B717" s="30">
        <v>26</v>
      </c>
      <c r="C717" s="31" t="s">
        <v>306</v>
      </c>
      <c r="D717" s="82">
        <v>412911.18384999997</v>
      </c>
      <c r="E717" s="82">
        <v>215295.56557999999</v>
      </c>
      <c r="F717" s="82">
        <v>185135.87417</v>
      </c>
      <c r="G717" s="82">
        <v>62779.267110000001</v>
      </c>
      <c r="H717" s="82">
        <v>876121.89070999995</v>
      </c>
      <c r="I717" s="82">
        <v>38768.3102</v>
      </c>
      <c r="J717" s="78">
        <v>63446.62212</v>
      </c>
      <c r="K717" s="78">
        <v>107765.91785</v>
      </c>
      <c r="L717" s="78">
        <v>6900.1675599999999</v>
      </c>
      <c r="M717" s="78">
        <v>60000</v>
      </c>
      <c r="N717" s="78">
        <v>275.96161000000001</v>
      </c>
      <c r="O717" s="78">
        <v>0</v>
      </c>
      <c r="P717" s="82">
        <v>13591.76072</v>
      </c>
      <c r="Q717" s="78">
        <v>90889.039520000006</v>
      </c>
      <c r="R717" s="78">
        <v>381637.77957999997</v>
      </c>
      <c r="S717" s="78">
        <v>770.85536999999999</v>
      </c>
      <c r="T717" s="78">
        <v>310.90143999999998</v>
      </c>
      <c r="U717" s="78">
        <v>0</v>
      </c>
      <c r="V717" s="78">
        <v>0</v>
      </c>
      <c r="W717" s="78">
        <v>0</v>
      </c>
      <c r="X717" s="82">
        <v>6518.9668499999998</v>
      </c>
      <c r="Y717" s="78">
        <v>28993.219270000001</v>
      </c>
      <c r="Z717" s="78">
        <v>0</v>
      </c>
      <c r="AA717" s="78">
        <v>59588.915260000002</v>
      </c>
      <c r="AB717" s="78">
        <v>17724.27922</v>
      </c>
      <c r="AC717" s="78">
        <v>113907.13741</v>
      </c>
      <c r="AD717" s="78">
        <v>1371666.8076999998</v>
      </c>
      <c r="AE717" s="78">
        <v>889340.61054000002</v>
      </c>
      <c r="AF717" s="78">
        <v>268253.86556000001</v>
      </c>
      <c r="AG717" s="82"/>
      <c r="AH717" s="82">
        <v>214072.3316</v>
      </c>
      <c r="AJ717" s="82"/>
      <c r="AK717" s="82"/>
      <c r="AL717" s="82"/>
      <c r="AM717" s="82"/>
      <c r="AN717" s="82"/>
      <c r="AO717" s="82"/>
      <c r="AP717" s="82"/>
      <c r="AQ717" s="82"/>
      <c r="AR717" s="82"/>
      <c r="AS717" s="82"/>
      <c r="AT717" s="82"/>
      <c r="AU717" s="83"/>
    </row>
    <row r="718" spans="1:47" x14ac:dyDescent="0.2">
      <c r="A718" s="59">
        <v>712</v>
      </c>
      <c r="B718" s="30">
        <v>2601</v>
      </c>
      <c r="C718" s="31" t="s">
        <v>307</v>
      </c>
      <c r="D718" s="82">
        <v>0</v>
      </c>
      <c r="E718" s="82">
        <v>0</v>
      </c>
      <c r="F718" s="82">
        <v>0</v>
      </c>
      <c r="G718" s="82">
        <v>1364.1438499999999</v>
      </c>
      <c r="H718" s="82">
        <v>1364.1438499999999</v>
      </c>
      <c r="I718" s="82">
        <v>0</v>
      </c>
      <c r="J718" s="78">
        <v>0</v>
      </c>
      <c r="K718" s="78">
        <v>0</v>
      </c>
      <c r="L718" s="78">
        <v>0</v>
      </c>
      <c r="M718" s="78">
        <v>0</v>
      </c>
      <c r="N718" s="78">
        <v>0</v>
      </c>
      <c r="O718" s="78">
        <v>0</v>
      </c>
      <c r="P718" s="82">
        <v>0</v>
      </c>
      <c r="Q718" s="78">
        <v>0</v>
      </c>
      <c r="R718" s="78">
        <v>0</v>
      </c>
      <c r="S718" s="78">
        <v>0</v>
      </c>
      <c r="T718" s="78">
        <v>0</v>
      </c>
      <c r="U718" s="78">
        <v>0</v>
      </c>
      <c r="V718" s="78">
        <v>0</v>
      </c>
      <c r="W718" s="78">
        <v>0</v>
      </c>
      <c r="X718" s="82">
        <v>0</v>
      </c>
      <c r="Y718" s="78">
        <v>5.7192699999999999</v>
      </c>
      <c r="Z718" s="78">
        <v>0</v>
      </c>
      <c r="AA718" s="78">
        <v>0</v>
      </c>
      <c r="AB718" s="78">
        <v>0</v>
      </c>
      <c r="AC718" s="78">
        <v>5.7192699999999999</v>
      </c>
      <c r="AD718" s="78">
        <v>1369.86312</v>
      </c>
      <c r="AE718" s="78">
        <v>1364.1438499999999</v>
      </c>
      <c r="AF718" s="78">
        <v>0</v>
      </c>
      <c r="AG718" s="82"/>
      <c r="AH718" s="82">
        <v>5.7192699999999999</v>
      </c>
      <c r="AJ718" s="82"/>
      <c r="AK718" s="82"/>
      <c r="AL718" s="82"/>
      <c r="AM718" s="82"/>
      <c r="AN718" s="82"/>
      <c r="AO718" s="82"/>
      <c r="AP718" s="82"/>
      <c r="AQ718" s="82"/>
      <c r="AR718" s="82"/>
      <c r="AS718" s="82"/>
      <c r="AT718" s="82"/>
      <c r="AU718" s="83"/>
    </row>
    <row r="719" spans="1:47" x14ac:dyDescent="0.2">
      <c r="A719" s="59">
        <v>713</v>
      </c>
      <c r="B719" s="30">
        <v>2602</v>
      </c>
      <c r="C719" s="31" t="s">
        <v>308</v>
      </c>
      <c r="D719" s="82">
        <v>0</v>
      </c>
      <c r="E719" s="82">
        <v>0</v>
      </c>
      <c r="F719" s="82">
        <v>10500</v>
      </c>
      <c r="G719" s="82">
        <v>0</v>
      </c>
      <c r="H719" s="82">
        <v>10500</v>
      </c>
      <c r="I719" s="82">
        <v>0</v>
      </c>
      <c r="J719" s="78">
        <v>0</v>
      </c>
      <c r="K719" s="78">
        <v>0</v>
      </c>
      <c r="L719" s="78">
        <v>0</v>
      </c>
      <c r="M719" s="78">
        <v>0</v>
      </c>
      <c r="N719" s="78">
        <v>0</v>
      </c>
      <c r="O719" s="78">
        <v>0</v>
      </c>
      <c r="P719" s="82">
        <v>0</v>
      </c>
      <c r="Q719" s="78">
        <v>13950</v>
      </c>
      <c r="R719" s="78">
        <v>13950</v>
      </c>
      <c r="S719" s="78">
        <v>0</v>
      </c>
      <c r="T719" s="78">
        <v>0</v>
      </c>
      <c r="U719" s="78">
        <v>0</v>
      </c>
      <c r="V719" s="78">
        <v>0</v>
      </c>
      <c r="W719" s="78">
        <v>0</v>
      </c>
      <c r="X719" s="82">
        <v>3064.1142599999998</v>
      </c>
      <c r="Y719" s="78">
        <v>0</v>
      </c>
      <c r="Z719" s="78">
        <v>0</v>
      </c>
      <c r="AA719" s="78">
        <v>0</v>
      </c>
      <c r="AB719" s="78">
        <v>0</v>
      </c>
      <c r="AC719" s="78">
        <v>3064.1142599999998</v>
      </c>
      <c r="AD719" s="78">
        <v>27514.114259999998</v>
      </c>
      <c r="AE719" s="78">
        <v>24450</v>
      </c>
      <c r="AF719" s="78">
        <v>3064.1142599999998</v>
      </c>
      <c r="AG719" s="82"/>
      <c r="AH719" s="82">
        <v>0</v>
      </c>
      <c r="AJ719" s="82"/>
      <c r="AK719" s="82"/>
      <c r="AL719" s="82"/>
      <c r="AM719" s="82"/>
      <c r="AN719" s="82"/>
      <c r="AO719" s="82"/>
      <c r="AP719" s="82"/>
      <c r="AQ719" s="82"/>
      <c r="AR719" s="82"/>
      <c r="AS719" s="82"/>
      <c r="AT719" s="82"/>
      <c r="AU719" s="83"/>
    </row>
    <row r="720" spans="1:47" x14ac:dyDescent="0.2">
      <c r="A720" s="59">
        <v>714</v>
      </c>
      <c r="B720" s="30">
        <v>260205</v>
      </c>
      <c r="C720" s="31" t="s">
        <v>29</v>
      </c>
      <c r="D720" s="82">
        <v>0</v>
      </c>
      <c r="E720" s="82">
        <v>0</v>
      </c>
      <c r="F720" s="82">
        <v>1500</v>
      </c>
      <c r="G720" s="82">
        <v>0</v>
      </c>
      <c r="H720" s="82">
        <v>1500</v>
      </c>
      <c r="I720" s="82">
        <v>0</v>
      </c>
      <c r="J720" s="78">
        <v>0</v>
      </c>
      <c r="K720" s="78">
        <v>0</v>
      </c>
      <c r="L720" s="78">
        <v>0</v>
      </c>
      <c r="M720" s="78">
        <v>0</v>
      </c>
      <c r="N720" s="78">
        <v>0</v>
      </c>
      <c r="O720" s="78">
        <v>0</v>
      </c>
      <c r="P720" s="82">
        <v>0</v>
      </c>
      <c r="Q720" s="78">
        <v>3000</v>
      </c>
      <c r="R720" s="78">
        <v>3000</v>
      </c>
      <c r="S720" s="78">
        <v>0</v>
      </c>
      <c r="T720" s="78">
        <v>0</v>
      </c>
      <c r="U720" s="78">
        <v>0</v>
      </c>
      <c r="V720" s="78">
        <v>0</v>
      </c>
      <c r="W720" s="78">
        <v>0</v>
      </c>
      <c r="X720" s="82">
        <v>23.970050000000001</v>
      </c>
      <c r="Y720" s="78">
        <v>0</v>
      </c>
      <c r="Z720" s="78">
        <v>0</v>
      </c>
      <c r="AA720" s="78">
        <v>0</v>
      </c>
      <c r="AB720" s="78">
        <v>0</v>
      </c>
      <c r="AC720" s="78">
        <v>23.970050000000001</v>
      </c>
      <c r="AD720" s="78">
        <v>4523.9700499999999</v>
      </c>
      <c r="AE720" s="78">
        <v>4500</v>
      </c>
      <c r="AF720" s="78">
        <v>23.970050000000001</v>
      </c>
      <c r="AG720" s="82"/>
      <c r="AH720" s="82">
        <v>0</v>
      </c>
      <c r="AJ720" s="82"/>
      <c r="AK720" s="82"/>
      <c r="AL720" s="82"/>
      <c r="AM720" s="82"/>
      <c r="AN720" s="82"/>
      <c r="AO720" s="82"/>
      <c r="AP720" s="82"/>
      <c r="AQ720" s="82"/>
      <c r="AR720" s="82"/>
      <c r="AS720" s="82"/>
      <c r="AT720" s="82"/>
      <c r="AU720" s="83"/>
    </row>
    <row r="721" spans="1:47" x14ac:dyDescent="0.2">
      <c r="A721" s="59">
        <v>715</v>
      </c>
      <c r="B721" s="30">
        <v>260210</v>
      </c>
      <c r="C721" s="31" t="s">
        <v>30</v>
      </c>
      <c r="D721" s="82">
        <v>0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78">
        <v>0</v>
      </c>
      <c r="K721" s="78">
        <v>0</v>
      </c>
      <c r="L721" s="78">
        <v>0</v>
      </c>
      <c r="M721" s="78">
        <v>0</v>
      </c>
      <c r="N721" s="78">
        <v>0</v>
      </c>
      <c r="O721" s="78">
        <v>0</v>
      </c>
      <c r="P721" s="82">
        <v>0</v>
      </c>
      <c r="Q721" s="78">
        <v>6000</v>
      </c>
      <c r="R721" s="78">
        <v>6000</v>
      </c>
      <c r="S721" s="78">
        <v>0</v>
      </c>
      <c r="T721" s="78">
        <v>0</v>
      </c>
      <c r="U721" s="78">
        <v>0</v>
      </c>
      <c r="V721" s="78">
        <v>0</v>
      </c>
      <c r="W721" s="78">
        <v>0</v>
      </c>
      <c r="X721" s="82">
        <v>320.80126999999999</v>
      </c>
      <c r="Y721" s="78">
        <v>0</v>
      </c>
      <c r="Z721" s="78">
        <v>0</v>
      </c>
      <c r="AA721" s="78">
        <v>0</v>
      </c>
      <c r="AB721" s="78">
        <v>0</v>
      </c>
      <c r="AC721" s="78">
        <v>320.80126999999999</v>
      </c>
      <c r="AD721" s="78">
        <v>6320.8012699999999</v>
      </c>
      <c r="AE721" s="78">
        <v>6000</v>
      </c>
      <c r="AF721" s="78">
        <v>320.80126999999999</v>
      </c>
      <c r="AG721" s="82"/>
      <c r="AH721" s="82">
        <v>0</v>
      </c>
      <c r="AJ721" s="82"/>
      <c r="AK721" s="82"/>
      <c r="AL721" s="82"/>
      <c r="AM721" s="82"/>
      <c r="AN721" s="82"/>
      <c r="AO721" s="82"/>
      <c r="AP721" s="82"/>
      <c r="AQ721" s="82"/>
      <c r="AR721" s="82"/>
      <c r="AS721" s="82"/>
      <c r="AT721" s="82"/>
      <c r="AU721" s="83"/>
    </row>
    <row r="722" spans="1:47" x14ac:dyDescent="0.2">
      <c r="A722" s="59">
        <v>716</v>
      </c>
      <c r="B722" s="30">
        <v>260215</v>
      </c>
      <c r="C722" s="31" t="s">
        <v>31</v>
      </c>
      <c r="D722" s="82"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78">
        <v>0</v>
      </c>
      <c r="K722" s="78">
        <v>0</v>
      </c>
      <c r="L722" s="78">
        <v>0</v>
      </c>
      <c r="M722" s="78">
        <v>0</v>
      </c>
      <c r="N722" s="78">
        <v>0</v>
      </c>
      <c r="O722" s="78">
        <v>0</v>
      </c>
      <c r="P722" s="82">
        <v>0</v>
      </c>
      <c r="Q722" s="78">
        <v>1000</v>
      </c>
      <c r="R722" s="78">
        <v>1000</v>
      </c>
      <c r="S722" s="78">
        <v>0</v>
      </c>
      <c r="T722" s="78">
        <v>0</v>
      </c>
      <c r="U722" s="78">
        <v>0</v>
      </c>
      <c r="V722" s="78">
        <v>0</v>
      </c>
      <c r="W722" s="78">
        <v>0</v>
      </c>
      <c r="X722" s="82">
        <v>352.46301999999997</v>
      </c>
      <c r="Y722" s="78">
        <v>0</v>
      </c>
      <c r="Z722" s="78">
        <v>0</v>
      </c>
      <c r="AA722" s="78">
        <v>0</v>
      </c>
      <c r="AB722" s="78">
        <v>0</v>
      </c>
      <c r="AC722" s="78">
        <v>352.46301999999997</v>
      </c>
      <c r="AD722" s="78">
        <v>1352.4630199999999</v>
      </c>
      <c r="AE722" s="78">
        <v>1000</v>
      </c>
      <c r="AF722" s="78">
        <v>352.46301999999997</v>
      </c>
      <c r="AG722" s="82"/>
      <c r="AH722" s="82">
        <v>0</v>
      </c>
      <c r="AJ722" s="82"/>
      <c r="AK722" s="82"/>
      <c r="AL722" s="82"/>
      <c r="AM722" s="82"/>
      <c r="AN722" s="82"/>
      <c r="AO722" s="82"/>
      <c r="AP722" s="82"/>
      <c r="AQ722" s="82"/>
      <c r="AR722" s="82"/>
      <c r="AS722" s="82"/>
      <c r="AT722" s="82"/>
      <c r="AU722" s="83"/>
    </row>
    <row r="723" spans="1:47" x14ac:dyDescent="0.2">
      <c r="A723" s="59">
        <v>717</v>
      </c>
      <c r="B723" s="30">
        <v>260220</v>
      </c>
      <c r="C723" s="31" t="s">
        <v>32</v>
      </c>
      <c r="D723" s="82">
        <v>0</v>
      </c>
      <c r="E723" s="82">
        <v>0</v>
      </c>
      <c r="F723" s="82">
        <v>1500</v>
      </c>
      <c r="G723" s="82">
        <v>0</v>
      </c>
      <c r="H723" s="82">
        <v>1500</v>
      </c>
      <c r="I723" s="82">
        <v>0</v>
      </c>
      <c r="J723" s="78">
        <v>0</v>
      </c>
      <c r="K723" s="78">
        <v>0</v>
      </c>
      <c r="L723" s="78">
        <v>0</v>
      </c>
      <c r="M723" s="78">
        <v>0</v>
      </c>
      <c r="N723" s="78">
        <v>0</v>
      </c>
      <c r="O723" s="78">
        <v>0</v>
      </c>
      <c r="P723" s="82">
        <v>0</v>
      </c>
      <c r="Q723" s="78">
        <v>2950</v>
      </c>
      <c r="R723" s="78">
        <v>2950</v>
      </c>
      <c r="S723" s="78">
        <v>0</v>
      </c>
      <c r="T723" s="78">
        <v>0</v>
      </c>
      <c r="U723" s="78">
        <v>0</v>
      </c>
      <c r="V723" s="78">
        <v>0</v>
      </c>
      <c r="W723" s="78">
        <v>0</v>
      </c>
      <c r="X723" s="82">
        <v>728.84353999999996</v>
      </c>
      <c r="Y723" s="78">
        <v>0</v>
      </c>
      <c r="Z723" s="78">
        <v>0</v>
      </c>
      <c r="AA723" s="78">
        <v>0</v>
      </c>
      <c r="AB723" s="78">
        <v>0</v>
      </c>
      <c r="AC723" s="78">
        <v>728.84353999999996</v>
      </c>
      <c r="AD723" s="78">
        <v>5178.8435399999998</v>
      </c>
      <c r="AE723" s="78">
        <v>4450</v>
      </c>
      <c r="AF723" s="78">
        <v>728.84353999999996</v>
      </c>
      <c r="AG723" s="82"/>
      <c r="AH723" s="82">
        <v>0</v>
      </c>
      <c r="AJ723" s="82"/>
      <c r="AK723" s="82"/>
      <c r="AL723" s="82"/>
      <c r="AM723" s="82"/>
      <c r="AN723" s="82"/>
      <c r="AO723" s="82"/>
      <c r="AP723" s="82"/>
      <c r="AQ723" s="82"/>
      <c r="AR723" s="82"/>
      <c r="AS723" s="82"/>
      <c r="AT723" s="82"/>
      <c r="AU723" s="83"/>
    </row>
    <row r="724" spans="1:47" x14ac:dyDescent="0.2">
      <c r="A724" s="59">
        <v>718</v>
      </c>
      <c r="B724" s="30">
        <v>260225</v>
      </c>
      <c r="C724" s="31" t="s">
        <v>33</v>
      </c>
      <c r="D724" s="82">
        <v>0</v>
      </c>
      <c r="E724" s="82">
        <v>0</v>
      </c>
      <c r="F724" s="82">
        <v>7500</v>
      </c>
      <c r="G724" s="82">
        <v>0</v>
      </c>
      <c r="H724" s="82">
        <v>7500</v>
      </c>
      <c r="I724" s="82">
        <v>0</v>
      </c>
      <c r="J724" s="78">
        <v>0</v>
      </c>
      <c r="K724" s="78">
        <v>0</v>
      </c>
      <c r="L724" s="78">
        <v>0</v>
      </c>
      <c r="M724" s="78">
        <v>0</v>
      </c>
      <c r="N724" s="78">
        <v>0</v>
      </c>
      <c r="O724" s="78">
        <v>0</v>
      </c>
      <c r="P724" s="82">
        <v>0</v>
      </c>
      <c r="Q724" s="78">
        <v>1000</v>
      </c>
      <c r="R724" s="78">
        <v>1000</v>
      </c>
      <c r="S724" s="78">
        <v>0</v>
      </c>
      <c r="T724" s="78">
        <v>0</v>
      </c>
      <c r="U724" s="78">
        <v>0</v>
      </c>
      <c r="V724" s="78">
        <v>0</v>
      </c>
      <c r="W724" s="78">
        <v>0</v>
      </c>
      <c r="X724" s="82">
        <v>1638.03638</v>
      </c>
      <c r="Y724" s="78">
        <v>0</v>
      </c>
      <c r="Z724" s="78">
        <v>0</v>
      </c>
      <c r="AA724" s="78">
        <v>0</v>
      </c>
      <c r="AB724" s="78">
        <v>0</v>
      </c>
      <c r="AC724" s="78">
        <v>1638.03638</v>
      </c>
      <c r="AD724" s="78">
        <v>10138.03638</v>
      </c>
      <c r="AE724" s="78">
        <v>8500</v>
      </c>
      <c r="AF724" s="78">
        <v>1638.03638</v>
      </c>
      <c r="AG724" s="82"/>
      <c r="AH724" s="82">
        <v>0</v>
      </c>
      <c r="AJ724" s="82"/>
      <c r="AK724" s="82"/>
      <c r="AL724" s="82"/>
      <c r="AM724" s="82"/>
      <c r="AN724" s="82"/>
      <c r="AO724" s="82"/>
      <c r="AP724" s="82"/>
      <c r="AQ724" s="82"/>
      <c r="AR724" s="82"/>
      <c r="AS724" s="82"/>
      <c r="AT724" s="82"/>
      <c r="AU724" s="83"/>
    </row>
    <row r="725" spans="1:47" x14ac:dyDescent="0.2">
      <c r="A725" s="59">
        <v>719</v>
      </c>
      <c r="B725" s="30">
        <v>2603</v>
      </c>
      <c r="C725" s="31" t="s">
        <v>309</v>
      </c>
      <c r="D725" s="82">
        <v>317100</v>
      </c>
      <c r="E725" s="82">
        <v>0</v>
      </c>
      <c r="F725" s="82">
        <v>58529.411749999999</v>
      </c>
      <c r="G725" s="82">
        <v>0</v>
      </c>
      <c r="H725" s="82">
        <v>375629.41174999997</v>
      </c>
      <c r="I725" s="82">
        <v>1804.66355</v>
      </c>
      <c r="J725" s="78">
        <v>0.62212000000000001</v>
      </c>
      <c r="K725" s="78">
        <v>106792.5955</v>
      </c>
      <c r="L725" s="78">
        <v>0</v>
      </c>
      <c r="M725" s="78">
        <v>0</v>
      </c>
      <c r="N725" s="78">
        <v>0</v>
      </c>
      <c r="O725" s="78">
        <v>0</v>
      </c>
      <c r="P725" s="82">
        <v>0</v>
      </c>
      <c r="Q725" s="78">
        <v>35714.285709999996</v>
      </c>
      <c r="R725" s="78">
        <v>144312.16687999998</v>
      </c>
      <c r="S725" s="78">
        <v>0</v>
      </c>
      <c r="T725" s="78">
        <v>0</v>
      </c>
      <c r="U725" s="78">
        <v>0</v>
      </c>
      <c r="V725" s="78">
        <v>0</v>
      </c>
      <c r="W725" s="78">
        <v>0</v>
      </c>
      <c r="X725" s="82">
        <v>3170.1767799999998</v>
      </c>
      <c r="Y725" s="78">
        <v>0</v>
      </c>
      <c r="Z725" s="78">
        <v>0</v>
      </c>
      <c r="AA725" s="78">
        <v>52650</v>
      </c>
      <c r="AB725" s="78">
        <v>13531.24307</v>
      </c>
      <c r="AC725" s="78">
        <v>69351.419850000006</v>
      </c>
      <c r="AD725" s="78">
        <v>589292.99847999995</v>
      </c>
      <c r="AE725" s="78">
        <v>411344.31958000001</v>
      </c>
      <c r="AF725" s="78">
        <v>4974.84033</v>
      </c>
      <c r="AG725" s="82"/>
      <c r="AH725" s="82">
        <v>172973.83856999999</v>
      </c>
      <c r="AJ725" s="82"/>
      <c r="AK725" s="82"/>
      <c r="AL725" s="82"/>
      <c r="AM725" s="82"/>
      <c r="AN725" s="82"/>
      <c r="AO725" s="82"/>
      <c r="AP725" s="82"/>
      <c r="AQ725" s="82"/>
      <c r="AR725" s="82"/>
      <c r="AS725" s="82"/>
      <c r="AT725" s="82"/>
      <c r="AU725" s="83"/>
    </row>
    <row r="726" spans="1:47" x14ac:dyDescent="0.2">
      <c r="A726" s="59">
        <v>720</v>
      </c>
      <c r="B726" s="30">
        <v>260305</v>
      </c>
      <c r="C726" s="31" t="s">
        <v>29</v>
      </c>
      <c r="D726" s="82">
        <v>0</v>
      </c>
      <c r="E726" s="82">
        <v>0</v>
      </c>
      <c r="F726" s="82">
        <v>0</v>
      </c>
      <c r="G726" s="82">
        <v>0</v>
      </c>
      <c r="H726" s="82">
        <v>0</v>
      </c>
      <c r="I726" s="82">
        <v>0</v>
      </c>
      <c r="J726" s="78">
        <v>0.62212000000000001</v>
      </c>
      <c r="K726" s="78">
        <v>0</v>
      </c>
      <c r="L726" s="78">
        <v>0</v>
      </c>
      <c r="M726" s="78">
        <v>0</v>
      </c>
      <c r="N726" s="78">
        <v>0</v>
      </c>
      <c r="O726" s="78">
        <v>0</v>
      </c>
      <c r="P726" s="82">
        <v>0</v>
      </c>
      <c r="Q726" s="78">
        <v>1428.57143</v>
      </c>
      <c r="R726" s="78">
        <v>1429.19355</v>
      </c>
      <c r="S726" s="78">
        <v>0</v>
      </c>
      <c r="T726" s="78">
        <v>0</v>
      </c>
      <c r="U726" s="78">
        <v>0</v>
      </c>
      <c r="V726" s="78">
        <v>0</v>
      </c>
      <c r="W726" s="78">
        <v>0</v>
      </c>
      <c r="X726" s="82">
        <v>0</v>
      </c>
      <c r="Y726" s="78">
        <v>0</v>
      </c>
      <c r="Z726" s="78">
        <v>0</v>
      </c>
      <c r="AA726" s="78">
        <v>1000</v>
      </c>
      <c r="AB726" s="78">
        <v>0</v>
      </c>
      <c r="AC726" s="78">
        <v>1000</v>
      </c>
      <c r="AD726" s="78">
        <v>2429.19355</v>
      </c>
      <c r="AE726" s="78">
        <v>1429.19355</v>
      </c>
      <c r="AF726" s="78">
        <v>0</v>
      </c>
      <c r="AG726" s="82"/>
      <c r="AH726" s="82">
        <v>1000</v>
      </c>
      <c r="AJ726" s="82"/>
      <c r="AK726" s="82"/>
      <c r="AL726" s="82"/>
      <c r="AM726" s="82"/>
      <c r="AN726" s="82"/>
      <c r="AO726" s="82"/>
      <c r="AP726" s="82"/>
      <c r="AQ726" s="82"/>
      <c r="AR726" s="82"/>
      <c r="AS726" s="82"/>
      <c r="AT726" s="82"/>
      <c r="AU726" s="83"/>
    </row>
    <row r="727" spans="1:47" x14ac:dyDescent="0.2">
      <c r="A727" s="59">
        <v>721</v>
      </c>
      <c r="B727" s="30">
        <v>260310</v>
      </c>
      <c r="C727" s="31" t="s">
        <v>30</v>
      </c>
      <c r="D727" s="82">
        <v>2500</v>
      </c>
      <c r="E727" s="82">
        <v>0</v>
      </c>
      <c r="F727" s="82">
        <v>294.11765000000003</v>
      </c>
      <c r="G727" s="82">
        <v>0</v>
      </c>
      <c r="H727" s="82">
        <v>2794.1176500000001</v>
      </c>
      <c r="I727" s="82">
        <v>0</v>
      </c>
      <c r="J727" s="78">
        <v>0</v>
      </c>
      <c r="K727" s="78">
        <v>4333.3333300000004</v>
      </c>
      <c r="L727" s="78">
        <v>0</v>
      </c>
      <c r="M727" s="78">
        <v>0</v>
      </c>
      <c r="N727" s="78">
        <v>0</v>
      </c>
      <c r="O727" s="78">
        <v>0</v>
      </c>
      <c r="P727" s="82">
        <v>0</v>
      </c>
      <c r="Q727" s="78">
        <v>0</v>
      </c>
      <c r="R727" s="78">
        <v>4333.3333300000004</v>
      </c>
      <c r="S727" s="78">
        <v>0</v>
      </c>
      <c r="T727" s="78">
        <v>0</v>
      </c>
      <c r="U727" s="78">
        <v>0</v>
      </c>
      <c r="V727" s="78">
        <v>0</v>
      </c>
      <c r="W727" s="78">
        <v>0</v>
      </c>
      <c r="X727" s="82">
        <v>0</v>
      </c>
      <c r="Y727" s="78">
        <v>0</v>
      </c>
      <c r="Z727" s="78">
        <v>0</v>
      </c>
      <c r="AA727" s="78">
        <v>0</v>
      </c>
      <c r="AB727" s="78">
        <v>493.05065000000002</v>
      </c>
      <c r="AC727" s="78">
        <v>493.05065000000002</v>
      </c>
      <c r="AD727" s="78">
        <v>7620.5016300000007</v>
      </c>
      <c r="AE727" s="78">
        <v>2794.1176500000001</v>
      </c>
      <c r="AF727" s="78">
        <v>0</v>
      </c>
      <c r="AG727" s="82"/>
      <c r="AH727" s="82">
        <v>4826.3839800000005</v>
      </c>
      <c r="AJ727" s="82"/>
      <c r="AK727" s="82"/>
      <c r="AL727" s="82"/>
      <c r="AM727" s="82"/>
      <c r="AN727" s="82"/>
      <c r="AO727" s="82"/>
      <c r="AP727" s="82"/>
      <c r="AQ727" s="82"/>
      <c r="AR727" s="82"/>
      <c r="AS727" s="82"/>
      <c r="AT727" s="82"/>
      <c r="AU727" s="83"/>
    </row>
    <row r="728" spans="1:47" x14ac:dyDescent="0.2">
      <c r="A728" s="59">
        <v>722</v>
      </c>
      <c r="B728" s="30">
        <v>260315</v>
      </c>
      <c r="C728" s="31" t="s">
        <v>31</v>
      </c>
      <c r="D728" s="82">
        <v>2500</v>
      </c>
      <c r="E728" s="82">
        <v>0</v>
      </c>
      <c r="F728" s="82">
        <v>294.11765000000003</v>
      </c>
      <c r="G728" s="82">
        <v>0</v>
      </c>
      <c r="H728" s="82">
        <v>2794.1176500000001</v>
      </c>
      <c r="I728" s="82">
        <v>0</v>
      </c>
      <c r="J728" s="78">
        <v>0</v>
      </c>
      <c r="K728" s="78">
        <v>6000</v>
      </c>
      <c r="L728" s="78">
        <v>0</v>
      </c>
      <c r="M728" s="78">
        <v>0</v>
      </c>
      <c r="N728" s="78">
        <v>0</v>
      </c>
      <c r="O728" s="78">
        <v>0</v>
      </c>
      <c r="P728" s="82">
        <v>0</v>
      </c>
      <c r="Q728" s="78">
        <v>2142.8571400000001</v>
      </c>
      <c r="R728" s="78">
        <v>8142.8571400000001</v>
      </c>
      <c r="S728" s="78">
        <v>0</v>
      </c>
      <c r="T728" s="78">
        <v>0</v>
      </c>
      <c r="U728" s="78">
        <v>0</v>
      </c>
      <c r="V728" s="78">
        <v>0</v>
      </c>
      <c r="W728" s="78">
        <v>0</v>
      </c>
      <c r="X728" s="82">
        <v>0</v>
      </c>
      <c r="Y728" s="78">
        <v>0</v>
      </c>
      <c r="Z728" s="78">
        <v>0</v>
      </c>
      <c r="AA728" s="78">
        <v>6550</v>
      </c>
      <c r="AB728" s="78">
        <v>760.46109999999999</v>
      </c>
      <c r="AC728" s="78">
        <v>7310.4611000000004</v>
      </c>
      <c r="AD728" s="78">
        <v>18247.435890000001</v>
      </c>
      <c r="AE728" s="78">
        <v>4936.9747900000002</v>
      </c>
      <c r="AF728" s="78">
        <v>0</v>
      </c>
      <c r="AG728" s="82"/>
      <c r="AH728" s="82">
        <v>13310.4611</v>
      </c>
      <c r="AJ728" s="82"/>
      <c r="AK728" s="82"/>
      <c r="AL728" s="82"/>
      <c r="AM728" s="82"/>
      <c r="AN728" s="82"/>
      <c r="AO728" s="82"/>
      <c r="AP728" s="82"/>
      <c r="AQ728" s="82"/>
      <c r="AR728" s="82"/>
      <c r="AS728" s="82"/>
      <c r="AT728" s="82"/>
      <c r="AU728" s="83"/>
    </row>
    <row r="729" spans="1:47" x14ac:dyDescent="0.2">
      <c r="A729" s="59">
        <v>723</v>
      </c>
      <c r="B729" s="30">
        <v>260320</v>
      </c>
      <c r="C729" s="31" t="s">
        <v>32</v>
      </c>
      <c r="D729" s="82">
        <v>5000</v>
      </c>
      <c r="E729" s="82">
        <v>0</v>
      </c>
      <c r="F729" s="82">
        <v>588.23530000000005</v>
      </c>
      <c r="G729" s="82">
        <v>0</v>
      </c>
      <c r="H729" s="82">
        <v>5588.2353000000003</v>
      </c>
      <c r="I729" s="82">
        <v>0</v>
      </c>
      <c r="J729" s="78">
        <v>0</v>
      </c>
      <c r="K729" s="78">
        <v>16006.369339999999</v>
      </c>
      <c r="L729" s="78">
        <v>0</v>
      </c>
      <c r="M729" s="78">
        <v>0</v>
      </c>
      <c r="N729" s="78">
        <v>0</v>
      </c>
      <c r="O729" s="78">
        <v>0</v>
      </c>
      <c r="P729" s="82">
        <v>0</v>
      </c>
      <c r="Q729" s="78">
        <v>3571.42857</v>
      </c>
      <c r="R729" s="78">
        <v>19577.797910000001</v>
      </c>
      <c r="S729" s="78">
        <v>0</v>
      </c>
      <c r="T729" s="78">
        <v>0</v>
      </c>
      <c r="U729" s="78">
        <v>0</v>
      </c>
      <c r="V729" s="78">
        <v>0</v>
      </c>
      <c r="W729" s="78">
        <v>0</v>
      </c>
      <c r="X729" s="82">
        <v>0</v>
      </c>
      <c r="Y729" s="78">
        <v>0</v>
      </c>
      <c r="Z729" s="78">
        <v>0</v>
      </c>
      <c r="AA729" s="78">
        <v>8750</v>
      </c>
      <c r="AB729" s="78">
        <v>1590.2652</v>
      </c>
      <c r="AC729" s="78">
        <v>10340.2652</v>
      </c>
      <c r="AD729" s="78">
        <v>35506.298410000003</v>
      </c>
      <c r="AE729" s="78">
        <v>9159.6638700000003</v>
      </c>
      <c r="AF729" s="78">
        <v>0</v>
      </c>
      <c r="AG729" s="82"/>
      <c r="AH729" s="82">
        <v>26346.634539999999</v>
      </c>
      <c r="AJ729" s="82"/>
      <c r="AK729" s="82"/>
      <c r="AL729" s="82"/>
      <c r="AM729" s="82"/>
      <c r="AN729" s="82"/>
      <c r="AO729" s="82"/>
      <c r="AP729" s="82"/>
      <c r="AQ729" s="82"/>
      <c r="AR729" s="82"/>
      <c r="AS729" s="82"/>
      <c r="AT729" s="82"/>
      <c r="AU729" s="83"/>
    </row>
    <row r="730" spans="1:47" x14ac:dyDescent="0.2">
      <c r="A730" s="59">
        <v>724</v>
      </c>
      <c r="B730" s="30">
        <v>260325</v>
      </c>
      <c r="C730" s="31" t="s">
        <v>33</v>
      </c>
      <c r="D730" s="82">
        <v>307100</v>
      </c>
      <c r="E730" s="82">
        <v>0</v>
      </c>
      <c r="F730" s="82">
        <v>57352.941149999999</v>
      </c>
      <c r="G730" s="82">
        <v>0</v>
      </c>
      <c r="H730" s="82">
        <v>364452.94114999997</v>
      </c>
      <c r="I730" s="82">
        <v>1804.66355</v>
      </c>
      <c r="J730" s="78">
        <v>0</v>
      </c>
      <c r="K730" s="78">
        <v>80452.892829999997</v>
      </c>
      <c r="L730" s="78">
        <v>0</v>
      </c>
      <c r="M730" s="78">
        <v>0</v>
      </c>
      <c r="N730" s="78">
        <v>0</v>
      </c>
      <c r="O730" s="78">
        <v>0</v>
      </c>
      <c r="P730" s="82">
        <v>0</v>
      </c>
      <c r="Q730" s="78">
        <v>28571.42857</v>
      </c>
      <c r="R730" s="78">
        <v>110828.98495</v>
      </c>
      <c r="S730" s="78">
        <v>0</v>
      </c>
      <c r="T730" s="78">
        <v>0</v>
      </c>
      <c r="U730" s="78">
        <v>0</v>
      </c>
      <c r="V730" s="78">
        <v>0</v>
      </c>
      <c r="W730" s="78">
        <v>0</v>
      </c>
      <c r="X730" s="82">
        <v>3170.1767799999998</v>
      </c>
      <c r="Y730" s="78">
        <v>0</v>
      </c>
      <c r="Z730" s="78">
        <v>0</v>
      </c>
      <c r="AA730" s="78">
        <v>36350</v>
      </c>
      <c r="AB730" s="78">
        <v>10687.466119999999</v>
      </c>
      <c r="AC730" s="78">
        <v>50207.642899999999</v>
      </c>
      <c r="AD730" s="78">
        <v>525489.56900000002</v>
      </c>
      <c r="AE730" s="78">
        <v>393024.36971999996</v>
      </c>
      <c r="AF730" s="78">
        <v>4974.84033</v>
      </c>
      <c r="AG730" s="82"/>
      <c r="AH730" s="82">
        <v>127490.35894999999</v>
      </c>
      <c r="AJ730" s="82"/>
      <c r="AK730" s="82"/>
      <c r="AL730" s="82"/>
      <c r="AM730" s="82"/>
      <c r="AN730" s="82"/>
      <c r="AO730" s="82"/>
      <c r="AP730" s="82"/>
      <c r="AQ730" s="82"/>
      <c r="AR730" s="82"/>
      <c r="AS730" s="82"/>
      <c r="AT730" s="82"/>
      <c r="AU730" s="83"/>
    </row>
    <row r="731" spans="1:47" x14ac:dyDescent="0.2">
      <c r="A731" s="59">
        <v>725</v>
      </c>
      <c r="B731" s="30">
        <v>2604</v>
      </c>
      <c r="C731" s="31" t="s">
        <v>310</v>
      </c>
      <c r="D731" s="82">
        <v>0</v>
      </c>
      <c r="E731" s="82">
        <v>0</v>
      </c>
      <c r="F731" s="82">
        <v>0</v>
      </c>
      <c r="G731" s="82">
        <v>0</v>
      </c>
      <c r="H731" s="82">
        <v>0</v>
      </c>
      <c r="I731" s="82">
        <v>0</v>
      </c>
      <c r="J731" s="78">
        <v>0</v>
      </c>
      <c r="K731" s="78">
        <v>0</v>
      </c>
      <c r="L731" s="78">
        <v>0</v>
      </c>
      <c r="M731" s="78">
        <v>0</v>
      </c>
      <c r="N731" s="78">
        <v>0</v>
      </c>
      <c r="O731" s="78">
        <v>0</v>
      </c>
      <c r="P731" s="82">
        <v>0</v>
      </c>
      <c r="Q731" s="78">
        <v>0</v>
      </c>
      <c r="R731" s="78">
        <v>0</v>
      </c>
      <c r="S731" s="78">
        <v>0</v>
      </c>
      <c r="T731" s="78">
        <v>0</v>
      </c>
      <c r="U731" s="78">
        <v>0</v>
      </c>
      <c r="V731" s="78">
        <v>0</v>
      </c>
      <c r="W731" s="78">
        <v>0</v>
      </c>
      <c r="X731" s="82">
        <v>0</v>
      </c>
      <c r="Y731" s="78">
        <v>0</v>
      </c>
      <c r="Z731" s="78">
        <v>0</v>
      </c>
      <c r="AA731" s="78">
        <v>0</v>
      </c>
      <c r="AB731" s="78">
        <v>0</v>
      </c>
      <c r="AC731" s="78">
        <v>0</v>
      </c>
      <c r="AD731" s="78">
        <v>0</v>
      </c>
      <c r="AE731" s="78">
        <v>0</v>
      </c>
      <c r="AF731" s="78">
        <v>0</v>
      </c>
      <c r="AG731" s="82"/>
      <c r="AH731" s="82">
        <v>0</v>
      </c>
      <c r="AJ731" s="82"/>
      <c r="AK731" s="82"/>
      <c r="AL731" s="82"/>
      <c r="AM731" s="82"/>
      <c r="AN731" s="82"/>
      <c r="AO731" s="82"/>
      <c r="AP731" s="82"/>
      <c r="AQ731" s="82"/>
      <c r="AR731" s="82"/>
      <c r="AS731" s="82"/>
      <c r="AT731" s="82"/>
      <c r="AU731" s="83"/>
    </row>
    <row r="732" spans="1:47" x14ac:dyDescent="0.2">
      <c r="A732" s="59">
        <v>726</v>
      </c>
      <c r="B732" s="30">
        <v>260405</v>
      </c>
      <c r="C732" s="31" t="s">
        <v>29</v>
      </c>
      <c r="D732" s="82">
        <v>0</v>
      </c>
      <c r="E732" s="82">
        <v>0</v>
      </c>
      <c r="F732" s="82">
        <v>0</v>
      </c>
      <c r="G732" s="82">
        <v>0</v>
      </c>
      <c r="H732" s="82">
        <v>0</v>
      </c>
      <c r="I732" s="82">
        <v>0</v>
      </c>
      <c r="J732" s="78">
        <v>0</v>
      </c>
      <c r="K732" s="78">
        <v>0</v>
      </c>
      <c r="L732" s="78">
        <v>0</v>
      </c>
      <c r="M732" s="78">
        <v>0</v>
      </c>
      <c r="N732" s="78">
        <v>0</v>
      </c>
      <c r="O732" s="78">
        <v>0</v>
      </c>
      <c r="P732" s="82">
        <v>0</v>
      </c>
      <c r="Q732" s="78">
        <v>0</v>
      </c>
      <c r="R732" s="78">
        <v>0</v>
      </c>
      <c r="S732" s="78">
        <v>0</v>
      </c>
      <c r="T732" s="78">
        <v>0</v>
      </c>
      <c r="U732" s="78">
        <v>0</v>
      </c>
      <c r="V732" s="78">
        <v>0</v>
      </c>
      <c r="W732" s="78">
        <v>0</v>
      </c>
      <c r="X732" s="82">
        <v>0</v>
      </c>
      <c r="Y732" s="78">
        <v>0</v>
      </c>
      <c r="Z732" s="78">
        <v>0</v>
      </c>
      <c r="AA732" s="78">
        <v>0</v>
      </c>
      <c r="AB732" s="78">
        <v>0</v>
      </c>
      <c r="AC732" s="78">
        <v>0</v>
      </c>
      <c r="AD732" s="78">
        <v>0</v>
      </c>
      <c r="AE732" s="78">
        <v>0</v>
      </c>
      <c r="AF732" s="78">
        <v>0</v>
      </c>
      <c r="AG732" s="82"/>
      <c r="AH732" s="82">
        <v>0</v>
      </c>
      <c r="AJ732" s="82"/>
      <c r="AK732" s="82"/>
      <c r="AL732" s="82"/>
      <c r="AM732" s="82"/>
      <c r="AN732" s="82"/>
      <c r="AO732" s="82"/>
      <c r="AP732" s="82"/>
      <c r="AQ732" s="82"/>
      <c r="AR732" s="82"/>
      <c r="AS732" s="82"/>
      <c r="AT732" s="82"/>
      <c r="AU732" s="83"/>
    </row>
    <row r="733" spans="1:47" x14ac:dyDescent="0.2">
      <c r="A733" s="59">
        <v>727</v>
      </c>
      <c r="B733" s="30">
        <v>260410</v>
      </c>
      <c r="C733" s="31" t="s">
        <v>30</v>
      </c>
      <c r="D733" s="82">
        <v>0</v>
      </c>
      <c r="E733" s="82">
        <v>0</v>
      </c>
      <c r="F733" s="82">
        <v>0</v>
      </c>
      <c r="G733" s="82">
        <v>0</v>
      </c>
      <c r="H733" s="82">
        <v>0</v>
      </c>
      <c r="I733" s="82">
        <v>0</v>
      </c>
      <c r="J733" s="78">
        <v>0</v>
      </c>
      <c r="K733" s="78">
        <v>0</v>
      </c>
      <c r="L733" s="78">
        <v>0</v>
      </c>
      <c r="M733" s="78">
        <v>0</v>
      </c>
      <c r="N733" s="78">
        <v>0</v>
      </c>
      <c r="O733" s="78">
        <v>0</v>
      </c>
      <c r="P733" s="82">
        <v>0</v>
      </c>
      <c r="Q733" s="78">
        <v>0</v>
      </c>
      <c r="R733" s="78">
        <v>0</v>
      </c>
      <c r="S733" s="78">
        <v>0</v>
      </c>
      <c r="T733" s="78">
        <v>0</v>
      </c>
      <c r="U733" s="78">
        <v>0</v>
      </c>
      <c r="V733" s="78">
        <v>0</v>
      </c>
      <c r="W733" s="78">
        <v>0</v>
      </c>
      <c r="X733" s="82">
        <v>0</v>
      </c>
      <c r="Y733" s="78">
        <v>0</v>
      </c>
      <c r="Z733" s="78">
        <v>0</v>
      </c>
      <c r="AA733" s="78">
        <v>0</v>
      </c>
      <c r="AB733" s="78">
        <v>0</v>
      </c>
      <c r="AC733" s="78">
        <v>0</v>
      </c>
      <c r="AD733" s="78">
        <v>0</v>
      </c>
      <c r="AE733" s="78">
        <v>0</v>
      </c>
      <c r="AF733" s="78">
        <v>0</v>
      </c>
      <c r="AG733" s="82"/>
      <c r="AH733" s="82">
        <v>0</v>
      </c>
      <c r="AJ733" s="82"/>
      <c r="AK733" s="82"/>
      <c r="AL733" s="82"/>
      <c r="AM733" s="82"/>
      <c r="AN733" s="82"/>
      <c r="AO733" s="82"/>
      <c r="AP733" s="82"/>
      <c r="AQ733" s="82"/>
      <c r="AR733" s="82"/>
      <c r="AS733" s="82"/>
      <c r="AT733" s="82"/>
      <c r="AU733" s="83"/>
    </row>
    <row r="734" spans="1:47" x14ac:dyDescent="0.2">
      <c r="A734" s="59">
        <v>728</v>
      </c>
      <c r="B734" s="30">
        <v>260415</v>
      </c>
      <c r="C734" s="31" t="s">
        <v>31</v>
      </c>
      <c r="D734" s="82">
        <v>0</v>
      </c>
      <c r="E734" s="82">
        <v>0</v>
      </c>
      <c r="F734" s="82">
        <v>0</v>
      </c>
      <c r="G734" s="82">
        <v>0</v>
      </c>
      <c r="H734" s="82">
        <v>0</v>
      </c>
      <c r="I734" s="82">
        <v>0</v>
      </c>
      <c r="J734" s="78">
        <v>0</v>
      </c>
      <c r="K734" s="78">
        <v>0</v>
      </c>
      <c r="L734" s="78">
        <v>0</v>
      </c>
      <c r="M734" s="78">
        <v>0</v>
      </c>
      <c r="N734" s="78">
        <v>0</v>
      </c>
      <c r="O734" s="78">
        <v>0</v>
      </c>
      <c r="P734" s="82">
        <v>0</v>
      </c>
      <c r="Q734" s="78">
        <v>0</v>
      </c>
      <c r="R734" s="78">
        <v>0</v>
      </c>
      <c r="S734" s="78">
        <v>0</v>
      </c>
      <c r="T734" s="78">
        <v>0</v>
      </c>
      <c r="U734" s="78">
        <v>0</v>
      </c>
      <c r="V734" s="78">
        <v>0</v>
      </c>
      <c r="W734" s="78">
        <v>0</v>
      </c>
      <c r="X734" s="82">
        <v>0</v>
      </c>
      <c r="Y734" s="78">
        <v>0</v>
      </c>
      <c r="Z734" s="78">
        <v>0</v>
      </c>
      <c r="AA734" s="78">
        <v>0</v>
      </c>
      <c r="AB734" s="78">
        <v>0</v>
      </c>
      <c r="AC734" s="78">
        <v>0</v>
      </c>
      <c r="AD734" s="78">
        <v>0</v>
      </c>
      <c r="AE734" s="78">
        <v>0</v>
      </c>
      <c r="AF734" s="78">
        <v>0</v>
      </c>
      <c r="AG734" s="82"/>
      <c r="AH734" s="82">
        <v>0</v>
      </c>
      <c r="AJ734" s="82"/>
      <c r="AK734" s="82"/>
      <c r="AL734" s="82"/>
      <c r="AM734" s="82"/>
      <c r="AN734" s="82"/>
      <c r="AO734" s="82"/>
      <c r="AP734" s="82"/>
      <c r="AQ734" s="82"/>
      <c r="AR734" s="82"/>
      <c r="AS734" s="82"/>
      <c r="AT734" s="82"/>
      <c r="AU734" s="83"/>
    </row>
    <row r="735" spans="1:47" x14ac:dyDescent="0.2">
      <c r="A735" s="59">
        <v>729</v>
      </c>
      <c r="B735" s="30">
        <v>260420</v>
      </c>
      <c r="C735" s="31" t="s">
        <v>32</v>
      </c>
      <c r="D735" s="82">
        <v>0</v>
      </c>
      <c r="E735" s="82">
        <v>0</v>
      </c>
      <c r="F735" s="82">
        <v>0</v>
      </c>
      <c r="G735" s="82">
        <v>0</v>
      </c>
      <c r="H735" s="82">
        <v>0</v>
      </c>
      <c r="I735" s="82">
        <v>0</v>
      </c>
      <c r="J735" s="78">
        <v>0</v>
      </c>
      <c r="K735" s="78">
        <v>0</v>
      </c>
      <c r="L735" s="78">
        <v>0</v>
      </c>
      <c r="M735" s="78">
        <v>0</v>
      </c>
      <c r="N735" s="78">
        <v>0</v>
      </c>
      <c r="O735" s="78">
        <v>0</v>
      </c>
      <c r="P735" s="82">
        <v>0</v>
      </c>
      <c r="Q735" s="78">
        <v>0</v>
      </c>
      <c r="R735" s="78">
        <v>0</v>
      </c>
      <c r="S735" s="78">
        <v>0</v>
      </c>
      <c r="T735" s="78">
        <v>0</v>
      </c>
      <c r="U735" s="78">
        <v>0</v>
      </c>
      <c r="V735" s="78">
        <v>0</v>
      </c>
      <c r="W735" s="78">
        <v>0</v>
      </c>
      <c r="X735" s="82">
        <v>0</v>
      </c>
      <c r="Y735" s="78">
        <v>0</v>
      </c>
      <c r="Z735" s="78">
        <v>0</v>
      </c>
      <c r="AA735" s="78">
        <v>0</v>
      </c>
      <c r="AB735" s="78">
        <v>0</v>
      </c>
      <c r="AC735" s="78">
        <v>0</v>
      </c>
      <c r="AD735" s="78">
        <v>0</v>
      </c>
      <c r="AE735" s="78">
        <v>0</v>
      </c>
      <c r="AF735" s="78">
        <v>0</v>
      </c>
      <c r="AG735" s="82"/>
      <c r="AH735" s="82">
        <v>0</v>
      </c>
      <c r="AJ735" s="82"/>
      <c r="AK735" s="82"/>
      <c r="AL735" s="82"/>
      <c r="AM735" s="82"/>
      <c r="AN735" s="82"/>
      <c r="AO735" s="82"/>
      <c r="AP735" s="82"/>
      <c r="AQ735" s="82"/>
      <c r="AR735" s="82"/>
      <c r="AS735" s="82"/>
      <c r="AT735" s="82"/>
      <c r="AU735" s="83"/>
    </row>
    <row r="736" spans="1:47" x14ac:dyDescent="0.2">
      <c r="A736" s="59">
        <v>730</v>
      </c>
      <c r="B736" s="30">
        <v>260425</v>
      </c>
      <c r="C736" s="31" t="s">
        <v>33</v>
      </c>
      <c r="D736" s="82">
        <v>0</v>
      </c>
      <c r="E736" s="82">
        <v>0</v>
      </c>
      <c r="F736" s="82">
        <v>0</v>
      </c>
      <c r="G736" s="82">
        <v>0</v>
      </c>
      <c r="H736" s="82">
        <v>0</v>
      </c>
      <c r="I736" s="82">
        <v>0</v>
      </c>
      <c r="J736" s="78">
        <v>0</v>
      </c>
      <c r="K736" s="78">
        <v>0</v>
      </c>
      <c r="L736" s="78">
        <v>0</v>
      </c>
      <c r="M736" s="78">
        <v>0</v>
      </c>
      <c r="N736" s="78">
        <v>0</v>
      </c>
      <c r="O736" s="78">
        <v>0</v>
      </c>
      <c r="P736" s="82">
        <v>0</v>
      </c>
      <c r="Q736" s="78">
        <v>0</v>
      </c>
      <c r="R736" s="78">
        <v>0</v>
      </c>
      <c r="S736" s="78">
        <v>0</v>
      </c>
      <c r="T736" s="78">
        <v>0</v>
      </c>
      <c r="U736" s="78">
        <v>0</v>
      </c>
      <c r="V736" s="78">
        <v>0</v>
      </c>
      <c r="W736" s="78">
        <v>0</v>
      </c>
      <c r="X736" s="82">
        <v>0</v>
      </c>
      <c r="Y736" s="78">
        <v>0</v>
      </c>
      <c r="Z736" s="78">
        <v>0</v>
      </c>
      <c r="AA736" s="78">
        <v>0</v>
      </c>
      <c r="AB736" s="78">
        <v>0</v>
      </c>
      <c r="AC736" s="78">
        <v>0</v>
      </c>
      <c r="AD736" s="78">
        <v>0</v>
      </c>
      <c r="AE736" s="78">
        <v>0</v>
      </c>
      <c r="AF736" s="78">
        <v>0</v>
      </c>
      <c r="AG736" s="82"/>
      <c r="AH736" s="82">
        <v>0</v>
      </c>
      <c r="AJ736" s="82"/>
      <c r="AK736" s="82"/>
      <c r="AL736" s="82"/>
      <c r="AM736" s="82"/>
      <c r="AN736" s="82"/>
      <c r="AO736" s="82"/>
      <c r="AP736" s="82"/>
      <c r="AQ736" s="82"/>
      <c r="AR736" s="82"/>
      <c r="AS736" s="82"/>
      <c r="AT736" s="82"/>
      <c r="AU736" s="83"/>
    </row>
    <row r="737" spans="1:47" x14ac:dyDescent="0.2">
      <c r="A737" s="59">
        <v>731</v>
      </c>
      <c r="B737" s="30">
        <v>2605</v>
      </c>
      <c r="C737" s="31" t="s">
        <v>311</v>
      </c>
      <c r="D737" s="82">
        <v>0</v>
      </c>
      <c r="E737" s="82">
        <v>4500</v>
      </c>
      <c r="F737" s="82">
        <v>0</v>
      </c>
      <c r="G737" s="82">
        <v>0</v>
      </c>
      <c r="H737" s="82">
        <v>4500</v>
      </c>
      <c r="I737" s="82">
        <v>0</v>
      </c>
      <c r="J737" s="78">
        <v>0</v>
      </c>
      <c r="K737" s="78">
        <v>0</v>
      </c>
      <c r="L737" s="78">
        <v>0</v>
      </c>
      <c r="M737" s="78">
        <v>0</v>
      </c>
      <c r="N737" s="78">
        <v>0</v>
      </c>
      <c r="O737" s="78">
        <v>0</v>
      </c>
      <c r="P737" s="82">
        <v>0</v>
      </c>
      <c r="Q737" s="78">
        <v>0</v>
      </c>
      <c r="R737" s="78">
        <v>0</v>
      </c>
      <c r="S737" s="78">
        <v>0</v>
      </c>
      <c r="T737" s="78">
        <v>0</v>
      </c>
      <c r="U737" s="78">
        <v>0</v>
      </c>
      <c r="V737" s="78">
        <v>0</v>
      </c>
      <c r="W737" s="78">
        <v>0</v>
      </c>
      <c r="X737" s="82">
        <v>0</v>
      </c>
      <c r="Y737" s="78">
        <v>0</v>
      </c>
      <c r="Z737" s="78">
        <v>0</v>
      </c>
      <c r="AA737" s="78">
        <v>0</v>
      </c>
      <c r="AB737" s="78">
        <v>0</v>
      </c>
      <c r="AC737" s="78">
        <v>0</v>
      </c>
      <c r="AD737" s="78">
        <v>4500</v>
      </c>
      <c r="AE737" s="78">
        <v>0</v>
      </c>
      <c r="AF737" s="78">
        <v>4500</v>
      </c>
      <c r="AG737" s="82"/>
      <c r="AH737" s="82">
        <v>0</v>
      </c>
      <c r="AJ737" s="82"/>
      <c r="AK737" s="82"/>
      <c r="AL737" s="82"/>
      <c r="AM737" s="82"/>
      <c r="AN737" s="82"/>
      <c r="AO737" s="82"/>
      <c r="AP737" s="82"/>
      <c r="AQ737" s="82"/>
      <c r="AR737" s="82"/>
      <c r="AS737" s="82"/>
      <c r="AT737" s="82"/>
      <c r="AU737" s="83"/>
    </row>
    <row r="738" spans="1:47" x14ac:dyDescent="0.2">
      <c r="A738" s="59">
        <v>732</v>
      </c>
      <c r="B738" s="30">
        <v>260505</v>
      </c>
      <c r="C738" s="31" t="s">
        <v>29</v>
      </c>
      <c r="D738" s="82">
        <v>0</v>
      </c>
      <c r="E738" s="82">
        <v>0</v>
      </c>
      <c r="F738" s="82">
        <v>0</v>
      </c>
      <c r="G738" s="82">
        <v>0</v>
      </c>
      <c r="H738" s="82">
        <v>0</v>
      </c>
      <c r="I738" s="82">
        <v>0</v>
      </c>
      <c r="J738" s="78">
        <v>0</v>
      </c>
      <c r="K738" s="78">
        <v>0</v>
      </c>
      <c r="L738" s="78">
        <v>0</v>
      </c>
      <c r="M738" s="78">
        <v>0</v>
      </c>
      <c r="N738" s="78">
        <v>0</v>
      </c>
      <c r="O738" s="78">
        <v>0</v>
      </c>
      <c r="P738" s="82">
        <v>0</v>
      </c>
      <c r="Q738" s="78">
        <v>0</v>
      </c>
      <c r="R738" s="78">
        <v>0</v>
      </c>
      <c r="S738" s="78">
        <v>0</v>
      </c>
      <c r="T738" s="78">
        <v>0</v>
      </c>
      <c r="U738" s="78">
        <v>0</v>
      </c>
      <c r="V738" s="78">
        <v>0</v>
      </c>
      <c r="W738" s="78">
        <v>0</v>
      </c>
      <c r="X738" s="82">
        <v>0</v>
      </c>
      <c r="Y738" s="78">
        <v>0</v>
      </c>
      <c r="Z738" s="78">
        <v>0</v>
      </c>
      <c r="AA738" s="78">
        <v>0</v>
      </c>
      <c r="AB738" s="78">
        <v>0</v>
      </c>
      <c r="AC738" s="78">
        <v>0</v>
      </c>
      <c r="AD738" s="78">
        <v>0</v>
      </c>
      <c r="AE738" s="78">
        <v>0</v>
      </c>
      <c r="AF738" s="78">
        <v>0</v>
      </c>
      <c r="AG738" s="82"/>
      <c r="AH738" s="82">
        <v>0</v>
      </c>
      <c r="AJ738" s="82"/>
      <c r="AK738" s="82"/>
      <c r="AL738" s="82"/>
      <c r="AM738" s="82"/>
      <c r="AN738" s="82"/>
      <c r="AO738" s="82"/>
      <c r="AP738" s="82"/>
      <c r="AQ738" s="82"/>
      <c r="AR738" s="82"/>
      <c r="AS738" s="82"/>
      <c r="AT738" s="82"/>
      <c r="AU738" s="83"/>
    </row>
    <row r="739" spans="1:47" x14ac:dyDescent="0.2">
      <c r="A739" s="59">
        <v>733</v>
      </c>
      <c r="B739" s="30">
        <v>260510</v>
      </c>
      <c r="C739" s="31" t="s">
        <v>30</v>
      </c>
      <c r="D739" s="82">
        <v>0</v>
      </c>
      <c r="E739" s="82">
        <v>4500</v>
      </c>
      <c r="F739" s="82">
        <v>0</v>
      </c>
      <c r="G739" s="82">
        <v>0</v>
      </c>
      <c r="H739" s="82">
        <v>4500</v>
      </c>
      <c r="I739" s="82">
        <v>0</v>
      </c>
      <c r="J739" s="78">
        <v>0</v>
      </c>
      <c r="K739" s="78">
        <v>0</v>
      </c>
      <c r="L739" s="78">
        <v>0</v>
      </c>
      <c r="M739" s="78">
        <v>0</v>
      </c>
      <c r="N739" s="78">
        <v>0</v>
      </c>
      <c r="O739" s="78">
        <v>0</v>
      </c>
      <c r="P739" s="82">
        <v>0</v>
      </c>
      <c r="Q739" s="78">
        <v>0</v>
      </c>
      <c r="R739" s="78">
        <v>0</v>
      </c>
      <c r="S739" s="78">
        <v>0</v>
      </c>
      <c r="T739" s="78">
        <v>0</v>
      </c>
      <c r="U739" s="78">
        <v>0</v>
      </c>
      <c r="V739" s="78">
        <v>0</v>
      </c>
      <c r="W739" s="78">
        <v>0</v>
      </c>
      <c r="X739" s="82">
        <v>0</v>
      </c>
      <c r="Y739" s="78">
        <v>0</v>
      </c>
      <c r="Z739" s="78">
        <v>0</v>
      </c>
      <c r="AA739" s="78">
        <v>0</v>
      </c>
      <c r="AB739" s="78">
        <v>0</v>
      </c>
      <c r="AC739" s="78">
        <v>0</v>
      </c>
      <c r="AD739" s="78">
        <v>4500</v>
      </c>
      <c r="AE739" s="78">
        <v>0</v>
      </c>
      <c r="AF739" s="78">
        <v>4500</v>
      </c>
      <c r="AG739" s="82"/>
      <c r="AH739" s="82">
        <v>0</v>
      </c>
      <c r="AJ739" s="82"/>
      <c r="AK739" s="82"/>
      <c r="AL739" s="82"/>
      <c r="AM739" s="82"/>
      <c r="AN739" s="82"/>
      <c r="AO739" s="82"/>
      <c r="AP739" s="82"/>
      <c r="AQ739" s="82"/>
      <c r="AR739" s="82"/>
      <c r="AS739" s="82"/>
      <c r="AT739" s="82"/>
      <c r="AU739" s="83"/>
    </row>
    <row r="740" spans="1:47" x14ac:dyDescent="0.2">
      <c r="A740" s="59">
        <v>734</v>
      </c>
      <c r="B740" s="30">
        <v>260515</v>
      </c>
      <c r="C740" s="31" t="s">
        <v>31</v>
      </c>
      <c r="D740" s="82">
        <v>0</v>
      </c>
      <c r="E740" s="82">
        <v>0</v>
      </c>
      <c r="F740" s="82">
        <v>0</v>
      </c>
      <c r="G740" s="82">
        <v>0</v>
      </c>
      <c r="H740" s="82">
        <v>0</v>
      </c>
      <c r="I740" s="82">
        <v>0</v>
      </c>
      <c r="J740" s="78">
        <v>0</v>
      </c>
      <c r="K740" s="78">
        <v>0</v>
      </c>
      <c r="L740" s="78">
        <v>0</v>
      </c>
      <c r="M740" s="78">
        <v>0</v>
      </c>
      <c r="N740" s="78">
        <v>0</v>
      </c>
      <c r="O740" s="78">
        <v>0</v>
      </c>
      <c r="P740" s="82">
        <v>0</v>
      </c>
      <c r="Q740" s="78">
        <v>0</v>
      </c>
      <c r="R740" s="78">
        <v>0</v>
      </c>
      <c r="S740" s="78">
        <v>0</v>
      </c>
      <c r="T740" s="78">
        <v>0</v>
      </c>
      <c r="U740" s="78">
        <v>0</v>
      </c>
      <c r="V740" s="78">
        <v>0</v>
      </c>
      <c r="W740" s="78">
        <v>0</v>
      </c>
      <c r="X740" s="82">
        <v>0</v>
      </c>
      <c r="Y740" s="78">
        <v>0</v>
      </c>
      <c r="Z740" s="78">
        <v>0</v>
      </c>
      <c r="AA740" s="78">
        <v>0</v>
      </c>
      <c r="AB740" s="78">
        <v>0</v>
      </c>
      <c r="AC740" s="78">
        <v>0</v>
      </c>
      <c r="AD740" s="78">
        <v>0</v>
      </c>
      <c r="AE740" s="78">
        <v>0</v>
      </c>
      <c r="AF740" s="78">
        <v>0</v>
      </c>
      <c r="AG740" s="82"/>
      <c r="AH740" s="82">
        <v>0</v>
      </c>
      <c r="AJ740" s="82"/>
      <c r="AK740" s="82"/>
      <c r="AL740" s="82"/>
      <c r="AM740" s="82"/>
      <c r="AN740" s="82"/>
      <c r="AO740" s="82"/>
      <c r="AP740" s="82"/>
      <c r="AQ740" s="82"/>
      <c r="AR740" s="82"/>
      <c r="AS740" s="82"/>
      <c r="AT740" s="82"/>
      <c r="AU740" s="83"/>
    </row>
    <row r="741" spans="1:47" x14ac:dyDescent="0.2">
      <c r="A741" s="59">
        <v>735</v>
      </c>
      <c r="B741" s="30">
        <v>260520</v>
      </c>
      <c r="C741" s="31" t="s">
        <v>32</v>
      </c>
      <c r="D741" s="82">
        <v>0</v>
      </c>
      <c r="E741" s="82">
        <v>0</v>
      </c>
      <c r="F741" s="82">
        <v>0</v>
      </c>
      <c r="G741" s="82">
        <v>0</v>
      </c>
      <c r="H741" s="82">
        <v>0</v>
      </c>
      <c r="I741" s="82">
        <v>0</v>
      </c>
      <c r="J741" s="78">
        <v>0</v>
      </c>
      <c r="K741" s="78">
        <v>0</v>
      </c>
      <c r="L741" s="78">
        <v>0</v>
      </c>
      <c r="M741" s="78">
        <v>0</v>
      </c>
      <c r="N741" s="78">
        <v>0</v>
      </c>
      <c r="O741" s="78">
        <v>0</v>
      </c>
      <c r="P741" s="82">
        <v>0</v>
      </c>
      <c r="Q741" s="78">
        <v>0</v>
      </c>
      <c r="R741" s="78">
        <v>0</v>
      </c>
      <c r="S741" s="78">
        <v>0</v>
      </c>
      <c r="T741" s="78">
        <v>0</v>
      </c>
      <c r="U741" s="78">
        <v>0</v>
      </c>
      <c r="V741" s="78">
        <v>0</v>
      </c>
      <c r="W741" s="78">
        <v>0</v>
      </c>
      <c r="X741" s="82">
        <v>0</v>
      </c>
      <c r="Y741" s="78">
        <v>0</v>
      </c>
      <c r="Z741" s="78">
        <v>0</v>
      </c>
      <c r="AA741" s="78">
        <v>0</v>
      </c>
      <c r="AB741" s="78">
        <v>0</v>
      </c>
      <c r="AC741" s="78">
        <v>0</v>
      </c>
      <c r="AD741" s="78">
        <v>0</v>
      </c>
      <c r="AE741" s="78">
        <v>0</v>
      </c>
      <c r="AF741" s="78">
        <v>0</v>
      </c>
      <c r="AG741" s="82"/>
      <c r="AH741" s="82">
        <v>0</v>
      </c>
      <c r="AJ741" s="82"/>
      <c r="AK741" s="82"/>
      <c r="AL741" s="82"/>
      <c r="AM741" s="82"/>
      <c r="AN741" s="82"/>
      <c r="AO741" s="82"/>
      <c r="AP741" s="82"/>
      <c r="AQ741" s="82"/>
      <c r="AR741" s="82"/>
      <c r="AS741" s="82"/>
      <c r="AT741" s="82"/>
      <c r="AU741" s="83"/>
    </row>
    <row r="742" spans="1:47" x14ac:dyDescent="0.2">
      <c r="A742" s="59">
        <v>736</v>
      </c>
      <c r="B742" s="30">
        <v>260525</v>
      </c>
      <c r="C742" s="31" t="s">
        <v>33</v>
      </c>
      <c r="D742" s="82">
        <v>0</v>
      </c>
      <c r="E742" s="82">
        <v>0</v>
      </c>
      <c r="F742" s="82">
        <v>0</v>
      </c>
      <c r="G742" s="82">
        <v>0</v>
      </c>
      <c r="H742" s="82">
        <v>0</v>
      </c>
      <c r="I742" s="82">
        <v>0</v>
      </c>
      <c r="J742" s="78">
        <v>0</v>
      </c>
      <c r="K742" s="78">
        <v>0</v>
      </c>
      <c r="L742" s="78">
        <v>0</v>
      </c>
      <c r="M742" s="78">
        <v>0</v>
      </c>
      <c r="N742" s="78">
        <v>0</v>
      </c>
      <c r="O742" s="78">
        <v>0</v>
      </c>
      <c r="P742" s="82">
        <v>0</v>
      </c>
      <c r="Q742" s="78">
        <v>0</v>
      </c>
      <c r="R742" s="78">
        <v>0</v>
      </c>
      <c r="S742" s="78">
        <v>0</v>
      </c>
      <c r="T742" s="78">
        <v>0</v>
      </c>
      <c r="U742" s="78">
        <v>0</v>
      </c>
      <c r="V742" s="78">
        <v>0</v>
      </c>
      <c r="W742" s="78">
        <v>0</v>
      </c>
      <c r="X742" s="82">
        <v>0</v>
      </c>
      <c r="Y742" s="78">
        <v>0</v>
      </c>
      <c r="Z742" s="78">
        <v>0</v>
      </c>
      <c r="AA742" s="78">
        <v>0</v>
      </c>
      <c r="AB742" s="78">
        <v>0</v>
      </c>
      <c r="AC742" s="78">
        <v>0</v>
      </c>
      <c r="AD742" s="78">
        <v>0</v>
      </c>
      <c r="AE742" s="78">
        <v>0</v>
      </c>
      <c r="AF742" s="78">
        <v>0</v>
      </c>
      <c r="AG742" s="82"/>
      <c r="AH742" s="82">
        <v>0</v>
      </c>
      <c r="AJ742" s="82"/>
      <c r="AK742" s="82"/>
      <c r="AL742" s="82"/>
      <c r="AM742" s="82"/>
      <c r="AN742" s="82"/>
      <c r="AO742" s="82"/>
      <c r="AP742" s="82"/>
      <c r="AQ742" s="82"/>
      <c r="AR742" s="82"/>
      <c r="AS742" s="82"/>
      <c r="AT742" s="82"/>
      <c r="AU742" s="83"/>
    </row>
    <row r="743" spans="1:47" x14ac:dyDescent="0.2">
      <c r="A743" s="59">
        <v>737</v>
      </c>
      <c r="B743" s="30">
        <v>2606</v>
      </c>
      <c r="C743" s="31" t="s">
        <v>312</v>
      </c>
      <c r="D743" s="82">
        <v>811.18385000000001</v>
      </c>
      <c r="E743" s="82">
        <v>210795.56557999999</v>
      </c>
      <c r="F743" s="82">
        <v>77.890969999999996</v>
      </c>
      <c r="G743" s="82">
        <v>39415.12326</v>
      </c>
      <c r="H743" s="82">
        <v>251099.76366</v>
      </c>
      <c r="I743" s="82">
        <v>36963.646650000002</v>
      </c>
      <c r="J743" s="78">
        <v>0</v>
      </c>
      <c r="K743" s="78">
        <v>973.32235000000003</v>
      </c>
      <c r="L743" s="78">
        <v>6900.1675599999999</v>
      </c>
      <c r="M743" s="78">
        <v>0</v>
      </c>
      <c r="N743" s="78">
        <v>0</v>
      </c>
      <c r="O743" s="78">
        <v>0</v>
      </c>
      <c r="P743" s="82">
        <v>13591.76072</v>
      </c>
      <c r="Q743" s="78">
        <v>1854.7538099999999</v>
      </c>
      <c r="R743" s="78">
        <v>60283.651090000007</v>
      </c>
      <c r="S743" s="78">
        <v>770.85536999999999</v>
      </c>
      <c r="T743" s="78">
        <v>310.90143999999998</v>
      </c>
      <c r="U743" s="78">
        <v>0</v>
      </c>
      <c r="V743" s="78">
        <v>0</v>
      </c>
      <c r="W743" s="78">
        <v>0</v>
      </c>
      <c r="X743" s="82">
        <v>284.67581000000001</v>
      </c>
      <c r="Y743" s="78">
        <v>0</v>
      </c>
      <c r="Z743" s="78">
        <v>0</v>
      </c>
      <c r="AA743" s="78">
        <v>6938.9152599999998</v>
      </c>
      <c r="AB743" s="78">
        <v>0</v>
      </c>
      <c r="AC743" s="78">
        <v>8305.3478799999993</v>
      </c>
      <c r="AD743" s="78">
        <v>319688.76263000001</v>
      </c>
      <c r="AE743" s="78">
        <v>56061.614050000004</v>
      </c>
      <c r="AF743" s="78">
        <v>255714.91097</v>
      </c>
      <c r="AG743" s="82"/>
      <c r="AH743" s="82">
        <v>7912.2376100000001</v>
      </c>
      <c r="AJ743" s="82"/>
      <c r="AK743" s="82"/>
      <c r="AL743" s="82"/>
      <c r="AM743" s="82"/>
      <c r="AN743" s="82"/>
      <c r="AO743" s="82"/>
      <c r="AP743" s="82"/>
      <c r="AQ743" s="82"/>
      <c r="AR743" s="82"/>
      <c r="AS743" s="82"/>
      <c r="AT743" s="82"/>
      <c r="AU743" s="83"/>
    </row>
    <row r="744" spans="1:47" x14ac:dyDescent="0.2">
      <c r="A744" s="59">
        <v>738</v>
      </c>
      <c r="B744" s="30">
        <v>260605</v>
      </c>
      <c r="C744" s="31" t="s">
        <v>29</v>
      </c>
      <c r="D744" s="82">
        <v>29.936409999999999</v>
      </c>
      <c r="E744" s="82">
        <v>3263.3145500000001</v>
      </c>
      <c r="F744" s="82">
        <v>1.9595400000000001</v>
      </c>
      <c r="G744" s="82">
        <v>714.22718999999995</v>
      </c>
      <c r="H744" s="82">
        <v>4009.4376899999997</v>
      </c>
      <c r="I744" s="82">
        <v>751.18029999999999</v>
      </c>
      <c r="J744" s="78">
        <v>0</v>
      </c>
      <c r="K744" s="78">
        <v>41.530149999999999</v>
      </c>
      <c r="L744" s="78">
        <v>127.83674999999999</v>
      </c>
      <c r="M744" s="78">
        <v>0</v>
      </c>
      <c r="N744" s="78">
        <v>0</v>
      </c>
      <c r="O744" s="78">
        <v>0</v>
      </c>
      <c r="P744" s="82">
        <v>370.34915000000001</v>
      </c>
      <c r="Q744" s="78">
        <v>49.629890000000003</v>
      </c>
      <c r="R744" s="78">
        <v>1340.5262399999999</v>
      </c>
      <c r="S744" s="78">
        <v>42.565390000000001</v>
      </c>
      <c r="T744" s="78">
        <v>1.9895700000000001</v>
      </c>
      <c r="U744" s="78">
        <v>0</v>
      </c>
      <c r="V744" s="78">
        <v>0</v>
      </c>
      <c r="W744" s="78">
        <v>0</v>
      </c>
      <c r="X744" s="82">
        <v>19.70382</v>
      </c>
      <c r="Y744" s="78">
        <v>0</v>
      </c>
      <c r="Z744" s="78">
        <v>0</v>
      </c>
      <c r="AA744" s="78">
        <v>1191.2619199999999</v>
      </c>
      <c r="AB744" s="78">
        <v>0</v>
      </c>
      <c r="AC744" s="78">
        <v>1255.5207</v>
      </c>
      <c r="AD744" s="78">
        <v>6605.4846299999999</v>
      </c>
      <c r="AE744" s="78">
        <v>1168.09175</v>
      </c>
      <c r="AF744" s="78">
        <v>4204.6008099999999</v>
      </c>
      <c r="AG744" s="82"/>
      <c r="AH744" s="82">
        <v>1232.79207</v>
      </c>
      <c r="AJ744" s="82"/>
      <c r="AK744" s="82"/>
      <c r="AL744" s="82"/>
      <c r="AM744" s="82"/>
      <c r="AN744" s="82"/>
      <c r="AO744" s="82"/>
      <c r="AP744" s="82"/>
      <c r="AQ744" s="82"/>
      <c r="AR744" s="82"/>
      <c r="AS744" s="82"/>
      <c r="AT744" s="82"/>
      <c r="AU744" s="83"/>
    </row>
    <row r="745" spans="1:47" x14ac:dyDescent="0.2">
      <c r="A745" s="59">
        <v>739</v>
      </c>
      <c r="B745" s="30">
        <v>260610</v>
      </c>
      <c r="C745" s="31" t="s">
        <v>30</v>
      </c>
      <c r="D745" s="82">
        <v>59.252070000000003</v>
      </c>
      <c r="E745" s="82">
        <v>9011.3428399999993</v>
      </c>
      <c r="F745" s="82">
        <v>3.9371900000000002</v>
      </c>
      <c r="G745" s="82">
        <v>1554.2753</v>
      </c>
      <c r="H745" s="82">
        <v>10628.8074</v>
      </c>
      <c r="I745" s="82">
        <v>1562.2237700000001</v>
      </c>
      <c r="J745" s="78">
        <v>0</v>
      </c>
      <c r="K745" s="78">
        <v>83.836699999999993</v>
      </c>
      <c r="L745" s="78">
        <v>286.93885999999998</v>
      </c>
      <c r="M745" s="78">
        <v>0</v>
      </c>
      <c r="N745" s="78">
        <v>0</v>
      </c>
      <c r="O745" s="78">
        <v>0</v>
      </c>
      <c r="P745" s="82">
        <v>479.32621999999998</v>
      </c>
      <c r="Q745" s="78">
        <v>100.42113999999999</v>
      </c>
      <c r="R745" s="78">
        <v>2512.7466899999999</v>
      </c>
      <c r="S745" s="78">
        <v>85.237859999999998</v>
      </c>
      <c r="T745" s="78">
        <v>4.01553</v>
      </c>
      <c r="U745" s="78">
        <v>0</v>
      </c>
      <c r="V745" s="78">
        <v>0</v>
      </c>
      <c r="W745" s="78">
        <v>0</v>
      </c>
      <c r="X745" s="82">
        <v>39.693370000000002</v>
      </c>
      <c r="Y745" s="78">
        <v>0</v>
      </c>
      <c r="Z745" s="78">
        <v>0</v>
      </c>
      <c r="AA745" s="78">
        <v>1571.99514</v>
      </c>
      <c r="AB745" s="78">
        <v>0</v>
      </c>
      <c r="AC745" s="78">
        <v>1700.9419</v>
      </c>
      <c r="AD745" s="78">
        <v>14842.495989999999</v>
      </c>
      <c r="AE745" s="78">
        <v>2201.2274499999999</v>
      </c>
      <c r="AF745" s="78">
        <v>10985.4367</v>
      </c>
      <c r="AG745" s="82"/>
      <c r="AH745" s="82">
        <v>1655.8318400000001</v>
      </c>
      <c r="AJ745" s="82"/>
      <c r="AK745" s="82"/>
      <c r="AL745" s="82"/>
      <c r="AM745" s="82"/>
      <c r="AN745" s="82"/>
      <c r="AO745" s="82"/>
      <c r="AP745" s="82"/>
      <c r="AQ745" s="82"/>
      <c r="AR745" s="82"/>
      <c r="AS745" s="82"/>
      <c r="AT745" s="82"/>
      <c r="AU745" s="83"/>
    </row>
    <row r="746" spans="1:47" x14ac:dyDescent="0.2">
      <c r="A746" s="59">
        <v>740</v>
      </c>
      <c r="B746" s="30">
        <v>260615</v>
      </c>
      <c r="C746" s="31" t="s">
        <v>31</v>
      </c>
      <c r="D746" s="82">
        <v>86.642480000000006</v>
      </c>
      <c r="E746" s="82">
        <v>9013.4733400000005</v>
      </c>
      <c r="F746" s="82">
        <v>5.9516499999999999</v>
      </c>
      <c r="G746" s="82">
        <v>2301.0162599999999</v>
      </c>
      <c r="H746" s="82">
        <v>11407.083730000002</v>
      </c>
      <c r="I746" s="82">
        <v>2394.7831799999999</v>
      </c>
      <c r="J746" s="78">
        <v>0</v>
      </c>
      <c r="K746" s="78">
        <v>127.72033</v>
      </c>
      <c r="L746" s="78">
        <v>386.25036</v>
      </c>
      <c r="M746" s="78">
        <v>0</v>
      </c>
      <c r="N746" s="78">
        <v>0</v>
      </c>
      <c r="O746" s="78">
        <v>0</v>
      </c>
      <c r="P746" s="82">
        <v>818.03382999999997</v>
      </c>
      <c r="Q746" s="78">
        <v>152.76026999999999</v>
      </c>
      <c r="R746" s="78">
        <v>3879.5479699999996</v>
      </c>
      <c r="S746" s="78">
        <v>118.47624</v>
      </c>
      <c r="T746" s="78">
        <v>6.1153599999999999</v>
      </c>
      <c r="U746" s="78">
        <v>0</v>
      </c>
      <c r="V746" s="78">
        <v>0</v>
      </c>
      <c r="W746" s="78">
        <v>0</v>
      </c>
      <c r="X746" s="82">
        <v>60.261270000000003</v>
      </c>
      <c r="Y746" s="78">
        <v>0</v>
      </c>
      <c r="Z746" s="78">
        <v>0</v>
      </c>
      <c r="AA746" s="78">
        <v>2005.34815</v>
      </c>
      <c r="AB746" s="78">
        <v>0</v>
      </c>
      <c r="AC746" s="78">
        <v>2190.20102</v>
      </c>
      <c r="AD746" s="78">
        <v>17476.832720000002</v>
      </c>
      <c r="AE746" s="78">
        <v>3370.5198499999992</v>
      </c>
      <c r="AF746" s="78">
        <v>11973.244390000002</v>
      </c>
      <c r="AG746" s="82"/>
      <c r="AH746" s="82">
        <v>2133.0684799999999</v>
      </c>
      <c r="AJ746" s="82"/>
      <c r="AK746" s="82"/>
      <c r="AL746" s="82"/>
      <c r="AM746" s="82"/>
      <c r="AN746" s="82"/>
      <c r="AO746" s="82"/>
      <c r="AP746" s="82"/>
      <c r="AQ746" s="82"/>
      <c r="AR746" s="82"/>
      <c r="AS746" s="82"/>
      <c r="AT746" s="82"/>
      <c r="AU746" s="83"/>
    </row>
    <row r="747" spans="1:47" x14ac:dyDescent="0.2">
      <c r="A747" s="59">
        <v>741</v>
      </c>
      <c r="B747" s="30">
        <v>260620</v>
      </c>
      <c r="C747" s="31" t="s">
        <v>32</v>
      </c>
      <c r="D747" s="82">
        <v>170.13614999999999</v>
      </c>
      <c r="E747" s="82">
        <v>16662.809229999999</v>
      </c>
      <c r="F747" s="82">
        <v>12.07225</v>
      </c>
      <c r="G747" s="82">
        <v>5298.4741000000004</v>
      </c>
      <c r="H747" s="82">
        <v>22143.491729999998</v>
      </c>
      <c r="I747" s="82">
        <v>4508.0588100000004</v>
      </c>
      <c r="J747" s="78">
        <v>0</v>
      </c>
      <c r="K747" s="78">
        <v>262.67871000000002</v>
      </c>
      <c r="L747" s="78">
        <v>833.58788000000004</v>
      </c>
      <c r="M747" s="78">
        <v>0</v>
      </c>
      <c r="N747" s="78">
        <v>0</v>
      </c>
      <c r="O747" s="78">
        <v>0</v>
      </c>
      <c r="P747" s="82">
        <v>3624.60788</v>
      </c>
      <c r="Q747" s="78">
        <v>305.03393</v>
      </c>
      <c r="R747" s="78">
        <v>9533.9672100000007</v>
      </c>
      <c r="S747" s="78">
        <v>215.93543</v>
      </c>
      <c r="T747" s="78">
        <v>12.569649999999999</v>
      </c>
      <c r="U747" s="78">
        <v>0</v>
      </c>
      <c r="V747" s="78">
        <v>0</v>
      </c>
      <c r="W747" s="78">
        <v>0</v>
      </c>
      <c r="X747" s="82">
        <v>123.16531000000001</v>
      </c>
      <c r="Y747" s="78">
        <v>0</v>
      </c>
      <c r="Z747" s="78">
        <v>0</v>
      </c>
      <c r="AA747" s="78">
        <v>1636.88741</v>
      </c>
      <c r="AB747" s="78">
        <v>0</v>
      </c>
      <c r="AC747" s="78">
        <v>1988.5578</v>
      </c>
      <c r="AD747" s="78">
        <v>33666.016739999999</v>
      </c>
      <c r="AE747" s="78">
        <v>9422.8939600000012</v>
      </c>
      <c r="AF747" s="78">
        <v>22343.556660000002</v>
      </c>
      <c r="AG747" s="82"/>
      <c r="AH747" s="82">
        <v>1899.56612</v>
      </c>
      <c r="AJ747" s="82"/>
      <c r="AK747" s="82"/>
      <c r="AL747" s="82"/>
      <c r="AM747" s="82"/>
      <c r="AN747" s="82"/>
      <c r="AO747" s="82"/>
      <c r="AP747" s="82"/>
      <c r="AQ747" s="82"/>
      <c r="AR747" s="82"/>
      <c r="AS747" s="82"/>
      <c r="AT747" s="82"/>
      <c r="AU747" s="83"/>
    </row>
    <row r="748" spans="1:47" x14ac:dyDescent="0.2">
      <c r="A748" s="59">
        <v>742</v>
      </c>
      <c r="B748" s="30">
        <v>260625</v>
      </c>
      <c r="C748" s="31" t="s">
        <v>33</v>
      </c>
      <c r="D748" s="82">
        <v>465.21674000000002</v>
      </c>
      <c r="E748" s="82">
        <v>172844.62562000001</v>
      </c>
      <c r="F748" s="82">
        <v>53.97034</v>
      </c>
      <c r="G748" s="82">
        <v>29547.130410000002</v>
      </c>
      <c r="H748" s="82">
        <v>202910.94311000002</v>
      </c>
      <c r="I748" s="82">
        <v>27747.400590000001</v>
      </c>
      <c r="J748" s="78">
        <v>0</v>
      </c>
      <c r="K748" s="78">
        <v>457.55646000000002</v>
      </c>
      <c r="L748" s="78">
        <v>5265.5537100000001</v>
      </c>
      <c r="M748" s="78">
        <v>0</v>
      </c>
      <c r="N748" s="78">
        <v>0</v>
      </c>
      <c r="O748" s="78">
        <v>0</v>
      </c>
      <c r="P748" s="82">
        <v>8299.4436399999995</v>
      </c>
      <c r="Q748" s="78">
        <v>1246.90858</v>
      </c>
      <c r="R748" s="78">
        <v>43016.862980000005</v>
      </c>
      <c r="S748" s="78">
        <v>308.64044999999999</v>
      </c>
      <c r="T748" s="78">
        <v>286.21132999999998</v>
      </c>
      <c r="U748" s="78">
        <v>0</v>
      </c>
      <c r="V748" s="78">
        <v>0</v>
      </c>
      <c r="W748" s="78">
        <v>0</v>
      </c>
      <c r="X748" s="82">
        <v>41.852040000000002</v>
      </c>
      <c r="Y748" s="78">
        <v>0</v>
      </c>
      <c r="Z748" s="78">
        <v>0</v>
      </c>
      <c r="AA748" s="78">
        <v>533.42264</v>
      </c>
      <c r="AB748" s="78">
        <v>0</v>
      </c>
      <c r="AC748" s="78">
        <v>1170.12646</v>
      </c>
      <c r="AD748" s="78">
        <v>247097.93255000003</v>
      </c>
      <c r="AE748" s="78">
        <v>39898.88104</v>
      </c>
      <c r="AF748" s="78">
        <v>206208.07241000002</v>
      </c>
      <c r="AG748" s="82"/>
      <c r="AH748" s="82">
        <v>990.97910000000002</v>
      </c>
      <c r="AJ748" s="82"/>
      <c r="AK748" s="82"/>
      <c r="AL748" s="82"/>
      <c r="AM748" s="82"/>
      <c r="AN748" s="82"/>
      <c r="AO748" s="82"/>
      <c r="AP748" s="82"/>
      <c r="AQ748" s="82"/>
      <c r="AR748" s="82"/>
      <c r="AS748" s="82"/>
      <c r="AT748" s="82"/>
      <c r="AU748" s="83"/>
    </row>
    <row r="749" spans="1:47" x14ac:dyDescent="0.2">
      <c r="A749" s="59">
        <v>743</v>
      </c>
      <c r="B749" s="30">
        <v>2607</v>
      </c>
      <c r="C749" s="31" t="s">
        <v>313</v>
      </c>
      <c r="D749" s="82">
        <v>95000</v>
      </c>
      <c r="E749" s="82">
        <v>0</v>
      </c>
      <c r="F749" s="82">
        <v>116028.57145</v>
      </c>
      <c r="G749" s="82">
        <v>22000</v>
      </c>
      <c r="H749" s="82">
        <v>233028.57144999999</v>
      </c>
      <c r="I749" s="82">
        <v>0</v>
      </c>
      <c r="J749" s="78">
        <v>63446</v>
      </c>
      <c r="K749" s="78">
        <v>0</v>
      </c>
      <c r="L749" s="78">
        <v>0</v>
      </c>
      <c r="M749" s="78">
        <v>60000</v>
      </c>
      <c r="N749" s="78">
        <v>0</v>
      </c>
      <c r="O749" s="78">
        <v>0</v>
      </c>
      <c r="P749" s="82">
        <v>0</v>
      </c>
      <c r="Q749" s="78">
        <v>9870</v>
      </c>
      <c r="R749" s="78">
        <v>133316</v>
      </c>
      <c r="S749" s="78">
        <v>0</v>
      </c>
      <c r="T749" s="78">
        <v>0</v>
      </c>
      <c r="U749" s="78">
        <v>0</v>
      </c>
      <c r="V749" s="78">
        <v>0</v>
      </c>
      <c r="W749" s="78">
        <v>0</v>
      </c>
      <c r="X749" s="82">
        <v>0</v>
      </c>
      <c r="Y749" s="78">
        <v>0</v>
      </c>
      <c r="Z749" s="78">
        <v>0</v>
      </c>
      <c r="AA749" s="78">
        <v>0</v>
      </c>
      <c r="AB749" s="78">
        <v>0</v>
      </c>
      <c r="AC749" s="78">
        <v>0</v>
      </c>
      <c r="AD749" s="78">
        <v>366344.57144999999</v>
      </c>
      <c r="AE749" s="78">
        <v>366344.57144999999</v>
      </c>
      <c r="AF749" s="78">
        <v>0</v>
      </c>
      <c r="AG749" s="82"/>
      <c r="AH749" s="82">
        <v>0</v>
      </c>
      <c r="AJ749" s="82"/>
      <c r="AK749" s="82"/>
      <c r="AL749" s="82"/>
      <c r="AM749" s="82"/>
      <c r="AN749" s="82"/>
      <c r="AO749" s="82"/>
      <c r="AP749" s="82"/>
      <c r="AQ749" s="82"/>
      <c r="AR749" s="82"/>
      <c r="AS749" s="82"/>
      <c r="AT749" s="82"/>
      <c r="AU749" s="83"/>
    </row>
    <row r="750" spans="1:47" x14ac:dyDescent="0.2">
      <c r="A750" s="59">
        <v>744</v>
      </c>
      <c r="B750" s="30">
        <v>260705</v>
      </c>
      <c r="C750" s="31" t="s">
        <v>29</v>
      </c>
      <c r="D750" s="82">
        <v>0</v>
      </c>
      <c r="E750" s="82">
        <v>0</v>
      </c>
      <c r="F750" s="82">
        <v>0</v>
      </c>
      <c r="G750" s="82">
        <v>0</v>
      </c>
      <c r="H750" s="82">
        <v>0</v>
      </c>
      <c r="I750" s="82">
        <v>0</v>
      </c>
      <c r="J750" s="78">
        <v>19000</v>
      </c>
      <c r="K750" s="78">
        <v>0</v>
      </c>
      <c r="L750" s="78">
        <v>0</v>
      </c>
      <c r="M750" s="78">
        <v>0</v>
      </c>
      <c r="N750" s="78">
        <v>0</v>
      </c>
      <c r="O750" s="78">
        <v>0</v>
      </c>
      <c r="P750" s="82">
        <v>0</v>
      </c>
      <c r="Q750" s="78">
        <v>1500</v>
      </c>
      <c r="R750" s="78">
        <v>20500</v>
      </c>
      <c r="S750" s="78">
        <v>0</v>
      </c>
      <c r="T750" s="78">
        <v>0</v>
      </c>
      <c r="U750" s="78">
        <v>0</v>
      </c>
      <c r="V750" s="78">
        <v>0</v>
      </c>
      <c r="W750" s="78">
        <v>0</v>
      </c>
      <c r="X750" s="82">
        <v>0</v>
      </c>
      <c r="Y750" s="78">
        <v>0</v>
      </c>
      <c r="Z750" s="78">
        <v>0</v>
      </c>
      <c r="AA750" s="78">
        <v>0</v>
      </c>
      <c r="AB750" s="78">
        <v>0</v>
      </c>
      <c r="AC750" s="78">
        <v>0</v>
      </c>
      <c r="AD750" s="78">
        <v>20500</v>
      </c>
      <c r="AE750" s="78">
        <v>20500</v>
      </c>
      <c r="AF750" s="78">
        <v>0</v>
      </c>
      <c r="AG750" s="82"/>
      <c r="AH750" s="82">
        <v>0</v>
      </c>
      <c r="AJ750" s="82"/>
      <c r="AK750" s="82"/>
      <c r="AL750" s="82"/>
      <c r="AM750" s="82"/>
      <c r="AN750" s="82"/>
      <c r="AO750" s="82"/>
      <c r="AP750" s="82"/>
      <c r="AQ750" s="82"/>
      <c r="AR750" s="82"/>
      <c r="AS750" s="82"/>
      <c r="AT750" s="82"/>
      <c r="AU750" s="83"/>
    </row>
    <row r="751" spans="1:47" x14ac:dyDescent="0.2">
      <c r="A751" s="59">
        <v>745</v>
      </c>
      <c r="B751" s="30">
        <v>260710</v>
      </c>
      <c r="C751" s="31" t="s">
        <v>30</v>
      </c>
      <c r="D751" s="82">
        <v>0</v>
      </c>
      <c r="E751" s="82">
        <v>0</v>
      </c>
      <c r="F751" s="82">
        <v>12400</v>
      </c>
      <c r="G751" s="82">
        <v>5000</v>
      </c>
      <c r="H751" s="82">
        <v>17400</v>
      </c>
      <c r="I751" s="82">
        <v>0</v>
      </c>
      <c r="J751" s="78">
        <v>0</v>
      </c>
      <c r="K751" s="78">
        <v>0</v>
      </c>
      <c r="L751" s="78">
        <v>0</v>
      </c>
      <c r="M751" s="78">
        <v>10000</v>
      </c>
      <c r="N751" s="78">
        <v>0</v>
      </c>
      <c r="O751" s="78">
        <v>0</v>
      </c>
      <c r="P751" s="82">
        <v>0</v>
      </c>
      <c r="Q751" s="78">
        <v>450</v>
      </c>
      <c r="R751" s="78">
        <v>10450</v>
      </c>
      <c r="S751" s="78">
        <v>0</v>
      </c>
      <c r="T751" s="78">
        <v>0</v>
      </c>
      <c r="U751" s="78">
        <v>0</v>
      </c>
      <c r="V751" s="78">
        <v>0</v>
      </c>
      <c r="W751" s="78">
        <v>0</v>
      </c>
      <c r="X751" s="82">
        <v>0</v>
      </c>
      <c r="Y751" s="78">
        <v>0</v>
      </c>
      <c r="Z751" s="78">
        <v>0</v>
      </c>
      <c r="AA751" s="78">
        <v>0</v>
      </c>
      <c r="AB751" s="78">
        <v>0</v>
      </c>
      <c r="AC751" s="78">
        <v>0</v>
      </c>
      <c r="AD751" s="78">
        <v>27850</v>
      </c>
      <c r="AE751" s="78">
        <v>27850</v>
      </c>
      <c r="AF751" s="78">
        <v>0</v>
      </c>
      <c r="AG751" s="82"/>
      <c r="AH751" s="82">
        <v>0</v>
      </c>
      <c r="AJ751" s="82"/>
      <c r="AK751" s="82"/>
      <c r="AL751" s="82"/>
      <c r="AM751" s="82"/>
      <c r="AN751" s="82"/>
      <c r="AO751" s="82"/>
      <c r="AP751" s="82"/>
      <c r="AQ751" s="82"/>
      <c r="AR751" s="82"/>
      <c r="AS751" s="82"/>
      <c r="AT751" s="82"/>
      <c r="AU751" s="83"/>
    </row>
    <row r="752" spans="1:47" x14ac:dyDescent="0.2">
      <c r="A752" s="59">
        <v>746</v>
      </c>
      <c r="B752" s="30">
        <v>260715</v>
      </c>
      <c r="C752" s="31" t="s">
        <v>31</v>
      </c>
      <c r="D752" s="82">
        <v>0</v>
      </c>
      <c r="E752" s="82">
        <v>0</v>
      </c>
      <c r="F752" s="82">
        <v>2857.1428500000002</v>
      </c>
      <c r="G752" s="82">
        <v>0</v>
      </c>
      <c r="H752" s="82">
        <v>2857.1428500000002</v>
      </c>
      <c r="I752" s="82">
        <v>0</v>
      </c>
      <c r="J752" s="78">
        <v>2063.5</v>
      </c>
      <c r="K752" s="78">
        <v>0</v>
      </c>
      <c r="L752" s="78">
        <v>0</v>
      </c>
      <c r="M752" s="78">
        <v>10000</v>
      </c>
      <c r="N752" s="78">
        <v>0</v>
      </c>
      <c r="O752" s="78">
        <v>0</v>
      </c>
      <c r="P752" s="82">
        <v>0</v>
      </c>
      <c r="Q752" s="78">
        <v>3895</v>
      </c>
      <c r="R752" s="78">
        <v>15958.5</v>
      </c>
      <c r="S752" s="78">
        <v>0</v>
      </c>
      <c r="T752" s="78">
        <v>0</v>
      </c>
      <c r="U752" s="78">
        <v>0</v>
      </c>
      <c r="V752" s="78">
        <v>0</v>
      </c>
      <c r="W752" s="78">
        <v>0</v>
      </c>
      <c r="X752" s="82">
        <v>0</v>
      </c>
      <c r="Y752" s="78">
        <v>0</v>
      </c>
      <c r="Z752" s="78">
        <v>0</v>
      </c>
      <c r="AA752" s="78">
        <v>0</v>
      </c>
      <c r="AB752" s="78">
        <v>0</v>
      </c>
      <c r="AC752" s="78">
        <v>0</v>
      </c>
      <c r="AD752" s="78">
        <v>18815.64285</v>
      </c>
      <c r="AE752" s="78">
        <v>18815.64285</v>
      </c>
      <c r="AF752" s="78">
        <v>0</v>
      </c>
      <c r="AG752" s="82"/>
      <c r="AH752" s="82">
        <v>0</v>
      </c>
      <c r="AJ752" s="82"/>
      <c r="AK752" s="82"/>
      <c r="AL752" s="82"/>
      <c r="AM752" s="82"/>
      <c r="AN752" s="82"/>
      <c r="AO752" s="82"/>
      <c r="AP752" s="82"/>
      <c r="AQ752" s="82"/>
      <c r="AR752" s="82"/>
      <c r="AS752" s="82"/>
      <c r="AT752" s="82"/>
      <c r="AU752" s="83"/>
    </row>
    <row r="753" spans="1:47" x14ac:dyDescent="0.2">
      <c r="A753" s="59">
        <v>747</v>
      </c>
      <c r="B753" s="30">
        <v>260720</v>
      </c>
      <c r="C753" s="31" t="s">
        <v>32</v>
      </c>
      <c r="D753" s="82">
        <v>0</v>
      </c>
      <c r="E753" s="82">
        <v>0</v>
      </c>
      <c r="F753" s="82">
        <v>8114.2857000000004</v>
      </c>
      <c r="G753" s="82">
        <v>17000</v>
      </c>
      <c r="H753" s="82">
        <v>25114.2857</v>
      </c>
      <c r="I753" s="82">
        <v>0</v>
      </c>
      <c r="J753" s="78">
        <v>2063.5</v>
      </c>
      <c r="K753" s="78">
        <v>0</v>
      </c>
      <c r="L753" s="78">
        <v>0</v>
      </c>
      <c r="M753" s="78">
        <v>0</v>
      </c>
      <c r="N753" s="78">
        <v>0</v>
      </c>
      <c r="O753" s="78">
        <v>0</v>
      </c>
      <c r="P753" s="82">
        <v>0</v>
      </c>
      <c r="Q753" s="78">
        <v>3275</v>
      </c>
      <c r="R753" s="78">
        <v>5338.5</v>
      </c>
      <c r="S753" s="78">
        <v>0</v>
      </c>
      <c r="T753" s="78">
        <v>0</v>
      </c>
      <c r="U753" s="78">
        <v>0</v>
      </c>
      <c r="V753" s="78">
        <v>0</v>
      </c>
      <c r="W753" s="78">
        <v>0</v>
      </c>
      <c r="X753" s="82">
        <v>0</v>
      </c>
      <c r="Y753" s="78">
        <v>0</v>
      </c>
      <c r="Z753" s="78">
        <v>0</v>
      </c>
      <c r="AA753" s="78">
        <v>0</v>
      </c>
      <c r="AB753" s="78">
        <v>0</v>
      </c>
      <c r="AC753" s="78">
        <v>0</v>
      </c>
      <c r="AD753" s="78">
        <v>30452.7857</v>
      </c>
      <c r="AE753" s="78">
        <v>30452.7857</v>
      </c>
      <c r="AF753" s="78">
        <v>0</v>
      </c>
      <c r="AG753" s="82"/>
      <c r="AH753" s="82">
        <v>0</v>
      </c>
      <c r="AJ753" s="82"/>
      <c r="AK753" s="82"/>
      <c r="AL753" s="82"/>
      <c r="AM753" s="82"/>
      <c r="AN753" s="82"/>
      <c r="AO753" s="82"/>
      <c r="AP753" s="82"/>
      <c r="AQ753" s="82"/>
      <c r="AR753" s="82"/>
      <c r="AS753" s="82"/>
      <c r="AT753" s="82"/>
      <c r="AU753" s="83"/>
    </row>
    <row r="754" spans="1:47" x14ac:dyDescent="0.2">
      <c r="A754" s="59">
        <v>748</v>
      </c>
      <c r="B754" s="30">
        <v>260725</v>
      </c>
      <c r="C754" s="31" t="s">
        <v>33</v>
      </c>
      <c r="D754" s="82">
        <v>95000</v>
      </c>
      <c r="E754" s="82">
        <v>0</v>
      </c>
      <c r="F754" s="82">
        <v>92657.142900000006</v>
      </c>
      <c r="G754" s="82">
        <v>0</v>
      </c>
      <c r="H754" s="82">
        <v>187657.14290000001</v>
      </c>
      <c r="I754" s="82">
        <v>0</v>
      </c>
      <c r="J754" s="78">
        <v>40319</v>
      </c>
      <c r="K754" s="78">
        <v>0</v>
      </c>
      <c r="L754" s="78">
        <v>0</v>
      </c>
      <c r="M754" s="78">
        <v>40000</v>
      </c>
      <c r="N754" s="78">
        <v>0</v>
      </c>
      <c r="O754" s="78">
        <v>0</v>
      </c>
      <c r="P754" s="82">
        <v>0</v>
      </c>
      <c r="Q754" s="78">
        <v>750</v>
      </c>
      <c r="R754" s="78">
        <v>81069</v>
      </c>
      <c r="S754" s="78">
        <v>0</v>
      </c>
      <c r="T754" s="78">
        <v>0</v>
      </c>
      <c r="U754" s="78">
        <v>0</v>
      </c>
      <c r="V754" s="78">
        <v>0</v>
      </c>
      <c r="W754" s="78">
        <v>0</v>
      </c>
      <c r="X754" s="82">
        <v>0</v>
      </c>
      <c r="Y754" s="78">
        <v>0</v>
      </c>
      <c r="Z754" s="78">
        <v>0</v>
      </c>
      <c r="AA754" s="78">
        <v>0</v>
      </c>
      <c r="AB754" s="78">
        <v>0</v>
      </c>
      <c r="AC754" s="78">
        <v>0</v>
      </c>
      <c r="AD754" s="78">
        <v>268726.14289999998</v>
      </c>
      <c r="AE754" s="78">
        <v>268726.14289999998</v>
      </c>
      <c r="AF754" s="78">
        <v>0</v>
      </c>
      <c r="AG754" s="82"/>
      <c r="AH754" s="82">
        <v>0</v>
      </c>
      <c r="AJ754" s="82"/>
      <c r="AK754" s="82"/>
      <c r="AL754" s="82"/>
      <c r="AM754" s="82"/>
      <c r="AN754" s="82"/>
      <c r="AO754" s="82"/>
      <c r="AP754" s="82"/>
      <c r="AQ754" s="82"/>
      <c r="AR754" s="82"/>
      <c r="AS754" s="82"/>
      <c r="AT754" s="82"/>
      <c r="AU754" s="83"/>
    </row>
    <row r="755" spans="1:47" x14ac:dyDescent="0.2">
      <c r="A755" s="59">
        <v>749</v>
      </c>
      <c r="B755" s="30">
        <v>2608</v>
      </c>
      <c r="C755" s="31" t="s">
        <v>314</v>
      </c>
      <c r="D755" s="82">
        <v>0</v>
      </c>
      <c r="E755" s="82">
        <v>0</v>
      </c>
      <c r="F755" s="82">
        <v>0</v>
      </c>
      <c r="G755" s="82">
        <v>0</v>
      </c>
      <c r="H755" s="82">
        <v>0</v>
      </c>
      <c r="I755" s="82">
        <v>0</v>
      </c>
      <c r="J755" s="78">
        <v>0</v>
      </c>
      <c r="K755" s="78">
        <v>0</v>
      </c>
      <c r="L755" s="78">
        <v>0</v>
      </c>
      <c r="M755" s="78">
        <v>0</v>
      </c>
      <c r="N755" s="78">
        <v>0</v>
      </c>
      <c r="O755" s="78">
        <v>0</v>
      </c>
      <c r="P755" s="82">
        <v>0</v>
      </c>
      <c r="Q755" s="78">
        <v>0</v>
      </c>
      <c r="R755" s="78">
        <v>0</v>
      </c>
      <c r="S755" s="78">
        <v>0</v>
      </c>
      <c r="T755" s="78">
        <v>0</v>
      </c>
      <c r="U755" s="78">
        <v>0</v>
      </c>
      <c r="V755" s="78">
        <v>0</v>
      </c>
      <c r="W755" s="78">
        <v>0</v>
      </c>
      <c r="X755" s="82">
        <v>0</v>
      </c>
      <c r="Y755" s="78">
        <v>0</v>
      </c>
      <c r="Z755" s="78">
        <v>0</v>
      </c>
      <c r="AA755" s="78">
        <v>0</v>
      </c>
      <c r="AB755" s="78">
        <v>0</v>
      </c>
      <c r="AC755" s="78">
        <v>0</v>
      </c>
      <c r="AD755" s="78">
        <v>0</v>
      </c>
      <c r="AE755" s="78">
        <v>0</v>
      </c>
      <c r="AF755" s="78">
        <v>0</v>
      </c>
      <c r="AG755" s="82"/>
      <c r="AH755" s="82">
        <v>0</v>
      </c>
      <c r="AJ755" s="82"/>
      <c r="AK755" s="82"/>
      <c r="AL755" s="82"/>
      <c r="AM755" s="82"/>
      <c r="AN755" s="82"/>
      <c r="AO755" s="82"/>
      <c r="AP755" s="82"/>
      <c r="AQ755" s="82"/>
      <c r="AR755" s="82"/>
      <c r="AS755" s="82"/>
      <c r="AT755" s="82"/>
      <c r="AU755" s="83"/>
    </row>
    <row r="756" spans="1:47" x14ac:dyDescent="0.2">
      <c r="A756" s="59">
        <v>750</v>
      </c>
      <c r="B756" s="30">
        <v>260805</v>
      </c>
      <c r="C756" s="31" t="s">
        <v>29</v>
      </c>
      <c r="D756" s="82">
        <v>0</v>
      </c>
      <c r="E756" s="82">
        <v>0</v>
      </c>
      <c r="F756" s="82">
        <v>0</v>
      </c>
      <c r="G756" s="82">
        <v>0</v>
      </c>
      <c r="H756" s="82">
        <v>0</v>
      </c>
      <c r="I756" s="82">
        <v>0</v>
      </c>
      <c r="J756" s="78">
        <v>0</v>
      </c>
      <c r="K756" s="78">
        <v>0</v>
      </c>
      <c r="L756" s="78">
        <v>0</v>
      </c>
      <c r="M756" s="78">
        <v>0</v>
      </c>
      <c r="N756" s="78">
        <v>0</v>
      </c>
      <c r="O756" s="78">
        <v>0</v>
      </c>
      <c r="P756" s="82">
        <v>0</v>
      </c>
      <c r="Q756" s="78">
        <v>0</v>
      </c>
      <c r="R756" s="78">
        <v>0</v>
      </c>
      <c r="S756" s="78">
        <v>0</v>
      </c>
      <c r="T756" s="78">
        <v>0</v>
      </c>
      <c r="U756" s="78">
        <v>0</v>
      </c>
      <c r="V756" s="78">
        <v>0</v>
      </c>
      <c r="W756" s="78">
        <v>0</v>
      </c>
      <c r="X756" s="82">
        <v>0</v>
      </c>
      <c r="Y756" s="78">
        <v>0</v>
      </c>
      <c r="Z756" s="78">
        <v>0</v>
      </c>
      <c r="AA756" s="78">
        <v>0</v>
      </c>
      <c r="AB756" s="78">
        <v>0</v>
      </c>
      <c r="AC756" s="78">
        <v>0</v>
      </c>
      <c r="AD756" s="78">
        <v>0</v>
      </c>
      <c r="AE756" s="78">
        <v>0</v>
      </c>
      <c r="AF756" s="78">
        <v>0</v>
      </c>
      <c r="AG756" s="82"/>
      <c r="AH756" s="82">
        <v>0</v>
      </c>
      <c r="AJ756" s="82"/>
      <c r="AK756" s="82"/>
      <c r="AL756" s="82"/>
      <c r="AM756" s="82"/>
      <c r="AN756" s="82"/>
      <c r="AO756" s="82"/>
      <c r="AP756" s="82"/>
      <c r="AQ756" s="82"/>
      <c r="AR756" s="82"/>
      <c r="AS756" s="82"/>
      <c r="AT756" s="82"/>
      <c r="AU756" s="83"/>
    </row>
    <row r="757" spans="1:47" x14ac:dyDescent="0.2">
      <c r="A757" s="59">
        <v>751</v>
      </c>
      <c r="B757" s="30">
        <v>260810</v>
      </c>
      <c r="C757" s="31" t="s">
        <v>30</v>
      </c>
      <c r="D757" s="82">
        <v>0</v>
      </c>
      <c r="E757" s="82">
        <v>0</v>
      </c>
      <c r="F757" s="82">
        <v>0</v>
      </c>
      <c r="G757" s="82">
        <v>0</v>
      </c>
      <c r="H757" s="82">
        <v>0</v>
      </c>
      <c r="I757" s="82">
        <v>0</v>
      </c>
      <c r="J757" s="78">
        <v>0</v>
      </c>
      <c r="K757" s="78">
        <v>0</v>
      </c>
      <c r="L757" s="78">
        <v>0</v>
      </c>
      <c r="M757" s="78">
        <v>0</v>
      </c>
      <c r="N757" s="78">
        <v>0</v>
      </c>
      <c r="O757" s="78">
        <v>0</v>
      </c>
      <c r="P757" s="82">
        <v>0</v>
      </c>
      <c r="Q757" s="78">
        <v>0</v>
      </c>
      <c r="R757" s="78">
        <v>0</v>
      </c>
      <c r="S757" s="78">
        <v>0</v>
      </c>
      <c r="T757" s="78">
        <v>0</v>
      </c>
      <c r="U757" s="78">
        <v>0</v>
      </c>
      <c r="V757" s="78">
        <v>0</v>
      </c>
      <c r="W757" s="78">
        <v>0</v>
      </c>
      <c r="X757" s="82">
        <v>0</v>
      </c>
      <c r="Y757" s="78">
        <v>0</v>
      </c>
      <c r="Z757" s="78">
        <v>0</v>
      </c>
      <c r="AA757" s="78">
        <v>0</v>
      </c>
      <c r="AB757" s="78">
        <v>0</v>
      </c>
      <c r="AC757" s="78">
        <v>0</v>
      </c>
      <c r="AD757" s="78">
        <v>0</v>
      </c>
      <c r="AE757" s="78">
        <v>0</v>
      </c>
      <c r="AF757" s="78">
        <v>0</v>
      </c>
      <c r="AG757" s="82"/>
      <c r="AH757" s="82">
        <v>0</v>
      </c>
      <c r="AJ757" s="82"/>
      <c r="AK757" s="82"/>
      <c r="AL757" s="82"/>
      <c r="AM757" s="82"/>
      <c r="AN757" s="82"/>
      <c r="AO757" s="82"/>
      <c r="AP757" s="82"/>
      <c r="AQ757" s="82"/>
      <c r="AR757" s="82"/>
      <c r="AS757" s="82"/>
      <c r="AT757" s="82"/>
      <c r="AU757" s="83"/>
    </row>
    <row r="758" spans="1:47" x14ac:dyDescent="0.2">
      <c r="A758" s="59">
        <v>752</v>
      </c>
      <c r="B758" s="30">
        <v>260815</v>
      </c>
      <c r="C758" s="31" t="s">
        <v>31</v>
      </c>
      <c r="D758" s="82">
        <v>0</v>
      </c>
      <c r="E758" s="82">
        <v>0</v>
      </c>
      <c r="F758" s="82">
        <v>0</v>
      </c>
      <c r="G758" s="82">
        <v>0</v>
      </c>
      <c r="H758" s="82">
        <v>0</v>
      </c>
      <c r="I758" s="82">
        <v>0</v>
      </c>
      <c r="J758" s="78">
        <v>0</v>
      </c>
      <c r="K758" s="78">
        <v>0</v>
      </c>
      <c r="L758" s="78">
        <v>0</v>
      </c>
      <c r="M758" s="78">
        <v>0</v>
      </c>
      <c r="N758" s="78">
        <v>0</v>
      </c>
      <c r="O758" s="78">
        <v>0</v>
      </c>
      <c r="P758" s="82">
        <v>0</v>
      </c>
      <c r="Q758" s="78">
        <v>0</v>
      </c>
      <c r="R758" s="78">
        <v>0</v>
      </c>
      <c r="S758" s="78">
        <v>0</v>
      </c>
      <c r="T758" s="78">
        <v>0</v>
      </c>
      <c r="U758" s="78">
        <v>0</v>
      </c>
      <c r="V758" s="78">
        <v>0</v>
      </c>
      <c r="W758" s="78">
        <v>0</v>
      </c>
      <c r="X758" s="82">
        <v>0</v>
      </c>
      <c r="Y758" s="78">
        <v>0</v>
      </c>
      <c r="Z758" s="78">
        <v>0</v>
      </c>
      <c r="AA758" s="78">
        <v>0</v>
      </c>
      <c r="AB758" s="78">
        <v>0</v>
      </c>
      <c r="AC758" s="78">
        <v>0</v>
      </c>
      <c r="AD758" s="78">
        <v>0</v>
      </c>
      <c r="AE758" s="78">
        <v>0</v>
      </c>
      <c r="AF758" s="78">
        <v>0</v>
      </c>
      <c r="AG758" s="82"/>
      <c r="AH758" s="82">
        <v>0</v>
      </c>
      <c r="AJ758" s="82"/>
      <c r="AK758" s="82"/>
      <c r="AL758" s="82"/>
      <c r="AM758" s="82"/>
      <c r="AN758" s="82"/>
      <c r="AO758" s="82"/>
      <c r="AP758" s="82"/>
      <c r="AQ758" s="82"/>
      <c r="AR758" s="82"/>
      <c r="AS758" s="82"/>
      <c r="AT758" s="82"/>
      <c r="AU758" s="83"/>
    </row>
    <row r="759" spans="1:47" x14ac:dyDescent="0.2">
      <c r="A759" s="59">
        <v>753</v>
      </c>
      <c r="B759" s="30">
        <v>260820</v>
      </c>
      <c r="C759" s="31" t="s">
        <v>32</v>
      </c>
      <c r="D759" s="82">
        <v>0</v>
      </c>
      <c r="E759" s="82">
        <v>0</v>
      </c>
      <c r="F759" s="82">
        <v>0</v>
      </c>
      <c r="G759" s="82">
        <v>0</v>
      </c>
      <c r="H759" s="82">
        <v>0</v>
      </c>
      <c r="I759" s="82">
        <v>0</v>
      </c>
      <c r="J759" s="78">
        <v>0</v>
      </c>
      <c r="K759" s="78">
        <v>0</v>
      </c>
      <c r="L759" s="78">
        <v>0</v>
      </c>
      <c r="M759" s="78">
        <v>0</v>
      </c>
      <c r="N759" s="78">
        <v>0</v>
      </c>
      <c r="O759" s="78">
        <v>0</v>
      </c>
      <c r="P759" s="82">
        <v>0</v>
      </c>
      <c r="Q759" s="78">
        <v>0</v>
      </c>
      <c r="R759" s="78">
        <v>0</v>
      </c>
      <c r="S759" s="78">
        <v>0</v>
      </c>
      <c r="T759" s="78">
        <v>0</v>
      </c>
      <c r="U759" s="78">
        <v>0</v>
      </c>
      <c r="V759" s="78">
        <v>0</v>
      </c>
      <c r="W759" s="78">
        <v>0</v>
      </c>
      <c r="X759" s="82">
        <v>0</v>
      </c>
      <c r="Y759" s="78">
        <v>0</v>
      </c>
      <c r="Z759" s="78">
        <v>0</v>
      </c>
      <c r="AA759" s="78">
        <v>0</v>
      </c>
      <c r="AB759" s="78">
        <v>0</v>
      </c>
      <c r="AC759" s="78">
        <v>0</v>
      </c>
      <c r="AD759" s="78">
        <v>0</v>
      </c>
      <c r="AE759" s="78">
        <v>0</v>
      </c>
      <c r="AF759" s="78">
        <v>0</v>
      </c>
      <c r="AG759" s="82"/>
      <c r="AH759" s="82">
        <v>0</v>
      </c>
      <c r="AJ759" s="82"/>
      <c r="AK759" s="82"/>
      <c r="AL759" s="82"/>
      <c r="AM759" s="82"/>
      <c r="AN759" s="82"/>
      <c r="AO759" s="82"/>
      <c r="AP759" s="82"/>
      <c r="AQ759" s="82"/>
      <c r="AR759" s="82"/>
      <c r="AS759" s="82"/>
      <c r="AT759" s="82"/>
      <c r="AU759" s="83"/>
    </row>
    <row r="760" spans="1:47" x14ac:dyDescent="0.2">
      <c r="A760" s="59">
        <v>754</v>
      </c>
      <c r="B760" s="30">
        <v>260825</v>
      </c>
      <c r="C760" s="31" t="s">
        <v>33</v>
      </c>
      <c r="D760" s="82">
        <v>0</v>
      </c>
      <c r="E760" s="82">
        <v>0</v>
      </c>
      <c r="F760" s="82">
        <v>0</v>
      </c>
      <c r="G760" s="82">
        <v>0</v>
      </c>
      <c r="H760" s="82">
        <v>0</v>
      </c>
      <c r="I760" s="82">
        <v>0</v>
      </c>
      <c r="J760" s="78">
        <v>0</v>
      </c>
      <c r="K760" s="78">
        <v>0</v>
      </c>
      <c r="L760" s="78">
        <v>0</v>
      </c>
      <c r="M760" s="78">
        <v>0</v>
      </c>
      <c r="N760" s="78">
        <v>0</v>
      </c>
      <c r="O760" s="78">
        <v>0</v>
      </c>
      <c r="P760" s="82">
        <v>0</v>
      </c>
      <c r="Q760" s="78">
        <v>0</v>
      </c>
      <c r="R760" s="78">
        <v>0</v>
      </c>
      <c r="S760" s="78">
        <v>0</v>
      </c>
      <c r="T760" s="78">
        <v>0</v>
      </c>
      <c r="U760" s="78">
        <v>0</v>
      </c>
      <c r="V760" s="78">
        <v>0</v>
      </c>
      <c r="W760" s="78">
        <v>0</v>
      </c>
      <c r="X760" s="82">
        <v>0</v>
      </c>
      <c r="Y760" s="78">
        <v>0</v>
      </c>
      <c r="Z760" s="78">
        <v>0</v>
      </c>
      <c r="AA760" s="78">
        <v>0</v>
      </c>
      <c r="AB760" s="78">
        <v>0</v>
      </c>
      <c r="AC760" s="78">
        <v>0</v>
      </c>
      <c r="AD760" s="78">
        <v>0</v>
      </c>
      <c r="AE760" s="78">
        <v>0</v>
      </c>
      <c r="AF760" s="78">
        <v>0</v>
      </c>
      <c r="AG760" s="82"/>
      <c r="AH760" s="82">
        <v>0</v>
      </c>
      <c r="AJ760" s="82"/>
      <c r="AK760" s="82"/>
      <c r="AL760" s="82"/>
      <c r="AM760" s="82"/>
      <c r="AN760" s="82"/>
      <c r="AO760" s="82"/>
      <c r="AP760" s="82"/>
      <c r="AQ760" s="82"/>
      <c r="AR760" s="82"/>
      <c r="AS760" s="82"/>
      <c r="AT760" s="82"/>
      <c r="AU760" s="83"/>
    </row>
    <row r="761" spans="1:47" x14ac:dyDescent="0.2">
      <c r="A761" s="59">
        <v>755</v>
      </c>
      <c r="B761" s="30">
        <v>2609</v>
      </c>
      <c r="C761" s="31" t="s">
        <v>315</v>
      </c>
      <c r="D761" s="82">
        <v>0</v>
      </c>
      <c r="E761" s="82">
        <v>0</v>
      </c>
      <c r="F761" s="82">
        <v>0</v>
      </c>
      <c r="G761" s="82">
        <v>0</v>
      </c>
      <c r="H761" s="82">
        <v>0</v>
      </c>
      <c r="I761" s="82">
        <v>0</v>
      </c>
      <c r="J761" s="78">
        <v>0</v>
      </c>
      <c r="K761" s="78">
        <v>0</v>
      </c>
      <c r="L761" s="78">
        <v>0</v>
      </c>
      <c r="M761" s="78">
        <v>0</v>
      </c>
      <c r="N761" s="78">
        <v>0</v>
      </c>
      <c r="O761" s="78">
        <v>0</v>
      </c>
      <c r="P761" s="82">
        <v>0</v>
      </c>
      <c r="Q761" s="78">
        <v>0</v>
      </c>
      <c r="R761" s="78">
        <v>0</v>
      </c>
      <c r="S761" s="78">
        <v>0</v>
      </c>
      <c r="T761" s="78">
        <v>0</v>
      </c>
      <c r="U761" s="78">
        <v>0</v>
      </c>
      <c r="V761" s="78">
        <v>0</v>
      </c>
      <c r="W761" s="78">
        <v>0</v>
      </c>
      <c r="X761" s="82">
        <v>0</v>
      </c>
      <c r="Y761" s="78">
        <v>0</v>
      </c>
      <c r="Z761" s="78">
        <v>0</v>
      </c>
      <c r="AA761" s="78">
        <v>0</v>
      </c>
      <c r="AB761" s="78">
        <v>0</v>
      </c>
      <c r="AC761" s="78">
        <v>0</v>
      </c>
      <c r="AD761" s="78">
        <v>0</v>
      </c>
      <c r="AE761" s="78">
        <v>0</v>
      </c>
      <c r="AF761" s="78">
        <v>0</v>
      </c>
      <c r="AG761" s="82"/>
      <c r="AH761" s="82">
        <v>0</v>
      </c>
      <c r="AJ761" s="82"/>
      <c r="AK761" s="82"/>
      <c r="AL761" s="82"/>
      <c r="AM761" s="82"/>
      <c r="AN761" s="82"/>
      <c r="AO761" s="82"/>
      <c r="AP761" s="82"/>
      <c r="AQ761" s="82"/>
      <c r="AR761" s="82"/>
      <c r="AS761" s="82"/>
      <c r="AT761" s="82"/>
      <c r="AU761" s="83"/>
    </row>
    <row r="762" spans="1:47" x14ac:dyDescent="0.2">
      <c r="A762" s="59">
        <v>756</v>
      </c>
      <c r="B762" s="30">
        <v>260905</v>
      </c>
      <c r="C762" s="31" t="s">
        <v>29</v>
      </c>
      <c r="D762" s="82">
        <v>0</v>
      </c>
      <c r="E762" s="82">
        <v>0</v>
      </c>
      <c r="F762" s="82">
        <v>0</v>
      </c>
      <c r="G762" s="82">
        <v>0</v>
      </c>
      <c r="H762" s="82">
        <v>0</v>
      </c>
      <c r="I762" s="82">
        <v>0</v>
      </c>
      <c r="J762" s="78">
        <v>0</v>
      </c>
      <c r="K762" s="78">
        <v>0</v>
      </c>
      <c r="L762" s="78">
        <v>0</v>
      </c>
      <c r="M762" s="78">
        <v>0</v>
      </c>
      <c r="N762" s="78">
        <v>0</v>
      </c>
      <c r="O762" s="78">
        <v>0</v>
      </c>
      <c r="P762" s="82">
        <v>0</v>
      </c>
      <c r="Q762" s="78">
        <v>0</v>
      </c>
      <c r="R762" s="78">
        <v>0</v>
      </c>
      <c r="S762" s="78">
        <v>0</v>
      </c>
      <c r="T762" s="78">
        <v>0</v>
      </c>
      <c r="U762" s="78">
        <v>0</v>
      </c>
      <c r="V762" s="78">
        <v>0</v>
      </c>
      <c r="W762" s="78">
        <v>0</v>
      </c>
      <c r="X762" s="82">
        <v>0</v>
      </c>
      <c r="Y762" s="78">
        <v>0</v>
      </c>
      <c r="Z762" s="78">
        <v>0</v>
      </c>
      <c r="AA762" s="78">
        <v>0</v>
      </c>
      <c r="AB762" s="78">
        <v>0</v>
      </c>
      <c r="AC762" s="78">
        <v>0</v>
      </c>
      <c r="AD762" s="78">
        <v>0</v>
      </c>
      <c r="AE762" s="78">
        <v>0</v>
      </c>
      <c r="AF762" s="78">
        <v>0</v>
      </c>
      <c r="AG762" s="82"/>
      <c r="AH762" s="82">
        <v>0</v>
      </c>
      <c r="AJ762" s="82"/>
      <c r="AK762" s="82"/>
      <c r="AL762" s="82"/>
      <c r="AM762" s="82"/>
      <c r="AN762" s="82"/>
      <c r="AO762" s="82"/>
      <c r="AP762" s="82"/>
      <c r="AQ762" s="82"/>
      <c r="AR762" s="82"/>
      <c r="AS762" s="82"/>
      <c r="AT762" s="82"/>
      <c r="AU762" s="83"/>
    </row>
    <row r="763" spans="1:47" x14ac:dyDescent="0.2">
      <c r="A763" s="59">
        <v>757</v>
      </c>
      <c r="B763" s="30">
        <v>260910</v>
      </c>
      <c r="C763" s="31" t="s">
        <v>30</v>
      </c>
      <c r="D763" s="82">
        <v>0</v>
      </c>
      <c r="E763" s="82">
        <v>0</v>
      </c>
      <c r="F763" s="82">
        <v>0</v>
      </c>
      <c r="G763" s="82">
        <v>0</v>
      </c>
      <c r="H763" s="82">
        <v>0</v>
      </c>
      <c r="I763" s="82">
        <v>0</v>
      </c>
      <c r="J763" s="78">
        <v>0</v>
      </c>
      <c r="K763" s="78">
        <v>0</v>
      </c>
      <c r="L763" s="78">
        <v>0</v>
      </c>
      <c r="M763" s="78">
        <v>0</v>
      </c>
      <c r="N763" s="78">
        <v>0</v>
      </c>
      <c r="O763" s="78">
        <v>0</v>
      </c>
      <c r="P763" s="82">
        <v>0</v>
      </c>
      <c r="Q763" s="78">
        <v>0</v>
      </c>
      <c r="R763" s="78">
        <v>0</v>
      </c>
      <c r="S763" s="78">
        <v>0</v>
      </c>
      <c r="T763" s="78">
        <v>0</v>
      </c>
      <c r="U763" s="78">
        <v>0</v>
      </c>
      <c r="V763" s="78">
        <v>0</v>
      </c>
      <c r="W763" s="78">
        <v>0</v>
      </c>
      <c r="X763" s="82">
        <v>0</v>
      </c>
      <c r="Y763" s="78">
        <v>0</v>
      </c>
      <c r="Z763" s="78">
        <v>0</v>
      </c>
      <c r="AA763" s="78">
        <v>0</v>
      </c>
      <c r="AB763" s="78">
        <v>0</v>
      </c>
      <c r="AC763" s="78">
        <v>0</v>
      </c>
      <c r="AD763" s="78">
        <v>0</v>
      </c>
      <c r="AE763" s="78">
        <v>0</v>
      </c>
      <c r="AF763" s="78">
        <v>0</v>
      </c>
      <c r="AG763" s="82"/>
      <c r="AH763" s="82">
        <v>0</v>
      </c>
      <c r="AJ763" s="82"/>
      <c r="AK763" s="82"/>
      <c r="AL763" s="82"/>
      <c r="AM763" s="82"/>
      <c r="AN763" s="82"/>
      <c r="AO763" s="82"/>
      <c r="AP763" s="82"/>
      <c r="AQ763" s="82"/>
      <c r="AR763" s="82"/>
      <c r="AS763" s="82"/>
      <c r="AT763" s="82"/>
      <c r="AU763" s="83"/>
    </row>
    <row r="764" spans="1:47" x14ac:dyDescent="0.2">
      <c r="A764" s="59">
        <v>758</v>
      </c>
      <c r="B764" s="30">
        <v>260915</v>
      </c>
      <c r="C764" s="31" t="s">
        <v>31</v>
      </c>
      <c r="D764" s="82">
        <v>0</v>
      </c>
      <c r="E764" s="82">
        <v>0</v>
      </c>
      <c r="F764" s="82">
        <v>0</v>
      </c>
      <c r="G764" s="82">
        <v>0</v>
      </c>
      <c r="H764" s="82">
        <v>0</v>
      </c>
      <c r="I764" s="82">
        <v>0</v>
      </c>
      <c r="J764" s="78">
        <v>0</v>
      </c>
      <c r="K764" s="78">
        <v>0</v>
      </c>
      <c r="L764" s="78">
        <v>0</v>
      </c>
      <c r="M764" s="78">
        <v>0</v>
      </c>
      <c r="N764" s="78">
        <v>0</v>
      </c>
      <c r="O764" s="78">
        <v>0</v>
      </c>
      <c r="P764" s="82">
        <v>0</v>
      </c>
      <c r="Q764" s="78">
        <v>0</v>
      </c>
      <c r="R764" s="78">
        <v>0</v>
      </c>
      <c r="S764" s="78">
        <v>0</v>
      </c>
      <c r="T764" s="78">
        <v>0</v>
      </c>
      <c r="U764" s="78">
        <v>0</v>
      </c>
      <c r="V764" s="78">
        <v>0</v>
      </c>
      <c r="W764" s="78">
        <v>0</v>
      </c>
      <c r="X764" s="82">
        <v>0</v>
      </c>
      <c r="Y764" s="78">
        <v>0</v>
      </c>
      <c r="Z764" s="78">
        <v>0</v>
      </c>
      <c r="AA764" s="78">
        <v>0</v>
      </c>
      <c r="AB764" s="78">
        <v>0</v>
      </c>
      <c r="AC764" s="78">
        <v>0</v>
      </c>
      <c r="AD764" s="78">
        <v>0</v>
      </c>
      <c r="AE764" s="78">
        <v>0</v>
      </c>
      <c r="AF764" s="78">
        <v>0</v>
      </c>
      <c r="AG764" s="82"/>
      <c r="AH764" s="82">
        <v>0</v>
      </c>
      <c r="AJ764" s="82"/>
      <c r="AK764" s="82"/>
      <c r="AL764" s="82"/>
      <c r="AM764" s="82"/>
      <c r="AN764" s="82"/>
      <c r="AO764" s="82"/>
      <c r="AP764" s="82"/>
      <c r="AQ764" s="82"/>
      <c r="AR764" s="82"/>
      <c r="AS764" s="82"/>
      <c r="AT764" s="82"/>
      <c r="AU764" s="83"/>
    </row>
    <row r="765" spans="1:47" x14ac:dyDescent="0.2">
      <c r="A765" s="59">
        <v>759</v>
      </c>
      <c r="B765" s="30">
        <v>260920</v>
      </c>
      <c r="C765" s="31" t="s">
        <v>32</v>
      </c>
      <c r="D765" s="82">
        <v>0</v>
      </c>
      <c r="E765" s="82">
        <v>0</v>
      </c>
      <c r="F765" s="82">
        <v>0</v>
      </c>
      <c r="G765" s="82">
        <v>0</v>
      </c>
      <c r="H765" s="82">
        <v>0</v>
      </c>
      <c r="I765" s="82">
        <v>0</v>
      </c>
      <c r="J765" s="78">
        <v>0</v>
      </c>
      <c r="K765" s="78">
        <v>0</v>
      </c>
      <c r="L765" s="78">
        <v>0</v>
      </c>
      <c r="M765" s="78">
        <v>0</v>
      </c>
      <c r="N765" s="78">
        <v>0</v>
      </c>
      <c r="O765" s="78">
        <v>0</v>
      </c>
      <c r="P765" s="82">
        <v>0</v>
      </c>
      <c r="Q765" s="78">
        <v>0</v>
      </c>
      <c r="R765" s="78">
        <v>0</v>
      </c>
      <c r="S765" s="78">
        <v>0</v>
      </c>
      <c r="T765" s="78">
        <v>0</v>
      </c>
      <c r="U765" s="78">
        <v>0</v>
      </c>
      <c r="V765" s="78">
        <v>0</v>
      </c>
      <c r="W765" s="78">
        <v>0</v>
      </c>
      <c r="X765" s="82">
        <v>0</v>
      </c>
      <c r="Y765" s="78">
        <v>0</v>
      </c>
      <c r="Z765" s="78">
        <v>0</v>
      </c>
      <c r="AA765" s="78">
        <v>0</v>
      </c>
      <c r="AB765" s="78">
        <v>0</v>
      </c>
      <c r="AC765" s="78">
        <v>0</v>
      </c>
      <c r="AD765" s="78">
        <v>0</v>
      </c>
      <c r="AE765" s="78">
        <v>0</v>
      </c>
      <c r="AF765" s="78">
        <v>0</v>
      </c>
      <c r="AG765" s="82"/>
      <c r="AH765" s="82">
        <v>0</v>
      </c>
      <c r="AJ765" s="82"/>
      <c r="AK765" s="82"/>
      <c r="AL765" s="82"/>
      <c r="AM765" s="82"/>
      <c r="AN765" s="82"/>
      <c r="AO765" s="82"/>
      <c r="AP765" s="82"/>
      <c r="AQ765" s="82"/>
      <c r="AR765" s="82"/>
      <c r="AS765" s="82"/>
      <c r="AT765" s="82"/>
      <c r="AU765" s="83"/>
    </row>
    <row r="766" spans="1:47" x14ac:dyDescent="0.2">
      <c r="A766" s="59">
        <v>760</v>
      </c>
      <c r="B766" s="30">
        <v>260925</v>
      </c>
      <c r="C766" s="31" t="s">
        <v>33</v>
      </c>
      <c r="D766" s="82">
        <v>0</v>
      </c>
      <c r="E766" s="82">
        <v>0</v>
      </c>
      <c r="F766" s="82">
        <v>0</v>
      </c>
      <c r="G766" s="82">
        <v>0</v>
      </c>
      <c r="H766" s="82">
        <v>0</v>
      </c>
      <c r="I766" s="82">
        <v>0</v>
      </c>
      <c r="J766" s="78">
        <v>0</v>
      </c>
      <c r="K766" s="78">
        <v>0</v>
      </c>
      <c r="L766" s="78">
        <v>0</v>
      </c>
      <c r="M766" s="78">
        <v>0</v>
      </c>
      <c r="N766" s="78">
        <v>0</v>
      </c>
      <c r="O766" s="78">
        <v>0</v>
      </c>
      <c r="P766" s="82">
        <v>0</v>
      </c>
      <c r="Q766" s="78">
        <v>0</v>
      </c>
      <c r="R766" s="78">
        <v>0</v>
      </c>
      <c r="S766" s="78">
        <v>0</v>
      </c>
      <c r="T766" s="78">
        <v>0</v>
      </c>
      <c r="U766" s="78">
        <v>0</v>
      </c>
      <c r="V766" s="78">
        <v>0</v>
      </c>
      <c r="W766" s="78">
        <v>0</v>
      </c>
      <c r="X766" s="82">
        <v>0</v>
      </c>
      <c r="Y766" s="78">
        <v>0</v>
      </c>
      <c r="Z766" s="78">
        <v>0</v>
      </c>
      <c r="AA766" s="78">
        <v>0</v>
      </c>
      <c r="AB766" s="78">
        <v>0</v>
      </c>
      <c r="AC766" s="78">
        <v>0</v>
      </c>
      <c r="AD766" s="78">
        <v>0</v>
      </c>
      <c r="AE766" s="78">
        <v>0</v>
      </c>
      <c r="AF766" s="78">
        <v>0</v>
      </c>
      <c r="AG766" s="82"/>
      <c r="AH766" s="82">
        <v>0</v>
      </c>
      <c r="AJ766" s="82"/>
      <c r="AK766" s="82"/>
      <c r="AL766" s="82"/>
      <c r="AM766" s="82"/>
      <c r="AN766" s="82"/>
      <c r="AO766" s="82"/>
      <c r="AP766" s="82"/>
      <c r="AQ766" s="82"/>
      <c r="AR766" s="82"/>
      <c r="AS766" s="82"/>
      <c r="AT766" s="82"/>
      <c r="AU766" s="83"/>
    </row>
    <row r="767" spans="1:47" x14ac:dyDescent="0.2">
      <c r="A767" s="59">
        <v>761</v>
      </c>
      <c r="B767" s="30">
        <v>2690</v>
      </c>
      <c r="C767" s="31" t="s">
        <v>316</v>
      </c>
      <c r="D767" s="82">
        <v>0</v>
      </c>
      <c r="E767" s="82">
        <v>0</v>
      </c>
      <c r="F767" s="82">
        <v>0</v>
      </c>
      <c r="G767" s="82">
        <v>0</v>
      </c>
      <c r="H767" s="82">
        <v>0</v>
      </c>
      <c r="I767" s="82">
        <v>0</v>
      </c>
      <c r="J767" s="78">
        <v>0</v>
      </c>
      <c r="K767" s="78">
        <v>0</v>
      </c>
      <c r="L767" s="78">
        <v>0</v>
      </c>
      <c r="M767" s="78">
        <v>0</v>
      </c>
      <c r="N767" s="78">
        <v>275.96161000000001</v>
      </c>
      <c r="O767" s="78">
        <v>0</v>
      </c>
      <c r="P767" s="82">
        <v>0</v>
      </c>
      <c r="Q767" s="78">
        <v>29500</v>
      </c>
      <c r="R767" s="78">
        <v>29775.961609999998</v>
      </c>
      <c r="S767" s="78">
        <v>0</v>
      </c>
      <c r="T767" s="78">
        <v>0</v>
      </c>
      <c r="U767" s="78">
        <v>0</v>
      </c>
      <c r="V767" s="78">
        <v>0</v>
      </c>
      <c r="W767" s="78">
        <v>0</v>
      </c>
      <c r="X767" s="82">
        <v>0</v>
      </c>
      <c r="Y767" s="78">
        <v>28987.5</v>
      </c>
      <c r="Z767" s="78">
        <v>0</v>
      </c>
      <c r="AA767" s="78">
        <v>0</v>
      </c>
      <c r="AB767" s="78">
        <v>4193.0361499999999</v>
      </c>
      <c r="AC767" s="78">
        <v>33180.53615</v>
      </c>
      <c r="AD767" s="78">
        <v>62956.497759999998</v>
      </c>
      <c r="AE767" s="78">
        <v>29775.961609999998</v>
      </c>
      <c r="AF767" s="78">
        <v>0</v>
      </c>
      <c r="AG767" s="82"/>
      <c r="AH767" s="82">
        <v>33180.53615</v>
      </c>
      <c r="AJ767" s="82"/>
      <c r="AK767" s="82"/>
      <c r="AL767" s="82"/>
      <c r="AM767" s="82"/>
      <c r="AN767" s="82"/>
      <c r="AO767" s="82"/>
      <c r="AP767" s="82"/>
      <c r="AQ767" s="82"/>
      <c r="AR767" s="82"/>
      <c r="AS767" s="82"/>
      <c r="AT767" s="82"/>
      <c r="AU767" s="83"/>
    </row>
    <row r="768" spans="1:47" x14ac:dyDescent="0.2">
      <c r="A768" s="59">
        <v>762</v>
      </c>
      <c r="B768" s="30">
        <v>269005</v>
      </c>
      <c r="C768" s="31" t="s">
        <v>29</v>
      </c>
      <c r="D768" s="82">
        <v>0</v>
      </c>
      <c r="E768" s="82">
        <v>0</v>
      </c>
      <c r="F768" s="82">
        <v>0</v>
      </c>
      <c r="G768" s="82">
        <v>0</v>
      </c>
      <c r="H768" s="82">
        <v>0</v>
      </c>
      <c r="I768" s="82">
        <v>0</v>
      </c>
      <c r="J768" s="78">
        <v>0</v>
      </c>
      <c r="K768" s="78">
        <v>0</v>
      </c>
      <c r="L768" s="78">
        <v>0</v>
      </c>
      <c r="M768" s="78">
        <v>0</v>
      </c>
      <c r="N768" s="78">
        <v>0</v>
      </c>
      <c r="O768" s="78">
        <v>0</v>
      </c>
      <c r="P768" s="82">
        <v>0</v>
      </c>
      <c r="Q768" s="78">
        <v>0</v>
      </c>
      <c r="R768" s="78">
        <v>0</v>
      </c>
      <c r="S768" s="78">
        <v>0</v>
      </c>
      <c r="T768" s="78">
        <v>0</v>
      </c>
      <c r="U768" s="78">
        <v>0</v>
      </c>
      <c r="V768" s="78">
        <v>0</v>
      </c>
      <c r="W768" s="78">
        <v>0</v>
      </c>
      <c r="X768" s="82">
        <v>0</v>
      </c>
      <c r="Y768" s="78">
        <v>0</v>
      </c>
      <c r="Z768" s="78">
        <v>0</v>
      </c>
      <c r="AA768" s="78">
        <v>0</v>
      </c>
      <c r="AB768" s="78">
        <v>328.57461999999998</v>
      </c>
      <c r="AC768" s="78">
        <v>328.57461999999998</v>
      </c>
      <c r="AD768" s="78">
        <v>328.57461999999998</v>
      </c>
      <c r="AE768" s="78">
        <v>0</v>
      </c>
      <c r="AF768" s="78">
        <v>0</v>
      </c>
      <c r="AG768" s="82"/>
      <c r="AH768" s="82">
        <v>328.57461999999998</v>
      </c>
      <c r="AJ768" s="82"/>
      <c r="AK768" s="82"/>
      <c r="AL768" s="82"/>
      <c r="AM768" s="82"/>
      <c r="AN768" s="82"/>
      <c r="AO768" s="82"/>
      <c r="AP768" s="82"/>
      <c r="AQ768" s="82"/>
      <c r="AR768" s="82"/>
      <c r="AS768" s="82"/>
      <c r="AT768" s="82"/>
      <c r="AU768" s="83"/>
    </row>
    <row r="769" spans="1:47" x14ac:dyDescent="0.2">
      <c r="A769" s="59">
        <v>763</v>
      </c>
      <c r="B769" s="30">
        <v>269010</v>
      </c>
      <c r="C769" s="31" t="s">
        <v>30</v>
      </c>
      <c r="D769" s="82">
        <v>0</v>
      </c>
      <c r="E769" s="82">
        <v>0</v>
      </c>
      <c r="F769" s="82">
        <v>0</v>
      </c>
      <c r="G769" s="82">
        <v>0</v>
      </c>
      <c r="H769" s="82">
        <v>0</v>
      </c>
      <c r="I769" s="82">
        <v>0</v>
      </c>
      <c r="J769" s="78">
        <v>0</v>
      </c>
      <c r="K769" s="78">
        <v>0</v>
      </c>
      <c r="L769" s="78">
        <v>0</v>
      </c>
      <c r="M769" s="78">
        <v>0</v>
      </c>
      <c r="N769" s="78">
        <v>6.4720199999999997</v>
      </c>
      <c r="O769" s="78">
        <v>0</v>
      </c>
      <c r="P769" s="82">
        <v>0</v>
      </c>
      <c r="Q769" s="78">
        <v>0</v>
      </c>
      <c r="R769" s="78">
        <v>6.4720199999999997</v>
      </c>
      <c r="S769" s="78">
        <v>0</v>
      </c>
      <c r="T769" s="78">
        <v>0</v>
      </c>
      <c r="U769" s="78">
        <v>0</v>
      </c>
      <c r="V769" s="78">
        <v>0</v>
      </c>
      <c r="W769" s="78">
        <v>0</v>
      </c>
      <c r="X769" s="82">
        <v>0</v>
      </c>
      <c r="Y769" s="78">
        <v>1500</v>
      </c>
      <c r="Z769" s="78">
        <v>0</v>
      </c>
      <c r="AA769" s="78">
        <v>0</v>
      </c>
      <c r="AB769" s="78">
        <v>803.35467000000006</v>
      </c>
      <c r="AC769" s="78">
        <v>2303.3546700000002</v>
      </c>
      <c r="AD769" s="78">
        <v>2309.8266900000003</v>
      </c>
      <c r="AE769" s="78">
        <v>6.4720199999999997</v>
      </c>
      <c r="AF769" s="78">
        <v>0</v>
      </c>
      <c r="AG769" s="82"/>
      <c r="AH769" s="82">
        <v>2303.3546700000002</v>
      </c>
      <c r="AJ769" s="82"/>
      <c r="AK769" s="82"/>
      <c r="AL769" s="82"/>
      <c r="AM769" s="82"/>
      <c r="AN769" s="82"/>
      <c r="AO769" s="82"/>
      <c r="AP769" s="82"/>
      <c r="AQ769" s="82"/>
      <c r="AR769" s="82"/>
      <c r="AS769" s="82"/>
      <c r="AT769" s="82"/>
      <c r="AU769" s="83"/>
    </row>
    <row r="770" spans="1:47" x14ac:dyDescent="0.2">
      <c r="A770" s="59">
        <v>764</v>
      </c>
      <c r="B770" s="30">
        <v>269015</v>
      </c>
      <c r="C770" s="31" t="s">
        <v>31</v>
      </c>
      <c r="D770" s="82">
        <v>0</v>
      </c>
      <c r="E770" s="82">
        <v>0</v>
      </c>
      <c r="F770" s="82">
        <v>0</v>
      </c>
      <c r="G770" s="82">
        <v>0</v>
      </c>
      <c r="H770" s="82">
        <v>0</v>
      </c>
      <c r="I770" s="82">
        <v>0</v>
      </c>
      <c r="J770" s="78">
        <v>0</v>
      </c>
      <c r="K770" s="78">
        <v>0</v>
      </c>
      <c r="L770" s="78">
        <v>0</v>
      </c>
      <c r="M770" s="78">
        <v>0</v>
      </c>
      <c r="N770" s="78">
        <v>9.8453900000000001</v>
      </c>
      <c r="O770" s="78">
        <v>0</v>
      </c>
      <c r="P770" s="82">
        <v>0</v>
      </c>
      <c r="Q770" s="78">
        <v>4000</v>
      </c>
      <c r="R770" s="78">
        <v>4009.84539</v>
      </c>
      <c r="S770" s="78">
        <v>0</v>
      </c>
      <c r="T770" s="78">
        <v>0</v>
      </c>
      <c r="U770" s="78">
        <v>0</v>
      </c>
      <c r="V770" s="78">
        <v>0</v>
      </c>
      <c r="W770" s="78">
        <v>0</v>
      </c>
      <c r="X770" s="82">
        <v>0</v>
      </c>
      <c r="Y770" s="78">
        <v>5000</v>
      </c>
      <c r="Z770" s="78">
        <v>0</v>
      </c>
      <c r="AA770" s="78">
        <v>0</v>
      </c>
      <c r="AB770" s="78">
        <v>827.07809999999995</v>
      </c>
      <c r="AC770" s="78">
        <v>5827.0780999999997</v>
      </c>
      <c r="AD770" s="78">
        <v>9836.9234899999992</v>
      </c>
      <c r="AE770" s="78">
        <v>4009.84539</v>
      </c>
      <c r="AF770" s="78">
        <v>0</v>
      </c>
      <c r="AG770" s="82"/>
      <c r="AH770" s="82">
        <v>5827.0780999999997</v>
      </c>
      <c r="AJ770" s="82"/>
      <c r="AK770" s="82"/>
      <c r="AL770" s="82"/>
      <c r="AM770" s="82"/>
      <c r="AN770" s="82"/>
      <c r="AO770" s="82"/>
      <c r="AP770" s="82"/>
      <c r="AQ770" s="82"/>
      <c r="AR770" s="82"/>
      <c r="AS770" s="82"/>
      <c r="AT770" s="82"/>
      <c r="AU770" s="83"/>
    </row>
    <row r="771" spans="1:47" x14ac:dyDescent="0.2">
      <c r="A771" s="59">
        <v>765</v>
      </c>
      <c r="B771" s="30">
        <v>269020</v>
      </c>
      <c r="C771" s="31" t="s">
        <v>32</v>
      </c>
      <c r="D771" s="82">
        <v>0</v>
      </c>
      <c r="E771" s="82">
        <v>0</v>
      </c>
      <c r="F771" s="82">
        <v>0</v>
      </c>
      <c r="G771" s="82">
        <v>0</v>
      </c>
      <c r="H771" s="82">
        <v>0</v>
      </c>
      <c r="I771" s="82">
        <v>0</v>
      </c>
      <c r="J771" s="78">
        <v>0</v>
      </c>
      <c r="K771" s="78">
        <v>0</v>
      </c>
      <c r="L771" s="78">
        <v>0</v>
      </c>
      <c r="M771" s="78">
        <v>0</v>
      </c>
      <c r="N771" s="78">
        <v>20.195609999999999</v>
      </c>
      <c r="O771" s="78">
        <v>0</v>
      </c>
      <c r="P771" s="82">
        <v>0</v>
      </c>
      <c r="Q771" s="78">
        <v>2000</v>
      </c>
      <c r="R771" s="78">
        <v>2020.19561</v>
      </c>
      <c r="S771" s="78">
        <v>0</v>
      </c>
      <c r="T771" s="78">
        <v>0</v>
      </c>
      <c r="U771" s="78">
        <v>0</v>
      </c>
      <c r="V771" s="78">
        <v>0</v>
      </c>
      <c r="W771" s="78">
        <v>0</v>
      </c>
      <c r="X771" s="82">
        <v>0</v>
      </c>
      <c r="Y771" s="78">
        <v>7437.5</v>
      </c>
      <c r="Z771" s="78">
        <v>0</v>
      </c>
      <c r="AA771" s="78">
        <v>0</v>
      </c>
      <c r="AB771" s="78">
        <v>1178.44217</v>
      </c>
      <c r="AC771" s="78">
        <v>8615.9421700000003</v>
      </c>
      <c r="AD771" s="78">
        <v>10636.137780000001</v>
      </c>
      <c r="AE771" s="78">
        <v>2020.19561</v>
      </c>
      <c r="AF771" s="78">
        <v>0</v>
      </c>
      <c r="AG771" s="82"/>
      <c r="AH771" s="82">
        <v>8615.9421700000003</v>
      </c>
      <c r="AJ771" s="82"/>
      <c r="AK771" s="82"/>
      <c r="AL771" s="82"/>
      <c r="AM771" s="82"/>
      <c r="AN771" s="82"/>
      <c r="AO771" s="82"/>
      <c r="AP771" s="82"/>
      <c r="AQ771" s="82"/>
      <c r="AR771" s="82"/>
      <c r="AS771" s="82"/>
      <c r="AT771" s="82"/>
      <c r="AU771" s="83"/>
    </row>
    <row r="772" spans="1:47" x14ac:dyDescent="0.2">
      <c r="A772" s="59">
        <v>766</v>
      </c>
      <c r="B772" s="30">
        <v>269025</v>
      </c>
      <c r="C772" s="31" t="s">
        <v>33</v>
      </c>
      <c r="D772" s="82">
        <v>0</v>
      </c>
      <c r="E772" s="82">
        <v>0</v>
      </c>
      <c r="F772" s="82">
        <v>0</v>
      </c>
      <c r="G772" s="82">
        <v>0</v>
      </c>
      <c r="H772" s="82">
        <v>0</v>
      </c>
      <c r="I772" s="82">
        <v>0</v>
      </c>
      <c r="J772" s="78">
        <v>0</v>
      </c>
      <c r="K772" s="78">
        <v>0</v>
      </c>
      <c r="L772" s="78">
        <v>0</v>
      </c>
      <c r="M772" s="78">
        <v>0</v>
      </c>
      <c r="N772" s="78">
        <v>239.44859</v>
      </c>
      <c r="O772" s="78">
        <v>0</v>
      </c>
      <c r="P772" s="82">
        <v>0</v>
      </c>
      <c r="Q772" s="78">
        <v>23500</v>
      </c>
      <c r="R772" s="78">
        <v>23739.44859</v>
      </c>
      <c r="S772" s="78">
        <v>0</v>
      </c>
      <c r="T772" s="78">
        <v>0</v>
      </c>
      <c r="U772" s="78">
        <v>0</v>
      </c>
      <c r="V772" s="78">
        <v>0</v>
      </c>
      <c r="W772" s="78">
        <v>0</v>
      </c>
      <c r="X772" s="82">
        <v>0</v>
      </c>
      <c r="Y772" s="78">
        <v>15050</v>
      </c>
      <c r="Z772" s="78">
        <v>0</v>
      </c>
      <c r="AA772" s="78">
        <v>0</v>
      </c>
      <c r="AB772" s="78">
        <v>1055.5865899999999</v>
      </c>
      <c r="AC772" s="78">
        <v>16105.586589999999</v>
      </c>
      <c r="AD772" s="78">
        <v>39845.035179999999</v>
      </c>
      <c r="AE772" s="78">
        <v>23739.44859</v>
      </c>
      <c r="AF772" s="78">
        <v>0</v>
      </c>
      <c r="AG772" s="82"/>
      <c r="AH772" s="82">
        <v>16105.586589999999</v>
      </c>
      <c r="AJ772" s="82"/>
      <c r="AK772" s="82"/>
      <c r="AL772" s="82"/>
      <c r="AM772" s="82"/>
      <c r="AN772" s="82"/>
      <c r="AO772" s="82"/>
      <c r="AP772" s="82"/>
      <c r="AQ772" s="82"/>
      <c r="AR772" s="82"/>
      <c r="AS772" s="82"/>
      <c r="AT772" s="82"/>
      <c r="AU772" s="83"/>
    </row>
    <row r="773" spans="1:47" x14ac:dyDescent="0.2">
      <c r="A773" s="59">
        <v>767</v>
      </c>
      <c r="B773" s="30">
        <v>27</v>
      </c>
      <c r="C773" s="31" t="s">
        <v>317</v>
      </c>
      <c r="D773" s="82">
        <v>4.0220000000000002</v>
      </c>
      <c r="E773" s="82">
        <v>0</v>
      </c>
      <c r="F773" s="82">
        <v>2470.09926</v>
      </c>
      <c r="G773" s="82">
        <v>0</v>
      </c>
      <c r="H773" s="82">
        <v>2474.1212599999999</v>
      </c>
      <c r="I773" s="82">
        <v>0</v>
      </c>
      <c r="J773" s="78">
        <v>0</v>
      </c>
      <c r="K773" s="78">
        <v>0</v>
      </c>
      <c r="L773" s="78">
        <v>0</v>
      </c>
      <c r="M773" s="78">
        <v>0</v>
      </c>
      <c r="N773" s="78">
        <v>0</v>
      </c>
      <c r="O773" s="78">
        <v>0</v>
      </c>
      <c r="P773" s="82">
        <v>0</v>
      </c>
      <c r="Q773" s="78">
        <v>0</v>
      </c>
      <c r="R773" s="78">
        <v>0</v>
      </c>
      <c r="S773" s="78">
        <v>7.6918699999999998</v>
      </c>
      <c r="T773" s="78">
        <v>0</v>
      </c>
      <c r="U773" s="78">
        <v>0</v>
      </c>
      <c r="V773" s="78">
        <v>0</v>
      </c>
      <c r="W773" s="78">
        <v>0</v>
      </c>
      <c r="X773" s="82">
        <v>0</v>
      </c>
      <c r="Y773" s="78">
        <v>0</v>
      </c>
      <c r="Z773" s="78">
        <v>0</v>
      </c>
      <c r="AA773" s="78">
        <v>0</v>
      </c>
      <c r="AB773" s="78">
        <v>0</v>
      </c>
      <c r="AC773" s="78">
        <v>7.6918699999999998</v>
      </c>
      <c r="AD773" s="78">
        <v>2481.81313</v>
      </c>
      <c r="AE773" s="78">
        <v>2474.1212599999999</v>
      </c>
      <c r="AF773" s="78">
        <v>7.6918699999999998</v>
      </c>
      <c r="AG773" s="82"/>
      <c r="AH773" s="82">
        <v>0</v>
      </c>
      <c r="AJ773" s="82"/>
      <c r="AK773" s="82"/>
      <c r="AL773" s="82"/>
      <c r="AM773" s="82"/>
      <c r="AN773" s="82"/>
      <c r="AO773" s="82"/>
      <c r="AP773" s="82"/>
      <c r="AQ773" s="82"/>
      <c r="AR773" s="82"/>
      <c r="AS773" s="82"/>
      <c r="AT773" s="82"/>
      <c r="AU773" s="83"/>
    </row>
    <row r="774" spans="1:47" x14ac:dyDescent="0.2">
      <c r="A774" s="59">
        <v>768</v>
      </c>
      <c r="B774" s="30">
        <v>2701</v>
      </c>
      <c r="C774" s="31" t="s">
        <v>272</v>
      </c>
      <c r="D774" s="82">
        <v>0</v>
      </c>
      <c r="E774" s="82">
        <v>0</v>
      </c>
      <c r="F774" s="82">
        <v>0</v>
      </c>
      <c r="G774" s="82">
        <v>0</v>
      </c>
      <c r="H774" s="82">
        <v>0</v>
      </c>
      <c r="I774" s="82">
        <v>0</v>
      </c>
      <c r="J774" s="78">
        <v>0</v>
      </c>
      <c r="K774" s="78">
        <v>0</v>
      </c>
      <c r="L774" s="78">
        <v>0</v>
      </c>
      <c r="M774" s="78">
        <v>0</v>
      </c>
      <c r="N774" s="78">
        <v>0</v>
      </c>
      <c r="O774" s="78">
        <v>0</v>
      </c>
      <c r="P774" s="82">
        <v>0</v>
      </c>
      <c r="Q774" s="78">
        <v>0</v>
      </c>
      <c r="R774" s="78">
        <v>0</v>
      </c>
      <c r="S774" s="78">
        <v>0</v>
      </c>
      <c r="T774" s="78">
        <v>0</v>
      </c>
      <c r="U774" s="78">
        <v>0</v>
      </c>
      <c r="V774" s="78">
        <v>0</v>
      </c>
      <c r="W774" s="78">
        <v>0</v>
      </c>
      <c r="X774" s="82">
        <v>0</v>
      </c>
      <c r="Y774" s="78">
        <v>0</v>
      </c>
      <c r="Z774" s="78">
        <v>0</v>
      </c>
      <c r="AA774" s="78">
        <v>0</v>
      </c>
      <c r="AB774" s="78">
        <v>0</v>
      </c>
      <c r="AC774" s="78">
        <v>0</v>
      </c>
      <c r="AD774" s="78">
        <v>0</v>
      </c>
      <c r="AE774" s="78">
        <v>0</v>
      </c>
      <c r="AF774" s="78">
        <v>0</v>
      </c>
      <c r="AG774" s="82"/>
      <c r="AH774" s="82">
        <v>0</v>
      </c>
      <c r="AJ774" s="82"/>
      <c r="AK774" s="82"/>
      <c r="AL774" s="82"/>
      <c r="AM774" s="82"/>
      <c r="AN774" s="82"/>
      <c r="AO774" s="82"/>
      <c r="AP774" s="82"/>
      <c r="AQ774" s="82"/>
      <c r="AR774" s="82"/>
      <c r="AS774" s="82"/>
      <c r="AT774" s="82"/>
      <c r="AU774" s="83"/>
    </row>
    <row r="775" spans="1:47" x14ac:dyDescent="0.2">
      <c r="A775" s="59">
        <v>769</v>
      </c>
      <c r="B775" s="30">
        <v>270105</v>
      </c>
      <c r="C775" s="31" t="s">
        <v>318</v>
      </c>
      <c r="D775" s="82"/>
      <c r="E775" s="82"/>
      <c r="F775" s="82"/>
      <c r="G775" s="82"/>
      <c r="H775" s="82">
        <v>0</v>
      </c>
      <c r="I775" s="82"/>
      <c r="J775" s="78"/>
      <c r="K775" s="78"/>
      <c r="L775" s="78"/>
      <c r="M775" s="78"/>
      <c r="N775" s="78"/>
      <c r="O775" s="78"/>
      <c r="P775" s="82"/>
      <c r="Q775" s="78"/>
      <c r="R775" s="78">
        <v>0</v>
      </c>
      <c r="S775" s="78"/>
      <c r="T775" s="78"/>
      <c r="U775" s="78"/>
      <c r="V775" s="78"/>
      <c r="W775" s="78"/>
      <c r="X775" s="82"/>
      <c r="Y775" s="78"/>
      <c r="Z775" s="78"/>
      <c r="AA775" s="78"/>
      <c r="AB775" s="78"/>
      <c r="AC775" s="78">
        <v>0</v>
      </c>
      <c r="AD775" s="78">
        <v>0</v>
      </c>
      <c r="AE775" s="78">
        <v>0</v>
      </c>
      <c r="AF775" s="78">
        <v>0</v>
      </c>
      <c r="AG775" s="82"/>
      <c r="AH775" s="82">
        <v>0</v>
      </c>
      <c r="AJ775" s="82"/>
      <c r="AK775" s="82"/>
      <c r="AL775" s="82"/>
      <c r="AM775" s="82"/>
      <c r="AN775" s="82"/>
      <c r="AO775" s="82"/>
      <c r="AP775" s="82"/>
      <c r="AQ775" s="82"/>
      <c r="AR775" s="82"/>
      <c r="AS775" s="82"/>
      <c r="AT775" s="82"/>
      <c r="AU775" s="83"/>
    </row>
    <row r="776" spans="1:47" x14ac:dyDescent="0.2">
      <c r="A776" s="59">
        <v>770</v>
      </c>
      <c r="B776" s="30">
        <v>270110</v>
      </c>
      <c r="C776" s="31" t="s">
        <v>319</v>
      </c>
      <c r="D776" s="82"/>
      <c r="E776" s="82"/>
      <c r="F776" s="82"/>
      <c r="G776" s="82"/>
      <c r="H776" s="82">
        <v>0</v>
      </c>
      <c r="I776" s="82"/>
      <c r="J776" s="78"/>
      <c r="K776" s="78"/>
      <c r="L776" s="78"/>
      <c r="M776" s="78"/>
      <c r="N776" s="78"/>
      <c r="O776" s="78"/>
      <c r="P776" s="82"/>
      <c r="Q776" s="78"/>
      <c r="R776" s="78">
        <v>0</v>
      </c>
      <c r="S776" s="78"/>
      <c r="T776" s="78"/>
      <c r="U776" s="78"/>
      <c r="V776" s="78"/>
      <c r="W776" s="78"/>
      <c r="X776" s="82"/>
      <c r="Y776" s="78"/>
      <c r="Z776" s="78"/>
      <c r="AA776" s="78"/>
      <c r="AB776" s="78"/>
      <c r="AC776" s="78">
        <v>0</v>
      </c>
      <c r="AD776" s="78">
        <v>0</v>
      </c>
      <c r="AE776" s="78">
        <v>0</v>
      </c>
      <c r="AF776" s="78">
        <v>0</v>
      </c>
      <c r="AG776" s="82"/>
      <c r="AH776" s="82">
        <v>0</v>
      </c>
      <c r="AJ776" s="82"/>
      <c r="AK776" s="82"/>
      <c r="AL776" s="82"/>
      <c r="AM776" s="82"/>
      <c r="AN776" s="82"/>
      <c r="AO776" s="82"/>
      <c r="AP776" s="82"/>
      <c r="AQ776" s="82"/>
      <c r="AR776" s="82"/>
      <c r="AS776" s="82"/>
      <c r="AT776" s="82"/>
      <c r="AU776" s="83"/>
    </row>
    <row r="777" spans="1:47" x14ac:dyDescent="0.2">
      <c r="A777" s="59">
        <v>771</v>
      </c>
      <c r="B777" s="30">
        <v>270115</v>
      </c>
      <c r="C777" s="31" t="s">
        <v>320</v>
      </c>
      <c r="D777" s="82">
        <v>0</v>
      </c>
      <c r="E777" s="82">
        <v>0</v>
      </c>
      <c r="F777" s="82">
        <v>0</v>
      </c>
      <c r="G777" s="82">
        <v>0</v>
      </c>
      <c r="H777" s="82">
        <v>0</v>
      </c>
      <c r="I777" s="82">
        <v>0</v>
      </c>
      <c r="J777" s="78">
        <v>0</v>
      </c>
      <c r="K777" s="78">
        <v>0</v>
      </c>
      <c r="L777" s="78">
        <v>0</v>
      </c>
      <c r="M777" s="78">
        <v>0</v>
      </c>
      <c r="N777" s="78">
        <v>0</v>
      </c>
      <c r="O777" s="78">
        <v>0</v>
      </c>
      <c r="P777" s="82">
        <v>0</v>
      </c>
      <c r="Q777" s="78">
        <v>0</v>
      </c>
      <c r="R777" s="78">
        <v>0</v>
      </c>
      <c r="S777" s="78">
        <v>0</v>
      </c>
      <c r="T777" s="78">
        <v>0</v>
      </c>
      <c r="U777" s="78">
        <v>0</v>
      </c>
      <c r="V777" s="78">
        <v>0</v>
      </c>
      <c r="W777" s="78">
        <v>0</v>
      </c>
      <c r="X777" s="82">
        <v>0</v>
      </c>
      <c r="Y777" s="78">
        <v>0</v>
      </c>
      <c r="Z777" s="78">
        <v>0</v>
      </c>
      <c r="AA777" s="78">
        <v>0</v>
      </c>
      <c r="AB777" s="78">
        <v>0</v>
      </c>
      <c r="AC777" s="78">
        <v>0</v>
      </c>
      <c r="AD777" s="78">
        <v>0</v>
      </c>
      <c r="AE777" s="78">
        <v>0</v>
      </c>
      <c r="AF777" s="78">
        <v>0</v>
      </c>
      <c r="AG777" s="82"/>
      <c r="AH777" s="82">
        <v>0</v>
      </c>
      <c r="AJ777" s="82"/>
      <c r="AK777" s="82"/>
      <c r="AL777" s="82"/>
      <c r="AM777" s="82"/>
      <c r="AN777" s="82"/>
      <c r="AO777" s="82"/>
      <c r="AP777" s="82"/>
      <c r="AQ777" s="82"/>
      <c r="AR777" s="82"/>
      <c r="AS777" s="82"/>
      <c r="AT777" s="82"/>
      <c r="AU777" s="83"/>
    </row>
    <row r="778" spans="1:47" x14ac:dyDescent="0.2">
      <c r="A778" s="59">
        <v>772</v>
      </c>
      <c r="B778" s="30">
        <v>2702</v>
      </c>
      <c r="C778" s="31" t="s">
        <v>273</v>
      </c>
      <c r="D778" s="82">
        <v>0</v>
      </c>
      <c r="E778" s="82">
        <v>0</v>
      </c>
      <c r="F778" s="82">
        <v>2470</v>
      </c>
      <c r="G778" s="82">
        <v>0</v>
      </c>
      <c r="H778" s="82">
        <v>2470</v>
      </c>
      <c r="I778" s="82">
        <v>0</v>
      </c>
      <c r="J778" s="78">
        <v>0</v>
      </c>
      <c r="K778" s="78">
        <v>0</v>
      </c>
      <c r="L778" s="78">
        <v>0</v>
      </c>
      <c r="M778" s="78">
        <v>0</v>
      </c>
      <c r="N778" s="78">
        <v>0</v>
      </c>
      <c r="O778" s="78">
        <v>0</v>
      </c>
      <c r="P778" s="82">
        <v>0</v>
      </c>
      <c r="Q778" s="78">
        <v>0</v>
      </c>
      <c r="R778" s="78">
        <v>0</v>
      </c>
      <c r="S778" s="78">
        <v>0</v>
      </c>
      <c r="T778" s="78">
        <v>0</v>
      </c>
      <c r="U778" s="78">
        <v>0</v>
      </c>
      <c r="V778" s="78">
        <v>0</v>
      </c>
      <c r="W778" s="78">
        <v>0</v>
      </c>
      <c r="X778" s="82">
        <v>0</v>
      </c>
      <c r="Y778" s="78">
        <v>0</v>
      </c>
      <c r="Z778" s="78">
        <v>0</v>
      </c>
      <c r="AA778" s="78">
        <v>0</v>
      </c>
      <c r="AB778" s="78">
        <v>0</v>
      </c>
      <c r="AC778" s="78">
        <v>0</v>
      </c>
      <c r="AD778" s="78">
        <v>2470</v>
      </c>
      <c r="AE778" s="78">
        <v>2470</v>
      </c>
      <c r="AF778" s="78">
        <v>0</v>
      </c>
      <c r="AG778" s="82"/>
      <c r="AH778" s="82">
        <v>0</v>
      </c>
      <c r="AJ778" s="82"/>
      <c r="AK778" s="82"/>
      <c r="AL778" s="82"/>
      <c r="AM778" s="82"/>
      <c r="AN778" s="82"/>
      <c r="AO778" s="82"/>
      <c r="AP778" s="82"/>
      <c r="AQ778" s="82"/>
      <c r="AR778" s="82"/>
      <c r="AS778" s="82"/>
      <c r="AT778" s="82"/>
      <c r="AU778" s="83"/>
    </row>
    <row r="779" spans="1:47" x14ac:dyDescent="0.2">
      <c r="A779" s="59">
        <v>773</v>
      </c>
      <c r="B779" s="30">
        <v>270205</v>
      </c>
      <c r="C779" s="31" t="s">
        <v>321</v>
      </c>
      <c r="D779" s="82">
        <v>0</v>
      </c>
      <c r="E779" s="82">
        <v>0</v>
      </c>
      <c r="F779" s="82">
        <v>2470</v>
      </c>
      <c r="G779" s="82">
        <v>0</v>
      </c>
      <c r="H779" s="82">
        <v>2470</v>
      </c>
      <c r="I779" s="82">
        <v>0</v>
      </c>
      <c r="J779" s="78">
        <v>0</v>
      </c>
      <c r="K779" s="78">
        <v>0</v>
      </c>
      <c r="L779" s="78">
        <v>0</v>
      </c>
      <c r="M779" s="78">
        <v>0</v>
      </c>
      <c r="N779" s="78">
        <v>0</v>
      </c>
      <c r="O779" s="78">
        <v>0</v>
      </c>
      <c r="P779" s="82">
        <v>0</v>
      </c>
      <c r="Q779" s="78">
        <v>0</v>
      </c>
      <c r="R779" s="78">
        <v>0</v>
      </c>
      <c r="S779" s="78">
        <v>0</v>
      </c>
      <c r="T779" s="78">
        <v>0</v>
      </c>
      <c r="U779" s="78">
        <v>0</v>
      </c>
      <c r="V779" s="78">
        <v>0</v>
      </c>
      <c r="W779" s="78">
        <v>0</v>
      </c>
      <c r="X779" s="82">
        <v>0</v>
      </c>
      <c r="Y779" s="78">
        <v>0</v>
      </c>
      <c r="Z779" s="78">
        <v>0</v>
      </c>
      <c r="AA779" s="78">
        <v>0</v>
      </c>
      <c r="AB779" s="78">
        <v>0</v>
      </c>
      <c r="AC779" s="78">
        <v>0</v>
      </c>
      <c r="AD779" s="78">
        <v>2470</v>
      </c>
      <c r="AE779" s="78">
        <v>2470</v>
      </c>
      <c r="AF779" s="78">
        <v>0</v>
      </c>
      <c r="AG779" s="82"/>
      <c r="AH779" s="82">
        <v>0</v>
      </c>
      <c r="AJ779" s="82"/>
      <c r="AK779" s="82"/>
      <c r="AL779" s="82"/>
      <c r="AM779" s="82"/>
      <c r="AN779" s="82"/>
      <c r="AO779" s="82"/>
      <c r="AP779" s="82"/>
      <c r="AQ779" s="82"/>
      <c r="AR779" s="82"/>
      <c r="AS779" s="82"/>
      <c r="AT779" s="82"/>
      <c r="AU779" s="83"/>
    </row>
    <row r="780" spans="1:47" x14ac:dyDescent="0.2">
      <c r="A780" s="59">
        <v>774</v>
      </c>
      <c r="B780" s="30">
        <v>270210</v>
      </c>
      <c r="C780" s="31" t="s">
        <v>322</v>
      </c>
      <c r="D780" s="82"/>
      <c r="E780" s="82"/>
      <c r="F780" s="82"/>
      <c r="G780" s="82"/>
      <c r="H780" s="82">
        <v>0</v>
      </c>
      <c r="I780" s="82"/>
      <c r="J780" s="78"/>
      <c r="K780" s="78"/>
      <c r="L780" s="78"/>
      <c r="M780" s="78"/>
      <c r="N780" s="78"/>
      <c r="O780" s="78"/>
      <c r="P780" s="82"/>
      <c r="Q780" s="78"/>
      <c r="R780" s="78">
        <v>0</v>
      </c>
      <c r="S780" s="78"/>
      <c r="T780" s="78"/>
      <c r="U780" s="78"/>
      <c r="V780" s="78"/>
      <c r="W780" s="78"/>
      <c r="X780" s="82"/>
      <c r="Y780" s="78"/>
      <c r="Z780" s="78"/>
      <c r="AA780" s="78"/>
      <c r="AB780" s="78"/>
      <c r="AC780" s="78">
        <v>0</v>
      </c>
      <c r="AD780" s="78">
        <v>0</v>
      </c>
      <c r="AE780" s="78">
        <v>0</v>
      </c>
      <c r="AF780" s="78">
        <v>0</v>
      </c>
      <c r="AG780" s="82"/>
      <c r="AH780" s="82">
        <v>0</v>
      </c>
      <c r="AJ780" s="82"/>
      <c r="AK780" s="82"/>
      <c r="AL780" s="82"/>
      <c r="AM780" s="82"/>
      <c r="AN780" s="82"/>
      <c r="AO780" s="82"/>
      <c r="AP780" s="82"/>
      <c r="AQ780" s="82"/>
      <c r="AR780" s="82"/>
      <c r="AS780" s="82"/>
      <c r="AT780" s="82"/>
      <c r="AU780" s="83"/>
    </row>
    <row r="781" spans="1:47" x14ac:dyDescent="0.2">
      <c r="A781" s="59">
        <v>775</v>
      </c>
      <c r="B781" s="30">
        <v>2703</v>
      </c>
      <c r="C781" s="31" t="s">
        <v>153</v>
      </c>
      <c r="D781" s="82">
        <v>4.0220000000000002</v>
      </c>
      <c r="E781" s="82">
        <v>0</v>
      </c>
      <c r="F781" s="82">
        <v>0</v>
      </c>
      <c r="G781" s="82">
        <v>0</v>
      </c>
      <c r="H781" s="82">
        <v>4.0220000000000002</v>
      </c>
      <c r="I781" s="82">
        <v>0</v>
      </c>
      <c r="J781" s="78">
        <v>0</v>
      </c>
      <c r="K781" s="78">
        <v>0</v>
      </c>
      <c r="L781" s="78">
        <v>0</v>
      </c>
      <c r="M781" s="78">
        <v>0</v>
      </c>
      <c r="N781" s="78">
        <v>0</v>
      </c>
      <c r="O781" s="78">
        <v>0</v>
      </c>
      <c r="P781" s="82">
        <v>0</v>
      </c>
      <c r="Q781" s="78">
        <v>0</v>
      </c>
      <c r="R781" s="78">
        <v>0</v>
      </c>
      <c r="S781" s="78">
        <v>7.6918699999999998</v>
      </c>
      <c r="T781" s="78">
        <v>0</v>
      </c>
      <c r="U781" s="78">
        <v>0</v>
      </c>
      <c r="V781" s="78">
        <v>0</v>
      </c>
      <c r="W781" s="78">
        <v>0</v>
      </c>
      <c r="X781" s="82">
        <v>0</v>
      </c>
      <c r="Y781" s="78">
        <v>0</v>
      </c>
      <c r="Z781" s="78">
        <v>0</v>
      </c>
      <c r="AA781" s="78">
        <v>0</v>
      </c>
      <c r="AB781" s="78">
        <v>0</v>
      </c>
      <c r="AC781" s="78">
        <v>7.6918699999999998</v>
      </c>
      <c r="AD781" s="78">
        <v>11.71387</v>
      </c>
      <c r="AE781" s="78">
        <v>4.0220000000000002</v>
      </c>
      <c r="AF781" s="78">
        <v>7.6918699999999998</v>
      </c>
      <c r="AG781" s="82"/>
      <c r="AH781" s="82">
        <v>0</v>
      </c>
      <c r="AJ781" s="82"/>
      <c r="AK781" s="82"/>
      <c r="AL781" s="82"/>
      <c r="AM781" s="82"/>
      <c r="AN781" s="82"/>
      <c r="AO781" s="82"/>
      <c r="AP781" s="82"/>
      <c r="AQ781" s="82"/>
      <c r="AR781" s="82"/>
      <c r="AS781" s="82"/>
      <c r="AT781" s="82"/>
      <c r="AU781" s="83"/>
    </row>
    <row r="782" spans="1:47" x14ac:dyDescent="0.2">
      <c r="A782" s="59">
        <v>776</v>
      </c>
      <c r="B782" s="30">
        <v>270305</v>
      </c>
      <c r="C782" s="31" t="s">
        <v>323</v>
      </c>
      <c r="D782" s="82">
        <v>4.0220000000000002</v>
      </c>
      <c r="E782" s="82">
        <v>0</v>
      </c>
      <c r="F782" s="82">
        <v>0</v>
      </c>
      <c r="G782" s="82">
        <v>0</v>
      </c>
      <c r="H782" s="82">
        <v>4.0220000000000002</v>
      </c>
      <c r="I782" s="82">
        <v>0</v>
      </c>
      <c r="J782" s="78">
        <v>0</v>
      </c>
      <c r="K782" s="78">
        <v>0</v>
      </c>
      <c r="L782" s="78">
        <v>0</v>
      </c>
      <c r="M782" s="78">
        <v>0</v>
      </c>
      <c r="N782" s="78">
        <v>0</v>
      </c>
      <c r="O782" s="78">
        <v>0</v>
      </c>
      <c r="P782" s="82">
        <v>0</v>
      </c>
      <c r="Q782" s="78">
        <v>0</v>
      </c>
      <c r="R782" s="78">
        <v>0</v>
      </c>
      <c r="S782" s="78">
        <v>7.6918699999999998</v>
      </c>
      <c r="T782" s="78">
        <v>0</v>
      </c>
      <c r="U782" s="78">
        <v>0</v>
      </c>
      <c r="V782" s="78">
        <v>0</v>
      </c>
      <c r="W782" s="78">
        <v>0</v>
      </c>
      <c r="X782" s="82">
        <v>0</v>
      </c>
      <c r="Y782" s="78">
        <v>0</v>
      </c>
      <c r="Z782" s="78">
        <v>0</v>
      </c>
      <c r="AA782" s="78">
        <v>0</v>
      </c>
      <c r="AB782" s="78">
        <v>0</v>
      </c>
      <c r="AC782" s="78">
        <v>7.6918699999999998</v>
      </c>
      <c r="AD782" s="78">
        <v>11.71387</v>
      </c>
      <c r="AE782" s="78">
        <v>4.0220000000000002</v>
      </c>
      <c r="AF782" s="78">
        <v>7.6918699999999998</v>
      </c>
      <c r="AG782" s="82"/>
      <c r="AH782" s="82">
        <v>0</v>
      </c>
      <c r="AJ782" s="82"/>
      <c r="AK782" s="82"/>
      <c r="AL782" s="82"/>
      <c r="AM782" s="82"/>
      <c r="AN782" s="82"/>
      <c r="AO782" s="82"/>
      <c r="AP782" s="82"/>
      <c r="AQ782" s="82"/>
      <c r="AR782" s="82"/>
      <c r="AS782" s="82"/>
      <c r="AT782" s="82"/>
      <c r="AU782" s="83"/>
    </row>
    <row r="783" spans="1:47" x14ac:dyDescent="0.2">
      <c r="A783" s="59">
        <v>777</v>
      </c>
      <c r="B783" s="30">
        <v>270310</v>
      </c>
      <c r="C783" s="31" t="s">
        <v>324</v>
      </c>
      <c r="D783" s="82">
        <v>0</v>
      </c>
      <c r="E783" s="82">
        <v>0</v>
      </c>
      <c r="F783" s="82">
        <v>0</v>
      </c>
      <c r="G783" s="82">
        <v>0</v>
      </c>
      <c r="H783" s="82">
        <v>0</v>
      </c>
      <c r="I783" s="82">
        <v>0</v>
      </c>
      <c r="J783" s="78">
        <v>0</v>
      </c>
      <c r="K783" s="78">
        <v>0</v>
      </c>
      <c r="L783" s="78">
        <v>0</v>
      </c>
      <c r="M783" s="78">
        <v>0</v>
      </c>
      <c r="N783" s="78">
        <v>0</v>
      </c>
      <c r="O783" s="78">
        <v>0</v>
      </c>
      <c r="P783" s="82">
        <v>0</v>
      </c>
      <c r="Q783" s="78">
        <v>0</v>
      </c>
      <c r="R783" s="78">
        <v>0</v>
      </c>
      <c r="S783" s="78">
        <v>0</v>
      </c>
      <c r="T783" s="78">
        <v>0</v>
      </c>
      <c r="U783" s="78">
        <v>0</v>
      </c>
      <c r="V783" s="78">
        <v>0</v>
      </c>
      <c r="W783" s="78">
        <v>0</v>
      </c>
      <c r="X783" s="82">
        <v>0</v>
      </c>
      <c r="Y783" s="78">
        <v>0</v>
      </c>
      <c r="Z783" s="78">
        <v>0</v>
      </c>
      <c r="AA783" s="78">
        <v>0</v>
      </c>
      <c r="AB783" s="78">
        <v>0</v>
      </c>
      <c r="AC783" s="78">
        <v>0</v>
      </c>
      <c r="AD783" s="78">
        <v>0</v>
      </c>
      <c r="AE783" s="78">
        <v>0</v>
      </c>
      <c r="AF783" s="78">
        <v>0</v>
      </c>
      <c r="AG783" s="82"/>
      <c r="AH783" s="82">
        <v>0</v>
      </c>
      <c r="AJ783" s="82"/>
      <c r="AK783" s="82"/>
      <c r="AL783" s="82"/>
      <c r="AM783" s="82"/>
      <c r="AN783" s="82"/>
      <c r="AO783" s="82"/>
      <c r="AP783" s="82"/>
      <c r="AQ783" s="82"/>
      <c r="AR783" s="82"/>
      <c r="AS783" s="82"/>
      <c r="AT783" s="82"/>
      <c r="AU783" s="83"/>
    </row>
    <row r="784" spans="1:47" x14ac:dyDescent="0.2">
      <c r="A784" s="59">
        <v>778</v>
      </c>
      <c r="B784" s="30">
        <v>270315</v>
      </c>
      <c r="C784" s="31" t="s">
        <v>325</v>
      </c>
      <c r="D784" s="82">
        <v>0</v>
      </c>
      <c r="E784" s="82">
        <v>0</v>
      </c>
      <c r="F784" s="82">
        <v>0</v>
      </c>
      <c r="G784" s="82">
        <v>0</v>
      </c>
      <c r="H784" s="82">
        <v>0</v>
      </c>
      <c r="I784" s="82">
        <v>0</v>
      </c>
      <c r="J784" s="78">
        <v>0</v>
      </c>
      <c r="K784" s="78">
        <v>0</v>
      </c>
      <c r="L784" s="78">
        <v>0</v>
      </c>
      <c r="M784" s="78">
        <v>0</v>
      </c>
      <c r="N784" s="78">
        <v>0</v>
      </c>
      <c r="O784" s="78">
        <v>0</v>
      </c>
      <c r="P784" s="82">
        <v>0</v>
      </c>
      <c r="Q784" s="78">
        <v>0</v>
      </c>
      <c r="R784" s="78">
        <v>0</v>
      </c>
      <c r="S784" s="78">
        <v>0</v>
      </c>
      <c r="T784" s="78">
        <v>0</v>
      </c>
      <c r="U784" s="78">
        <v>0</v>
      </c>
      <c r="V784" s="78">
        <v>0</v>
      </c>
      <c r="W784" s="78">
        <v>0</v>
      </c>
      <c r="X784" s="82">
        <v>0</v>
      </c>
      <c r="Y784" s="78">
        <v>0</v>
      </c>
      <c r="Z784" s="78">
        <v>0</v>
      </c>
      <c r="AA784" s="78">
        <v>0</v>
      </c>
      <c r="AB784" s="78">
        <v>0</v>
      </c>
      <c r="AC784" s="78">
        <v>0</v>
      </c>
      <c r="AD784" s="78">
        <v>0</v>
      </c>
      <c r="AE784" s="78">
        <v>0</v>
      </c>
      <c r="AF784" s="78">
        <v>0</v>
      </c>
      <c r="AG784" s="82"/>
      <c r="AH784" s="82">
        <v>0</v>
      </c>
      <c r="AJ784" s="82"/>
      <c r="AK784" s="82"/>
      <c r="AL784" s="82"/>
      <c r="AM784" s="82"/>
      <c r="AN784" s="82"/>
      <c r="AO784" s="82"/>
      <c r="AP784" s="82"/>
      <c r="AQ784" s="82"/>
      <c r="AR784" s="82"/>
      <c r="AS784" s="82"/>
      <c r="AT784" s="82"/>
      <c r="AU784" s="83"/>
    </row>
    <row r="785" spans="1:47" x14ac:dyDescent="0.2">
      <c r="A785" s="59">
        <v>779</v>
      </c>
      <c r="B785" s="30">
        <v>270390</v>
      </c>
      <c r="C785" s="31" t="s">
        <v>153</v>
      </c>
      <c r="D785" s="82">
        <v>0</v>
      </c>
      <c r="E785" s="82">
        <v>0</v>
      </c>
      <c r="F785" s="82">
        <v>0</v>
      </c>
      <c r="G785" s="82">
        <v>0</v>
      </c>
      <c r="H785" s="82">
        <v>0</v>
      </c>
      <c r="I785" s="82">
        <v>0</v>
      </c>
      <c r="J785" s="78">
        <v>0</v>
      </c>
      <c r="K785" s="78">
        <v>0</v>
      </c>
      <c r="L785" s="78">
        <v>0</v>
      </c>
      <c r="M785" s="78">
        <v>0</v>
      </c>
      <c r="N785" s="78">
        <v>0</v>
      </c>
      <c r="O785" s="78">
        <v>0</v>
      </c>
      <c r="P785" s="82">
        <v>0</v>
      </c>
      <c r="Q785" s="78">
        <v>0</v>
      </c>
      <c r="R785" s="78">
        <v>0</v>
      </c>
      <c r="S785" s="78">
        <v>0</v>
      </c>
      <c r="T785" s="78">
        <v>0</v>
      </c>
      <c r="U785" s="78">
        <v>0</v>
      </c>
      <c r="V785" s="78">
        <v>0</v>
      </c>
      <c r="W785" s="78">
        <v>0</v>
      </c>
      <c r="X785" s="82">
        <v>0</v>
      </c>
      <c r="Y785" s="78">
        <v>0</v>
      </c>
      <c r="Z785" s="78">
        <v>0</v>
      </c>
      <c r="AA785" s="78">
        <v>0</v>
      </c>
      <c r="AB785" s="78">
        <v>0</v>
      </c>
      <c r="AC785" s="78">
        <v>0</v>
      </c>
      <c r="AD785" s="78">
        <v>0</v>
      </c>
      <c r="AE785" s="78">
        <v>0</v>
      </c>
      <c r="AF785" s="78">
        <v>0</v>
      </c>
      <c r="AG785" s="82"/>
      <c r="AH785" s="82">
        <v>0</v>
      </c>
      <c r="AJ785" s="82"/>
      <c r="AK785" s="82"/>
      <c r="AL785" s="82"/>
      <c r="AM785" s="82"/>
      <c r="AN785" s="82"/>
      <c r="AO785" s="82"/>
      <c r="AP785" s="82"/>
      <c r="AQ785" s="82"/>
      <c r="AR785" s="82"/>
      <c r="AS785" s="82"/>
      <c r="AT785" s="82"/>
      <c r="AU785" s="83"/>
    </row>
    <row r="786" spans="1:47" x14ac:dyDescent="0.2">
      <c r="A786" s="59">
        <v>780</v>
      </c>
      <c r="B786" s="30">
        <v>2790</v>
      </c>
      <c r="C786" s="31" t="s">
        <v>326</v>
      </c>
      <c r="D786" s="82">
        <v>0</v>
      </c>
      <c r="E786" s="82">
        <v>0</v>
      </c>
      <c r="F786" s="82">
        <v>9.9260000000000001E-2</v>
      </c>
      <c r="G786" s="82">
        <v>0</v>
      </c>
      <c r="H786" s="82">
        <v>9.9260000000000001E-2</v>
      </c>
      <c r="I786" s="82">
        <v>0</v>
      </c>
      <c r="J786" s="78">
        <v>0</v>
      </c>
      <c r="K786" s="78">
        <v>0</v>
      </c>
      <c r="L786" s="78">
        <v>0</v>
      </c>
      <c r="M786" s="78">
        <v>0</v>
      </c>
      <c r="N786" s="78">
        <v>0</v>
      </c>
      <c r="O786" s="78">
        <v>0</v>
      </c>
      <c r="P786" s="82">
        <v>0</v>
      </c>
      <c r="Q786" s="78">
        <v>0</v>
      </c>
      <c r="R786" s="78">
        <v>0</v>
      </c>
      <c r="S786" s="78">
        <v>0</v>
      </c>
      <c r="T786" s="78">
        <v>0</v>
      </c>
      <c r="U786" s="78">
        <v>0</v>
      </c>
      <c r="V786" s="78">
        <v>0</v>
      </c>
      <c r="W786" s="78">
        <v>0</v>
      </c>
      <c r="X786" s="82">
        <v>0</v>
      </c>
      <c r="Y786" s="78">
        <v>0</v>
      </c>
      <c r="Z786" s="78">
        <v>0</v>
      </c>
      <c r="AA786" s="78">
        <v>0</v>
      </c>
      <c r="AB786" s="78">
        <v>0</v>
      </c>
      <c r="AC786" s="78">
        <v>0</v>
      </c>
      <c r="AD786" s="78">
        <v>9.9260000000000001E-2</v>
      </c>
      <c r="AE786" s="78">
        <v>9.9260000000000001E-2</v>
      </c>
      <c r="AF786" s="78">
        <v>0</v>
      </c>
      <c r="AG786" s="82"/>
      <c r="AH786" s="82">
        <v>0</v>
      </c>
      <c r="AJ786" s="82"/>
      <c r="AK786" s="82"/>
      <c r="AL786" s="82"/>
      <c r="AM786" s="82"/>
      <c r="AN786" s="82"/>
      <c r="AO786" s="82"/>
      <c r="AP786" s="82"/>
      <c r="AQ786" s="82"/>
      <c r="AR786" s="82"/>
      <c r="AS786" s="82"/>
      <c r="AT786" s="82"/>
      <c r="AU786" s="83"/>
    </row>
    <row r="787" spans="1:47" x14ac:dyDescent="0.2">
      <c r="A787" s="59">
        <v>781</v>
      </c>
      <c r="B787" s="30">
        <v>28</v>
      </c>
      <c r="C787" s="31" t="s">
        <v>327</v>
      </c>
      <c r="D787" s="82">
        <v>26780.616109999999</v>
      </c>
      <c r="E787" s="82">
        <v>0</v>
      </c>
      <c r="F787" s="82">
        <v>147486.97532999999</v>
      </c>
      <c r="G787" s="82">
        <v>12347.82086</v>
      </c>
      <c r="H787" s="82">
        <v>186615.4123</v>
      </c>
      <c r="I787" s="82">
        <v>0</v>
      </c>
      <c r="J787" s="78">
        <v>15485.343999999999</v>
      </c>
      <c r="K787" s="78">
        <v>0</v>
      </c>
      <c r="L787" s="78">
        <v>11488.73234</v>
      </c>
      <c r="M787" s="78">
        <v>0</v>
      </c>
      <c r="N787" s="78">
        <v>0</v>
      </c>
      <c r="O787" s="78">
        <v>0</v>
      </c>
      <c r="P787" s="82">
        <v>0</v>
      </c>
      <c r="Q787" s="78">
        <v>4000</v>
      </c>
      <c r="R787" s="78">
        <v>30974.07634</v>
      </c>
      <c r="S787" s="78">
        <v>0</v>
      </c>
      <c r="T787" s="78">
        <v>0</v>
      </c>
      <c r="U787" s="78">
        <v>0</v>
      </c>
      <c r="V787" s="78">
        <v>0</v>
      </c>
      <c r="W787" s="78">
        <v>0</v>
      </c>
      <c r="X787" s="82">
        <v>0</v>
      </c>
      <c r="Y787" s="78">
        <v>0</v>
      </c>
      <c r="Z787" s="78">
        <v>0</v>
      </c>
      <c r="AA787" s="78">
        <v>0</v>
      </c>
      <c r="AB787" s="78">
        <v>350.84100999999998</v>
      </c>
      <c r="AC787" s="78">
        <v>350.84100999999998</v>
      </c>
      <c r="AD787" s="78">
        <v>217940.32965</v>
      </c>
      <c r="AE787" s="78">
        <v>206100.75630000001</v>
      </c>
      <c r="AF787" s="78">
        <v>11488.73234</v>
      </c>
      <c r="AG787" s="82"/>
      <c r="AH787" s="82">
        <v>350.84100999999998</v>
      </c>
      <c r="AJ787" s="82"/>
      <c r="AK787" s="82"/>
      <c r="AL787" s="82"/>
      <c r="AM787" s="82"/>
      <c r="AN787" s="82"/>
      <c r="AO787" s="82"/>
      <c r="AP787" s="82"/>
      <c r="AQ787" s="82"/>
      <c r="AR787" s="82"/>
      <c r="AS787" s="82"/>
      <c r="AT787" s="82"/>
      <c r="AU787" s="83"/>
    </row>
    <row r="788" spans="1:47" x14ac:dyDescent="0.2">
      <c r="A788" s="59">
        <v>782</v>
      </c>
      <c r="B788" s="30">
        <v>2801</v>
      </c>
      <c r="C788" s="31" t="s">
        <v>328</v>
      </c>
      <c r="D788" s="82">
        <v>6780.6161099999999</v>
      </c>
      <c r="E788" s="82">
        <v>0</v>
      </c>
      <c r="F788" s="82">
        <v>16986.975330000001</v>
      </c>
      <c r="G788" s="82">
        <v>12347.82086</v>
      </c>
      <c r="H788" s="82">
        <v>36115.412299999996</v>
      </c>
      <c r="I788" s="82">
        <v>0</v>
      </c>
      <c r="J788" s="78">
        <v>15485.343999999999</v>
      </c>
      <c r="K788" s="78">
        <v>0</v>
      </c>
      <c r="L788" s="78">
        <v>11488.73234</v>
      </c>
      <c r="M788" s="78">
        <v>0</v>
      </c>
      <c r="N788" s="78">
        <v>0</v>
      </c>
      <c r="O788" s="78">
        <v>0</v>
      </c>
      <c r="P788" s="82">
        <v>0</v>
      </c>
      <c r="Q788" s="78">
        <v>0</v>
      </c>
      <c r="R788" s="78">
        <v>26974.07634</v>
      </c>
      <c r="S788" s="78">
        <v>0</v>
      </c>
      <c r="T788" s="78">
        <v>0</v>
      </c>
      <c r="U788" s="78">
        <v>0</v>
      </c>
      <c r="V788" s="78">
        <v>0</v>
      </c>
      <c r="W788" s="78">
        <v>0</v>
      </c>
      <c r="X788" s="82">
        <v>0</v>
      </c>
      <c r="Y788" s="78">
        <v>0</v>
      </c>
      <c r="Z788" s="78">
        <v>0</v>
      </c>
      <c r="AA788" s="78">
        <v>0</v>
      </c>
      <c r="AB788" s="78">
        <v>0</v>
      </c>
      <c r="AC788" s="78">
        <v>0</v>
      </c>
      <c r="AD788" s="78">
        <v>63089.488639999996</v>
      </c>
      <c r="AE788" s="78">
        <v>51600.756299999994</v>
      </c>
      <c r="AF788" s="78">
        <v>11488.73234</v>
      </c>
      <c r="AG788" s="82"/>
      <c r="AH788" s="82">
        <v>0</v>
      </c>
      <c r="AJ788" s="82"/>
      <c r="AK788" s="82"/>
      <c r="AL788" s="82"/>
      <c r="AM788" s="82"/>
      <c r="AN788" s="82"/>
      <c r="AO788" s="82"/>
      <c r="AP788" s="82"/>
      <c r="AQ788" s="82"/>
      <c r="AR788" s="82"/>
      <c r="AS788" s="82"/>
      <c r="AT788" s="82"/>
      <c r="AU788" s="83"/>
    </row>
    <row r="789" spans="1:47" x14ac:dyDescent="0.2">
      <c r="A789" s="59">
        <v>783</v>
      </c>
      <c r="B789" s="30">
        <v>280105</v>
      </c>
      <c r="C789" s="31" t="s">
        <v>328</v>
      </c>
      <c r="D789" s="82">
        <v>6565</v>
      </c>
      <c r="E789" s="82">
        <v>0</v>
      </c>
      <c r="F789" s="82">
        <v>17111.900000000001</v>
      </c>
      <c r="G789" s="82">
        <v>12350</v>
      </c>
      <c r="H789" s="82">
        <v>36026.9</v>
      </c>
      <c r="I789" s="82">
        <v>0</v>
      </c>
      <c r="J789" s="78">
        <v>15400</v>
      </c>
      <c r="K789" s="78">
        <v>0</v>
      </c>
      <c r="L789" s="78">
        <v>11500</v>
      </c>
      <c r="M789" s="78">
        <v>0</v>
      </c>
      <c r="N789" s="78">
        <v>0</v>
      </c>
      <c r="O789" s="78">
        <v>0</v>
      </c>
      <c r="P789" s="82">
        <v>0</v>
      </c>
      <c r="Q789" s="78">
        <v>0</v>
      </c>
      <c r="R789" s="78">
        <v>26900</v>
      </c>
      <c r="S789" s="78">
        <v>0</v>
      </c>
      <c r="T789" s="78">
        <v>0</v>
      </c>
      <c r="U789" s="78">
        <v>0</v>
      </c>
      <c r="V789" s="78">
        <v>0</v>
      </c>
      <c r="W789" s="78">
        <v>0</v>
      </c>
      <c r="X789" s="82">
        <v>0</v>
      </c>
      <c r="Y789" s="78">
        <v>0</v>
      </c>
      <c r="Z789" s="78">
        <v>0</v>
      </c>
      <c r="AA789" s="78">
        <v>0</v>
      </c>
      <c r="AB789" s="78">
        <v>0</v>
      </c>
      <c r="AC789" s="78">
        <v>0</v>
      </c>
      <c r="AD789" s="78">
        <v>62926.9</v>
      </c>
      <c r="AE789" s="78">
        <v>51426.9</v>
      </c>
      <c r="AF789" s="78">
        <v>11500</v>
      </c>
      <c r="AG789" s="82"/>
      <c r="AH789" s="82">
        <v>0</v>
      </c>
      <c r="AJ789" s="82"/>
      <c r="AK789" s="82"/>
      <c r="AL789" s="82"/>
      <c r="AM789" s="82"/>
      <c r="AN789" s="82"/>
      <c r="AO789" s="82"/>
      <c r="AP789" s="82"/>
      <c r="AQ789" s="82"/>
      <c r="AR789" s="82"/>
      <c r="AS789" s="82"/>
      <c r="AT789" s="82"/>
      <c r="AU789" s="83"/>
    </row>
    <row r="790" spans="1:47" x14ac:dyDescent="0.2">
      <c r="A790" s="59">
        <v>784</v>
      </c>
      <c r="B790" s="30">
        <v>280110</v>
      </c>
      <c r="C790" s="31" t="s">
        <v>329</v>
      </c>
      <c r="D790" s="82">
        <v>215.61610999999999</v>
      </c>
      <c r="E790" s="82">
        <v>0</v>
      </c>
      <c r="F790" s="82">
        <v>-124.92467000000001</v>
      </c>
      <c r="G790" s="82">
        <v>-2.1791399999999999</v>
      </c>
      <c r="H790" s="82">
        <v>88.512299999999982</v>
      </c>
      <c r="I790" s="82">
        <v>0</v>
      </c>
      <c r="J790" s="78">
        <v>85.343999999999994</v>
      </c>
      <c r="K790" s="78">
        <v>0</v>
      </c>
      <c r="L790" s="78">
        <v>-11.267659999999999</v>
      </c>
      <c r="M790" s="78">
        <v>0</v>
      </c>
      <c r="N790" s="78">
        <v>0</v>
      </c>
      <c r="O790" s="78">
        <v>0</v>
      </c>
      <c r="P790" s="82">
        <v>0</v>
      </c>
      <c r="Q790" s="78">
        <v>0</v>
      </c>
      <c r="R790" s="78">
        <v>74.076339999999988</v>
      </c>
      <c r="S790" s="78">
        <v>0</v>
      </c>
      <c r="T790" s="78">
        <v>0</v>
      </c>
      <c r="U790" s="78">
        <v>0</v>
      </c>
      <c r="V790" s="78">
        <v>0</v>
      </c>
      <c r="W790" s="78">
        <v>0</v>
      </c>
      <c r="X790" s="82">
        <v>0</v>
      </c>
      <c r="Y790" s="78">
        <v>0</v>
      </c>
      <c r="Z790" s="78">
        <v>0</v>
      </c>
      <c r="AA790" s="78">
        <v>0</v>
      </c>
      <c r="AB790" s="78">
        <v>0</v>
      </c>
      <c r="AC790" s="78">
        <v>0</v>
      </c>
      <c r="AD790" s="78">
        <v>162.58863999999997</v>
      </c>
      <c r="AE790" s="78">
        <v>173.85629999999998</v>
      </c>
      <c r="AF790" s="78">
        <v>-11.267659999999999</v>
      </c>
      <c r="AG790" s="82"/>
      <c r="AH790" s="82">
        <v>0</v>
      </c>
      <c r="AJ790" s="82"/>
      <c r="AK790" s="82"/>
      <c r="AL790" s="82"/>
      <c r="AM790" s="82"/>
      <c r="AN790" s="82"/>
      <c r="AO790" s="82"/>
      <c r="AP790" s="82"/>
      <c r="AQ790" s="82"/>
      <c r="AR790" s="82"/>
      <c r="AS790" s="82"/>
      <c r="AT790" s="82"/>
      <c r="AU790" s="83"/>
    </row>
    <row r="791" spans="1:47" x14ac:dyDescent="0.2">
      <c r="A791" s="59">
        <v>785</v>
      </c>
      <c r="B791" s="30">
        <v>2802</v>
      </c>
      <c r="C791" s="31" t="s">
        <v>330</v>
      </c>
      <c r="D791" s="82">
        <v>0</v>
      </c>
      <c r="E791" s="82">
        <v>0</v>
      </c>
      <c r="F791" s="82">
        <v>0</v>
      </c>
      <c r="G791" s="82">
        <v>0</v>
      </c>
      <c r="H791" s="82">
        <v>0</v>
      </c>
      <c r="I791" s="82">
        <v>0</v>
      </c>
      <c r="J791" s="78">
        <v>0</v>
      </c>
      <c r="K791" s="78">
        <v>0</v>
      </c>
      <c r="L791" s="78">
        <v>0</v>
      </c>
      <c r="M791" s="78">
        <v>0</v>
      </c>
      <c r="N791" s="78">
        <v>0</v>
      </c>
      <c r="O791" s="78">
        <v>0</v>
      </c>
      <c r="P791" s="82">
        <v>0</v>
      </c>
      <c r="Q791" s="78">
        <v>0</v>
      </c>
      <c r="R791" s="78">
        <v>0</v>
      </c>
      <c r="S791" s="78">
        <v>0</v>
      </c>
      <c r="T791" s="78">
        <v>0</v>
      </c>
      <c r="U791" s="78">
        <v>0</v>
      </c>
      <c r="V791" s="78">
        <v>0</v>
      </c>
      <c r="W791" s="78">
        <v>0</v>
      </c>
      <c r="X791" s="82">
        <v>0</v>
      </c>
      <c r="Y791" s="78">
        <v>0</v>
      </c>
      <c r="Z791" s="78">
        <v>0</v>
      </c>
      <c r="AA791" s="78">
        <v>0</v>
      </c>
      <c r="AB791" s="78">
        <v>350.84100999999998</v>
      </c>
      <c r="AC791" s="78">
        <v>350.84100999999998</v>
      </c>
      <c r="AD791" s="78">
        <v>350.84100999999998</v>
      </c>
      <c r="AE791" s="78">
        <v>0</v>
      </c>
      <c r="AF791" s="78">
        <v>0</v>
      </c>
      <c r="AG791" s="82"/>
      <c r="AH791" s="82">
        <v>350.84100999999998</v>
      </c>
      <c r="AJ791" s="82"/>
      <c r="AK791" s="82"/>
      <c r="AL791" s="82"/>
      <c r="AM791" s="82"/>
      <c r="AN791" s="82"/>
      <c r="AO791" s="82"/>
      <c r="AP791" s="82"/>
      <c r="AQ791" s="82"/>
      <c r="AR791" s="82"/>
      <c r="AS791" s="82"/>
      <c r="AT791" s="82"/>
      <c r="AU791" s="83"/>
    </row>
    <row r="792" spans="1:47" x14ac:dyDescent="0.2">
      <c r="A792" s="59">
        <v>786</v>
      </c>
      <c r="B792" s="30">
        <v>29</v>
      </c>
      <c r="C792" s="31" t="s">
        <v>331</v>
      </c>
      <c r="D792" s="82">
        <v>1199.9059</v>
      </c>
      <c r="E792" s="82">
        <v>58337.88493</v>
      </c>
      <c r="F792" s="82">
        <v>162261.24183000001</v>
      </c>
      <c r="G792" s="82">
        <v>14318.554770000001</v>
      </c>
      <c r="H792" s="82">
        <v>236117.58743000001</v>
      </c>
      <c r="I792" s="82">
        <v>10133.089089999999</v>
      </c>
      <c r="J792" s="78">
        <v>6552.7286800000002</v>
      </c>
      <c r="K792" s="78">
        <v>3743.86609</v>
      </c>
      <c r="L792" s="78">
        <v>4636.1343299999999</v>
      </c>
      <c r="M792" s="78">
        <v>1171.0580600000001</v>
      </c>
      <c r="N792" s="78">
        <v>1321.21597</v>
      </c>
      <c r="O792" s="78">
        <v>4822.2250000000004</v>
      </c>
      <c r="P792" s="82">
        <v>3244.0358700000002</v>
      </c>
      <c r="Q792" s="78">
        <v>107.35269</v>
      </c>
      <c r="R792" s="78">
        <v>35731.705780000004</v>
      </c>
      <c r="S792" s="78">
        <v>387.51942000000003</v>
      </c>
      <c r="T792" s="78">
        <v>5.7080299999999999</v>
      </c>
      <c r="U792" s="78">
        <v>561.38004000000001</v>
      </c>
      <c r="V792" s="78">
        <v>64.741990000000001</v>
      </c>
      <c r="W792" s="78">
        <v>47.665680000000002</v>
      </c>
      <c r="X792" s="82">
        <v>9245.6203600000008</v>
      </c>
      <c r="Y792" s="78">
        <v>19.69548</v>
      </c>
      <c r="Z792" s="78">
        <v>105.47063</v>
      </c>
      <c r="AA792" s="78">
        <v>34.70608</v>
      </c>
      <c r="AB792" s="78">
        <v>959.55011999999999</v>
      </c>
      <c r="AC792" s="78">
        <v>11432.057830000002</v>
      </c>
      <c r="AD792" s="78">
        <v>283281.35104000004</v>
      </c>
      <c r="AE792" s="78">
        <v>195670.87747000001</v>
      </c>
      <c r="AF792" s="78">
        <v>82804.990119999988</v>
      </c>
      <c r="AG792" s="82"/>
      <c r="AH792" s="82">
        <v>4805.4834499999997</v>
      </c>
      <c r="AI792" s="61"/>
      <c r="AJ792" s="82"/>
      <c r="AK792" s="82"/>
      <c r="AL792" s="82"/>
      <c r="AM792" s="82"/>
      <c r="AN792" s="82"/>
      <c r="AO792" s="82"/>
      <c r="AP792" s="82"/>
      <c r="AQ792" s="82"/>
      <c r="AR792" s="82"/>
      <c r="AS792" s="82"/>
      <c r="AT792" s="82"/>
      <c r="AU792" s="83"/>
    </row>
    <row r="793" spans="1:47" x14ac:dyDescent="0.2">
      <c r="A793" s="59">
        <v>787</v>
      </c>
      <c r="B793" s="30">
        <v>2901</v>
      </c>
      <c r="C793" s="31" t="s">
        <v>332</v>
      </c>
      <c r="D793" s="82">
        <v>253.65602999999999</v>
      </c>
      <c r="E793" s="82">
        <v>32773.859360000002</v>
      </c>
      <c r="F793" s="82">
        <v>30021.547490000001</v>
      </c>
      <c r="G793" s="82">
        <v>2.8538700000000001</v>
      </c>
      <c r="H793" s="82">
        <v>63051.916749999997</v>
      </c>
      <c r="I793" s="82">
        <v>482.79680000000002</v>
      </c>
      <c r="J793" s="78">
        <v>607.51287000000002</v>
      </c>
      <c r="K793" s="78">
        <v>384.69013999999999</v>
      </c>
      <c r="L793" s="78">
        <v>614.95527000000004</v>
      </c>
      <c r="M793" s="78">
        <v>0</v>
      </c>
      <c r="N793" s="78">
        <v>0</v>
      </c>
      <c r="O793" s="78">
        <v>3817.92</v>
      </c>
      <c r="P793" s="82">
        <v>0</v>
      </c>
      <c r="Q793" s="78">
        <v>0</v>
      </c>
      <c r="R793" s="78">
        <v>5907.8750799999998</v>
      </c>
      <c r="S793" s="78">
        <v>7.81576</v>
      </c>
      <c r="T793" s="78">
        <v>1.6816199999999999</v>
      </c>
      <c r="U793" s="78">
        <v>0</v>
      </c>
      <c r="V793" s="78">
        <v>44.608220000000003</v>
      </c>
      <c r="W793" s="78">
        <v>0</v>
      </c>
      <c r="X793" s="82">
        <v>7520.0667599999997</v>
      </c>
      <c r="Y793" s="78">
        <v>0</v>
      </c>
      <c r="Z793" s="78">
        <v>0</v>
      </c>
      <c r="AA793" s="78">
        <v>0</v>
      </c>
      <c r="AB793" s="78">
        <v>8.3000000000000007</v>
      </c>
      <c r="AC793" s="78">
        <v>7582.4723599999998</v>
      </c>
      <c r="AD793" s="78">
        <v>76542.264190000002</v>
      </c>
      <c r="AE793" s="78">
        <v>34705.171880000002</v>
      </c>
      <c r="AF793" s="78">
        <v>41444.102169999998</v>
      </c>
      <c r="AG793" s="82"/>
      <c r="AH793" s="82">
        <v>392.99014</v>
      </c>
      <c r="AI793" s="61"/>
      <c r="AJ793" s="82"/>
      <c r="AK793" s="82"/>
      <c r="AL793" s="82"/>
      <c r="AM793" s="82"/>
      <c r="AN793" s="82"/>
      <c r="AO793" s="82"/>
      <c r="AP793" s="82"/>
      <c r="AQ793" s="82"/>
      <c r="AR793" s="82"/>
      <c r="AS793" s="82"/>
      <c r="AT793" s="82"/>
      <c r="AU793" s="83"/>
    </row>
    <row r="794" spans="1:47" x14ac:dyDescent="0.2">
      <c r="A794" s="59">
        <v>788</v>
      </c>
      <c r="B794" s="30">
        <v>290105</v>
      </c>
      <c r="C794" s="31" t="s">
        <v>333</v>
      </c>
      <c r="D794" s="82">
        <v>251.41517999999999</v>
      </c>
      <c r="E794" s="82">
        <v>0</v>
      </c>
      <c r="F794" s="82">
        <v>1.06152</v>
      </c>
      <c r="G794" s="82">
        <v>0</v>
      </c>
      <c r="H794" s="82">
        <v>252.47669999999999</v>
      </c>
      <c r="I794" s="82">
        <v>482.79680000000002</v>
      </c>
      <c r="J794" s="78">
        <v>574.86314000000004</v>
      </c>
      <c r="K794" s="78">
        <v>0</v>
      </c>
      <c r="L794" s="78">
        <v>0</v>
      </c>
      <c r="M794" s="78">
        <v>0</v>
      </c>
      <c r="N794" s="78">
        <v>0</v>
      </c>
      <c r="O794" s="78">
        <v>0</v>
      </c>
      <c r="P794" s="82">
        <v>0</v>
      </c>
      <c r="Q794" s="78">
        <v>0</v>
      </c>
      <c r="R794" s="78">
        <v>1057.65994</v>
      </c>
      <c r="S794" s="78">
        <v>7.81576</v>
      </c>
      <c r="T794" s="78">
        <v>0</v>
      </c>
      <c r="U794" s="78">
        <v>0</v>
      </c>
      <c r="V794" s="78">
        <v>44.608220000000003</v>
      </c>
      <c r="W794" s="78">
        <v>0</v>
      </c>
      <c r="X794" s="82">
        <v>0</v>
      </c>
      <c r="Y794" s="78">
        <v>0</v>
      </c>
      <c r="Z794" s="78">
        <v>0</v>
      </c>
      <c r="AA794" s="78">
        <v>0</v>
      </c>
      <c r="AB794" s="78">
        <v>0</v>
      </c>
      <c r="AC794" s="78">
        <v>52.42398</v>
      </c>
      <c r="AD794" s="78">
        <v>1362.56062</v>
      </c>
      <c r="AE794" s="78">
        <v>827.33984000000009</v>
      </c>
      <c r="AF794" s="78">
        <v>535.22077999999999</v>
      </c>
      <c r="AG794" s="82"/>
      <c r="AH794" s="82">
        <v>0</v>
      </c>
      <c r="AJ794" s="82"/>
      <c r="AK794" s="82"/>
      <c r="AL794" s="82"/>
      <c r="AM794" s="82"/>
      <c r="AN794" s="82"/>
      <c r="AO794" s="82"/>
      <c r="AP794" s="82"/>
      <c r="AQ794" s="82"/>
      <c r="AR794" s="82"/>
      <c r="AS794" s="82"/>
      <c r="AT794" s="82"/>
      <c r="AU794" s="83"/>
    </row>
    <row r="795" spans="1:47" x14ac:dyDescent="0.2">
      <c r="A795" s="59">
        <v>789</v>
      </c>
      <c r="B795" s="30">
        <v>290110</v>
      </c>
      <c r="C795" s="31" t="s">
        <v>334</v>
      </c>
      <c r="D795" s="82"/>
      <c r="E795" s="82"/>
      <c r="F795" s="82"/>
      <c r="G795" s="82"/>
      <c r="H795" s="82">
        <v>0</v>
      </c>
      <c r="I795" s="82"/>
      <c r="J795" s="78"/>
      <c r="K795" s="78"/>
      <c r="L795" s="78"/>
      <c r="M795" s="78"/>
      <c r="N795" s="78"/>
      <c r="O795" s="78"/>
      <c r="P795" s="82"/>
      <c r="Q795" s="78"/>
      <c r="R795" s="78">
        <v>0</v>
      </c>
      <c r="S795" s="78"/>
      <c r="T795" s="78"/>
      <c r="U795" s="78"/>
      <c r="V795" s="78"/>
      <c r="W795" s="78"/>
      <c r="X795" s="82"/>
      <c r="Y795" s="78"/>
      <c r="Z795" s="78"/>
      <c r="AA795" s="78"/>
      <c r="AB795" s="78"/>
      <c r="AC795" s="78">
        <v>0</v>
      </c>
      <c r="AD795" s="78">
        <v>0</v>
      </c>
      <c r="AE795" s="78">
        <v>0</v>
      </c>
      <c r="AF795" s="78">
        <v>0</v>
      </c>
      <c r="AG795" s="82"/>
      <c r="AH795" s="82">
        <v>0</v>
      </c>
      <c r="AJ795" s="82"/>
      <c r="AK795" s="82"/>
      <c r="AL795" s="82"/>
      <c r="AM795" s="82"/>
      <c r="AN795" s="82"/>
      <c r="AO795" s="82"/>
      <c r="AP795" s="82"/>
      <c r="AQ795" s="82"/>
      <c r="AR795" s="82"/>
      <c r="AS795" s="82"/>
      <c r="AT795" s="82"/>
      <c r="AU795" s="83"/>
    </row>
    <row r="796" spans="1:47" x14ac:dyDescent="0.2">
      <c r="A796" s="59">
        <v>790</v>
      </c>
      <c r="B796" s="30">
        <v>290115</v>
      </c>
      <c r="C796" s="31" t="s">
        <v>335</v>
      </c>
      <c r="D796" s="82">
        <v>2.24085</v>
      </c>
      <c r="E796" s="82">
        <v>5.2714600000000003</v>
      </c>
      <c r="F796" s="82">
        <v>0</v>
      </c>
      <c r="G796" s="82">
        <v>0</v>
      </c>
      <c r="H796" s="82">
        <v>7.5123100000000003</v>
      </c>
      <c r="I796" s="82">
        <v>0</v>
      </c>
      <c r="J796" s="78">
        <v>0</v>
      </c>
      <c r="K796" s="78">
        <v>0</v>
      </c>
      <c r="L796" s="78">
        <v>0</v>
      </c>
      <c r="M796" s="78">
        <v>0</v>
      </c>
      <c r="N796" s="78">
        <v>0</v>
      </c>
      <c r="O796" s="78">
        <v>0</v>
      </c>
      <c r="P796" s="82">
        <v>0</v>
      </c>
      <c r="Q796" s="78">
        <v>0</v>
      </c>
      <c r="R796" s="78">
        <v>0</v>
      </c>
      <c r="S796" s="78">
        <v>0</v>
      </c>
      <c r="T796" s="78">
        <v>0</v>
      </c>
      <c r="U796" s="78">
        <v>0</v>
      </c>
      <c r="V796" s="78">
        <v>0</v>
      </c>
      <c r="W796" s="78">
        <v>0</v>
      </c>
      <c r="X796" s="82">
        <v>0</v>
      </c>
      <c r="Y796" s="78">
        <v>0</v>
      </c>
      <c r="Z796" s="78">
        <v>0</v>
      </c>
      <c r="AA796" s="78">
        <v>0</v>
      </c>
      <c r="AB796" s="78">
        <v>0</v>
      </c>
      <c r="AC796" s="78">
        <v>0</v>
      </c>
      <c r="AD796" s="78">
        <v>7.5123100000000003</v>
      </c>
      <c r="AE796" s="78">
        <v>2.24085</v>
      </c>
      <c r="AF796" s="78">
        <v>5.2714600000000003</v>
      </c>
      <c r="AG796" s="82"/>
      <c r="AH796" s="82">
        <v>0</v>
      </c>
      <c r="AJ796" s="82"/>
      <c r="AK796" s="82"/>
      <c r="AL796" s="82"/>
      <c r="AM796" s="82"/>
      <c r="AN796" s="82"/>
      <c r="AO796" s="82"/>
      <c r="AP796" s="82"/>
      <c r="AQ796" s="82"/>
      <c r="AR796" s="82"/>
      <c r="AS796" s="82"/>
      <c r="AT796" s="82"/>
      <c r="AU796" s="83"/>
    </row>
    <row r="797" spans="1:47" x14ac:dyDescent="0.2">
      <c r="A797" s="59">
        <v>791</v>
      </c>
      <c r="B797" s="30">
        <v>290120</v>
      </c>
      <c r="C797" s="31" t="s">
        <v>336</v>
      </c>
      <c r="D797" s="82">
        <v>0</v>
      </c>
      <c r="E797" s="82">
        <v>0</v>
      </c>
      <c r="F797" s="82">
        <v>0</v>
      </c>
      <c r="G797" s="82">
        <v>0</v>
      </c>
      <c r="H797" s="82">
        <v>0</v>
      </c>
      <c r="I797" s="82">
        <v>0</v>
      </c>
      <c r="J797" s="78">
        <v>0</v>
      </c>
      <c r="K797" s="78">
        <v>0</v>
      </c>
      <c r="L797" s="78">
        <v>0</v>
      </c>
      <c r="M797" s="78">
        <v>0</v>
      </c>
      <c r="N797" s="78">
        <v>0</v>
      </c>
      <c r="O797" s="78">
        <v>0</v>
      </c>
      <c r="P797" s="82">
        <v>0</v>
      </c>
      <c r="Q797" s="78">
        <v>0</v>
      </c>
      <c r="R797" s="78">
        <v>0</v>
      </c>
      <c r="S797" s="78">
        <v>0</v>
      </c>
      <c r="T797" s="78">
        <v>0</v>
      </c>
      <c r="U797" s="78">
        <v>0</v>
      </c>
      <c r="V797" s="78">
        <v>0</v>
      </c>
      <c r="W797" s="78">
        <v>0</v>
      </c>
      <c r="X797" s="82">
        <v>0</v>
      </c>
      <c r="Y797" s="78">
        <v>0</v>
      </c>
      <c r="Z797" s="78">
        <v>0</v>
      </c>
      <c r="AA797" s="78">
        <v>0</v>
      </c>
      <c r="AB797" s="78">
        <v>0</v>
      </c>
      <c r="AC797" s="78">
        <v>0</v>
      </c>
      <c r="AD797" s="78">
        <v>0</v>
      </c>
      <c r="AE797" s="78">
        <v>0</v>
      </c>
      <c r="AF797" s="78">
        <v>0</v>
      </c>
      <c r="AG797" s="82"/>
      <c r="AH797" s="82">
        <v>0</v>
      </c>
      <c r="AJ797" s="82"/>
      <c r="AK797" s="82"/>
      <c r="AL797" s="82"/>
      <c r="AM797" s="82"/>
      <c r="AN797" s="82"/>
      <c r="AO797" s="82"/>
      <c r="AP797" s="82"/>
      <c r="AQ797" s="82"/>
      <c r="AR797" s="82"/>
      <c r="AS797" s="82"/>
      <c r="AT797" s="82"/>
      <c r="AU797" s="83"/>
    </row>
    <row r="798" spans="1:47" x14ac:dyDescent="0.2">
      <c r="A798" s="59">
        <v>792</v>
      </c>
      <c r="B798" s="30">
        <v>290190</v>
      </c>
      <c r="C798" s="31" t="s">
        <v>125</v>
      </c>
      <c r="D798" s="82">
        <v>0</v>
      </c>
      <c r="E798" s="82">
        <v>32768.587899999999</v>
      </c>
      <c r="F798" s="82">
        <v>30020.485970000002</v>
      </c>
      <c r="G798" s="82">
        <v>2.8538700000000001</v>
      </c>
      <c r="H798" s="82">
        <v>62791.927739999999</v>
      </c>
      <c r="I798" s="82">
        <v>0</v>
      </c>
      <c r="J798" s="78">
        <v>32.649729999999998</v>
      </c>
      <c r="K798" s="78">
        <v>384.69013999999999</v>
      </c>
      <c r="L798" s="78">
        <v>614.95527000000004</v>
      </c>
      <c r="M798" s="78">
        <v>0</v>
      </c>
      <c r="N798" s="78">
        <v>0</v>
      </c>
      <c r="O798" s="78">
        <v>3817.92</v>
      </c>
      <c r="P798" s="82">
        <v>0</v>
      </c>
      <c r="Q798" s="78">
        <v>0</v>
      </c>
      <c r="R798" s="78">
        <v>4850.2151400000002</v>
      </c>
      <c r="S798" s="78">
        <v>0</v>
      </c>
      <c r="T798" s="78">
        <v>1.6816199999999999</v>
      </c>
      <c r="U798" s="78">
        <v>0</v>
      </c>
      <c r="V798" s="78">
        <v>0</v>
      </c>
      <c r="W798" s="78">
        <v>0</v>
      </c>
      <c r="X798" s="82">
        <v>7520.0667599999997</v>
      </c>
      <c r="Y798" s="78">
        <v>0</v>
      </c>
      <c r="Z798" s="78">
        <v>0</v>
      </c>
      <c r="AA798" s="78">
        <v>0</v>
      </c>
      <c r="AB798" s="78">
        <v>8.3000000000000007</v>
      </c>
      <c r="AC798" s="78">
        <v>7530.0483800000002</v>
      </c>
      <c r="AD798" s="78">
        <v>75172.191259999992</v>
      </c>
      <c r="AE798" s="78">
        <v>33875.591190000006</v>
      </c>
      <c r="AF798" s="78">
        <v>40903.609929999999</v>
      </c>
      <c r="AG798" s="82"/>
      <c r="AH798" s="82">
        <v>392.99014</v>
      </c>
      <c r="AI798" s="61"/>
      <c r="AJ798" s="82"/>
      <c r="AK798" s="82"/>
      <c r="AL798" s="82"/>
      <c r="AM798" s="82"/>
      <c r="AN798" s="82"/>
      <c r="AO798" s="82"/>
      <c r="AP798" s="82"/>
      <c r="AQ798" s="82"/>
      <c r="AR798" s="82"/>
      <c r="AS798" s="82"/>
      <c r="AT798" s="82"/>
      <c r="AU798" s="83"/>
    </row>
    <row r="799" spans="1:47" x14ac:dyDescent="0.2">
      <c r="A799" s="59">
        <v>793</v>
      </c>
      <c r="B799" s="30">
        <v>2902</v>
      </c>
      <c r="C799" s="31" t="s">
        <v>337</v>
      </c>
      <c r="D799" s="82">
        <v>0</v>
      </c>
      <c r="E799" s="82">
        <v>0</v>
      </c>
      <c r="F799" s="82">
        <v>0</v>
      </c>
      <c r="G799" s="82">
        <v>0</v>
      </c>
      <c r="H799" s="82">
        <v>0</v>
      </c>
      <c r="I799" s="82">
        <v>0</v>
      </c>
      <c r="J799" s="78">
        <v>0</v>
      </c>
      <c r="K799" s="78">
        <v>0</v>
      </c>
      <c r="L799" s="78">
        <v>0</v>
      </c>
      <c r="M799" s="78">
        <v>0</v>
      </c>
      <c r="N799" s="78">
        <v>0</v>
      </c>
      <c r="O799" s="78">
        <v>0</v>
      </c>
      <c r="P799" s="82">
        <v>0</v>
      </c>
      <c r="Q799" s="78">
        <v>0</v>
      </c>
      <c r="R799" s="78">
        <v>0</v>
      </c>
      <c r="S799" s="78">
        <v>0</v>
      </c>
      <c r="T799" s="78">
        <v>0</v>
      </c>
      <c r="U799" s="78">
        <v>0</v>
      </c>
      <c r="V799" s="78">
        <v>0</v>
      </c>
      <c r="W799" s="78">
        <v>0</v>
      </c>
      <c r="X799" s="82">
        <v>0</v>
      </c>
      <c r="Y799" s="78">
        <v>0</v>
      </c>
      <c r="Z799" s="78">
        <v>0</v>
      </c>
      <c r="AA799" s="78">
        <v>0</v>
      </c>
      <c r="AB799" s="78">
        <v>0</v>
      </c>
      <c r="AC799" s="78">
        <v>0</v>
      </c>
      <c r="AD799" s="78">
        <v>0</v>
      </c>
      <c r="AE799" s="78">
        <v>0</v>
      </c>
      <c r="AF799" s="78">
        <v>0</v>
      </c>
      <c r="AG799" s="82"/>
      <c r="AH799" s="82">
        <v>0</v>
      </c>
      <c r="AJ799" s="82"/>
      <c r="AK799" s="82"/>
      <c r="AL799" s="82"/>
      <c r="AM799" s="82"/>
      <c r="AN799" s="82"/>
      <c r="AO799" s="82"/>
      <c r="AP799" s="82"/>
      <c r="AQ799" s="82"/>
      <c r="AR799" s="82"/>
      <c r="AS799" s="82"/>
      <c r="AT799" s="82"/>
      <c r="AU799" s="83"/>
    </row>
    <row r="800" spans="1:47" x14ac:dyDescent="0.2">
      <c r="A800" s="59">
        <v>794</v>
      </c>
      <c r="B800" s="30">
        <v>2903</v>
      </c>
      <c r="C800" s="31" t="s">
        <v>338</v>
      </c>
      <c r="D800" s="82"/>
      <c r="E800" s="82"/>
      <c r="F800" s="82"/>
      <c r="G800" s="82"/>
      <c r="H800" s="82">
        <v>0</v>
      </c>
      <c r="I800" s="82"/>
      <c r="J800" s="78"/>
      <c r="K800" s="78"/>
      <c r="L800" s="78"/>
      <c r="M800" s="78"/>
      <c r="N800" s="78"/>
      <c r="O800" s="78"/>
      <c r="P800" s="82"/>
      <c r="Q800" s="78"/>
      <c r="R800" s="78">
        <v>0</v>
      </c>
      <c r="S800" s="78"/>
      <c r="T800" s="78"/>
      <c r="U800" s="78"/>
      <c r="V800" s="78"/>
      <c r="W800" s="78"/>
      <c r="X800" s="82"/>
      <c r="Y800" s="78"/>
      <c r="Z800" s="78"/>
      <c r="AA800" s="78"/>
      <c r="AB800" s="78"/>
      <c r="AC800" s="78">
        <v>0</v>
      </c>
      <c r="AD800" s="78">
        <v>0</v>
      </c>
      <c r="AE800" s="78">
        <v>0</v>
      </c>
      <c r="AF800" s="78">
        <v>0</v>
      </c>
      <c r="AG800" s="82"/>
      <c r="AH800" s="82">
        <v>0</v>
      </c>
      <c r="AJ800" s="82"/>
      <c r="AK800" s="82"/>
      <c r="AL800" s="82"/>
      <c r="AM800" s="82"/>
      <c r="AN800" s="82"/>
      <c r="AO800" s="82"/>
      <c r="AP800" s="82"/>
      <c r="AQ800" s="82"/>
      <c r="AR800" s="82"/>
      <c r="AS800" s="82"/>
      <c r="AT800" s="82"/>
      <c r="AU800" s="83"/>
    </row>
    <row r="801" spans="1:47" x14ac:dyDescent="0.2">
      <c r="A801" s="59">
        <v>795</v>
      </c>
      <c r="B801" s="30">
        <v>2904</v>
      </c>
      <c r="C801" s="31" t="s">
        <v>279</v>
      </c>
      <c r="D801" s="82">
        <v>0</v>
      </c>
      <c r="E801" s="82">
        <v>0</v>
      </c>
      <c r="F801" s="82">
        <v>0</v>
      </c>
      <c r="G801" s="82">
        <v>82.982590000000002</v>
      </c>
      <c r="H801" s="82">
        <v>82.982590000000002</v>
      </c>
      <c r="I801" s="82">
        <v>0</v>
      </c>
      <c r="J801" s="78">
        <v>0</v>
      </c>
      <c r="K801" s="78">
        <v>28.36429</v>
      </c>
      <c r="L801" s="78">
        <v>0</v>
      </c>
      <c r="M801" s="78">
        <v>0</v>
      </c>
      <c r="N801" s="78">
        <v>0</v>
      </c>
      <c r="O801" s="78">
        <v>1.323</v>
      </c>
      <c r="P801" s="82">
        <v>0</v>
      </c>
      <c r="Q801" s="78">
        <v>7.4853300000000003</v>
      </c>
      <c r="R801" s="78">
        <v>37.172620000000002</v>
      </c>
      <c r="S801" s="78">
        <v>0</v>
      </c>
      <c r="T801" s="78">
        <v>0</v>
      </c>
      <c r="U801" s="78">
        <v>0</v>
      </c>
      <c r="V801" s="78">
        <v>0.84089000000000003</v>
      </c>
      <c r="W801" s="78">
        <v>0</v>
      </c>
      <c r="X801" s="82">
        <v>0</v>
      </c>
      <c r="Y801" s="78">
        <v>0</v>
      </c>
      <c r="Z801" s="78">
        <v>0</v>
      </c>
      <c r="AA801" s="78">
        <v>0</v>
      </c>
      <c r="AB801" s="78">
        <v>0</v>
      </c>
      <c r="AC801" s="78">
        <v>0.84089000000000003</v>
      </c>
      <c r="AD801" s="78">
        <v>120.99610000000001</v>
      </c>
      <c r="AE801" s="78">
        <v>91.79092</v>
      </c>
      <c r="AF801" s="78">
        <v>0.84089000000000003</v>
      </c>
      <c r="AG801" s="82"/>
      <c r="AH801" s="82">
        <v>28.36429</v>
      </c>
      <c r="AJ801" s="82"/>
      <c r="AK801" s="82"/>
      <c r="AL801" s="82"/>
      <c r="AM801" s="82"/>
      <c r="AN801" s="82"/>
      <c r="AO801" s="82"/>
      <c r="AP801" s="82"/>
      <c r="AQ801" s="82"/>
      <c r="AR801" s="82"/>
      <c r="AS801" s="82"/>
      <c r="AT801" s="82"/>
      <c r="AU801" s="83"/>
    </row>
    <row r="802" spans="1:47" x14ac:dyDescent="0.2">
      <c r="A802" s="59">
        <v>796</v>
      </c>
      <c r="B802" s="30">
        <v>2905</v>
      </c>
      <c r="C802" s="31" t="s">
        <v>339</v>
      </c>
      <c r="D802" s="82"/>
      <c r="E802" s="82"/>
      <c r="F802" s="82"/>
      <c r="G802" s="82"/>
      <c r="H802" s="82">
        <v>0</v>
      </c>
      <c r="I802" s="82"/>
      <c r="J802" s="78"/>
      <c r="K802" s="78"/>
      <c r="L802" s="78"/>
      <c r="M802" s="78"/>
      <c r="N802" s="78"/>
      <c r="O802" s="78"/>
      <c r="P802" s="82"/>
      <c r="Q802" s="78"/>
      <c r="R802" s="78">
        <v>0</v>
      </c>
      <c r="S802" s="78"/>
      <c r="T802" s="78"/>
      <c r="U802" s="78"/>
      <c r="V802" s="78"/>
      <c r="W802" s="78"/>
      <c r="X802" s="82"/>
      <c r="Y802" s="78"/>
      <c r="Z802" s="78"/>
      <c r="AA802" s="78"/>
      <c r="AB802" s="78"/>
      <c r="AC802" s="78">
        <v>0</v>
      </c>
      <c r="AD802" s="78">
        <v>0</v>
      </c>
      <c r="AE802" s="78">
        <v>0</v>
      </c>
      <c r="AF802" s="78">
        <v>0</v>
      </c>
      <c r="AG802" s="82"/>
      <c r="AH802" s="82">
        <v>0</v>
      </c>
      <c r="AJ802" s="82"/>
      <c r="AK802" s="82"/>
      <c r="AL802" s="82"/>
      <c r="AM802" s="82"/>
      <c r="AN802" s="82"/>
      <c r="AO802" s="82"/>
      <c r="AP802" s="82"/>
      <c r="AQ802" s="82"/>
      <c r="AR802" s="82"/>
      <c r="AS802" s="82"/>
      <c r="AT802" s="82"/>
      <c r="AU802" s="83"/>
    </row>
    <row r="803" spans="1:47" x14ac:dyDescent="0.2">
      <c r="A803" s="59">
        <v>797</v>
      </c>
      <c r="B803" s="30">
        <v>2908</v>
      </c>
      <c r="C803" s="31" t="s">
        <v>227</v>
      </c>
      <c r="D803" s="82">
        <v>0</v>
      </c>
      <c r="E803" s="82">
        <v>0</v>
      </c>
      <c r="F803" s="82">
        <v>171.02745999999999</v>
      </c>
      <c r="G803" s="82">
        <v>0</v>
      </c>
      <c r="H803" s="82">
        <v>171.02745999999999</v>
      </c>
      <c r="I803" s="82">
        <v>0</v>
      </c>
      <c r="J803" s="78">
        <v>0</v>
      </c>
      <c r="K803" s="78">
        <v>0</v>
      </c>
      <c r="L803" s="78">
        <v>577.46475999999996</v>
      </c>
      <c r="M803" s="78">
        <v>0</v>
      </c>
      <c r="N803" s="78">
        <v>0</v>
      </c>
      <c r="O803" s="78">
        <v>0</v>
      </c>
      <c r="P803" s="82">
        <v>0</v>
      </c>
      <c r="Q803" s="78">
        <v>0</v>
      </c>
      <c r="R803" s="78">
        <v>577.46475999999996</v>
      </c>
      <c r="S803" s="78">
        <v>0</v>
      </c>
      <c r="T803" s="78">
        <v>0</v>
      </c>
      <c r="U803" s="78">
        <v>0</v>
      </c>
      <c r="V803" s="78">
        <v>0</v>
      </c>
      <c r="W803" s="78">
        <v>0</v>
      </c>
      <c r="X803" s="82">
        <v>0</v>
      </c>
      <c r="Y803" s="78">
        <v>0</v>
      </c>
      <c r="Z803" s="78">
        <v>0</v>
      </c>
      <c r="AA803" s="78">
        <v>0</v>
      </c>
      <c r="AB803" s="78">
        <v>0</v>
      </c>
      <c r="AC803" s="78">
        <v>0</v>
      </c>
      <c r="AD803" s="78">
        <v>748.49221999999997</v>
      </c>
      <c r="AE803" s="78">
        <v>171.02745999999999</v>
      </c>
      <c r="AF803" s="78">
        <v>577.46475999999996</v>
      </c>
      <c r="AG803" s="82"/>
      <c r="AH803" s="82">
        <v>0</v>
      </c>
      <c r="AJ803" s="82"/>
      <c r="AK803" s="82"/>
      <c r="AL803" s="82"/>
      <c r="AM803" s="82"/>
      <c r="AN803" s="82"/>
      <c r="AO803" s="82"/>
      <c r="AP803" s="82"/>
      <c r="AQ803" s="82"/>
      <c r="AR803" s="82"/>
      <c r="AS803" s="82"/>
      <c r="AT803" s="82"/>
      <c r="AU803" s="83"/>
    </row>
    <row r="804" spans="1:47" x14ac:dyDescent="0.2">
      <c r="A804" s="59">
        <v>798</v>
      </c>
      <c r="B804" s="30">
        <v>2910</v>
      </c>
      <c r="C804" s="31" t="s">
        <v>340</v>
      </c>
      <c r="D804" s="82">
        <v>0</v>
      </c>
      <c r="E804" s="82">
        <v>0</v>
      </c>
      <c r="F804" s="82">
        <v>0</v>
      </c>
      <c r="G804" s="82">
        <v>0</v>
      </c>
      <c r="H804" s="82">
        <v>0</v>
      </c>
      <c r="I804" s="82">
        <v>0</v>
      </c>
      <c r="J804" s="78">
        <v>0</v>
      </c>
      <c r="K804" s="78">
        <v>0</v>
      </c>
      <c r="L804" s="78">
        <v>0</v>
      </c>
      <c r="M804" s="78">
        <v>0</v>
      </c>
      <c r="N804" s="78">
        <v>0</v>
      </c>
      <c r="O804" s="78">
        <v>0</v>
      </c>
      <c r="P804" s="82">
        <v>0</v>
      </c>
      <c r="Q804" s="78">
        <v>0</v>
      </c>
      <c r="R804" s="78">
        <v>0</v>
      </c>
      <c r="S804" s="78">
        <v>0</v>
      </c>
      <c r="T804" s="78">
        <v>0</v>
      </c>
      <c r="U804" s="78">
        <v>0</v>
      </c>
      <c r="V804" s="78">
        <v>0</v>
      </c>
      <c r="W804" s="78">
        <v>0</v>
      </c>
      <c r="X804" s="82">
        <v>0</v>
      </c>
      <c r="Y804" s="78">
        <v>0</v>
      </c>
      <c r="Z804" s="78">
        <v>0</v>
      </c>
      <c r="AA804" s="78">
        <v>0</v>
      </c>
      <c r="AB804" s="78">
        <v>0</v>
      </c>
      <c r="AC804" s="78">
        <v>0</v>
      </c>
      <c r="AD804" s="78">
        <v>0</v>
      </c>
      <c r="AE804" s="78">
        <v>0</v>
      </c>
      <c r="AF804" s="78">
        <v>0</v>
      </c>
      <c r="AG804" s="82"/>
      <c r="AH804" s="82">
        <v>0</v>
      </c>
      <c r="AJ804" s="82"/>
      <c r="AK804" s="82"/>
      <c r="AL804" s="82"/>
      <c r="AM804" s="82"/>
      <c r="AN804" s="82"/>
      <c r="AO804" s="82"/>
      <c r="AP804" s="82"/>
      <c r="AQ804" s="82"/>
      <c r="AR804" s="82"/>
      <c r="AS804" s="82"/>
      <c r="AT804" s="82"/>
      <c r="AU804" s="83"/>
    </row>
    <row r="805" spans="1:47" x14ac:dyDescent="0.2">
      <c r="A805" s="59">
        <v>799</v>
      </c>
      <c r="B805" s="30">
        <v>2990</v>
      </c>
      <c r="C805" s="31" t="s">
        <v>125</v>
      </c>
      <c r="D805" s="82">
        <v>946.24986999999999</v>
      </c>
      <c r="E805" s="82">
        <v>25564.025570000002</v>
      </c>
      <c r="F805" s="82">
        <v>127579.14615</v>
      </c>
      <c r="G805" s="82">
        <v>14232.71831</v>
      </c>
      <c r="H805" s="82">
        <v>168322.13990000001</v>
      </c>
      <c r="I805" s="82">
        <v>9650.2922899999994</v>
      </c>
      <c r="J805" s="78">
        <v>5945.2158099999997</v>
      </c>
      <c r="K805" s="78">
        <v>3330.8116599999998</v>
      </c>
      <c r="L805" s="78">
        <v>3443.7143000000001</v>
      </c>
      <c r="M805" s="78">
        <v>1171.0580600000001</v>
      </c>
      <c r="N805" s="78">
        <v>1321.21597</v>
      </c>
      <c r="O805" s="78">
        <v>1002.982</v>
      </c>
      <c r="P805" s="82">
        <v>3244.0358700000002</v>
      </c>
      <c r="Q805" s="78">
        <v>99.867360000000005</v>
      </c>
      <c r="R805" s="78">
        <v>29209.193319999998</v>
      </c>
      <c r="S805" s="78">
        <v>379.70366000000001</v>
      </c>
      <c r="T805" s="78">
        <v>4.0264100000000003</v>
      </c>
      <c r="U805" s="78">
        <v>561.38004000000001</v>
      </c>
      <c r="V805" s="78">
        <v>19.29288</v>
      </c>
      <c r="W805" s="78">
        <v>47.665680000000002</v>
      </c>
      <c r="X805" s="82">
        <v>1725.5536</v>
      </c>
      <c r="Y805" s="78">
        <v>19.69548</v>
      </c>
      <c r="Z805" s="78">
        <v>105.47063</v>
      </c>
      <c r="AA805" s="78">
        <v>34.70608</v>
      </c>
      <c r="AB805" s="78">
        <v>951.25012000000004</v>
      </c>
      <c r="AC805" s="78">
        <v>3848.7445799999996</v>
      </c>
      <c r="AD805" s="78">
        <v>201380.0778</v>
      </c>
      <c r="AE805" s="78">
        <v>156213.36647999997</v>
      </c>
      <c r="AF805" s="78">
        <v>40782.582300000002</v>
      </c>
      <c r="AG805" s="82"/>
      <c r="AH805" s="82">
        <v>4384.1290199999994</v>
      </c>
      <c r="AI805" s="61"/>
      <c r="AJ805" s="82"/>
      <c r="AK805" s="82"/>
      <c r="AL805" s="82"/>
      <c r="AM805" s="82"/>
      <c r="AN805" s="82"/>
      <c r="AO805" s="82"/>
      <c r="AP805" s="82"/>
      <c r="AQ805" s="82"/>
      <c r="AR805" s="82"/>
      <c r="AS805" s="82"/>
      <c r="AT805" s="82"/>
      <c r="AU805" s="83"/>
    </row>
    <row r="806" spans="1:47" x14ac:dyDescent="0.2">
      <c r="A806" s="59">
        <v>800</v>
      </c>
      <c r="B806" s="30">
        <v>299005</v>
      </c>
      <c r="C806" s="31" t="s">
        <v>341</v>
      </c>
      <c r="D806" s="82">
        <v>0</v>
      </c>
      <c r="E806" s="82">
        <v>1821.67545</v>
      </c>
      <c r="F806" s="82">
        <v>2220.9234700000002</v>
      </c>
      <c r="G806" s="82">
        <v>111.91996</v>
      </c>
      <c r="H806" s="82">
        <v>4154.5188800000005</v>
      </c>
      <c r="I806" s="82">
        <v>246.06734</v>
      </c>
      <c r="J806" s="78">
        <v>294.60172999999998</v>
      </c>
      <c r="K806" s="78">
        <v>55.410330000000002</v>
      </c>
      <c r="L806" s="78">
        <v>8.6235400000000002</v>
      </c>
      <c r="M806" s="78">
        <v>309.06736000000001</v>
      </c>
      <c r="N806" s="78">
        <v>108.79854</v>
      </c>
      <c r="O806" s="78">
        <v>0.33800000000000002</v>
      </c>
      <c r="P806" s="82">
        <v>111.07459</v>
      </c>
      <c r="Q806" s="78">
        <v>54.373359999999998</v>
      </c>
      <c r="R806" s="78">
        <v>1188.3547900000001</v>
      </c>
      <c r="S806" s="78">
        <v>2.9721899999999999</v>
      </c>
      <c r="T806" s="78">
        <v>0.14132</v>
      </c>
      <c r="U806" s="78">
        <v>10.922689999999999</v>
      </c>
      <c r="V806" s="78">
        <v>2.6903000000000001</v>
      </c>
      <c r="W806" s="78">
        <v>22.278390000000002</v>
      </c>
      <c r="X806" s="82">
        <v>4.29183</v>
      </c>
      <c r="Y806" s="78">
        <v>6.6600900000000003</v>
      </c>
      <c r="Z806" s="78">
        <v>4.4005400000000003</v>
      </c>
      <c r="AA806" s="78">
        <v>4.6779900000000003</v>
      </c>
      <c r="AB806" s="78">
        <v>7.1758800000000003</v>
      </c>
      <c r="AC806" s="78">
        <v>66.211220000000012</v>
      </c>
      <c r="AD806" s="78">
        <v>5409.084890000001</v>
      </c>
      <c r="AE806" s="78">
        <v>3226.5615600000006</v>
      </c>
      <c r="AF806" s="78">
        <v>2086.3206500000001</v>
      </c>
      <c r="AG806" s="82"/>
      <c r="AH806" s="82">
        <v>96.202680000000001</v>
      </c>
      <c r="AJ806" s="82"/>
      <c r="AK806" s="82"/>
      <c r="AL806" s="82"/>
      <c r="AM806" s="82"/>
      <c r="AN806" s="82"/>
      <c r="AO806" s="82"/>
      <c r="AP806" s="82"/>
      <c r="AQ806" s="82"/>
      <c r="AR806" s="82"/>
      <c r="AS806" s="82"/>
      <c r="AT806" s="82"/>
      <c r="AU806" s="83"/>
    </row>
    <row r="807" spans="1:47" x14ac:dyDescent="0.2">
      <c r="A807" s="59">
        <v>801</v>
      </c>
      <c r="B807" s="30">
        <v>299010</v>
      </c>
      <c r="C807" s="31" t="s">
        <v>342</v>
      </c>
      <c r="D807" s="82"/>
      <c r="E807" s="82"/>
      <c r="F807" s="82"/>
      <c r="G807" s="82"/>
      <c r="H807" s="82">
        <v>0</v>
      </c>
      <c r="I807" s="82"/>
      <c r="J807" s="78"/>
      <c r="K807" s="78"/>
      <c r="L807" s="78"/>
      <c r="M807" s="78"/>
      <c r="N807" s="78"/>
      <c r="O807" s="78"/>
      <c r="P807" s="82"/>
      <c r="Q807" s="78"/>
      <c r="R807" s="78">
        <v>0</v>
      </c>
      <c r="S807" s="78"/>
      <c r="T807" s="78"/>
      <c r="U807" s="78"/>
      <c r="V807" s="78"/>
      <c r="W807" s="78"/>
      <c r="X807" s="82"/>
      <c r="Y807" s="78"/>
      <c r="Z807" s="78"/>
      <c r="AA807" s="78"/>
      <c r="AB807" s="78"/>
      <c r="AC807" s="78">
        <v>0</v>
      </c>
      <c r="AD807" s="78">
        <v>0</v>
      </c>
      <c r="AE807" s="78">
        <v>0</v>
      </c>
      <c r="AF807" s="78">
        <v>0</v>
      </c>
      <c r="AG807" s="82"/>
      <c r="AH807" s="82">
        <v>0</v>
      </c>
      <c r="AJ807" s="82"/>
      <c r="AK807" s="82"/>
      <c r="AL807" s="82"/>
      <c r="AM807" s="82"/>
      <c r="AN807" s="82"/>
      <c r="AO807" s="82"/>
      <c r="AP807" s="82"/>
      <c r="AQ807" s="82"/>
      <c r="AR807" s="82"/>
      <c r="AS807" s="82"/>
      <c r="AT807" s="82"/>
      <c r="AU807" s="83"/>
    </row>
    <row r="808" spans="1:47" x14ac:dyDescent="0.2">
      <c r="A808" s="59">
        <v>802</v>
      </c>
      <c r="B808" s="30">
        <v>299090</v>
      </c>
      <c r="C808" s="31" t="s">
        <v>343</v>
      </c>
      <c r="D808" s="82">
        <v>946.24986999999999</v>
      </c>
      <c r="E808" s="82">
        <v>23742.350119999999</v>
      </c>
      <c r="F808" s="82">
        <v>125358.22268000001</v>
      </c>
      <c r="G808" s="82">
        <v>14120.798349999999</v>
      </c>
      <c r="H808" s="82">
        <v>164167.62101999999</v>
      </c>
      <c r="I808" s="82">
        <v>9404.2249499999998</v>
      </c>
      <c r="J808" s="78">
        <v>5650.6140800000003</v>
      </c>
      <c r="K808" s="78">
        <v>3275.4013300000001</v>
      </c>
      <c r="L808" s="78">
        <v>3435.09076</v>
      </c>
      <c r="M808" s="78">
        <v>861.99069999999995</v>
      </c>
      <c r="N808" s="78">
        <v>1212.41743</v>
      </c>
      <c r="O808" s="78">
        <v>1002.644</v>
      </c>
      <c r="P808" s="82">
        <v>3132.96128</v>
      </c>
      <c r="Q808" s="78">
        <v>45.494</v>
      </c>
      <c r="R808" s="78">
        <v>28020.838529999997</v>
      </c>
      <c r="S808" s="78">
        <v>376.73147</v>
      </c>
      <c r="T808" s="78">
        <v>3.8850899999999999</v>
      </c>
      <c r="U808" s="78">
        <v>550.45735000000002</v>
      </c>
      <c r="V808" s="78">
        <v>16.60258</v>
      </c>
      <c r="W808" s="78">
        <v>25.38729</v>
      </c>
      <c r="X808" s="82">
        <v>1721.2617700000001</v>
      </c>
      <c r="Y808" s="78">
        <v>13.03539</v>
      </c>
      <c r="Z808" s="78">
        <v>101.07008999999999</v>
      </c>
      <c r="AA808" s="78">
        <v>30.028089999999999</v>
      </c>
      <c r="AB808" s="78">
        <v>944.07424000000003</v>
      </c>
      <c r="AC808" s="78">
        <v>3782.5333599999999</v>
      </c>
      <c r="AD808" s="78">
        <v>195970.99291</v>
      </c>
      <c r="AE808" s="78">
        <v>152986.80492</v>
      </c>
      <c r="AF808" s="78">
        <v>38696.261649999993</v>
      </c>
      <c r="AG808" s="82"/>
      <c r="AH808" s="82">
        <v>4287.92634</v>
      </c>
      <c r="AI808" s="61"/>
      <c r="AJ808" s="82"/>
      <c r="AK808" s="82"/>
      <c r="AL808" s="82"/>
      <c r="AM808" s="82"/>
      <c r="AN808" s="82"/>
      <c r="AO808" s="82"/>
      <c r="AP808" s="82"/>
      <c r="AQ808" s="82"/>
      <c r="AR808" s="82"/>
      <c r="AS808" s="82"/>
      <c r="AT808" s="82"/>
      <c r="AU808" s="83"/>
    </row>
    <row r="809" spans="1:47" x14ac:dyDescent="0.2">
      <c r="A809" s="59">
        <v>803</v>
      </c>
      <c r="B809" s="30"/>
      <c r="C809" s="31" t="s">
        <v>344</v>
      </c>
      <c r="D809" s="82">
        <v>3588131.7778099999</v>
      </c>
      <c r="E809" s="82">
        <v>3941084.2278700001</v>
      </c>
      <c r="F809" s="82">
        <v>8748387.2378899995</v>
      </c>
      <c r="G809" s="82">
        <v>3496453.3560299999</v>
      </c>
      <c r="H809" s="82">
        <v>19774056.599599998</v>
      </c>
      <c r="I809" s="82">
        <v>1389759.41668</v>
      </c>
      <c r="J809" s="78">
        <v>2526357.2257300001</v>
      </c>
      <c r="K809" s="78">
        <v>601979.45868000004</v>
      </c>
      <c r="L809" s="78">
        <v>571478.56599999999</v>
      </c>
      <c r="M809" s="78">
        <v>2421843.9901299998</v>
      </c>
      <c r="N809" s="78">
        <v>624498.93203999999</v>
      </c>
      <c r="O809" s="78">
        <v>539463.06000000006</v>
      </c>
      <c r="P809" s="82">
        <v>407797.36721</v>
      </c>
      <c r="Q809" s="78">
        <v>336606.07423000003</v>
      </c>
      <c r="R809" s="78">
        <v>9419784.0907000005</v>
      </c>
      <c r="S809" s="78">
        <v>123667.71582</v>
      </c>
      <c r="T809" s="78">
        <v>14596.86203</v>
      </c>
      <c r="U809" s="78">
        <v>40873.001250000001</v>
      </c>
      <c r="V809" s="78">
        <v>19467.973549999999</v>
      </c>
      <c r="W809" s="78">
        <v>154682.99570999999</v>
      </c>
      <c r="X809" s="82">
        <v>144246.89376000001</v>
      </c>
      <c r="Y809" s="78">
        <v>41289.230009999999</v>
      </c>
      <c r="Z809" s="78">
        <v>15446.476339999999</v>
      </c>
      <c r="AA809" s="78">
        <v>78190.645310000007</v>
      </c>
      <c r="AB809" s="78">
        <v>109376.85258999999</v>
      </c>
      <c r="AC809" s="78">
        <v>741838.64637000021</v>
      </c>
      <c r="AD809" s="78">
        <v>29935679.33667</v>
      </c>
      <c r="AE809" s="78">
        <v>22760455.360689998</v>
      </c>
      <c r="AF809" s="78">
        <v>6189704.7936800001</v>
      </c>
      <c r="AG809" s="82"/>
      <c r="AH809" s="82">
        <v>985519.1823000001</v>
      </c>
      <c r="AI809" s="61"/>
      <c r="AJ809" s="82"/>
      <c r="AK809" s="82"/>
      <c r="AL809" s="82"/>
      <c r="AM809" s="82"/>
      <c r="AN809" s="82"/>
      <c r="AO809" s="82"/>
      <c r="AP809" s="82"/>
      <c r="AQ809" s="82"/>
      <c r="AR809" s="82"/>
      <c r="AS809" s="82"/>
      <c r="AT809" s="82"/>
      <c r="AU809" s="83"/>
    </row>
    <row r="810" spans="1:47" x14ac:dyDescent="0.2">
      <c r="A810" s="59">
        <v>804</v>
      </c>
      <c r="B810" s="30"/>
      <c r="C810" s="31"/>
      <c r="D810" s="82"/>
      <c r="E810" s="82"/>
      <c r="F810" s="82"/>
      <c r="G810" s="82"/>
      <c r="H810" s="82">
        <v>0</v>
      </c>
      <c r="I810" s="82"/>
      <c r="J810" s="78"/>
      <c r="K810" s="78"/>
      <c r="L810" s="78"/>
      <c r="M810" s="78"/>
      <c r="N810" s="78"/>
      <c r="O810" s="78"/>
      <c r="P810" s="82"/>
      <c r="Q810" s="78"/>
      <c r="R810" s="78">
        <v>0</v>
      </c>
      <c r="S810" s="78"/>
      <c r="T810" s="78"/>
      <c r="U810" s="78"/>
      <c r="V810" s="78"/>
      <c r="W810" s="78"/>
      <c r="X810" s="82"/>
      <c r="Y810" s="78"/>
      <c r="Z810" s="78"/>
      <c r="AA810" s="78"/>
      <c r="AB810" s="78"/>
      <c r="AC810" s="78">
        <v>0</v>
      </c>
      <c r="AD810" s="78">
        <v>0</v>
      </c>
      <c r="AE810" s="78">
        <v>0</v>
      </c>
      <c r="AF810" s="78">
        <v>0</v>
      </c>
      <c r="AG810" s="82"/>
      <c r="AH810" s="82">
        <v>0</v>
      </c>
      <c r="AJ810" s="82"/>
      <c r="AK810" s="82"/>
      <c r="AL810" s="82"/>
      <c r="AM810" s="82"/>
      <c r="AN810" s="82"/>
      <c r="AO810" s="82"/>
      <c r="AP810" s="82"/>
      <c r="AQ810" s="82"/>
      <c r="AR810" s="82"/>
      <c r="AS810" s="82"/>
      <c r="AT810" s="82"/>
      <c r="AU810" s="83"/>
    </row>
    <row r="811" spans="1:47" x14ac:dyDescent="0.2">
      <c r="A811" s="59">
        <v>805</v>
      </c>
      <c r="B811" s="30">
        <v>3</v>
      </c>
      <c r="C811" s="31" t="s">
        <v>345</v>
      </c>
      <c r="D811" s="82"/>
      <c r="E811" s="82"/>
      <c r="F811" s="82"/>
      <c r="G811" s="82"/>
      <c r="H811" s="82">
        <v>0</v>
      </c>
      <c r="I811" s="82"/>
      <c r="J811" s="78"/>
      <c r="K811" s="78"/>
      <c r="L811" s="78"/>
      <c r="M811" s="78"/>
      <c r="N811" s="78"/>
      <c r="O811" s="78"/>
      <c r="P811" s="82"/>
      <c r="Q811" s="78"/>
      <c r="R811" s="78">
        <v>0</v>
      </c>
      <c r="S811" s="78"/>
      <c r="T811" s="78"/>
      <c r="U811" s="78"/>
      <c r="V811" s="78"/>
      <c r="W811" s="78"/>
      <c r="X811" s="82"/>
      <c r="Y811" s="78"/>
      <c r="Z811" s="78"/>
      <c r="AA811" s="78"/>
      <c r="AB811" s="78"/>
      <c r="AC811" s="78">
        <v>0</v>
      </c>
      <c r="AD811" s="78">
        <v>0</v>
      </c>
      <c r="AE811" s="78">
        <v>0</v>
      </c>
      <c r="AF811" s="78">
        <v>0</v>
      </c>
      <c r="AG811" s="82"/>
      <c r="AH811" s="82">
        <v>0</v>
      </c>
      <c r="AJ811" s="82"/>
      <c r="AK811" s="82"/>
      <c r="AL811" s="82"/>
      <c r="AM811" s="82"/>
      <c r="AN811" s="82"/>
      <c r="AO811" s="82"/>
      <c r="AP811" s="82"/>
      <c r="AQ811" s="82"/>
      <c r="AR811" s="82"/>
      <c r="AS811" s="82"/>
      <c r="AT811" s="82"/>
      <c r="AU811" s="83"/>
    </row>
    <row r="812" spans="1:47" x14ac:dyDescent="0.2">
      <c r="A812" s="59">
        <v>806</v>
      </c>
      <c r="B812" s="30">
        <v>31</v>
      </c>
      <c r="C812" s="31" t="s">
        <v>346</v>
      </c>
      <c r="D812" s="82">
        <v>293200</v>
      </c>
      <c r="E812" s="82">
        <v>337269.201</v>
      </c>
      <c r="F812" s="82">
        <v>556900</v>
      </c>
      <c r="G812" s="82">
        <v>212000</v>
      </c>
      <c r="H812" s="82">
        <v>1399369.2009999999</v>
      </c>
      <c r="I812" s="82">
        <v>99500</v>
      </c>
      <c r="J812" s="78">
        <v>164300</v>
      </c>
      <c r="K812" s="78">
        <v>84000</v>
      </c>
      <c r="L812" s="78">
        <v>33379.08685</v>
      </c>
      <c r="M812" s="78">
        <v>140000</v>
      </c>
      <c r="N812" s="78">
        <v>40000</v>
      </c>
      <c r="O812" s="78">
        <v>24659.345000000001</v>
      </c>
      <c r="P812" s="82">
        <v>27400</v>
      </c>
      <c r="Q812" s="78">
        <v>44947</v>
      </c>
      <c r="R812" s="78">
        <v>658185.43185000005</v>
      </c>
      <c r="S812" s="78">
        <v>17079.538</v>
      </c>
      <c r="T812" s="78">
        <v>6402.5285999999996</v>
      </c>
      <c r="U812" s="78">
        <v>5595.3850000000002</v>
      </c>
      <c r="V812" s="78">
        <v>3749.819</v>
      </c>
      <c r="W812" s="78">
        <v>13561.912</v>
      </c>
      <c r="X812" s="82">
        <v>15550</v>
      </c>
      <c r="Y812" s="78">
        <v>16359.3</v>
      </c>
      <c r="Z812" s="78">
        <v>11000.001179999999</v>
      </c>
      <c r="AA812" s="78">
        <v>11807.5</v>
      </c>
      <c r="AB812" s="78">
        <v>7000</v>
      </c>
      <c r="AC812" s="78">
        <v>108105.98378000001</v>
      </c>
      <c r="AD812" s="78">
        <v>2165660.6166300001</v>
      </c>
      <c r="AE812" s="78">
        <v>1526404.25978</v>
      </c>
      <c r="AF812" s="78">
        <v>506527.64485000004</v>
      </c>
      <c r="AG812" s="82"/>
      <c r="AH812" s="82">
        <v>132728.712</v>
      </c>
      <c r="AI812" s="61"/>
      <c r="AJ812" s="82"/>
      <c r="AK812" s="82"/>
      <c r="AL812" s="82"/>
      <c r="AM812" s="82"/>
      <c r="AN812" s="82"/>
      <c r="AO812" s="82"/>
      <c r="AP812" s="82"/>
      <c r="AQ812" s="82"/>
      <c r="AR812" s="82"/>
      <c r="AS812" s="82"/>
      <c r="AT812" s="82"/>
      <c r="AU812" s="83"/>
    </row>
    <row r="813" spans="1:47" x14ac:dyDescent="0.2">
      <c r="A813" s="59">
        <v>807</v>
      </c>
      <c r="B813" s="30">
        <v>3101</v>
      </c>
      <c r="C813" s="31" t="s">
        <v>347</v>
      </c>
      <c r="D813" s="82">
        <v>293200</v>
      </c>
      <c r="E813" s="82">
        <v>337269.201</v>
      </c>
      <c r="F813" s="82">
        <v>556900</v>
      </c>
      <c r="G813" s="82">
        <v>212000</v>
      </c>
      <c r="H813" s="82">
        <v>1399369.2009999999</v>
      </c>
      <c r="I813" s="82">
        <v>99500</v>
      </c>
      <c r="J813" s="78">
        <v>164300</v>
      </c>
      <c r="K813" s="78">
        <v>84000</v>
      </c>
      <c r="L813" s="78">
        <v>33379.08685</v>
      </c>
      <c r="M813" s="78">
        <v>140000</v>
      </c>
      <c r="N813" s="78">
        <v>40000</v>
      </c>
      <c r="O813" s="78">
        <v>24659.345000000001</v>
      </c>
      <c r="P813" s="82">
        <v>27400</v>
      </c>
      <c r="Q813" s="78">
        <v>44947</v>
      </c>
      <c r="R813" s="78">
        <v>658185.43185000005</v>
      </c>
      <c r="S813" s="78">
        <v>17079.538</v>
      </c>
      <c r="T813" s="78">
        <v>6402.5285999999996</v>
      </c>
      <c r="U813" s="78">
        <v>5595.3850000000002</v>
      </c>
      <c r="V813" s="78">
        <v>3749.819</v>
      </c>
      <c r="W813" s="78">
        <v>13561.912</v>
      </c>
      <c r="X813" s="82">
        <v>15550</v>
      </c>
      <c r="Y813" s="78">
        <v>16359.3</v>
      </c>
      <c r="Z813" s="78">
        <v>11000.001179999999</v>
      </c>
      <c r="AA813" s="78">
        <v>11807.5</v>
      </c>
      <c r="AB813" s="78">
        <v>7000</v>
      </c>
      <c r="AC813" s="78">
        <v>108105.98378000001</v>
      </c>
      <c r="AD813" s="78">
        <v>2165660.6166300001</v>
      </c>
      <c r="AE813" s="78">
        <v>1526404.25978</v>
      </c>
      <c r="AF813" s="78">
        <v>506527.64485000004</v>
      </c>
      <c r="AG813" s="82"/>
      <c r="AH813" s="82">
        <v>132728.712</v>
      </c>
      <c r="AI813" s="61"/>
      <c r="AJ813" s="82"/>
      <c r="AK813" s="82"/>
      <c r="AL813" s="82"/>
      <c r="AM813" s="82"/>
      <c r="AN813" s="82"/>
      <c r="AO813" s="82"/>
      <c r="AP813" s="82"/>
      <c r="AQ813" s="82"/>
      <c r="AR813" s="82"/>
      <c r="AS813" s="82"/>
      <c r="AT813" s="82"/>
      <c r="AU813" s="83"/>
    </row>
    <row r="814" spans="1:47" x14ac:dyDescent="0.2">
      <c r="A814" s="59">
        <v>808</v>
      </c>
      <c r="B814" s="30">
        <v>3102</v>
      </c>
      <c r="C814" s="31" t="s">
        <v>348</v>
      </c>
      <c r="D814" s="82">
        <v>0</v>
      </c>
      <c r="E814" s="82">
        <v>0</v>
      </c>
      <c r="F814" s="82">
        <v>0</v>
      </c>
      <c r="G814" s="82">
        <v>0</v>
      </c>
      <c r="H814" s="82">
        <v>0</v>
      </c>
      <c r="I814" s="82">
        <v>0</v>
      </c>
      <c r="J814" s="78">
        <v>0</v>
      </c>
      <c r="K814" s="78">
        <v>0</v>
      </c>
      <c r="L814" s="78">
        <v>0</v>
      </c>
      <c r="M814" s="78">
        <v>0</v>
      </c>
      <c r="N814" s="78">
        <v>0</v>
      </c>
      <c r="O814" s="78">
        <v>0</v>
      </c>
      <c r="P814" s="82">
        <v>0</v>
      </c>
      <c r="Q814" s="78">
        <v>0</v>
      </c>
      <c r="R814" s="78">
        <v>0</v>
      </c>
      <c r="S814" s="78">
        <v>0</v>
      </c>
      <c r="T814" s="78">
        <v>0</v>
      </c>
      <c r="U814" s="78">
        <v>0</v>
      </c>
      <c r="V814" s="78">
        <v>0</v>
      </c>
      <c r="W814" s="78">
        <v>0</v>
      </c>
      <c r="X814" s="82">
        <v>0</v>
      </c>
      <c r="Y814" s="78">
        <v>0</v>
      </c>
      <c r="Z814" s="78">
        <v>0</v>
      </c>
      <c r="AA814" s="78">
        <v>0</v>
      </c>
      <c r="AB814" s="78">
        <v>0</v>
      </c>
      <c r="AC814" s="78">
        <v>0</v>
      </c>
      <c r="AD814" s="78">
        <v>0</v>
      </c>
      <c r="AE814" s="78">
        <v>0</v>
      </c>
      <c r="AF814" s="78">
        <v>0</v>
      </c>
      <c r="AG814" s="82"/>
      <c r="AH814" s="82">
        <v>0</v>
      </c>
      <c r="AJ814" s="82"/>
      <c r="AK814" s="82"/>
      <c r="AL814" s="82"/>
      <c r="AM814" s="82"/>
      <c r="AN814" s="82"/>
      <c r="AO814" s="82"/>
      <c r="AP814" s="82"/>
      <c r="AQ814" s="82"/>
      <c r="AR814" s="82"/>
      <c r="AS814" s="82"/>
      <c r="AT814" s="82"/>
      <c r="AU814" s="83"/>
    </row>
    <row r="815" spans="1:47" x14ac:dyDescent="0.2">
      <c r="A815" s="59">
        <v>809</v>
      </c>
      <c r="B815" s="30">
        <v>3103</v>
      </c>
      <c r="C815" s="31" t="s">
        <v>349</v>
      </c>
      <c r="D815" s="82"/>
      <c r="E815" s="82"/>
      <c r="F815" s="82"/>
      <c r="G815" s="82"/>
      <c r="H815" s="82">
        <v>0</v>
      </c>
      <c r="I815" s="82"/>
      <c r="J815" s="78"/>
      <c r="K815" s="78"/>
      <c r="L815" s="78"/>
      <c r="M815" s="78"/>
      <c r="N815" s="78"/>
      <c r="O815" s="78"/>
      <c r="P815" s="82"/>
      <c r="Q815" s="78"/>
      <c r="R815" s="78">
        <v>0</v>
      </c>
      <c r="S815" s="78"/>
      <c r="T815" s="78"/>
      <c r="U815" s="78"/>
      <c r="V815" s="78"/>
      <c r="W815" s="78"/>
      <c r="X815" s="82"/>
      <c r="Y815" s="78"/>
      <c r="Z815" s="78"/>
      <c r="AA815" s="78"/>
      <c r="AB815" s="78"/>
      <c r="AC815" s="78">
        <v>0</v>
      </c>
      <c r="AD815" s="78">
        <v>0</v>
      </c>
      <c r="AE815" s="78">
        <v>0</v>
      </c>
      <c r="AF815" s="78">
        <v>0</v>
      </c>
      <c r="AG815" s="82"/>
      <c r="AH815" s="82">
        <v>0</v>
      </c>
      <c r="AJ815" s="82"/>
      <c r="AK815" s="82"/>
      <c r="AL815" s="82"/>
      <c r="AM815" s="82"/>
      <c r="AN815" s="82"/>
      <c r="AO815" s="82"/>
      <c r="AP815" s="82"/>
      <c r="AQ815" s="82"/>
      <c r="AR815" s="82"/>
      <c r="AS815" s="82"/>
      <c r="AT815" s="82"/>
      <c r="AU815" s="83"/>
    </row>
    <row r="816" spans="1:47" x14ac:dyDescent="0.2">
      <c r="A816" s="59">
        <v>810</v>
      </c>
      <c r="B816" s="30">
        <v>32</v>
      </c>
      <c r="C816" s="31" t="s">
        <v>350</v>
      </c>
      <c r="D816" s="82">
        <v>0</v>
      </c>
      <c r="E816" s="82">
        <v>0</v>
      </c>
      <c r="F816" s="82">
        <v>0</v>
      </c>
      <c r="G816" s="82">
        <v>1104.7742000000001</v>
      </c>
      <c r="H816" s="82">
        <v>1104.7742000000001</v>
      </c>
      <c r="I816" s="82">
        <v>0</v>
      </c>
      <c r="J816" s="78">
        <v>0</v>
      </c>
      <c r="K816" s="78">
        <v>0</v>
      </c>
      <c r="L816" s="78">
        <v>0</v>
      </c>
      <c r="M816" s="78">
        <v>0</v>
      </c>
      <c r="N816" s="78">
        <v>0</v>
      </c>
      <c r="O816" s="78">
        <v>0</v>
      </c>
      <c r="P816" s="82">
        <v>0</v>
      </c>
      <c r="Q816" s="78">
        <v>0</v>
      </c>
      <c r="R816" s="78">
        <v>0</v>
      </c>
      <c r="S816" s="78">
        <v>0</v>
      </c>
      <c r="T816" s="78">
        <v>0</v>
      </c>
      <c r="U816" s="78">
        <v>0</v>
      </c>
      <c r="V816" s="78">
        <v>0</v>
      </c>
      <c r="W816" s="78">
        <v>0</v>
      </c>
      <c r="X816" s="82">
        <v>0</v>
      </c>
      <c r="Y816" s="78">
        <v>0</v>
      </c>
      <c r="Z816" s="78">
        <v>0</v>
      </c>
      <c r="AA816" s="78">
        <v>0</v>
      </c>
      <c r="AB816" s="78">
        <v>0</v>
      </c>
      <c r="AC816" s="78">
        <v>0</v>
      </c>
      <c r="AD816" s="78">
        <v>1104.7742000000001</v>
      </c>
      <c r="AE816" s="78">
        <v>1104.7742000000001</v>
      </c>
      <c r="AF816" s="78">
        <v>0</v>
      </c>
      <c r="AG816" s="82"/>
      <c r="AH816" s="82">
        <v>0</v>
      </c>
      <c r="AJ816" s="82"/>
      <c r="AK816" s="82"/>
      <c r="AL816" s="82"/>
      <c r="AM816" s="82"/>
      <c r="AN816" s="82"/>
      <c r="AO816" s="82"/>
      <c r="AP816" s="82"/>
      <c r="AQ816" s="82"/>
      <c r="AR816" s="82"/>
      <c r="AS816" s="82"/>
      <c r="AT816" s="82"/>
      <c r="AU816" s="83"/>
    </row>
    <row r="817" spans="1:47" x14ac:dyDescent="0.2">
      <c r="A817" s="59">
        <v>811</v>
      </c>
      <c r="B817" s="30">
        <v>3201</v>
      </c>
      <c r="C817" s="31" t="s">
        <v>351</v>
      </c>
      <c r="D817" s="82">
        <v>0</v>
      </c>
      <c r="E817" s="82">
        <v>0</v>
      </c>
      <c r="F817" s="82">
        <v>0</v>
      </c>
      <c r="G817" s="82">
        <v>1104.7742000000001</v>
      </c>
      <c r="H817" s="82">
        <v>1104.7742000000001</v>
      </c>
      <c r="I817" s="82">
        <v>0</v>
      </c>
      <c r="J817" s="78">
        <v>0</v>
      </c>
      <c r="K817" s="78">
        <v>0</v>
      </c>
      <c r="L817" s="78">
        <v>0</v>
      </c>
      <c r="M817" s="78">
        <v>0</v>
      </c>
      <c r="N817" s="78">
        <v>0</v>
      </c>
      <c r="O817" s="78">
        <v>0</v>
      </c>
      <c r="P817" s="82">
        <v>0</v>
      </c>
      <c r="Q817" s="78">
        <v>0</v>
      </c>
      <c r="R817" s="78">
        <v>0</v>
      </c>
      <c r="S817" s="78">
        <v>0</v>
      </c>
      <c r="T817" s="78">
        <v>0</v>
      </c>
      <c r="U817" s="78">
        <v>0</v>
      </c>
      <c r="V817" s="78">
        <v>0</v>
      </c>
      <c r="W817" s="78">
        <v>0</v>
      </c>
      <c r="X817" s="82">
        <v>0</v>
      </c>
      <c r="Y817" s="78">
        <v>0</v>
      </c>
      <c r="Z817" s="78">
        <v>0</v>
      </c>
      <c r="AA817" s="78">
        <v>0</v>
      </c>
      <c r="AB817" s="78">
        <v>0</v>
      </c>
      <c r="AC817" s="78">
        <v>0</v>
      </c>
      <c r="AD817" s="78">
        <v>1104.7742000000001</v>
      </c>
      <c r="AE817" s="78">
        <v>1104.7742000000001</v>
      </c>
      <c r="AF817" s="78">
        <v>0</v>
      </c>
      <c r="AG817" s="82"/>
      <c r="AH817" s="82">
        <v>0</v>
      </c>
      <c r="AJ817" s="82"/>
      <c r="AK817" s="82"/>
      <c r="AL817" s="82"/>
      <c r="AM817" s="82"/>
      <c r="AN817" s="82"/>
      <c r="AO817" s="82"/>
      <c r="AP817" s="82"/>
      <c r="AQ817" s="82"/>
      <c r="AR817" s="82"/>
      <c r="AS817" s="82"/>
      <c r="AT817" s="82"/>
      <c r="AU817" s="83"/>
    </row>
    <row r="818" spans="1:47" x14ac:dyDescent="0.2">
      <c r="A818" s="59">
        <v>812</v>
      </c>
      <c r="B818" s="30">
        <v>3202</v>
      </c>
      <c r="C818" s="31" t="s">
        <v>352</v>
      </c>
      <c r="D818" s="82">
        <v>0</v>
      </c>
      <c r="E818" s="82">
        <v>0</v>
      </c>
      <c r="F818" s="82">
        <v>0</v>
      </c>
      <c r="G818" s="82">
        <v>0</v>
      </c>
      <c r="H818" s="82">
        <v>0</v>
      </c>
      <c r="I818" s="82">
        <v>0</v>
      </c>
      <c r="J818" s="78">
        <v>0</v>
      </c>
      <c r="K818" s="78">
        <v>0</v>
      </c>
      <c r="L818" s="78">
        <v>0</v>
      </c>
      <c r="M818" s="78">
        <v>0</v>
      </c>
      <c r="N818" s="78">
        <v>0</v>
      </c>
      <c r="O818" s="78">
        <v>0</v>
      </c>
      <c r="P818" s="82">
        <v>0</v>
      </c>
      <c r="Q818" s="78">
        <v>0</v>
      </c>
      <c r="R818" s="78">
        <v>0</v>
      </c>
      <c r="S818" s="78">
        <v>0</v>
      </c>
      <c r="T818" s="78">
        <v>0</v>
      </c>
      <c r="U818" s="78">
        <v>0</v>
      </c>
      <c r="V818" s="78">
        <v>0</v>
      </c>
      <c r="W818" s="78">
        <v>0</v>
      </c>
      <c r="X818" s="82">
        <v>0</v>
      </c>
      <c r="Y818" s="78">
        <v>0</v>
      </c>
      <c r="Z818" s="78">
        <v>0</v>
      </c>
      <c r="AA818" s="78">
        <v>0</v>
      </c>
      <c r="AB818" s="78">
        <v>0</v>
      </c>
      <c r="AC818" s="78">
        <v>0</v>
      </c>
      <c r="AD818" s="78">
        <v>0</v>
      </c>
      <c r="AE818" s="78">
        <v>0</v>
      </c>
      <c r="AF818" s="78">
        <v>0</v>
      </c>
      <c r="AG818" s="82"/>
      <c r="AH818" s="82">
        <v>0</v>
      </c>
      <c r="AJ818" s="82"/>
      <c r="AK818" s="82"/>
      <c r="AL818" s="82"/>
      <c r="AM818" s="82"/>
      <c r="AN818" s="82"/>
      <c r="AO818" s="82"/>
      <c r="AP818" s="82"/>
      <c r="AQ818" s="82"/>
      <c r="AR818" s="82"/>
      <c r="AS818" s="82"/>
      <c r="AT818" s="82"/>
      <c r="AU818" s="83"/>
    </row>
    <row r="819" spans="1:47" x14ac:dyDescent="0.2">
      <c r="A819" s="59">
        <v>813</v>
      </c>
      <c r="B819" s="30">
        <v>33</v>
      </c>
      <c r="C819" s="31" t="s">
        <v>353</v>
      </c>
      <c r="D819" s="82">
        <v>68135.090509999995</v>
      </c>
      <c r="E819" s="82">
        <v>104791.95784</v>
      </c>
      <c r="F819" s="82">
        <v>144356.45705</v>
      </c>
      <c r="G819" s="82">
        <v>30643.98574</v>
      </c>
      <c r="H819" s="82">
        <v>347927.49114</v>
      </c>
      <c r="I819" s="82">
        <v>14801.4593</v>
      </c>
      <c r="J819" s="78">
        <v>46428.12068</v>
      </c>
      <c r="K819" s="78">
        <v>24041.672210000001</v>
      </c>
      <c r="L819" s="78">
        <v>4239.5825500000001</v>
      </c>
      <c r="M819" s="78">
        <v>67124.25834</v>
      </c>
      <c r="N819" s="78">
        <v>5890.1215099999999</v>
      </c>
      <c r="O819" s="78">
        <v>24766.356</v>
      </c>
      <c r="P819" s="82">
        <v>6421.3185000000003</v>
      </c>
      <c r="Q819" s="78">
        <v>5428.2443800000001</v>
      </c>
      <c r="R819" s="78">
        <v>199141.13347</v>
      </c>
      <c r="S819" s="78">
        <v>2386.2718500000001</v>
      </c>
      <c r="T819" s="78">
        <v>518.02161000000001</v>
      </c>
      <c r="U819" s="78">
        <v>1114.4074700000001</v>
      </c>
      <c r="V819" s="78">
        <v>314.71463999999997</v>
      </c>
      <c r="W819" s="78">
        <v>7967.0499399999999</v>
      </c>
      <c r="X819" s="82">
        <v>1142.5995700000001</v>
      </c>
      <c r="Y819" s="78">
        <v>806.20646999999997</v>
      </c>
      <c r="Z819" s="78">
        <v>59.369419999999998</v>
      </c>
      <c r="AA819" s="78">
        <v>341.81053000000003</v>
      </c>
      <c r="AB819" s="78">
        <v>3035.0257200000001</v>
      </c>
      <c r="AC819" s="78">
        <v>17685.477220000001</v>
      </c>
      <c r="AD819" s="78">
        <v>564754.10183000006</v>
      </c>
      <c r="AE819" s="78">
        <v>400885.75120999996</v>
      </c>
      <c r="AF819" s="78">
        <v>127676.58575000003</v>
      </c>
      <c r="AG819" s="82"/>
      <c r="AH819" s="82">
        <v>36191.764869999999</v>
      </c>
      <c r="AI819" s="61"/>
      <c r="AJ819" s="82"/>
      <c r="AK819" s="82"/>
      <c r="AL819" s="82"/>
      <c r="AM819" s="82"/>
      <c r="AN819" s="82"/>
      <c r="AO819" s="82"/>
      <c r="AP819" s="82"/>
      <c r="AQ819" s="82"/>
      <c r="AR819" s="82"/>
      <c r="AS819" s="82"/>
      <c r="AT819" s="82"/>
      <c r="AU819" s="83"/>
    </row>
    <row r="820" spans="1:47" x14ac:dyDescent="0.2">
      <c r="A820" s="59">
        <v>814</v>
      </c>
      <c r="B820" s="30">
        <v>3301</v>
      </c>
      <c r="C820" s="31" t="s">
        <v>354</v>
      </c>
      <c r="D820" s="82">
        <v>43787.513099999996</v>
      </c>
      <c r="E820" s="82">
        <v>104791.12542</v>
      </c>
      <c r="F820" s="82">
        <v>78026.59216</v>
      </c>
      <c r="G820" s="82">
        <v>30643.98574</v>
      </c>
      <c r="H820" s="82">
        <v>257249.21641999998</v>
      </c>
      <c r="I820" s="82">
        <v>10033.384620000001</v>
      </c>
      <c r="J820" s="78">
        <v>25580.311969999999</v>
      </c>
      <c r="K820" s="78">
        <v>12792.7081</v>
      </c>
      <c r="L820" s="78">
        <v>4239.5825500000001</v>
      </c>
      <c r="M820" s="78">
        <v>27650.08684</v>
      </c>
      <c r="N820" s="78">
        <v>3243.2824599999999</v>
      </c>
      <c r="O820" s="78">
        <v>5843.9089999999997</v>
      </c>
      <c r="P820" s="82">
        <v>4816.4792799999996</v>
      </c>
      <c r="Q820" s="78">
        <v>5215.2685099999999</v>
      </c>
      <c r="R820" s="78">
        <v>99415.013329999987</v>
      </c>
      <c r="S820" s="78">
        <v>1248.124</v>
      </c>
      <c r="T820" s="78">
        <v>179.77882</v>
      </c>
      <c r="U820" s="78">
        <v>789.66412000000003</v>
      </c>
      <c r="V820" s="78">
        <v>303.85798</v>
      </c>
      <c r="W820" s="78">
        <v>5898.99442</v>
      </c>
      <c r="X820" s="82">
        <v>962.49456999999995</v>
      </c>
      <c r="Y820" s="78">
        <v>625.36546999999996</v>
      </c>
      <c r="Z820" s="78">
        <v>59.369419999999998</v>
      </c>
      <c r="AA820" s="78">
        <v>341.75448</v>
      </c>
      <c r="AB820" s="78">
        <v>2124.3234600000001</v>
      </c>
      <c r="AC820" s="78">
        <v>12533.726740000002</v>
      </c>
      <c r="AD820" s="78">
        <v>369197.95648999995</v>
      </c>
      <c r="AE820" s="78">
        <v>225836.24142000001</v>
      </c>
      <c r="AF820" s="78">
        <v>121578.56913999999</v>
      </c>
      <c r="AG820" s="82"/>
      <c r="AH820" s="82">
        <v>21783.145929999999</v>
      </c>
      <c r="AI820" s="61"/>
      <c r="AJ820" s="82"/>
      <c r="AK820" s="82"/>
      <c r="AL820" s="82"/>
      <c r="AM820" s="82"/>
      <c r="AN820" s="82"/>
      <c r="AO820" s="82"/>
      <c r="AP820" s="82"/>
      <c r="AQ820" s="82"/>
      <c r="AR820" s="82"/>
      <c r="AS820" s="82"/>
      <c r="AT820" s="82"/>
      <c r="AU820" s="83"/>
    </row>
    <row r="821" spans="1:47" x14ac:dyDescent="0.2">
      <c r="A821" s="59">
        <v>815</v>
      </c>
      <c r="B821" s="30">
        <v>3302</v>
      </c>
      <c r="C821" s="31" t="s">
        <v>355</v>
      </c>
      <c r="D821" s="82"/>
      <c r="E821" s="82"/>
      <c r="F821" s="82"/>
      <c r="G821" s="82"/>
      <c r="H821" s="82">
        <v>0</v>
      </c>
      <c r="I821" s="82"/>
      <c r="J821" s="78"/>
      <c r="K821" s="78"/>
      <c r="L821" s="78"/>
      <c r="M821" s="78"/>
      <c r="N821" s="78"/>
      <c r="O821" s="78"/>
      <c r="P821" s="82"/>
      <c r="Q821" s="78"/>
      <c r="R821" s="78">
        <v>0</v>
      </c>
      <c r="S821" s="78"/>
      <c r="T821" s="78"/>
      <c r="U821" s="78"/>
      <c r="V821" s="78"/>
      <c r="W821" s="78"/>
      <c r="X821" s="82"/>
      <c r="Y821" s="78"/>
      <c r="Z821" s="78"/>
      <c r="AA821" s="78"/>
      <c r="AB821" s="78"/>
      <c r="AC821" s="78">
        <v>0</v>
      </c>
      <c r="AD821" s="78">
        <v>0</v>
      </c>
      <c r="AE821" s="78">
        <v>0</v>
      </c>
      <c r="AF821" s="78">
        <v>0</v>
      </c>
      <c r="AG821" s="82"/>
      <c r="AH821" s="82">
        <v>0</v>
      </c>
      <c r="AJ821" s="82"/>
      <c r="AK821" s="82"/>
      <c r="AL821" s="82"/>
      <c r="AM821" s="82"/>
      <c r="AN821" s="82"/>
      <c r="AO821" s="82"/>
      <c r="AP821" s="82"/>
      <c r="AQ821" s="82"/>
      <c r="AR821" s="82"/>
      <c r="AS821" s="82"/>
      <c r="AT821" s="82"/>
      <c r="AU821" s="83"/>
    </row>
    <row r="822" spans="1:47" x14ac:dyDescent="0.2">
      <c r="A822" s="59">
        <v>816</v>
      </c>
      <c r="B822" s="30">
        <v>3303</v>
      </c>
      <c r="C822" s="31" t="s">
        <v>356</v>
      </c>
      <c r="D822" s="82">
        <v>23120.770079999998</v>
      </c>
      <c r="E822" s="82">
        <v>0.83242000000000005</v>
      </c>
      <c r="F822" s="82">
        <v>35443.64071</v>
      </c>
      <c r="G822" s="82">
        <v>0</v>
      </c>
      <c r="H822" s="82">
        <v>58565.243210000001</v>
      </c>
      <c r="I822" s="82">
        <v>1100.8152600000001</v>
      </c>
      <c r="J822" s="78">
        <v>17888.899549999998</v>
      </c>
      <c r="K822" s="78">
        <v>8944.2618000000002</v>
      </c>
      <c r="L822" s="78">
        <v>0</v>
      </c>
      <c r="M822" s="78">
        <v>39474.171499999997</v>
      </c>
      <c r="N822" s="78">
        <v>2644.0417200000002</v>
      </c>
      <c r="O822" s="78">
        <v>18922.447</v>
      </c>
      <c r="P822" s="82">
        <v>62.066569999999999</v>
      </c>
      <c r="Q822" s="78">
        <v>212.97586999999999</v>
      </c>
      <c r="R822" s="78">
        <v>89249.679269999979</v>
      </c>
      <c r="S822" s="78">
        <v>1138.1478500000001</v>
      </c>
      <c r="T822" s="78">
        <v>338.24279000000001</v>
      </c>
      <c r="U822" s="78">
        <v>33.99192</v>
      </c>
      <c r="V822" s="78">
        <v>10.85666</v>
      </c>
      <c r="W822" s="78">
        <v>1115.1228100000001</v>
      </c>
      <c r="X822" s="82">
        <v>0</v>
      </c>
      <c r="Y822" s="78">
        <v>0</v>
      </c>
      <c r="Z822" s="78">
        <v>0</v>
      </c>
      <c r="AA822" s="78">
        <v>5.6050000000000003E-2</v>
      </c>
      <c r="AB822" s="78">
        <v>883.04503999999997</v>
      </c>
      <c r="AC822" s="78">
        <v>3519.4631200000003</v>
      </c>
      <c r="AD822" s="78">
        <v>151334.38559999998</v>
      </c>
      <c r="AE822" s="78">
        <v>138141.24770999997</v>
      </c>
      <c r="AF822" s="78">
        <v>2250.6521900000002</v>
      </c>
      <c r="AG822" s="82"/>
      <c r="AH822" s="82">
        <v>10942.485700000001</v>
      </c>
      <c r="AI822" s="61"/>
      <c r="AJ822" s="82"/>
      <c r="AK822" s="82"/>
      <c r="AL822" s="82"/>
      <c r="AM822" s="82"/>
      <c r="AN822" s="82"/>
      <c r="AO822" s="82"/>
      <c r="AP822" s="82"/>
      <c r="AQ822" s="82"/>
      <c r="AR822" s="82"/>
      <c r="AS822" s="82"/>
      <c r="AT822" s="82"/>
      <c r="AU822" s="83"/>
    </row>
    <row r="823" spans="1:47" x14ac:dyDescent="0.2">
      <c r="A823" s="59">
        <v>817</v>
      </c>
      <c r="B823" s="30">
        <v>330305</v>
      </c>
      <c r="C823" s="31" t="s">
        <v>357</v>
      </c>
      <c r="D823" s="82">
        <v>0</v>
      </c>
      <c r="E823" s="82">
        <v>0</v>
      </c>
      <c r="F823" s="82">
        <v>0</v>
      </c>
      <c r="G823" s="82">
        <v>0</v>
      </c>
      <c r="H823" s="82">
        <v>0</v>
      </c>
      <c r="I823" s="82">
        <v>0</v>
      </c>
      <c r="J823" s="78">
        <v>0</v>
      </c>
      <c r="K823" s="78">
        <v>0</v>
      </c>
      <c r="L823" s="78">
        <v>0</v>
      </c>
      <c r="M823" s="78">
        <v>0</v>
      </c>
      <c r="N823" s="78">
        <v>0</v>
      </c>
      <c r="O823" s="78">
        <v>0</v>
      </c>
      <c r="P823" s="82">
        <v>5.9898999999999996</v>
      </c>
      <c r="Q823" s="78">
        <v>0</v>
      </c>
      <c r="R823" s="78">
        <v>5.9898999999999996</v>
      </c>
      <c r="S823" s="78">
        <v>0</v>
      </c>
      <c r="T823" s="78">
        <v>0</v>
      </c>
      <c r="U823" s="78">
        <v>0</v>
      </c>
      <c r="V823" s="78">
        <v>0</v>
      </c>
      <c r="W823" s="78">
        <v>0</v>
      </c>
      <c r="X823" s="82">
        <v>0</v>
      </c>
      <c r="Y823" s="78">
        <v>0</v>
      </c>
      <c r="Z823" s="78">
        <v>0</v>
      </c>
      <c r="AA823" s="78">
        <v>0</v>
      </c>
      <c r="AB823" s="78">
        <v>0</v>
      </c>
      <c r="AC823" s="78">
        <v>0</v>
      </c>
      <c r="AD823" s="78">
        <v>5.9898999999999996</v>
      </c>
      <c r="AE823" s="78">
        <v>5.9898999999999996</v>
      </c>
      <c r="AF823" s="78">
        <v>0</v>
      </c>
      <c r="AG823" s="82"/>
      <c r="AH823" s="82">
        <v>0</v>
      </c>
      <c r="AJ823" s="82"/>
      <c r="AK823" s="82"/>
      <c r="AL823" s="82"/>
      <c r="AM823" s="82"/>
      <c r="AN823" s="82"/>
      <c r="AO823" s="82"/>
      <c r="AP823" s="82"/>
      <c r="AQ823" s="82"/>
      <c r="AR823" s="82"/>
      <c r="AS823" s="82"/>
      <c r="AT823" s="82"/>
      <c r="AU823" s="83"/>
    </row>
    <row r="824" spans="1:47" x14ac:dyDescent="0.2">
      <c r="A824" s="59">
        <v>818</v>
      </c>
      <c r="B824" s="30">
        <v>330310</v>
      </c>
      <c r="C824" s="31" t="s">
        <v>358</v>
      </c>
      <c r="D824" s="82">
        <v>23120.770079999998</v>
      </c>
      <c r="E824" s="82">
        <v>0.83242000000000005</v>
      </c>
      <c r="F824" s="82">
        <v>35443.64071</v>
      </c>
      <c r="G824" s="82">
        <v>0</v>
      </c>
      <c r="H824" s="82">
        <v>58565.243210000001</v>
      </c>
      <c r="I824" s="82">
        <v>1100.8152600000001</v>
      </c>
      <c r="J824" s="78">
        <v>17888.899549999998</v>
      </c>
      <c r="K824" s="78">
        <v>8944.2618000000002</v>
      </c>
      <c r="L824" s="78">
        <v>0</v>
      </c>
      <c r="M824" s="78">
        <v>39474.171499999997</v>
      </c>
      <c r="N824" s="78">
        <v>2644.0417200000002</v>
      </c>
      <c r="O824" s="78">
        <v>18922.447</v>
      </c>
      <c r="P824" s="82">
        <v>56.07667</v>
      </c>
      <c r="Q824" s="78">
        <v>212.97586999999999</v>
      </c>
      <c r="R824" s="78">
        <v>89243.689369999978</v>
      </c>
      <c r="S824" s="78">
        <v>1138.1478500000001</v>
      </c>
      <c r="T824" s="78">
        <v>338.24279000000001</v>
      </c>
      <c r="U824" s="78">
        <v>0</v>
      </c>
      <c r="V824" s="78">
        <v>10.85666</v>
      </c>
      <c r="W824" s="78">
        <v>1093.4062300000001</v>
      </c>
      <c r="X824" s="82">
        <v>0</v>
      </c>
      <c r="Y824" s="78">
        <v>0</v>
      </c>
      <c r="Z824" s="78">
        <v>0</v>
      </c>
      <c r="AA824" s="78">
        <v>5.6050000000000003E-2</v>
      </c>
      <c r="AB824" s="78">
        <v>883.04503999999997</v>
      </c>
      <c r="AC824" s="78">
        <v>3463.7546200000002</v>
      </c>
      <c r="AD824" s="78">
        <v>151272.68719999996</v>
      </c>
      <c r="AE824" s="78">
        <v>138101.26588999998</v>
      </c>
      <c r="AF824" s="78">
        <v>2250.6521900000002</v>
      </c>
      <c r="AG824" s="82"/>
      <c r="AH824" s="82">
        <v>10920.769120000001</v>
      </c>
      <c r="AI824" s="61"/>
      <c r="AJ824" s="82"/>
      <c r="AK824" s="82"/>
      <c r="AL824" s="82"/>
      <c r="AM824" s="82"/>
      <c r="AN824" s="82"/>
      <c r="AO824" s="82"/>
      <c r="AP824" s="82"/>
      <c r="AQ824" s="82"/>
      <c r="AR824" s="82"/>
      <c r="AS824" s="82"/>
      <c r="AT824" s="82"/>
      <c r="AU824" s="83"/>
    </row>
    <row r="825" spans="1:47" x14ac:dyDescent="0.2">
      <c r="A825" s="59">
        <v>819</v>
      </c>
      <c r="B825" s="30">
        <v>330390</v>
      </c>
      <c r="C825" s="31" t="s">
        <v>110</v>
      </c>
      <c r="D825" s="82">
        <v>0</v>
      </c>
      <c r="E825" s="82">
        <v>0</v>
      </c>
      <c r="F825" s="82">
        <v>0</v>
      </c>
      <c r="G825" s="82">
        <v>0</v>
      </c>
      <c r="H825" s="82">
        <v>0</v>
      </c>
      <c r="I825" s="82">
        <v>0</v>
      </c>
      <c r="J825" s="78">
        <v>0</v>
      </c>
      <c r="K825" s="78">
        <v>0</v>
      </c>
      <c r="L825" s="78">
        <v>0</v>
      </c>
      <c r="M825" s="78">
        <v>0</v>
      </c>
      <c r="N825" s="78">
        <v>0</v>
      </c>
      <c r="O825" s="78">
        <v>0</v>
      </c>
      <c r="P825" s="82">
        <v>0</v>
      </c>
      <c r="Q825" s="78">
        <v>0</v>
      </c>
      <c r="R825" s="78">
        <v>0</v>
      </c>
      <c r="S825" s="78">
        <v>0</v>
      </c>
      <c r="T825" s="78">
        <v>0</v>
      </c>
      <c r="U825" s="78">
        <v>33.99192</v>
      </c>
      <c r="V825" s="78">
        <v>0</v>
      </c>
      <c r="W825" s="78">
        <v>21.71658</v>
      </c>
      <c r="X825" s="82">
        <v>0</v>
      </c>
      <c r="Y825" s="78">
        <v>0</v>
      </c>
      <c r="Z825" s="78">
        <v>0</v>
      </c>
      <c r="AA825" s="78">
        <v>0</v>
      </c>
      <c r="AB825" s="78">
        <v>0</v>
      </c>
      <c r="AC825" s="78">
        <v>55.708500000000001</v>
      </c>
      <c r="AD825" s="78">
        <v>55.708500000000001</v>
      </c>
      <c r="AE825" s="78">
        <v>33.99192</v>
      </c>
      <c r="AF825" s="78">
        <v>0</v>
      </c>
      <c r="AG825" s="82"/>
      <c r="AH825" s="82">
        <v>21.71658</v>
      </c>
      <c r="AJ825" s="82"/>
      <c r="AK825" s="82"/>
      <c r="AL825" s="82"/>
      <c r="AM825" s="82"/>
      <c r="AN825" s="82"/>
      <c r="AO825" s="82"/>
      <c r="AP825" s="82"/>
      <c r="AQ825" s="82"/>
      <c r="AR825" s="82"/>
      <c r="AS825" s="82"/>
      <c r="AT825" s="82"/>
      <c r="AU825" s="83"/>
    </row>
    <row r="826" spans="1:47" x14ac:dyDescent="0.2">
      <c r="A826" s="59">
        <v>820</v>
      </c>
      <c r="B826" s="30">
        <v>3304</v>
      </c>
      <c r="C826" s="31" t="s">
        <v>359</v>
      </c>
      <c r="D826" s="82">
        <v>0</v>
      </c>
      <c r="E826" s="82">
        <v>0</v>
      </c>
      <c r="F826" s="82">
        <v>0</v>
      </c>
      <c r="G826" s="82">
        <v>0</v>
      </c>
      <c r="H826" s="82">
        <v>0</v>
      </c>
      <c r="I826" s="82">
        <v>0</v>
      </c>
      <c r="J826" s="78">
        <v>0</v>
      </c>
      <c r="K826" s="78">
        <v>0</v>
      </c>
      <c r="L826" s="78">
        <v>0</v>
      </c>
      <c r="M826" s="78">
        <v>0</v>
      </c>
      <c r="N826" s="78">
        <v>0</v>
      </c>
      <c r="O826" s="78">
        <v>0</v>
      </c>
      <c r="P826" s="82">
        <v>0</v>
      </c>
      <c r="Q826" s="78">
        <v>0</v>
      </c>
      <c r="R826" s="78">
        <v>0</v>
      </c>
      <c r="S826" s="78">
        <v>0</v>
      </c>
      <c r="T826" s="78">
        <v>0</v>
      </c>
      <c r="U826" s="78">
        <v>0</v>
      </c>
      <c r="V826" s="78">
        <v>0</v>
      </c>
      <c r="W826" s="78">
        <v>0</v>
      </c>
      <c r="X826" s="82">
        <v>0</v>
      </c>
      <c r="Y826" s="78">
        <v>0</v>
      </c>
      <c r="Z826" s="78">
        <v>0</v>
      </c>
      <c r="AA826" s="78">
        <v>0</v>
      </c>
      <c r="AB826" s="78">
        <v>0</v>
      </c>
      <c r="AC826" s="78">
        <v>0</v>
      </c>
      <c r="AD826" s="78">
        <v>0</v>
      </c>
      <c r="AE826" s="78">
        <v>0</v>
      </c>
      <c r="AF826" s="78">
        <v>0</v>
      </c>
      <c r="AG826" s="82"/>
      <c r="AH826" s="82">
        <v>0</v>
      </c>
      <c r="AJ826" s="82"/>
      <c r="AK826" s="82"/>
      <c r="AL826" s="82"/>
      <c r="AM826" s="82"/>
      <c r="AN826" s="82"/>
      <c r="AO826" s="82"/>
      <c r="AP826" s="82"/>
      <c r="AQ826" s="82"/>
      <c r="AR826" s="82"/>
      <c r="AS826" s="82"/>
      <c r="AT826" s="82"/>
      <c r="AU826" s="83"/>
    </row>
    <row r="827" spans="1:47" x14ac:dyDescent="0.2">
      <c r="A827" s="59">
        <v>821</v>
      </c>
      <c r="B827" s="30">
        <v>3305</v>
      </c>
      <c r="C827" s="31" t="s">
        <v>360</v>
      </c>
      <c r="D827" s="82">
        <v>1226.8073300000001</v>
      </c>
      <c r="E827" s="82">
        <v>0</v>
      </c>
      <c r="F827" s="82">
        <v>30886.224180000001</v>
      </c>
      <c r="G827" s="82">
        <v>0</v>
      </c>
      <c r="H827" s="82">
        <v>32113.031510000001</v>
      </c>
      <c r="I827" s="82">
        <v>3667.2594199999999</v>
      </c>
      <c r="J827" s="78">
        <v>2958.9091600000002</v>
      </c>
      <c r="K827" s="78">
        <v>2304.7023100000001</v>
      </c>
      <c r="L827" s="78">
        <v>0</v>
      </c>
      <c r="M827" s="78">
        <v>0</v>
      </c>
      <c r="N827" s="78">
        <v>8.9330000000000007E-2</v>
      </c>
      <c r="O827" s="78">
        <v>0</v>
      </c>
      <c r="P827" s="82">
        <v>1542.7726500000001</v>
      </c>
      <c r="Q827" s="78">
        <v>0</v>
      </c>
      <c r="R827" s="78">
        <v>10473.732870000002</v>
      </c>
      <c r="S827" s="78">
        <v>0</v>
      </c>
      <c r="T827" s="78">
        <v>0</v>
      </c>
      <c r="U827" s="78">
        <v>290.75143000000003</v>
      </c>
      <c r="V827" s="78">
        <v>0</v>
      </c>
      <c r="W827" s="78">
        <v>952.93271000000004</v>
      </c>
      <c r="X827" s="82">
        <v>180.10499999999999</v>
      </c>
      <c r="Y827" s="78">
        <v>152.26599999999999</v>
      </c>
      <c r="Z827" s="78">
        <v>0</v>
      </c>
      <c r="AA827" s="78">
        <v>0</v>
      </c>
      <c r="AB827" s="78">
        <v>27.657219999999999</v>
      </c>
      <c r="AC827" s="78">
        <v>1603.7123600000002</v>
      </c>
      <c r="AD827" s="78">
        <v>44190.476739999998</v>
      </c>
      <c r="AE827" s="78">
        <v>36905.554080000002</v>
      </c>
      <c r="AF827" s="78">
        <v>3847.3644199999999</v>
      </c>
      <c r="AG827" s="82"/>
      <c r="AH827" s="82">
        <v>3437.5582400000003</v>
      </c>
      <c r="AJ827" s="82"/>
      <c r="AK827" s="82"/>
      <c r="AL827" s="82"/>
      <c r="AM827" s="82"/>
      <c r="AN827" s="82"/>
      <c r="AO827" s="82"/>
      <c r="AP827" s="82"/>
      <c r="AQ827" s="82"/>
      <c r="AR827" s="82"/>
      <c r="AS827" s="82"/>
      <c r="AT827" s="82"/>
      <c r="AU827" s="83"/>
    </row>
    <row r="828" spans="1:47" x14ac:dyDescent="0.2">
      <c r="A828" s="59">
        <v>822</v>
      </c>
      <c r="B828" s="30">
        <v>3306</v>
      </c>
      <c r="C828" s="31" t="s">
        <v>967</v>
      </c>
      <c r="D828" s="82"/>
      <c r="E828" s="82"/>
      <c r="F828" s="82"/>
      <c r="G828" s="82"/>
      <c r="H828" s="82">
        <v>0</v>
      </c>
      <c r="I828" s="82"/>
      <c r="J828" s="78"/>
      <c r="K828" s="78"/>
      <c r="L828" s="78"/>
      <c r="M828" s="78"/>
      <c r="N828" s="78"/>
      <c r="O828" s="78"/>
      <c r="P828" s="82"/>
      <c r="Q828" s="78"/>
      <c r="R828" s="78">
        <v>0</v>
      </c>
      <c r="S828" s="78"/>
      <c r="T828" s="78"/>
      <c r="U828" s="78"/>
      <c r="V828" s="78"/>
      <c r="W828" s="78"/>
      <c r="X828" s="82"/>
      <c r="Y828" s="78"/>
      <c r="Z828" s="78"/>
      <c r="AA828" s="78"/>
      <c r="AB828" s="78"/>
      <c r="AC828" s="78">
        <v>0</v>
      </c>
      <c r="AD828" s="78">
        <v>0</v>
      </c>
      <c r="AE828" s="78">
        <v>0</v>
      </c>
      <c r="AF828" s="78">
        <v>0</v>
      </c>
      <c r="AG828" s="82"/>
      <c r="AH828" s="82">
        <v>0</v>
      </c>
      <c r="AJ828" s="82"/>
      <c r="AK828" s="82"/>
      <c r="AL828" s="82"/>
      <c r="AM828" s="82"/>
      <c r="AN828" s="82"/>
      <c r="AO828" s="82"/>
      <c r="AP828" s="82"/>
      <c r="AQ828" s="82"/>
      <c r="AR828" s="82"/>
      <c r="AS828" s="82"/>
      <c r="AT828" s="82"/>
      <c r="AU828" s="83"/>
    </row>
    <row r="829" spans="1:47" x14ac:dyDescent="0.2">
      <c r="A829" s="59">
        <v>823</v>
      </c>
      <c r="B829" s="30">
        <v>330605</v>
      </c>
      <c r="C829" s="31" t="s">
        <v>968</v>
      </c>
      <c r="D829" s="82"/>
      <c r="E829" s="82"/>
      <c r="F829" s="82"/>
      <c r="G829" s="82"/>
      <c r="H829" s="82">
        <v>0</v>
      </c>
      <c r="I829" s="82"/>
      <c r="J829" s="78"/>
      <c r="K829" s="78"/>
      <c r="L829" s="78"/>
      <c r="M829" s="78"/>
      <c r="N829" s="78"/>
      <c r="O829" s="78"/>
      <c r="P829" s="82"/>
      <c r="Q829" s="78"/>
      <c r="R829" s="78">
        <v>0</v>
      </c>
      <c r="S829" s="78"/>
      <c r="T829" s="78"/>
      <c r="U829" s="78"/>
      <c r="V829" s="78"/>
      <c r="W829" s="78"/>
      <c r="X829" s="82"/>
      <c r="Y829" s="78"/>
      <c r="Z829" s="78"/>
      <c r="AA829" s="78"/>
      <c r="AB829" s="78"/>
      <c r="AC829" s="78">
        <v>0</v>
      </c>
      <c r="AD829" s="78">
        <v>0</v>
      </c>
      <c r="AE829" s="78">
        <v>0</v>
      </c>
      <c r="AF829" s="78">
        <v>0</v>
      </c>
      <c r="AG829" s="82"/>
      <c r="AH829" s="82">
        <v>0</v>
      </c>
      <c r="AJ829" s="82"/>
      <c r="AK829" s="82"/>
      <c r="AL829" s="82"/>
      <c r="AM829" s="82"/>
      <c r="AN829" s="82"/>
      <c r="AO829" s="82"/>
      <c r="AP829" s="82"/>
      <c r="AQ829" s="82"/>
      <c r="AR829" s="82"/>
      <c r="AS829" s="82"/>
      <c r="AT829" s="82"/>
      <c r="AU829" s="83"/>
    </row>
    <row r="830" spans="1:47" x14ac:dyDescent="0.2">
      <c r="A830" s="59">
        <v>824</v>
      </c>
      <c r="B830" s="30">
        <v>330610</v>
      </c>
      <c r="C830" s="31" t="s">
        <v>969</v>
      </c>
      <c r="D830" s="82"/>
      <c r="E830" s="82"/>
      <c r="F830" s="82"/>
      <c r="G830" s="82"/>
      <c r="H830" s="82">
        <v>0</v>
      </c>
      <c r="I830" s="82"/>
      <c r="J830" s="78"/>
      <c r="K830" s="78"/>
      <c r="L830" s="78"/>
      <c r="M830" s="78"/>
      <c r="N830" s="78"/>
      <c r="O830" s="78"/>
      <c r="P830" s="82"/>
      <c r="Q830" s="78"/>
      <c r="R830" s="78">
        <v>0</v>
      </c>
      <c r="S830" s="78"/>
      <c r="T830" s="78"/>
      <c r="U830" s="78"/>
      <c r="V830" s="78"/>
      <c r="W830" s="78"/>
      <c r="X830" s="82"/>
      <c r="Y830" s="78"/>
      <c r="Z830" s="78"/>
      <c r="AA830" s="78"/>
      <c r="AB830" s="78"/>
      <c r="AC830" s="78">
        <v>0</v>
      </c>
      <c r="AD830" s="78">
        <v>0</v>
      </c>
      <c r="AE830" s="78">
        <v>0</v>
      </c>
      <c r="AF830" s="78">
        <v>0</v>
      </c>
      <c r="AG830" s="82"/>
      <c r="AH830" s="82">
        <v>0</v>
      </c>
      <c r="AJ830" s="82"/>
      <c r="AK830" s="82"/>
      <c r="AL830" s="82"/>
      <c r="AM830" s="82"/>
      <c r="AN830" s="82"/>
      <c r="AO830" s="82"/>
      <c r="AP830" s="82"/>
      <c r="AQ830" s="82"/>
      <c r="AR830" s="82"/>
      <c r="AS830" s="82"/>
      <c r="AT830" s="82"/>
      <c r="AU830" s="83"/>
    </row>
    <row r="831" spans="1:47" x14ac:dyDescent="0.2">
      <c r="A831" s="59">
        <v>825</v>
      </c>
      <c r="B831" s="30">
        <v>330615</v>
      </c>
      <c r="C831" s="31" t="s">
        <v>970</v>
      </c>
      <c r="D831" s="82"/>
      <c r="E831" s="82"/>
      <c r="F831" s="82"/>
      <c r="G831" s="82"/>
      <c r="H831" s="82">
        <v>0</v>
      </c>
      <c r="I831" s="82"/>
      <c r="J831" s="78"/>
      <c r="K831" s="78"/>
      <c r="L831" s="78"/>
      <c r="M831" s="78"/>
      <c r="N831" s="78"/>
      <c r="O831" s="78"/>
      <c r="P831" s="82"/>
      <c r="Q831" s="78"/>
      <c r="R831" s="78">
        <v>0</v>
      </c>
      <c r="S831" s="78"/>
      <c r="T831" s="78"/>
      <c r="U831" s="78"/>
      <c r="V831" s="78"/>
      <c r="W831" s="78"/>
      <c r="X831" s="82"/>
      <c r="Y831" s="78"/>
      <c r="Z831" s="78"/>
      <c r="AA831" s="78"/>
      <c r="AB831" s="78"/>
      <c r="AC831" s="78">
        <v>0</v>
      </c>
      <c r="AD831" s="78">
        <v>0</v>
      </c>
      <c r="AE831" s="78">
        <v>0</v>
      </c>
      <c r="AF831" s="78">
        <v>0</v>
      </c>
      <c r="AG831" s="82"/>
      <c r="AH831" s="82">
        <v>0</v>
      </c>
      <c r="AJ831" s="82"/>
      <c r="AK831" s="82"/>
      <c r="AL831" s="82"/>
      <c r="AM831" s="82"/>
      <c r="AN831" s="82"/>
      <c r="AO831" s="82"/>
      <c r="AP831" s="82"/>
      <c r="AQ831" s="82"/>
      <c r="AR831" s="82"/>
      <c r="AS831" s="82"/>
      <c r="AT831" s="82"/>
      <c r="AU831" s="83"/>
    </row>
    <row r="832" spans="1:47" x14ac:dyDescent="0.2">
      <c r="A832" s="59">
        <v>826</v>
      </c>
      <c r="B832" s="30">
        <v>330620</v>
      </c>
      <c r="C832" s="31" t="s">
        <v>971</v>
      </c>
      <c r="D832" s="82"/>
      <c r="E832" s="82"/>
      <c r="F832" s="82"/>
      <c r="G832" s="82"/>
      <c r="H832" s="82">
        <v>0</v>
      </c>
      <c r="I832" s="82"/>
      <c r="J832" s="78"/>
      <c r="K832" s="78"/>
      <c r="L832" s="78"/>
      <c r="M832" s="78"/>
      <c r="N832" s="78"/>
      <c r="O832" s="78"/>
      <c r="P832" s="82"/>
      <c r="Q832" s="78"/>
      <c r="R832" s="78">
        <v>0</v>
      </c>
      <c r="S832" s="78"/>
      <c r="T832" s="78"/>
      <c r="U832" s="78"/>
      <c r="V832" s="78"/>
      <c r="W832" s="78"/>
      <c r="X832" s="82"/>
      <c r="Y832" s="78"/>
      <c r="Z832" s="78"/>
      <c r="AA832" s="78"/>
      <c r="AB832" s="78"/>
      <c r="AC832" s="78">
        <v>0</v>
      </c>
      <c r="AD832" s="78">
        <v>0</v>
      </c>
      <c r="AE832" s="78">
        <v>0</v>
      </c>
      <c r="AF832" s="78">
        <v>0</v>
      </c>
      <c r="AG832" s="82"/>
      <c r="AH832" s="82">
        <v>0</v>
      </c>
      <c r="AJ832" s="82"/>
      <c r="AK832" s="82"/>
      <c r="AL832" s="82"/>
      <c r="AM832" s="82"/>
      <c r="AN832" s="82"/>
      <c r="AO832" s="82"/>
      <c r="AP832" s="82"/>
      <c r="AQ832" s="82"/>
      <c r="AR832" s="82"/>
      <c r="AS832" s="82"/>
      <c r="AT832" s="82"/>
      <c r="AU832" s="83"/>
    </row>
    <row r="833" spans="1:47" x14ac:dyDescent="0.2">
      <c r="A833" s="59">
        <v>827</v>
      </c>
      <c r="B833" s="30">
        <v>330625</v>
      </c>
      <c r="C833" s="31" t="s">
        <v>972</v>
      </c>
      <c r="D833" s="82"/>
      <c r="E833" s="82"/>
      <c r="F833" s="82"/>
      <c r="G833" s="82"/>
      <c r="H833" s="82">
        <v>0</v>
      </c>
      <c r="I833" s="82"/>
      <c r="J833" s="78"/>
      <c r="K833" s="78"/>
      <c r="L833" s="78"/>
      <c r="M833" s="78"/>
      <c r="N833" s="78"/>
      <c r="O833" s="78"/>
      <c r="P833" s="82"/>
      <c r="Q833" s="78"/>
      <c r="R833" s="78">
        <v>0</v>
      </c>
      <c r="S833" s="78"/>
      <c r="T833" s="78"/>
      <c r="U833" s="78"/>
      <c r="V833" s="78"/>
      <c r="W833" s="78"/>
      <c r="X833" s="82"/>
      <c r="Y833" s="78"/>
      <c r="Z833" s="78"/>
      <c r="AA833" s="78"/>
      <c r="AB833" s="78"/>
      <c r="AC833" s="78">
        <v>0</v>
      </c>
      <c r="AD833" s="78">
        <v>0</v>
      </c>
      <c r="AE833" s="78">
        <v>0</v>
      </c>
      <c r="AF833" s="78">
        <v>0</v>
      </c>
      <c r="AG833" s="82"/>
      <c r="AH833" s="82">
        <v>0</v>
      </c>
      <c r="AJ833" s="82"/>
      <c r="AK833" s="82"/>
      <c r="AL833" s="82"/>
      <c r="AM833" s="82"/>
      <c r="AN833" s="82"/>
      <c r="AO833" s="82"/>
      <c r="AP833" s="82"/>
      <c r="AQ833" s="82"/>
      <c r="AR833" s="82"/>
      <c r="AS833" s="82"/>
      <c r="AT833" s="82"/>
      <c r="AU833" s="83"/>
    </row>
    <row r="834" spans="1:47" x14ac:dyDescent="0.2">
      <c r="A834" s="59">
        <v>828</v>
      </c>
      <c r="B834" s="30">
        <v>330630</v>
      </c>
      <c r="C834" s="31" t="s">
        <v>973</v>
      </c>
      <c r="D834" s="82"/>
      <c r="E834" s="82"/>
      <c r="F834" s="82"/>
      <c r="G834" s="82"/>
      <c r="H834" s="82">
        <v>0</v>
      </c>
      <c r="I834" s="82"/>
      <c r="J834" s="78"/>
      <c r="K834" s="78"/>
      <c r="L834" s="78"/>
      <c r="M834" s="78"/>
      <c r="N834" s="78"/>
      <c r="O834" s="78"/>
      <c r="P834" s="82"/>
      <c r="Q834" s="78"/>
      <c r="R834" s="78">
        <v>0</v>
      </c>
      <c r="S834" s="78"/>
      <c r="T834" s="78"/>
      <c r="U834" s="78"/>
      <c r="V834" s="78"/>
      <c r="W834" s="78"/>
      <c r="X834" s="82"/>
      <c r="Y834" s="78"/>
      <c r="Z834" s="78"/>
      <c r="AA834" s="78"/>
      <c r="AB834" s="78"/>
      <c r="AC834" s="78">
        <v>0</v>
      </c>
      <c r="AD834" s="78">
        <v>0</v>
      </c>
      <c r="AE834" s="78">
        <v>0</v>
      </c>
      <c r="AF834" s="78">
        <v>0</v>
      </c>
      <c r="AG834" s="82"/>
      <c r="AH834" s="82">
        <v>0</v>
      </c>
      <c r="AJ834" s="82"/>
      <c r="AK834" s="82"/>
      <c r="AL834" s="82"/>
      <c r="AM834" s="82"/>
      <c r="AN834" s="82"/>
      <c r="AO834" s="82"/>
      <c r="AP834" s="82"/>
      <c r="AQ834" s="82"/>
      <c r="AR834" s="82"/>
      <c r="AS834" s="82"/>
      <c r="AT834" s="82"/>
      <c r="AU834" s="83"/>
    </row>
    <row r="835" spans="1:47" x14ac:dyDescent="0.2">
      <c r="A835" s="59">
        <v>829</v>
      </c>
      <c r="B835" s="30">
        <v>330635</v>
      </c>
      <c r="C835" s="31" t="s">
        <v>974</v>
      </c>
      <c r="D835" s="82"/>
      <c r="E835" s="82"/>
      <c r="F835" s="82"/>
      <c r="G835" s="82"/>
      <c r="H835" s="82">
        <v>0</v>
      </c>
      <c r="I835" s="82"/>
      <c r="J835" s="78"/>
      <c r="K835" s="78"/>
      <c r="L835" s="78"/>
      <c r="M835" s="78"/>
      <c r="N835" s="78"/>
      <c r="O835" s="78"/>
      <c r="P835" s="82"/>
      <c r="Q835" s="78"/>
      <c r="R835" s="78">
        <v>0</v>
      </c>
      <c r="S835" s="78"/>
      <c r="T835" s="78"/>
      <c r="U835" s="78"/>
      <c r="V835" s="78"/>
      <c r="W835" s="78"/>
      <c r="X835" s="82"/>
      <c r="Y835" s="78"/>
      <c r="Z835" s="78"/>
      <c r="AA835" s="78"/>
      <c r="AB835" s="78"/>
      <c r="AC835" s="78">
        <v>0</v>
      </c>
      <c r="AD835" s="78">
        <v>0</v>
      </c>
      <c r="AE835" s="78">
        <v>0</v>
      </c>
      <c r="AF835" s="78">
        <v>0</v>
      </c>
      <c r="AG835" s="82"/>
      <c r="AH835" s="82">
        <v>0</v>
      </c>
      <c r="AJ835" s="82"/>
      <c r="AK835" s="82"/>
      <c r="AL835" s="82"/>
      <c r="AM835" s="82"/>
      <c r="AN835" s="82"/>
      <c r="AO835" s="82"/>
      <c r="AP835" s="82"/>
      <c r="AQ835" s="82"/>
      <c r="AR835" s="82"/>
      <c r="AS835" s="82"/>
      <c r="AT835" s="82"/>
      <c r="AU835" s="83"/>
    </row>
    <row r="836" spans="1:47" x14ac:dyDescent="0.2">
      <c r="A836" s="59">
        <v>830</v>
      </c>
      <c r="B836" s="30">
        <v>330640</v>
      </c>
      <c r="C836" s="31" t="s">
        <v>975</v>
      </c>
      <c r="D836" s="82"/>
      <c r="E836" s="82"/>
      <c r="F836" s="82"/>
      <c r="G836" s="82"/>
      <c r="H836" s="82">
        <v>0</v>
      </c>
      <c r="I836" s="82"/>
      <c r="J836" s="78"/>
      <c r="K836" s="78"/>
      <c r="L836" s="78"/>
      <c r="M836" s="78"/>
      <c r="N836" s="78"/>
      <c r="O836" s="78"/>
      <c r="P836" s="82"/>
      <c r="Q836" s="78"/>
      <c r="R836" s="78">
        <v>0</v>
      </c>
      <c r="S836" s="78"/>
      <c r="T836" s="78"/>
      <c r="U836" s="78"/>
      <c r="V836" s="78"/>
      <c r="W836" s="78"/>
      <c r="X836" s="82"/>
      <c r="Y836" s="78"/>
      <c r="Z836" s="78"/>
      <c r="AA836" s="78"/>
      <c r="AB836" s="78"/>
      <c r="AC836" s="78">
        <v>0</v>
      </c>
      <c r="AD836" s="78">
        <v>0</v>
      </c>
      <c r="AE836" s="78">
        <v>0</v>
      </c>
      <c r="AF836" s="78">
        <v>0</v>
      </c>
      <c r="AG836" s="82"/>
      <c r="AH836" s="82">
        <v>0</v>
      </c>
      <c r="AJ836" s="82"/>
      <c r="AK836" s="82"/>
      <c r="AL836" s="82"/>
      <c r="AM836" s="82"/>
      <c r="AN836" s="82"/>
      <c r="AO836" s="82"/>
      <c r="AP836" s="82"/>
      <c r="AQ836" s="82"/>
      <c r="AR836" s="82"/>
      <c r="AS836" s="82"/>
      <c r="AT836" s="82"/>
      <c r="AU836" s="83"/>
    </row>
    <row r="837" spans="1:47" x14ac:dyDescent="0.2">
      <c r="A837" s="59">
        <v>831</v>
      </c>
      <c r="B837" s="30">
        <v>330645</v>
      </c>
      <c r="C837" s="31" t="s">
        <v>976</v>
      </c>
      <c r="D837" s="82"/>
      <c r="E837" s="82"/>
      <c r="F837" s="82"/>
      <c r="G837" s="82"/>
      <c r="H837" s="82">
        <v>0</v>
      </c>
      <c r="I837" s="82"/>
      <c r="J837" s="78"/>
      <c r="K837" s="78"/>
      <c r="L837" s="78"/>
      <c r="M837" s="78"/>
      <c r="N837" s="78"/>
      <c r="O837" s="78"/>
      <c r="P837" s="82"/>
      <c r="Q837" s="78"/>
      <c r="R837" s="78">
        <v>0</v>
      </c>
      <c r="S837" s="78"/>
      <c r="T837" s="78"/>
      <c r="U837" s="78"/>
      <c r="V837" s="78"/>
      <c r="W837" s="78"/>
      <c r="X837" s="82"/>
      <c r="Y837" s="78"/>
      <c r="Z837" s="78"/>
      <c r="AA837" s="78"/>
      <c r="AB837" s="78"/>
      <c r="AC837" s="78">
        <v>0</v>
      </c>
      <c r="AD837" s="78">
        <v>0</v>
      </c>
      <c r="AE837" s="78">
        <v>0</v>
      </c>
      <c r="AF837" s="78">
        <v>0</v>
      </c>
      <c r="AG837" s="82"/>
      <c r="AH837" s="82">
        <v>0</v>
      </c>
      <c r="AJ837" s="82"/>
      <c r="AK837" s="82"/>
      <c r="AL837" s="82"/>
      <c r="AM837" s="82"/>
      <c r="AN837" s="82"/>
      <c r="AO837" s="82"/>
      <c r="AP837" s="82"/>
      <c r="AQ837" s="82"/>
      <c r="AR837" s="82"/>
      <c r="AS837" s="82"/>
      <c r="AT837" s="82"/>
      <c r="AU837" s="83"/>
    </row>
    <row r="838" spans="1:47" x14ac:dyDescent="0.2">
      <c r="A838" s="59">
        <v>832</v>
      </c>
      <c r="B838" s="30">
        <v>3310</v>
      </c>
      <c r="C838" s="31" t="s">
        <v>361</v>
      </c>
      <c r="D838" s="82">
        <v>0</v>
      </c>
      <c r="E838" s="82">
        <v>0</v>
      </c>
      <c r="F838" s="82">
        <v>0</v>
      </c>
      <c r="G838" s="82">
        <v>0</v>
      </c>
      <c r="H838" s="82">
        <v>0</v>
      </c>
      <c r="I838" s="82">
        <v>0</v>
      </c>
      <c r="J838" s="78">
        <v>0</v>
      </c>
      <c r="K838" s="78">
        <v>0</v>
      </c>
      <c r="L838" s="78">
        <v>0</v>
      </c>
      <c r="M838" s="78">
        <v>0</v>
      </c>
      <c r="N838" s="78">
        <v>2.7080000000000002</v>
      </c>
      <c r="O838" s="78">
        <v>0</v>
      </c>
      <c r="P838" s="82">
        <v>0</v>
      </c>
      <c r="Q838" s="78">
        <v>0</v>
      </c>
      <c r="R838" s="78">
        <v>2.7080000000000002</v>
      </c>
      <c r="S838" s="78">
        <v>0</v>
      </c>
      <c r="T838" s="78">
        <v>0</v>
      </c>
      <c r="U838" s="78">
        <v>0</v>
      </c>
      <c r="V838" s="78">
        <v>0</v>
      </c>
      <c r="W838" s="78">
        <v>0</v>
      </c>
      <c r="X838" s="82">
        <v>0</v>
      </c>
      <c r="Y838" s="78">
        <v>28.574999999999999</v>
      </c>
      <c r="Z838" s="78">
        <v>0</v>
      </c>
      <c r="AA838" s="78">
        <v>0</v>
      </c>
      <c r="AB838" s="78">
        <v>0</v>
      </c>
      <c r="AC838" s="78">
        <v>28.574999999999999</v>
      </c>
      <c r="AD838" s="78">
        <v>31.283000000000001</v>
      </c>
      <c r="AE838" s="78">
        <v>2.7080000000000002</v>
      </c>
      <c r="AF838" s="78">
        <v>0</v>
      </c>
      <c r="AG838" s="82"/>
      <c r="AH838" s="82">
        <v>28.574999999999999</v>
      </c>
      <c r="AJ838" s="82"/>
      <c r="AK838" s="82"/>
      <c r="AL838" s="82"/>
      <c r="AM838" s="82"/>
      <c r="AN838" s="82"/>
      <c r="AO838" s="82"/>
      <c r="AP838" s="82"/>
      <c r="AQ838" s="82"/>
      <c r="AR838" s="82"/>
      <c r="AS838" s="82"/>
      <c r="AT838" s="82"/>
      <c r="AU838" s="83"/>
    </row>
    <row r="839" spans="1:47" x14ac:dyDescent="0.2">
      <c r="A839" s="59">
        <v>833</v>
      </c>
      <c r="B839" s="30">
        <v>34</v>
      </c>
      <c r="C839" s="31" t="s">
        <v>362</v>
      </c>
      <c r="D839" s="82">
        <v>0</v>
      </c>
      <c r="E839" s="82">
        <v>0</v>
      </c>
      <c r="F839" s="82">
        <v>0</v>
      </c>
      <c r="G839" s="82">
        <v>0</v>
      </c>
      <c r="H839" s="82">
        <v>0</v>
      </c>
      <c r="I839" s="82">
        <v>0</v>
      </c>
      <c r="J839" s="78">
        <v>0</v>
      </c>
      <c r="K839" s="78">
        <v>15.588520000000001</v>
      </c>
      <c r="L839" s="78">
        <v>0</v>
      </c>
      <c r="M839" s="78">
        <v>0</v>
      </c>
      <c r="N839" s="78">
        <v>0</v>
      </c>
      <c r="O839" s="78">
        <v>0</v>
      </c>
      <c r="P839" s="82">
        <v>0</v>
      </c>
      <c r="Q839" s="78">
        <v>52.196089999999998</v>
      </c>
      <c r="R839" s="78">
        <v>67.784610000000001</v>
      </c>
      <c r="S839" s="78">
        <v>0</v>
      </c>
      <c r="T839" s="78">
        <v>0</v>
      </c>
      <c r="U839" s="78">
        <v>0</v>
      </c>
      <c r="V839" s="78">
        <v>0</v>
      </c>
      <c r="W839" s="78">
        <v>3.1697099999999998</v>
      </c>
      <c r="X839" s="82">
        <v>0</v>
      </c>
      <c r="Y839" s="78">
        <v>0</v>
      </c>
      <c r="Z839" s="78">
        <v>0</v>
      </c>
      <c r="AA839" s="78">
        <v>0</v>
      </c>
      <c r="AB839" s="78">
        <v>1533.7612999999999</v>
      </c>
      <c r="AC839" s="78">
        <v>1536.9310099999998</v>
      </c>
      <c r="AD839" s="78">
        <v>1604.7156199999997</v>
      </c>
      <c r="AE839" s="78">
        <v>52.196089999999998</v>
      </c>
      <c r="AF839" s="78">
        <v>0</v>
      </c>
      <c r="AG839" s="82"/>
      <c r="AH839" s="82">
        <v>1552.5195299999998</v>
      </c>
      <c r="AJ839" s="82"/>
      <c r="AK839" s="82"/>
      <c r="AL839" s="82"/>
      <c r="AM839" s="82"/>
      <c r="AN839" s="82"/>
      <c r="AO839" s="82"/>
      <c r="AP839" s="82"/>
      <c r="AQ839" s="82"/>
      <c r="AR839" s="82"/>
      <c r="AS839" s="82"/>
      <c r="AT839" s="82"/>
      <c r="AU839" s="83"/>
    </row>
    <row r="840" spans="1:47" x14ac:dyDescent="0.2">
      <c r="A840" s="59">
        <v>834</v>
      </c>
      <c r="B840" s="30">
        <v>3401</v>
      </c>
      <c r="C840" s="31" t="s">
        <v>363</v>
      </c>
      <c r="D840" s="82"/>
      <c r="E840" s="82"/>
      <c r="F840" s="82"/>
      <c r="G840" s="82"/>
      <c r="H840" s="82">
        <v>0</v>
      </c>
      <c r="I840" s="82"/>
      <c r="J840" s="78"/>
      <c r="K840" s="78"/>
      <c r="L840" s="78"/>
      <c r="M840" s="78"/>
      <c r="N840" s="78"/>
      <c r="O840" s="78"/>
      <c r="P840" s="82"/>
      <c r="Q840" s="78"/>
      <c r="R840" s="78">
        <v>0</v>
      </c>
      <c r="S840" s="78"/>
      <c r="T840" s="78"/>
      <c r="U840" s="78"/>
      <c r="V840" s="78"/>
      <c r="W840" s="78"/>
      <c r="X840" s="82"/>
      <c r="Y840" s="78"/>
      <c r="Z840" s="78"/>
      <c r="AA840" s="78"/>
      <c r="AB840" s="78"/>
      <c r="AC840" s="78">
        <v>0</v>
      </c>
      <c r="AD840" s="78">
        <v>0</v>
      </c>
      <c r="AE840" s="78">
        <v>0</v>
      </c>
      <c r="AF840" s="78">
        <v>0</v>
      </c>
      <c r="AG840" s="82"/>
      <c r="AH840" s="82">
        <v>0</v>
      </c>
      <c r="AJ840" s="82"/>
      <c r="AK840" s="82"/>
      <c r="AL840" s="82"/>
      <c r="AM840" s="82"/>
      <c r="AN840" s="82"/>
      <c r="AO840" s="82"/>
      <c r="AP840" s="82"/>
      <c r="AQ840" s="82"/>
      <c r="AR840" s="82"/>
      <c r="AS840" s="82"/>
      <c r="AT840" s="82"/>
      <c r="AU840" s="83"/>
    </row>
    <row r="841" spans="1:47" x14ac:dyDescent="0.2">
      <c r="A841" s="59">
        <v>835</v>
      </c>
      <c r="B841" s="30">
        <v>3402</v>
      </c>
      <c r="C841" s="31" t="s">
        <v>364</v>
      </c>
      <c r="D841" s="82">
        <v>0</v>
      </c>
      <c r="E841" s="82">
        <v>0</v>
      </c>
      <c r="F841" s="82">
        <v>0</v>
      </c>
      <c r="G841" s="82">
        <v>0</v>
      </c>
      <c r="H841" s="82">
        <v>0</v>
      </c>
      <c r="I841" s="82">
        <v>0</v>
      </c>
      <c r="J841" s="78">
        <v>0</v>
      </c>
      <c r="K841" s="78">
        <v>15.588520000000001</v>
      </c>
      <c r="L841" s="78">
        <v>0</v>
      </c>
      <c r="M841" s="78">
        <v>0</v>
      </c>
      <c r="N841" s="78">
        <v>0</v>
      </c>
      <c r="O841" s="78">
        <v>0</v>
      </c>
      <c r="P841" s="82">
        <v>0</v>
      </c>
      <c r="Q841" s="78">
        <v>52.196089999999998</v>
      </c>
      <c r="R841" s="78">
        <v>67.784610000000001</v>
      </c>
      <c r="S841" s="78">
        <v>0</v>
      </c>
      <c r="T841" s="78">
        <v>0</v>
      </c>
      <c r="U841" s="78">
        <v>0</v>
      </c>
      <c r="V841" s="78">
        <v>0</v>
      </c>
      <c r="W841" s="78">
        <v>0</v>
      </c>
      <c r="X841" s="82">
        <v>0</v>
      </c>
      <c r="Y841" s="78">
        <v>0</v>
      </c>
      <c r="Z841" s="78">
        <v>0</v>
      </c>
      <c r="AA841" s="78">
        <v>0</v>
      </c>
      <c r="AB841" s="78">
        <v>1533.7612999999999</v>
      </c>
      <c r="AC841" s="78">
        <v>1533.7612999999999</v>
      </c>
      <c r="AD841" s="78">
        <v>1601.5459099999998</v>
      </c>
      <c r="AE841" s="78">
        <v>52.196089999999998</v>
      </c>
      <c r="AF841" s="78">
        <v>0</v>
      </c>
      <c r="AG841" s="82"/>
      <c r="AH841" s="82">
        <v>1549.3498199999999</v>
      </c>
      <c r="AJ841" s="82"/>
      <c r="AK841" s="82"/>
      <c r="AL841" s="82"/>
      <c r="AM841" s="82"/>
      <c r="AN841" s="82"/>
      <c r="AO841" s="82"/>
      <c r="AP841" s="82"/>
      <c r="AQ841" s="82"/>
      <c r="AR841" s="82"/>
      <c r="AS841" s="82"/>
      <c r="AT841" s="82"/>
      <c r="AU841" s="83"/>
    </row>
    <row r="842" spans="1:47" x14ac:dyDescent="0.2">
      <c r="A842" s="59">
        <v>836</v>
      </c>
      <c r="B842" s="30">
        <v>340205</v>
      </c>
      <c r="C842" s="31" t="s">
        <v>365</v>
      </c>
      <c r="D842" s="82">
        <v>0</v>
      </c>
      <c r="E842" s="82">
        <v>0</v>
      </c>
      <c r="F842" s="82">
        <v>0</v>
      </c>
      <c r="G842" s="82">
        <v>0</v>
      </c>
      <c r="H842" s="82">
        <v>0</v>
      </c>
      <c r="I842" s="82">
        <v>0</v>
      </c>
      <c r="J842" s="78">
        <v>0</v>
      </c>
      <c r="K842" s="78">
        <v>0</v>
      </c>
      <c r="L842" s="78">
        <v>0</v>
      </c>
      <c r="M842" s="78">
        <v>0</v>
      </c>
      <c r="N842" s="78">
        <v>0</v>
      </c>
      <c r="O842" s="78">
        <v>0</v>
      </c>
      <c r="P842" s="82">
        <v>0</v>
      </c>
      <c r="Q842" s="78">
        <v>52.196089999999998</v>
      </c>
      <c r="R842" s="78">
        <v>52.196089999999998</v>
      </c>
      <c r="S842" s="78">
        <v>0</v>
      </c>
      <c r="T842" s="78">
        <v>0</v>
      </c>
      <c r="U842" s="78">
        <v>0</v>
      </c>
      <c r="V842" s="78">
        <v>0</v>
      </c>
      <c r="W842" s="78">
        <v>0</v>
      </c>
      <c r="X842" s="82">
        <v>0</v>
      </c>
      <c r="Y842" s="78">
        <v>0</v>
      </c>
      <c r="Z842" s="78">
        <v>0</v>
      </c>
      <c r="AA842" s="78">
        <v>0</v>
      </c>
      <c r="AB842" s="78">
        <v>1488.7702200000001</v>
      </c>
      <c r="AC842" s="78">
        <v>1488.7702200000001</v>
      </c>
      <c r="AD842" s="78">
        <v>1540.96631</v>
      </c>
      <c r="AE842" s="78">
        <v>52.196089999999998</v>
      </c>
      <c r="AF842" s="78">
        <v>0</v>
      </c>
      <c r="AG842" s="82"/>
      <c r="AH842" s="82">
        <v>1488.7702200000001</v>
      </c>
      <c r="AJ842" s="82"/>
      <c r="AK842" s="82"/>
      <c r="AL842" s="82"/>
      <c r="AM842" s="82"/>
      <c r="AN842" s="82"/>
      <c r="AO842" s="82"/>
      <c r="AP842" s="82"/>
      <c r="AQ842" s="82"/>
      <c r="AR842" s="82"/>
      <c r="AS842" s="82"/>
      <c r="AT842" s="82"/>
      <c r="AU842" s="83"/>
    </row>
    <row r="843" spans="1:47" x14ac:dyDescent="0.2">
      <c r="A843" s="59">
        <v>837</v>
      </c>
      <c r="B843" s="30">
        <v>340210</v>
      </c>
      <c r="C843" s="31" t="s">
        <v>366</v>
      </c>
      <c r="D843" s="82">
        <v>0</v>
      </c>
      <c r="E843" s="82">
        <v>0</v>
      </c>
      <c r="F843" s="82">
        <v>0</v>
      </c>
      <c r="G843" s="82">
        <v>0</v>
      </c>
      <c r="H843" s="82">
        <v>0</v>
      </c>
      <c r="I843" s="82">
        <v>0</v>
      </c>
      <c r="J843" s="78">
        <v>0</v>
      </c>
      <c r="K843" s="78">
        <v>15.588520000000001</v>
      </c>
      <c r="L843" s="78">
        <v>0</v>
      </c>
      <c r="M843" s="78">
        <v>0</v>
      </c>
      <c r="N843" s="78">
        <v>0</v>
      </c>
      <c r="O843" s="78">
        <v>0</v>
      </c>
      <c r="P843" s="82">
        <v>0</v>
      </c>
      <c r="Q843" s="78">
        <v>0</v>
      </c>
      <c r="R843" s="78">
        <v>15.588520000000001</v>
      </c>
      <c r="S843" s="78">
        <v>0</v>
      </c>
      <c r="T843" s="78">
        <v>0</v>
      </c>
      <c r="U843" s="78">
        <v>0</v>
      </c>
      <c r="V843" s="78">
        <v>0</v>
      </c>
      <c r="W843" s="78">
        <v>0</v>
      </c>
      <c r="X843" s="82">
        <v>0</v>
      </c>
      <c r="Y843" s="78">
        <v>0</v>
      </c>
      <c r="Z843" s="78">
        <v>0</v>
      </c>
      <c r="AA843" s="78">
        <v>0</v>
      </c>
      <c r="AB843" s="78">
        <v>44.991079999999997</v>
      </c>
      <c r="AC843" s="78">
        <v>44.991079999999997</v>
      </c>
      <c r="AD843" s="78">
        <v>60.579599999999999</v>
      </c>
      <c r="AE843" s="78">
        <v>0</v>
      </c>
      <c r="AF843" s="78">
        <v>0</v>
      </c>
      <c r="AG843" s="82"/>
      <c r="AH843" s="82">
        <v>60.579599999999999</v>
      </c>
      <c r="AJ843" s="82"/>
      <c r="AK843" s="82"/>
      <c r="AL843" s="82"/>
      <c r="AM843" s="82"/>
      <c r="AN843" s="82"/>
      <c r="AO843" s="82"/>
      <c r="AP843" s="82"/>
      <c r="AQ843" s="82"/>
      <c r="AR843" s="82"/>
      <c r="AS843" s="82"/>
      <c r="AT843" s="82"/>
      <c r="AU843" s="83"/>
    </row>
    <row r="844" spans="1:47" x14ac:dyDescent="0.2">
      <c r="A844" s="59">
        <v>838</v>
      </c>
      <c r="B844" s="30">
        <v>3490</v>
      </c>
      <c r="C844" s="31" t="s">
        <v>125</v>
      </c>
      <c r="D844" s="82">
        <v>0</v>
      </c>
      <c r="E844" s="82">
        <v>0</v>
      </c>
      <c r="F844" s="82">
        <v>0</v>
      </c>
      <c r="G844" s="82">
        <v>0</v>
      </c>
      <c r="H844" s="82">
        <v>0</v>
      </c>
      <c r="I844" s="82">
        <v>0</v>
      </c>
      <c r="J844" s="78">
        <v>0</v>
      </c>
      <c r="K844" s="78">
        <v>0</v>
      </c>
      <c r="L844" s="78">
        <v>0</v>
      </c>
      <c r="M844" s="78">
        <v>0</v>
      </c>
      <c r="N844" s="78">
        <v>0</v>
      </c>
      <c r="O844" s="78">
        <v>0</v>
      </c>
      <c r="P844" s="82">
        <v>0</v>
      </c>
      <c r="Q844" s="78">
        <v>0</v>
      </c>
      <c r="R844" s="78">
        <v>0</v>
      </c>
      <c r="S844" s="78">
        <v>0</v>
      </c>
      <c r="T844" s="78">
        <v>0</v>
      </c>
      <c r="U844" s="78">
        <v>0</v>
      </c>
      <c r="V844" s="78">
        <v>0</v>
      </c>
      <c r="W844" s="78">
        <v>3.1697099999999998</v>
      </c>
      <c r="X844" s="82">
        <v>0</v>
      </c>
      <c r="Y844" s="78">
        <v>0</v>
      </c>
      <c r="Z844" s="78">
        <v>0</v>
      </c>
      <c r="AA844" s="78">
        <v>0</v>
      </c>
      <c r="AB844" s="78">
        <v>0</v>
      </c>
      <c r="AC844" s="78">
        <v>3.1697099999999998</v>
      </c>
      <c r="AD844" s="78">
        <v>3.1697099999999998</v>
      </c>
      <c r="AE844" s="78">
        <v>0</v>
      </c>
      <c r="AF844" s="78">
        <v>0</v>
      </c>
      <c r="AG844" s="82"/>
      <c r="AH844" s="82">
        <v>3.1697099999999998</v>
      </c>
      <c r="AJ844" s="82"/>
      <c r="AK844" s="82"/>
      <c r="AL844" s="82"/>
      <c r="AM844" s="82"/>
      <c r="AN844" s="82"/>
      <c r="AO844" s="82"/>
      <c r="AP844" s="82"/>
      <c r="AQ844" s="82"/>
      <c r="AR844" s="82"/>
      <c r="AS844" s="82"/>
      <c r="AT844" s="82"/>
      <c r="AU844" s="83"/>
    </row>
    <row r="845" spans="1:47" x14ac:dyDescent="0.2">
      <c r="A845" s="59">
        <v>839</v>
      </c>
      <c r="B845" s="30">
        <v>35</v>
      </c>
      <c r="C845" s="31" t="s">
        <v>367</v>
      </c>
      <c r="D845" s="82">
        <v>6109.0582599999998</v>
      </c>
      <c r="E845" s="82">
        <v>27262.594400000002</v>
      </c>
      <c r="F845" s="82">
        <v>63495.332459999998</v>
      </c>
      <c r="G845" s="82">
        <v>11632.44752</v>
      </c>
      <c r="H845" s="82">
        <v>108499.43264</v>
      </c>
      <c r="I845" s="82">
        <v>9342.1029699999999</v>
      </c>
      <c r="J845" s="78">
        <v>4509.9212600000001</v>
      </c>
      <c r="K845" s="78">
        <v>4312.0218599999998</v>
      </c>
      <c r="L845" s="78">
        <v>354.02926000000002</v>
      </c>
      <c r="M845" s="78">
        <v>14703.38485</v>
      </c>
      <c r="N845" s="78">
        <v>3308.2459199999998</v>
      </c>
      <c r="O845" s="78">
        <v>13.153</v>
      </c>
      <c r="P845" s="82">
        <v>1760.1232199999999</v>
      </c>
      <c r="Q845" s="78">
        <v>1433.9040600000001</v>
      </c>
      <c r="R845" s="78">
        <v>39736.886400000003</v>
      </c>
      <c r="S845" s="78">
        <v>98.16198</v>
      </c>
      <c r="T845" s="78">
        <v>3598.8632299999999</v>
      </c>
      <c r="U845" s="78">
        <v>990.27815999999996</v>
      </c>
      <c r="V845" s="78">
        <v>0</v>
      </c>
      <c r="W845" s="78">
        <v>412.94776000000002</v>
      </c>
      <c r="X845" s="82">
        <v>547.42844000000002</v>
      </c>
      <c r="Y845" s="78">
        <v>169.30591000000001</v>
      </c>
      <c r="Z845" s="78">
        <v>-2.30444</v>
      </c>
      <c r="AA845" s="78">
        <v>3.2177500000000001</v>
      </c>
      <c r="AB845" s="78">
        <v>633.89918999999998</v>
      </c>
      <c r="AC845" s="78">
        <v>6451.7979799999994</v>
      </c>
      <c r="AD845" s="78">
        <v>154688.11702000001</v>
      </c>
      <c r="AE845" s="78">
        <v>111552.4075</v>
      </c>
      <c r="AF845" s="78">
        <v>37604.317050000005</v>
      </c>
      <c r="AG845" s="82"/>
      <c r="AH845" s="82">
        <v>5531.3924699999998</v>
      </c>
      <c r="AJ845" s="82"/>
      <c r="AK845" s="82"/>
      <c r="AL845" s="82"/>
      <c r="AM845" s="82"/>
      <c r="AN845" s="82"/>
      <c r="AO845" s="82"/>
      <c r="AP845" s="82"/>
      <c r="AQ845" s="82"/>
      <c r="AR845" s="82"/>
      <c r="AS845" s="82"/>
      <c r="AT845" s="82"/>
      <c r="AU845" s="83"/>
    </row>
    <row r="846" spans="1:47" x14ac:dyDescent="0.2">
      <c r="A846" s="59">
        <v>840</v>
      </c>
      <c r="B846" s="30">
        <v>3501</v>
      </c>
      <c r="C846" s="31" t="s">
        <v>368</v>
      </c>
      <c r="D846" s="82">
        <v>6311.4630399999996</v>
      </c>
      <c r="E846" s="82">
        <v>16930.036789999998</v>
      </c>
      <c r="F846" s="82">
        <v>48198.403870000002</v>
      </c>
      <c r="G846" s="82">
        <v>7728.2899699999998</v>
      </c>
      <c r="H846" s="82">
        <v>79168.193669999993</v>
      </c>
      <c r="I846" s="82">
        <v>6223.2676199999996</v>
      </c>
      <c r="J846" s="78">
        <v>1852.12851</v>
      </c>
      <c r="K846" s="78">
        <v>4188.7511199999999</v>
      </c>
      <c r="L846" s="78">
        <v>171.36618999999999</v>
      </c>
      <c r="M846" s="78">
        <v>14178.31698</v>
      </c>
      <c r="N846" s="78">
        <v>3059.1000399999998</v>
      </c>
      <c r="O846" s="78">
        <v>0</v>
      </c>
      <c r="P846" s="82">
        <v>1781.8308099999999</v>
      </c>
      <c r="Q846" s="78">
        <v>1306.9375299999999</v>
      </c>
      <c r="R846" s="78">
        <v>32761.698799999998</v>
      </c>
      <c r="S846" s="78">
        <v>0</v>
      </c>
      <c r="T846" s="78">
        <v>3433.8688000000002</v>
      </c>
      <c r="U846" s="78">
        <v>990.27815999999996</v>
      </c>
      <c r="V846" s="78">
        <v>0</v>
      </c>
      <c r="W846" s="78">
        <v>391.73759000000001</v>
      </c>
      <c r="X846" s="82">
        <v>547.42844000000002</v>
      </c>
      <c r="Y846" s="78">
        <v>163.92833999999999</v>
      </c>
      <c r="Z846" s="78">
        <v>0</v>
      </c>
      <c r="AA846" s="78">
        <v>0</v>
      </c>
      <c r="AB846" s="78">
        <v>605.06479999999999</v>
      </c>
      <c r="AC846" s="78">
        <v>6132.3061299999999</v>
      </c>
      <c r="AD846" s="78">
        <v>118062.19859999999</v>
      </c>
      <c r="AE846" s="78">
        <v>88840.617710000006</v>
      </c>
      <c r="AF846" s="78">
        <v>23872.099039999997</v>
      </c>
      <c r="AG846" s="82"/>
      <c r="AH846" s="82">
        <v>5349.4818500000001</v>
      </c>
      <c r="AJ846" s="82"/>
      <c r="AK846" s="82"/>
      <c r="AL846" s="82"/>
      <c r="AM846" s="82"/>
      <c r="AN846" s="82"/>
      <c r="AO846" s="82"/>
      <c r="AP846" s="82"/>
      <c r="AQ846" s="82"/>
      <c r="AR846" s="82"/>
      <c r="AS846" s="82"/>
      <c r="AT846" s="82"/>
      <c r="AU846" s="83"/>
    </row>
    <row r="847" spans="1:47" x14ac:dyDescent="0.2">
      <c r="A847" s="59">
        <v>841</v>
      </c>
      <c r="B847" s="30">
        <v>3502</v>
      </c>
      <c r="C847" s="31" t="s">
        <v>369</v>
      </c>
      <c r="D847" s="82">
        <v>0</v>
      </c>
      <c r="E847" s="82">
        <v>8796.7620000000006</v>
      </c>
      <c r="F847" s="82">
        <v>8196.9892299999992</v>
      </c>
      <c r="G847" s="82">
        <v>1616.30907</v>
      </c>
      <c r="H847" s="82">
        <v>18610.060300000001</v>
      </c>
      <c r="I847" s="82">
        <v>2896.2566999999999</v>
      </c>
      <c r="J847" s="78">
        <v>-85.077809999999999</v>
      </c>
      <c r="K847" s="78">
        <v>0</v>
      </c>
      <c r="L847" s="78">
        <v>0</v>
      </c>
      <c r="M847" s="78">
        <v>0</v>
      </c>
      <c r="N847" s="78">
        <v>0</v>
      </c>
      <c r="O847" s="78">
        <v>0</v>
      </c>
      <c r="P847" s="82">
        <v>0</v>
      </c>
      <c r="Q847" s="78">
        <v>0</v>
      </c>
      <c r="R847" s="78">
        <v>2811.1788900000001</v>
      </c>
      <c r="S847" s="78">
        <v>0</v>
      </c>
      <c r="T847" s="78">
        <v>140.79934</v>
      </c>
      <c r="U847" s="78">
        <v>0</v>
      </c>
      <c r="V847" s="78">
        <v>0</v>
      </c>
      <c r="W847" s="78">
        <v>0</v>
      </c>
      <c r="X847" s="82">
        <v>0</v>
      </c>
      <c r="Y847" s="78">
        <v>0</v>
      </c>
      <c r="Z847" s="78">
        <v>0</v>
      </c>
      <c r="AA847" s="78">
        <v>0</v>
      </c>
      <c r="AB847" s="78">
        <v>0</v>
      </c>
      <c r="AC847" s="78">
        <v>140.79934</v>
      </c>
      <c r="AD847" s="78">
        <v>21562.038530000002</v>
      </c>
      <c r="AE847" s="78">
        <v>9869.0198299999975</v>
      </c>
      <c r="AF847" s="78">
        <v>11693.018700000001</v>
      </c>
      <c r="AG847" s="82"/>
      <c r="AH847" s="82">
        <v>0</v>
      </c>
      <c r="AJ847" s="82"/>
      <c r="AK847" s="82"/>
      <c r="AL847" s="82"/>
      <c r="AM847" s="82"/>
      <c r="AN847" s="82"/>
      <c r="AO847" s="82"/>
      <c r="AP847" s="82"/>
      <c r="AQ847" s="82"/>
      <c r="AR847" s="82"/>
      <c r="AS847" s="82"/>
      <c r="AT847" s="82"/>
      <c r="AU847" s="83"/>
    </row>
    <row r="848" spans="1:47" x14ac:dyDescent="0.2">
      <c r="A848" s="59">
        <v>842</v>
      </c>
      <c r="B848" s="30">
        <v>36</v>
      </c>
      <c r="C848" s="31" t="s">
        <v>370</v>
      </c>
      <c r="D848" s="82">
        <v>1E-4</v>
      </c>
      <c r="E848" s="82">
        <v>50669.049339999998</v>
      </c>
      <c r="F848" s="82">
        <v>86042.865189999997</v>
      </c>
      <c r="G848" s="82">
        <v>40264.947509999998</v>
      </c>
      <c r="H848" s="82">
        <v>176976.86213999998</v>
      </c>
      <c r="I848" s="82">
        <v>13571.75325</v>
      </c>
      <c r="J848" s="78">
        <v>21.140789999999999</v>
      </c>
      <c r="K848" s="78">
        <v>4155.5514300000004</v>
      </c>
      <c r="L848" s="78">
        <v>7850.39725</v>
      </c>
      <c r="M848" s="78">
        <v>0</v>
      </c>
      <c r="N848" s="78">
        <v>663.88856999999996</v>
      </c>
      <c r="O848" s="78">
        <v>6966.7669999999998</v>
      </c>
      <c r="P848" s="82">
        <v>5251.8801599999997</v>
      </c>
      <c r="Q848" s="78">
        <v>6671.6574099999998</v>
      </c>
      <c r="R848" s="78">
        <v>45153.035860000004</v>
      </c>
      <c r="S848" s="78">
        <v>0</v>
      </c>
      <c r="T848" s="78">
        <v>-4819.9989699999996</v>
      </c>
      <c r="U848" s="78">
        <v>148.77790999999999</v>
      </c>
      <c r="V848" s="78">
        <v>0</v>
      </c>
      <c r="W848" s="78">
        <v>1266.3035400000001</v>
      </c>
      <c r="X848" s="82">
        <v>399.89359999999999</v>
      </c>
      <c r="Y848" s="78">
        <v>-7895.7686800000001</v>
      </c>
      <c r="Z848" s="78">
        <v>-118.18279</v>
      </c>
      <c r="AA848" s="78">
        <v>1454.7060200000001</v>
      </c>
      <c r="AB848" s="78">
        <v>0</v>
      </c>
      <c r="AC848" s="78">
        <v>-9564.2693700000018</v>
      </c>
      <c r="AD848" s="78">
        <v>212565.62862999999</v>
      </c>
      <c r="AE848" s="78">
        <v>141093.74288000001</v>
      </c>
      <c r="AF848" s="78">
        <v>72491.093439999997</v>
      </c>
      <c r="AG848" s="82"/>
      <c r="AH848" s="82">
        <v>-1019.2076899999997</v>
      </c>
      <c r="AI848" s="61"/>
      <c r="AJ848" s="82"/>
      <c r="AK848" s="82"/>
      <c r="AL848" s="82"/>
      <c r="AM848" s="82"/>
      <c r="AN848" s="82"/>
      <c r="AO848" s="82"/>
      <c r="AP848" s="82"/>
      <c r="AQ848" s="82"/>
      <c r="AR848" s="82"/>
      <c r="AS848" s="82"/>
      <c r="AT848" s="82"/>
      <c r="AU848" s="83"/>
    </row>
    <row r="849" spans="1:47" x14ac:dyDescent="0.2">
      <c r="A849" s="59">
        <v>843</v>
      </c>
      <c r="B849" s="30">
        <v>3601</v>
      </c>
      <c r="C849" s="31" t="s">
        <v>371</v>
      </c>
      <c r="D849" s="82">
        <v>1E-4</v>
      </c>
      <c r="E849" s="82">
        <v>50669.049339999998</v>
      </c>
      <c r="F849" s="82">
        <v>86042.865189999997</v>
      </c>
      <c r="G849" s="82">
        <v>40264.947509999998</v>
      </c>
      <c r="H849" s="82">
        <v>176976.86213999998</v>
      </c>
      <c r="I849" s="82">
        <v>13571.75325</v>
      </c>
      <c r="J849" s="78">
        <v>21.140789999999999</v>
      </c>
      <c r="K849" s="78">
        <v>4155.5514300000004</v>
      </c>
      <c r="L849" s="78">
        <v>7850.39725</v>
      </c>
      <c r="M849" s="78">
        <v>0</v>
      </c>
      <c r="N849" s="78">
        <v>663.88856999999996</v>
      </c>
      <c r="O849" s="78">
        <v>6966.7669999999998</v>
      </c>
      <c r="P849" s="82">
        <v>5251.8801599999997</v>
      </c>
      <c r="Q849" s="78">
        <v>0.40711000000000003</v>
      </c>
      <c r="R849" s="78">
        <v>38481.785560000004</v>
      </c>
      <c r="S849" s="78">
        <v>0</v>
      </c>
      <c r="T849" s="78">
        <v>113.76472</v>
      </c>
      <c r="U849" s="78">
        <v>148.77790999999999</v>
      </c>
      <c r="V849" s="78">
        <v>0</v>
      </c>
      <c r="W849" s="78">
        <v>1266.3035400000001</v>
      </c>
      <c r="X849" s="82">
        <v>399.89359999999999</v>
      </c>
      <c r="Y849" s="78">
        <v>3.8960000000000002E-2</v>
      </c>
      <c r="Z849" s="78">
        <v>0</v>
      </c>
      <c r="AA849" s="78">
        <v>1454.7060200000001</v>
      </c>
      <c r="AB849" s="78">
        <v>0</v>
      </c>
      <c r="AC849" s="78">
        <v>3383.4847500000005</v>
      </c>
      <c r="AD849" s="78">
        <v>218842.13244999998</v>
      </c>
      <c r="AE849" s="78">
        <v>139474.43906</v>
      </c>
      <c r="AF849" s="78">
        <v>72491.093439999997</v>
      </c>
      <c r="AG849" s="82"/>
      <c r="AH849" s="82">
        <v>6876.5999499999998</v>
      </c>
      <c r="AI849" s="61"/>
      <c r="AJ849" s="82"/>
      <c r="AK849" s="82"/>
      <c r="AL849" s="82"/>
      <c r="AM849" s="82"/>
      <c r="AN849" s="82"/>
      <c r="AO849" s="82"/>
      <c r="AP849" s="82"/>
      <c r="AQ849" s="82"/>
      <c r="AR849" s="82"/>
      <c r="AS849" s="82"/>
      <c r="AT849" s="82"/>
      <c r="AU849" s="83"/>
    </row>
    <row r="850" spans="1:47" x14ac:dyDescent="0.2">
      <c r="A850" s="59">
        <v>844</v>
      </c>
      <c r="B850" s="30">
        <v>3602</v>
      </c>
      <c r="C850" s="31" t="s">
        <v>372</v>
      </c>
      <c r="D850" s="82">
        <v>0</v>
      </c>
      <c r="E850" s="82">
        <v>0</v>
      </c>
      <c r="F850" s="82">
        <v>0</v>
      </c>
      <c r="G850" s="82">
        <v>0</v>
      </c>
      <c r="H850" s="82">
        <v>0</v>
      </c>
      <c r="I850" s="82">
        <v>0</v>
      </c>
      <c r="J850" s="78">
        <v>0</v>
      </c>
      <c r="K850" s="78">
        <v>0</v>
      </c>
      <c r="L850" s="78">
        <v>0</v>
      </c>
      <c r="M850" s="78">
        <v>0</v>
      </c>
      <c r="N850" s="78">
        <v>0</v>
      </c>
      <c r="O850" s="78">
        <v>0</v>
      </c>
      <c r="P850" s="82">
        <v>0</v>
      </c>
      <c r="Q850" s="78">
        <v>0</v>
      </c>
      <c r="R850" s="78">
        <v>0</v>
      </c>
      <c r="S850" s="78">
        <v>0</v>
      </c>
      <c r="T850" s="78">
        <v>-4933.7636899999998</v>
      </c>
      <c r="U850" s="78">
        <v>0</v>
      </c>
      <c r="V850" s="78">
        <v>0</v>
      </c>
      <c r="W850" s="78">
        <v>0</v>
      </c>
      <c r="X850" s="82">
        <v>0</v>
      </c>
      <c r="Y850" s="78">
        <v>-7895.80764</v>
      </c>
      <c r="Z850" s="78">
        <v>-118.18279</v>
      </c>
      <c r="AA850" s="78">
        <v>0</v>
      </c>
      <c r="AB850" s="78">
        <v>0</v>
      </c>
      <c r="AC850" s="78">
        <v>-12947.75412</v>
      </c>
      <c r="AD850" s="78">
        <v>-12947.75412</v>
      </c>
      <c r="AE850" s="78">
        <v>-5051.9464799999996</v>
      </c>
      <c r="AF850" s="78">
        <v>0</v>
      </c>
      <c r="AG850" s="82"/>
      <c r="AH850" s="82">
        <v>-7895.80764</v>
      </c>
      <c r="AJ850" s="82"/>
      <c r="AK850" s="82"/>
      <c r="AL850" s="82"/>
      <c r="AM850" s="82"/>
      <c r="AN850" s="82"/>
      <c r="AO850" s="82"/>
      <c r="AP850" s="82"/>
      <c r="AQ850" s="82"/>
      <c r="AR850" s="82"/>
      <c r="AS850" s="82"/>
      <c r="AT850" s="82"/>
      <c r="AU850" s="83"/>
    </row>
    <row r="851" spans="1:47" x14ac:dyDescent="0.2">
      <c r="A851" s="59">
        <v>845</v>
      </c>
      <c r="B851" s="30">
        <v>3603</v>
      </c>
      <c r="C851" s="149" t="s">
        <v>984</v>
      </c>
      <c r="D851" s="82">
        <v>0</v>
      </c>
      <c r="E851" s="82">
        <v>0</v>
      </c>
      <c r="F851" s="82">
        <v>0</v>
      </c>
      <c r="G851" s="82">
        <v>0</v>
      </c>
      <c r="H851" s="82">
        <v>0</v>
      </c>
      <c r="I851" s="82">
        <v>0</v>
      </c>
      <c r="J851" s="78">
        <v>0</v>
      </c>
      <c r="K851" s="78">
        <v>0</v>
      </c>
      <c r="L851" s="78">
        <v>0</v>
      </c>
      <c r="M851" s="78">
        <v>0</v>
      </c>
      <c r="N851" s="78">
        <v>0</v>
      </c>
      <c r="O851" s="78">
        <v>0</v>
      </c>
      <c r="P851" s="82">
        <v>0</v>
      </c>
      <c r="Q851" s="78">
        <v>6671.2502999999997</v>
      </c>
      <c r="R851" s="78">
        <v>6671.2502999999997</v>
      </c>
      <c r="S851" s="78">
        <v>0</v>
      </c>
      <c r="T851" s="78">
        <v>0</v>
      </c>
      <c r="U851" s="78">
        <v>0</v>
      </c>
      <c r="V851" s="78">
        <v>0</v>
      </c>
      <c r="W851" s="78">
        <v>0</v>
      </c>
      <c r="X851" s="82">
        <v>0</v>
      </c>
      <c r="Y851" s="78">
        <v>0</v>
      </c>
      <c r="Z851" s="78">
        <v>0</v>
      </c>
      <c r="AA851" s="78">
        <v>0</v>
      </c>
      <c r="AB851" s="78">
        <v>0</v>
      </c>
      <c r="AC851" s="78">
        <v>0</v>
      </c>
      <c r="AD851" s="78">
        <v>6671.2502999999997</v>
      </c>
      <c r="AE851" s="78">
        <v>6671.2502999999997</v>
      </c>
      <c r="AF851" s="78">
        <v>0</v>
      </c>
      <c r="AG851" s="82"/>
      <c r="AH851" s="82">
        <v>0</v>
      </c>
      <c r="AJ851" s="82"/>
      <c r="AK851" s="82"/>
      <c r="AL851" s="82"/>
      <c r="AM851" s="82"/>
      <c r="AN851" s="82"/>
      <c r="AO851" s="82"/>
      <c r="AP851" s="82"/>
      <c r="AQ851" s="82"/>
      <c r="AR851" s="82"/>
      <c r="AS851" s="82"/>
      <c r="AT851" s="82"/>
      <c r="AU851" s="83"/>
    </row>
    <row r="852" spans="1:47" x14ac:dyDescent="0.2">
      <c r="A852" s="59">
        <v>846</v>
      </c>
      <c r="B852" s="30">
        <v>3604</v>
      </c>
      <c r="C852" s="31" t="s">
        <v>373</v>
      </c>
      <c r="D852" s="82">
        <v>0</v>
      </c>
      <c r="E852" s="82">
        <v>0</v>
      </c>
      <c r="F852" s="82">
        <v>0</v>
      </c>
      <c r="G852" s="82">
        <v>0</v>
      </c>
      <c r="H852" s="82">
        <v>0</v>
      </c>
      <c r="I852" s="82">
        <v>0</v>
      </c>
      <c r="J852" s="78">
        <v>0</v>
      </c>
      <c r="K852" s="78">
        <v>0</v>
      </c>
      <c r="L852" s="78">
        <v>0</v>
      </c>
      <c r="M852" s="78">
        <v>0</v>
      </c>
      <c r="N852" s="78">
        <v>0</v>
      </c>
      <c r="O852" s="78">
        <v>0</v>
      </c>
      <c r="P852" s="82">
        <v>0</v>
      </c>
      <c r="Q852" s="78">
        <v>0</v>
      </c>
      <c r="R852" s="78">
        <v>0</v>
      </c>
      <c r="S852" s="78">
        <v>0</v>
      </c>
      <c r="T852" s="78">
        <v>0</v>
      </c>
      <c r="U852" s="78">
        <v>0</v>
      </c>
      <c r="V852" s="78">
        <v>0</v>
      </c>
      <c r="W852" s="78">
        <v>0</v>
      </c>
      <c r="X852" s="82">
        <v>0</v>
      </c>
      <c r="Y852" s="78">
        <v>0</v>
      </c>
      <c r="Z852" s="78">
        <v>0</v>
      </c>
      <c r="AA852" s="78">
        <v>0</v>
      </c>
      <c r="AB852" s="78">
        <v>0</v>
      </c>
      <c r="AC852" s="78">
        <v>0</v>
      </c>
      <c r="AD852" s="78">
        <v>0</v>
      </c>
      <c r="AE852" s="78">
        <v>0</v>
      </c>
      <c r="AF852" s="78">
        <v>0</v>
      </c>
      <c r="AG852" s="82"/>
      <c r="AH852" s="82">
        <v>0</v>
      </c>
      <c r="AJ852" s="82"/>
      <c r="AK852" s="82"/>
      <c r="AL852" s="82"/>
      <c r="AM852" s="82"/>
      <c r="AN852" s="82"/>
      <c r="AO852" s="82"/>
      <c r="AP852" s="82"/>
      <c r="AQ852" s="82"/>
      <c r="AR852" s="82"/>
      <c r="AS852" s="82"/>
      <c r="AT852" s="82"/>
      <c r="AU852" s="83"/>
    </row>
    <row r="853" spans="1:47" x14ac:dyDescent="0.2">
      <c r="A853" s="59">
        <v>847</v>
      </c>
      <c r="B853" s="30">
        <v>37</v>
      </c>
      <c r="C853" s="31" t="s">
        <v>978</v>
      </c>
      <c r="D853" s="82">
        <v>0</v>
      </c>
      <c r="E853" s="82">
        <v>0</v>
      </c>
      <c r="F853" s="82">
        <v>0</v>
      </c>
      <c r="G853" s="82">
        <v>0</v>
      </c>
      <c r="H853" s="82">
        <v>0</v>
      </c>
      <c r="I853" s="82">
        <v>0</v>
      </c>
      <c r="J853" s="78">
        <v>0</v>
      </c>
      <c r="K853" s="78">
        <v>0</v>
      </c>
      <c r="L853" s="78">
        <v>0</v>
      </c>
      <c r="M853" s="78">
        <v>0</v>
      </c>
      <c r="N853" s="78">
        <v>0</v>
      </c>
      <c r="O853" s="78">
        <v>0</v>
      </c>
      <c r="P853" s="82">
        <v>0</v>
      </c>
      <c r="Q853" s="78">
        <v>0</v>
      </c>
      <c r="R853" s="78">
        <v>0</v>
      </c>
      <c r="S853" s="78">
        <v>0</v>
      </c>
      <c r="T853" s="78">
        <v>0</v>
      </c>
      <c r="U853" s="78">
        <v>0</v>
      </c>
      <c r="V853" s="78">
        <v>0</v>
      </c>
      <c r="W853" s="78">
        <v>0</v>
      </c>
      <c r="X853" s="82">
        <v>0</v>
      </c>
      <c r="Y853" s="78">
        <v>0</v>
      </c>
      <c r="Z853" s="78">
        <v>0</v>
      </c>
      <c r="AA853" s="78">
        <v>0</v>
      </c>
      <c r="AB853" s="78">
        <v>0</v>
      </c>
      <c r="AC853" s="78">
        <v>0</v>
      </c>
      <c r="AD853" s="78">
        <v>0</v>
      </c>
      <c r="AE853" s="78">
        <v>0</v>
      </c>
      <c r="AF853" s="78">
        <v>0</v>
      </c>
      <c r="AG853" s="82"/>
      <c r="AH853" s="82">
        <v>0</v>
      </c>
      <c r="AJ853" s="82"/>
      <c r="AK853" s="82"/>
      <c r="AL853" s="82"/>
      <c r="AM853" s="82"/>
      <c r="AN853" s="82"/>
      <c r="AO853" s="82"/>
      <c r="AP853" s="82"/>
      <c r="AQ853" s="82"/>
      <c r="AR853" s="82"/>
      <c r="AS853" s="82"/>
      <c r="AT853" s="82"/>
      <c r="AU853" s="83"/>
    </row>
    <row r="854" spans="1:47" x14ac:dyDescent="0.2">
      <c r="A854" s="59">
        <v>848</v>
      </c>
      <c r="B854" s="30"/>
      <c r="C854" s="31" t="s">
        <v>374</v>
      </c>
      <c r="D854" s="82">
        <v>367444.14886999998</v>
      </c>
      <c r="E854" s="82">
        <v>519992.80258000002</v>
      </c>
      <c r="F854" s="82">
        <v>850794.65469999996</v>
      </c>
      <c r="G854" s="82">
        <v>295646.15496999997</v>
      </c>
      <c r="H854" s="82">
        <v>2033877.7611199999</v>
      </c>
      <c r="I854" s="82">
        <v>137215.31552</v>
      </c>
      <c r="J854" s="78">
        <v>215259.18273</v>
      </c>
      <c r="K854" s="78">
        <v>116524.83401999999</v>
      </c>
      <c r="L854" s="78">
        <v>45823.095909999996</v>
      </c>
      <c r="M854" s="78">
        <v>221827.64319</v>
      </c>
      <c r="N854" s="78">
        <v>49862.256000000001</v>
      </c>
      <c r="O854" s="78">
        <v>56405.620999999999</v>
      </c>
      <c r="P854" s="82">
        <v>40833.321880000003</v>
      </c>
      <c r="Q854" s="78">
        <v>58533.001940000002</v>
      </c>
      <c r="R854" s="78">
        <v>942284.27219000005</v>
      </c>
      <c r="S854" s="78">
        <v>19563.971829999999</v>
      </c>
      <c r="T854" s="78">
        <v>5699.4144699999997</v>
      </c>
      <c r="U854" s="78">
        <v>7848.84854</v>
      </c>
      <c r="V854" s="78">
        <v>4064.5336400000001</v>
      </c>
      <c r="W854" s="78">
        <v>23211.382949999999</v>
      </c>
      <c r="X854" s="82">
        <v>17639.921610000001</v>
      </c>
      <c r="Y854" s="78">
        <v>9439.0437000000002</v>
      </c>
      <c r="Z854" s="78">
        <v>10938.88337</v>
      </c>
      <c r="AA854" s="78">
        <v>13607.2343</v>
      </c>
      <c r="AB854" s="78">
        <v>12202.68621</v>
      </c>
      <c r="AC854" s="78">
        <v>124215.92061999999</v>
      </c>
      <c r="AD854" s="78">
        <v>3100377.9539299998</v>
      </c>
      <c r="AE854" s="78">
        <v>2181093.1316600004</v>
      </c>
      <c r="AF854" s="78">
        <v>744299.64109000016</v>
      </c>
      <c r="AG854" s="82"/>
      <c r="AH854" s="82">
        <v>174985.18118000001</v>
      </c>
      <c r="AI854" s="61"/>
      <c r="AJ854" s="82"/>
      <c r="AK854" s="82"/>
      <c r="AL854" s="82"/>
      <c r="AM854" s="82"/>
      <c r="AN854" s="82"/>
      <c r="AO854" s="82"/>
      <c r="AP854" s="82"/>
      <c r="AQ854" s="82"/>
      <c r="AR854" s="82"/>
      <c r="AS854" s="82"/>
      <c r="AT854" s="82"/>
      <c r="AU854" s="83"/>
    </row>
    <row r="855" spans="1:47" x14ac:dyDescent="0.2">
      <c r="A855" s="59">
        <v>849</v>
      </c>
      <c r="B855" s="30"/>
      <c r="C855" s="31"/>
      <c r="D855" s="82"/>
      <c r="E855" s="82"/>
      <c r="F855" s="82"/>
      <c r="G855" s="82"/>
      <c r="H855" s="82">
        <v>0</v>
      </c>
      <c r="I855" s="82"/>
      <c r="J855" s="78"/>
      <c r="K855" s="78"/>
      <c r="L855" s="78"/>
      <c r="M855" s="78"/>
      <c r="N855" s="78"/>
      <c r="O855" s="78"/>
      <c r="P855" s="82"/>
      <c r="Q855" s="78"/>
      <c r="R855" s="78">
        <v>0</v>
      </c>
      <c r="S855" s="78"/>
      <c r="T855" s="78"/>
      <c r="U855" s="78"/>
      <c r="V855" s="78"/>
      <c r="W855" s="78"/>
      <c r="X855" s="82"/>
      <c r="Y855" s="78"/>
      <c r="Z855" s="78"/>
      <c r="AA855" s="78"/>
      <c r="AB855" s="78"/>
      <c r="AC855" s="78">
        <v>0</v>
      </c>
      <c r="AD855" s="78">
        <v>0</v>
      </c>
      <c r="AE855" s="78">
        <v>0</v>
      </c>
      <c r="AF855" s="78">
        <v>0</v>
      </c>
      <c r="AG855" s="82"/>
      <c r="AH855" s="82">
        <v>0</v>
      </c>
      <c r="AJ855" s="82"/>
      <c r="AK855" s="82"/>
      <c r="AL855" s="82"/>
      <c r="AM855" s="82"/>
      <c r="AN855" s="82"/>
      <c r="AO855" s="82"/>
      <c r="AP855" s="82"/>
      <c r="AQ855" s="82"/>
      <c r="AR855" s="82"/>
      <c r="AS855" s="82"/>
      <c r="AT855" s="82"/>
      <c r="AU855" s="83"/>
    </row>
    <row r="856" spans="1:47" x14ac:dyDescent="0.2">
      <c r="A856" s="59">
        <v>850</v>
      </c>
      <c r="B856" s="30"/>
      <c r="C856" s="31" t="s">
        <v>375</v>
      </c>
      <c r="D856" s="82">
        <v>3955575.92668</v>
      </c>
      <c r="E856" s="82">
        <v>4461077.0304500004</v>
      </c>
      <c r="F856" s="82">
        <v>9599181.8925899994</v>
      </c>
      <c r="G856" s="82">
        <v>3792099.5109999999</v>
      </c>
      <c r="H856" s="82">
        <v>21807934.360720001</v>
      </c>
      <c r="I856" s="82">
        <v>1526974.7322</v>
      </c>
      <c r="J856" s="78">
        <v>2741616.4084600001</v>
      </c>
      <c r="K856" s="78">
        <v>718504.29269999999</v>
      </c>
      <c r="L856" s="78">
        <v>617301.66191000002</v>
      </c>
      <c r="M856" s="78">
        <v>2643671.63332</v>
      </c>
      <c r="N856" s="78">
        <v>674361.18804000004</v>
      </c>
      <c r="O856" s="78">
        <v>595868.68099999998</v>
      </c>
      <c r="P856" s="82">
        <v>448630.68909</v>
      </c>
      <c r="Q856" s="78">
        <v>395139.07617000001</v>
      </c>
      <c r="R856" s="78">
        <v>10362068.36289</v>
      </c>
      <c r="S856" s="78">
        <v>143231.68765000001</v>
      </c>
      <c r="T856" s="78">
        <v>20296.2765</v>
      </c>
      <c r="U856" s="78">
        <v>48721.84979</v>
      </c>
      <c r="V856" s="78">
        <v>23532.50719</v>
      </c>
      <c r="W856" s="78">
        <v>177894.37865999999</v>
      </c>
      <c r="X856" s="82">
        <v>161886.81537</v>
      </c>
      <c r="Y856" s="78">
        <v>50728.273710000001</v>
      </c>
      <c r="Z856" s="78">
        <v>26385.359710000001</v>
      </c>
      <c r="AA856" s="78">
        <v>91797.879610000004</v>
      </c>
      <c r="AB856" s="78">
        <v>121579.53879999999</v>
      </c>
      <c r="AC856" s="78">
        <v>866054.56698999996</v>
      </c>
      <c r="AD856" s="78">
        <v>33036057.290599998</v>
      </c>
      <c r="AE856" s="78">
        <v>24941548.492350001</v>
      </c>
      <c r="AF856" s="78">
        <v>6934004.4347700002</v>
      </c>
      <c r="AG856" s="82"/>
      <c r="AH856" s="82">
        <v>1160504.3634800001</v>
      </c>
      <c r="AI856" s="61"/>
      <c r="AJ856" s="82"/>
      <c r="AK856" s="82"/>
      <c r="AL856" s="82"/>
      <c r="AM856" s="82"/>
      <c r="AN856" s="82"/>
      <c r="AO856" s="82"/>
      <c r="AP856" s="82"/>
      <c r="AQ856" s="82"/>
      <c r="AR856" s="82"/>
      <c r="AS856" s="82"/>
      <c r="AT856" s="82"/>
      <c r="AU856" s="83"/>
    </row>
    <row r="857" spans="1:47" x14ac:dyDescent="0.2">
      <c r="A857" s="59">
        <v>851</v>
      </c>
      <c r="B857" s="30"/>
      <c r="C857" s="31"/>
      <c r="D857" s="82"/>
      <c r="E857" s="82"/>
      <c r="F857" s="82"/>
      <c r="G857" s="82"/>
      <c r="H857" s="82">
        <v>0</v>
      </c>
      <c r="I857" s="82"/>
      <c r="J857" s="78"/>
      <c r="K857" s="78"/>
      <c r="L857" s="78"/>
      <c r="M857" s="78"/>
      <c r="N857" s="78"/>
      <c r="O857" s="78"/>
      <c r="P857" s="82"/>
      <c r="Q857" s="78"/>
      <c r="R857" s="78">
        <v>0</v>
      </c>
      <c r="S857" s="78"/>
      <c r="T857" s="78"/>
      <c r="U857" s="78"/>
      <c r="V857" s="78"/>
      <c r="W857" s="78"/>
      <c r="X857" s="82"/>
      <c r="Y857" s="78"/>
      <c r="Z857" s="78"/>
      <c r="AA857" s="78"/>
      <c r="AB857" s="78"/>
      <c r="AC857" s="78">
        <v>0</v>
      </c>
      <c r="AD857" s="78">
        <v>0</v>
      </c>
      <c r="AE857" s="78">
        <v>0</v>
      </c>
      <c r="AF857" s="78">
        <v>0</v>
      </c>
      <c r="AG857" s="82"/>
      <c r="AH857" s="82">
        <v>0</v>
      </c>
      <c r="AJ857" s="82"/>
      <c r="AK857" s="82"/>
      <c r="AL857" s="82"/>
      <c r="AM857" s="82"/>
      <c r="AN857" s="82"/>
      <c r="AO857" s="82"/>
      <c r="AP857" s="82"/>
      <c r="AQ857" s="82"/>
      <c r="AR857" s="82"/>
      <c r="AS857" s="82"/>
      <c r="AT857" s="82"/>
      <c r="AU857" s="83"/>
    </row>
    <row r="858" spans="1:47" x14ac:dyDescent="0.2">
      <c r="A858" s="59">
        <v>852</v>
      </c>
      <c r="B858" s="30">
        <v>5</v>
      </c>
      <c r="C858" s="31" t="s">
        <v>376</v>
      </c>
      <c r="D858" s="82">
        <v>105502.94246999999</v>
      </c>
      <c r="E858" s="82">
        <v>113497.87815999999</v>
      </c>
      <c r="F858" s="82">
        <v>287891.22720000002</v>
      </c>
      <c r="G858" s="82">
        <v>78272.633910000004</v>
      </c>
      <c r="H858" s="82">
        <v>585164.68174000003</v>
      </c>
      <c r="I858" s="82">
        <v>41243.196199999998</v>
      </c>
      <c r="J858" s="78">
        <v>55853.475559999999</v>
      </c>
      <c r="K858" s="78">
        <v>39021.504589999997</v>
      </c>
      <c r="L858" s="78">
        <v>23363.197660000002</v>
      </c>
      <c r="M858" s="78">
        <v>56917.432690000001</v>
      </c>
      <c r="N858" s="78">
        <v>15440.11335</v>
      </c>
      <c r="O858" s="78">
        <v>11519.962</v>
      </c>
      <c r="P858" s="82">
        <v>11743.87686</v>
      </c>
      <c r="Q858" s="78">
        <v>13074.52096</v>
      </c>
      <c r="R858" s="78">
        <v>268177.27987000003</v>
      </c>
      <c r="S858" s="78">
        <v>4146.32348</v>
      </c>
      <c r="T858" s="78">
        <v>650.82105999999999</v>
      </c>
      <c r="U858" s="78">
        <v>1213.2795699999999</v>
      </c>
      <c r="V858" s="78">
        <v>804.67147</v>
      </c>
      <c r="W858" s="78">
        <v>3189.1247499999999</v>
      </c>
      <c r="X858" s="82">
        <v>4772.32456</v>
      </c>
      <c r="Y858" s="78">
        <v>3450.1226499999998</v>
      </c>
      <c r="Z858" s="78">
        <v>1267.8426400000001</v>
      </c>
      <c r="AA858" s="78">
        <v>5455.3203999999996</v>
      </c>
      <c r="AB858" s="78">
        <v>4641.3803099999996</v>
      </c>
      <c r="AC858" s="78">
        <v>29591.210890000002</v>
      </c>
      <c r="AD858" s="78">
        <v>882933.1725000001</v>
      </c>
      <c r="AE858" s="78">
        <v>639348.12827000022</v>
      </c>
      <c r="AF858" s="78">
        <v>187827.59153000001</v>
      </c>
      <c r="AG858" s="82"/>
      <c r="AH858" s="82">
        <v>55757.452699999994</v>
      </c>
      <c r="AI858" s="61"/>
      <c r="AJ858" s="82"/>
      <c r="AK858" s="82"/>
      <c r="AL858" s="82"/>
      <c r="AM858" s="82"/>
      <c r="AN858" s="82"/>
      <c r="AO858" s="82"/>
      <c r="AP858" s="82"/>
      <c r="AQ858" s="82"/>
      <c r="AR858" s="82"/>
      <c r="AS858" s="82"/>
      <c r="AT858" s="82"/>
      <c r="AU858" s="83"/>
    </row>
    <row r="859" spans="1:47" x14ac:dyDescent="0.2">
      <c r="A859" s="59">
        <v>853</v>
      </c>
      <c r="B859" s="30"/>
      <c r="C859" s="31"/>
      <c r="D859" s="82"/>
      <c r="E859" s="82"/>
      <c r="F859" s="82"/>
      <c r="G859" s="82"/>
      <c r="H859" s="82">
        <v>0</v>
      </c>
      <c r="I859" s="82"/>
      <c r="J859" s="78"/>
      <c r="K859" s="78"/>
      <c r="L859" s="78"/>
      <c r="M859" s="78"/>
      <c r="N859" s="78"/>
      <c r="O859" s="78"/>
      <c r="P859" s="82"/>
      <c r="Q859" s="78"/>
      <c r="R859" s="78">
        <v>0</v>
      </c>
      <c r="S859" s="78"/>
      <c r="T859" s="78"/>
      <c r="U859" s="78"/>
      <c r="V859" s="78"/>
      <c r="W859" s="78"/>
      <c r="X859" s="82"/>
      <c r="Y859" s="78"/>
      <c r="Z859" s="78"/>
      <c r="AA859" s="78"/>
      <c r="AB859" s="78"/>
      <c r="AC859" s="78">
        <v>0</v>
      </c>
      <c r="AD859" s="78">
        <v>0</v>
      </c>
      <c r="AE859" s="78">
        <v>0</v>
      </c>
      <c r="AF859" s="78">
        <v>0</v>
      </c>
      <c r="AG859" s="82"/>
      <c r="AH859" s="82">
        <v>0</v>
      </c>
      <c r="AJ859" s="82"/>
      <c r="AK859" s="82"/>
      <c r="AL859" s="82"/>
      <c r="AM859" s="82"/>
      <c r="AN859" s="82"/>
      <c r="AO859" s="82"/>
      <c r="AP859" s="82"/>
      <c r="AQ859" s="82"/>
      <c r="AR859" s="82"/>
      <c r="AS859" s="82"/>
      <c r="AT859" s="82"/>
      <c r="AU859" s="83"/>
    </row>
    <row r="860" spans="1:47" x14ac:dyDescent="0.2">
      <c r="A860" s="59">
        <v>854</v>
      </c>
      <c r="B860" s="30"/>
      <c r="C860" s="31" t="s">
        <v>377</v>
      </c>
      <c r="D860" s="82">
        <v>4061078.8691500002</v>
      </c>
      <c r="E860" s="82">
        <v>4574574.9086100003</v>
      </c>
      <c r="F860" s="82">
        <v>9887073.1197900008</v>
      </c>
      <c r="G860" s="82">
        <v>3870372.1449099998</v>
      </c>
      <c r="H860" s="82">
        <v>22393099.042460002</v>
      </c>
      <c r="I860" s="82">
        <v>1568217.9284000001</v>
      </c>
      <c r="J860" s="78">
        <v>2797469.8840200002</v>
      </c>
      <c r="K860" s="78">
        <v>757525.79729000002</v>
      </c>
      <c r="L860" s="78">
        <v>640664.85956999997</v>
      </c>
      <c r="M860" s="78">
        <v>2700589.0660100002</v>
      </c>
      <c r="N860" s="78">
        <v>689801.30139000004</v>
      </c>
      <c r="O860" s="78">
        <v>607388.64300000004</v>
      </c>
      <c r="P860" s="82">
        <v>460374.56595000002</v>
      </c>
      <c r="Q860" s="78">
        <v>408213.59713000001</v>
      </c>
      <c r="R860" s="78">
        <v>10630245.642760001</v>
      </c>
      <c r="S860" s="78">
        <v>147378.01113</v>
      </c>
      <c r="T860" s="78">
        <v>20947.097559999998</v>
      </c>
      <c r="U860" s="78">
        <v>49935.129359999999</v>
      </c>
      <c r="V860" s="78">
        <v>24337.178660000001</v>
      </c>
      <c r="W860" s="78">
        <v>181083.50341</v>
      </c>
      <c r="X860" s="82">
        <v>166659.13993</v>
      </c>
      <c r="Y860" s="78">
        <v>54178.396359999999</v>
      </c>
      <c r="Z860" s="78">
        <v>27653.20235</v>
      </c>
      <c r="AA860" s="78">
        <v>97253.20001</v>
      </c>
      <c r="AB860" s="78">
        <v>126220.91911</v>
      </c>
      <c r="AC860" s="78">
        <v>895645.77788000007</v>
      </c>
      <c r="AD860" s="78">
        <v>33918990.463100001</v>
      </c>
      <c r="AE860" s="78">
        <v>25580896.620620001</v>
      </c>
      <c r="AF860" s="78">
        <v>7121832.0262999991</v>
      </c>
      <c r="AG860" s="82"/>
      <c r="AH860" s="82">
        <v>1216261.8161799998</v>
      </c>
      <c r="AI860" s="61"/>
      <c r="AJ860" s="82"/>
      <c r="AK860" s="82"/>
      <c r="AL860" s="82"/>
      <c r="AM860" s="82"/>
      <c r="AN860" s="82"/>
      <c r="AO860" s="82"/>
      <c r="AP860" s="82"/>
      <c r="AQ860" s="82"/>
      <c r="AR860" s="82"/>
      <c r="AS860" s="82"/>
      <c r="AT860" s="82"/>
      <c r="AU860" s="83"/>
    </row>
    <row r="861" spans="1:47" x14ac:dyDescent="0.2">
      <c r="A861" s="59">
        <v>855</v>
      </c>
      <c r="B861" s="30"/>
      <c r="C861" s="31"/>
      <c r="D861" s="82"/>
      <c r="E861" s="82"/>
      <c r="F861" s="82"/>
      <c r="G861" s="82"/>
      <c r="H861" s="82">
        <v>0</v>
      </c>
      <c r="I861" s="82"/>
      <c r="J861" s="78"/>
      <c r="K861" s="78"/>
      <c r="L861" s="78"/>
      <c r="M861" s="78"/>
      <c r="N861" s="78"/>
      <c r="O861" s="78"/>
      <c r="P861" s="82"/>
      <c r="Q861" s="78"/>
      <c r="R861" s="78">
        <v>0</v>
      </c>
      <c r="S861" s="78"/>
      <c r="T861" s="78"/>
      <c r="U861" s="78"/>
      <c r="V861" s="78"/>
      <c r="W861" s="78"/>
      <c r="X861" s="82"/>
      <c r="Y861" s="78"/>
      <c r="Z861" s="78"/>
      <c r="AA861" s="78"/>
      <c r="AB861" s="78"/>
      <c r="AC861" s="78">
        <v>0</v>
      </c>
      <c r="AD861" s="78">
        <v>0</v>
      </c>
      <c r="AE861" s="78">
        <v>0</v>
      </c>
      <c r="AF861" s="78">
        <v>0</v>
      </c>
      <c r="AG861" s="82"/>
      <c r="AH861" s="82">
        <v>0</v>
      </c>
      <c r="AJ861" s="82"/>
      <c r="AK861" s="82"/>
      <c r="AL861" s="82"/>
      <c r="AM861" s="82"/>
      <c r="AN861" s="82"/>
      <c r="AO861" s="82"/>
      <c r="AP861" s="82"/>
      <c r="AQ861" s="82"/>
      <c r="AR861" s="82"/>
      <c r="AS861" s="82"/>
      <c r="AT861" s="82"/>
      <c r="AU861" s="83"/>
    </row>
    <row r="862" spans="1:47" x14ac:dyDescent="0.2">
      <c r="A862" s="59">
        <v>856</v>
      </c>
      <c r="B862" s="30"/>
      <c r="C862" s="31" t="s">
        <v>378</v>
      </c>
      <c r="D862" s="82">
        <v>0</v>
      </c>
      <c r="E862" s="82">
        <v>0</v>
      </c>
      <c r="F862" s="82">
        <v>0</v>
      </c>
      <c r="G862" s="82">
        <v>0</v>
      </c>
      <c r="H862" s="82">
        <v>0</v>
      </c>
      <c r="I862" s="82">
        <v>0</v>
      </c>
      <c r="J862" s="78">
        <v>0</v>
      </c>
      <c r="K862" s="78">
        <v>0</v>
      </c>
      <c r="L862" s="78">
        <v>0</v>
      </c>
      <c r="M862" s="78">
        <v>0</v>
      </c>
      <c r="N862" s="78">
        <v>0</v>
      </c>
      <c r="O862" s="78">
        <v>0</v>
      </c>
      <c r="P862" s="82">
        <v>0</v>
      </c>
      <c r="Q862" s="78">
        <v>0</v>
      </c>
      <c r="R862" s="78">
        <v>0</v>
      </c>
      <c r="S862" s="78">
        <v>0</v>
      </c>
      <c r="T862" s="78">
        <v>0</v>
      </c>
      <c r="U862" s="78">
        <v>0</v>
      </c>
      <c r="V862" s="78">
        <v>0</v>
      </c>
      <c r="W862" s="78">
        <v>0</v>
      </c>
      <c r="X862" s="82">
        <v>0</v>
      </c>
      <c r="Y862" s="78">
        <v>0</v>
      </c>
      <c r="Z862" s="78">
        <v>0</v>
      </c>
      <c r="AA862" s="78">
        <v>0</v>
      </c>
      <c r="AB862" s="78">
        <v>0</v>
      </c>
      <c r="AC862" s="78">
        <v>0</v>
      </c>
      <c r="AD862" s="78">
        <v>0</v>
      </c>
      <c r="AE862" s="78">
        <v>0</v>
      </c>
      <c r="AF862" s="78">
        <v>0</v>
      </c>
      <c r="AG862" s="82"/>
      <c r="AH862" s="82">
        <v>0</v>
      </c>
      <c r="AJ862" s="82"/>
      <c r="AK862" s="82"/>
      <c r="AL862" s="82"/>
      <c r="AM862" s="82"/>
      <c r="AN862" s="82"/>
      <c r="AO862" s="82"/>
      <c r="AP862" s="82"/>
      <c r="AQ862" s="82"/>
      <c r="AR862" s="82"/>
      <c r="AS862" s="82"/>
      <c r="AT862" s="82"/>
      <c r="AU862" s="83"/>
    </row>
    <row r="863" spans="1:47" x14ac:dyDescent="0.2">
      <c r="A863" s="59">
        <v>857</v>
      </c>
      <c r="B863" s="30"/>
      <c r="C863" s="31"/>
      <c r="D863" s="82"/>
      <c r="E863" s="82"/>
      <c r="F863" s="82"/>
      <c r="G863" s="82"/>
      <c r="H863" s="82">
        <v>0</v>
      </c>
      <c r="I863" s="82"/>
      <c r="J863" s="78"/>
      <c r="K863" s="78"/>
      <c r="L863" s="78"/>
      <c r="M863" s="78"/>
      <c r="N863" s="78"/>
      <c r="O863" s="78"/>
      <c r="P863" s="82"/>
      <c r="Q863" s="78"/>
      <c r="R863" s="78">
        <v>0</v>
      </c>
      <c r="S863" s="78"/>
      <c r="T863" s="78"/>
      <c r="U863" s="78"/>
      <c r="V863" s="78"/>
      <c r="W863" s="78"/>
      <c r="X863" s="82"/>
      <c r="Y863" s="78"/>
      <c r="Z863" s="78"/>
      <c r="AA863" s="78"/>
      <c r="AB863" s="78"/>
      <c r="AC863" s="78">
        <v>0</v>
      </c>
      <c r="AD863" s="78">
        <v>0</v>
      </c>
      <c r="AE863" s="78">
        <v>0</v>
      </c>
      <c r="AF863" s="78">
        <v>0</v>
      </c>
      <c r="AG863" s="82"/>
      <c r="AH863" s="82">
        <v>0</v>
      </c>
      <c r="AJ863" s="82"/>
      <c r="AK863" s="82"/>
      <c r="AL863" s="82"/>
      <c r="AM863" s="82"/>
      <c r="AN863" s="82"/>
      <c r="AO863" s="82"/>
      <c r="AP863" s="82"/>
      <c r="AQ863" s="82"/>
      <c r="AR863" s="82"/>
      <c r="AS863" s="82"/>
      <c r="AT863" s="82"/>
      <c r="AU863" s="83"/>
    </row>
    <row r="864" spans="1:47" x14ac:dyDescent="0.2">
      <c r="A864" s="59">
        <v>858</v>
      </c>
      <c r="B864" s="30">
        <v>6</v>
      </c>
      <c r="C864" s="31" t="s">
        <v>379</v>
      </c>
      <c r="D864" s="82">
        <v>743201.38167000003</v>
      </c>
      <c r="E864" s="82">
        <v>936202.19846999994</v>
      </c>
      <c r="F864" s="82">
        <v>1899075.61448</v>
      </c>
      <c r="G864" s="82">
        <v>509254.53389000002</v>
      </c>
      <c r="H864" s="82">
        <v>4087733.7285100003</v>
      </c>
      <c r="I864" s="82">
        <v>191236.52346</v>
      </c>
      <c r="J864" s="78">
        <v>404972.09578999999</v>
      </c>
      <c r="K864" s="78">
        <v>214426.8505</v>
      </c>
      <c r="L864" s="78">
        <v>60801.502849999997</v>
      </c>
      <c r="M864" s="78">
        <v>503298.83532000001</v>
      </c>
      <c r="N864" s="78">
        <v>43399.738440000001</v>
      </c>
      <c r="O864" s="78">
        <v>274860.84700000001</v>
      </c>
      <c r="P864" s="82">
        <v>28158.53326</v>
      </c>
      <c r="Q864" s="78">
        <v>3962.3112099999998</v>
      </c>
      <c r="R864" s="78">
        <v>1725117.23783</v>
      </c>
      <c r="S864" s="78">
        <v>8259.9645799999998</v>
      </c>
      <c r="T864" s="78">
        <v>140</v>
      </c>
      <c r="U864" s="78">
        <v>1985.9826399999999</v>
      </c>
      <c r="V864" s="78">
        <v>0</v>
      </c>
      <c r="W864" s="78">
        <v>0</v>
      </c>
      <c r="X864" s="82">
        <v>257.03913</v>
      </c>
      <c r="Y864" s="78">
        <v>0</v>
      </c>
      <c r="Z864" s="78">
        <v>0</v>
      </c>
      <c r="AA864" s="78">
        <v>0</v>
      </c>
      <c r="AB864" s="78">
        <v>550.76550999999995</v>
      </c>
      <c r="AC864" s="78">
        <v>11193.751859999998</v>
      </c>
      <c r="AD864" s="78">
        <v>5824044.7182</v>
      </c>
      <c r="AE864" s="78">
        <v>4412309.8737000003</v>
      </c>
      <c r="AF864" s="78">
        <v>1196757.2284899999</v>
      </c>
      <c r="AG864" s="82"/>
      <c r="AH864" s="82">
        <v>214977.61601</v>
      </c>
      <c r="AI864" s="61"/>
      <c r="AJ864" s="82"/>
      <c r="AK864" s="82"/>
      <c r="AL864" s="82"/>
      <c r="AM864" s="82"/>
      <c r="AN864" s="82"/>
      <c r="AO864" s="82"/>
      <c r="AP864" s="82"/>
      <c r="AQ864" s="82"/>
      <c r="AR864" s="82"/>
      <c r="AS864" s="82"/>
      <c r="AT864" s="82"/>
      <c r="AU864" s="83"/>
    </row>
    <row r="865" spans="1:47" x14ac:dyDescent="0.2">
      <c r="A865" s="59">
        <v>859</v>
      </c>
      <c r="B865" s="30">
        <v>61</v>
      </c>
      <c r="C865" s="31" t="s">
        <v>380</v>
      </c>
      <c r="D865" s="82">
        <v>177.44755000000001</v>
      </c>
      <c r="E865" s="82">
        <v>0</v>
      </c>
      <c r="F865" s="82">
        <v>46338.521030000004</v>
      </c>
      <c r="G865" s="82">
        <v>346.66500000000002</v>
      </c>
      <c r="H865" s="82">
        <v>46862.633580000002</v>
      </c>
      <c r="I865" s="82">
        <v>0</v>
      </c>
      <c r="J865" s="78">
        <v>0</v>
      </c>
      <c r="K865" s="78">
        <v>0</v>
      </c>
      <c r="L865" s="78">
        <v>0</v>
      </c>
      <c r="M865" s="78">
        <v>0</v>
      </c>
      <c r="N865" s="78">
        <v>0</v>
      </c>
      <c r="O865" s="78">
        <v>15895.507</v>
      </c>
      <c r="P865" s="82">
        <v>0</v>
      </c>
      <c r="Q865" s="78">
        <v>0</v>
      </c>
      <c r="R865" s="78">
        <v>15895.507</v>
      </c>
      <c r="S865" s="78">
        <v>0</v>
      </c>
      <c r="T865" s="78">
        <v>70</v>
      </c>
      <c r="U865" s="78">
        <v>0</v>
      </c>
      <c r="V865" s="78">
        <v>0</v>
      </c>
      <c r="W865" s="78">
        <v>0</v>
      </c>
      <c r="X865" s="82">
        <v>0</v>
      </c>
      <c r="Y865" s="78">
        <v>0</v>
      </c>
      <c r="Z865" s="78">
        <v>0</v>
      </c>
      <c r="AA865" s="78">
        <v>0</v>
      </c>
      <c r="AB865" s="78">
        <v>0</v>
      </c>
      <c r="AC865" s="78">
        <v>70</v>
      </c>
      <c r="AD865" s="78">
        <v>62828.140579999999</v>
      </c>
      <c r="AE865" s="78">
        <v>62828.140579999999</v>
      </c>
      <c r="AF865" s="78">
        <v>0</v>
      </c>
      <c r="AG865" s="82"/>
      <c r="AH865" s="82">
        <v>0</v>
      </c>
      <c r="AI865" s="61"/>
      <c r="AJ865" s="82"/>
      <c r="AK865" s="82"/>
      <c r="AL865" s="82"/>
      <c r="AM865" s="82"/>
      <c r="AN865" s="82"/>
      <c r="AO865" s="82"/>
      <c r="AP865" s="82"/>
      <c r="AQ865" s="82"/>
      <c r="AR865" s="82"/>
      <c r="AS865" s="82"/>
      <c r="AT865" s="82"/>
      <c r="AU865" s="83"/>
    </row>
    <row r="866" spans="1:47" x14ac:dyDescent="0.2">
      <c r="A866" s="59">
        <v>860</v>
      </c>
      <c r="B866" s="30">
        <v>6101</v>
      </c>
      <c r="C866" s="31" t="s">
        <v>381</v>
      </c>
      <c r="D866" s="82">
        <v>177.44755000000001</v>
      </c>
      <c r="E866" s="82">
        <v>0</v>
      </c>
      <c r="F866" s="82">
        <v>46338.52102</v>
      </c>
      <c r="G866" s="82">
        <v>346.66500000000002</v>
      </c>
      <c r="H866" s="82">
        <v>46862.633569999998</v>
      </c>
      <c r="I866" s="82">
        <v>0</v>
      </c>
      <c r="J866" s="78">
        <v>0</v>
      </c>
      <c r="K866" s="78">
        <v>0</v>
      </c>
      <c r="L866" s="78">
        <v>0</v>
      </c>
      <c r="M866" s="78">
        <v>0</v>
      </c>
      <c r="N866" s="78">
        <v>0</v>
      </c>
      <c r="O866" s="78">
        <v>15895.507</v>
      </c>
      <c r="P866" s="82">
        <v>0</v>
      </c>
      <c r="Q866" s="78">
        <v>0</v>
      </c>
      <c r="R866" s="78">
        <v>15895.507</v>
      </c>
      <c r="S866" s="78">
        <v>0</v>
      </c>
      <c r="T866" s="78">
        <v>0</v>
      </c>
      <c r="U866" s="78">
        <v>0</v>
      </c>
      <c r="V866" s="78">
        <v>0</v>
      </c>
      <c r="W866" s="78">
        <v>0</v>
      </c>
      <c r="X866" s="82">
        <v>0</v>
      </c>
      <c r="Y866" s="78">
        <v>0</v>
      </c>
      <c r="Z866" s="78">
        <v>0</v>
      </c>
      <c r="AA866" s="78">
        <v>0</v>
      </c>
      <c r="AB866" s="78">
        <v>0</v>
      </c>
      <c r="AC866" s="78">
        <v>0</v>
      </c>
      <c r="AD866" s="78">
        <v>62758.140569999996</v>
      </c>
      <c r="AE866" s="78">
        <v>62758.140569999996</v>
      </c>
      <c r="AF866" s="78">
        <v>0</v>
      </c>
      <c r="AG866" s="82"/>
      <c r="AH866" s="82">
        <v>0</v>
      </c>
      <c r="AI866" s="61"/>
      <c r="AJ866" s="82"/>
      <c r="AK866" s="82"/>
      <c r="AL866" s="82"/>
      <c r="AM866" s="82"/>
      <c r="AN866" s="82"/>
      <c r="AO866" s="82"/>
      <c r="AP866" s="82"/>
      <c r="AQ866" s="82"/>
      <c r="AR866" s="82"/>
      <c r="AS866" s="82"/>
      <c r="AT866" s="82"/>
      <c r="AU866" s="83"/>
    </row>
    <row r="867" spans="1:47" x14ac:dyDescent="0.2">
      <c r="A867" s="59">
        <v>861</v>
      </c>
      <c r="B867" s="30">
        <v>610105</v>
      </c>
      <c r="C867" s="31" t="s">
        <v>382</v>
      </c>
      <c r="D867" s="82">
        <v>177.44755000000001</v>
      </c>
      <c r="E867" s="82">
        <v>0</v>
      </c>
      <c r="F867" s="82">
        <v>46338.52102</v>
      </c>
      <c r="G867" s="82">
        <v>346.66500000000002</v>
      </c>
      <c r="H867" s="82">
        <v>46862.633569999998</v>
      </c>
      <c r="I867" s="82">
        <v>0</v>
      </c>
      <c r="J867" s="78">
        <v>0</v>
      </c>
      <c r="K867" s="78">
        <v>0</v>
      </c>
      <c r="L867" s="78">
        <v>0</v>
      </c>
      <c r="M867" s="78">
        <v>0</v>
      </c>
      <c r="N867" s="78">
        <v>0</v>
      </c>
      <c r="O867" s="78">
        <v>15895.507</v>
      </c>
      <c r="P867" s="82">
        <v>0</v>
      </c>
      <c r="Q867" s="78">
        <v>0</v>
      </c>
      <c r="R867" s="78">
        <v>15895.507</v>
      </c>
      <c r="S867" s="78">
        <v>0</v>
      </c>
      <c r="T867" s="78">
        <v>0</v>
      </c>
      <c r="U867" s="78">
        <v>0</v>
      </c>
      <c r="V867" s="78">
        <v>0</v>
      </c>
      <c r="W867" s="78">
        <v>0</v>
      </c>
      <c r="X867" s="82">
        <v>0</v>
      </c>
      <c r="Y867" s="78">
        <v>0</v>
      </c>
      <c r="Z867" s="78">
        <v>0</v>
      </c>
      <c r="AA867" s="78">
        <v>0</v>
      </c>
      <c r="AB867" s="78">
        <v>0</v>
      </c>
      <c r="AC867" s="78">
        <v>0</v>
      </c>
      <c r="AD867" s="78">
        <v>62758.140569999996</v>
      </c>
      <c r="AE867" s="78">
        <v>62758.140569999996</v>
      </c>
      <c r="AF867" s="78">
        <v>0</v>
      </c>
      <c r="AG867" s="82"/>
      <c r="AH867" s="82">
        <v>0</v>
      </c>
      <c r="AI867" s="61"/>
      <c r="AJ867" s="82"/>
      <c r="AK867" s="82"/>
      <c r="AL867" s="82"/>
      <c r="AM867" s="82"/>
      <c r="AN867" s="82"/>
      <c r="AO867" s="82"/>
      <c r="AP867" s="82"/>
      <c r="AQ867" s="82"/>
      <c r="AR867" s="82"/>
      <c r="AS867" s="82"/>
      <c r="AT867" s="82"/>
      <c r="AU867" s="83"/>
    </row>
    <row r="868" spans="1:47" x14ac:dyDescent="0.2">
      <c r="A868" s="59">
        <v>862</v>
      </c>
      <c r="B868" s="30">
        <v>610110</v>
      </c>
      <c r="C868" s="31" t="s">
        <v>383</v>
      </c>
      <c r="D868" s="82">
        <v>0</v>
      </c>
      <c r="E868" s="82">
        <v>0</v>
      </c>
      <c r="F868" s="82">
        <v>0</v>
      </c>
      <c r="G868" s="82">
        <v>0</v>
      </c>
      <c r="H868" s="82">
        <v>0</v>
      </c>
      <c r="I868" s="82">
        <v>0</v>
      </c>
      <c r="J868" s="78">
        <v>0</v>
      </c>
      <c r="K868" s="78">
        <v>0</v>
      </c>
      <c r="L868" s="78">
        <v>0</v>
      </c>
      <c r="M868" s="78">
        <v>0</v>
      </c>
      <c r="N868" s="78">
        <v>0</v>
      </c>
      <c r="O868" s="78">
        <v>0</v>
      </c>
      <c r="P868" s="82">
        <v>0</v>
      </c>
      <c r="Q868" s="78">
        <v>0</v>
      </c>
      <c r="R868" s="78">
        <v>0</v>
      </c>
      <c r="S868" s="78">
        <v>0</v>
      </c>
      <c r="T868" s="78">
        <v>0</v>
      </c>
      <c r="U868" s="78">
        <v>0</v>
      </c>
      <c r="V868" s="78">
        <v>0</v>
      </c>
      <c r="W868" s="78">
        <v>0</v>
      </c>
      <c r="X868" s="82">
        <v>0</v>
      </c>
      <c r="Y868" s="78">
        <v>0</v>
      </c>
      <c r="Z868" s="78">
        <v>0</v>
      </c>
      <c r="AA868" s="78">
        <v>0</v>
      </c>
      <c r="AB868" s="78">
        <v>0</v>
      </c>
      <c r="AC868" s="78">
        <v>0</v>
      </c>
      <c r="AD868" s="78">
        <v>0</v>
      </c>
      <c r="AE868" s="78">
        <v>0</v>
      </c>
      <c r="AF868" s="78">
        <v>0</v>
      </c>
      <c r="AG868" s="82"/>
      <c r="AH868" s="82">
        <v>0</v>
      </c>
      <c r="AJ868" s="82"/>
      <c r="AK868" s="82"/>
      <c r="AL868" s="82"/>
      <c r="AM868" s="82"/>
      <c r="AN868" s="82"/>
      <c r="AO868" s="82"/>
      <c r="AP868" s="82"/>
      <c r="AQ868" s="82"/>
      <c r="AR868" s="82"/>
      <c r="AS868" s="82"/>
      <c r="AT868" s="82"/>
      <c r="AU868" s="83"/>
    </row>
    <row r="869" spans="1:47" x14ac:dyDescent="0.2">
      <c r="A869" s="59">
        <v>863</v>
      </c>
      <c r="B869" s="30">
        <v>610115</v>
      </c>
      <c r="C869" s="31" t="s">
        <v>384</v>
      </c>
      <c r="D869" s="82">
        <v>0</v>
      </c>
      <c r="E869" s="82">
        <v>0</v>
      </c>
      <c r="F869" s="82">
        <v>0</v>
      </c>
      <c r="G869" s="82">
        <v>0</v>
      </c>
      <c r="H869" s="82">
        <v>0</v>
      </c>
      <c r="I869" s="82">
        <v>0</v>
      </c>
      <c r="J869" s="78">
        <v>0</v>
      </c>
      <c r="K869" s="78">
        <v>0</v>
      </c>
      <c r="L869" s="78">
        <v>0</v>
      </c>
      <c r="M869" s="78">
        <v>0</v>
      </c>
      <c r="N869" s="78">
        <v>0</v>
      </c>
      <c r="O869" s="78">
        <v>0</v>
      </c>
      <c r="P869" s="82">
        <v>0</v>
      </c>
      <c r="Q869" s="78">
        <v>0</v>
      </c>
      <c r="R869" s="78">
        <v>0</v>
      </c>
      <c r="S869" s="78">
        <v>0</v>
      </c>
      <c r="T869" s="78">
        <v>0</v>
      </c>
      <c r="U869" s="78">
        <v>0</v>
      </c>
      <c r="V869" s="78">
        <v>0</v>
      </c>
      <c r="W869" s="78">
        <v>0</v>
      </c>
      <c r="X869" s="82">
        <v>0</v>
      </c>
      <c r="Y869" s="78">
        <v>0</v>
      </c>
      <c r="Z869" s="78">
        <v>0</v>
      </c>
      <c r="AA869" s="78">
        <v>0</v>
      </c>
      <c r="AB869" s="78">
        <v>0</v>
      </c>
      <c r="AC869" s="78">
        <v>0</v>
      </c>
      <c r="AD869" s="78">
        <v>0</v>
      </c>
      <c r="AE869" s="78">
        <v>0</v>
      </c>
      <c r="AF869" s="78">
        <v>0</v>
      </c>
      <c r="AG869" s="82"/>
      <c r="AH869" s="82">
        <v>0</v>
      </c>
      <c r="AJ869" s="82"/>
      <c r="AK869" s="82"/>
      <c r="AL869" s="82"/>
      <c r="AM869" s="82"/>
      <c r="AN869" s="82"/>
      <c r="AO869" s="82"/>
      <c r="AP869" s="82"/>
      <c r="AQ869" s="82"/>
      <c r="AR869" s="82"/>
      <c r="AS869" s="82"/>
      <c r="AT869" s="82"/>
      <c r="AU869" s="83"/>
    </row>
    <row r="870" spans="1:47" x14ac:dyDescent="0.2">
      <c r="A870" s="59">
        <v>864</v>
      </c>
      <c r="B870" s="30">
        <v>610120</v>
      </c>
      <c r="C870" s="31" t="s">
        <v>385</v>
      </c>
      <c r="D870" s="82">
        <v>0</v>
      </c>
      <c r="E870" s="82">
        <v>0</v>
      </c>
      <c r="F870" s="82">
        <v>0</v>
      </c>
      <c r="G870" s="82">
        <v>0</v>
      </c>
      <c r="H870" s="82">
        <v>0</v>
      </c>
      <c r="I870" s="82">
        <v>0</v>
      </c>
      <c r="J870" s="78">
        <v>0</v>
      </c>
      <c r="K870" s="78">
        <v>0</v>
      </c>
      <c r="L870" s="78">
        <v>0</v>
      </c>
      <c r="M870" s="78">
        <v>0</v>
      </c>
      <c r="N870" s="78">
        <v>0</v>
      </c>
      <c r="O870" s="78">
        <v>0</v>
      </c>
      <c r="P870" s="82">
        <v>0</v>
      </c>
      <c r="Q870" s="78">
        <v>0</v>
      </c>
      <c r="R870" s="78">
        <v>0</v>
      </c>
      <c r="S870" s="78">
        <v>0</v>
      </c>
      <c r="T870" s="78">
        <v>0</v>
      </c>
      <c r="U870" s="78">
        <v>0</v>
      </c>
      <c r="V870" s="78">
        <v>0</v>
      </c>
      <c r="W870" s="78">
        <v>0</v>
      </c>
      <c r="X870" s="82">
        <v>0</v>
      </c>
      <c r="Y870" s="78">
        <v>0</v>
      </c>
      <c r="Z870" s="78">
        <v>0</v>
      </c>
      <c r="AA870" s="78">
        <v>0</v>
      </c>
      <c r="AB870" s="78">
        <v>0</v>
      </c>
      <c r="AC870" s="78">
        <v>0</v>
      </c>
      <c r="AD870" s="78">
        <v>0</v>
      </c>
      <c r="AE870" s="78">
        <v>0</v>
      </c>
      <c r="AF870" s="78">
        <v>0</v>
      </c>
      <c r="AG870" s="82"/>
      <c r="AH870" s="82">
        <v>0</v>
      </c>
      <c r="AJ870" s="82"/>
      <c r="AK870" s="82"/>
      <c r="AL870" s="82"/>
      <c r="AM870" s="82"/>
      <c r="AN870" s="82"/>
      <c r="AO870" s="82"/>
      <c r="AP870" s="82"/>
      <c r="AQ870" s="82"/>
      <c r="AR870" s="82"/>
      <c r="AS870" s="82"/>
      <c r="AT870" s="82"/>
      <c r="AU870" s="83"/>
    </row>
    <row r="871" spans="1:47" x14ac:dyDescent="0.2">
      <c r="A871" s="59">
        <v>865</v>
      </c>
      <c r="B871" s="30">
        <v>6102</v>
      </c>
      <c r="C871" s="31" t="s">
        <v>386</v>
      </c>
      <c r="D871" s="82">
        <v>0</v>
      </c>
      <c r="E871" s="82">
        <v>0</v>
      </c>
      <c r="F871" s="82">
        <v>0</v>
      </c>
      <c r="G871" s="82">
        <v>0</v>
      </c>
      <c r="H871" s="82">
        <v>0</v>
      </c>
      <c r="I871" s="82">
        <v>0</v>
      </c>
      <c r="J871" s="78">
        <v>0</v>
      </c>
      <c r="K871" s="78">
        <v>0</v>
      </c>
      <c r="L871" s="78">
        <v>0</v>
      </c>
      <c r="M871" s="78">
        <v>0</v>
      </c>
      <c r="N871" s="78">
        <v>0</v>
      </c>
      <c r="O871" s="78">
        <v>0</v>
      </c>
      <c r="P871" s="82">
        <v>0</v>
      </c>
      <c r="Q871" s="78">
        <v>0</v>
      </c>
      <c r="R871" s="78">
        <v>0</v>
      </c>
      <c r="S871" s="78">
        <v>0</v>
      </c>
      <c r="T871" s="78">
        <v>0</v>
      </c>
      <c r="U871" s="78">
        <v>0</v>
      </c>
      <c r="V871" s="78">
        <v>0</v>
      </c>
      <c r="W871" s="78">
        <v>0</v>
      </c>
      <c r="X871" s="82">
        <v>0</v>
      </c>
      <c r="Y871" s="78">
        <v>0</v>
      </c>
      <c r="Z871" s="78">
        <v>0</v>
      </c>
      <c r="AA871" s="78">
        <v>0</v>
      </c>
      <c r="AB871" s="78">
        <v>0</v>
      </c>
      <c r="AC871" s="78">
        <v>0</v>
      </c>
      <c r="AD871" s="78">
        <v>0</v>
      </c>
      <c r="AE871" s="78">
        <v>0</v>
      </c>
      <c r="AF871" s="78">
        <v>0</v>
      </c>
      <c r="AG871" s="82"/>
      <c r="AH871" s="82">
        <v>0</v>
      </c>
      <c r="AJ871" s="82"/>
      <c r="AK871" s="82"/>
      <c r="AL871" s="82"/>
      <c r="AM871" s="82"/>
      <c r="AN871" s="82"/>
      <c r="AO871" s="82"/>
      <c r="AP871" s="82"/>
      <c r="AQ871" s="82"/>
      <c r="AR871" s="82"/>
      <c r="AS871" s="82"/>
      <c r="AT871" s="82"/>
      <c r="AU871" s="83"/>
    </row>
    <row r="872" spans="1:47" x14ac:dyDescent="0.2">
      <c r="A872" s="59">
        <v>866</v>
      </c>
      <c r="B872" s="30">
        <v>610205</v>
      </c>
      <c r="C872" s="31" t="s">
        <v>382</v>
      </c>
      <c r="D872" s="82">
        <v>0</v>
      </c>
      <c r="E872" s="82">
        <v>0</v>
      </c>
      <c r="F872" s="82">
        <v>0</v>
      </c>
      <c r="G872" s="82">
        <v>0</v>
      </c>
      <c r="H872" s="82">
        <v>0</v>
      </c>
      <c r="I872" s="82">
        <v>0</v>
      </c>
      <c r="J872" s="78">
        <v>0</v>
      </c>
      <c r="K872" s="78">
        <v>0</v>
      </c>
      <c r="L872" s="78">
        <v>0</v>
      </c>
      <c r="M872" s="78">
        <v>0</v>
      </c>
      <c r="N872" s="78">
        <v>0</v>
      </c>
      <c r="O872" s="78">
        <v>0</v>
      </c>
      <c r="P872" s="82">
        <v>0</v>
      </c>
      <c r="Q872" s="78">
        <v>0</v>
      </c>
      <c r="R872" s="78">
        <v>0</v>
      </c>
      <c r="S872" s="78">
        <v>0</v>
      </c>
      <c r="T872" s="78">
        <v>0</v>
      </c>
      <c r="U872" s="78">
        <v>0</v>
      </c>
      <c r="V872" s="78">
        <v>0</v>
      </c>
      <c r="W872" s="78">
        <v>0</v>
      </c>
      <c r="X872" s="82">
        <v>0</v>
      </c>
      <c r="Y872" s="78">
        <v>0</v>
      </c>
      <c r="Z872" s="78">
        <v>0</v>
      </c>
      <c r="AA872" s="78">
        <v>0</v>
      </c>
      <c r="AB872" s="78">
        <v>0</v>
      </c>
      <c r="AC872" s="78">
        <v>0</v>
      </c>
      <c r="AD872" s="78">
        <v>0</v>
      </c>
      <c r="AE872" s="78">
        <v>0</v>
      </c>
      <c r="AF872" s="78">
        <v>0</v>
      </c>
      <c r="AG872" s="82"/>
      <c r="AH872" s="82">
        <v>0</v>
      </c>
      <c r="AJ872" s="82"/>
      <c r="AK872" s="82"/>
      <c r="AL872" s="82"/>
      <c r="AM872" s="82"/>
      <c r="AN872" s="82"/>
      <c r="AO872" s="82"/>
      <c r="AP872" s="82"/>
      <c r="AQ872" s="82"/>
      <c r="AR872" s="82"/>
      <c r="AS872" s="82"/>
      <c r="AT872" s="82"/>
      <c r="AU872" s="83"/>
    </row>
    <row r="873" spans="1:47" x14ac:dyDescent="0.2">
      <c r="A873" s="59">
        <v>867</v>
      </c>
      <c r="B873" s="30">
        <v>610210</v>
      </c>
      <c r="C873" s="31" t="s">
        <v>383</v>
      </c>
      <c r="D873" s="82">
        <v>0</v>
      </c>
      <c r="E873" s="82">
        <v>0</v>
      </c>
      <c r="F873" s="82">
        <v>0</v>
      </c>
      <c r="G873" s="82">
        <v>0</v>
      </c>
      <c r="H873" s="82">
        <v>0</v>
      </c>
      <c r="I873" s="82">
        <v>0</v>
      </c>
      <c r="J873" s="78">
        <v>0</v>
      </c>
      <c r="K873" s="78">
        <v>0</v>
      </c>
      <c r="L873" s="78">
        <v>0</v>
      </c>
      <c r="M873" s="78">
        <v>0</v>
      </c>
      <c r="N873" s="78">
        <v>0</v>
      </c>
      <c r="O873" s="78">
        <v>0</v>
      </c>
      <c r="P873" s="82">
        <v>0</v>
      </c>
      <c r="Q873" s="78">
        <v>0</v>
      </c>
      <c r="R873" s="78">
        <v>0</v>
      </c>
      <c r="S873" s="78">
        <v>0</v>
      </c>
      <c r="T873" s="78">
        <v>0</v>
      </c>
      <c r="U873" s="78">
        <v>0</v>
      </c>
      <c r="V873" s="78">
        <v>0</v>
      </c>
      <c r="W873" s="78">
        <v>0</v>
      </c>
      <c r="X873" s="82">
        <v>0</v>
      </c>
      <c r="Y873" s="78">
        <v>0</v>
      </c>
      <c r="Z873" s="78">
        <v>0</v>
      </c>
      <c r="AA873" s="78">
        <v>0</v>
      </c>
      <c r="AB873" s="78">
        <v>0</v>
      </c>
      <c r="AC873" s="78">
        <v>0</v>
      </c>
      <c r="AD873" s="78">
        <v>0</v>
      </c>
      <c r="AE873" s="78">
        <v>0</v>
      </c>
      <c r="AF873" s="78">
        <v>0</v>
      </c>
      <c r="AG873" s="82"/>
      <c r="AH873" s="82">
        <v>0</v>
      </c>
      <c r="AJ873" s="82"/>
      <c r="AK873" s="82"/>
      <c r="AL873" s="82"/>
      <c r="AM873" s="82"/>
      <c r="AN873" s="82"/>
      <c r="AO873" s="82"/>
      <c r="AP873" s="82"/>
      <c r="AQ873" s="82"/>
      <c r="AR873" s="82"/>
      <c r="AS873" s="82"/>
      <c r="AT873" s="82"/>
      <c r="AU873" s="83"/>
    </row>
    <row r="874" spans="1:47" x14ac:dyDescent="0.2">
      <c r="A874" s="59">
        <v>868</v>
      </c>
      <c r="B874" s="30">
        <v>610215</v>
      </c>
      <c r="C874" s="31" t="s">
        <v>384</v>
      </c>
      <c r="D874" s="82">
        <v>0</v>
      </c>
      <c r="E874" s="82">
        <v>0</v>
      </c>
      <c r="F874" s="82">
        <v>0</v>
      </c>
      <c r="G874" s="82">
        <v>0</v>
      </c>
      <c r="H874" s="82">
        <v>0</v>
      </c>
      <c r="I874" s="82">
        <v>0</v>
      </c>
      <c r="J874" s="78">
        <v>0</v>
      </c>
      <c r="K874" s="78">
        <v>0</v>
      </c>
      <c r="L874" s="78">
        <v>0</v>
      </c>
      <c r="M874" s="78">
        <v>0</v>
      </c>
      <c r="N874" s="78">
        <v>0</v>
      </c>
      <c r="O874" s="78">
        <v>0</v>
      </c>
      <c r="P874" s="82">
        <v>0</v>
      </c>
      <c r="Q874" s="78">
        <v>0</v>
      </c>
      <c r="R874" s="78">
        <v>0</v>
      </c>
      <c r="S874" s="78">
        <v>0</v>
      </c>
      <c r="T874" s="78">
        <v>0</v>
      </c>
      <c r="U874" s="78">
        <v>0</v>
      </c>
      <c r="V874" s="78">
        <v>0</v>
      </c>
      <c r="W874" s="78">
        <v>0</v>
      </c>
      <c r="X874" s="82">
        <v>0</v>
      </c>
      <c r="Y874" s="78">
        <v>0</v>
      </c>
      <c r="Z874" s="78">
        <v>0</v>
      </c>
      <c r="AA874" s="78">
        <v>0</v>
      </c>
      <c r="AB874" s="78">
        <v>0</v>
      </c>
      <c r="AC874" s="78">
        <v>0</v>
      </c>
      <c r="AD874" s="78">
        <v>0</v>
      </c>
      <c r="AE874" s="78">
        <v>0</v>
      </c>
      <c r="AF874" s="78">
        <v>0</v>
      </c>
      <c r="AG874" s="82"/>
      <c r="AH874" s="82">
        <v>0</v>
      </c>
      <c r="AJ874" s="82"/>
      <c r="AK874" s="82"/>
      <c r="AL874" s="82"/>
      <c r="AM874" s="82"/>
      <c r="AN874" s="82"/>
      <c r="AO874" s="82"/>
      <c r="AP874" s="82"/>
      <c r="AQ874" s="82"/>
      <c r="AR874" s="82"/>
      <c r="AS874" s="82"/>
      <c r="AT874" s="82"/>
      <c r="AU874" s="83"/>
    </row>
    <row r="875" spans="1:47" x14ac:dyDescent="0.2">
      <c r="A875" s="59">
        <v>869</v>
      </c>
      <c r="B875" s="30">
        <v>610220</v>
      </c>
      <c r="C875" s="31" t="s">
        <v>385</v>
      </c>
      <c r="D875" s="82">
        <v>0</v>
      </c>
      <c r="E875" s="82">
        <v>0</v>
      </c>
      <c r="F875" s="82">
        <v>0</v>
      </c>
      <c r="G875" s="82">
        <v>0</v>
      </c>
      <c r="H875" s="82">
        <v>0</v>
      </c>
      <c r="I875" s="82">
        <v>0</v>
      </c>
      <c r="J875" s="78">
        <v>0</v>
      </c>
      <c r="K875" s="78">
        <v>0</v>
      </c>
      <c r="L875" s="78">
        <v>0</v>
      </c>
      <c r="M875" s="78">
        <v>0</v>
      </c>
      <c r="N875" s="78">
        <v>0</v>
      </c>
      <c r="O875" s="78">
        <v>0</v>
      </c>
      <c r="P875" s="82">
        <v>0</v>
      </c>
      <c r="Q875" s="78">
        <v>0</v>
      </c>
      <c r="R875" s="78">
        <v>0</v>
      </c>
      <c r="S875" s="78">
        <v>0</v>
      </c>
      <c r="T875" s="78">
        <v>0</v>
      </c>
      <c r="U875" s="78">
        <v>0</v>
      </c>
      <c r="V875" s="78">
        <v>0</v>
      </c>
      <c r="W875" s="78">
        <v>0</v>
      </c>
      <c r="X875" s="82">
        <v>0</v>
      </c>
      <c r="Y875" s="78">
        <v>0</v>
      </c>
      <c r="Z875" s="78">
        <v>0</v>
      </c>
      <c r="AA875" s="78">
        <v>0</v>
      </c>
      <c r="AB875" s="78">
        <v>0</v>
      </c>
      <c r="AC875" s="78">
        <v>0</v>
      </c>
      <c r="AD875" s="78">
        <v>0</v>
      </c>
      <c r="AE875" s="78">
        <v>0</v>
      </c>
      <c r="AF875" s="78">
        <v>0</v>
      </c>
      <c r="AG875" s="82"/>
      <c r="AH875" s="82">
        <v>0</v>
      </c>
      <c r="AJ875" s="82"/>
      <c r="AK875" s="82"/>
      <c r="AL875" s="82"/>
      <c r="AM875" s="82"/>
      <c r="AN875" s="82"/>
      <c r="AO875" s="82"/>
      <c r="AP875" s="82"/>
      <c r="AQ875" s="82"/>
      <c r="AR875" s="82"/>
      <c r="AS875" s="82"/>
      <c r="AT875" s="82"/>
      <c r="AU875" s="83"/>
    </row>
    <row r="876" spans="1:47" x14ac:dyDescent="0.2">
      <c r="A876" s="59">
        <v>870</v>
      </c>
      <c r="B876" s="30">
        <v>6103</v>
      </c>
      <c r="C876" s="31" t="s">
        <v>387</v>
      </c>
      <c r="D876" s="82">
        <v>0</v>
      </c>
      <c r="E876" s="82">
        <v>0</v>
      </c>
      <c r="F876" s="82">
        <v>1.0000000000000001E-5</v>
      </c>
      <c r="G876" s="82">
        <v>0</v>
      </c>
      <c r="H876" s="82">
        <v>1.0000000000000001E-5</v>
      </c>
      <c r="I876" s="82">
        <v>0</v>
      </c>
      <c r="J876" s="78">
        <v>0</v>
      </c>
      <c r="K876" s="78">
        <v>0</v>
      </c>
      <c r="L876" s="78">
        <v>0</v>
      </c>
      <c r="M876" s="78">
        <v>0</v>
      </c>
      <c r="N876" s="78">
        <v>0</v>
      </c>
      <c r="O876" s="78">
        <v>0</v>
      </c>
      <c r="P876" s="82">
        <v>0</v>
      </c>
      <c r="Q876" s="78">
        <v>0</v>
      </c>
      <c r="R876" s="78">
        <v>0</v>
      </c>
      <c r="S876" s="78">
        <v>0</v>
      </c>
      <c r="T876" s="78">
        <v>0</v>
      </c>
      <c r="U876" s="78">
        <v>0</v>
      </c>
      <c r="V876" s="78">
        <v>0</v>
      </c>
      <c r="W876" s="78">
        <v>0</v>
      </c>
      <c r="X876" s="82">
        <v>0</v>
      </c>
      <c r="Y876" s="78">
        <v>0</v>
      </c>
      <c r="Z876" s="78">
        <v>0</v>
      </c>
      <c r="AA876" s="78">
        <v>0</v>
      </c>
      <c r="AB876" s="78">
        <v>0</v>
      </c>
      <c r="AC876" s="78">
        <v>0</v>
      </c>
      <c r="AD876" s="78">
        <v>1.0000000000000001E-5</v>
      </c>
      <c r="AE876" s="78">
        <v>1.0000000000000001E-5</v>
      </c>
      <c r="AF876" s="78">
        <v>0</v>
      </c>
      <c r="AG876" s="82"/>
      <c r="AH876" s="82">
        <v>0</v>
      </c>
      <c r="AJ876" s="82"/>
      <c r="AK876" s="82"/>
      <c r="AL876" s="82"/>
      <c r="AM876" s="82"/>
      <c r="AN876" s="82"/>
      <c r="AO876" s="82"/>
      <c r="AP876" s="82"/>
      <c r="AQ876" s="82"/>
      <c r="AR876" s="82"/>
      <c r="AS876" s="82"/>
      <c r="AT876" s="82"/>
      <c r="AU876" s="83"/>
    </row>
    <row r="877" spans="1:47" x14ac:dyDescent="0.2">
      <c r="A877" s="59">
        <v>871</v>
      </c>
      <c r="B877" s="30">
        <v>6104</v>
      </c>
      <c r="C877" s="31" t="s">
        <v>388</v>
      </c>
      <c r="D877" s="82">
        <v>0</v>
      </c>
      <c r="E877" s="82">
        <v>0</v>
      </c>
      <c r="F877" s="82">
        <v>0</v>
      </c>
      <c r="G877" s="82">
        <v>0</v>
      </c>
      <c r="H877" s="82">
        <v>0</v>
      </c>
      <c r="I877" s="82">
        <v>0</v>
      </c>
      <c r="J877" s="78">
        <v>0</v>
      </c>
      <c r="K877" s="78">
        <v>0</v>
      </c>
      <c r="L877" s="78">
        <v>0</v>
      </c>
      <c r="M877" s="78">
        <v>0</v>
      </c>
      <c r="N877" s="78">
        <v>0</v>
      </c>
      <c r="O877" s="78">
        <v>0</v>
      </c>
      <c r="P877" s="82">
        <v>0</v>
      </c>
      <c r="Q877" s="78">
        <v>0</v>
      </c>
      <c r="R877" s="78">
        <v>0</v>
      </c>
      <c r="S877" s="78">
        <v>0</v>
      </c>
      <c r="T877" s="78">
        <v>0</v>
      </c>
      <c r="U877" s="78">
        <v>0</v>
      </c>
      <c r="V877" s="78">
        <v>0</v>
      </c>
      <c r="W877" s="78">
        <v>0</v>
      </c>
      <c r="X877" s="82">
        <v>0</v>
      </c>
      <c r="Y877" s="78">
        <v>0</v>
      </c>
      <c r="Z877" s="78">
        <v>0</v>
      </c>
      <c r="AA877" s="78">
        <v>0</v>
      </c>
      <c r="AB877" s="78">
        <v>0</v>
      </c>
      <c r="AC877" s="78">
        <v>0</v>
      </c>
      <c r="AD877" s="78">
        <v>0</v>
      </c>
      <c r="AE877" s="78">
        <v>0</v>
      </c>
      <c r="AF877" s="78">
        <v>0</v>
      </c>
      <c r="AG877" s="82"/>
      <c r="AH877" s="82">
        <v>0</v>
      </c>
      <c r="AJ877" s="82"/>
      <c r="AK877" s="82"/>
      <c r="AL877" s="82"/>
      <c r="AM877" s="82"/>
      <c r="AN877" s="82"/>
      <c r="AO877" s="82"/>
      <c r="AP877" s="82"/>
      <c r="AQ877" s="82"/>
      <c r="AR877" s="82"/>
      <c r="AS877" s="82"/>
      <c r="AT877" s="82"/>
      <c r="AU877" s="83"/>
    </row>
    <row r="878" spans="1:47" x14ac:dyDescent="0.2">
      <c r="A878" s="59">
        <v>872</v>
      </c>
      <c r="B878" s="30">
        <v>6105</v>
      </c>
      <c r="C878" s="31" t="s">
        <v>389</v>
      </c>
      <c r="D878" s="82">
        <v>0</v>
      </c>
      <c r="E878" s="82">
        <v>0</v>
      </c>
      <c r="F878" s="82">
        <v>0</v>
      </c>
      <c r="G878" s="82">
        <v>0</v>
      </c>
      <c r="H878" s="82">
        <v>0</v>
      </c>
      <c r="I878" s="82">
        <v>0</v>
      </c>
      <c r="J878" s="78">
        <v>0</v>
      </c>
      <c r="K878" s="78">
        <v>0</v>
      </c>
      <c r="L878" s="78">
        <v>0</v>
      </c>
      <c r="M878" s="78">
        <v>0</v>
      </c>
      <c r="N878" s="78">
        <v>0</v>
      </c>
      <c r="O878" s="78">
        <v>0</v>
      </c>
      <c r="P878" s="82">
        <v>0</v>
      </c>
      <c r="Q878" s="78">
        <v>0</v>
      </c>
      <c r="R878" s="78">
        <v>0</v>
      </c>
      <c r="S878" s="78">
        <v>0</v>
      </c>
      <c r="T878" s="78">
        <v>0</v>
      </c>
      <c r="U878" s="78">
        <v>0</v>
      </c>
      <c r="V878" s="78">
        <v>0</v>
      </c>
      <c r="W878" s="78">
        <v>0</v>
      </c>
      <c r="X878" s="82">
        <v>0</v>
      </c>
      <c r="Y878" s="78">
        <v>0</v>
      </c>
      <c r="Z878" s="78">
        <v>0</v>
      </c>
      <c r="AA878" s="78">
        <v>0</v>
      </c>
      <c r="AB878" s="78">
        <v>0</v>
      </c>
      <c r="AC878" s="78">
        <v>0</v>
      </c>
      <c r="AD878" s="78">
        <v>0</v>
      </c>
      <c r="AE878" s="78">
        <v>0</v>
      </c>
      <c r="AF878" s="78">
        <v>0</v>
      </c>
      <c r="AG878" s="82"/>
      <c r="AH878" s="82">
        <v>0</v>
      </c>
      <c r="AJ878" s="82"/>
      <c r="AK878" s="82"/>
      <c r="AL878" s="82"/>
      <c r="AM878" s="82"/>
      <c r="AN878" s="82"/>
      <c r="AO878" s="82"/>
      <c r="AP878" s="82"/>
      <c r="AQ878" s="82"/>
      <c r="AR878" s="82"/>
      <c r="AS878" s="82"/>
      <c r="AT878" s="82"/>
      <c r="AU878" s="83"/>
    </row>
    <row r="879" spans="1:47" x14ac:dyDescent="0.2">
      <c r="A879" s="59">
        <v>873</v>
      </c>
      <c r="B879" s="30">
        <v>6190</v>
      </c>
      <c r="C879" s="31" t="s">
        <v>390</v>
      </c>
      <c r="D879" s="82">
        <v>0</v>
      </c>
      <c r="E879" s="82">
        <v>0</v>
      </c>
      <c r="F879" s="82">
        <v>0</v>
      </c>
      <c r="G879" s="82">
        <v>0</v>
      </c>
      <c r="H879" s="82">
        <v>0</v>
      </c>
      <c r="I879" s="82">
        <v>0</v>
      </c>
      <c r="J879" s="78">
        <v>0</v>
      </c>
      <c r="K879" s="78">
        <v>0</v>
      </c>
      <c r="L879" s="78">
        <v>0</v>
      </c>
      <c r="M879" s="78">
        <v>0</v>
      </c>
      <c r="N879" s="78">
        <v>0</v>
      </c>
      <c r="O879" s="78">
        <v>0</v>
      </c>
      <c r="P879" s="82">
        <v>0</v>
      </c>
      <c r="Q879" s="78">
        <v>0</v>
      </c>
      <c r="R879" s="78">
        <v>0</v>
      </c>
      <c r="S879" s="78">
        <v>0</v>
      </c>
      <c r="T879" s="78">
        <v>70</v>
      </c>
      <c r="U879" s="78">
        <v>0</v>
      </c>
      <c r="V879" s="78">
        <v>0</v>
      </c>
      <c r="W879" s="78">
        <v>0</v>
      </c>
      <c r="X879" s="82">
        <v>0</v>
      </c>
      <c r="Y879" s="78">
        <v>0</v>
      </c>
      <c r="Z879" s="78">
        <v>0</v>
      </c>
      <c r="AA879" s="78">
        <v>0</v>
      </c>
      <c r="AB879" s="78">
        <v>0</v>
      </c>
      <c r="AC879" s="78">
        <v>70</v>
      </c>
      <c r="AD879" s="78">
        <v>70</v>
      </c>
      <c r="AE879" s="78">
        <v>70</v>
      </c>
      <c r="AF879" s="78">
        <v>0</v>
      </c>
      <c r="AG879" s="82"/>
      <c r="AH879" s="82">
        <v>0</v>
      </c>
      <c r="AJ879" s="82"/>
      <c r="AK879" s="82"/>
      <c r="AL879" s="82"/>
      <c r="AM879" s="82"/>
      <c r="AN879" s="82"/>
      <c r="AO879" s="82"/>
      <c r="AP879" s="82"/>
      <c r="AQ879" s="82"/>
      <c r="AR879" s="82"/>
      <c r="AS879" s="82"/>
      <c r="AT879" s="82"/>
      <c r="AU879" s="83"/>
    </row>
    <row r="880" spans="1:47" x14ac:dyDescent="0.2">
      <c r="A880" s="59">
        <v>874</v>
      </c>
      <c r="B880" s="30">
        <v>64</v>
      </c>
      <c r="C880" s="31" t="s">
        <v>391</v>
      </c>
      <c r="D880" s="82">
        <v>743023.93411999999</v>
      </c>
      <c r="E880" s="82">
        <v>936202.19846999994</v>
      </c>
      <c r="F880" s="82">
        <v>1852737.09345</v>
      </c>
      <c r="G880" s="82">
        <v>508907.86888999998</v>
      </c>
      <c r="H880" s="82">
        <v>4040871.0949300001</v>
      </c>
      <c r="I880" s="82">
        <v>191236.52346</v>
      </c>
      <c r="J880" s="78">
        <v>404972.09578999999</v>
      </c>
      <c r="K880" s="78">
        <v>214426.8505</v>
      </c>
      <c r="L880" s="78">
        <v>60801.502849999997</v>
      </c>
      <c r="M880" s="78">
        <v>503298.83532000001</v>
      </c>
      <c r="N880" s="78">
        <v>43399.738440000001</v>
      </c>
      <c r="O880" s="78">
        <v>258965.34</v>
      </c>
      <c r="P880" s="82">
        <v>28158.53326</v>
      </c>
      <c r="Q880" s="78">
        <v>3962.3112099999998</v>
      </c>
      <c r="R880" s="78">
        <v>1709221.73083</v>
      </c>
      <c r="S880" s="78">
        <v>8259.9645799999998</v>
      </c>
      <c r="T880" s="78">
        <v>70</v>
      </c>
      <c r="U880" s="78">
        <v>1985.9826399999999</v>
      </c>
      <c r="V880" s="78">
        <v>0</v>
      </c>
      <c r="W880" s="78">
        <v>0</v>
      </c>
      <c r="X880" s="82">
        <v>257.03913</v>
      </c>
      <c r="Y880" s="78">
        <v>0</v>
      </c>
      <c r="Z880" s="78">
        <v>0</v>
      </c>
      <c r="AA880" s="78">
        <v>0</v>
      </c>
      <c r="AB880" s="78">
        <v>550.76550999999995</v>
      </c>
      <c r="AC880" s="78">
        <v>11123.751859999998</v>
      </c>
      <c r="AD880" s="78">
        <v>5761216.5776200006</v>
      </c>
      <c r="AE880" s="78">
        <v>4349481.73312</v>
      </c>
      <c r="AF880" s="78">
        <v>1196757.2284899999</v>
      </c>
      <c r="AG880" s="82"/>
      <c r="AH880" s="82">
        <v>214977.61601</v>
      </c>
      <c r="AI880" s="61"/>
      <c r="AJ880" s="82"/>
      <c r="AK880" s="82"/>
      <c r="AL880" s="82"/>
      <c r="AM880" s="82"/>
      <c r="AN880" s="82"/>
      <c r="AO880" s="82"/>
      <c r="AP880" s="82"/>
      <c r="AQ880" s="82"/>
      <c r="AR880" s="82"/>
      <c r="AS880" s="82"/>
      <c r="AT880" s="82"/>
      <c r="AU880" s="83"/>
    </row>
    <row r="881" spans="1:47" x14ac:dyDescent="0.2">
      <c r="A881" s="59">
        <v>875</v>
      </c>
      <c r="B881" s="30">
        <v>6401</v>
      </c>
      <c r="C881" s="31" t="s">
        <v>392</v>
      </c>
      <c r="D881" s="82">
        <v>15948.749659999999</v>
      </c>
      <c r="E881" s="82">
        <v>825.51543000000004</v>
      </c>
      <c r="F881" s="82">
        <v>60330.475910000001</v>
      </c>
      <c r="G881" s="82">
        <v>21252.37083</v>
      </c>
      <c r="H881" s="82">
        <v>98357.111830000009</v>
      </c>
      <c r="I881" s="82">
        <v>4824.7071500000002</v>
      </c>
      <c r="J881" s="78">
        <v>22644.893820000001</v>
      </c>
      <c r="K881" s="78">
        <v>0</v>
      </c>
      <c r="L881" s="78">
        <v>0</v>
      </c>
      <c r="M881" s="78">
        <v>28804.279139999999</v>
      </c>
      <c r="N881" s="78">
        <v>512.67484000000002</v>
      </c>
      <c r="O881" s="78">
        <v>0</v>
      </c>
      <c r="P881" s="82">
        <v>0</v>
      </c>
      <c r="Q881" s="78">
        <v>0</v>
      </c>
      <c r="R881" s="78">
        <v>56786.554949999998</v>
      </c>
      <c r="S881" s="78">
        <v>0</v>
      </c>
      <c r="T881" s="78">
        <v>0</v>
      </c>
      <c r="U881" s="78">
        <v>0</v>
      </c>
      <c r="V881" s="78">
        <v>0</v>
      </c>
      <c r="W881" s="78">
        <v>0</v>
      </c>
      <c r="X881" s="82">
        <v>0</v>
      </c>
      <c r="Y881" s="78">
        <v>0</v>
      </c>
      <c r="Z881" s="78">
        <v>0</v>
      </c>
      <c r="AA881" s="78">
        <v>0</v>
      </c>
      <c r="AB881" s="78">
        <v>0</v>
      </c>
      <c r="AC881" s="78">
        <v>0</v>
      </c>
      <c r="AD881" s="78">
        <v>155143.66678</v>
      </c>
      <c r="AE881" s="78">
        <v>149493.44419999997</v>
      </c>
      <c r="AF881" s="78">
        <v>5650.2225800000006</v>
      </c>
      <c r="AG881" s="82"/>
      <c r="AH881" s="82">
        <v>0</v>
      </c>
      <c r="AJ881" s="82"/>
      <c r="AK881" s="82"/>
      <c r="AL881" s="82"/>
      <c r="AM881" s="82"/>
      <c r="AN881" s="82"/>
      <c r="AO881" s="82"/>
      <c r="AP881" s="82"/>
      <c r="AQ881" s="82"/>
      <c r="AR881" s="82"/>
      <c r="AS881" s="82"/>
      <c r="AT881" s="82"/>
      <c r="AU881" s="83"/>
    </row>
    <row r="882" spans="1:47" x14ac:dyDescent="0.2">
      <c r="A882" s="59">
        <v>876</v>
      </c>
      <c r="B882" s="30">
        <v>640105</v>
      </c>
      <c r="C882" s="31" t="s">
        <v>393</v>
      </c>
      <c r="D882" s="82">
        <v>15948.749659999999</v>
      </c>
      <c r="E882" s="82">
        <v>825.51543000000004</v>
      </c>
      <c r="F882" s="82">
        <v>60330.475910000001</v>
      </c>
      <c r="G882" s="82">
        <v>15252.37083</v>
      </c>
      <c r="H882" s="82">
        <v>92357.111830000009</v>
      </c>
      <c r="I882" s="82">
        <v>4824.7071500000002</v>
      </c>
      <c r="J882" s="78">
        <v>22644.893820000001</v>
      </c>
      <c r="K882" s="78">
        <v>0</v>
      </c>
      <c r="L882" s="78">
        <v>0</v>
      </c>
      <c r="M882" s="78">
        <v>28804.279139999999</v>
      </c>
      <c r="N882" s="78">
        <v>512.67484000000002</v>
      </c>
      <c r="O882" s="78">
        <v>0</v>
      </c>
      <c r="P882" s="82">
        <v>0</v>
      </c>
      <c r="Q882" s="78">
        <v>0</v>
      </c>
      <c r="R882" s="78">
        <v>56786.554949999998</v>
      </c>
      <c r="S882" s="78">
        <v>0</v>
      </c>
      <c r="T882" s="78">
        <v>0</v>
      </c>
      <c r="U882" s="78">
        <v>0</v>
      </c>
      <c r="V882" s="78">
        <v>0</v>
      </c>
      <c r="W882" s="78">
        <v>0</v>
      </c>
      <c r="X882" s="82">
        <v>0</v>
      </c>
      <c r="Y882" s="78">
        <v>0</v>
      </c>
      <c r="Z882" s="78">
        <v>0</v>
      </c>
      <c r="AA882" s="78">
        <v>0</v>
      </c>
      <c r="AB882" s="78">
        <v>0</v>
      </c>
      <c r="AC882" s="78">
        <v>0</v>
      </c>
      <c r="AD882" s="78">
        <v>149143.66678</v>
      </c>
      <c r="AE882" s="78">
        <v>143493.44419999997</v>
      </c>
      <c r="AF882" s="78">
        <v>5650.2225800000006</v>
      </c>
      <c r="AG882" s="82"/>
      <c r="AH882" s="82">
        <v>0</v>
      </c>
      <c r="AJ882" s="82"/>
      <c r="AK882" s="82"/>
      <c r="AL882" s="82"/>
      <c r="AM882" s="82"/>
      <c r="AN882" s="82"/>
      <c r="AO882" s="82"/>
      <c r="AP882" s="82"/>
      <c r="AQ882" s="82"/>
      <c r="AR882" s="82"/>
      <c r="AS882" s="82"/>
      <c r="AT882" s="82"/>
      <c r="AU882" s="83"/>
    </row>
    <row r="883" spans="1:47" x14ac:dyDescent="0.2">
      <c r="A883" s="59">
        <v>877</v>
      </c>
      <c r="B883" s="30">
        <v>640110</v>
      </c>
      <c r="C883" s="31" t="s">
        <v>394</v>
      </c>
      <c r="D883" s="82">
        <v>0</v>
      </c>
      <c r="E883" s="82">
        <v>0</v>
      </c>
      <c r="F883" s="82">
        <v>0</v>
      </c>
      <c r="G883" s="82">
        <v>6000</v>
      </c>
      <c r="H883" s="82">
        <v>6000</v>
      </c>
      <c r="I883" s="82">
        <v>0</v>
      </c>
      <c r="J883" s="78">
        <v>0</v>
      </c>
      <c r="K883" s="78">
        <v>0</v>
      </c>
      <c r="L883" s="78">
        <v>0</v>
      </c>
      <c r="M883" s="78">
        <v>0</v>
      </c>
      <c r="N883" s="78">
        <v>0</v>
      </c>
      <c r="O883" s="78">
        <v>0</v>
      </c>
      <c r="P883" s="82">
        <v>0</v>
      </c>
      <c r="Q883" s="78">
        <v>0</v>
      </c>
      <c r="R883" s="78">
        <v>0</v>
      </c>
      <c r="S883" s="78">
        <v>0</v>
      </c>
      <c r="T883" s="78">
        <v>0</v>
      </c>
      <c r="U883" s="78">
        <v>0</v>
      </c>
      <c r="V883" s="78">
        <v>0</v>
      </c>
      <c r="W883" s="78">
        <v>0</v>
      </c>
      <c r="X883" s="82">
        <v>0</v>
      </c>
      <c r="Y883" s="78">
        <v>0</v>
      </c>
      <c r="Z883" s="78">
        <v>0</v>
      </c>
      <c r="AA883" s="78">
        <v>0</v>
      </c>
      <c r="AB883" s="78">
        <v>0</v>
      </c>
      <c r="AC883" s="78">
        <v>0</v>
      </c>
      <c r="AD883" s="78">
        <v>6000</v>
      </c>
      <c r="AE883" s="78">
        <v>6000</v>
      </c>
      <c r="AF883" s="78">
        <v>0</v>
      </c>
      <c r="AG883" s="82"/>
      <c r="AH883" s="82">
        <v>0</v>
      </c>
      <c r="AJ883" s="82"/>
      <c r="AK883" s="82"/>
      <c r="AL883" s="82"/>
      <c r="AM883" s="82"/>
      <c r="AN883" s="82"/>
      <c r="AO883" s="82"/>
      <c r="AP883" s="82"/>
      <c r="AQ883" s="82"/>
      <c r="AR883" s="82"/>
      <c r="AS883" s="82"/>
      <c r="AT883" s="82"/>
      <c r="AU883" s="83"/>
    </row>
    <row r="884" spans="1:47" x14ac:dyDescent="0.2">
      <c r="A884" s="59">
        <v>878</v>
      </c>
      <c r="B884" s="30">
        <v>6402</v>
      </c>
      <c r="C884" s="31" t="s">
        <v>395</v>
      </c>
      <c r="D884" s="82">
        <v>144825.75042</v>
      </c>
      <c r="E884" s="82">
        <v>149127.04931</v>
      </c>
      <c r="F884" s="82">
        <v>914108.36805000005</v>
      </c>
      <c r="G884" s="82">
        <v>117967.53131000001</v>
      </c>
      <c r="H884" s="82">
        <v>1326028.69909</v>
      </c>
      <c r="I884" s="82">
        <v>15430.65034</v>
      </c>
      <c r="J884" s="78">
        <v>76373.729380000004</v>
      </c>
      <c r="K884" s="78">
        <v>504.60574000000003</v>
      </c>
      <c r="L884" s="78">
        <v>12537.14962</v>
      </c>
      <c r="M884" s="78">
        <v>207893.60837</v>
      </c>
      <c r="N884" s="78">
        <v>9152.0473899999997</v>
      </c>
      <c r="O884" s="78">
        <v>241691.58300000001</v>
      </c>
      <c r="P884" s="82">
        <v>11395.17949</v>
      </c>
      <c r="Q884" s="78">
        <v>271.13207999999997</v>
      </c>
      <c r="R884" s="78">
        <v>575249.68541000003</v>
      </c>
      <c r="S884" s="78">
        <v>512.38774999999998</v>
      </c>
      <c r="T884" s="78">
        <v>70</v>
      </c>
      <c r="U884" s="78">
        <v>1015.69473</v>
      </c>
      <c r="V884" s="78">
        <v>0</v>
      </c>
      <c r="W884" s="78">
        <v>0</v>
      </c>
      <c r="X884" s="82">
        <v>257.03913</v>
      </c>
      <c r="Y884" s="78">
        <v>0</v>
      </c>
      <c r="Z884" s="78">
        <v>0</v>
      </c>
      <c r="AA884" s="78">
        <v>0</v>
      </c>
      <c r="AB884" s="78">
        <v>456.20551</v>
      </c>
      <c r="AC884" s="78">
        <v>2311.3271199999999</v>
      </c>
      <c r="AD884" s="78">
        <v>1903589.7116200002</v>
      </c>
      <c r="AE884" s="78">
        <v>1724764.6242200001</v>
      </c>
      <c r="AF884" s="78">
        <v>177864.27614999999</v>
      </c>
      <c r="AG884" s="82"/>
      <c r="AH884" s="82">
        <v>960.81124999999997</v>
      </c>
      <c r="AI884" s="61"/>
      <c r="AJ884" s="82"/>
      <c r="AK884" s="82"/>
      <c r="AL884" s="82"/>
      <c r="AM884" s="82"/>
      <c r="AN884" s="82"/>
      <c r="AO884" s="82"/>
      <c r="AP884" s="82"/>
      <c r="AQ884" s="82"/>
      <c r="AR884" s="82"/>
      <c r="AS884" s="82"/>
      <c r="AT884" s="82"/>
      <c r="AU884" s="83"/>
    </row>
    <row r="885" spans="1:47" x14ac:dyDescent="0.2">
      <c r="A885" s="59">
        <v>879</v>
      </c>
      <c r="B885" s="30">
        <v>640205</v>
      </c>
      <c r="C885" s="31" t="s">
        <v>396</v>
      </c>
      <c r="D885" s="82">
        <v>20364.951560000001</v>
      </c>
      <c r="E885" s="82">
        <v>19400.038410000001</v>
      </c>
      <c r="F885" s="82">
        <v>11298.397650000001</v>
      </c>
      <c r="G885" s="82">
        <v>3282.2778800000001</v>
      </c>
      <c r="H885" s="82">
        <v>54345.665500000003</v>
      </c>
      <c r="I885" s="82">
        <v>13.07784</v>
      </c>
      <c r="J885" s="78">
        <v>3477.7724600000001</v>
      </c>
      <c r="K885" s="78">
        <v>0</v>
      </c>
      <c r="L885" s="78">
        <v>0</v>
      </c>
      <c r="M885" s="78">
        <v>1490.31105</v>
      </c>
      <c r="N885" s="78">
        <v>0</v>
      </c>
      <c r="O885" s="78">
        <v>3148.4740000000002</v>
      </c>
      <c r="P885" s="82">
        <v>46.257150000000003</v>
      </c>
      <c r="Q885" s="78">
        <v>0</v>
      </c>
      <c r="R885" s="78">
        <v>8175.8925000000008</v>
      </c>
      <c r="S885" s="78">
        <v>0</v>
      </c>
      <c r="T885" s="78">
        <v>0</v>
      </c>
      <c r="U885" s="78">
        <v>0</v>
      </c>
      <c r="V885" s="78">
        <v>0</v>
      </c>
      <c r="W885" s="78">
        <v>0</v>
      </c>
      <c r="X885" s="82">
        <v>0</v>
      </c>
      <c r="Y885" s="78">
        <v>0</v>
      </c>
      <c r="Z885" s="78">
        <v>0</v>
      </c>
      <c r="AA885" s="78">
        <v>0</v>
      </c>
      <c r="AB885" s="78">
        <v>0</v>
      </c>
      <c r="AC885" s="78">
        <v>0</v>
      </c>
      <c r="AD885" s="78">
        <v>62521.558000000005</v>
      </c>
      <c r="AE885" s="78">
        <v>43108.441749999998</v>
      </c>
      <c r="AF885" s="78">
        <v>19413.116250000003</v>
      </c>
      <c r="AG885" s="82"/>
      <c r="AH885" s="82">
        <v>0</v>
      </c>
      <c r="AI885" s="61"/>
      <c r="AJ885" s="82"/>
      <c r="AK885" s="82"/>
      <c r="AL885" s="82"/>
      <c r="AM885" s="82"/>
      <c r="AN885" s="82"/>
      <c r="AO885" s="82"/>
      <c r="AP885" s="82"/>
      <c r="AQ885" s="82"/>
      <c r="AR885" s="82"/>
      <c r="AS885" s="82"/>
      <c r="AT885" s="82"/>
      <c r="AU885" s="83"/>
    </row>
    <row r="886" spans="1:47" x14ac:dyDescent="0.2">
      <c r="A886" s="59">
        <v>880</v>
      </c>
      <c r="B886" s="30">
        <v>640210</v>
      </c>
      <c r="C886" s="31" t="s">
        <v>397</v>
      </c>
      <c r="D886" s="82">
        <v>0</v>
      </c>
      <c r="E886" s="82">
        <v>0</v>
      </c>
      <c r="F886" s="82">
        <v>0</v>
      </c>
      <c r="G886" s="82">
        <v>0</v>
      </c>
      <c r="H886" s="82">
        <v>0</v>
      </c>
      <c r="I886" s="82">
        <v>0</v>
      </c>
      <c r="J886" s="78">
        <v>0</v>
      </c>
      <c r="K886" s="78">
        <v>0</v>
      </c>
      <c r="L886" s="78">
        <v>0</v>
      </c>
      <c r="M886" s="78">
        <v>0</v>
      </c>
      <c r="N886" s="78">
        <v>0</v>
      </c>
      <c r="O886" s="78">
        <v>0</v>
      </c>
      <c r="P886" s="82">
        <v>0</v>
      </c>
      <c r="Q886" s="78">
        <v>0</v>
      </c>
      <c r="R886" s="78">
        <v>0</v>
      </c>
      <c r="S886" s="78">
        <v>0</v>
      </c>
      <c r="T886" s="78">
        <v>0</v>
      </c>
      <c r="U886" s="78">
        <v>0</v>
      </c>
      <c r="V886" s="78">
        <v>0</v>
      </c>
      <c r="W886" s="78">
        <v>0</v>
      </c>
      <c r="X886" s="82">
        <v>0</v>
      </c>
      <c r="Y886" s="78">
        <v>0</v>
      </c>
      <c r="Z886" s="78">
        <v>0</v>
      </c>
      <c r="AA886" s="78">
        <v>0</v>
      </c>
      <c r="AB886" s="78">
        <v>0</v>
      </c>
      <c r="AC886" s="78">
        <v>0</v>
      </c>
      <c r="AD886" s="78">
        <v>0</v>
      </c>
      <c r="AE886" s="78">
        <v>0</v>
      </c>
      <c r="AF886" s="78">
        <v>0</v>
      </c>
      <c r="AG886" s="82"/>
      <c r="AH886" s="82">
        <v>0</v>
      </c>
      <c r="AJ886" s="82"/>
      <c r="AK886" s="82"/>
      <c r="AL886" s="82"/>
      <c r="AM886" s="82"/>
      <c r="AN886" s="82"/>
      <c r="AO886" s="82"/>
      <c r="AP886" s="82"/>
      <c r="AQ886" s="82"/>
      <c r="AR886" s="82"/>
      <c r="AS886" s="82"/>
      <c r="AT886" s="82"/>
      <c r="AU886" s="83"/>
    </row>
    <row r="887" spans="1:47" x14ac:dyDescent="0.2">
      <c r="A887" s="59">
        <v>881</v>
      </c>
      <c r="B887" s="30">
        <v>640215</v>
      </c>
      <c r="C887" s="31" t="s">
        <v>398</v>
      </c>
      <c r="D887" s="82">
        <v>26868.379440000001</v>
      </c>
      <c r="E887" s="82">
        <v>81648.307679999998</v>
      </c>
      <c r="F887" s="82">
        <v>700918.29018000001</v>
      </c>
      <c r="G887" s="82">
        <v>65362.303010000003</v>
      </c>
      <c r="H887" s="82">
        <v>874797.28031000006</v>
      </c>
      <c r="I887" s="82">
        <v>0</v>
      </c>
      <c r="J887" s="78">
        <v>0</v>
      </c>
      <c r="K887" s="78">
        <v>0</v>
      </c>
      <c r="L887" s="78">
        <v>0</v>
      </c>
      <c r="M887" s="78">
        <v>113864.92874</v>
      </c>
      <c r="N887" s="78">
        <v>0</v>
      </c>
      <c r="O887" s="78">
        <v>142949.06299999999</v>
      </c>
      <c r="P887" s="82">
        <v>0</v>
      </c>
      <c r="Q887" s="78">
        <v>0</v>
      </c>
      <c r="R887" s="78">
        <v>256813.99174</v>
      </c>
      <c r="S887" s="78">
        <v>0</v>
      </c>
      <c r="T887" s="78">
        <v>0</v>
      </c>
      <c r="U887" s="78">
        <v>0</v>
      </c>
      <c r="V887" s="78">
        <v>0</v>
      </c>
      <c r="W887" s="78">
        <v>0</v>
      </c>
      <c r="X887" s="82">
        <v>0</v>
      </c>
      <c r="Y887" s="78">
        <v>0</v>
      </c>
      <c r="Z887" s="78">
        <v>0</v>
      </c>
      <c r="AA887" s="78">
        <v>0</v>
      </c>
      <c r="AB887" s="78">
        <v>0</v>
      </c>
      <c r="AC887" s="78">
        <v>0</v>
      </c>
      <c r="AD887" s="78">
        <v>1131611.27205</v>
      </c>
      <c r="AE887" s="78">
        <v>1049962.9643700002</v>
      </c>
      <c r="AF887" s="78">
        <v>81648.307679999998</v>
      </c>
      <c r="AG887" s="82"/>
      <c r="AH887" s="82">
        <v>0</v>
      </c>
      <c r="AI887" s="61"/>
      <c r="AJ887" s="82"/>
      <c r="AK887" s="82"/>
      <c r="AL887" s="82"/>
      <c r="AM887" s="82"/>
      <c r="AN887" s="82"/>
      <c r="AO887" s="82"/>
      <c r="AP887" s="82"/>
      <c r="AQ887" s="82"/>
      <c r="AR887" s="82"/>
      <c r="AS887" s="82"/>
      <c r="AT887" s="82"/>
      <c r="AU887" s="83"/>
    </row>
    <row r="888" spans="1:47" x14ac:dyDescent="0.2">
      <c r="A888" s="59">
        <v>882</v>
      </c>
      <c r="B888" s="30">
        <v>640220</v>
      </c>
      <c r="C888" s="31" t="s">
        <v>399</v>
      </c>
      <c r="D888" s="82"/>
      <c r="E888" s="82"/>
      <c r="F888" s="82"/>
      <c r="G888" s="82"/>
      <c r="H888" s="82">
        <v>0</v>
      </c>
      <c r="I888" s="82"/>
      <c r="J888" s="78"/>
      <c r="K888" s="78"/>
      <c r="L888" s="78"/>
      <c r="M888" s="78"/>
      <c r="N888" s="78"/>
      <c r="O888" s="78"/>
      <c r="P888" s="82"/>
      <c r="Q888" s="78"/>
      <c r="R888" s="78">
        <v>0</v>
      </c>
      <c r="S888" s="78"/>
      <c r="T888" s="78"/>
      <c r="U888" s="78"/>
      <c r="V888" s="78"/>
      <c r="W888" s="78"/>
      <c r="X888" s="82"/>
      <c r="Y888" s="78"/>
      <c r="Z888" s="78"/>
      <c r="AA888" s="78"/>
      <c r="AB888" s="78"/>
      <c r="AC888" s="78">
        <v>0</v>
      </c>
      <c r="AD888" s="78">
        <v>0</v>
      </c>
      <c r="AE888" s="78">
        <v>0</v>
      </c>
      <c r="AF888" s="78">
        <v>0</v>
      </c>
      <c r="AG888" s="82"/>
      <c r="AH888" s="82">
        <v>0</v>
      </c>
      <c r="AJ888" s="82"/>
      <c r="AK888" s="82"/>
      <c r="AL888" s="82"/>
      <c r="AM888" s="82"/>
      <c r="AN888" s="82"/>
      <c r="AO888" s="82"/>
      <c r="AP888" s="82"/>
      <c r="AQ888" s="82"/>
      <c r="AR888" s="82"/>
      <c r="AS888" s="82"/>
      <c r="AT888" s="82"/>
      <c r="AU888" s="83"/>
    </row>
    <row r="889" spans="1:47" x14ac:dyDescent="0.2">
      <c r="A889" s="59">
        <v>883</v>
      </c>
      <c r="B889" s="30">
        <v>640290</v>
      </c>
      <c r="C889" s="31" t="s">
        <v>110</v>
      </c>
      <c r="D889" s="82">
        <v>97592.419420000006</v>
      </c>
      <c r="E889" s="82">
        <v>48078.703220000003</v>
      </c>
      <c r="F889" s="82">
        <v>201891.68022000001</v>
      </c>
      <c r="G889" s="82">
        <v>49322.950420000001</v>
      </c>
      <c r="H889" s="82">
        <v>396885.75328000006</v>
      </c>
      <c r="I889" s="82">
        <v>15417.5725</v>
      </c>
      <c r="J889" s="78">
        <v>72895.956919999997</v>
      </c>
      <c r="K889" s="78">
        <v>504.60574000000003</v>
      </c>
      <c r="L889" s="78">
        <v>12537.14962</v>
      </c>
      <c r="M889" s="78">
        <v>92538.368579999995</v>
      </c>
      <c r="N889" s="78">
        <v>9152.0473899999997</v>
      </c>
      <c r="O889" s="78">
        <v>95594.046000000002</v>
      </c>
      <c r="P889" s="82">
        <v>11348.922339999999</v>
      </c>
      <c r="Q889" s="78">
        <v>271.13207999999997</v>
      </c>
      <c r="R889" s="78">
        <v>310259.80116999999</v>
      </c>
      <c r="S889" s="78">
        <v>512.38774999999998</v>
      </c>
      <c r="T889" s="78">
        <v>70</v>
      </c>
      <c r="U889" s="78">
        <v>1015.69473</v>
      </c>
      <c r="V889" s="78">
        <v>0</v>
      </c>
      <c r="W889" s="78">
        <v>0</v>
      </c>
      <c r="X889" s="82">
        <v>257.03913</v>
      </c>
      <c r="Y889" s="78">
        <v>0</v>
      </c>
      <c r="Z889" s="78">
        <v>0</v>
      </c>
      <c r="AA889" s="78">
        <v>0</v>
      </c>
      <c r="AB889" s="78">
        <v>456.20551</v>
      </c>
      <c r="AC889" s="78">
        <v>2311.3271199999999</v>
      </c>
      <c r="AD889" s="78">
        <v>709456.88157000009</v>
      </c>
      <c r="AE889" s="78">
        <v>631693.21810000017</v>
      </c>
      <c r="AF889" s="78">
        <v>76802.852220000001</v>
      </c>
      <c r="AG889" s="82"/>
      <c r="AH889" s="82">
        <v>960.81124999999997</v>
      </c>
      <c r="AI889" s="61"/>
      <c r="AJ889" s="82"/>
      <c r="AK889" s="82"/>
      <c r="AL889" s="82"/>
      <c r="AM889" s="82"/>
      <c r="AN889" s="82"/>
      <c r="AO889" s="82"/>
      <c r="AP889" s="82"/>
      <c r="AQ889" s="82"/>
      <c r="AR889" s="82"/>
      <c r="AS889" s="82"/>
      <c r="AT889" s="82"/>
      <c r="AU889" s="83"/>
    </row>
    <row r="890" spans="1:47" x14ac:dyDescent="0.2">
      <c r="A890" s="59">
        <v>884</v>
      </c>
      <c r="B890" s="30">
        <v>6403</v>
      </c>
      <c r="C890" s="31" t="s">
        <v>400</v>
      </c>
      <c r="D890" s="82">
        <v>51642.100010000002</v>
      </c>
      <c r="E890" s="82">
        <v>46889.249960000001</v>
      </c>
      <c r="F890" s="82">
        <v>76590.196400000001</v>
      </c>
      <c r="G890" s="82">
        <v>47071.875740000003</v>
      </c>
      <c r="H890" s="82">
        <v>222193.42210999998</v>
      </c>
      <c r="I890" s="82">
        <v>2774.6918999999998</v>
      </c>
      <c r="J890" s="78">
        <v>86638.487930000003</v>
      </c>
      <c r="K890" s="78">
        <v>0</v>
      </c>
      <c r="L890" s="78">
        <v>33.443829999999998</v>
      </c>
      <c r="M890" s="78">
        <v>103317.63679</v>
      </c>
      <c r="N890" s="78">
        <v>907.27120000000002</v>
      </c>
      <c r="O890" s="78">
        <v>1306.9749999999999</v>
      </c>
      <c r="P890" s="82">
        <v>0</v>
      </c>
      <c r="Q890" s="78">
        <v>0</v>
      </c>
      <c r="R890" s="78">
        <v>194978.50665</v>
      </c>
      <c r="S890" s="78">
        <v>0</v>
      </c>
      <c r="T890" s="78">
        <v>0</v>
      </c>
      <c r="U890" s="78">
        <v>0</v>
      </c>
      <c r="V890" s="78">
        <v>0</v>
      </c>
      <c r="W890" s="78">
        <v>0</v>
      </c>
      <c r="X890" s="82">
        <v>0</v>
      </c>
      <c r="Y890" s="78">
        <v>0</v>
      </c>
      <c r="Z890" s="78">
        <v>0</v>
      </c>
      <c r="AA890" s="78">
        <v>0</v>
      </c>
      <c r="AB890" s="78">
        <v>0</v>
      </c>
      <c r="AC890" s="78">
        <v>0</v>
      </c>
      <c r="AD890" s="78">
        <v>417171.92875999998</v>
      </c>
      <c r="AE890" s="78">
        <v>367474.54307000001</v>
      </c>
      <c r="AF890" s="78">
        <v>49697.385689999996</v>
      </c>
      <c r="AG890" s="82"/>
      <c r="AH890" s="82">
        <v>0</v>
      </c>
      <c r="AI890" s="61"/>
      <c r="AJ890" s="82"/>
      <c r="AK890" s="82"/>
      <c r="AL890" s="82"/>
      <c r="AM890" s="82"/>
      <c r="AN890" s="82"/>
      <c r="AO890" s="82"/>
      <c r="AP890" s="82"/>
      <c r="AQ890" s="82"/>
      <c r="AR890" s="82"/>
      <c r="AS890" s="82"/>
      <c r="AT890" s="82"/>
      <c r="AU890" s="83"/>
    </row>
    <row r="891" spans="1:47" x14ac:dyDescent="0.2">
      <c r="A891" s="59">
        <v>885</v>
      </c>
      <c r="B891" s="30">
        <v>640305</v>
      </c>
      <c r="C891" s="31" t="s">
        <v>401</v>
      </c>
      <c r="D891" s="82">
        <v>51642.100010000002</v>
      </c>
      <c r="E891" s="82">
        <v>12308.94454</v>
      </c>
      <c r="F891" s="82">
        <v>75247.927219999998</v>
      </c>
      <c r="G891" s="82">
        <v>34993.55732</v>
      </c>
      <c r="H891" s="82">
        <v>174192.52909</v>
      </c>
      <c r="I891" s="82">
        <v>0</v>
      </c>
      <c r="J891" s="78">
        <v>81677.104399999997</v>
      </c>
      <c r="K891" s="78">
        <v>0</v>
      </c>
      <c r="L891" s="78">
        <v>33.443829999999998</v>
      </c>
      <c r="M891" s="78">
        <v>83344.552989999996</v>
      </c>
      <c r="N891" s="78">
        <v>907.27120000000002</v>
      </c>
      <c r="O891" s="78">
        <v>244.72800000000001</v>
      </c>
      <c r="P891" s="82">
        <v>0</v>
      </c>
      <c r="Q891" s="78">
        <v>0</v>
      </c>
      <c r="R891" s="78">
        <v>166207.10042</v>
      </c>
      <c r="S891" s="78">
        <v>0</v>
      </c>
      <c r="T891" s="78">
        <v>0</v>
      </c>
      <c r="U891" s="78">
        <v>0</v>
      </c>
      <c r="V891" s="78">
        <v>0</v>
      </c>
      <c r="W891" s="78">
        <v>0</v>
      </c>
      <c r="X891" s="82">
        <v>0</v>
      </c>
      <c r="Y891" s="78">
        <v>0</v>
      </c>
      <c r="Z891" s="78">
        <v>0</v>
      </c>
      <c r="AA891" s="78">
        <v>0</v>
      </c>
      <c r="AB891" s="78">
        <v>0</v>
      </c>
      <c r="AC891" s="78">
        <v>0</v>
      </c>
      <c r="AD891" s="78">
        <v>340399.62951</v>
      </c>
      <c r="AE891" s="78">
        <v>328057.24114</v>
      </c>
      <c r="AF891" s="78">
        <v>12342.388370000001</v>
      </c>
      <c r="AG891" s="82"/>
      <c r="AH891" s="82">
        <v>0</v>
      </c>
      <c r="AJ891" s="82"/>
      <c r="AK891" s="82"/>
      <c r="AL891" s="82"/>
      <c r="AM891" s="82"/>
      <c r="AN891" s="82"/>
      <c r="AO891" s="82"/>
      <c r="AP891" s="82"/>
      <c r="AQ891" s="82"/>
      <c r="AR891" s="82"/>
      <c r="AS891" s="82"/>
      <c r="AT891" s="82"/>
      <c r="AU891" s="83"/>
    </row>
    <row r="892" spans="1:47" x14ac:dyDescent="0.2">
      <c r="A892" s="59">
        <v>886</v>
      </c>
      <c r="B892" s="30">
        <v>640310</v>
      </c>
      <c r="C892" s="31" t="s">
        <v>402</v>
      </c>
      <c r="D892" s="82">
        <v>0</v>
      </c>
      <c r="E892" s="82">
        <v>20803.745940000001</v>
      </c>
      <c r="F892" s="82">
        <v>0</v>
      </c>
      <c r="G892" s="82">
        <v>8675.1579999999994</v>
      </c>
      <c r="H892" s="82">
        <v>29478.90394</v>
      </c>
      <c r="I892" s="82">
        <v>0</v>
      </c>
      <c r="J892" s="78">
        <v>4961.3835300000001</v>
      </c>
      <c r="K892" s="78">
        <v>0</v>
      </c>
      <c r="L892" s="78">
        <v>0</v>
      </c>
      <c r="M892" s="78">
        <v>0</v>
      </c>
      <c r="N892" s="78">
        <v>0</v>
      </c>
      <c r="O892" s="78">
        <v>0</v>
      </c>
      <c r="P892" s="82">
        <v>0</v>
      </c>
      <c r="Q892" s="78">
        <v>0</v>
      </c>
      <c r="R892" s="78">
        <v>4961.3835300000001</v>
      </c>
      <c r="S892" s="78">
        <v>0</v>
      </c>
      <c r="T892" s="78">
        <v>0</v>
      </c>
      <c r="U892" s="78">
        <v>0</v>
      </c>
      <c r="V892" s="78">
        <v>0</v>
      </c>
      <c r="W892" s="78">
        <v>0</v>
      </c>
      <c r="X892" s="82">
        <v>0</v>
      </c>
      <c r="Y892" s="78">
        <v>0</v>
      </c>
      <c r="Z892" s="78">
        <v>0</v>
      </c>
      <c r="AA892" s="78">
        <v>0</v>
      </c>
      <c r="AB892" s="78">
        <v>0</v>
      </c>
      <c r="AC892" s="78">
        <v>0</v>
      </c>
      <c r="AD892" s="78">
        <v>34440.287470000003</v>
      </c>
      <c r="AE892" s="78">
        <v>13636.541529999999</v>
      </c>
      <c r="AF892" s="78">
        <v>20803.745940000001</v>
      </c>
      <c r="AG892" s="82"/>
      <c r="AH892" s="82">
        <v>0</v>
      </c>
      <c r="AJ892" s="82"/>
      <c r="AK892" s="82"/>
      <c r="AL892" s="82"/>
      <c r="AM892" s="82"/>
      <c r="AN892" s="82"/>
      <c r="AO892" s="82"/>
      <c r="AP892" s="82"/>
      <c r="AQ892" s="82"/>
      <c r="AR892" s="82"/>
      <c r="AS892" s="82"/>
      <c r="AT892" s="82"/>
      <c r="AU892" s="83"/>
    </row>
    <row r="893" spans="1:47" x14ac:dyDescent="0.2">
      <c r="A893" s="59">
        <v>887</v>
      </c>
      <c r="B893" s="30">
        <v>640315</v>
      </c>
      <c r="C893" s="31" t="s">
        <v>403</v>
      </c>
      <c r="D893" s="82">
        <v>0</v>
      </c>
      <c r="E893" s="82">
        <v>13776.55948</v>
      </c>
      <c r="F893" s="82">
        <v>1342.26918</v>
      </c>
      <c r="G893" s="82">
        <v>3403.1604200000002</v>
      </c>
      <c r="H893" s="82">
        <v>18521.989079999999</v>
      </c>
      <c r="I893" s="82">
        <v>2774.6918999999998</v>
      </c>
      <c r="J893" s="78">
        <v>0</v>
      </c>
      <c r="K893" s="78">
        <v>0</v>
      </c>
      <c r="L893" s="78">
        <v>0</v>
      </c>
      <c r="M893" s="78">
        <v>19973.0838</v>
      </c>
      <c r="N893" s="78">
        <v>0</v>
      </c>
      <c r="O893" s="78">
        <v>1062.2470000000001</v>
      </c>
      <c r="P893" s="82">
        <v>0</v>
      </c>
      <c r="Q893" s="78">
        <v>0</v>
      </c>
      <c r="R893" s="78">
        <v>23810.022699999998</v>
      </c>
      <c r="S893" s="78">
        <v>0</v>
      </c>
      <c r="T893" s="78">
        <v>0</v>
      </c>
      <c r="U893" s="78">
        <v>0</v>
      </c>
      <c r="V893" s="78">
        <v>0</v>
      </c>
      <c r="W893" s="78">
        <v>0</v>
      </c>
      <c r="X893" s="82">
        <v>0</v>
      </c>
      <c r="Y893" s="78">
        <v>0</v>
      </c>
      <c r="Z893" s="78">
        <v>0</v>
      </c>
      <c r="AA893" s="78">
        <v>0</v>
      </c>
      <c r="AB893" s="78">
        <v>0</v>
      </c>
      <c r="AC893" s="78">
        <v>0</v>
      </c>
      <c r="AD893" s="78">
        <v>42332.011780000001</v>
      </c>
      <c r="AE893" s="78">
        <v>25780.760399999999</v>
      </c>
      <c r="AF893" s="78">
        <v>16551.251380000002</v>
      </c>
      <c r="AG893" s="82"/>
      <c r="AH893" s="82">
        <v>0</v>
      </c>
      <c r="AI893" s="61"/>
      <c r="AJ893" s="82"/>
      <c r="AK893" s="82"/>
      <c r="AL893" s="82"/>
      <c r="AM893" s="82"/>
      <c r="AN893" s="82"/>
      <c r="AO893" s="82"/>
      <c r="AP893" s="82"/>
      <c r="AQ893" s="82"/>
      <c r="AR893" s="82"/>
      <c r="AS893" s="82"/>
      <c r="AT893" s="82"/>
      <c r="AU893" s="83"/>
    </row>
    <row r="894" spans="1:47" x14ac:dyDescent="0.2">
      <c r="A894" s="59">
        <v>888</v>
      </c>
      <c r="B894" s="30">
        <v>6404</v>
      </c>
      <c r="C894" s="31" t="s">
        <v>404</v>
      </c>
      <c r="D894" s="82">
        <v>530325.53228000004</v>
      </c>
      <c r="E894" s="82">
        <v>739097.10501000006</v>
      </c>
      <c r="F894" s="82">
        <v>600946.27058000001</v>
      </c>
      <c r="G894" s="82">
        <v>322269.42601</v>
      </c>
      <c r="H894" s="82">
        <v>2192638.3338799998</v>
      </c>
      <c r="I894" s="82">
        <v>168206.47407</v>
      </c>
      <c r="J894" s="78">
        <v>219314.98465999999</v>
      </c>
      <c r="K894" s="78">
        <v>213922.24476</v>
      </c>
      <c r="L894" s="78">
        <v>48230.909399999997</v>
      </c>
      <c r="M894" s="78">
        <v>163283.31101999999</v>
      </c>
      <c r="N894" s="78">
        <v>32827.745009999999</v>
      </c>
      <c r="O894" s="78">
        <v>0</v>
      </c>
      <c r="P894" s="82">
        <v>16763.353770000002</v>
      </c>
      <c r="Q894" s="78">
        <v>3691.17913</v>
      </c>
      <c r="R894" s="78">
        <v>866240.20181999996</v>
      </c>
      <c r="S894" s="78">
        <v>7747.57683</v>
      </c>
      <c r="T894" s="78">
        <v>0</v>
      </c>
      <c r="U894" s="78">
        <v>970.28791000000001</v>
      </c>
      <c r="V894" s="78">
        <v>0</v>
      </c>
      <c r="W894" s="78">
        <v>0</v>
      </c>
      <c r="X894" s="82">
        <v>0</v>
      </c>
      <c r="Y894" s="78">
        <v>0</v>
      </c>
      <c r="Z894" s="78">
        <v>0</v>
      </c>
      <c r="AA894" s="78">
        <v>0</v>
      </c>
      <c r="AB894" s="78">
        <v>94.56</v>
      </c>
      <c r="AC894" s="78">
        <v>8812.4247400000004</v>
      </c>
      <c r="AD894" s="78">
        <v>3067690.9604400001</v>
      </c>
      <c r="AE894" s="78">
        <v>1890392.0903700001</v>
      </c>
      <c r="AF894" s="78">
        <v>963282.06531000009</v>
      </c>
      <c r="AG894" s="82"/>
      <c r="AH894" s="82">
        <v>214016.80476</v>
      </c>
      <c r="AJ894" s="82"/>
      <c r="AK894" s="82"/>
      <c r="AL894" s="82"/>
      <c r="AM894" s="82"/>
      <c r="AN894" s="82"/>
      <c r="AO894" s="82"/>
      <c r="AP894" s="82"/>
      <c r="AQ894" s="82"/>
      <c r="AR894" s="82"/>
      <c r="AS894" s="82"/>
      <c r="AT894" s="82"/>
      <c r="AU894" s="83"/>
    </row>
    <row r="895" spans="1:47" x14ac:dyDescent="0.2">
      <c r="A895" s="59">
        <v>889</v>
      </c>
      <c r="B895" s="30">
        <v>640405</v>
      </c>
      <c r="C895" s="31" t="s">
        <v>100</v>
      </c>
      <c r="D895" s="82">
        <v>49403.217170000004</v>
      </c>
      <c r="E895" s="82">
        <v>14842.77951</v>
      </c>
      <c r="F895" s="82">
        <v>25729.948909999999</v>
      </c>
      <c r="G895" s="82">
        <v>15083.93325</v>
      </c>
      <c r="H895" s="82">
        <v>105059.87884</v>
      </c>
      <c r="I895" s="82">
        <v>5396.9251299999996</v>
      </c>
      <c r="J895" s="78">
        <v>15144.55249</v>
      </c>
      <c r="K895" s="78">
        <v>0</v>
      </c>
      <c r="L895" s="78">
        <v>0</v>
      </c>
      <c r="M895" s="78">
        <v>39721.557699999998</v>
      </c>
      <c r="N895" s="78">
        <v>930.50894000000005</v>
      </c>
      <c r="O895" s="78">
        <v>0</v>
      </c>
      <c r="P895" s="82">
        <v>0</v>
      </c>
      <c r="Q895" s="78">
        <v>16.32282</v>
      </c>
      <c r="R895" s="78">
        <v>61209.867079999996</v>
      </c>
      <c r="S895" s="78">
        <v>635.06942000000004</v>
      </c>
      <c r="T895" s="78">
        <v>0</v>
      </c>
      <c r="U895" s="78">
        <v>0</v>
      </c>
      <c r="V895" s="78">
        <v>0</v>
      </c>
      <c r="W895" s="78">
        <v>0</v>
      </c>
      <c r="X895" s="82">
        <v>0</v>
      </c>
      <c r="Y895" s="78">
        <v>0</v>
      </c>
      <c r="Z895" s="78">
        <v>0</v>
      </c>
      <c r="AA895" s="78">
        <v>0</v>
      </c>
      <c r="AB895" s="78">
        <v>0</v>
      </c>
      <c r="AC895" s="78">
        <v>635.06942000000004</v>
      </c>
      <c r="AD895" s="78">
        <v>166904.81534000003</v>
      </c>
      <c r="AE895" s="78">
        <v>146030.04128</v>
      </c>
      <c r="AF895" s="78">
        <v>20874.77406</v>
      </c>
      <c r="AG895" s="82"/>
      <c r="AH895" s="82">
        <v>0</v>
      </c>
      <c r="AJ895" s="82"/>
      <c r="AK895" s="82"/>
      <c r="AL895" s="82"/>
      <c r="AM895" s="82"/>
      <c r="AN895" s="82"/>
      <c r="AO895" s="82"/>
      <c r="AP895" s="82"/>
      <c r="AQ895" s="82"/>
      <c r="AR895" s="82"/>
      <c r="AS895" s="82"/>
      <c r="AT895" s="82"/>
      <c r="AU895" s="83"/>
    </row>
    <row r="896" spans="1:47" x14ac:dyDescent="0.2">
      <c r="A896" s="59">
        <v>890</v>
      </c>
      <c r="B896" s="30">
        <v>640410</v>
      </c>
      <c r="C896" s="31" t="s">
        <v>101</v>
      </c>
      <c r="D896" s="82">
        <v>465232.93206999998</v>
      </c>
      <c r="E896" s="82">
        <v>618476.02615000005</v>
      </c>
      <c r="F896" s="82">
        <v>574492.27098000003</v>
      </c>
      <c r="G896" s="82">
        <v>306945.24472999998</v>
      </c>
      <c r="H896" s="82">
        <v>1965146.4739299999</v>
      </c>
      <c r="I896" s="82">
        <v>162809.54894000001</v>
      </c>
      <c r="J896" s="78">
        <v>204170.43216999999</v>
      </c>
      <c r="K896" s="78">
        <v>192243.65458</v>
      </c>
      <c r="L896" s="78">
        <v>48230.909399999997</v>
      </c>
      <c r="M896" s="78">
        <v>122912.86801000001</v>
      </c>
      <c r="N896" s="78">
        <v>31897.236069999999</v>
      </c>
      <c r="O896" s="78">
        <v>0</v>
      </c>
      <c r="P896" s="82">
        <v>16763.353770000002</v>
      </c>
      <c r="Q896" s="78">
        <v>12.20022</v>
      </c>
      <c r="R896" s="78">
        <v>779040.20316000003</v>
      </c>
      <c r="S896" s="78">
        <v>7112.5074100000002</v>
      </c>
      <c r="T896" s="78">
        <v>0</v>
      </c>
      <c r="U896" s="78">
        <v>970.28791000000001</v>
      </c>
      <c r="V896" s="78">
        <v>0</v>
      </c>
      <c r="W896" s="78">
        <v>0</v>
      </c>
      <c r="X896" s="82">
        <v>0</v>
      </c>
      <c r="Y896" s="78">
        <v>0</v>
      </c>
      <c r="Z896" s="78">
        <v>0</v>
      </c>
      <c r="AA896" s="78">
        <v>0</v>
      </c>
      <c r="AB896" s="78">
        <v>42.46</v>
      </c>
      <c r="AC896" s="78">
        <v>8125.2553200000002</v>
      </c>
      <c r="AD896" s="78">
        <v>2752311.9324099999</v>
      </c>
      <c r="AE896" s="78">
        <v>1723396.82593</v>
      </c>
      <c r="AF896" s="78">
        <v>836628.99190000002</v>
      </c>
      <c r="AG896" s="82"/>
      <c r="AH896" s="82">
        <v>192286.11457999999</v>
      </c>
      <c r="AJ896" s="82"/>
      <c r="AK896" s="82"/>
      <c r="AL896" s="82"/>
      <c r="AM896" s="82"/>
      <c r="AN896" s="82"/>
      <c r="AO896" s="82"/>
      <c r="AP896" s="82"/>
      <c r="AQ896" s="82"/>
      <c r="AR896" s="82"/>
      <c r="AS896" s="82"/>
      <c r="AT896" s="82"/>
      <c r="AU896" s="83"/>
    </row>
    <row r="897" spans="1:47" x14ac:dyDescent="0.2">
      <c r="A897" s="59">
        <v>891</v>
      </c>
      <c r="B897" s="30">
        <v>640415</v>
      </c>
      <c r="C897" s="31" t="s">
        <v>102</v>
      </c>
      <c r="D897" s="82">
        <v>0</v>
      </c>
      <c r="E897" s="82">
        <v>0</v>
      </c>
      <c r="F897" s="82">
        <v>0</v>
      </c>
      <c r="G897" s="82">
        <v>0</v>
      </c>
      <c r="H897" s="82">
        <v>0</v>
      </c>
      <c r="I897" s="82">
        <v>0</v>
      </c>
      <c r="J897" s="78">
        <v>0</v>
      </c>
      <c r="K897" s="78">
        <v>0</v>
      </c>
      <c r="L897" s="78">
        <v>0</v>
      </c>
      <c r="M897" s="78">
        <v>648.88531</v>
      </c>
      <c r="N897" s="78">
        <v>0</v>
      </c>
      <c r="O897" s="78">
        <v>0</v>
      </c>
      <c r="P897" s="82">
        <v>0</v>
      </c>
      <c r="Q897" s="78">
        <v>0</v>
      </c>
      <c r="R897" s="78">
        <v>648.88531</v>
      </c>
      <c r="S897" s="78">
        <v>0</v>
      </c>
      <c r="T897" s="78">
        <v>0</v>
      </c>
      <c r="U897" s="78">
        <v>0</v>
      </c>
      <c r="V897" s="78">
        <v>0</v>
      </c>
      <c r="W897" s="78">
        <v>0</v>
      </c>
      <c r="X897" s="82">
        <v>0</v>
      </c>
      <c r="Y897" s="78">
        <v>0</v>
      </c>
      <c r="Z897" s="78">
        <v>0</v>
      </c>
      <c r="AA897" s="78">
        <v>0</v>
      </c>
      <c r="AB897" s="78">
        <v>0</v>
      </c>
      <c r="AC897" s="78">
        <v>0</v>
      </c>
      <c r="AD897" s="78">
        <v>648.88531</v>
      </c>
      <c r="AE897" s="78">
        <v>648.88531</v>
      </c>
      <c r="AF897" s="78">
        <v>0</v>
      </c>
      <c r="AG897" s="82"/>
      <c r="AH897" s="82">
        <v>0</v>
      </c>
      <c r="AJ897" s="82"/>
      <c r="AK897" s="82"/>
      <c r="AL897" s="82"/>
      <c r="AM897" s="82"/>
      <c r="AN897" s="82"/>
      <c r="AO897" s="82"/>
      <c r="AP897" s="82"/>
      <c r="AQ897" s="82"/>
      <c r="AR897" s="82"/>
      <c r="AS897" s="82"/>
      <c r="AT897" s="82"/>
      <c r="AU897" s="83"/>
    </row>
    <row r="898" spans="1:47" x14ac:dyDescent="0.2">
      <c r="A898" s="59">
        <v>892</v>
      </c>
      <c r="B898" s="30">
        <v>640420</v>
      </c>
      <c r="C898" s="31" t="s">
        <v>103</v>
      </c>
      <c r="D898" s="82">
        <v>15689.383040000001</v>
      </c>
      <c r="E898" s="82">
        <v>1643.3318200000001</v>
      </c>
      <c r="F898" s="82">
        <v>724.05069000000003</v>
      </c>
      <c r="G898" s="82">
        <v>240.24803</v>
      </c>
      <c r="H898" s="82">
        <v>18297.013579999999</v>
      </c>
      <c r="I898" s="82">
        <v>0</v>
      </c>
      <c r="J898" s="78">
        <v>0</v>
      </c>
      <c r="K898" s="78">
        <v>21678.590179999999</v>
      </c>
      <c r="L898" s="78">
        <v>0</v>
      </c>
      <c r="M898" s="78">
        <v>0</v>
      </c>
      <c r="N898" s="78">
        <v>0</v>
      </c>
      <c r="O898" s="78">
        <v>0</v>
      </c>
      <c r="P898" s="82">
        <v>0</v>
      </c>
      <c r="Q898" s="78">
        <v>3662.6560899999999</v>
      </c>
      <c r="R898" s="78">
        <v>25341.24627</v>
      </c>
      <c r="S898" s="78">
        <v>0</v>
      </c>
      <c r="T898" s="78">
        <v>0</v>
      </c>
      <c r="U898" s="78">
        <v>0</v>
      </c>
      <c r="V898" s="78">
        <v>0</v>
      </c>
      <c r="W898" s="78">
        <v>0</v>
      </c>
      <c r="X898" s="82">
        <v>0</v>
      </c>
      <c r="Y898" s="78">
        <v>0</v>
      </c>
      <c r="Z898" s="78">
        <v>0</v>
      </c>
      <c r="AA898" s="78">
        <v>0</v>
      </c>
      <c r="AB898" s="78">
        <v>52.1</v>
      </c>
      <c r="AC898" s="78">
        <v>52.1</v>
      </c>
      <c r="AD898" s="78">
        <v>43690.359850000001</v>
      </c>
      <c r="AE898" s="78">
        <v>20316.33785</v>
      </c>
      <c r="AF898" s="78">
        <v>1643.3318200000001</v>
      </c>
      <c r="AG898" s="82"/>
      <c r="AH898" s="82">
        <v>21730.690179999998</v>
      </c>
      <c r="AJ898" s="82"/>
      <c r="AK898" s="82"/>
      <c r="AL898" s="82"/>
      <c r="AM898" s="82"/>
      <c r="AN898" s="82"/>
      <c r="AO898" s="82"/>
      <c r="AP898" s="82"/>
      <c r="AQ898" s="82"/>
      <c r="AR898" s="82"/>
      <c r="AS898" s="82"/>
      <c r="AT898" s="82"/>
      <c r="AU898" s="83"/>
    </row>
    <row r="899" spans="1:47" x14ac:dyDescent="0.2">
      <c r="A899" s="59">
        <v>893</v>
      </c>
      <c r="B899" s="30">
        <v>640425</v>
      </c>
      <c r="C899" s="31" t="s">
        <v>549</v>
      </c>
      <c r="D899" s="82">
        <v>0</v>
      </c>
      <c r="E899" s="82">
        <v>104134.96752999999</v>
      </c>
      <c r="F899" s="82">
        <v>0</v>
      </c>
      <c r="G899" s="82">
        <v>0</v>
      </c>
      <c r="H899" s="82">
        <v>104134.96752999999</v>
      </c>
      <c r="I899" s="82">
        <v>0</v>
      </c>
      <c r="J899" s="78">
        <v>0</v>
      </c>
      <c r="K899" s="78">
        <v>0</v>
      </c>
      <c r="L899" s="78">
        <v>0</v>
      </c>
      <c r="M899" s="78">
        <v>0</v>
      </c>
      <c r="N899" s="78">
        <v>0</v>
      </c>
      <c r="O899" s="78">
        <v>0</v>
      </c>
      <c r="P899" s="82">
        <v>0</v>
      </c>
      <c r="Q899" s="78">
        <v>0</v>
      </c>
      <c r="R899" s="78">
        <v>0</v>
      </c>
      <c r="S899" s="78">
        <v>0</v>
      </c>
      <c r="T899" s="78">
        <v>0</v>
      </c>
      <c r="U899" s="78">
        <v>0</v>
      </c>
      <c r="V899" s="78">
        <v>0</v>
      </c>
      <c r="W899" s="78">
        <v>0</v>
      </c>
      <c r="X899" s="82">
        <v>0</v>
      </c>
      <c r="Y899" s="78">
        <v>0</v>
      </c>
      <c r="Z899" s="78">
        <v>0</v>
      </c>
      <c r="AA899" s="78">
        <v>0</v>
      </c>
      <c r="AB899" s="78">
        <v>0</v>
      </c>
      <c r="AC899" s="78">
        <v>0</v>
      </c>
      <c r="AD899" s="78">
        <v>104134.96752999999</v>
      </c>
      <c r="AE899" s="78">
        <v>0</v>
      </c>
      <c r="AF899" s="78">
        <v>104134.96752999999</v>
      </c>
      <c r="AG899" s="82"/>
      <c r="AH899" s="82">
        <v>0</v>
      </c>
      <c r="AJ899" s="82"/>
      <c r="AK899" s="82"/>
      <c r="AL899" s="82"/>
      <c r="AM899" s="82"/>
      <c r="AN899" s="82"/>
      <c r="AO899" s="82"/>
      <c r="AP899" s="82"/>
      <c r="AQ899" s="82"/>
      <c r="AR899" s="82"/>
      <c r="AS899" s="82"/>
      <c r="AT899" s="82"/>
      <c r="AU899" s="83"/>
    </row>
    <row r="900" spans="1:47" x14ac:dyDescent="0.2">
      <c r="A900" s="59">
        <v>894</v>
      </c>
      <c r="B900" s="30">
        <v>640430</v>
      </c>
      <c r="C900" s="31" t="s">
        <v>550</v>
      </c>
      <c r="D900" s="82"/>
      <c r="E900" s="82"/>
      <c r="F900" s="82"/>
      <c r="G900" s="82"/>
      <c r="H900" s="82">
        <v>0</v>
      </c>
      <c r="I900" s="82"/>
      <c r="J900" s="78"/>
      <c r="K900" s="78"/>
      <c r="L900" s="78"/>
      <c r="M900" s="78"/>
      <c r="N900" s="78"/>
      <c r="O900" s="78"/>
      <c r="P900" s="82"/>
      <c r="Q900" s="78"/>
      <c r="R900" s="78">
        <v>0</v>
      </c>
      <c r="S900" s="78"/>
      <c r="T900" s="78"/>
      <c r="U900" s="78"/>
      <c r="V900" s="78"/>
      <c r="W900" s="78"/>
      <c r="X900" s="82"/>
      <c r="Y900" s="78"/>
      <c r="Z900" s="78"/>
      <c r="AA900" s="78"/>
      <c r="AB900" s="78"/>
      <c r="AC900" s="78">
        <v>0</v>
      </c>
      <c r="AD900" s="78">
        <v>0</v>
      </c>
      <c r="AE900" s="78">
        <v>0</v>
      </c>
      <c r="AF900" s="78">
        <v>0</v>
      </c>
      <c r="AG900" s="82"/>
      <c r="AH900" s="82">
        <v>0</v>
      </c>
      <c r="AJ900" s="82"/>
      <c r="AK900" s="82"/>
      <c r="AL900" s="82"/>
      <c r="AM900" s="82"/>
      <c r="AN900" s="82"/>
      <c r="AO900" s="82"/>
      <c r="AP900" s="82"/>
      <c r="AQ900" s="82"/>
      <c r="AR900" s="82"/>
      <c r="AS900" s="82"/>
      <c r="AT900" s="82"/>
      <c r="AU900" s="83"/>
    </row>
    <row r="901" spans="1:47" x14ac:dyDescent="0.2">
      <c r="A901" s="59">
        <v>895</v>
      </c>
      <c r="B901" s="30">
        <v>6405</v>
      </c>
      <c r="C901" s="31" t="s">
        <v>405</v>
      </c>
      <c r="D901" s="82">
        <v>103.80134</v>
      </c>
      <c r="E901" s="82">
        <v>163.27876000000001</v>
      </c>
      <c r="F901" s="82">
        <v>0</v>
      </c>
      <c r="G901" s="82">
        <v>0</v>
      </c>
      <c r="H901" s="82">
        <v>267.08010000000002</v>
      </c>
      <c r="I901" s="82">
        <v>0</v>
      </c>
      <c r="J901" s="78">
        <v>0</v>
      </c>
      <c r="K901" s="78">
        <v>0</v>
      </c>
      <c r="L901" s="78">
        <v>0</v>
      </c>
      <c r="M901" s="78">
        <v>0</v>
      </c>
      <c r="N901" s="78">
        <v>0</v>
      </c>
      <c r="O901" s="78">
        <v>0</v>
      </c>
      <c r="P901" s="82">
        <v>0</v>
      </c>
      <c r="Q901" s="78">
        <v>0</v>
      </c>
      <c r="R901" s="78">
        <v>0</v>
      </c>
      <c r="S901" s="78">
        <v>0</v>
      </c>
      <c r="T901" s="78">
        <v>0</v>
      </c>
      <c r="U901" s="78">
        <v>0</v>
      </c>
      <c r="V901" s="78">
        <v>0</v>
      </c>
      <c r="W901" s="78">
        <v>0</v>
      </c>
      <c r="X901" s="82">
        <v>0</v>
      </c>
      <c r="Y901" s="78">
        <v>0</v>
      </c>
      <c r="Z901" s="78">
        <v>0</v>
      </c>
      <c r="AA901" s="78">
        <v>0</v>
      </c>
      <c r="AB901" s="78">
        <v>0</v>
      </c>
      <c r="AC901" s="78">
        <v>0</v>
      </c>
      <c r="AD901" s="78">
        <v>267.08010000000002</v>
      </c>
      <c r="AE901" s="78">
        <v>103.80134</v>
      </c>
      <c r="AF901" s="78">
        <v>163.27876000000001</v>
      </c>
      <c r="AG901" s="82"/>
      <c r="AH901" s="82">
        <v>0</v>
      </c>
      <c r="AJ901" s="82"/>
      <c r="AK901" s="82"/>
      <c r="AL901" s="82"/>
      <c r="AM901" s="82"/>
      <c r="AN901" s="82"/>
      <c r="AO901" s="82"/>
      <c r="AP901" s="82"/>
      <c r="AQ901" s="82"/>
      <c r="AR901" s="82"/>
      <c r="AS901" s="82"/>
      <c r="AT901" s="82"/>
      <c r="AU901" s="83"/>
    </row>
    <row r="902" spans="1:47" x14ac:dyDescent="0.2">
      <c r="A902" s="59">
        <v>896</v>
      </c>
      <c r="B902" s="30">
        <v>640505</v>
      </c>
      <c r="C902" s="31" t="s">
        <v>406</v>
      </c>
      <c r="D902" s="82">
        <v>0</v>
      </c>
      <c r="E902" s="82">
        <v>163.27876000000001</v>
      </c>
      <c r="F902" s="82">
        <v>0</v>
      </c>
      <c r="G902" s="82">
        <v>0</v>
      </c>
      <c r="H902" s="82">
        <v>163.27876000000001</v>
      </c>
      <c r="I902" s="82">
        <v>0</v>
      </c>
      <c r="J902" s="78">
        <v>0</v>
      </c>
      <c r="K902" s="78">
        <v>0</v>
      </c>
      <c r="L902" s="78">
        <v>0</v>
      </c>
      <c r="M902" s="78">
        <v>0</v>
      </c>
      <c r="N902" s="78">
        <v>0</v>
      </c>
      <c r="O902" s="78">
        <v>0</v>
      </c>
      <c r="P902" s="82">
        <v>0</v>
      </c>
      <c r="Q902" s="78">
        <v>0</v>
      </c>
      <c r="R902" s="78">
        <v>0</v>
      </c>
      <c r="S902" s="78">
        <v>0</v>
      </c>
      <c r="T902" s="78">
        <v>0</v>
      </c>
      <c r="U902" s="78">
        <v>0</v>
      </c>
      <c r="V902" s="78">
        <v>0</v>
      </c>
      <c r="W902" s="78">
        <v>0</v>
      </c>
      <c r="X902" s="82">
        <v>0</v>
      </c>
      <c r="Y902" s="78">
        <v>0</v>
      </c>
      <c r="Z902" s="78">
        <v>0</v>
      </c>
      <c r="AA902" s="78">
        <v>0</v>
      </c>
      <c r="AB902" s="78">
        <v>0</v>
      </c>
      <c r="AC902" s="78">
        <v>0</v>
      </c>
      <c r="AD902" s="78">
        <v>163.27876000000001</v>
      </c>
      <c r="AE902" s="78">
        <v>0</v>
      </c>
      <c r="AF902" s="78">
        <v>163.27876000000001</v>
      </c>
      <c r="AG902" s="82"/>
      <c r="AH902" s="82">
        <v>0</v>
      </c>
      <c r="AJ902" s="82"/>
      <c r="AK902" s="82"/>
      <c r="AL902" s="82"/>
      <c r="AM902" s="82"/>
      <c r="AN902" s="82"/>
      <c r="AO902" s="82"/>
      <c r="AP902" s="82"/>
      <c r="AQ902" s="82"/>
      <c r="AR902" s="82"/>
      <c r="AS902" s="82"/>
      <c r="AT902" s="82"/>
      <c r="AU902" s="83"/>
    </row>
    <row r="903" spans="1:47" x14ac:dyDescent="0.2">
      <c r="A903" s="59">
        <v>897</v>
      </c>
      <c r="B903" s="30">
        <v>640510</v>
      </c>
      <c r="C903" s="31" t="s">
        <v>407</v>
      </c>
      <c r="D903" s="82">
        <v>0</v>
      </c>
      <c r="E903" s="82">
        <v>0</v>
      </c>
      <c r="F903" s="82">
        <v>0</v>
      </c>
      <c r="G903" s="82">
        <v>0</v>
      </c>
      <c r="H903" s="82">
        <v>0</v>
      </c>
      <c r="I903" s="82">
        <v>0</v>
      </c>
      <c r="J903" s="78">
        <v>0</v>
      </c>
      <c r="K903" s="78">
        <v>0</v>
      </c>
      <c r="L903" s="78">
        <v>0</v>
      </c>
      <c r="M903" s="78">
        <v>0</v>
      </c>
      <c r="N903" s="78">
        <v>0</v>
      </c>
      <c r="O903" s="78">
        <v>0</v>
      </c>
      <c r="P903" s="82">
        <v>0</v>
      </c>
      <c r="Q903" s="78">
        <v>0</v>
      </c>
      <c r="R903" s="78">
        <v>0</v>
      </c>
      <c r="S903" s="78">
        <v>0</v>
      </c>
      <c r="T903" s="78">
        <v>0</v>
      </c>
      <c r="U903" s="78">
        <v>0</v>
      </c>
      <c r="V903" s="78">
        <v>0</v>
      </c>
      <c r="W903" s="78">
        <v>0</v>
      </c>
      <c r="X903" s="82">
        <v>0</v>
      </c>
      <c r="Y903" s="78">
        <v>0</v>
      </c>
      <c r="Z903" s="78">
        <v>0</v>
      </c>
      <c r="AA903" s="78">
        <v>0</v>
      </c>
      <c r="AB903" s="78">
        <v>0</v>
      </c>
      <c r="AC903" s="78">
        <v>0</v>
      </c>
      <c r="AD903" s="78">
        <v>0</v>
      </c>
      <c r="AE903" s="78">
        <v>0</v>
      </c>
      <c r="AF903" s="78">
        <v>0</v>
      </c>
      <c r="AG903" s="82"/>
      <c r="AH903" s="82">
        <v>0</v>
      </c>
      <c r="AJ903" s="82"/>
      <c r="AK903" s="82"/>
      <c r="AL903" s="82"/>
      <c r="AM903" s="82"/>
      <c r="AN903" s="82"/>
      <c r="AO903" s="82"/>
      <c r="AP903" s="82"/>
      <c r="AQ903" s="82"/>
      <c r="AR903" s="82"/>
      <c r="AS903" s="82"/>
      <c r="AT903" s="82"/>
      <c r="AU903" s="83"/>
    </row>
    <row r="904" spans="1:47" x14ac:dyDescent="0.2">
      <c r="A904" s="59">
        <v>898</v>
      </c>
      <c r="B904" s="30">
        <v>640515</v>
      </c>
      <c r="C904" s="31" t="s">
        <v>408</v>
      </c>
      <c r="D904" s="82">
        <v>0</v>
      </c>
      <c r="E904" s="82">
        <v>0</v>
      </c>
      <c r="F904" s="82">
        <v>0</v>
      </c>
      <c r="G904" s="82">
        <v>0</v>
      </c>
      <c r="H904" s="82">
        <v>0</v>
      </c>
      <c r="I904" s="82">
        <v>0</v>
      </c>
      <c r="J904" s="78">
        <v>0</v>
      </c>
      <c r="K904" s="78">
        <v>0</v>
      </c>
      <c r="L904" s="78">
        <v>0</v>
      </c>
      <c r="M904" s="78">
        <v>0</v>
      </c>
      <c r="N904" s="78">
        <v>0</v>
      </c>
      <c r="O904" s="78">
        <v>0</v>
      </c>
      <c r="P904" s="82">
        <v>0</v>
      </c>
      <c r="Q904" s="78">
        <v>0</v>
      </c>
      <c r="R904" s="78">
        <v>0</v>
      </c>
      <c r="S904" s="78">
        <v>0</v>
      </c>
      <c r="T904" s="78">
        <v>0</v>
      </c>
      <c r="U904" s="78">
        <v>0</v>
      </c>
      <c r="V904" s="78">
        <v>0</v>
      </c>
      <c r="W904" s="78">
        <v>0</v>
      </c>
      <c r="X904" s="82">
        <v>0</v>
      </c>
      <c r="Y904" s="78">
        <v>0</v>
      </c>
      <c r="Z904" s="78">
        <v>0</v>
      </c>
      <c r="AA904" s="78">
        <v>0</v>
      </c>
      <c r="AB904" s="78">
        <v>0</v>
      </c>
      <c r="AC904" s="78">
        <v>0</v>
      </c>
      <c r="AD904" s="78">
        <v>0</v>
      </c>
      <c r="AE904" s="78">
        <v>0</v>
      </c>
      <c r="AF904" s="78">
        <v>0</v>
      </c>
      <c r="AG904" s="82"/>
      <c r="AH904" s="82">
        <v>0</v>
      </c>
      <c r="AJ904" s="82"/>
      <c r="AK904" s="82"/>
      <c r="AL904" s="82"/>
      <c r="AM904" s="82"/>
      <c r="AN904" s="82"/>
      <c r="AO904" s="82"/>
      <c r="AP904" s="82"/>
      <c r="AQ904" s="82"/>
      <c r="AR904" s="82"/>
      <c r="AS904" s="82"/>
      <c r="AT904" s="82"/>
      <c r="AU904" s="83"/>
    </row>
    <row r="905" spans="1:47" x14ac:dyDescent="0.2">
      <c r="A905" s="59">
        <v>899</v>
      </c>
      <c r="B905" s="30">
        <v>640590</v>
      </c>
      <c r="C905" s="31" t="s">
        <v>409</v>
      </c>
      <c r="D905" s="82">
        <v>103.80134</v>
      </c>
      <c r="E905" s="82">
        <v>0</v>
      </c>
      <c r="F905" s="82">
        <v>0</v>
      </c>
      <c r="G905" s="82">
        <v>0</v>
      </c>
      <c r="H905" s="82">
        <v>103.80134</v>
      </c>
      <c r="I905" s="82">
        <v>0</v>
      </c>
      <c r="J905" s="78">
        <v>0</v>
      </c>
      <c r="K905" s="78">
        <v>0</v>
      </c>
      <c r="L905" s="78">
        <v>0</v>
      </c>
      <c r="M905" s="78">
        <v>0</v>
      </c>
      <c r="N905" s="78">
        <v>0</v>
      </c>
      <c r="O905" s="78">
        <v>0</v>
      </c>
      <c r="P905" s="82">
        <v>0</v>
      </c>
      <c r="Q905" s="78">
        <v>0</v>
      </c>
      <c r="R905" s="78">
        <v>0</v>
      </c>
      <c r="S905" s="78">
        <v>0</v>
      </c>
      <c r="T905" s="78">
        <v>0</v>
      </c>
      <c r="U905" s="78">
        <v>0</v>
      </c>
      <c r="V905" s="78">
        <v>0</v>
      </c>
      <c r="W905" s="78">
        <v>0</v>
      </c>
      <c r="X905" s="82">
        <v>0</v>
      </c>
      <c r="Y905" s="78">
        <v>0</v>
      </c>
      <c r="Z905" s="78">
        <v>0</v>
      </c>
      <c r="AA905" s="78">
        <v>0</v>
      </c>
      <c r="AB905" s="78">
        <v>0</v>
      </c>
      <c r="AC905" s="78">
        <v>0</v>
      </c>
      <c r="AD905" s="78">
        <v>103.80134</v>
      </c>
      <c r="AE905" s="78">
        <v>103.80134</v>
      </c>
      <c r="AF905" s="78">
        <v>0</v>
      </c>
      <c r="AG905" s="82"/>
      <c r="AH905" s="82">
        <v>0</v>
      </c>
      <c r="AJ905" s="82"/>
      <c r="AK905" s="82"/>
      <c r="AL905" s="82"/>
      <c r="AM905" s="82"/>
      <c r="AN905" s="82"/>
      <c r="AO905" s="82"/>
      <c r="AP905" s="82"/>
      <c r="AQ905" s="82"/>
      <c r="AR905" s="82"/>
      <c r="AS905" s="82"/>
      <c r="AT905" s="82"/>
      <c r="AU905" s="83"/>
    </row>
    <row r="906" spans="1:47" x14ac:dyDescent="0.2">
      <c r="A906" s="59">
        <v>900</v>
      </c>
      <c r="B906" s="30">
        <v>6406</v>
      </c>
      <c r="C906" s="31" t="s">
        <v>410</v>
      </c>
      <c r="D906" s="82"/>
      <c r="E906" s="82"/>
      <c r="F906" s="82"/>
      <c r="G906" s="82"/>
      <c r="H906" s="82">
        <v>0</v>
      </c>
      <c r="I906" s="82"/>
      <c r="J906" s="78"/>
      <c r="K906" s="78"/>
      <c r="L906" s="78"/>
      <c r="M906" s="78"/>
      <c r="N906" s="78"/>
      <c r="O906" s="78"/>
      <c r="P906" s="82"/>
      <c r="Q906" s="78"/>
      <c r="R906" s="78">
        <v>0</v>
      </c>
      <c r="S906" s="78"/>
      <c r="T906" s="78"/>
      <c r="U906" s="78"/>
      <c r="V906" s="78"/>
      <c r="W906" s="78"/>
      <c r="X906" s="82"/>
      <c r="Y906" s="78"/>
      <c r="Z906" s="78"/>
      <c r="AA906" s="78"/>
      <c r="AB906" s="78"/>
      <c r="AC906" s="78">
        <v>0</v>
      </c>
      <c r="AD906" s="78">
        <v>0</v>
      </c>
      <c r="AE906" s="78">
        <v>0</v>
      </c>
      <c r="AF906" s="78">
        <v>0</v>
      </c>
      <c r="AG906" s="82"/>
      <c r="AH906" s="82">
        <v>0</v>
      </c>
      <c r="AJ906" s="82"/>
      <c r="AK906" s="82"/>
      <c r="AL906" s="82"/>
      <c r="AM906" s="82"/>
      <c r="AN906" s="82"/>
      <c r="AO906" s="82"/>
      <c r="AP906" s="82"/>
      <c r="AQ906" s="82"/>
      <c r="AR906" s="82"/>
      <c r="AS906" s="82"/>
      <c r="AT906" s="82"/>
      <c r="AU906" s="83"/>
    </row>
    <row r="907" spans="1:47" x14ac:dyDescent="0.2">
      <c r="A907" s="59">
        <v>901</v>
      </c>
      <c r="B907" s="30">
        <v>6407</v>
      </c>
      <c r="C907" s="31" t="s">
        <v>411</v>
      </c>
      <c r="D907" s="82">
        <v>0</v>
      </c>
      <c r="E907" s="82">
        <v>0</v>
      </c>
      <c r="F907" s="82">
        <v>0</v>
      </c>
      <c r="G907" s="82">
        <v>0</v>
      </c>
      <c r="H907" s="82">
        <v>0</v>
      </c>
      <c r="I907" s="82">
        <v>0</v>
      </c>
      <c r="J907" s="78">
        <v>0</v>
      </c>
      <c r="K907" s="78">
        <v>0</v>
      </c>
      <c r="L907" s="78">
        <v>0</v>
      </c>
      <c r="M907" s="78">
        <v>0</v>
      </c>
      <c r="N907" s="78">
        <v>0</v>
      </c>
      <c r="O907" s="78">
        <v>0</v>
      </c>
      <c r="P907" s="82">
        <v>0</v>
      </c>
      <c r="Q907" s="78">
        <v>0</v>
      </c>
      <c r="R907" s="78">
        <v>0</v>
      </c>
      <c r="S907" s="78">
        <v>0</v>
      </c>
      <c r="T907" s="78">
        <v>0</v>
      </c>
      <c r="U907" s="78">
        <v>0</v>
      </c>
      <c r="V907" s="78">
        <v>0</v>
      </c>
      <c r="W907" s="78">
        <v>0</v>
      </c>
      <c r="X907" s="82">
        <v>0</v>
      </c>
      <c r="Y907" s="78">
        <v>0</v>
      </c>
      <c r="Z907" s="78">
        <v>0</v>
      </c>
      <c r="AA907" s="78">
        <v>0</v>
      </c>
      <c r="AB907" s="78">
        <v>0</v>
      </c>
      <c r="AC907" s="78">
        <v>0</v>
      </c>
      <c r="AD907" s="78">
        <v>0</v>
      </c>
      <c r="AE907" s="78">
        <v>0</v>
      </c>
      <c r="AF907" s="78">
        <v>0</v>
      </c>
      <c r="AG907" s="82"/>
      <c r="AH907" s="82">
        <v>0</v>
      </c>
      <c r="AJ907" s="82"/>
      <c r="AK907" s="82"/>
      <c r="AL907" s="82"/>
      <c r="AM907" s="82"/>
      <c r="AN907" s="82"/>
      <c r="AO907" s="82"/>
      <c r="AP907" s="82"/>
      <c r="AQ907" s="82"/>
      <c r="AR907" s="82"/>
      <c r="AS907" s="82"/>
      <c r="AT907" s="82"/>
      <c r="AU907" s="83"/>
    </row>
    <row r="908" spans="1:47" x14ac:dyDescent="0.2">
      <c r="A908" s="59">
        <v>902</v>
      </c>
      <c r="B908" s="30">
        <v>640705</v>
      </c>
      <c r="C908" s="31" t="s">
        <v>382</v>
      </c>
      <c r="D908" s="82">
        <v>0</v>
      </c>
      <c r="E908" s="82">
        <v>0</v>
      </c>
      <c r="F908" s="82">
        <v>0</v>
      </c>
      <c r="G908" s="82">
        <v>0</v>
      </c>
      <c r="H908" s="82">
        <v>0</v>
      </c>
      <c r="I908" s="82">
        <v>0</v>
      </c>
      <c r="J908" s="78">
        <v>0</v>
      </c>
      <c r="K908" s="78">
        <v>0</v>
      </c>
      <c r="L908" s="78">
        <v>0</v>
      </c>
      <c r="M908" s="78">
        <v>0</v>
      </c>
      <c r="N908" s="78">
        <v>0</v>
      </c>
      <c r="O908" s="78">
        <v>0</v>
      </c>
      <c r="P908" s="82">
        <v>0</v>
      </c>
      <c r="Q908" s="78">
        <v>0</v>
      </c>
      <c r="R908" s="78">
        <v>0</v>
      </c>
      <c r="S908" s="78">
        <v>0</v>
      </c>
      <c r="T908" s="78">
        <v>0</v>
      </c>
      <c r="U908" s="78">
        <v>0</v>
      </c>
      <c r="V908" s="78">
        <v>0</v>
      </c>
      <c r="W908" s="78">
        <v>0</v>
      </c>
      <c r="X908" s="82">
        <v>0</v>
      </c>
      <c r="Y908" s="78">
        <v>0</v>
      </c>
      <c r="Z908" s="78">
        <v>0</v>
      </c>
      <c r="AA908" s="78">
        <v>0</v>
      </c>
      <c r="AB908" s="78">
        <v>0</v>
      </c>
      <c r="AC908" s="78">
        <v>0</v>
      </c>
      <c r="AD908" s="78">
        <v>0</v>
      </c>
      <c r="AE908" s="78">
        <v>0</v>
      </c>
      <c r="AF908" s="78">
        <v>0</v>
      </c>
      <c r="AG908" s="82"/>
      <c r="AH908" s="82">
        <v>0</v>
      </c>
      <c r="AJ908" s="82"/>
      <c r="AK908" s="82"/>
      <c r="AL908" s="82"/>
      <c r="AM908" s="82"/>
      <c r="AN908" s="82"/>
      <c r="AO908" s="82"/>
      <c r="AP908" s="82"/>
      <c r="AQ908" s="82"/>
      <c r="AR908" s="82"/>
      <c r="AS908" s="82"/>
      <c r="AT908" s="82"/>
      <c r="AU908" s="83"/>
    </row>
    <row r="909" spans="1:47" x14ac:dyDescent="0.2">
      <c r="A909" s="59">
        <v>903</v>
      </c>
      <c r="B909" s="30">
        <v>640710</v>
      </c>
      <c r="C909" s="31" t="s">
        <v>383</v>
      </c>
      <c r="D909" s="82">
        <v>0</v>
      </c>
      <c r="E909" s="82">
        <v>0</v>
      </c>
      <c r="F909" s="82">
        <v>0</v>
      </c>
      <c r="G909" s="82">
        <v>0</v>
      </c>
      <c r="H909" s="82">
        <v>0</v>
      </c>
      <c r="I909" s="82">
        <v>0</v>
      </c>
      <c r="J909" s="78">
        <v>0</v>
      </c>
      <c r="K909" s="78">
        <v>0</v>
      </c>
      <c r="L909" s="78">
        <v>0</v>
      </c>
      <c r="M909" s="78">
        <v>0</v>
      </c>
      <c r="N909" s="78">
        <v>0</v>
      </c>
      <c r="O909" s="78">
        <v>0</v>
      </c>
      <c r="P909" s="82">
        <v>0</v>
      </c>
      <c r="Q909" s="78">
        <v>0</v>
      </c>
      <c r="R909" s="78">
        <v>0</v>
      </c>
      <c r="S909" s="78">
        <v>0</v>
      </c>
      <c r="T909" s="78">
        <v>0</v>
      </c>
      <c r="U909" s="78">
        <v>0</v>
      </c>
      <c r="V909" s="78">
        <v>0</v>
      </c>
      <c r="W909" s="78">
        <v>0</v>
      </c>
      <c r="X909" s="82">
        <v>0</v>
      </c>
      <c r="Y909" s="78">
        <v>0</v>
      </c>
      <c r="Z909" s="78">
        <v>0</v>
      </c>
      <c r="AA909" s="78">
        <v>0</v>
      </c>
      <c r="AB909" s="78">
        <v>0</v>
      </c>
      <c r="AC909" s="78">
        <v>0</v>
      </c>
      <c r="AD909" s="78">
        <v>0</v>
      </c>
      <c r="AE909" s="78">
        <v>0</v>
      </c>
      <c r="AF909" s="78">
        <v>0</v>
      </c>
      <c r="AG909" s="82"/>
      <c r="AH909" s="82">
        <v>0</v>
      </c>
      <c r="AJ909" s="82"/>
      <c r="AK909" s="82"/>
      <c r="AL909" s="82"/>
      <c r="AM909" s="82"/>
      <c r="AN909" s="82"/>
      <c r="AO909" s="82"/>
      <c r="AP909" s="82"/>
      <c r="AQ909" s="82"/>
      <c r="AR909" s="82"/>
      <c r="AS909" s="82"/>
      <c r="AT909" s="82"/>
      <c r="AU909" s="83"/>
    </row>
    <row r="910" spans="1:47" x14ac:dyDescent="0.2">
      <c r="A910" s="59">
        <v>904</v>
      </c>
      <c r="B910" s="30">
        <v>640715</v>
      </c>
      <c r="C910" s="31" t="s">
        <v>384</v>
      </c>
      <c r="D910" s="82">
        <v>0</v>
      </c>
      <c r="E910" s="82">
        <v>0</v>
      </c>
      <c r="F910" s="82">
        <v>0</v>
      </c>
      <c r="G910" s="82">
        <v>0</v>
      </c>
      <c r="H910" s="82">
        <v>0</v>
      </c>
      <c r="I910" s="82">
        <v>0</v>
      </c>
      <c r="J910" s="78">
        <v>0</v>
      </c>
      <c r="K910" s="78">
        <v>0</v>
      </c>
      <c r="L910" s="78">
        <v>0</v>
      </c>
      <c r="M910" s="78">
        <v>0</v>
      </c>
      <c r="N910" s="78">
        <v>0</v>
      </c>
      <c r="O910" s="78">
        <v>0</v>
      </c>
      <c r="P910" s="82">
        <v>0</v>
      </c>
      <c r="Q910" s="78">
        <v>0</v>
      </c>
      <c r="R910" s="78">
        <v>0</v>
      </c>
      <c r="S910" s="78">
        <v>0</v>
      </c>
      <c r="T910" s="78">
        <v>0</v>
      </c>
      <c r="U910" s="78">
        <v>0</v>
      </c>
      <c r="V910" s="78">
        <v>0</v>
      </c>
      <c r="W910" s="78">
        <v>0</v>
      </c>
      <c r="X910" s="82">
        <v>0</v>
      </c>
      <c r="Y910" s="78">
        <v>0</v>
      </c>
      <c r="Z910" s="78">
        <v>0</v>
      </c>
      <c r="AA910" s="78">
        <v>0</v>
      </c>
      <c r="AB910" s="78">
        <v>0</v>
      </c>
      <c r="AC910" s="78">
        <v>0</v>
      </c>
      <c r="AD910" s="78">
        <v>0</v>
      </c>
      <c r="AE910" s="78">
        <v>0</v>
      </c>
      <c r="AF910" s="78">
        <v>0</v>
      </c>
      <c r="AG910" s="82"/>
      <c r="AH910" s="82">
        <v>0</v>
      </c>
      <c r="AJ910" s="82"/>
      <c r="AK910" s="82"/>
      <c r="AL910" s="82"/>
      <c r="AM910" s="82"/>
      <c r="AN910" s="82"/>
      <c r="AO910" s="82"/>
      <c r="AP910" s="82"/>
      <c r="AQ910" s="82"/>
      <c r="AR910" s="82"/>
      <c r="AS910" s="82"/>
      <c r="AT910" s="82"/>
      <c r="AU910" s="83"/>
    </row>
    <row r="911" spans="1:47" x14ac:dyDescent="0.2">
      <c r="A911" s="59">
        <v>905</v>
      </c>
      <c r="B911" s="30">
        <v>640720</v>
      </c>
      <c r="C911" s="31" t="s">
        <v>412</v>
      </c>
      <c r="D911" s="82">
        <v>0</v>
      </c>
      <c r="E911" s="82">
        <v>0</v>
      </c>
      <c r="F911" s="82">
        <v>0</v>
      </c>
      <c r="G911" s="82">
        <v>0</v>
      </c>
      <c r="H911" s="82">
        <v>0</v>
      </c>
      <c r="I911" s="82">
        <v>0</v>
      </c>
      <c r="J911" s="78">
        <v>0</v>
      </c>
      <c r="K911" s="78">
        <v>0</v>
      </c>
      <c r="L911" s="78">
        <v>0</v>
      </c>
      <c r="M911" s="78">
        <v>0</v>
      </c>
      <c r="N911" s="78">
        <v>0</v>
      </c>
      <c r="O911" s="78">
        <v>0</v>
      </c>
      <c r="P911" s="82">
        <v>0</v>
      </c>
      <c r="Q911" s="78">
        <v>0</v>
      </c>
      <c r="R911" s="78">
        <v>0</v>
      </c>
      <c r="S911" s="78">
        <v>0</v>
      </c>
      <c r="T911" s="78">
        <v>0</v>
      </c>
      <c r="U911" s="78">
        <v>0</v>
      </c>
      <c r="V911" s="78">
        <v>0</v>
      </c>
      <c r="W911" s="78">
        <v>0</v>
      </c>
      <c r="X911" s="82">
        <v>0</v>
      </c>
      <c r="Y911" s="78">
        <v>0</v>
      </c>
      <c r="Z911" s="78">
        <v>0</v>
      </c>
      <c r="AA911" s="78">
        <v>0</v>
      </c>
      <c r="AB911" s="78">
        <v>0</v>
      </c>
      <c r="AC911" s="78">
        <v>0</v>
      </c>
      <c r="AD911" s="78">
        <v>0</v>
      </c>
      <c r="AE911" s="78">
        <v>0</v>
      </c>
      <c r="AF911" s="78">
        <v>0</v>
      </c>
      <c r="AG911" s="82"/>
      <c r="AH911" s="82">
        <v>0</v>
      </c>
      <c r="AJ911" s="82"/>
      <c r="AK911" s="82"/>
      <c r="AL911" s="82"/>
      <c r="AM911" s="82"/>
      <c r="AN911" s="82"/>
      <c r="AO911" s="82"/>
      <c r="AP911" s="82"/>
      <c r="AQ911" s="82"/>
      <c r="AR911" s="82"/>
      <c r="AS911" s="82"/>
      <c r="AT911" s="82"/>
      <c r="AU911" s="83"/>
    </row>
    <row r="912" spans="1:47" x14ac:dyDescent="0.2">
      <c r="A912" s="59">
        <v>906</v>
      </c>
      <c r="B912" s="30">
        <v>6408</v>
      </c>
      <c r="C912" s="31" t="s">
        <v>413</v>
      </c>
      <c r="D912" s="82">
        <v>178.00040999999999</v>
      </c>
      <c r="E912" s="82">
        <v>0</v>
      </c>
      <c r="F912" s="82">
        <v>200761.7825</v>
      </c>
      <c r="G912" s="82">
        <v>346.66500000000002</v>
      </c>
      <c r="H912" s="82">
        <v>201286.44791000002</v>
      </c>
      <c r="I912" s="82">
        <v>0</v>
      </c>
      <c r="J912" s="78">
        <v>0</v>
      </c>
      <c r="K912" s="78">
        <v>0</v>
      </c>
      <c r="L912" s="78">
        <v>0</v>
      </c>
      <c r="M912" s="78">
        <v>0</v>
      </c>
      <c r="N912" s="78">
        <v>0</v>
      </c>
      <c r="O912" s="78">
        <v>15966.781999999999</v>
      </c>
      <c r="P912" s="82">
        <v>0</v>
      </c>
      <c r="Q912" s="78">
        <v>0</v>
      </c>
      <c r="R912" s="78">
        <v>15966.781999999999</v>
      </c>
      <c r="S912" s="78">
        <v>0</v>
      </c>
      <c r="T912" s="78">
        <v>0</v>
      </c>
      <c r="U912" s="78">
        <v>0</v>
      </c>
      <c r="V912" s="78">
        <v>0</v>
      </c>
      <c r="W912" s="78">
        <v>0</v>
      </c>
      <c r="X912" s="82">
        <v>0</v>
      </c>
      <c r="Y912" s="78">
        <v>0</v>
      </c>
      <c r="Z912" s="78">
        <v>0</v>
      </c>
      <c r="AA912" s="78">
        <v>0</v>
      </c>
      <c r="AB912" s="78">
        <v>0</v>
      </c>
      <c r="AC912" s="78">
        <v>0</v>
      </c>
      <c r="AD912" s="78">
        <v>217253.22991000002</v>
      </c>
      <c r="AE912" s="78">
        <v>217253.22991000002</v>
      </c>
      <c r="AF912" s="78">
        <v>0</v>
      </c>
      <c r="AG912" s="82"/>
      <c r="AH912" s="82">
        <v>0</v>
      </c>
      <c r="AI912" s="61"/>
      <c r="AJ912" s="82"/>
      <c r="AK912" s="82"/>
      <c r="AL912" s="82"/>
      <c r="AM912" s="82"/>
      <c r="AN912" s="82"/>
      <c r="AO912" s="82"/>
      <c r="AP912" s="82"/>
      <c r="AQ912" s="82"/>
      <c r="AR912" s="82"/>
      <c r="AS912" s="82"/>
      <c r="AT912" s="82"/>
      <c r="AU912" s="83"/>
    </row>
    <row r="913" spans="1:47" x14ac:dyDescent="0.2">
      <c r="A913" s="59">
        <v>907</v>
      </c>
      <c r="B913" s="30">
        <v>640805</v>
      </c>
      <c r="C913" s="31" t="s">
        <v>382</v>
      </c>
      <c r="D913" s="82">
        <v>178.00040999999999</v>
      </c>
      <c r="E913" s="82">
        <v>0</v>
      </c>
      <c r="F913" s="82">
        <v>200761.7825</v>
      </c>
      <c r="G913" s="82">
        <v>346.66500000000002</v>
      </c>
      <c r="H913" s="82">
        <v>201286.44791000002</v>
      </c>
      <c r="I913" s="82">
        <v>0</v>
      </c>
      <c r="J913" s="78">
        <v>0</v>
      </c>
      <c r="K913" s="78">
        <v>0</v>
      </c>
      <c r="L913" s="78">
        <v>0</v>
      </c>
      <c r="M913" s="78">
        <v>0</v>
      </c>
      <c r="N913" s="78">
        <v>0</v>
      </c>
      <c r="O913" s="78">
        <v>15966.781999999999</v>
      </c>
      <c r="P913" s="82">
        <v>0</v>
      </c>
      <c r="Q913" s="78">
        <v>0</v>
      </c>
      <c r="R913" s="78">
        <v>15966.781999999999</v>
      </c>
      <c r="S913" s="78">
        <v>0</v>
      </c>
      <c r="T913" s="78">
        <v>0</v>
      </c>
      <c r="U913" s="78">
        <v>0</v>
      </c>
      <c r="V913" s="78">
        <v>0</v>
      </c>
      <c r="W913" s="78">
        <v>0</v>
      </c>
      <c r="X913" s="82">
        <v>0</v>
      </c>
      <c r="Y913" s="78">
        <v>0</v>
      </c>
      <c r="Z913" s="78">
        <v>0</v>
      </c>
      <c r="AA913" s="78">
        <v>0</v>
      </c>
      <c r="AB913" s="78">
        <v>0</v>
      </c>
      <c r="AC913" s="78">
        <v>0</v>
      </c>
      <c r="AD913" s="78">
        <v>217253.22991000002</v>
      </c>
      <c r="AE913" s="78">
        <v>217253.22991000002</v>
      </c>
      <c r="AF913" s="78">
        <v>0</v>
      </c>
      <c r="AG913" s="82"/>
      <c r="AH913" s="82">
        <v>0</v>
      </c>
      <c r="AI913" s="61"/>
      <c r="AJ913" s="82"/>
      <c r="AK913" s="82"/>
      <c r="AL913" s="82"/>
      <c r="AM913" s="82"/>
      <c r="AN913" s="82"/>
      <c r="AO913" s="82"/>
      <c r="AP913" s="82"/>
      <c r="AQ913" s="82"/>
      <c r="AR913" s="82"/>
      <c r="AS913" s="82"/>
      <c r="AT913" s="82"/>
      <c r="AU913" s="83"/>
    </row>
    <row r="914" spans="1:47" x14ac:dyDescent="0.2">
      <c r="A914" s="59">
        <v>908</v>
      </c>
      <c r="B914" s="30">
        <v>640810</v>
      </c>
      <c r="C914" s="31" t="s">
        <v>383</v>
      </c>
      <c r="D914" s="82">
        <v>0</v>
      </c>
      <c r="E914" s="82">
        <v>0</v>
      </c>
      <c r="F914" s="82">
        <v>0</v>
      </c>
      <c r="G914" s="82">
        <v>0</v>
      </c>
      <c r="H914" s="82">
        <v>0</v>
      </c>
      <c r="I914" s="82">
        <v>0</v>
      </c>
      <c r="J914" s="78">
        <v>0</v>
      </c>
      <c r="K914" s="78">
        <v>0</v>
      </c>
      <c r="L914" s="78">
        <v>0</v>
      </c>
      <c r="M914" s="78">
        <v>0</v>
      </c>
      <c r="N914" s="78">
        <v>0</v>
      </c>
      <c r="O914" s="78">
        <v>0</v>
      </c>
      <c r="P914" s="82">
        <v>0</v>
      </c>
      <c r="Q914" s="78">
        <v>0</v>
      </c>
      <c r="R914" s="78">
        <v>0</v>
      </c>
      <c r="S914" s="78">
        <v>0</v>
      </c>
      <c r="T914" s="78">
        <v>0</v>
      </c>
      <c r="U914" s="78">
        <v>0</v>
      </c>
      <c r="V914" s="78">
        <v>0</v>
      </c>
      <c r="W914" s="78">
        <v>0</v>
      </c>
      <c r="X914" s="82">
        <v>0</v>
      </c>
      <c r="Y914" s="78">
        <v>0</v>
      </c>
      <c r="Z914" s="78">
        <v>0</v>
      </c>
      <c r="AA914" s="78">
        <v>0</v>
      </c>
      <c r="AB914" s="78">
        <v>0</v>
      </c>
      <c r="AC914" s="78">
        <v>0</v>
      </c>
      <c r="AD914" s="78">
        <v>0</v>
      </c>
      <c r="AE914" s="78">
        <v>0</v>
      </c>
      <c r="AF914" s="78">
        <v>0</v>
      </c>
      <c r="AG914" s="82"/>
      <c r="AH914" s="82">
        <v>0</v>
      </c>
      <c r="AJ914" s="82"/>
      <c r="AK914" s="82"/>
      <c r="AL914" s="82"/>
      <c r="AM914" s="82"/>
      <c r="AN914" s="82"/>
      <c r="AO914" s="82"/>
      <c r="AP914" s="82"/>
      <c r="AQ914" s="82"/>
      <c r="AR914" s="82"/>
      <c r="AS914" s="82"/>
      <c r="AT914" s="82"/>
      <c r="AU914" s="83"/>
    </row>
    <row r="915" spans="1:47" x14ac:dyDescent="0.2">
      <c r="A915" s="59">
        <v>909</v>
      </c>
      <c r="B915" s="30">
        <v>640815</v>
      </c>
      <c r="C915" s="31" t="s">
        <v>384</v>
      </c>
      <c r="D915" s="82">
        <v>0</v>
      </c>
      <c r="E915" s="82">
        <v>0</v>
      </c>
      <c r="F915" s="82">
        <v>0</v>
      </c>
      <c r="G915" s="82">
        <v>0</v>
      </c>
      <c r="H915" s="82">
        <v>0</v>
      </c>
      <c r="I915" s="82">
        <v>0</v>
      </c>
      <c r="J915" s="78">
        <v>0</v>
      </c>
      <c r="K915" s="78">
        <v>0</v>
      </c>
      <c r="L915" s="78">
        <v>0</v>
      </c>
      <c r="M915" s="78">
        <v>0</v>
      </c>
      <c r="N915" s="78">
        <v>0</v>
      </c>
      <c r="O915" s="78">
        <v>0</v>
      </c>
      <c r="P915" s="82">
        <v>0</v>
      </c>
      <c r="Q915" s="78">
        <v>0</v>
      </c>
      <c r="R915" s="78">
        <v>0</v>
      </c>
      <c r="S915" s="78">
        <v>0</v>
      </c>
      <c r="T915" s="78">
        <v>0</v>
      </c>
      <c r="U915" s="78">
        <v>0</v>
      </c>
      <c r="V915" s="78">
        <v>0</v>
      </c>
      <c r="W915" s="78">
        <v>0</v>
      </c>
      <c r="X915" s="82">
        <v>0</v>
      </c>
      <c r="Y915" s="78">
        <v>0</v>
      </c>
      <c r="Z915" s="78">
        <v>0</v>
      </c>
      <c r="AA915" s="78">
        <v>0</v>
      </c>
      <c r="AB915" s="78">
        <v>0</v>
      </c>
      <c r="AC915" s="78">
        <v>0</v>
      </c>
      <c r="AD915" s="78">
        <v>0</v>
      </c>
      <c r="AE915" s="78">
        <v>0</v>
      </c>
      <c r="AF915" s="78">
        <v>0</v>
      </c>
      <c r="AG915" s="82"/>
      <c r="AH915" s="82">
        <v>0</v>
      </c>
      <c r="AJ915" s="82"/>
      <c r="AK915" s="82"/>
      <c r="AL915" s="82"/>
      <c r="AM915" s="82"/>
      <c r="AN915" s="82"/>
      <c r="AO915" s="82"/>
      <c r="AP915" s="82"/>
      <c r="AQ915" s="82"/>
      <c r="AR915" s="82"/>
      <c r="AS915" s="82"/>
      <c r="AT915" s="82"/>
      <c r="AU915" s="83"/>
    </row>
    <row r="916" spans="1:47" x14ac:dyDescent="0.2">
      <c r="A916" s="59">
        <v>910</v>
      </c>
      <c r="B916" s="30">
        <v>640820</v>
      </c>
      <c r="C916" s="31" t="s">
        <v>412</v>
      </c>
      <c r="D916" s="82">
        <v>0</v>
      </c>
      <c r="E916" s="82">
        <v>0</v>
      </c>
      <c r="F916" s="82">
        <v>0</v>
      </c>
      <c r="G916" s="82">
        <v>0</v>
      </c>
      <c r="H916" s="82">
        <v>0</v>
      </c>
      <c r="I916" s="82">
        <v>0</v>
      </c>
      <c r="J916" s="78">
        <v>0</v>
      </c>
      <c r="K916" s="78">
        <v>0</v>
      </c>
      <c r="L916" s="78">
        <v>0</v>
      </c>
      <c r="M916" s="78">
        <v>0</v>
      </c>
      <c r="N916" s="78">
        <v>0</v>
      </c>
      <c r="O916" s="78">
        <v>0</v>
      </c>
      <c r="P916" s="82">
        <v>0</v>
      </c>
      <c r="Q916" s="78">
        <v>0</v>
      </c>
      <c r="R916" s="78">
        <v>0</v>
      </c>
      <c r="S916" s="78">
        <v>0</v>
      </c>
      <c r="T916" s="78">
        <v>0</v>
      </c>
      <c r="U916" s="78">
        <v>0</v>
      </c>
      <c r="V916" s="78">
        <v>0</v>
      </c>
      <c r="W916" s="78">
        <v>0</v>
      </c>
      <c r="X916" s="82">
        <v>0</v>
      </c>
      <c r="Y916" s="78">
        <v>0</v>
      </c>
      <c r="Z916" s="78">
        <v>0</v>
      </c>
      <c r="AA916" s="78">
        <v>0</v>
      </c>
      <c r="AB916" s="78">
        <v>0</v>
      </c>
      <c r="AC916" s="78">
        <v>0</v>
      </c>
      <c r="AD916" s="78">
        <v>0</v>
      </c>
      <c r="AE916" s="78">
        <v>0</v>
      </c>
      <c r="AF916" s="78">
        <v>0</v>
      </c>
      <c r="AG916" s="82"/>
      <c r="AH916" s="82">
        <v>0</v>
      </c>
      <c r="AJ916" s="82"/>
      <c r="AK916" s="82"/>
      <c r="AL916" s="82"/>
      <c r="AM916" s="82"/>
      <c r="AN916" s="82"/>
      <c r="AO916" s="82"/>
      <c r="AP916" s="82"/>
      <c r="AQ916" s="82"/>
      <c r="AR916" s="82"/>
      <c r="AS916" s="82"/>
      <c r="AT916" s="82"/>
      <c r="AU916" s="83"/>
    </row>
    <row r="917" spans="1:47" x14ac:dyDescent="0.2">
      <c r="A917" s="59">
        <v>911</v>
      </c>
      <c r="B917" s="30">
        <v>6409</v>
      </c>
      <c r="C917" s="31" t="s">
        <v>414</v>
      </c>
      <c r="D917" s="82">
        <v>0</v>
      </c>
      <c r="E917" s="82">
        <v>0</v>
      </c>
      <c r="F917" s="82">
        <v>1.0000000000000001E-5</v>
      </c>
      <c r="G917" s="82">
        <v>0</v>
      </c>
      <c r="H917" s="82">
        <v>1.0000000000000001E-5</v>
      </c>
      <c r="I917" s="82">
        <v>0</v>
      </c>
      <c r="J917" s="78">
        <v>0</v>
      </c>
      <c r="K917" s="78">
        <v>0</v>
      </c>
      <c r="L917" s="78">
        <v>0</v>
      </c>
      <c r="M917" s="78">
        <v>0</v>
      </c>
      <c r="N917" s="78">
        <v>0</v>
      </c>
      <c r="O917" s="78">
        <v>0</v>
      </c>
      <c r="P917" s="82">
        <v>0</v>
      </c>
      <c r="Q917" s="78">
        <v>0</v>
      </c>
      <c r="R917" s="78">
        <v>0</v>
      </c>
      <c r="S917" s="78">
        <v>0</v>
      </c>
      <c r="T917" s="78">
        <v>0</v>
      </c>
      <c r="U917" s="78">
        <v>0</v>
      </c>
      <c r="V917" s="78">
        <v>0</v>
      </c>
      <c r="W917" s="78">
        <v>0</v>
      </c>
      <c r="X917" s="82">
        <v>0</v>
      </c>
      <c r="Y917" s="78">
        <v>0</v>
      </c>
      <c r="Z917" s="78">
        <v>0</v>
      </c>
      <c r="AA917" s="78">
        <v>0</v>
      </c>
      <c r="AB917" s="78">
        <v>0</v>
      </c>
      <c r="AC917" s="78">
        <v>0</v>
      </c>
      <c r="AD917" s="78">
        <v>1.0000000000000001E-5</v>
      </c>
      <c r="AE917" s="78">
        <v>1.0000000000000001E-5</v>
      </c>
      <c r="AF917" s="78">
        <v>0</v>
      </c>
      <c r="AG917" s="82"/>
      <c r="AH917" s="82">
        <v>0</v>
      </c>
      <c r="AJ917" s="82"/>
      <c r="AK917" s="82"/>
      <c r="AL917" s="82"/>
      <c r="AM917" s="82"/>
      <c r="AN917" s="82"/>
      <c r="AO917" s="82"/>
      <c r="AP917" s="82"/>
      <c r="AQ917" s="82"/>
      <c r="AR917" s="82"/>
      <c r="AS917" s="82"/>
      <c r="AT917" s="82"/>
      <c r="AU917" s="83"/>
    </row>
    <row r="918" spans="1:47" x14ac:dyDescent="0.2">
      <c r="A918" s="59">
        <v>912</v>
      </c>
      <c r="B918" s="30">
        <v>6410</v>
      </c>
      <c r="C918" s="31" t="s">
        <v>415</v>
      </c>
      <c r="D918" s="82">
        <v>0</v>
      </c>
      <c r="E918" s="82">
        <v>0</v>
      </c>
      <c r="F918" s="82">
        <v>0</v>
      </c>
      <c r="G918" s="82">
        <v>0</v>
      </c>
      <c r="H918" s="82">
        <v>0</v>
      </c>
      <c r="I918" s="82">
        <v>0</v>
      </c>
      <c r="J918" s="78">
        <v>0</v>
      </c>
      <c r="K918" s="78">
        <v>0</v>
      </c>
      <c r="L918" s="78">
        <v>0</v>
      </c>
      <c r="M918" s="78">
        <v>0</v>
      </c>
      <c r="N918" s="78">
        <v>0</v>
      </c>
      <c r="O918" s="78">
        <v>0</v>
      </c>
      <c r="P918" s="82">
        <v>0</v>
      </c>
      <c r="Q918" s="78">
        <v>0</v>
      </c>
      <c r="R918" s="78">
        <v>0</v>
      </c>
      <c r="S918" s="78">
        <v>0</v>
      </c>
      <c r="T918" s="78">
        <v>0</v>
      </c>
      <c r="U918" s="78">
        <v>0</v>
      </c>
      <c r="V918" s="78">
        <v>0</v>
      </c>
      <c r="W918" s="78">
        <v>0</v>
      </c>
      <c r="X918" s="82">
        <v>0</v>
      </c>
      <c r="Y918" s="78">
        <v>0</v>
      </c>
      <c r="Z918" s="78">
        <v>0</v>
      </c>
      <c r="AA918" s="78">
        <v>0</v>
      </c>
      <c r="AB918" s="78">
        <v>0</v>
      </c>
      <c r="AC918" s="78">
        <v>0</v>
      </c>
      <c r="AD918" s="78">
        <v>0</v>
      </c>
      <c r="AE918" s="78">
        <v>0</v>
      </c>
      <c r="AF918" s="78">
        <v>0</v>
      </c>
      <c r="AG918" s="82"/>
      <c r="AH918" s="82">
        <v>0</v>
      </c>
      <c r="AJ918" s="82"/>
      <c r="AK918" s="82"/>
      <c r="AL918" s="82"/>
      <c r="AM918" s="82"/>
      <c r="AN918" s="82"/>
      <c r="AO918" s="82"/>
      <c r="AP918" s="82"/>
      <c r="AQ918" s="82"/>
      <c r="AR918" s="82"/>
      <c r="AS918" s="82"/>
      <c r="AT918" s="82"/>
      <c r="AU918" s="83"/>
    </row>
    <row r="919" spans="1:47" x14ac:dyDescent="0.2">
      <c r="A919" s="59">
        <v>913</v>
      </c>
      <c r="B919" s="30">
        <v>6411</v>
      </c>
      <c r="C919" s="31" t="s">
        <v>389</v>
      </c>
      <c r="D919" s="82">
        <v>0</v>
      </c>
      <c r="E919" s="82">
        <v>0</v>
      </c>
      <c r="F919" s="82">
        <v>0</v>
      </c>
      <c r="G919" s="82">
        <v>0</v>
      </c>
      <c r="H919" s="82">
        <v>0</v>
      </c>
      <c r="I919" s="82">
        <v>0</v>
      </c>
      <c r="J919" s="78">
        <v>0</v>
      </c>
      <c r="K919" s="78">
        <v>0</v>
      </c>
      <c r="L919" s="78">
        <v>0</v>
      </c>
      <c r="M919" s="78">
        <v>0</v>
      </c>
      <c r="N919" s="78">
        <v>0</v>
      </c>
      <c r="O919" s="78">
        <v>0</v>
      </c>
      <c r="P919" s="82">
        <v>0</v>
      </c>
      <c r="Q919" s="78">
        <v>0</v>
      </c>
      <c r="R919" s="78">
        <v>0</v>
      </c>
      <c r="S919" s="78">
        <v>0</v>
      </c>
      <c r="T919" s="78">
        <v>0</v>
      </c>
      <c r="U919" s="78">
        <v>0</v>
      </c>
      <c r="V919" s="78">
        <v>0</v>
      </c>
      <c r="W919" s="78">
        <v>0</v>
      </c>
      <c r="X919" s="82">
        <v>0</v>
      </c>
      <c r="Y919" s="78">
        <v>0</v>
      </c>
      <c r="Z919" s="78">
        <v>0</v>
      </c>
      <c r="AA919" s="78">
        <v>0</v>
      </c>
      <c r="AB919" s="78">
        <v>0</v>
      </c>
      <c r="AC919" s="78">
        <v>0</v>
      </c>
      <c r="AD919" s="78">
        <v>0</v>
      </c>
      <c r="AE919" s="78">
        <v>0</v>
      </c>
      <c r="AF919" s="78">
        <v>0</v>
      </c>
      <c r="AG919" s="82"/>
      <c r="AH919" s="82">
        <v>0</v>
      </c>
      <c r="AJ919" s="82"/>
      <c r="AK919" s="82"/>
      <c r="AL919" s="82"/>
      <c r="AM919" s="82"/>
      <c r="AN919" s="82"/>
      <c r="AO919" s="82"/>
      <c r="AP919" s="82"/>
      <c r="AQ919" s="82"/>
      <c r="AR919" s="82"/>
      <c r="AS919" s="82"/>
      <c r="AT919" s="82"/>
      <c r="AU919" s="83"/>
    </row>
    <row r="920" spans="1:47" x14ac:dyDescent="0.2">
      <c r="A920" s="59">
        <v>914</v>
      </c>
      <c r="B920" s="30">
        <v>6490</v>
      </c>
      <c r="C920" s="31" t="s">
        <v>416</v>
      </c>
      <c r="D920" s="82">
        <v>0</v>
      </c>
      <c r="E920" s="82">
        <v>100</v>
      </c>
      <c r="F920" s="82">
        <v>0</v>
      </c>
      <c r="G920" s="82">
        <v>0</v>
      </c>
      <c r="H920" s="82">
        <v>100</v>
      </c>
      <c r="I920" s="82">
        <v>0</v>
      </c>
      <c r="J920" s="78">
        <v>0</v>
      </c>
      <c r="K920" s="78">
        <v>0</v>
      </c>
      <c r="L920" s="78">
        <v>0</v>
      </c>
      <c r="M920" s="78">
        <v>0</v>
      </c>
      <c r="N920" s="78">
        <v>0</v>
      </c>
      <c r="O920" s="78">
        <v>0</v>
      </c>
      <c r="P920" s="82">
        <v>0</v>
      </c>
      <c r="Q920" s="78">
        <v>0</v>
      </c>
      <c r="R920" s="78">
        <v>0</v>
      </c>
      <c r="S920" s="78">
        <v>0</v>
      </c>
      <c r="T920" s="78">
        <v>0</v>
      </c>
      <c r="U920" s="78">
        <v>0</v>
      </c>
      <c r="V920" s="78">
        <v>0</v>
      </c>
      <c r="W920" s="78">
        <v>0</v>
      </c>
      <c r="X920" s="82">
        <v>0</v>
      </c>
      <c r="Y920" s="78">
        <v>0</v>
      </c>
      <c r="Z920" s="78">
        <v>0</v>
      </c>
      <c r="AA920" s="78">
        <v>0</v>
      </c>
      <c r="AB920" s="78">
        <v>0</v>
      </c>
      <c r="AC920" s="78">
        <v>0</v>
      </c>
      <c r="AD920" s="78">
        <v>100</v>
      </c>
      <c r="AE920" s="78">
        <v>0</v>
      </c>
      <c r="AF920" s="78">
        <v>100</v>
      </c>
      <c r="AG920" s="82"/>
      <c r="AH920" s="82">
        <v>0</v>
      </c>
      <c r="AJ920" s="82"/>
      <c r="AK920" s="82"/>
      <c r="AL920" s="82"/>
      <c r="AM920" s="82"/>
      <c r="AN920" s="82"/>
      <c r="AO920" s="82"/>
      <c r="AP920" s="82"/>
      <c r="AQ920" s="82"/>
      <c r="AR920" s="82"/>
      <c r="AS920" s="82"/>
      <c r="AT920" s="82"/>
      <c r="AU920" s="83"/>
    </row>
    <row r="921" spans="1:47" x14ac:dyDescent="0.2">
      <c r="A921" s="59">
        <v>915</v>
      </c>
      <c r="B921" s="30"/>
      <c r="C921" s="31"/>
      <c r="D921" s="82"/>
      <c r="E921" s="82"/>
      <c r="F921" s="82"/>
      <c r="G921" s="82"/>
      <c r="H921" s="82">
        <v>0</v>
      </c>
      <c r="I921" s="82"/>
      <c r="J921" s="78"/>
      <c r="K921" s="78"/>
      <c r="L921" s="78"/>
      <c r="M921" s="78"/>
      <c r="N921" s="78"/>
      <c r="O921" s="78"/>
      <c r="P921" s="82"/>
      <c r="Q921" s="78"/>
      <c r="R921" s="78">
        <v>0</v>
      </c>
      <c r="S921" s="78"/>
      <c r="T921" s="78"/>
      <c r="U921" s="78"/>
      <c r="V921" s="78"/>
      <c r="W921" s="78"/>
      <c r="X921" s="82"/>
      <c r="Y921" s="78"/>
      <c r="Z921" s="78"/>
      <c r="AA921" s="78"/>
      <c r="AB921" s="78"/>
      <c r="AC921" s="78">
        <v>0</v>
      </c>
      <c r="AD921" s="78">
        <v>0</v>
      </c>
      <c r="AE921" s="78">
        <v>0</v>
      </c>
      <c r="AF921" s="78">
        <v>0</v>
      </c>
      <c r="AG921" s="82"/>
      <c r="AH921" s="82">
        <v>0</v>
      </c>
      <c r="AJ921" s="82"/>
      <c r="AK921" s="82"/>
      <c r="AL921" s="82"/>
      <c r="AM921" s="82"/>
      <c r="AN921" s="82"/>
      <c r="AO921" s="82"/>
      <c r="AP921" s="82"/>
      <c r="AQ921" s="82"/>
      <c r="AR921" s="82"/>
      <c r="AS921" s="82"/>
      <c r="AT921" s="82"/>
      <c r="AU921" s="83"/>
    </row>
    <row r="922" spans="1:47" ht="15" x14ac:dyDescent="0.25">
      <c r="A922" s="59">
        <v>916</v>
      </c>
      <c r="B922" s="46">
        <v>7</v>
      </c>
      <c r="C922" s="44" t="s">
        <v>417</v>
      </c>
      <c r="D922" s="82">
        <v>8819372.3975799996</v>
      </c>
      <c r="E922" s="82">
        <v>9802766.0669100005</v>
      </c>
      <c r="F922" s="82">
        <v>25026718.512309998</v>
      </c>
      <c r="G922" s="82">
        <v>7785921.4996300004</v>
      </c>
      <c r="H922" s="82">
        <v>51434778.476429999</v>
      </c>
      <c r="I922" s="82">
        <v>4637985.5835800003</v>
      </c>
      <c r="J922" s="78">
        <v>4205959.4697399996</v>
      </c>
      <c r="K922" s="78">
        <v>1644651.0138300001</v>
      </c>
      <c r="L922" s="78">
        <v>2520387.4060499999</v>
      </c>
      <c r="M922" s="78">
        <v>8442431.8821300007</v>
      </c>
      <c r="N922" s="78">
        <v>1116031.4507500001</v>
      </c>
      <c r="O922" s="78">
        <v>2813239.1540000001</v>
      </c>
      <c r="P922" s="82">
        <v>988585.16234000004</v>
      </c>
      <c r="Q922" s="78">
        <v>1284625.06861</v>
      </c>
      <c r="R922" s="78">
        <v>27653896.191030003</v>
      </c>
      <c r="S922" s="78">
        <v>258753.04488</v>
      </c>
      <c r="T922" s="78">
        <v>231639.59481000001</v>
      </c>
      <c r="U922" s="78">
        <v>81687.067760000005</v>
      </c>
      <c r="V922" s="78">
        <v>96386.597370000003</v>
      </c>
      <c r="W922" s="78">
        <v>52203.65898</v>
      </c>
      <c r="X922" s="82">
        <v>259003.82775999999</v>
      </c>
      <c r="Y922" s="78">
        <v>96996.604070000001</v>
      </c>
      <c r="Z922" s="78">
        <v>55295.301520000001</v>
      </c>
      <c r="AA922" s="78">
        <v>146604.08372</v>
      </c>
      <c r="AB922" s="78">
        <v>581477.82450999995</v>
      </c>
      <c r="AC922" s="78">
        <v>1860047.6053799998</v>
      </c>
      <c r="AD922" s="78">
        <v>80948722.272839993</v>
      </c>
      <c r="AE922" s="78">
        <v>60851506.561179996</v>
      </c>
      <c r="AF922" s="78">
        <v>17575282.526549999</v>
      </c>
      <c r="AG922" s="82"/>
      <c r="AH922" s="82">
        <v>2521933.18511</v>
      </c>
      <c r="AI922" s="61"/>
      <c r="AJ922" s="82"/>
      <c r="AK922" s="82"/>
      <c r="AL922" s="82"/>
      <c r="AM922" s="82"/>
      <c r="AN922" s="82"/>
      <c r="AO922" s="82"/>
      <c r="AP922" s="82"/>
      <c r="AQ922" s="82"/>
      <c r="AR922" s="82"/>
      <c r="AS922" s="82"/>
      <c r="AT922" s="82"/>
      <c r="AU922" s="83"/>
    </row>
    <row r="923" spans="1:47" ht="15" x14ac:dyDescent="0.25">
      <c r="A923" s="59">
        <v>917</v>
      </c>
      <c r="B923" s="46">
        <v>71</v>
      </c>
      <c r="C923" s="44" t="s">
        <v>418</v>
      </c>
      <c r="D923" s="82">
        <v>848703.55377999996</v>
      </c>
      <c r="E923" s="82">
        <v>2120292.2274199999</v>
      </c>
      <c r="F923" s="82">
        <v>3924395.7102299999</v>
      </c>
      <c r="G923" s="82">
        <v>553503.88315000001</v>
      </c>
      <c r="H923" s="82">
        <v>7446895.3745799996</v>
      </c>
      <c r="I923" s="82">
        <v>224231.07039000001</v>
      </c>
      <c r="J923" s="78">
        <v>434313.12481000001</v>
      </c>
      <c r="K923" s="78">
        <v>218477.48645</v>
      </c>
      <c r="L923" s="78">
        <v>160001.20329999999</v>
      </c>
      <c r="M923" s="78">
        <v>1227601.8128899999</v>
      </c>
      <c r="N923" s="78">
        <v>146104.21533000001</v>
      </c>
      <c r="O923" s="78">
        <v>121778.314</v>
      </c>
      <c r="P923" s="82">
        <v>95393.447530000005</v>
      </c>
      <c r="Q923" s="78">
        <v>95378.194799999997</v>
      </c>
      <c r="R923" s="78">
        <v>2723278.8694999996</v>
      </c>
      <c r="S923" s="78">
        <v>23636.205170000001</v>
      </c>
      <c r="T923" s="78">
        <v>28462.956150000002</v>
      </c>
      <c r="U923" s="78">
        <v>4893.8916900000004</v>
      </c>
      <c r="V923" s="78">
        <v>3895.72588</v>
      </c>
      <c r="W923" s="78">
        <v>7617.6592000000001</v>
      </c>
      <c r="X923" s="82">
        <v>21007.087589999999</v>
      </c>
      <c r="Y923" s="78">
        <v>11731.38337</v>
      </c>
      <c r="Z923" s="78">
        <v>4912.1587099999997</v>
      </c>
      <c r="AA923" s="78">
        <v>19844.187900000001</v>
      </c>
      <c r="AB923" s="78">
        <v>31199.676920000002</v>
      </c>
      <c r="AC923" s="78">
        <v>157200.93257999999</v>
      </c>
      <c r="AD923" s="78">
        <v>10327375.176659999</v>
      </c>
      <c r="AE923" s="78">
        <v>7485441.2630700003</v>
      </c>
      <c r="AF923" s="78">
        <v>2553063.51975</v>
      </c>
      <c r="AG923" s="82"/>
      <c r="AH923" s="82">
        <v>288870.39383999998</v>
      </c>
      <c r="AI923" s="61"/>
      <c r="AJ923" s="82"/>
      <c r="AK923" s="82"/>
      <c r="AL923" s="82"/>
      <c r="AM923" s="82"/>
      <c r="AN923" s="82"/>
      <c r="AO923" s="82"/>
      <c r="AP923" s="82"/>
      <c r="AQ923" s="82"/>
      <c r="AR923" s="82"/>
      <c r="AS923" s="82"/>
      <c r="AT923" s="82"/>
      <c r="AU923" s="83"/>
    </row>
    <row r="924" spans="1:47" x14ac:dyDescent="0.2">
      <c r="A924" s="59">
        <v>918</v>
      </c>
      <c r="B924" s="30">
        <v>7101</v>
      </c>
      <c r="C924" s="31" t="s">
        <v>419</v>
      </c>
      <c r="D924" s="82">
        <v>112938.77469999999</v>
      </c>
      <c r="E924" s="82">
        <v>381904.89610999997</v>
      </c>
      <c r="F924" s="82">
        <v>1466533.1961300001</v>
      </c>
      <c r="G924" s="82">
        <v>55612.831559999999</v>
      </c>
      <c r="H924" s="82">
        <v>2016989.6985000002</v>
      </c>
      <c r="I924" s="82">
        <v>0</v>
      </c>
      <c r="J924" s="78">
        <v>576.69861000000003</v>
      </c>
      <c r="K924" s="78">
        <v>0</v>
      </c>
      <c r="L924" s="78">
        <v>52252.065470000001</v>
      </c>
      <c r="M924" s="78">
        <v>0</v>
      </c>
      <c r="N924" s="78">
        <v>0</v>
      </c>
      <c r="O924" s="78">
        <v>113186.76700000001</v>
      </c>
      <c r="P924" s="82">
        <v>0</v>
      </c>
      <c r="Q924" s="78">
        <v>186.85682</v>
      </c>
      <c r="R924" s="78">
        <v>166202.3879</v>
      </c>
      <c r="S924" s="78">
        <v>29.646000000000001</v>
      </c>
      <c r="T924" s="78">
        <v>0</v>
      </c>
      <c r="U924" s="78">
        <v>0</v>
      </c>
      <c r="V924" s="78">
        <v>0.6</v>
      </c>
      <c r="W924" s="78">
        <v>0</v>
      </c>
      <c r="X924" s="82">
        <v>322.41800999999998</v>
      </c>
      <c r="Y924" s="78">
        <v>1655.4582700000001</v>
      </c>
      <c r="Z924" s="78">
        <v>0</v>
      </c>
      <c r="AA924" s="78">
        <v>0</v>
      </c>
      <c r="AB924" s="78">
        <v>3170.0309400000001</v>
      </c>
      <c r="AC924" s="78">
        <v>5178.1532200000001</v>
      </c>
      <c r="AD924" s="78">
        <v>2188370.2396200006</v>
      </c>
      <c r="AE924" s="78">
        <v>1749035.1248200003</v>
      </c>
      <c r="AF924" s="78">
        <v>434509.62559000001</v>
      </c>
      <c r="AG924" s="82"/>
      <c r="AH924" s="82">
        <v>4825.4892099999997</v>
      </c>
      <c r="AI924" s="61"/>
      <c r="AJ924" s="82"/>
      <c r="AK924" s="82"/>
      <c r="AL924" s="82"/>
      <c r="AM924" s="82"/>
      <c r="AN924" s="82"/>
      <c r="AO924" s="82"/>
      <c r="AP924" s="82"/>
      <c r="AQ924" s="82"/>
      <c r="AR924" s="82"/>
      <c r="AS924" s="82"/>
      <c r="AT924" s="82"/>
      <c r="AU924" s="83"/>
    </row>
    <row r="925" spans="1:47" x14ac:dyDescent="0.2">
      <c r="A925" s="59">
        <v>919</v>
      </c>
      <c r="B925" s="30">
        <v>710105</v>
      </c>
      <c r="C925" s="31" t="s">
        <v>420</v>
      </c>
      <c r="D925" s="82">
        <v>0</v>
      </c>
      <c r="E925" s="82">
        <v>0</v>
      </c>
      <c r="F925" s="82">
        <v>64.93638</v>
      </c>
      <c r="G925" s="82">
        <v>0</v>
      </c>
      <c r="H925" s="82">
        <v>64.93638</v>
      </c>
      <c r="I925" s="82">
        <v>0</v>
      </c>
      <c r="J925" s="78">
        <v>0</v>
      </c>
      <c r="K925" s="78">
        <v>0</v>
      </c>
      <c r="L925" s="78">
        <v>0</v>
      </c>
      <c r="M925" s="78">
        <v>0</v>
      </c>
      <c r="N925" s="78">
        <v>0</v>
      </c>
      <c r="O925" s="78">
        <v>0</v>
      </c>
      <c r="P925" s="82">
        <v>0</v>
      </c>
      <c r="Q925" s="78">
        <v>0</v>
      </c>
      <c r="R925" s="78">
        <v>0</v>
      </c>
      <c r="S925" s="78">
        <v>0</v>
      </c>
      <c r="T925" s="78">
        <v>0</v>
      </c>
      <c r="U925" s="78">
        <v>0</v>
      </c>
      <c r="V925" s="78">
        <v>0</v>
      </c>
      <c r="W925" s="78">
        <v>0</v>
      </c>
      <c r="X925" s="82">
        <v>0</v>
      </c>
      <c r="Y925" s="78">
        <v>0</v>
      </c>
      <c r="Z925" s="78">
        <v>0</v>
      </c>
      <c r="AA925" s="78">
        <v>0</v>
      </c>
      <c r="AB925" s="78">
        <v>3170.0309400000001</v>
      </c>
      <c r="AC925" s="78">
        <v>3170.0309400000001</v>
      </c>
      <c r="AD925" s="78">
        <v>3234.9673200000002</v>
      </c>
      <c r="AE925" s="78">
        <v>64.93638</v>
      </c>
      <c r="AF925" s="78">
        <v>0</v>
      </c>
      <c r="AG925" s="82"/>
      <c r="AH925" s="82">
        <v>3170.0309400000001</v>
      </c>
      <c r="AJ925" s="82"/>
      <c r="AK925" s="82"/>
      <c r="AL925" s="82"/>
      <c r="AM925" s="82"/>
      <c r="AN925" s="82"/>
      <c r="AO925" s="82"/>
      <c r="AP925" s="82"/>
      <c r="AQ925" s="82"/>
      <c r="AR925" s="82"/>
      <c r="AS925" s="82"/>
      <c r="AT925" s="82"/>
      <c r="AU925" s="83"/>
    </row>
    <row r="926" spans="1:47" x14ac:dyDescent="0.2">
      <c r="A926" s="59">
        <v>920</v>
      </c>
      <c r="B926" s="30">
        <v>710110</v>
      </c>
      <c r="C926" s="31" t="s">
        <v>421</v>
      </c>
      <c r="D926" s="82">
        <v>0</v>
      </c>
      <c r="E926" s="82">
        <v>373822.45442999998</v>
      </c>
      <c r="F926" s="82">
        <v>1454516.6084499999</v>
      </c>
      <c r="G926" s="82">
        <v>40000</v>
      </c>
      <c r="H926" s="82">
        <v>1868339.0628799999</v>
      </c>
      <c r="I926" s="82">
        <v>0</v>
      </c>
      <c r="J926" s="78">
        <v>0</v>
      </c>
      <c r="K926" s="78">
        <v>0</v>
      </c>
      <c r="L926" s="78">
        <v>43519.594290000001</v>
      </c>
      <c r="M926" s="78">
        <v>0</v>
      </c>
      <c r="N926" s="78">
        <v>0</v>
      </c>
      <c r="O926" s="78">
        <v>113186.76700000001</v>
      </c>
      <c r="P926" s="82">
        <v>0</v>
      </c>
      <c r="Q926" s="78">
        <v>186.85682</v>
      </c>
      <c r="R926" s="78">
        <v>156893.21810999999</v>
      </c>
      <c r="S926" s="78">
        <v>0</v>
      </c>
      <c r="T926" s="78">
        <v>0</v>
      </c>
      <c r="U926" s="78">
        <v>0</v>
      </c>
      <c r="V926" s="78">
        <v>0.6</v>
      </c>
      <c r="W926" s="78">
        <v>0</v>
      </c>
      <c r="X926" s="82">
        <v>7.3400000000000007E-2</v>
      </c>
      <c r="Y926" s="78">
        <v>1587.4487300000001</v>
      </c>
      <c r="Z926" s="78">
        <v>0</v>
      </c>
      <c r="AA926" s="78">
        <v>0</v>
      </c>
      <c r="AB926" s="78">
        <v>0</v>
      </c>
      <c r="AC926" s="78">
        <v>1588.12213</v>
      </c>
      <c r="AD926" s="78">
        <v>2026820.4031199999</v>
      </c>
      <c r="AE926" s="78">
        <v>1607890.23227</v>
      </c>
      <c r="AF926" s="78">
        <v>417342.72211999993</v>
      </c>
      <c r="AG926" s="82"/>
      <c r="AH926" s="82">
        <v>1587.4487300000001</v>
      </c>
      <c r="AI926" s="61"/>
      <c r="AJ926" s="82"/>
      <c r="AK926" s="82"/>
      <c r="AL926" s="82"/>
      <c r="AM926" s="82"/>
      <c r="AN926" s="82"/>
      <c r="AO926" s="82"/>
      <c r="AP926" s="82"/>
      <c r="AQ926" s="82"/>
      <c r="AR926" s="82"/>
      <c r="AS926" s="82"/>
      <c r="AT926" s="82"/>
      <c r="AU926" s="83"/>
    </row>
    <row r="927" spans="1:47" x14ac:dyDescent="0.2">
      <c r="A927" s="59">
        <v>921</v>
      </c>
      <c r="B927" s="30">
        <v>710115</v>
      </c>
      <c r="C927" s="31" t="s">
        <v>422</v>
      </c>
      <c r="D927" s="82">
        <v>112938.77469999999</v>
      </c>
      <c r="E927" s="82">
        <v>8082.4416799999999</v>
      </c>
      <c r="F927" s="82">
        <v>11951.6513</v>
      </c>
      <c r="G927" s="82">
        <v>15612.831560000001</v>
      </c>
      <c r="H927" s="82">
        <v>148585.69923999999</v>
      </c>
      <c r="I927" s="82">
        <v>0</v>
      </c>
      <c r="J927" s="78">
        <v>576.69861000000003</v>
      </c>
      <c r="K927" s="78">
        <v>0</v>
      </c>
      <c r="L927" s="78">
        <v>8732.4711800000005</v>
      </c>
      <c r="M927" s="78">
        <v>0</v>
      </c>
      <c r="N927" s="78">
        <v>0</v>
      </c>
      <c r="O927" s="78">
        <v>0</v>
      </c>
      <c r="P927" s="82">
        <v>0</v>
      </c>
      <c r="Q927" s="78">
        <v>0</v>
      </c>
      <c r="R927" s="78">
        <v>9309.1697899999999</v>
      </c>
      <c r="S927" s="78">
        <v>29.646000000000001</v>
      </c>
      <c r="T927" s="78">
        <v>0</v>
      </c>
      <c r="U927" s="78">
        <v>0</v>
      </c>
      <c r="V927" s="78">
        <v>0</v>
      </c>
      <c r="W927" s="78">
        <v>0</v>
      </c>
      <c r="X927" s="82">
        <v>322.34460999999999</v>
      </c>
      <c r="Y927" s="78">
        <v>0</v>
      </c>
      <c r="Z927" s="78">
        <v>0</v>
      </c>
      <c r="AA927" s="78">
        <v>0</v>
      </c>
      <c r="AB927" s="78">
        <v>0</v>
      </c>
      <c r="AC927" s="78">
        <v>351.99061</v>
      </c>
      <c r="AD927" s="78">
        <v>158246.85964000001</v>
      </c>
      <c r="AE927" s="78">
        <v>141079.95616999999</v>
      </c>
      <c r="AF927" s="78">
        <v>17166.903470000001</v>
      </c>
      <c r="AG927" s="82"/>
      <c r="AH927" s="82">
        <v>0</v>
      </c>
      <c r="AJ927" s="82"/>
      <c r="AK927" s="82"/>
      <c r="AL927" s="82"/>
      <c r="AM927" s="82"/>
      <c r="AN927" s="82"/>
      <c r="AO927" s="82"/>
      <c r="AP927" s="82"/>
      <c r="AQ927" s="82"/>
      <c r="AR927" s="82"/>
      <c r="AS927" s="82"/>
      <c r="AT927" s="82"/>
      <c r="AU927" s="83"/>
    </row>
    <row r="928" spans="1:47" x14ac:dyDescent="0.2">
      <c r="A928" s="59">
        <v>922</v>
      </c>
      <c r="B928" s="30">
        <v>710120</v>
      </c>
      <c r="C928" s="31" t="s">
        <v>423</v>
      </c>
      <c r="D928" s="82">
        <v>0</v>
      </c>
      <c r="E928" s="82">
        <v>0</v>
      </c>
      <c r="F928" s="82">
        <v>0</v>
      </c>
      <c r="G928" s="82">
        <v>0</v>
      </c>
      <c r="H928" s="82">
        <v>0</v>
      </c>
      <c r="I928" s="82">
        <v>0</v>
      </c>
      <c r="J928" s="78">
        <v>0</v>
      </c>
      <c r="K928" s="78">
        <v>0</v>
      </c>
      <c r="L928" s="78">
        <v>0</v>
      </c>
      <c r="M928" s="78">
        <v>0</v>
      </c>
      <c r="N928" s="78">
        <v>0</v>
      </c>
      <c r="O928" s="78">
        <v>0</v>
      </c>
      <c r="P928" s="82">
        <v>0</v>
      </c>
      <c r="Q928" s="78">
        <v>0</v>
      </c>
      <c r="R928" s="78">
        <v>0</v>
      </c>
      <c r="S928" s="78">
        <v>0</v>
      </c>
      <c r="T928" s="78">
        <v>0</v>
      </c>
      <c r="U928" s="78">
        <v>0</v>
      </c>
      <c r="V928" s="78">
        <v>0</v>
      </c>
      <c r="W928" s="78">
        <v>0</v>
      </c>
      <c r="X928" s="82">
        <v>0</v>
      </c>
      <c r="Y928" s="78">
        <v>0</v>
      </c>
      <c r="Z928" s="78">
        <v>0</v>
      </c>
      <c r="AA928" s="78">
        <v>0</v>
      </c>
      <c r="AB928" s="78">
        <v>0</v>
      </c>
      <c r="AC928" s="78">
        <v>0</v>
      </c>
      <c r="AD928" s="78">
        <v>0</v>
      </c>
      <c r="AE928" s="78">
        <v>0</v>
      </c>
      <c r="AF928" s="78">
        <v>0</v>
      </c>
      <c r="AG928" s="82"/>
      <c r="AH928" s="82">
        <v>0</v>
      </c>
      <c r="AJ928" s="82"/>
      <c r="AK928" s="82"/>
      <c r="AL928" s="82"/>
      <c r="AM928" s="82"/>
      <c r="AN928" s="82"/>
      <c r="AO928" s="82"/>
      <c r="AP928" s="82"/>
      <c r="AQ928" s="82"/>
      <c r="AR928" s="82"/>
      <c r="AS928" s="82"/>
      <c r="AT928" s="82"/>
      <c r="AU928" s="83"/>
    </row>
    <row r="929" spans="1:47" x14ac:dyDescent="0.2">
      <c r="A929" s="59">
        <v>923</v>
      </c>
      <c r="B929" s="30">
        <v>710125</v>
      </c>
      <c r="C929" s="31" t="s">
        <v>424</v>
      </c>
      <c r="D929" s="82">
        <v>0</v>
      </c>
      <c r="E929" s="82">
        <v>0</v>
      </c>
      <c r="F929" s="82">
        <v>0</v>
      </c>
      <c r="G929" s="82">
        <v>0</v>
      </c>
      <c r="H929" s="82">
        <v>0</v>
      </c>
      <c r="I929" s="82">
        <v>0</v>
      </c>
      <c r="J929" s="78">
        <v>0</v>
      </c>
      <c r="K929" s="78">
        <v>0</v>
      </c>
      <c r="L929" s="78">
        <v>0</v>
      </c>
      <c r="M929" s="78">
        <v>0</v>
      </c>
      <c r="N929" s="78">
        <v>0</v>
      </c>
      <c r="O929" s="78">
        <v>0</v>
      </c>
      <c r="P929" s="82">
        <v>0</v>
      </c>
      <c r="Q929" s="78">
        <v>0</v>
      </c>
      <c r="R929" s="78">
        <v>0</v>
      </c>
      <c r="S929" s="78">
        <v>0</v>
      </c>
      <c r="T929" s="78">
        <v>0</v>
      </c>
      <c r="U929" s="78">
        <v>0</v>
      </c>
      <c r="V929" s="78">
        <v>0</v>
      </c>
      <c r="W929" s="78">
        <v>0</v>
      </c>
      <c r="X929" s="82">
        <v>0</v>
      </c>
      <c r="Y929" s="78">
        <v>0</v>
      </c>
      <c r="Z929" s="78">
        <v>0</v>
      </c>
      <c r="AA929" s="78">
        <v>0</v>
      </c>
      <c r="AB929" s="78">
        <v>0</v>
      </c>
      <c r="AC929" s="78">
        <v>0</v>
      </c>
      <c r="AD929" s="78">
        <v>0</v>
      </c>
      <c r="AE929" s="78">
        <v>0</v>
      </c>
      <c r="AF929" s="78">
        <v>0</v>
      </c>
      <c r="AG929" s="82"/>
      <c r="AH929" s="82">
        <v>0</v>
      </c>
      <c r="AJ929" s="82"/>
      <c r="AK929" s="82"/>
      <c r="AL929" s="82"/>
      <c r="AM929" s="82"/>
      <c r="AN929" s="82"/>
      <c r="AO929" s="82"/>
      <c r="AP929" s="82"/>
      <c r="AQ929" s="82"/>
      <c r="AR929" s="82"/>
      <c r="AS929" s="82"/>
      <c r="AT929" s="82"/>
      <c r="AU929" s="83"/>
    </row>
    <row r="930" spans="1:47" x14ac:dyDescent="0.2">
      <c r="A930" s="59">
        <v>924</v>
      </c>
      <c r="B930" s="30">
        <v>710190</v>
      </c>
      <c r="C930" s="31" t="s">
        <v>125</v>
      </c>
      <c r="D930" s="82">
        <v>0</v>
      </c>
      <c r="E930" s="82">
        <v>0</v>
      </c>
      <c r="F930" s="82">
        <v>0</v>
      </c>
      <c r="G930" s="82">
        <v>0</v>
      </c>
      <c r="H930" s="82">
        <v>0</v>
      </c>
      <c r="I930" s="82">
        <v>0</v>
      </c>
      <c r="J930" s="78">
        <v>0</v>
      </c>
      <c r="K930" s="78">
        <v>0</v>
      </c>
      <c r="L930" s="78">
        <v>0</v>
      </c>
      <c r="M930" s="78">
        <v>0</v>
      </c>
      <c r="N930" s="78">
        <v>0</v>
      </c>
      <c r="O930" s="78">
        <v>0</v>
      </c>
      <c r="P930" s="82">
        <v>0</v>
      </c>
      <c r="Q930" s="78">
        <v>0</v>
      </c>
      <c r="R930" s="78">
        <v>0</v>
      </c>
      <c r="S930" s="78">
        <v>0</v>
      </c>
      <c r="T930" s="78">
        <v>0</v>
      </c>
      <c r="U930" s="78">
        <v>0</v>
      </c>
      <c r="V930" s="78">
        <v>0</v>
      </c>
      <c r="W930" s="78">
        <v>0</v>
      </c>
      <c r="X930" s="82">
        <v>0</v>
      </c>
      <c r="Y930" s="78">
        <v>68.009540000000001</v>
      </c>
      <c r="Z930" s="78">
        <v>0</v>
      </c>
      <c r="AA930" s="78">
        <v>0</v>
      </c>
      <c r="AB930" s="78">
        <v>0</v>
      </c>
      <c r="AC930" s="78">
        <v>68.009540000000001</v>
      </c>
      <c r="AD930" s="78">
        <v>68.009540000000001</v>
      </c>
      <c r="AE930" s="78">
        <v>0</v>
      </c>
      <c r="AF930" s="78">
        <v>0</v>
      </c>
      <c r="AG930" s="82"/>
      <c r="AH930" s="82">
        <v>68.009540000000001</v>
      </c>
      <c r="AJ930" s="82"/>
      <c r="AK930" s="82"/>
      <c r="AL930" s="82"/>
      <c r="AM930" s="82"/>
      <c r="AN930" s="82"/>
      <c r="AO930" s="82"/>
      <c r="AP930" s="82"/>
      <c r="AQ930" s="82"/>
      <c r="AR930" s="82"/>
      <c r="AS930" s="82"/>
      <c r="AT930" s="82"/>
      <c r="AU930" s="83"/>
    </row>
    <row r="931" spans="1:47" x14ac:dyDescent="0.2">
      <c r="A931" s="59">
        <v>925</v>
      </c>
      <c r="B931" s="30">
        <v>7102</v>
      </c>
      <c r="C931" s="31" t="s">
        <v>425</v>
      </c>
      <c r="D931" s="82">
        <v>65955.818880000006</v>
      </c>
      <c r="E931" s="82">
        <v>479543.73968</v>
      </c>
      <c r="F931" s="82">
        <v>870079.05367000005</v>
      </c>
      <c r="G931" s="82">
        <v>83012.187529999996</v>
      </c>
      <c r="H931" s="82">
        <v>1498590.7997600001</v>
      </c>
      <c r="I931" s="82">
        <v>19700.183000000001</v>
      </c>
      <c r="J931" s="78">
        <v>0</v>
      </c>
      <c r="K931" s="78">
        <v>398.78309000000002</v>
      </c>
      <c r="L931" s="78">
        <v>443.00794000000002</v>
      </c>
      <c r="M931" s="78">
        <v>2000</v>
      </c>
      <c r="N931" s="78">
        <v>9940.4050200000001</v>
      </c>
      <c r="O931" s="78">
        <v>0</v>
      </c>
      <c r="P931" s="82">
        <v>13610.84636</v>
      </c>
      <c r="Q931" s="78">
        <v>0</v>
      </c>
      <c r="R931" s="78">
        <v>46093.225409999999</v>
      </c>
      <c r="S931" s="78">
        <v>2724.7836900000002</v>
      </c>
      <c r="T931" s="78">
        <v>1125.4456700000001</v>
      </c>
      <c r="U931" s="78">
        <v>1508.35077</v>
      </c>
      <c r="V931" s="78">
        <v>8.0845900000000004</v>
      </c>
      <c r="W931" s="78">
        <v>0</v>
      </c>
      <c r="X931" s="82">
        <v>3101.2208999999998</v>
      </c>
      <c r="Y931" s="78">
        <v>0</v>
      </c>
      <c r="Z931" s="78">
        <v>1121.1768400000001</v>
      </c>
      <c r="AA931" s="78">
        <v>9047.1906899999994</v>
      </c>
      <c r="AB931" s="78">
        <v>17889.935860000001</v>
      </c>
      <c r="AC931" s="78">
        <v>36526.189010000002</v>
      </c>
      <c r="AD931" s="78">
        <v>1581210.2141800001</v>
      </c>
      <c r="AE931" s="78">
        <v>1048353.28474</v>
      </c>
      <c r="AF931" s="78">
        <v>505521.01980000001</v>
      </c>
      <c r="AG931" s="82"/>
      <c r="AH931" s="82">
        <v>27335.909640000002</v>
      </c>
      <c r="AJ931" s="82"/>
      <c r="AK931" s="82"/>
      <c r="AL931" s="82"/>
      <c r="AM931" s="82"/>
      <c r="AN931" s="82"/>
      <c r="AO931" s="82"/>
      <c r="AP931" s="82"/>
      <c r="AQ931" s="82"/>
      <c r="AR931" s="82"/>
      <c r="AS931" s="82"/>
      <c r="AT931" s="82"/>
      <c r="AU931" s="83"/>
    </row>
    <row r="932" spans="1:47" x14ac:dyDescent="0.2">
      <c r="A932" s="59">
        <v>926</v>
      </c>
      <c r="B932" s="30">
        <v>710205</v>
      </c>
      <c r="C932" s="31" t="s">
        <v>426</v>
      </c>
      <c r="D932" s="82">
        <v>0</v>
      </c>
      <c r="E932" s="82">
        <v>0</v>
      </c>
      <c r="F932" s="82">
        <v>0</v>
      </c>
      <c r="G932" s="82">
        <v>0</v>
      </c>
      <c r="H932" s="82">
        <v>0</v>
      </c>
      <c r="I932" s="82">
        <v>0</v>
      </c>
      <c r="J932" s="78">
        <v>0</v>
      </c>
      <c r="K932" s="78">
        <v>0</v>
      </c>
      <c r="L932" s="78">
        <v>0</v>
      </c>
      <c r="M932" s="78">
        <v>0</v>
      </c>
      <c r="N932" s="78">
        <v>0</v>
      </c>
      <c r="O932" s="78">
        <v>0</v>
      </c>
      <c r="P932" s="82">
        <v>0</v>
      </c>
      <c r="Q932" s="78">
        <v>0</v>
      </c>
      <c r="R932" s="78">
        <v>0</v>
      </c>
      <c r="S932" s="78">
        <v>0</v>
      </c>
      <c r="T932" s="78">
        <v>0</v>
      </c>
      <c r="U932" s="78">
        <v>0</v>
      </c>
      <c r="V932" s="78">
        <v>0</v>
      </c>
      <c r="W932" s="78">
        <v>0</v>
      </c>
      <c r="X932" s="82">
        <v>0</v>
      </c>
      <c r="Y932" s="78">
        <v>0</v>
      </c>
      <c r="Z932" s="78">
        <v>0</v>
      </c>
      <c r="AA932" s="78">
        <v>0</v>
      </c>
      <c r="AB932" s="78">
        <v>0</v>
      </c>
      <c r="AC932" s="78">
        <v>0</v>
      </c>
      <c r="AD932" s="78">
        <v>0</v>
      </c>
      <c r="AE932" s="78">
        <v>0</v>
      </c>
      <c r="AF932" s="78">
        <v>0</v>
      </c>
      <c r="AG932" s="82"/>
      <c r="AH932" s="82">
        <v>0</v>
      </c>
      <c r="AJ932" s="82"/>
      <c r="AK932" s="82"/>
      <c r="AL932" s="82"/>
      <c r="AM932" s="82"/>
      <c r="AN932" s="82"/>
      <c r="AO932" s="82"/>
      <c r="AP932" s="82"/>
      <c r="AQ932" s="82"/>
      <c r="AR932" s="82"/>
      <c r="AS932" s="82"/>
      <c r="AT932" s="82"/>
      <c r="AU932" s="83"/>
    </row>
    <row r="933" spans="1:47" x14ac:dyDescent="0.2">
      <c r="A933" s="59">
        <v>927</v>
      </c>
      <c r="B933" s="30">
        <v>710210</v>
      </c>
      <c r="C933" s="31" t="s">
        <v>427</v>
      </c>
      <c r="D933" s="82">
        <v>0</v>
      </c>
      <c r="E933" s="82">
        <v>0</v>
      </c>
      <c r="F933" s="82">
        <v>0</v>
      </c>
      <c r="G933" s="82">
        <v>0</v>
      </c>
      <c r="H933" s="82">
        <v>0</v>
      </c>
      <c r="I933" s="82">
        <v>19700</v>
      </c>
      <c r="J933" s="78">
        <v>0</v>
      </c>
      <c r="K933" s="78">
        <v>0</v>
      </c>
      <c r="L933" s="78">
        <v>0</v>
      </c>
      <c r="M933" s="78">
        <v>0</v>
      </c>
      <c r="N933" s="78">
        <v>7201.2045099999996</v>
      </c>
      <c r="O933" s="78">
        <v>0</v>
      </c>
      <c r="P933" s="82">
        <v>0</v>
      </c>
      <c r="Q933" s="78">
        <v>0</v>
      </c>
      <c r="R933" s="78">
        <v>26901.20451</v>
      </c>
      <c r="S933" s="78">
        <v>0</v>
      </c>
      <c r="T933" s="78">
        <v>1125.4456700000001</v>
      </c>
      <c r="U933" s="78">
        <v>0</v>
      </c>
      <c r="V933" s="78">
        <v>0</v>
      </c>
      <c r="W933" s="78">
        <v>0</v>
      </c>
      <c r="X933" s="82">
        <v>0</v>
      </c>
      <c r="Y933" s="78">
        <v>0</v>
      </c>
      <c r="Z933" s="78">
        <v>0</v>
      </c>
      <c r="AA933" s="78">
        <v>2363.54574</v>
      </c>
      <c r="AB933" s="78">
        <v>0</v>
      </c>
      <c r="AC933" s="78">
        <v>3488.9914100000001</v>
      </c>
      <c r="AD933" s="78">
        <v>30390.195919999998</v>
      </c>
      <c r="AE933" s="78">
        <v>8326.6501800000005</v>
      </c>
      <c r="AF933" s="78">
        <v>19700</v>
      </c>
      <c r="AG933" s="82"/>
      <c r="AH933" s="82">
        <v>2363.54574</v>
      </c>
      <c r="AJ933" s="82"/>
      <c r="AK933" s="82"/>
      <c r="AL933" s="82"/>
      <c r="AM933" s="82"/>
      <c r="AN933" s="82"/>
      <c r="AO933" s="82"/>
      <c r="AP933" s="82"/>
      <c r="AQ933" s="82"/>
      <c r="AR933" s="82"/>
      <c r="AS933" s="82"/>
      <c r="AT933" s="82"/>
      <c r="AU933" s="83"/>
    </row>
    <row r="934" spans="1:47" x14ac:dyDescent="0.2">
      <c r="A934" s="59">
        <v>928</v>
      </c>
      <c r="B934" s="30">
        <v>710215</v>
      </c>
      <c r="C934" s="31" t="s">
        <v>428</v>
      </c>
      <c r="D934" s="82">
        <v>0</v>
      </c>
      <c r="E934" s="82">
        <v>0</v>
      </c>
      <c r="F934" s="82">
        <v>0</v>
      </c>
      <c r="G934" s="82">
        <v>0</v>
      </c>
      <c r="H934" s="82">
        <v>0</v>
      </c>
      <c r="I934" s="82">
        <v>0</v>
      </c>
      <c r="J934" s="78">
        <v>0</v>
      </c>
      <c r="K934" s="78">
        <v>0</v>
      </c>
      <c r="L934" s="78">
        <v>0</v>
      </c>
      <c r="M934" s="78">
        <v>0</v>
      </c>
      <c r="N934" s="78">
        <v>0</v>
      </c>
      <c r="O934" s="78">
        <v>0</v>
      </c>
      <c r="P934" s="82">
        <v>0</v>
      </c>
      <c r="Q934" s="78">
        <v>0</v>
      </c>
      <c r="R934" s="78">
        <v>0</v>
      </c>
      <c r="S934" s="78">
        <v>0</v>
      </c>
      <c r="T934" s="78">
        <v>0</v>
      </c>
      <c r="U934" s="78">
        <v>0</v>
      </c>
      <c r="V934" s="78">
        <v>0</v>
      </c>
      <c r="W934" s="78">
        <v>0</v>
      </c>
      <c r="X934" s="82">
        <v>0</v>
      </c>
      <c r="Y934" s="78">
        <v>0</v>
      </c>
      <c r="Z934" s="78">
        <v>0</v>
      </c>
      <c r="AA934" s="78">
        <v>0</v>
      </c>
      <c r="AB934" s="78">
        <v>0</v>
      </c>
      <c r="AC934" s="78">
        <v>0</v>
      </c>
      <c r="AD934" s="78">
        <v>0</v>
      </c>
      <c r="AE934" s="78">
        <v>0</v>
      </c>
      <c r="AF934" s="78">
        <v>0</v>
      </c>
      <c r="AG934" s="82"/>
      <c r="AH934" s="82">
        <v>0</v>
      </c>
      <c r="AJ934" s="82"/>
      <c r="AK934" s="82"/>
      <c r="AL934" s="82"/>
      <c r="AM934" s="82"/>
      <c r="AN934" s="82"/>
      <c r="AO934" s="82"/>
      <c r="AP934" s="82"/>
      <c r="AQ934" s="82"/>
      <c r="AR934" s="82"/>
      <c r="AS934" s="82"/>
      <c r="AT934" s="82"/>
      <c r="AU934" s="83"/>
    </row>
    <row r="935" spans="1:47" x14ac:dyDescent="0.2">
      <c r="A935" s="59">
        <v>929</v>
      </c>
      <c r="B935" s="30">
        <v>710220</v>
      </c>
      <c r="C935" s="31" t="s">
        <v>429</v>
      </c>
      <c r="D935" s="82">
        <v>0</v>
      </c>
      <c r="E935" s="82">
        <v>200688.0048</v>
      </c>
      <c r="F935" s="82">
        <v>53488.236620000003</v>
      </c>
      <c r="G935" s="82">
        <v>21958.269079999998</v>
      </c>
      <c r="H935" s="82">
        <v>276134.51049999997</v>
      </c>
      <c r="I935" s="82">
        <v>0</v>
      </c>
      <c r="J935" s="78">
        <v>0</v>
      </c>
      <c r="K935" s="78">
        <v>398.78309000000002</v>
      </c>
      <c r="L935" s="78">
        <v>100</v>
      </c>
      <c r="M935" s="78">
        <v>2000</v>
      </c>
      <c r="N935" s="78">
        <v>0</v>
      </c>
      <c r="O935" s="78">
        <v>0</v>
      </c>
      <c r="P935" s="82">
        <v>100</v>
      </c>
      <c r="Q935" s="78">
        <v>0</v>
      </c>
      <c r="R935" s="78">
        <v>2598.7830899999999</v>
      </c>
      <c r="S935" s="78">
        <v>0</v>
      </c>
      <c r="T935" s="78">
        <v>0</v>
      </c>
      <c r="U935" s="78">
        <v>0</v>
      </c>
      <c r="V935" s="78">
        <v>8.0845900000000004</v>
      </c>
      <c r="W935" s="78">
        <v>0</v>
      </c>
      <c r="X935" s="82">
        <v>0</v>
      </c>
      <c r="Y935" s="78">
        <v>0</v>
      </c>
      <c r="Z935" s="78">
        <v>0</v>
      </c>
      <c r="AA935" s="78">
        <v>0</v>
      </c>
      <c r="AB935" s="78">
        <v>0</v>
      </c>
      <c r="AC935" s="78">
        <v>8.0845900000000004</v>
      </c>
      <c r="AD935" s="78">
        <v>278741.37817999994</v>
      </c>
      <c r="AE935" s="78">
        <v>77546.505700000009</v>
      </c>
      <c r="AF935" s="78">
        <v>200796.08939000001</v>
      </c>
      <c r="AG935" s="82"/>
      <c r="AH935" s="82">
        <v>398.78309000000002</v>
      </c>
      <c r="AJ935" s="82"/>
      <c r="AK935" s="82"/>
      <c r="AL935" s="82"/>
      <c r="AM935" s="82"/>
      <c r="AN935" s="82"/>
      <c r="AO935" s="82"/>
      <c r="AP935" s="82"/>
      <c r="AQ935" s="82"/>
      <c r="AR935" s="82"/>
      <c r="AS935" s="82"/>
      <c r="AT935" s="82"/>
      <c r="AU935" s="83"/>
    </row>
    <row r="936" spans="1:47" x14ac:dyDescent="0.2">
      <c r="A936" s="59">
        <v>930</v>
      </c>
      <c r="B936" s="30">
        <v>710225</v>
      </c>
      <c r="C936" s="31" t="s">
        <v>430</v>
      </c>
      <c r="D936" s="82">
        <v>65955.818880000006</v>
      </c>
      <c r="E936" s="82">
        <v>0</v>
      </c>
      <c r="F936" s="82">
        <v>6150.3960900000002</v>
      </c>
      <c r="G936" s="82">
        <v>43377.795100000003</v>
      </c>
      <c r="H936" s="82">
        <v>115484.01007</v>
      </c>
      <c r="I936" s="82">
        <v>0</v>
      </c>
      <c r="J936" s="78">
        <v>0</v>
      </c>
      <c r="K936" s="78">
        <v>0</v>
      </c>
      <c r="L936" s="78">
        <v>0</v>
      </c>
      <c r="M936" s="78">
        <v>0</v>
      </c>
      <c r="N936" s="78">
        <v>332</v>
      </c>
      <c r="O936" s="78">
        <v>0</v>
      </c>
      <c r="P936" s="82">
        <v>0</v>
      </c>
      <c r="Q936" s="78">
        <v>0</v>
      </c>
      <c r="R936" s="78">
        <v>332</v>
      </c>
      <c r="S936" s="78">
        <v>431.23647999999997</v>
      </c>
      <c r="T936" s="78">
        <v>0</v>
      </c>
      <c r="U936" s="78">
        <v>1508.35077</v>
      </c>
      <c r="V936" s="78">
        <v>0</v>
      </c>
      <c r="W936" s="78">
        <v>0</v>
      </c>
      <c r="X936" s="82">
        <v>3101.2208999999998</v>
      </c>
      <c r="Y936" s="78">
        <v>0</v>
      </c>
      <c r="Z936" s="78">
        <v>457.83132000000001</v>
      </c>
      <c r="AA936" s="78">
        <v>0</v>
      </c>
      <c r="AB936" s="78">
        <v>3562.35</v>
      </c>
      <c r="AC936" s="78">
        <v>9060.9894700000004</v>
      </c>
      <c r="AD936" s="78">
        <v>124876.99954</v>
      </c>
      <c r="AE936" s="78">
        <v>117782.19216000001</v>
      </c>
      <c r="AF936" s="78">
        <v>3532.4573799999998</v>
      </c>
      <c r="AG936" s="82"/>
      <c r="AH936" s="82">
        <v>3562.35</v>
      </c>
      <c r="AJ936" s="82"/>
      <c r="AK936" s="82"/>
      <c r="AL936" s="82"/>
      <c r="AM936" s="82"/>
      <c r="AN936" s="82"/>
      <c r="AO936" s="82"/>
      <c r="AP936" s="82"/>
      <c r="AQ936" s="82"/>
      <c r="AR936" s="82"/>
      <c r="AS936" s="82"/>
      <c r="AT936" s="82"/>
      <c r="AU936" s="83"/>
    </row>
    <row r="937" spans="1:47" x14ac:dyDescent="0.2">
      <c r="A937" s="59">
        <v>931</v>
      </c>
      <c r="B937" s="30">
        <v>710230</v>
      </c>
      <c r="C937" s="31" t="s">
        <v>431</v>
      </c>
      <c r="D937" s="82">
        <v>0</v>
      </c>
      <c r="E937" s="82">
        <v>0</v>
      </c>
      <c r="F937" s="82">
        <v>21456.35929</v>
      </c>
      <c r="G937" s="82">
        <v>0</v>
      </c>
      <c r="H937" s="82">
        <v>21456.35929</v>
      </c>
      <c r="I937" s="82">
        <v>0</v>
      </c>
      <c r="J937" s="78">
        <v>0</v>
      </c>
      <c r="K937" s="78">
        <v>0</v>
      </c>
      <c r="L937" s="78">
        <v>0</v>
      </c>
      <c r="M937" s="78">
        <v>0</v>
      </c>
      <c r="N937" s="78">
        <v>1037.8130000000001</v>
      </c>
      <c r="O937" s="78">
        <v>0</v>
      </c>
      <c r="P937" s="82">
        <v>0</v>
      </c>
      <c r="Q937" s="78">
        <v>0</v>
      </c>
      <c r="R937" s="78">
        <v>1037.8130000000001</v>
      </c>
      <c r="S937" s="78">
        <v>2293.5472100000002</v>
      </c>
      <c r="T937" s="78">
        <v>0</v>
      </c>
      <c r="U937" s="78">
        <v>0</v>
      </c>
      <c r="V937" s="78">
        <v>0</v>
      </c>
      <c r="W937" s="78">
        <v>0</v>
      </c>
      <c r="X937" s="82">
        <v>0</v>
      </c>
      <c r="Y937" s="78">
        <v>0</v>
      </c>
      <c r="Z937" s="78">
        <v>69.235460000000003</v>
      </c>
      <c r="AA937" s="78">
        <v>0</v>
      </c>
      <c r="AB937" s="78">
        <v>2942.12853</v>
      </c>
      <c r="AC937" s="78">
        <v>5304.9112000000005</v>
      </c>
      <c r="AD937" s="78">
        <v>27799.083490000005</v>
      </c>
      <c r="AE937" s="78">
        <v>22563.407750000002</v>
      </c>
      <c r="AF937" s="78">
        <v>2293.5472100000002</v>
      </c>
      <c r="AG937" s="82"/>
      <c r="AH937" s="82">
        <v>2942.12853</v>
      </c>
      <c r="AJ937" s="82"/>
      <c r="AK937" s="82"/>
      <c r="AL937" s="82"/>
      <c r="AM937" s="82"/>
      <c r="AN937" s="82"/>
      <c r="AO937" s="82"/>
      <c r="AP937" s="82"/>
      <c r="AQ937" s="82"/>
      <c r="AR937" s="82"/>
      <c r="AS937" s="82"/>
      <c r="AT937" s="82"/>
      <c r="AU937" s="83"/>
    </row>
    <row r="938" spans="1:47" x14ac:dyDescent="0.2">
      <c r="A938" s="59">
        <v>932</v>
      </c>
      <c r="B938" s="30">
        <v>710235</v>
      </c>
      <c r="C938" s="31" t="s">
        <v>432</v>
      </c>
      <c r="D938" s="82">
        <v>0</v>
      </c>
      <c r="E938" s="82">
        <v>0</v>
      </c>
      <c r="F938" s="82">
        <v>0</v>
      </c>
      <c r="G938" s="82">
        <v>0</v>
      </c>
      <c r="H938" s="82">
        <v>0</v>
      </c>
      <c r="I938" s="82">
        <v>0</v>
      </c>
      <c r="J938" s="78">
        <v>0</v>
      </c>
      <c r="K938" s="78">
        <v>0</v>
      </c>
      <c r="L938" s="78">
        <v>343.00794000000002</v>
      </c>
      <c r="M938" s="78">
        <v>0</v>
      </c>
      <c r="N938" s="78">
        <v>170</v>
      </c>
      <c r="O938" s="78">
        <v>0</v>
      </c>
      <c r="P938" s="82">
        <v>0</v>
      </c>
      <c r="Q938" s="78">
        <v>0</v>
      </c>
      <c r="R938" s="78">
        <v>513.00793999999996</v>
      </c>
      <c r="S938" s="78">
        <v>0</v>
      </c>
      <c r="T938" s="78">
        <v>0</v>
      </c>
      <c r="U938" s="78">
        <v>0</v>
      </c>
      <c r="V938" s="78">
        <v>0</v>
      </c>
      <c r="W938" s="78">
        <v>0</v>
      </c>
      <c r="X938" s="82">
        <v>0</v>
      </c>
      <c r="Y938" s="78">
        <v>0</v>
      </c>
      <c r="Z938" s="78">
        <v>594.11005999999998</v>
      </c>
      <c r="AA938" s="78">
        <v>0</v>
      </c>
      <c r="AB938" s="78">
        <v>2189.0817099999999</v>
      </c>
      <c r="AC938" s="78">
        <v>2783.1917699999999</v>
      </c>
      <c r="AD938" s="78">
        <v>3296.1997099999999</v>
      </c>
      <c r="AE938" s="78">
        <v>764.11005999999998</v>
      </c>
      <c r="AF938" s="78">
        <v>343.00794000000002</v>
      </c>
      <c r="AG938" s="82"/>
      <c r="AH938" s="82">
        <v>2189.0817099999999</v>
      </c>
      <c r="AJ938" s="82"/>
      <c r="AK938" s="82"/>
      <c r="AL938" s="82"/>
      <c r="AM938" s="82"/>
      <c r="AN938" s="82"/>
      <c r="AO938" s="82"/>
      <c r="AP938" s="82"/>
      <c r="AQ938" s="82"/>
      <c r="AR938" s="82"/>
      <c r="AS938" s="82"/>
      <c r="AT938" s="82"/>
      <c r="AU938" s="83"/>
    </row>
    <row r="939" spans="1:47" x14ac:dyDescent="0.2">
      <c r="A939" s="59">
        <v>933</v>
      </c>
      <c r="B939" s="30">
        <v>710240</v>
      </c>
      <c r="C939" s="31" t="s">
        <v>433</v>
      </c>
      <c r="D939" s="82">
        <v>0</v>
      </c>
      <c r="E939" s="82">
        <v>0</v>
      </c>
      <c r="F939" s="82">
        <v>94263.278040000005</v>
      </c>
      <c r="G939" s="82">
        <v>0</v>
      </c>
      <c r="H939" s="82">
        <v>94263.278040000005</v>
      </c>
      <c r="I939" s="82">
        <v>0</v>
      </c>
      <c r="J939" s="78">
        <v>0</v>
      </c>
      <c r="K939" s="78">
        <v>0</v>
      </c>
      <c r="L939" s="78">
        <v>0</v>
      </c>
      <c r="M939" s="78">
        <v>0</v>
      </c>
      <c r="N939" s="78">
        <v>0</v>
      </c>
      <c r="O939" s="78">
        <v>0</v>
      </c>
      <c r="P939" s="82">
        <v>0</v>
      </c>
      <c r="Q939" s="78">
        <v>0</v>
      </c>
      <c r="R939" s="78">
        <v>0</v>
      </c>
      <c r="S939" s="78">
        <v>0</v>
      </c>
      <c r="T939" s="78">
        <v>0</v>
      </c>
      <c r="U939" s="78">
        <v>0</v>
      </c>
      <c r="V939" s="78">
        <v>0</v>
      </c>
      <c r="W939" s="78">
        <v>0</v>
      </c>
      <c r="X939" s="82">
        <v>0</v>
      </c>
      <c r="Y939" s="78">
        <v>0</v>
      </c>
      <c r="Z939" s="78">
        <v>0</v>
      </c>
      <c r="AA939" s="78">
        <v>6683.6449499999999</v>
      </c>
      <c r="AB939" s="78">
        <v>9196.3756200000007</v>
      </c>
      <c r="AC939" s="78">
        <v>15880.020570000001</v>
      </c>
      <c r="AD939" s="78">
        <v>110143.29861</v>
      </c>
      <c r="AE939" s="78">
        <v>94263.278040000005</v>
      </c>
      <c r="AF939" s="78">
        <v>0</v>
      </c>
      <c r="AG939" s="82"/>
      <c r="AH939" s="82">
        <v>15880.020570000001</v>
      </c>
      <c r="AJ939" s="82"/>
      <c r="AK939" s="82"/>
      <c r="AL939" s="82"/>
      <c r="AM939" s="82"/>
      <c r="AN939" s="82"/>
      <c r="AO939" s="82"/>
      <c r="AP939" s="82"/>
      <c r="AQ939" s="82"/>
      <c r="AR939" s="82"/>
      <c r="AS939" s="82"/>
      <c r="AT939" s="82"/>
      <c r="AU939" s="83"/>
    </row>
    <row r="940" spans="1:47" x14ac:dyDescent="0.2">
      <c r="A940" s="59">
        <v>934</v>
      </c>
      <c r="B940" s="30">
        <v>710245</v>
      </c>
      <c r="C940" s="31" t="s">
        <v>549</v>
      </c>
      <c r="D940" s="82">
        <v>0</v>
      </c>
      <c r="E940" s="82">
        <v>0</v>
      </c>
      <c r="F940" s="82">
        <v>0</v>
      </c>
      <c r="G940" s="82">
        <v>0</v>
      </c>
      <c r="H940" s="82">
        <v>0</v>
      </c>
      <c r="I940" s="82">
        <v>0</v>
      </c>
      <c r="J940" s="78">
        <v>0</v>
      </c>
      <c r="K940" s="78">
        <v>0</v>
      </c>
      <c r="L940" s="78">
        <v>0</v>
      </c>
      <c r="M940" s="78">
        <v>0</v>
      </c>
      <c r="N940" s="78">
        <v>0</v>
      </c>
      <c r="O940" s="78">
        <v>0</v>
      </c>
      <c r="P940" s="82">
        <v>0</v>
      </c>
      <c r="Q940" s="78">
        <v>0</v>
      </c>
      <c r="R940" s="78">
        <v>0</v>
      </c>
      <c r="S940" s="78">
        <v>0</v>
      </c>
      <c r="T940" s="78">
        <v>0</v>
      </c>
      <c r="U940" s="78">
        <v>0</v>
      </c>
      <c r="V940" s="78">
        <v>0</v>
      </c>
      <c r="W940" s="78">
        <v>0</v>
      </c>
      <c r="X940" s="82">
        <v>0</v>
      </c>
      <c r="Y940" s="78">
        <v>0</v>
      </c>
      <c r="Z940" s="78">
        <v>0</v>
      </c>
      <c r="AA940" s="78">
        <v>0</v>
      </c>
      <c r="AB940" s="78">
        <v>0</v>
      </c>
      <c r="AC940" s="78">
        <v>0</v>
      </c>
      <c r="AD940" s="78">
        <v>0</v>
      </c>
      <c r="AE940" s="78">
        <v>0</v>
      </c>
      <c r="AF940" s="78">
        <v>0</v>
      </c>
      <c r="AG940" s="82"/>
      <c r="AH940" s="82">
        <v>0</v>
      </c>
      <c r="AJ940" s="82"/>
      <c r="AK940" s="82"/>
      <c r="AL940" s="82"/>
      <c r="AM940" s="82"/>
      <c r="AN940" s="82"/>
      <c r="AO940" s="82"/>
      <c r="AP940" s="82"/>
      <c r="AQ940" s="82"/>
      <c r="AR940" s="82"/>
      <c r="AS940" s="82"/>
      <c r="AT940" s="82"/>
      <c r="AU940" s="83"/>
    </row>
    <row r="941" spans="1:47" x14ac:dyDescent="0.2">
      <c r="A941" s="59">
        <v>935</v>
      </c>
      <c r="B941" s="30">
        <v>710250</v>
      </c>
      <c r="C941" s="31" t="s">
        <v>550</v>
      </c>
      <c r="D941" s="82"/>
      <c r="E941" s="82"/>
      <c r="F941" s="82"/>
      <c r="G941" s="82"/>
      <c r="H941" s="82">
        <v>0</v>
      </c>
      <c r="I941" s="82"/>
      <c r="J941" s="78"/>
      <c r="K941" s="78"/>
      <c r="L941" s="78"/>
      <c r="M941" s="78"/>
      <c r="N941" s="78"/>
      <c r="O941" s="78"/>
      <c r="P941" s="82"/>
      <c r="Q941" s="78"/>
      <c r="R941" s="78">
        <v>0</v>
      </c>
      <c r="S941" s="78"/>
      <c r="T941" s="78"/>
      <c r="U941" s="78"/>
      <c r="V941" s="78"/>
      <c r="W941" s="78"/>
      <c r="X941" s="82"/>
      <c r="Y941" s="78"/>
      <c r="Z941" s="78"/>
      <c r="AA941" s="78"/>
      <c r="AB941" s="78"/>
      <c r="AC941" s="78">
        <v>0</v>
      </c>
      <c r="AD941" s="78">
        <v>0</v>
      </c>
      <c r="AE941" s="78">
        <v>0</v>
      </c>
      <c r="AF941" s="78">
        <v>0</v>
      </c>
      <c r="AG941" s="82"/>
      <c r="AH941" s="82">
        <v>0</v>
      </c>
      <c r="AJ941" s="82"/>
      <c r="AK941" s="82"/>
      <c r="AL941" s="82"/>
      <c r="AM941" s="82"/>
      <c r="AN941" s="82"/>
      <c r="AO941" s="82"/>
      <c r="AP941" s="82"/>
      <c r="AQ941" s="82"/>
      <c r="AR941" s="82"/>
      <c r="AS941" s="82"/>
      <c r="AT941" s="82"/>
      <c r="AU941" s="83"/>
    </row>
    <row r="942" spans="1:47" x14ac:dyDescent="0.2">
      <c r="A942" s="59">
        <v>936</v>
      </c>
      <c r="B942" s="30">
        <v>710265</v>
      </c>
      <c r="C942" s="31" t="s">
        <v>557</v>
      </c>
      <c r="D942" s="82">
        <v>0</v>
      </c>
      <c r="E942" s="82">
        <v>0</v>
      </c>
      <c r="F942" s="82">
        <v>0</v>
      </c>
      <c r="G942" s="82">
        <v>0</v>
      </c>
      <c r="H942" s="82">
        <v>0</v>
      </c>
      <c r="I942" s="82">
        <v>0</v>
      </c>
      <c r="J942" s="78">
        <v>0</v>
      </c>
      <c r="K942" s="78">
        <v>0</v>
      </c>
      <c r="L942" s="78">
        <v>0</v>
      </c>
      <c r="M942" s="78">
        <v>0</v>
      </c>
      <c r="N942" s="78">
        <v>0</v>
      </c>
      <c r="O942" s="78">
        <v>0</v>
      </c>
      <c r="P942" s="82">
        <v>0</v>
      </c>
      <c r="Q942" s="78">
        <v>0</v>
      </c>
      <c r="R942" s="78">
        <v>0</v>
      </c>
      <c r="S942" s="78">
        <v>0</v>
      </c>
      <c r="T942" s="78">
        <v>0</v>
      </c>
      <c r="U942" s="78">
        <v>0</v>
      </c>
      <c r="V942" s="78">
        <v>0</v>
      </c>
      <c r="W942" s="78">
        <v>0</v>
      </c>
      <c r="X942" s="82">
        <v>0</v>
      </c>
      <c r="Y942" s="78">
        <v>0</v>
      </c>
      <c r="Z942" s="78">
        <v>0</v>
      </c>
      <c r="AA942" s="78">
        <v>0</v>
      </c>
      <c r="AB942" s="78">
        <v>0</v>
      </c>
      <c r="AC942" s="78">
        <v>0</v>
      </c>
      <c r="AD942" s="78">
        <v>0</v>
      </c>
      <c r="AE942" s="78">
        <v>0</v>
      </c>
      <c r="AF942" s="78">
        <v>0</v>
      </c>
      <c r="AG942" s="82"/>
      <c r="AH942" s="82">
        <v>0</v>
      </c>
      <c r="AJ942" s="82"/>
      <c r="AK942" s="82"/>
      <c r="AL942" s="82"/>
      <c r="AM942" s="82"/>
      <c r="AN942" s="82"/>
      <c r="AO942" s="82"/>
      <c r="AP942" s="82"/>
      <c r="AQ942" s="82"/>
      <c r="AR942" s="82"/>
      <c r="AS942" s="82"/>
      <c r="AT942" s="82"/>
      <c r="AU942" s="83"/>
    </row>
    <row r="943" spans="1:47" x14ac:dyDescent="0.2">
      <c r="A943" s="59">
        <v>937</v>
      </c>
      <c r="B943" s="30">
        <v>710270</v>
      </c>
      <c r="C943" s="31" t="s">
        <v>434</v>
      </c>
      <c r="D943" s="82">
        <v>0</v>
      </c>
      <c r="E943" s="82">
        <v>0</v>
      </c>
      <c r="F943" s="82">
        <v>0</v>
      </c>
      <c r="G943" s="82">
        <v>0</v>
      </c>
      <c r="H943" s="82">
        <v>0</v>
      </c>
      <c r="I943" s="82">
        <v>0</v>
      </c>
      <c r="J943" s="78">
        <v>0</v>
      </c>
      <c r="K943" s="78">
        <v>0</v>
      </c>
      <c r="L943" s="78">
        <v>0</v>
      </c>
      <c r="M943" s="78">
        <v>0</v>
      </c>
      <c r="N943" s="78">
        <v>0</v>
      </c>
      <c r="O943" s="78">
        <v>0</v>
      </c>
      <c r="P943" s="82">
        <v>0</v>
      </c>
      <c r="Q943" s="78">
        <v>0</v>
      </c>
      <c r="R943" s="78">
        <v>0</v>
      </c>
      <c r="S943" s="78">
        <v>0</v>
      </c>
      <c r="T943" s="78">
        <v>0</v>
      </c>
      <c r="U943" s="78">
        <v>0</v>
      </c>
      <c r="V943" s="78">
        <v>0</v>
      </c>
      <c r="W943" s="78">
        <v>0</v>
      </c>
      <c r="X943" s="82">
        <v>0</v>
      </c>
      <c r="Y943" s="78">
        <v>0</v>
      </c>
      <c r="Z943" s="78">
        <v>0</v>
      </c>
      <c r="AA943" s="78">
        <v>0</v>
      </c>
      <c r="AB943" s="78">
        <v>0</v>
      </c>
      <c r="AC943" s="78">
        <v>0</v>
      </c>
      <c r="AD943" s="78">
        <v>0</v>
      </c>
      <c r="AE943" s="78">
        <v>0</v>
      </c>
      <c r="AF943" s="78">
        <v>0</v>
      </c>
      <c r="AG943" s="82"/>
      <c r="AH943" s="82">
        <v>0</v>
      </c>
      <c r="AJ943" s="82"/>
      <c r="AK943" s="82"/>
      <c r="AL943" s="82"/>
      <c r="AM943" s="82"/>
      <c r="AN943" s="82"/>
      <c r="AO943" s="82"/>
      <c r="AP943" s="82"/>
      <c r="AQ943" s="82"/>
      <c r="AR943" s="82"/>
      <c r="AS943" s="82"/>
      <c r="AT943" s="82"/>
      <c r="AU943" s="83"/>
    </row>
    <row r="944" spans="1:47" x14ac:dyDescent="0.2">
      <c r="A944" s="59">
        <v>938</v>
      </c>
      <c r="B944" s="30">
        <v>710275</v>
      </c>
      <c r="C944" s="31" t="s">
        <v>435</v>
      </c>
      <c r="D944" s="82">
        <v>0</v>
      </c>
      <c r="E944" s="82">
        <v>0</v>
      </c>
      <c r="F944" s="82">
        <v>0</v>
      </c>
      <c r="G944" s="82">
        <v>0</v>
      </c>
      <c r="H944" s="82">
        <v>0</v>
      </c>
      <c r="I944" s="82">
        <v>0.183</v>
      </c>
      <c r="J944" s="78">
        <v>0</v>
      </c>
      <c r="K944" s="78">
        <v>0</v>
      </c>
      <c r="L944" s="78">
        <v>0</v>
      </c>
      <c r="M944" s="78">
        <v>0</v>
      </c>
      <c r="N944" s="78">
        <v>0</v>
      </c>
      <c r="O944" s="78">
        <v>0</v>
      </c>
      <c r="P944" s="82">
        <v>0</v>
      </c>
      <c r="Q944" s="78">
        <v>0</v>
      </c>
      <c r="R944" s="78">
        <v>0.183</v>
      </c>
      <c r="S944" s="78">
        <v>0</v>
      </c>
      <c r="T944" s="78">
        <v>0</v>
      </c>
      <c r="U944" s="78">
        <v>0</v>
      </c>
      <c r="V944" s="78">
        <v>0</v>
      </c>
      <c r="W944" s="78">
        <v>0</v>
      </c>
      <c r="X944" s="82">
        <v>0</v>
      </c>
      <c r="Y944" s="78">
        <v>0</v>
      </c>
      <c r="Z944" s="78">
        <v>0</v>
      </c>
      <c r="AA944" s="78">
        <v>0</v>
      </c>
      <c r="AB944" s="78">
        <v>0</v>
      </c>
      <c r="AC944" s="78">
        <v>0</v>
      </c>
      <c r="AD944" s="78">
        <v>0.183</v>
      </c>
      <c r="AE944" s="78">
        <v>0</v>
      </c>
      <c r="AF944" s="78">
        <v>0.183</v>
      </c>
      <c r="AG944" s="82"/>
      <c r="AH944" s="82">
        <v>0</v>
      </c>
      <c r="AJ944" s="82"/>
      <c r="AK944" s="82"/>
      <c r="AL944" s="82"/>
      <c r="AM944" s="82"/>
      <c r="AN944" s="82"/>
      <c r="AO944" s="82"/>
      <c r="AP944" s="82"/>
      <c r="AQ944" s="82"/>
      <c r="AR944" s="82"/>
      <c r="AS944" s="82"/>
      <c r="AT944" s="82"/>
      <c r="AU944" s="83"/>
    </row>
    <row r="945" spans="1:47" x14ac:dyDescent="0.2">
      <c r="A945" s="59">
        <v>939</v>
      </c>
      <c r="B945" s="30">
        <v>710280</v>
      </c>
      <c r="C945" s="31" t="s">
        <v>436</v>
      </c>
      <c r="D945" s="82">
        <v>0</v>
      </c>
      <c r="E945" s="82">
        <v>0</v>
      </c>
      <c r="F945" s="82">
        <v>13031.369489999999</v>
      </c>
      <c r="G945" s="82">
        <v>17676.123350000002</v>
      </c>
      <c r="H945" s="82">
        <v>30707.492839999999</v>
      </c>
      <c r="I945" s="82">
        <v>0</v>
      </c>
      <c r="J945" s="78">
        <v>0</v>
      </c>
      <c r="K945" s="78">
        <v>0</v>
      </c>
      <c r="L945" s="78">
        <v>0</v>
      </c>
      <c r="M945" s="78">
        <v>0</v>
      </c>
      <c r="N945" s="78">
        <v>1199.38751</v>
      </c>
      <c r="O945" s="78">
        <v>0</v>
      </c>
      <c r="P945" s="82">
        <v>0</v>
      </c>
      <c r="Q945" s="78">
        <v>0</v>
      </c>
      <c r="R945" s="78">
        <v>1199.38751</v>
      </c>
      <c r="S945" s="78">
        <v>0</v>
      </c>
      <c r="T945" s="78">
        <v>0</v>
      </c>
      <c r="U945" s="78">
        <v>0</v>
      </c>
      <c r="V945" s="78">
        <v>0</v>
      </c>
      <c r="W945" s="78">
        <v>0</v>
      </c>
      <c r="X945" s="82">
        <v>0</v>
      </c>
      <c r="Y945" s="78">
        <v>0</v>
      </c>
      <c r="Z945" s="78">
        <v>0</v>
      </c>
      <c r="AA945" s="78">
        <v>0</v>
      </c>
      <c r="AB945" s="78">
        <v>0</v>
      </c>
      <c r="AC945" s="78">
        <v>0</v>
      </c>
      <c r="AD945" s="78">
        <v>31906.880349999999</v>
      </c>
      <c r="AE945" s="78">
        <v>31906.880349999999</v>
      </c>
      <c r="AF945" s="78">
        <v>0</v>
      </c>
      <c r="AG945" s="82"/>
      <c r="AH945" s="82">
        <v>0</v>
      </c>
      <c r="AJ945" s="82"/>
      <c r="AK945" s="82"/>
      <c r="AL945" s="82"/>
      <c r="AM945" s="82"/>
      <c r="AN945" s="82"/>
      <c r="AO945" s="82"/>
      <c r="AP945" s="82"/>
      <c r="AQ945" s="82"/>
      <c r="AR945" s="82"/>
      <c r="AS945" s="82"/>
      <c r="AT945" s="82"/>
      <c r="AU945" s="83"/>
    </row>
    <row r="946" spans="1:47" x14ac:dyDescent="0.2">
      <c r="A946" s="59">
        <v>940</v>
      </c>
      <c r="B946" s="30">
        <v>710290</v>
      </c>
      <c r="C946" s="31" t="s">
        <v>437</v>
      </c>
      <c r="D946" s="82">
        <v>0</v>
      </c>
      <c r="E946" s="82">
        <v>278855.73488</v>
      </c>
      <c r="F946" s="82">
        <v>681689.41414000001</v>
      </c>
      <c r="G946" s="82">
        <v>0</v>
      </c>
      <c r="H946" s="82">
        <v>960545.14902000001</v>
      </c>
      <c r="I946" s="82">
        <v>0</v>
      </c>
      <c r="J946" s="78">
        <v>0</v>
      </c>
      <c r="K946" s="78">
        <v>0</v>
      </c>
      <c r="L946" s="78">
        <v>0</v>
      </c>
      <c r="M946" s="78">
        <v>0</v>
      </c>
      <c r="N946" s="78">
        <v>0</v>
      </c>
      <c r="O946" s="78">
        <v>0</v>
      </c>
      <c r="P946" s="82">
        <v>13510.84636</v>
      </c>
      <c r="Q946" s="78">
        <v>0</v>
      </c>
      <c r="R946" s="78">
        <v>13510.84636</v>
      </c>
      <c r="S946" s="78">
        <v>0</v>
      </c>
      <c r="T946" s="78">
        <v>0</v>
      </c>
      <c r="U946" s="78">
        <v>0</v>
      </c>
      <c r="V946" s="78">
        <v>0</v>
      </c>
      <c r="W946" s="78">
        <v>0</v>
      </c>
      <c r="X946" s="82">
        <v>0</v>
      </c>
      <c r="Y946" s="78">
        <v>0</v>
      </c>
      <c r="Z946" s="78">
        <v>0</v>
      </c>
      <c r="AA946" s="78">
        <v>0</v>
      </c>
      <c r="AB946" s="78">
        <v>0</v>
      </c>
      <c r="AC946" s="78">
        <v>0</v>
      </c>
      <c r="AD946" s="78">
        <v>974055.99537999998</v>
      </c>
      <c r="AE946" s="78">
        <v>695200.26049999997</v>
      </c>
      <c r="AF946" s="78">
        <v>278855.73488</v>
      </c>
      <c r="AG946" s="82"/>
      <c r="AH946" s="82">
        <v>0</v>
      </c>
      <c r="AJ946" s="82"/>
      <c r="AK946" s="82"/>
      <c r="AL946" s="82"/>
      <c r="AM946" s="82"/>
      <c r="AN946" s="82"/>
      <c r="AO946" s="82"/>
      <c r="AP946" s="82"/>
      <c r="AQ946" s="82"/>
      <c r="AR946" s="82"/>
      <c r="AS946" s="82"/>
      <c r="AT946" s="82"/>
      <c r="AU946" s="83"/>
    </row>
    <row r="947" spans="1:47" x14ac:dyDescent="0.2">
      <c r="A947" s="59">
        <v>941</v>
      </c>
      <c r="B947" s="30">
        <v>7103</v>
      </c>
      <c r="C947" s="31" t="s">
        <v>438</v>
      </c>
      <c r="D947" s="82">
        <v>126472.34542</v>
      </c>
      <c r="E947" s="82">
        <v>898552.99555999995</v>
      </c>
      <c r="F947" s="82">
        <v>214184.92371</v>
      </c>
      <c r="G947" s="82">
        <v>72358.00056</v>
      </c>
      <c r="H947" s="82">
        <v>1311568.2652500002</v>
      </c>
      <c r="I947" s="82">
        <v>45106.571600000003</v>
      </c>
      <c r="J947" s="78">
        <v>23319.04494</v>
      </c>
      <c r="K947" s="78">
        <v>34776.86045</v>
      </c>
      <c r="L947" s="78">
        <v>35561.28486</v>
      </c>
      <c r="M947" s="78">
        <v>16091.787969999999</v>
      </c>
      <c r="N947" s="78">
        <v>15258.587289999999</v>
      </c>
      <c r="O947" s="78">
        <v>572.625</v>
      </c>
      <c r="P947" s="82">
        <v>5405.6097200000004</v>
      </c>
      <c r="Q947" s="78">
        <v>10555.44952</v>
      </c>
      <c r="R947" s="78">
        <v>186647.82135000001</v>
      </c>
      <c r="S947" s="78">
        <v>6489.04313</v>
      </c>
      <c r="T947" s="78">
        <v>6753.7152900000001</v>
      </c>
      <c r="U947" s="78">
        <v>1223.7319</v>
      </c>
      <c r="V947" s="78">
        <v>297.95688000000001</v>
      </c>
      <c r="W947" s="78">
        <v>1704.3801699999999</v>
      </c>
      <c r="X947" s="82">
        <v>1941.07873</v>
      </c>
      <c r="Y947" s="78">
        <v>1572.4713300000001</v>
      </c>
      <c r="Z947" s="78">
        <v>164.79155</v>
      </c>
      <c r="AA947" s="78">
        <v>432.67554999999999</v>
      </c>
      <c r="AB947" s="78">
        <v>1875.7193199999999</v>
      </c>
      <c r="AC947" s="78">
        <v>22455.563850000002</v>
      </c>
      <c r="AD947" s="78">
        <v>1520671.6504500003</v>
      </c>
      <c r="AE947" s="78">
        <v>492360.61287000013</v>
      </c>
      <c r="AF947" s="78">
        <v>987948.9307599999</v>
      </c>
      <c r="AG947" s="82"/>
      <c r="AH947" s="82">
        <v>40362.106819999994</v>
      </c>
      <c r="AI947" s="61"/>
      <c r="AJ947" s="82"/>
      <c r="AK947" s="82"/>
      <c r="AL947" s="82"/>
      <c r="AM947" s="82"/>
      <c r="AN947" s="82"/>
      <c r="AO947" s="82"/>
      <c r="AP947" s="82"/>
      <c r="AQ947" s="82"/>
      <c r="AR947" s="82"/>
      <c r="AS947" s="82"/>
      <c r="AT947" s="82"/>
      <c r="AU947" s="83"/>
    </row>
    <row r="948" spans="1:47" x14ac:dyDescent="0.2">
      <c r="A948" s="59">
        <v>942</v>
      </c>
      <c r="B948" s="30">
        <v>710305</v>
      </c>
      <c r="C948" s="31" t="s">
        <v>197</v>
      </c>
      <c r="D948" s="82">
        <v>0</v>
      </c>
      <c r="E948" s="82">
        <v>3096.6222499999999</v>
      </c>
      <c r="F948" s="82">
        <v>0</v>
      </c>
      <c r="G948" s="82">
        <v>0</v>
      </c>
      <c r="H948" s="82">
        <v>3096.6222499999999</v>
      </c>
      <c r="I948" s="82">
        <v>191.58324999999999</v>
      </c>
      <c r="J948" s="78">
        <v>0.10580000000000001</v>
      </c>
      <c r="K948" s="78">
        <v>0</v>
      </c>
      <c r="L948" s="78">
        <v>0</v>
      </c>
      <c r="M948" s="78">
        <v>0</v>
      </c>
      <c r="N948" s="78">
        <v>103.63131</v>
      </c>
      <c r="O948" s="78">
        <v>1.056</v>
      </c>
      <c r="P948" s="82">
        <v>0</v>
      </c>
      <c r="Q948" s="78">
        <v>0</v>
      </c>
      <c r="R948" s="78">
        <v>296.37635999999998</v>
      </c>
      <c r="S948" s="78">
        <v>0</v>
      </c>
      <c r="T948" s="78">
        <v>119.44574</v>
      </c>
      <c r="U948" s="78">
        <v>0</v>
      </c>
      <c r="V948" s="78">
        <v>11.63898</v>
      </c>
      <c r="W948" s="78">
        <v>0</v>
      </c>
      <c r="X948" s="82">
        <v>0.2475</v>
      </c>
      <c r="Y948" s="78">
        <v>0</v>
      </c>
      <c r="Z948" s="78">
        <v>0</v>
      </c>
      <c r="AA948" s="78">
        <v>0</v>
      </c>
      <c r="AB948" s="78">
        <v>31.191189999999999</v>
      </c>
      <c r="AC948" s="78">
        <v>162.52341000000001</v>
      </c>
      <c r="AD948" s="78">
        <v>3555.5220199999994</v>
      </c>
      <c r="AE948" s="78">
        <v>224.23885000000001</v>
      </c>
      <c r="AF948" s="78">
        <v>3300.0919800000001</v>
      </c>
      <c r="AG948" s="82"/>
      <c r="AH948" s="82">
        <v>31.191189999999999</v>
      </c>
      <c r="AJ948" s="82"/>
      <c r="AK948" s="82"/>
      <c r="AL948" s="82"/>
      <c r="AM948" s="82"/>
      <c r="AN948" s="82"/>
      <c r="AO948" s="82"/>
      <c r="AP948" s="82"/>
      <c r="AQ948" s="82"/>
      <c r="AR948" s="82"/>
      <c r="AS948" s="82"/>
      <c r="AT948" s="82"/>
      <c r="AU948" s="83"/>
    </row>
    <row r="949" spans="1:47" x14ac:dyDescent="0.2">
      <c r="A949" s="59">
        <v>943</v>
      </c>
      <c r="B949" s="30">
        <v>710310</v>
      </c>
      <c r="C949" s="31" t="s">
        <v>107</v>
      </c>
      <c r="D949" s="82">
        <v>118453.56812</v>
      </c>
      <c r="E949" s="82">
        <v>377430.40451000002</v>
      </c>
      <c r="F949" s="82">
        <v>207469.46859</v>
      </c>
      <c r="G949" s="82">
        <v>57013.738239999999</v>
      </c>
      <c r="H949" s="82">
        <v>760367.17946000001</v>
      </c>
      <c r="I949" s="82">
        <v>41415.525379999999</v>
      </c>
      <c r="J949" s="78">
        <v>19482.010330000001</v>
      </c>
      <c r="K949" s="78">
        <v>34395.792280000001</v>
      </c>
      <c r="L949" s="78">
        <v>31038.539379999998</v>
      </c>
      <c r="M949" s="78">
        <v>14133.791359999999</v>
      </c>
      <c r="N949" s="78">
        <v>13085.595950000001</v>
      </c>
      <c r="O949" s="78">
        <v>50.835000000000001</v>
      </c>
      <c r="P949" s="82">
        <v>5051.9042099999997</v>
      </c>
      <c r="Q949" s="78">
        <v>10555.44952</v>
      </c>
      <c r="R949" s="78">
        <v>169209.44340999998</v>
      </c>
      <c r="S949" s="78">
        <v>5646.8511799999997</v>
      </c>
      <c r="T949" s="78">
        <v>6218.72631</v>
      </c>
      <c r="U949" s="78">
        <v>1223.7319</v>
      </c>
      <c r="V949" s="78">
        <v>251.34177</v>
      </c>
      <c r="W949" s="78">
        <v>1704.3801699999999</v>
      </c>
      <c r="X949" s="82">
        <v>1778.4657199999999</v>
      </c>
      <c r="Y949" s="78">
        <v>1469.2721300000001</v>
      </c>
      <c r="Z949" s="78">
        <v>128.29245</v>
      </c>
      <c r="AA949" s="78">
        <v>428.10010999999997</v>
      </c>
      <c r="AB949" s="78">
        <v>1786.8711599999999</v>
      </c>
      <c r="AC949" s="78">
        <v>20636.032900000002</v>
      </c>
      <c r="AD949" s="78">
        <v>950212.65576999995</v>
      </c>
      <c r="AE949" s="78">
        <v>452867.11198000005</v>
      </c>
      <c r="AF949" s="78">
        <v>457561.12793999998</v>
      </c>
      <c r="AG949" s="82"/>
      <c r="AH949" s="82">
        <v>39784.415850000005</v>
      </c>
      <c r="AI949" s="61"/>
      <c r="AJ949" s="82"/>
      <c r="AK949" s="82"/>
      <c r="AL949" s="82"/>
      <c r="AM949" s="82"/>
      <c r="AN949" s="82"/>
      <c r="AO949" s="82"/>
      <c r="AP949" s="82"/>
      <c r="AQ949" s="82"/>
      <c r="AR949" s="82"/>
      <c r="AS949" s="82"/>
      <c r="AT949" s="82"/>
      <c r="AU949" s="83"/>
    </row>
    <row r="950" spans="1:47" x14ac:dyDescent="0.2">
      <c r="A950" s="59">
        <v>944</v>
      </c>
      <c r="B950" s="30">
        <v>710315</v>
      </c>
      <c r="C950" s="31" t="s">
        <v>108</v>
      </c>
      <c r="D950" s="82">
        <v>0</v>
      </c>
      <c r="E950" s="82">
        <v>0</v>
      </c>
      <c r="F950" s="82">
        <v>0</v>
      </c>
      <c r="G950" s="82">
        <v>0</v>
      </c>
      <c r="H950" s="82">
        <v>0</v>
      </c>
      <c r="I950" s="82">
        <v>0</v>
      </c>
      <c r="J950" s="78">
        <v>0</v>
      </c>
      <c r="K950" s="78">
        <v>0</v>
      </c>
      <c r="L950" s="78">
        <v>0</v>
      </c>
      <c r="M950" s="78">
        <v>0</v>
      </c>
      <c r="N950" s="78">
        <v>0</v>
      </c>
      <c r="O950" s="78">
        <v>0</v>
      </c>
      <c r="P950" s="82">
        <v>0</v>
      </c>
      <c r="Q950" s="78">
        <v>0</v>
      </c>
      <c r="R950" s="78">
        <v>0</v>
      </c>
      <c r="S950" s="78">
        <v>0</v>
      </c>
      <c r="T950" s="78">
        <v>0</v>
      </c>
      <c r="U950" s="78">
        <v>0</v>
      </c>
      <c r="V950" s="78">
        <v>0</v>
      </c>
      <c r="W950" s="78">
        <v>0</v>
      </c>
      <c r="X950" s="82">
        <v>0</v>
      </c>
      <c r="Y950" s="78">
        <v>0</v>
      </c>
      <c r="Z950" s="78">
        <v>0</v>
      </c>
      <c r="AA950" s="78">
        <v>0</v>
      </c>
      <c r="AB950" s="78">
        <v>0</v>
      </c>
      <c r="AC950" s="78">
        <v>0</v>
      </c>
      <c r="AD950" s="78">
        <v>0</v>
      </c>
      <c r="AE950" s="78">
        <v>0</v>
      </c>
      <c r="AF950" s="78">
        <v>0</v>
      </c>
      <c r="AG950" s="82"/>
      <c r="AH950" s="82">
        <v>0</v>
      </c>
      <c r="AJ950" s="82"/>
      <c r="AK950" s="82"/>
      <c r="AL950" s="82"/>
      <c r="AM950" s="82"/>
      <c r="AN950" s="82"/>
      <c r="AO950" s="82"/>
      <c r="AP950" s="82"/>
      <c r="AQ950" s="82"/>
      <c r="AR950" s="82"/>
      <c r="AS950" s="82"/>
      <c r="AT950" s="82"/>
      <c r="AU950" s="83"/>
    </row>
    <row r="951" spans="1:47" x14ac:dyDescent="0.2">
      <c r="A951" s="59">
        <v>945</v>
      </c>
      <c r="B951" s="30">
        <v>710320</v>
      </c>
      <c r="C951" s="31" t="s">
        <v>204</v>
      </c>
      <c r="D951" s="82">
        <v>7112.4195900000004</v>
      </c>
      <c r="E951" s="82">
        <v>510929.75111999997</v>
      </c>
      <c r="F951" s="82">
        <v>6646.7578999999996</v>
      </c>
      <c r="G951" s="82">
        <v>15344.26232</v>
      </c>
      <c r="H951" s="82">
        <v>540033.19092999992</v>
      </c>
      <c r="I951" s="82">
        <v>3306.8897000000002</v>
      </c>
      <c r="J951" s="78">
        <v>912.93230000000005</v>
      </c>
      <c r="K951" s="78">
        <v>380.78816999999998</v>
      </c>
      <c r="L951" s="78">
        <v>4379.7359299999998</v>
      </c>
      <c r="M951" s="78">
        <v>0</v>
      </c>
      <c r="N951" s="78">
        <v>1823.7952600000001</v>
      </c>
      <c r="O951" s="78">
        <v>0</v>
      </c>
      <c r="P951" s="82">
        <v>0</v>
      </c>
      <c r="Q951" s="78">
        <v>0</v>
      </c>
      <c r="R951" s="78">
        <v>10804.14136</v>
      </c>
      <c r="S951" s="78">
        <v>444.88619</v>
      </c>
      <c r="T951" s="78">
        <v>415.54324000000003</v>
      </c>
      <c r="U951" s="78">
        <v>0</v>
      </c>
      <c r="V951" s="78">
        <v>34.524090000000001</v>
      </c>
      <c r="W951" s="78">
        <v>0</v>
      </c>
      <c r="X951" s="82">
        <v>161.95075</v>
      </c>
      <c r="Y951" s="78">
        <v>103.1992</v>
      </c>
      <c r="Z951" s="78">
        <v>36.499099999999999</v>
      </c>
      <c r="AA951" s="78">
        <v>4.5754400000000004</v>
      </c>
      <c r="AB951" s="78">
        <v>57.656970000000001</v>
      </c>
      <c r="AC951" s="78">
        <v>1258.8349800000001</v>
      </c>
      <c r="AD951" s="78">
        <v>552096.16726999998</v>
      </c>
      <c r="AE951" s="78">
        <v>32292.209709999999</v>
      </c>
      <c r="AF951" s="78">
        <v>519257.73778000002</v>
      </c>
      <c r="AG951" s="82"/>
      <c r="AH951" s="82">
        <v>546.21978000000001</v>
      </c>
      <c r="AJ951" s="82"/>
      <c r="AK951" s="82"/>
      <c r="AL951" s="82"/>
      <c r="AM951" s="82"/>
      <c r="AN951" s="82"/>
      <c r="AO951" s="82"/>
      <c r="AP951" s="82"/>
      <c r="AQ951" s="82"/>
      <c r="AR951" s="82"/>
      <c r="AS951" s="82"/>
      <c r="AT951" s="82"/>
      <c r="AU951" s="83"/>
    </row>
    <row r="952" spans="1:47" x14ac:dyDescent="0.2">
      <c r="A952" s="59">
        <v>946</v>
      </c>
      <c r="B952" s="30">
        <v>710325</v>
      </c>
      <c r="C952" s="31" t="s">
        <v>439</v>
      </c>
      <c r="D952" s="82">
        <v>724.08442000000002</v>
      </c>
      <c r="E952" s="82">
        <v>0</v>
      </c>
      <c r="F952" s="82">
        <v>4.5743999999999998</v>
      </c>
      <c r="G952" s="82">
        <v>0</v>
      </c>
      <c r="H952" s="82">
        <v>728.65881999999999</v>
      </c>
      <c r="I952" s="82">
        <v>0</v>
      </c>
      <c r="J952" s="78">
        <v>0</v>
      </c>
      <c r="K952" s="78">
        <v>0</v>
      </c>
      <c r="L952" s="78">
        <v>0</v>
      </c>
      <c r="M952" s="78">
        <v>0</v>
      </c>
      <c r="N952" s="78">
        <v>0</v>
      </c>
      <c r="O952" s="78">
        <v>0</v>
      </c>
      <c r="P952" s="82">
        <v>0</v>
      </c>
      <c r="Q952" s="78">
        <v>0</v>
      </c>
      <c r="R952" s="78">
        <v>0</v>
      </c>
      <c r="S952" s="78">
        <v>0</v>
      </c>
      <c r="T952" s="78">
        <v>0</v>
      </c>
      <c r="U952" s="78">
        <v>0</v>
      </c>
      <c r="V952" s="78">
        <v>0</v>
      </c>
      <c r="W952" s="78">
        <v>0</v>
      </c>
      <c r="X952" s="82">
        <v>0</v>
      </c>
      <c r="Y952" s="78">
        <v>0</v>
      </c>
      <c r="Z952" s="78">
        <v>0</v>
      </c>
      <c r="AA952" s="78">
        <v>0</v>
      </c>
      <c r="AB952" s="78">
        <v>0</v>
      </c>
      <c r="AC952" s="78">
        <v>0</v>
      </c>
      <c r="AD952" s="78">
        <v>728.65881999999999</v>
      </c>
      <c r="AE952" s="78">
        <v>728.65881999999999</v>
      </c>
      <c r="AF952" s="78">
        <v>0</v>
      </c>
      <c r="AG952" s="82"/>
      <c r="AH952" s="82">
        <v>0</v>
      </c>
      <c r="AJ952" s="82"/>
      <c r="AK952" s="82"/>
      <c r="AL952" s="82"/>
      <c r="AM952" s="82"/>
      <c r="AN952" s="82"/>
      <c r="AO952" s="82"/>
      <c r="AP952" s="82"/>
      <c r="AQ952" s="82"/>
      <c r="AR952" s="82"/>
      <c r="AS952" s="82"/>
      <c r="AT952" s="82"/>
      <c r="AU952" s="83"/>
    </row>
    <row r="953" spans="1:47" x14ac:dyDescent="0.2">
      <c r="A953" s="59">
        <v>947</v>
      </c>
      <c r="B953" s="30">
        <v>710330</v>
      </c>
      <c r="C953" s="31" t="s">
        <v>206</v>
      </c>
      <c r="D953" s="82">
        <v>182.27329</v>
      </c>
      <c r="E953" s="82">
        <v>7096.2176799999997</v>
      </c>
      <c r="F953" s="82">
        <v>64.122820000000004</v>
      </c>
      <c r="G953" s="82">
        <v>0</v>
      </c>
      <c r="H953" s="82">
        <v>7342.6137899999994</v>
      </c>
      <c r="I953" s="82">
        <v>192.57327000000001</v>
      </c>
      <c r="J953" s="78">
        <v>2923.9965099999999</v>
      </c>
      <c r="K953" s="78">
        <v>0.28000000000000003</v>
      </c>
      <c r="L953" s="78">
        <v>143.00954999999999</v>
      </c>
      <c r="M953" s="78">
        <v>1957.9966099999999</v>
      </c>
      <c r="N953" s="78">
        <v>245.56477000000001</v>
      </c>
      <c r="O953" s="78">
        <v>520.73400000000004</v>
      </c>
      <c r="P953" s="82">
        <v>353.70551</v>
      </c>
      <c r="Q953" s="78">
        <v>0</v>
      </c>
      <c r="R953" s="78">
        <v>6337.8602200000005</v>
      </c>
      <c r="S953" s="78">
        <v>397.30576000000002</v>
      </c>
      <c r="T953" s="78">
        <v>0</v>
      </c>
      <c r="U953" s="78">
        <v>0</v>
      </c>
      <c r="V953" s="78">
        <v>0.45204</v>
      </c>
      <c r="W953" s="78">
        <v>0</v>
      </c>
      <c r="X953" s="82">
        <v>0.41476000000000002</v>
      </c>
      <c r="Y953" s="78">
        <v>0</v>
      </c>
      <c r="Z953" s="78">
        <v>0</v>
      </c>
      <c r="AA953" s="78">
        <v>0</v>
      </c>
      <c r="AB953" s="78">
        <v>0</v>
      </c>
      <c r="AC953" s="78">
        <v>398.17256000000003</v>
      </c>
      <c r="AD953" s="78">
        <v>14078.646570000001</v>
      </c>
      <c r="AE953" s="78">
        <v>6248.3935099999999</v>
      </c>
      <c r="AF953" s="78">
        <v>7829.9730599999994</v>
      </c>
      <c r="AG953" s="82"/>
      <c r="AH953" s="82">
        <v>0.28000000000000003</v>
      </c>
      <c r="AJ953" s="82"/>
      <c r="AK953" s="82"/>
      <c r="AL953" s="82"/>
      <c r="AM953" s="82"/>
      <c r="AN953" s="82"/>
      <c r="AO953" s="82"/>
      <c r="AP953" s="82"/>
      <c r="AQ953" s="82"/>
      <c r="AR953" s="82"/>
      <c r="AS953" s="82"/>
      <c r="AT953" s="82"/>
      <c r="AU953" s="83"/>
    </row>
    <row r="954" spans="1:47" x14ac:dyDescent="0.2">
      <c r="A954" s="59">
        <v>948</v>
      </c>
      <c r="B954" s="30">
        <v>7104</v>
      </c>
      <c r="C954" s="31" t="s">
        <v>440</v>
      </c>
      <c r="D954" s="82">
        <v>138769.26766000001</v>
      </c>
      <c r="E954" s="82">
        <v>57735.371769999998</v>
      </c>
      <c r="F954" s="82">
        <v>0</v>
      </c>
      <c r="G954" s="82">
        <v>220957.22459</v>
      </c>
      <c r="H954" s="82">
        <v>417461.86401999998</v>
      </c>
      <c r="I954" s="82">
        <v>2109.5</v>
      </c>
      <c r="J954" s="78">
        <v>102943.18223000001</v>
      </c>
      <c r="K954" s="78">
        <v>0</v>
      </c>
      <c r="L954" s="78">
        <v>4000</v>
      </c>
      <c r="M954" s="78">
        <v>0</v>
      </c>
      <c r="N954" s="78">
        <v>25700.875240000001</v>
      </c>
      <c r="O954" s="78">
        <v>0</v>
      </c>
      <c r="P954" s="82">
        <v>8051.8519999999999</v>
      </c>
      <c r="Q954" s="78">
        <v>10000</v>
      </c>
      <c r="R954" s="78">
        <v>152805.40947000001</v>
      </c>
      <c r="S954" s="78">
        <v>0</v>
      </c>
      <c r="T954" s="78">
        <v>0</v>
      </c>
      <c r="U954" s="78">
        <v>0</v>
      </c>
      <c r="V954" s="78">
        <v>0</v>
      </c>
      <c r="W954" s="78">
        <v>0</v>
      </c>
      <c r="X954" s="82">
        <v>1502.13222</v>
      </c>
      <c r="Y954" s="78">
        <v>0</v>
      </c>
      <c r="Z954" s="78">
        <v>0</v>
      </c>
      <c r="AA954" s="78">
        <v>0</v>
      </c>
      <c r="AB954" s="78">
        <v>1455</v>
      </c>
      <c r="AC954" s="78">
        <v>2957.13222</v>
      </c>
      <c r="AD954" s="78">
        <v>573224.40571000008</v>
      </c>
      <c r="AE954" s="78">
        <v>506422.40172000008</v>
      </c>
      <c r="AF954" s="78">
        <v>65347.003989999997</v>
      </c>
      <c r="AG954" s="82"/>
      <c r="AH954" s="82">
        <v>1455</v>
      </c>
      <c r="AJ954" s="82"/>
      <c r="AK954" s="82"/>
      <c r="AL954" s="82"/>
      <c r="AM954" s="82"/>
      <c r="AN954" s="82"/>
      <c r="AO954" s="82"/>
      <c r="AP954" s="82"/>
      <c r="AQ954" s="82"/>
      <c r="AR954" s="82"/>
      <c r="AS954" s="82"/>
      <c r="AT954" s="82"/>
      <c r="AU954" s="83"/>
    </row>
    <row r="955" spans="1:47" x14ac:dyDescent="0.2">
      <c r="A955" s="59">
        <v>949</v>
      </c>
      <c r="B955" s="30">
        <v>710405</v>
      </c>
      <c r="C955" s="31" t="s">
        <v>18</v>
      </c>
      <c r="D955" s="82">
        <v>0</v>
      </c>
      <c r="E955" s="82">
        <v>0</v>
      </c>
      <c r="F955" s="82">
        <v>0</v>
      </c>
      <c r="G955" s="82">
        <v>39447.654479999997</v>
      </c>
      <c r="H955" s="82">
        <v>39447.654479999997</v>
      </c>
      <c r="I955" s="82">
        <v>9.5</v>
      </c>
      <c r="J955" s="78">
        <v>18726.648880000001</v>
      </c>
      <c r="K955" s="78">
        <v>0</v>
      </c>
      <c r="L955" s="78">
        <v>0</v>
      </c>
      <c r="M955" s="78">
        <v>0</v>
      </c>
      <c r="N955" s="78">
        <v>16024.63509</v>
      </c>
      <c r="O955" s="78">
        <v>0</v>
      </c>
      <c r="P955" s="82">
        <v>8051.8519999999999</v>
      </c>
      <c r="Q955" s="78">
        <v>0</v>
      </c>
      <c r="R955" s="78">
        <v>42812.635970000003</v>
      </c>
      <c r="S955" s="78">
        <v>0</v>
      </c>
      <c r="T955" s="78">
        <v>0</v>
      </c>
      <c r="U955" s="78">
        <v>0</v>
      </c>
      <c r="V955" s="78">
        <v>0</v>
      </c>
      <c r="W955" s="78">
        <v>0</v>
      </c>
      <c r="X955" s="82">
        <v>0</v>
      </c>
      <c r="Y955" s="78">
        <v>0</v>
      </c>
      <c r="Z955" s="78">
        <v>0</v>
      </c>
      <c r="AA955" s="78">
        <v>0</v>
      </c>
      <c r="AB955" s="78">
        <v>0</v>
      </c>
      <c r="AC955" s="78">
        <v>0</v>
      </c>
      <c r="AD955" s="78">
        <v>82260.29045</v>
      </c>
      <c r="AE955" s="78">
        <v>82250.79045</v>
      </c>
      <c r="AF955" s="78">
        <v>9.5</v>
      </c>
      <c r="AG955" s="82"/>
      <c r="AH955" s="82">
        <v>0</v>
      </c>
      <c r="AJ955" s="82"/>
      <c r="AK955" s="82"/>
      <c r="AL955" s="82"/>
      <c r="AM955" s="82"/>
      <c r="AN955" s="82"/>
      <c r="AO955" s="82"/>
      <c r="AP955" s="82"/>
      <c r="AQ955" s="82"/>
      <c r="AR955" s="82"/>
      <c r="AS955" s="82"/>
      <c r="AT955" s="82"/>
      <c r="AU955" s="83"/>
    </row>
    <row r="956" spans="1:47" x14ac:dyDescent="0.2">
      <c r="A956" s="59">
        <v>950</v>
      </c>
      <c r="B956" s="30">
        <v>710410</v>
      </c>
      <c r="C956" s="31" t="s">
        <v>19</v>
      </c>
      <c r="D956" s="82">
        <v>138769.26766000001</v>
      </c>
      <c r="E956" s="82">
        <v>57735.371769999998</v>
      </c>
      <c r="F956" s="82">
        <v>0</v>
      </c>
      <c r="G956" s="82">
        <v>181509.57011</v>
      </c>
      <c r="H956" s="82">
        <v>378014.20954000001</v>
      </c>
      <c r="I956" s="82">
        <v>2100</v>
      </c>
      <c r="J956" s="78">
        <v>84216.533349999998</v>
      </c>
      <c r="K956" s="78">
        <v>0</v>
      </c>
      <c r="L956" s="78">
        <v>4000</v>
      </c>
      <c r="M956" s="78">
        <v>0</v>
      </c>
      <c r="N956" s="78">
        <v>9676.2401499999996</v>
      </c>
      <c r="O956" s="78">
        <v>0</v>
      </c>
      <c r="P956" s="82">
        <v>0</v>
      </c>
      <c r="Q956" s="78">
        <v>10000</v>
      </c>
      <c r="R956" s="78">
        <v>109992.7735</v>
      </c>
      <c r="S956" s="78">
        <v>0</v>
      </c>
      <c r="T956" s="78">
        <v>0</v>
      </c>
      <c r="U956" s="78">
        <v>0</v>
      </c>
      <c r="V956" s="78">
        <v>0</v>
      </c>
      <c r="W956" s="78">
        <v>0</v>
      </c>
      <c r="X956" s="82">
        <v>1502.13222</v>
      </c>
      <c r="Y956" s="78">
        <v>0</v>
      </c>
      <c r="Z956" s="78">
        <v>0</v>
      </c>
      <c r="AA956" s="78">
        <v>0</v>
      </c>
      <c r="AB956" s="78">
        <v>1455</v>
      </c>
      <c r="AC956" s="78">
        <v>2957.13222</v>
      </c>
      <c r="AD956" s="78">
        <v>490964.11526000005</v>
      </c>
      <c r="AE956" s="78">
        <v>424171.61126999999</v>
      </c>
      <c r="AF956" s="78">
        <v>65337.503989999997</v>
      </c>
      <c r="AG956" s="82"/>
      <c r="AH956" s="82">
        <v>1455</v>
      </c>
      <c r="AJ956" s="82"/>
      <c r="AK956" s="82"/>
      <c r="AL956" s="82"/>
      <c r="AM956" s="82"/>
      <c r="AN956" s="82"/>
      <c r="AO956" s="82"/>
      <c r="AP956" s="82"/>
      <c r="AQ956" s="82"/>
      <c r="AR956" s="82"/>
      <c r="AS956" s="82"/>
      <c r="AT956" s="82"/>
      <c r="AU956" s="83"/>
    </row>
    <row r="957" spans="1:47" x14ac:dyDescent="0.2">
      <c r="A957" s="59">
        <v>951</v>
      </c>
      <c r="B957" s="30">
        <v>7105</v>
      </c>
      <c r="C957" s="31" t="s">
        <v>441</v>
      </c>
      <c r="D957" s="82">
        <v>0</v>
      </c>
      <c r="E957" s="82">
        <v>1296.08278</v>
      </c>
      <c r="F957" s="82">
        <v>0</v>
      </c>
      <c r="G957" s="82">
        <v>503.41390000000001</v>
      </c>
      <c r="H957" s="82">
        <v>1799.49668</v>
      </c>
      <c r="I957" s="82">
        <v>221.48571999999999</v>
      </c>
      <c r="J957" s="78">
        <v>0</v>
      </c>
      <c r="K957" s="78">
        <v>48.323970000000003</v>
      </c>
      <c r="L957" s="78">
        <v>278.97784999999999</v>
      </c>
      <c r="M957" s="78">
        <v>0</v>
      </c>
      <c r="N957" s="78">
        <v>0</v>
      </c>
      <c r="O957" s="78">
        <v>0</v>
      </c>
      <c r="P957" s="82">
        <v>0</v>
      </c>
      <c r="Q957" s="78">
        <v>0</v>
      </c>
      <c r="R957" s="78">
        <v>548.78754000000004</v>
      </c>
      <c r="S957" s="78">
        <v>0</v>
      </c>
      <c r="T957" s="78">
        <v>0</v>
      </c>
      <c r="U957" s="78">
        <v>0</v>
      </c>
      <c r="V957" s="78">
        <v>0</v>
      </c>
      <c r="W957" s="78">
        <v>0</v>
      </c>
      <c r="X957" s="82">
        <v>0</v>
      </c>
      <c r="Y957" s="78">
        <v>0</v>
      </c>
      <c r="Z957" s="78">
        <v>871.24276999999995</v>
      </c>
      <c r="AA957" s="78">
        <v>0</v>
      </c>
      <c r="AB957" s="78">
        <v>488.10322000000002</v>
      </c>
      <c r="AC957" s="78">
        <v>1359.34599</v>
      </c>
      <c r="AD957" s="78">
        <v>3707.6302100000003</v>
      </c>
      <c r="AE957" s="78">
        <v>1374.6566699999998</v>
      </c>
      <c r="AF957" s="78">
        <v>1796.5463499999998</v>
      </c>
      <c r="AG957" s="82"/>
      <c r="AH957" s="82">
        <v>536.42719</v>
      </c>
      <c r="AJ957" s="82"/>
      <c r="AK957" s="82"/>
      <c r="AL957" s="82"/>
      <c r="AM957" s="82"/>
      <c r="AN957" s="82"/>
      <c r="AO957" s="82"/>
      <c r="AP957" s="82"/>
      <c r="AQ957" s="82"/>
      <c r="AR957" s="82"/>
      <c r="AS957" s="82"/>
      <c r="AT957" s="82"/>
      <c r="AU957" s="83"/>
    </row>
    <row r="958" spans="1:47" x14ac:dyDescent="0.2">
      <c r="A958" s="59">
        <v>952</v>
      </c>
      <c r="B958" s="30">
        <v>710505</v>
      </c>
      <c r="C958" s="31" t="s">
        <v>197</v>
      </c>
      <c r="D958" s="82">
        <v>0</v>
      </c>
      <c r="E958" s="82">
        <v>0</v>
      </c>
      <c r="F958" s="82">
        <v>0</v>
      </c>
      <c r="G958" s="82">
        <v>0</v>
      </c>
      <c r="H958" s="82">
        <v>0</v>
      </c>
      <c r="I958" s="82">
        <v>0</v>
      </c>
      <c r="J958" s="78">
        <v>0</v>
      </c>
      <c r="K958" s="78">
        <v>0</v>
      </c>
      <c r="L958" s="78">
        <v>0</v>
      </c>
      <c r="M958" s="78">
        <v>0</v>
      </c>
      <c r="N958" s="78">
        <v>0</v>
      </c>
      <c r="O958" s="78">
        <v>0</v>
      </c>
      <c r="P958" s="82">
        <v>0</v>
      </c>
      <c r="Q958" s="78">
        <v>0</v>
      </c>
      <c r="R958" s="78">
        <v>0</v>
      </c>
      <c r="S958" s="78">
        <v>0</v>
      </c>
      <c r="T958" s="78">
        <v>0</v>
      </c>
      <c r="U958" s="78">
        <v>0</v>
      </c>
      <c r="V958" s="78">
        <v>0</v>
      </c>
      <c r="W958" s="78">
        <v>0</v>
      </c>
      <c r="X958" s="82">
        <v>0</v>
      </c>
      <c r="Y958" s="78">
        <v>0</v>
      </c>
      <c r="Z958" s="78">
        <v>0</v>
      </c>
      <c r="AA958" s="78">
        <v>0</v>
      </c>
      <c r="AB958" s="78">
        <v>0</v>
      </c>
      <c r="AC958" s="78">
        <v>0</v>
      </c>
      <c r="AD958" s="78">
        <v>0</v>
      </c>
      <c r="AE958" s="78">
        <v>0</v>
      </c>
      <c r="AF958" s="78">
        <v>0</v>
      </c>
      <c r="AG958" s="82"/>
      <c r="AH958" s="82">
        <v>0</v>
      </c>
      <c r="AJ958" s="82"/>
      <c r="AK958" s="82"/>
      <c r="AL958" s="82"/>
      <c r="AM958" s="82"/>
      <c r="AN958" s="82"/>
      <c r="AO958" s="82"/>
      <c r="AP958" s="82"/>
      <c r="AQ958" s="82"/>
      <c r="AR958" s="82"/>
      <c r="AS958" s="82"/>
      <c r="AT958" s="82"/>
      <c r="AU958" s="83"/>
    </row>
    <row r="959" spans="1:47" x14ac:dyDescent="0.2">
      <c r="A959" s="59">
        <v>953</v>
      </c>
      <c r="B959" s="30">
        <v>710510</v>
      </c>
      <c r="C959" s="31" t="s">
        <v>107</v>
      </c>
      <c r="D959" s="82">
        <v>0</v>
      </c>
      <c r="E959" s="82">
        <v>1296.08278</v>
      </c>
      <c r="F959" s="82">
        <v>0</v>
      </c>
      <c r="G959" s="82">
        <v>502.95303999999999</v>
      </c>
      <c r="H959" s="82">
        <v>1799.0358200000001</v>
      </c>
      <c r="I959" s="82">
        <v>221.48571999999999</v>
      </c>
      <c r="J959" s="78">
        <v>0</v>
      </c>
      <c r="K959" s="78">
        <v>48.323970000000003</v>
      </c>
      <c r="L959" s="78">
        <v>278.97685000000001</v>
      </c>
      <c r="M959" s="78">
        <v>0</v>
      </c>
      <c r="N959" s="78">
        <v>0</v>
      </c>
      <c r="O959" s="78">
        <v>0</v>
      </c>
      <c r="P959" s="82">
        <v>0</v>
      </c>
      <c r="Q959" s="78">
        <v>0</v>
      </c>
      <c r="R959" s="78">
        <v>548.78654000000006</v>
      </c>
      <c r="S959" s="78">
        <v>0</v>
      </c>
      <c r="T959" s="78">
        <v>0</v>
      </c>
      <c r="U959" s="78">
        <v>0</v>
      </c>
      <c r="V959" s="78">
        <v>0</v>
      </c>
      <c r="W959" s="78">
        <v>0</v>
      </c>
      <c r="X959" s="82">
        <v>0</v>
      </c>
      <c r="Y959" s="78">
        <v>0</v>
      </c>
      <c r="Z959" s="78">
        <v>0</v>
      </c>
      <c r="AA959" s="78">
        <v>0</v>
      </c>
      <c r="AB959" s="78">
        <v>488.10322000000002</v>
      </c>
      <c r="AC959" s="78">
        <v>488.10322000000002</v>
      </c>
      <c r="AD959" s="78">
        <v>2835.9255800000001</v>
      </c>
      <c r="AE959" s="78">
        <v>502.95303999999999</v>
      </c>
      <c r="AF959" s="78">
        <v>1796.5453499999999</v>
      </c>
      <c r="AG959" s="82"/>
      <c r="AH959" s="82">
        <v>536.42719</v>
      </c>
      <c r="AJ959" s="82"/>
      <c r="AK959" s="82"/>
      <c r="AL959" s="82"/>
      <c r="AM959" s="82"/>
      <c r="AN959" s="82"/>
      <c r="AO959" s="82"/>
      <c r="AP959" s="82"/>
      <c r="AQ959" s="82"/>
      <c r="AR959" s="82"/>
      <c r="AS959" s="82"/>
      <c r="AT959" s="82"/>
      <c r="AU959" s="83"/>
    </row>
    <row r="960" spans="1:47" x14ac:dyDescent="0.2">
      <c r="A960" s="59">
        <v>954</v>
      </c>
      <c r="B960" s="30">
        <v>710515</v>
      </c>
      <c r="C960" s="31" t="s">
        <v>108</v>
      </c>
      <c r="D960" s="82">
        <v>0</v>
      </c>
      <c r="E960" s="82">
        <v>0</v>
      </c>
      <c r="F960" s="82">
        <v>0</v>
      </c>
      <c r="G960" s="82">
        <v>0</v>
      </c>
      <c r="H960" s="82">
        <v>0</v>
      </c>
      <c r="I960" s="82">
        <v>0</v>
      </c>
      <c r="J960" s="78">
        <v>0</v>
      </c>
      <c r="K960" s="78">
        <v>0</v>
      </c>
      <c r="L960" s="78">
        <v>0</v>
      </c>
      <c r="M960" s="78">
        <v>0</v>
      </c>
      <c r="N960" s="78">
        <v>0</v>
      </c>
      <c r="O960" s="78">
        <v>0</v>
      </c>
      <c r="P960" s="82">
        <v>0</v>
      </c>
      <c r="Q960" s="78">
        <v>0</v>
      </c>
      <c r="R960" s="78">
        <v>0</v>
      </c>
      <c r="S960" s="78">
        <v>0</v>
      </c>
      <c r="T960" s="78">
        <v>0</v>
      </c>
      <c r="U960" s="78">
        <v>0</v>
      </c>
      <c r="V960" s="78">
        <v>0</v>
      </c>
      <c r="W960" s="78">
        <v>0</v>
      </c>
      <c r="X960" s="82">
        <v>0</v>
      </c>
      <c r="Y960" s="78">
        <v>0</v>
      </c>
      <c r="Z960" s="78">
        <v>0</v>
      </c>
      <c r="AA960" s="78">
        <v>0</v>
      </c>
      <c r="AB960" s="78">
        <v>0</v>
      </c>
      <c r="AC960" s="78">
        <v>0</v>
      </c>
      <c r="AD960" s="78">
        <v>0</v>
      </c>
      <c r="AE960" s="78">
        <v>0</v>
      </c>
      <c r="AF960" s="78">
        <v>0</v>
      </c>
      <c r="AG960" s="82"/>
      <c r="AH960" s="82">
        <v>0</v>
      </c>
      <c r="AJ960" s="82"/>
      <c r="AK960" s="82"/>
      <c r="AL960" s="82"/>
      <c r="AM960" s="82"/>
      <c r="AN960" s="82"/>
      <c r="AO960" s="82"/>
      <c r="AP960" s="82"/>
      <c r="AQ960" s="82"/>
      <c r="AR960" s="82"/>
      <c r="AS960" s="82"/>
      <c r="AT960" s="82"/>
      <c r="AU960" s="83"/>
    </row>
    <row r="961" spans="1:47" x14ac:dyDescent="0.2">
      <c r="A961" s="59">
        <v>955</v>
      </c>
      <c r="B961" s="30">
        <v>710520</v>
      </c>
      <c r="C961" s="31" t="s">
        <v>204</v>
      </c>
      <c r="D961" s="82">
        <v>0</v>
      </c>
      <c r="E961" s="82">
        <v>0</v>
      </c>
      <c r="F961" s="82">
        <v>0</v>
      </c>
      <c r="G961" s="82">
        <v>0</v>
      </c>
      <c r="H961" s="82">
        <v>0</v>
      </c>
      <c r="I961" s="82">
        <v>0</v>
      </c>
      <c r="J961" s="78">
        <v>0</v>
      </c>
      <c r="K961" s="78">
        <v>0</v>
      </c>
      <c r="L961" s="78">
        <v>1E-3</v>
      </c>
      <c r="M961" s="78">
        <v>0</v>
      </c>
      <c r="N961" s="78">
        <v>0</v>
      </c>
      <c r="O961" s="78">
        <v>0</v>
      </c>
      <c r="P961" s="82">
        <v>0</v>
      </c>
      <c r="Q961" s="78">
        <v>0</v>
      </c>
      <c r="R961" s="78">
        <v>1E-3</v>
      </c>
      <c r="S961" s="78">
        <v>0</v>
      </c>
      <c r="T961" s="78">
        <v>0</v>
      </c>
      <c r="U961" s="78">
        <v>0</v>
      </c>
      <c r="V961" s="78">
        <v>0</v>
      </c>
      <c r="W961" s="78">
        <v>0</v>
      </c>
      <c r="X961" s="82">
        <v>0</v>
      </c>
      <c r="Y961" s="78">
        <v>0</v>
      </c>
      <c r="Z961" s="78">
        <v>871.24276999999995</v>
      </c>
      <c r="AA961" s="78">
        <v>0</v>
      </c>
      <c r="AB961" s="78">
        <v>0</v>
      </c>
      <c r="AC961" s="78">
        <v>871.24276999999995</v>
      </c>
      <c r="AD961" s="78">
        <v>871.24376999999993</v>
      </c>
      <c r="AE961" s="78">
        <v>871.24276999999995</v>
      </c>
      <c r="AF961" s="78">
        <v>1E-3</v>
      </c>
      <c r="AG961" s="82"/>
      <c r="AH961" s="82">
        <v>0</v>
      </c>
      <c r="AJ961" s="82"/>
      <c r="AK961" s="82"/>
      <c r="AL961" s="82"/>
      <c r="AM961" s="82"/>
      <c r="AN961" s="82"/>
      <c r="AO961" s="82"/>
      <c r="AP961" s="82"/>
      <c r="AQ961" s="82"/>
      <c r="AR961" s="82"/>
      <c r="AS961" s="82"/>
      <c r="AT961" s="82"/>
      <c r="AU961" s="83"/>
    </row>
    <row r="962" spans="1:47" x14ac:dyDescent="0.2">
      <c r="A962" s="59">
        <v>956</v>
      </c>
      <c r="B962" s="30">
        <v>710525</v>
      </c>
      <c r="C962" s="31" t="s">
        <v>439</v>
      </c>
      <c r="D962" s="82">
        <v>0</v>
      </c>
      <c r="E962" s="82">
        <v>0</v>
      </c>
      <c r="F962" s="82">
        <v>0</v>
      </c>
      <c r="G962" s="82">
        <v>0</v>
      </c>
      <c r="H962" s="82">
        <v>0</v>
      </c>
      <c r="I962" s="82">
        <v>0</v>
      </c>
      <c r="J962" s="78">
        <v>0</v>
      </c>
      <c r="K962" s="78">
        <v>0</v>
      </c>
      <c r="L962" s="78">
        <v>0</v>
      </c>
      <c r="M962" s="78">
        <v>0</v>
      </c>
      <c r="N962" s="78">
        <v>0</v>
      </c>
      <c r="O962" s="78">
        <v>0</v>
      </c>
      <c r="P962" s="82">
        <v>0</v>
      </c>
      <c r="Q962" s="78">
        <v>0</v>
      </c>
      <c r="R962" s="78">
        <v>0</v>
      </c>
      <c r="S962" s="78">
        <v>0</v>
      </c>
      <c r="T962" s="78">
        <v>0</v>
      </c>
      <c r="U962" s="78">
        <v>0</v>
      </c>
      <c r="V962" s="78">
        <v>0</v>
      </c>
      <c r="W962" s="78">
        <v>0</v>
      </c>
      <c r="X962" s="82">
        <v>0</v>
      </c>
      <c r="Y962" s="78">
        <v>0</v>
      </c>
      <c r="Z962" s="78">
        <v>0</v>
      </c>
      <c r="AA962" s="78">
        <v>0</v>
      </c>
      <c r="AB962" s="78">
        <v>0</v>
      </c>
      <c r="AC962" s="78">
        <v>0</v>
      </c>
      <c r="AD962" s="78">
        <v>0</v>
      </c>
      <c r="AE962" s="78">
        <v>0</v>
      </c>
      <c r="AF962" s="78">
        <v>0</v>
      </c>
      <c r="AG962" s="82"/>
      <c r="AH962" s="82">
        <v>0</v>
      </c>
      <c r="AJ962" s="82"/>
      <c r="AK962" s="82"/>
      <c r="AL962" s="82"/>
      <c r="AM962" s="82"/>
      <c r="AN962" s="82"/>
      <c r="AO962" s="82"/>
      <c r="AP962" s="82"/>
      <c r="AQ962" s="82"/>
      <c r="AR962" s="82"/>
      <c r="AS962" s="82"/>
      <c r="AT962" s="82"/>
      <c r="AU962" s="83"/>
    </row>
    <row r="963" spans="1:47" x14ac:dyDescent="0.2">
      <c r="A963" s="59">
        <v>957</v>
      </c>
      <c r="B963" s="30">
        <v>710530</v>
      </c>
      <c r="C963" s="31" t="s">
        <v>206</v>
      </c>
      <c r="D963" s="82">
        <v>0</v>
      </c>
      <c r="E963" s="82">
        <v>0</v>
      </c>
      <c r="F963" s="82">
        <v>0</v>
      </c>
      <c r="G963" s="82">
        <v>0</v>
      </c>
      <c r="H963" s="82">
        <v>0</v>
      </c>
      <c r="I963" s="82">
        <v>0</v>
      </c>
      <c r="J963" s="78">
        <v>0</v>
      </c>
      <c r="K963" s="78">
        <v>0</v>
      </c>
      <c r="L963" s="78">
        <v>0</v>
      </c>
      <c r="M963" s="78">
        <v>0</v>
      </c>
      <c r="N963" s="78">
        <v>0</v>
      </c>
      <c r="O963" s="78">
        <v>0</v>
      </c>
      <c r="P963" s="82">
        <v>0</v>
      </c>
      <c r="Q963" s="78">
        <v>0</v>
      </c>
      <c r="R963" s="78">
        <v>0</v>
      </c>
      <c r="S963" s="78">
        <v>0</v>
      </c>
      <c r="T963" s="78">
        <v>0</v>
      </c>
      <c r="U963" s="78">
        <v>0</v>
      </c>
      <c r="V963" s="78">
        <v>0</v>
      </c>
      <c r="W963" s="78">
        <v>0</v>
      </c>
      <c r="X963" s="82">
        <v>0</v>
      </c>
      <c r="Y963" s="78">
        <v>0</v>
      </c>
      <c r="Z963" s="78">
        <v>0</v>
      </c>
      <c r="AA963" s="78">
        <v>0</v>
      </c>
      <c r="AB963" s="78">
        <v>0</v>
      </c>
      <c r="AC963" s="78">
        <v>0</v>
      </c>
      <c r="AD963" s="78">
        <v>0</v>
      </c>
      <c r="AE963" s="78">
        <v>0</v>
      </c>
      <c r="AF963" s="78">
        <v>0</v>
      </c>
      <c r="AG963" s="82"/>
      <c r="AH963" s="82">
        <v>0</v>
      </c>
      <c r="AJ963" s="82"/>
      <c r="AK963" s="82"/>
      <c r="AL963" s="82"/>
      <c r="AM963" s="82"/>
      <c r="AN963" s="82"/>
      <c r="AO963" s="82"/>
      <c r="AP963" s="82"/>
      <c r="AQ963" s="82"/>
      <c r="AR963" s="82"/>
      <c r="AS963" s="82"/>
      <c r="AT963" s="82"/>
      <c r="AU963" s="83"/>
    </row>
    <row r="964" spans="1:47" x14ac:dyDescent="0.2">
      <c r="A964" s="59">
        <v>958</v>
      </c>
      <c r="B964" s="30">
        <v>710535</v>
      </c>
      <c r="C964" s="31" t="s">
        <v>109</v>
      </c>
      <c r="D964" s="82">
        <v>0</v>
      </c>
      <c r="E964" s="82">
        <v>0</v>
      </c>
      <c r="F964" s="82">
        <v>0</v>
      </c>
      <c r="G964" s="82">
        <v>0.46085999999999999</v>
      </c>
      <c r="H964" s="82">
        <v>0.46085999999999999</v>
      </c>
      <c r="I964" s="82">
        <v>0</v>
      </c>
      <c r="J964" s="78">
        <v>0</v>
      </c>
      <c r="K964" s="78">
        <v>0</v>
      </c>
      <c r="L964" s="78">
        <v>0</v>
      </c>
      <c r="M964" s="78">
        <v>0</v>
      </c>
      <c r="N964" s="78">
        <v>0</v>
      </c>
      <c r="O964" s="78">
        <v>0</v>
      </c>
      <c r="P964" s="82">
        <v>0</v>
      </c>
      <c r="Q964" s="78">
        <v>0</v>
      </c>
      <c r="R964" s="78">
        <v>0</v>
      </c>
      <c r="S964" s="78">
        <v>0</v>
      </c>
      <c r="T964" s="78">
        <v>0</v>
      </c>
      <c r="U964" s="78">
        <v>0</v>
      </c>
      <c r="V964" s="78">
        <v>0</v>
      </c>
      <c r="W964" s="78">
        <v>0</v>
      </c>
      <c r="X964" s="82">
        <v>0</v>
      </c>
      <c r="Y964" s="78">
        <v>0</v>
      </c>
      <c r="Z964" s="78">
        <v>0</v>
      </c>
      <c r="AA964" s="78">
        <v>0</v>
      </c>
      <c r="AB964" s="78">
        <v>0</v>
      </c>
      <c r="AC964" s="78">
        <v>0</v>
      </c>
      <c r="AD964" s="78">
        <v>0.46085999999999999</v>
      </c>
      <c r="AE964" s="78">
        <v>0.46085999999999999</v>
      </c>
      <c r="AF964" s="78">
        <v>0</v>
      </c>
      <c r="AG964" s="82"/>
      <c r="AH964" s="82">
        <v>0</v>
      </c>
      <c r="AJ964" s="82"/>
      <c r="AK964" s="82"/>
      <c r="AL964" s="82"/>
      <c r="AM964" s="82"/>
      <c r="AN964" s="82"/>
      <c r="AO964" s="82"/>
      <c r="AP964" s="82"/>
      <c r="AQ964" s="82"/>
      <c r="AR964" s="82"/>
      <c r="AS964" s="82"/>
      <c r="AT964" s="82"/>
      <c r="AU964" s="83"/>
    </row>
    <row r="965" spans="1:47" x14ac:dyDescent="0.2">
      <c r="A965" s="59">
        <v>959</v>
      </c>
      <c r="B965" s="30">
        <v>7106</v>
      </c>
      <c r="C965" s="31" t="s">
        <v>442</v>
      </c>
      <c r="D965" s="82">
        <v>0</v>
      </c>
      <c r="E965" s="82">
        <v>0</v>
      </c>
      <c r="F965" s="82">
        <v>303579.42836000002</v>
      </c>
      <c r="G965" s="82">
        <v>3940.8241800000001</v>
      </c>
      <c r="H965" s="82">
        <v>307520.25254000002</v>
      </c>
      <c r="I965" s="82">
        <v>2919.9030200000002</v>
      </c>
      <c r="J965" s="78">
        <v>1856.1801499999999</v>
      </c>
      <c r="K965" s="78">
        <v>0</v>
      </c>
      <c r="L965" s="78">
        <v>0</v>
      </c>
      <c r="M965" s="78">
        <v>0</v>
      </c>
      <c r="N965" s="78">
        <v>1.5980000000000001</v>
      </c>
      <c r="O965" s="78">
        <v>0</v>
      </c>
      <c r="P965" s="82">
        <v>0</v>
      </c>
      <c r="Q965" s="78">
        <v>0</v>
      </c>
      <c r="R965" s="78">
        <v>4777.6811699999998</v>
      </c>
      <c r="S965" s="78">
        <v>0</v>
      </c>
      <c r="T965" s="78">
        <v>112.75360000000001</v>
      </c>
      <c r="U965" s="78">
        <v>0</v>
      </c>
      <c r="V965" s="78">
        <v>0</v>
      </c>
      <c r="W965" s="78">
        <v>0</v>
      </c>
      <c r="X965" s="82">
        <v>0</v>
      </c>
      <c r="Y965" s="78">
        <v>0</v>
      </c>
      <c r="Z965" s="78">
        <v>0</v>
      </c>
      <c r="AA965" s="78">
        <v>0</v>
      </c>
      <c r="AB965" s="78">
        <v>0</v>
      </c>
      <c r="AC965" s="78">
        <v>112.75360000000001</v>
      </c>
      <c r="AD965" s="78">
        <v>312410.68731000001</v>
      </c>
      <c r="AE965" s="78">
        <v>309490.78428999998</v>
      </c>
      <c r="AF965" s="78">
        <v>2919.9030200000002</v>
      </c>
      <c r="AG965" s="82"/>
      <c r="AH965" s="82">
        <v>0</v>
      </c>
      <c r="AJ965" s="82"/>
      <c r="AK965" s="82"/>
      <c r="AL965" s="82"/>
      <c r="AM965" s="82"/>
      <c r="AN965" s="82"/>
      <c r="AO965" s="82"/>
      <c r="AP965" s="82"/>
      <c r="AQ965" s="82"/>
      <c r="AR965" s="82"/>
      <c r="AS965" s="82"/>
      <c r="AT965" s="82"/>
      <c r="AU965" s="83"/>
    </row>
    <row r="966" spans="1:47" x14ac:dyDescent="0.2">
      <c r="A966" s="59">
        <v>960</v>
      </c>
      <c r="B966" s="30">
        <v>710605</v>
      </c>
      <c r="C966" s="31" t="s">
        <v>197</v>
      </c>
      <c r="D966" s="82">
        <v>0</v>
      </c>
      <c r="E966" s="82">
        <v>0</v>
      </c>
      <c r="F966" s="82">
        <v>303579.42836000002</v>
      </c>
      <c r="G966" s="82">
        <v>3559.6737400000002</v>
      </c>
      <c r="H966" s="82">
        <v>307139.10210000002</v>
      </c>
      <c r="I966" s="82">
        <v>0</v>
      </c>
      <c r="J966" s="78">
        <v>1232.7511500000001</v>
      </c>
      <c r="K966" s="78">
        <v>0</v>
      </c>
      <c r="L966" s="78">
        <v>0</v>
      </c>
      <c r="M966" s="78">
        <v>0</v>
      </c>
      <c r="N966" s="78">
        <v>1.5980000000000001</v>
      </c>
      <c r="O966" s="78">
        <v>0</v>
      </c>
      <c r="P966" s="82">
        <v>0</v>
      </c>
      <c r="Q966" s="78">
        <v>0</v>
      </c>
      <c r="R966" s="78">
        <v>1234.34915</v>
      </c>
      <c r="S966" s="78">
        <v>0</v>
      </c>
      <c r="T966" s="78">
        <v>0</v>
      </c>
      <c r="U966" s="78">
        <v>0</v>
      </c>
      <c r="V966" s="78">
        <v>0</v>
      </c>
      <c r="W966" s="78">
        <v>0</v>
      </c>
      <c r="X966" s="82">
        <v>0</v>
      </c>
      <c r="Y966" s="78">
        <v>0</v>
      </c>
      <c r="Z966" s="78">
        <v>0</v>
      </c>
      <c r="AA966" s="78">
        <v>0</v>
      </c>
      <c r="AB966" s="78">
        <v>0</v>
      </c>
      <c r="AC966" s="78">
        <v>0</v>
      </c>
      <c r="AD966" s="78">
        <v>308373.45125000004</v>
      </c>
      <c r="AE966" s="78">
        <v>308373.45125000004</v>
      </c>
      <c r="AF966" s="78">
        <v>0</v>
      </c>
      <c r="AG966" s="82"/>
      <c r="AH966" s="82">
        <v>0</v>
      </c>
      <c r="AJ966" s="82"/>
      <c r="AK966" s="82"/>
      <c r="AL966" s="82"/>
      <c r="AM966" s="82"/>
      <c r="AN966" s="82"/>
      <c r="AO966" s="82"/>
      <c r="AP966" s="82"/>
      <c r="AQ966" s="82"/>
      <c r="AR966" s="82"/>
      <c r="AS966" s="82"/>
      <c r="AT966" s="82"/>
      <c r="AU966" s="83"/>
    </row>
    <row r="967" spans="1:47" x14ac:dyDescent="0.2">
      <c r="A967" s="59">
        <v>961</v>
      </c>
      <c r="B967" s="30">
        <v>710610</v>
      </c>
      <c r="C967" s="31" t="s">
        <v>107</v>
      </c>
      <c r="D967" s="82">
        <v>0</v>
      </c>
      <c r="E967" s="82">
        <v>0</v>
      </c>
      <c r="F967" s="82">
        <v>0</v>
      </c>
      <c r="G967" s="82">
        <v>81.150440000000003</v>
      </c>
      <c r="H967" s="82">
        <v>81.150440000000003</v>
      </c>
      <c r="I967" s="82">
        <v>0</v>
      </c>
      <c r="J967" s="78">
        <v>0</v>
      </c>
      <c r="K967" s="78">
        <v>0</v>
      </c>
      <c r="L967" s="78">
        <v>0</v>
      </c>
      <c r="M967" s="78">
        <v>0</v>
      </c>
      <c r="N967" s="78">
        <v>0</v>
      </c>
      <c r="O967" s="78">
        <v>0</v>
      </c>
      <c r="P967" s="82">
        <v>0</v>
      </c>
      <c r="Q967" s="78">
        <v>0</v>
      </c>
      <c r="R967" s="78">
        <v>0</v>
      </c>
      <c r="S967" s="78">
        <v>0</v>
      </c>
      <c r="T967" s="78">
        <v>36.870820000000002</v>
      </c>
      <c r="U967" s="78">
        <v>0</v>
      </c>
      <c r="V967" s="78">
        <v>0</v>
      </c>
      <c r="W967" s="78">
        <v>0</v>
      </c>
      <c r="X967" s="82">
        <v>0</v>
      </c>
      <c r="Y967" s="78">
        <v>0</v>
      </c>
      <c r="Z967" s="78">
        <v>0</v>
      </c>
      <c r="AA967" s="78">
        <v>0</v>
      </c>
      <c r="AB967" s="78">
        <v>0</v>
      </c>
      <c r="AC967" s="78">
        <v>36.870820000000002</v>
      </c>
      <c r="AD967" s="78">
        <v>118.02126000000001</v>
      </c>
      <c r="AE967" s="78">
        <v>118.02126000000001</v>
      </c>
      <c r="AF967" s="78">
        <v>0</v>
      </c>
      <c r="AG967" s="82"/>
      <c r="AH967" s="82">
        <v>0</v>
      </c>
      <c r="AJ967" s="82"/>
      <c r="AK967" s="82"/>
      <c r="AL967" s="82"/>
      <c r="AM967" s="82"/>
      <c r="AN967" s="82"/>
      <c r="AO967" s="82"/>
      <c r="AP967" s="82"/>
      <c r="AQ967" s="82"/>
      <c r="AR967" s="82"/>
      <c r="AS967" s="82"/>
      <c r="AT967" s="82"/>
      <c r="AU967" s="83"/>
    </row>
    <row r="968" spans="1:47" x14ac:dyDescent="0.2">
      <c r="A968" s="59">
        <v>962</v>
      </c>
      <c r="B968" s="30">
        <v>710615</v>
      </c>
      <c r="C968" s="31" t="s">
        <v>108</v>
      </c>
      <c r="D968" s="82">
        <v>0</v>
      </c>
      <c r="E968" s="82">
        <v>0</v>
      </c>
      <c r="F968" s="82">
        <v>0</v>
      </c>
      <c r="G968" s="82">
        <v>0</v>
      </c>
      <c r="H968" s="82">
        <v>0</v>
      </c>
      <c r="I968" s="82">
        <v>0</v>
      </c>
      <c r="J968" s="78">
        <v>0</v>
      </c>
      <c r="K968" s="78">
        <v>0</v>
      </c>
      <c r="L968" s="78">
        <v>0</v>
      </c>
      <c r="M968" s="78">
        <v>0</v>
      </c>
      <c r="N968" s="78">
        <v>0</v>
      </c>
      <c r="O968" s="78">
        <v>0</v>
      </c>
      <c r="P968" s="82">
        <v>0</v>
      </c>
      <c r="Q968" s="78">
        <v>0</v>
      </c>
      <c r="R968" s="78">
        <v>0</v>
      </c>
      <c r="S968" s="78">
        <v>0</v>
      </c>
      <c r="T968" s="78">
        <v>0</v>
      </c>
      <c r="U968" s="78">
        <v>0</v>
      </c>
      <c r="V968" s="78">
        <v>0</v>
      </c>
      <c r="W968" s="78">
        <v>0</v>
      </c>
      <c r="X968" s="82">
        <v>0</v>
      </c>
      <c r="Y968" s="78">
        <v>0</v>
      </c>
      <c r="Z968" s="78">
        <v>0</v>
      </c>
      <c r="AA968" s="78">
        <v>0</v>
      </c>
      <c r="AB968" s="78">
        <v>0</v>
      </c>
      <c r="AC968" s="78">
        <v>0</v>
      </c>
      <c r="AD968" s="78">
        <v>0</v>
      </c>
      <c r="AE968" s="78">
        <v>0</v>
      </c>
      <c r="AF968" s="78">
        <v>0</v>
      </c>
      <c r="AG968" s="82"/>
      <c r="AH968" s="82">
        <v>0</v>
      </c>
      <c r="AJ968" s="82"/>
      <c r="AK968" s="82"/>
      <c r="AL968" s="82"/>
      <c r="AM968" s="82"/>
      <c r="AN968" s="82"/>
      <c r="AO968" s="82"/>
      <c r="AP968" s="82"/>
      <c r="AQ968" s="82"/>
      <c r="AR968" s="82"/>
      <c r="AS968" s="82"/>
      <c r="AT968" s="82"/>
      <c r="AU968" s="83"/>
    </row>
    <row r="969" spans="1:47" x14ac:dyDescent="0.2">
      <c r="A969" s="59">
        <v>963</v>
      </c>
      <c r="B969" s="30">
        <v>710620</v>
      </c>
      <c r="C969" s="31" t="s">
        <v>204</v>
      </c>
      <c r="D969" s="82">
        <v>0</v>
      </c>
      <c r="E969" s="82">
        <v>0</v>
      </c>
      <c r="F969" s="82">
        <v>0</v>
      </c>
      <c r="G969" s="82">
        <v>300</v>
      </c>
      <c r="H969" s="82">
        <v>300</v>
      </c>
      <c r="I969" s="82">
        <v>0</v>
      </c>
      <c r="J969" s="78">
        <v>623.42899999999997</v>
      </c>
      <c r="K969" s="78">
        <v>0</v>
      </c>
      <c r="L969" s="78">
        <v>0</v>
      </c>
      <c r="M969" s="78">
        <v>0</v>
      </c>
      <c r="N969" s="78">
        <v>0</v>
      </c>
      <c r="O969" s="78">
        <v>0</v>
      </c>
      <c r="P969" s="82">
        <v>0</v>
      </c>
      <c r="Q969" s="78">
        <v>0</v>
      </c>
      <c r="R969" s="78">
        <v>623.42899999999997</v>
      </c>
      <c r="S969" s="78">
        <v>0</v>
      </c>
      <c r="T969" s="78">
        <v>0</v>
      </c>
      <c r="U969" s="78">
        <v>0</v>
      </c>
      <c r="V969" s="78">
        <v>0</v>
      </c>
      <c r="W969" s="78">
        <v>0</v>
      </c>
      <c r="X969" s="82">
        <v>0</v>
      </c>
      <c r="Y969" s="78">
        <v>0</v>
      </c>
      <c r="Z969" s="78">
        <v>0</v>
      </c>
      <c r="AA969" s="78">
        <v>0</v>
      </c>
      <c r="AB969" s="78">
        <v>0</v>
      </c>
      <c r="AC969" s="78">
        <v>0</v>
      </c>
      <c r="AD969" s="78">
        <v>923.42899999999997</v>
      </c>
      <c r="AE969" s="78">
        <v>923.42899999999997</v>
      </c>
      <c r="AF969" s="78">
        <v>0</v>
      </c>
      <c r="AG969" s="82"/>
      <c r="AH969" s="82">
        <v>0</v>
      </c>
      <c r="AJ969" s="82"/>
      <c r="AK969" s="82"/>
      <c r="AL969" s="82"/>
      <c r="AM969" s="82"/>
      <c r="AN969" s="82"/>
      <c r="AO969" s="82"/>
      <c r="AP969" s="82"/>
      <c r="AQ969" s="82"/>
      <c r="AR969" s="82"/>
      <c r="AS969" s="82"/>
      <c r="AT969" s="82"/>
      <c r="AU969" s="83"/>
    </row>
    <row r="970" spans="1:47" x14ac:dyDescent="0.2">
      <c r="A970" s="59">
        <v>964</v>
      </c>
      <c r="B970" s="30">
        <v>710625</v>
      </c>
      <c r="C970" s="31" t="s">
        <v>439</v>
      </c>
      <c r="D970" s="82">
        <v>0</v>
      </c>
      <c r="E970" s="82">
        <v>0</v>
      </c>
      <c r="F970" s="82">
        <v>0</v>
      </c>
      <c r="G970" s="82">
        <v>0</v>
      </c>
      <c r="H970" s="82">
        <v>0</v>
      </c>
      <c r="I970" s="82">
        <v>0</v>
      </c>
      <c r="J970" s="78">
        <v>0</v>
      </c>
      <c r="K970" s="78">
        <v>0</v>
      </c>
      <c r="L970" s="78">
        <v>0</v>
      </c>
      <c r="M970" s="78">
        <v>0</v>
      </c>
      <c r="N970" s="78">
        <v>0</v>
      </c>
      <c r="O970" s="78">
        <v>0</v>
      </c>
      <c r="P970" s="82">
        <v>0</v>
      </c>
      <c r="Q970" s="78">
        <v>0</v>
      </c>
      <c r="R970" s="78">
        <v>0</v>
      </c>
      <c r="S970" s="78">
        <v>0</v>
      </c>
      <c r="T970" s="78">
        <v>0</v>
      </c>
      <c r="U970" s="78">
        <v>0</v>
      </c>
      <c r="V970" s="78">
        <v>0</v>
      </c>
      <c r="W970" s="78">
        <v>0</v>
      </c>
      <c r="X970" s="82">
        <v>0</v>
      </c>
      <c r="Y970" s="78">
        <v>0</v>
      </c>
      <c r="Z970" s="78">
        <v>0</v>
      </c>
      <c r="AA970" s="78">
        <v>0</v>
      </c>
      <c r="AB970" s="78">
        <v>0</v>
      </c>
      <c r="AC970" s="78">
        <v>0</v>
      </c>
      <c r="AD970" s="78">
        <v>0</v>
      </c>
      <c r="AE970" s="78">
        <v>0</v>
      </c>
      <c r="AF970" s="78">
        <v>0</v>
      </c>
      <c r="AG970" s="82"/>
      <c r="AH970" s="82">
        <v>0</v>
      </c>
      <c r="AJ970" s="82"/>
      <c r="AK970" s="82"/>
      <c r="AL970" s="82"/>
      <c r="AM970" s="82"/>
      <c r="AN970" s="82"/>
      <c r="AO970" s="82"/>
      <c r="AP970" s="82"/>
      <c r="AQ970" s="82"/>
      <c r="AR970" s="82"/>
      <c r="AS970" s="82"/>
      <c r="AT970" s="82"/>
      <c r="AU970" s="83"/>
    </row>
    <row r="971" spans="1:47" x14ac:dyDescent="0.2">
      <c r="A971" s="59">
        <v>965</v>
      </c>
      <c r="B971" s="30">
        <v>710630</v>
      </c>
      <c r="C971" s="31" t="s">
        <v>206</v>
      </c>
      <c r="D971" s="82">
        <v>0</v>
      </c>
      <c r="E971" s="82">
        <v>0</v>
      </c>
      <c r="F971" s="82">
        <v>0</v>
      </c>
      <c r="G971" s="82">
        <v>0</v>
      </c>
      <c r="H971" s="82">
        <v>0</v>
      </c>
      <c r="I971" s="82">
        <v>2919.9030200000002</v>
      </c>
      <c r="J971" s="78">
        <v>0</v>
      </c>
      <c r="K971" s="78">
        <v>0</v>
      </c>
      <c r="L971" s="78">
        <v>0</v>
      </c>
      <c r="M971" s="78">
        <v>0</v>
      </c>
      <c r="N971" s="78">
        <v>0</v>
      </c>
      <c r="O971" s="78">
        <v>0</v>
      </c>
      <c r="P971" s="82">
        <v>0</v>
      </c>
      <c r="Q971" s="78">
        <v>0</v>
      </c>
      <c r="R971" s="78">
        <v>2919.9030200000002</v>
      </c>
      <c r="S971" s="78">
        <v>0</v>
      </c>
      <c r="T971" s="78">
        <v>75.882779999999997</v>
      </c>
      <c r="U971" s="78">
        <v>0</v>
      </c>
      <c r="V971" s="78">
        <v>0</v>
      </c>
      <c r="W971" s="78">
        <v>0</v>
      </c>
      <c r="X971" s="82">
        <v>0</v>
      </c>
      <c r="Y971" s="78">
        <v>0</v>
      </c>
      <c r="Z971" s="78">
        <v>0</v>
      </c>
      <c r="AA971" s="78">
        <v>0</v>
      </c>
      <c r="AB971" s="78">
        <v>0</v>
      </c>
      <c r="AC971" s="78">
        <v>75.882779999999997</v>
      </c>
      <c r="AD971" s="78">
        <v>2995.7858000000001</v>
      </c>
      <c r="AE971" s="78">
        <v>75.882779999999997</v>
      </c>
      <c r="AF971" s="78">
        <v>2919.9030200000002</v>
      </c>
      <c r="AG971" s="82"/>
      <c r="AH971" s="82">
        <v>0</v>
      </c>
      <c r="AJ971" s="82"/>
      <c r="AK971" s="82"/>
      <c r="AL971" s="82"/>
      <c r="AM971" s="82"/>
      <c r="AN971" s="82"/>
      <c r="AO971" s="82"/>
      <c r="AP971" s="82"/>
      <c r="AQ971" s="82"/>
      <c r="AR971" s="82"/>
      <c r="AS971" s="82"/>
      <c r="AT971" s="82"/>
      <c r="AU971" s="83"/>
    </row>
    <row r="972" spans="1:47" x14ac:dyDescent="0.2">
      <c r="A972" s="59">
        <v>966</v>
      </c>
      <c r="B972" s="30">
        <v>710635</v>
      </c>
      <c r="C972" s="31" t="s">
        <v>109</v>
      </c>
      <c r="D972" s="82">
        <v>0</v>
      </c>
      <c r="E972" s="82">
        <v>0</v>
      </c>
      <c r="F972" s="82">
        <v>0</v>
      </c>
      <c r="G972" s="82">
        <v>0</v>
      </c>
      <c r="H972" s="82">
        <v>0</v>
      </c>
      <c r="I972" s="82">
        <v>0</v>
      </c>
      <c r="J972" s="78">
        <v>0</v>
      </c>
      <c r="K972" s="78">
        <v>0</v>
      </c>
      <c r="L972" s="78">
        <v>0</v>
      </c>
      <c r="M972" s="78">
        <v>0</v>
      </c>
      <c r="N972" s="78">
        <v>0</v>
      </c>
      <c r="O972" s="78">
        <v>0</v>
      </c>
      <c r="P972" s="82">
        <v>0</v>
      </c>
      <c r="Q972" s="78">
        <v>0</v>
      </c>
      <c r="R972" s="78">
        <v>0</v>
      </c>
      <c r="S972" s="78">
        <v>0</v>
      </c>
      <c r="T972" s="78">
        <v>0</v>
      </c>
      <c r="U972" s="78">
        <v>0</v>
      </c>
      <c r="V972" s="78">
        <v>0</v>
      </c>
      <c r="W972" s="78">
        <v>0</v>
      </c>
      <c r="X972" s="82">
        <v>0</v>
      </c>
      <c r="Y972" s="78">
        <v>0</v>
      </c>
      <c r="Z972" s="78">
        <v>0</v>
      </c>
      <c r="AA972" s="78">
        <v>0</v>
      </c>
      <c r="AB972" s="78">
        <v>0</v>
      </c>
      <c r="AC972" s="78">
        <v>0</v>
      </c>
      <c r="AD972" s="78">
        <v>0</v>
      </c>
      <c r="AE972" s="78">
        <v>0</v>
      </c>
      <c r="AF972" s="78">
        <v>0</v>
      </c>
      <c r="AG972" s="82"/>
      <c r="AH972" s="82">
        <v>0</v>
      </c>
      <c r="AJ972" s="82"/>
      <c r="AK972" s="82"/>
      <c r="AL972" s="82"/>
      <c r="AM972" s="82"/>
      <c r="AN972" s="82"/>
      <c r="AO972" s="82"/>
      <c r="AP972" s="82"/>
      <c r="AQ972" s="82"/>
      <c r="AR972" s="82"/>
      <c r="AS972" s="82"/>
      <c r="AT972" s="82"/>
      <c r="AU972" s="83"/>
    </row>
    <row r="973" spans="1:47" x14ac:dyDescent="0.2">
      <c r="A973" s="59">
        <v>967</v>
      </c>
      <c r="B973" s="30">
        <v>7107</v>
      </c>
      <c r="C973" s="31" t="s">
        <v>443</v>
      </c>
      <c r="D973" s="82">
        <v>10343.02982</v>
      </c>
      <c r="E973" s="82">
        <v>190061.59171000001</v>
      </c>
      <c r="F973" s="82">
        <v>178377.19356000001</v>
      </c>
      <c r="G973" s="82">
        <v>19111.113799999999</v>
      </c>
      <c r="H973" s="82">
        <v>397892.92889000004</v>
      </c>
      <c r="I973" s="82">
        <v>25832.02505</v>
      </c>
      <c r="J973" s="78">
        <v>13852.5391</v>
      </c>
      <c r="K973" s="78">
        <v>1436.3305499999999</v>
      </c>
      <c r="L973" s="78">
        <v>21885.532490000001</v>
      </c>
      <c r="M973" s="78">
        <v>15764.019200000001</v>
      </c>
      <c r="N973" s="78">
        <v>8248.9943700000003</v>
      </c>
      <c r="O973" s="78">
        <v>0</v>
      </c>
      <c r="P973" s="82">
        <v>10381.225270000001</v>
      </c>
      <c r="Q973" s="78">
        <v>9539.4439199999997</v>
      </c>
      <c r="R973" s="78">
        <v>106940.10995</v>
      </c>
      <c r="S973" s="78">
        <v>310.22492999999997</v>
      </c>
      <c r="T973" s="78">
        <v>5909.8500999999997</v>
      </c>
      <c r="U973" s="78">
        <v>1320.1556700000001</v>
      </c>
      <c r="V973" s="78">
        <v>176.06003000000001</v>
      </c>
      <c r="W973" s="78">
        <v>476.97384</v>
      </c>
      <c r="X973" s="82">
        <v>2658.9385900000002</v>
      </c>
      <c r="Y973" s="78">
        <v>0</v>
      </c>
      <c r="Z973" s="78">
        <v>301.21744000000001</v>
      </c>
      <c r="AA973" s="78">
        <v>123.7807</v>
      </c>
      <c r="AB973" s="78">
        <v>866.15061000000003</v>
      </c>
      <c r="AC973" s="78">
        <v>12143.351909999999</v>
      </c>
      <c r="AD973" s="78">
        <v>516976.39075000008</v>
      </c>
      <c r="AE973" s="78">
        <v>273148.78224999999</v>
      </c>
      <c r="AF973" s="78">
        <v>240924.37280000001</v>
      </c>
      <c r="AG973" s="82"/>
      <c r="AH973" s="82">
        <v>2903.2356999999997</v>
      </c>
      <c r="AI973" s="61"/>
      <c r="AJ973" s="82"/>
      <c r="AK973" s="82"/>
      <c r="AL973" s="82"/>
      <c r="AM973" s="82"/>
      <c r="AN973" s="82"/>
      <c r="AO973" s="82"/>
      <c r="AP973" s="82"/>
      <c r="AQ973" s="82"/>
      <c r="AR973" s="82"/>
      <c r="AS973" s="82"/>
      <c r="AT973" s="82"/>
      <c r="AU973" s="83"/>
    </row>
    <row r="974" spans="1:47" x14ac:dyDescent="0.2">
      <c r="A974" s="59">
        <v>968</v>
      </c>
      <c r="B974" s="30">
        <v>710705</v>
      </c>
      <c r="C974" s="31" t="s">
        <v>444</v>
      </c>
      <c r="D974" s="82">
        <v>2268.3833599999998</v>
      </c>
      <c r="E974" s="82">
        <v>159064.92801999999</v>
      </c>
      <c r="F974" s="82">
        <v>63755.848109999999</v>
      </c>
      <c r="G974" s="82">
        <v>1648.1974499999999</v>
      </c>
      <c r="H974" s="82">
        <v>226737.35694</v>
      </c>
      <c r="I974" s="82">
        <v>0</v>
      </c>
      <c r="J974" s="78">
        <v>6183.9934300000004</v>
      </c>
      <c r="K974" s="78">
        <v>193.33607000000001</v>
      </c>
      <c r="L974" s="78">
        <v>21664.83236</v>
      </c>
      <c r="M974" s="78">
        <v>9797.2758300000005</v>
      </c>
      <c r="N974" s="78">
        <v>3511.8680199999999</v>
      </c>
      <c r="O974" s="78">
        <v>0</v>
      </c>
      <c r="P974" s="82">
        <v>2105.20156</v>
      </c>
      <c r="Q974" s="78">
        <v>2977.99595</v>
      </c>
      <c r="R974" s="78">
        <v>46434.503219999999</v>
      </c>
      <c r="S974" s="78">
        <v>24.771629999999998</v>
      </c>
      <c r="T974" s="78">
        <v>5580.2642500000002</v>
      </c>
      <c r="U974" s="78">
        <v>1320.1556700000001</v>
      </c>
      <c r="V974" s="78">
        <v>50.070659999999997</v>
      </c>
      <c r="W974" s="78">
        <v>0</v>
      </c>
      <c r="X974" s="82">
        <v>815.52784999999994</v>
      </c>
      <c r="Y974" s="78">
        <v>0</v>
      </c>
      <c r="Z974" s="78">
        <v>43.051119999999997</v>
      </c>
      <c r="AA974" s="78">
        <v>0</v>
      </c>
      <c r="AB974" s="78">
        <v>0</v>
      </c>
      <c r="AC974" s="78">
        <v>7833.8411800000013</v>
      </c>
      <c r="AD974" s="78">
        <v>281005.70133999997</v>
      </c>
      <c r="AE974" s="78">
        <v>99192.234750000003</v>
      </c>
      <c r="AF974" s="78">
        <v>181620.13052000001</v>
      </c>
      <c r="AG974" s="82"/>
      <c r="AH974" s="82">
        <v>193.33607000000001</v>
      </c>
      <c r="AI974" s="61"/>
      <c r="AJ974" s="82"/>
      <c r="AK974" s="82"/>
      <c r="AL974" s="82"/>
      <c r="AM974" s="82"/>
      <c r="AN974" s="82"/>
      <c r="AO974" s="82"/>
      <c r="AP974" s="82"/>
      <c r="AQ974" s="82"/>
      <c r="AR974" s="82"/>
      <c r="AS974" s="82"/>
      <c r="AT974" s="82"/>
      <c r="AU974" s="83"/>
    </row>
    <row r="975" spans="1:47" x14ac:dyDescent="0.2">
      <c r="A975" s="59">
        <v>969</v>
      </c>
      <c r="B975" s="30">
        <v>710710</v>
      </c>
      <c r="C975" s="31" t="s">
        <v>445</v>
      </c>
      <c r="D975" s="82">
        <v>6753.63267</v>
      </c>
      <c r="E975" s="82">
        <v>4973.8612800000001</v>
      </c>
      <c r="F975" s="82">
        <v>50432.842879999997</v>
      </c>
      <c r="G975" s="82">
        <v>15556.080910000001</v>
      </c>
      <c r="H975" s="82">
        <v>77716.417740000004</v>
      </c>
      <c r="I975" s="82">
        <v>25784.378479999999</v>
      </c>
      <c r="J975" s="78">
        <v>6935.7512800000004</v>
      </c>
      <c r="K975" s="78">
        <v>74.078789999999998</v>
      </c>
      <c r="L975" s="78">
        <v>129.38229000000001</v>
      </c>
      <c r="M975" s="78">
        <v>930.03120999999999</v>
      </c>
      <c r="N975" s="78">
        <v>4351.2152100000003</v>
      </c>
      <c r="O975" s="78">
        <v>0</v>
      </c>
      <c r="P975" s="82">
        <v>3026.1692899999998</v>
      </c>
      <c r="Q975" s="78">
        <v>12.59506</v>
      </c>
      <c r="R975" s="78">
        <v>41243.601610000005</v>
      </c>
      <c r="S975" s="78">
        <v>205.73672999999999</v>
      </c>
      <c r="T975" s="78">
        <v>0</v>
      </c>
      <c r="U975" s="78">
        <v>0</v>
      </c>
      <c r="V975" s="78">
        <v>112.79152000000001</v>
      </c>
      <c r="W975" s="78">
        <v>63.30368</v>
      </c>
      <c r="X975" s="82">
        <v>1509.6530700000001</v>
      </c>
      <c r="Y975" s="78">
        <v>0</v>
      </c>
      <c r="Z975" s="78">
        <v>86.445009999999996</v>
      </c>
      <c r="AA975" s="78">
        <v>0</v>
      </c>
      <c r="AB975" s="78">
        <v>43.16104</v>
      </c>
      <c r="AC975" s="78">
        <v>2021.09105</v>
      </c>
      <c r="AD975" s="78">
        <v>120981.11040000002</v>
      </c>
      <c r="AE975" s="78">
        <v>88084.763519999993</v>
      </c>
      <c r="AF975" s="78">
        <v>32715.803370000001</v>
      </c>
      <c r="AG975" s="82"/>
      <c r="AH975" s="82">
        <v>180.54351000000003</v>
      </c>
      <c r="AJ975" s="82"/>
      <c r="AK975" s="82"/>
      <c r="AL975" s="82"/>
      <c r="AM975" s="82"/>
      <c r="AN975" s="82"/>
      <c r="AO975" s="82"/>
      <c r="AP975" s="82"/>
      <c r="AQ975" s="82"/>
      <c r="AR975" s="82"/>
      <c r="AS975" s="82"/>
      <c r="AT975" s="82"/>
      <c r="AU975" s="83"/>
    </row>
    <row r="976" spans="1:47" x14ac:dyDescent="0.2">
      <c r="A976" s="59">
        <v>970</v>
      </c>
      <c r="B976" s="30">
        <v>710715</v>
      </c>
      <c r="C976" s="31" t="s">
        <v>446</v>
      </c>
      <c r="D976" s="82">
        <v>1033.61221</v>
      </c>
      <c r="E976" s="82">
        <v>902.13771999999994</v>
      </c>
      <c r="F976" s="82">
        <v>17579.470089999999</v>
      </c>
      <c r="G976" s="82">
        <v>1752.27971</v>
      </c>
      <c r="H976" s="82">
        <v>21267.49973</v>
      </c>
      <c r="I976" s="82">
        <v>0</v>
      </c>
      <c r="J976" s="78">
        <v>565.75806</v>
      </c>
      <c r="K976" s="78">
        <v>196.81406000000001</v>
      </c>
      <c r="L976" s="78">
        <v>17.726230000000001</v>
      </c>
      <c r="M976" s="78">
        <v>4615.7002499999999</v>
      </c>
      <c r="N976" s="78">
        <v>32.498260000000002</v>
      </c>
      <c r="O976" s="78">
        <v>0</v>
      </c>
      <c r="P976" s="82">
        <v>912.46</v>
      </c>
      <c r="Q976" s="78">
        <v>29.471319999999999</v>
      </c>
      <c r="R976" s="78">
        <v>6370.4281799999999</v>
      </c>
      <c r="S976" s="78">
        <v>0</v>
      </c>
      <c r="T976" s="78">
        <v>0</v>
      </c>
      <c r="U976" s="78">
        <v>0</v>
      </c>
      <c r="V976" s="78">
        <v>0.40671000000000002</v>
      </c>
      <c r="W976" s="78">
        <v>11.88158</v>
      </c>
      <c r="X976" s="82">
        <v>3.2602899999999999</v>
      </c>
      <c r="Y976" s="78">
        <v>0</v>
      </c>
      <c r="Z976" s="78">
        <v>117.04452000000001</v>
      </c>
      <c r="AA976" s="78">
        <v>0</v>
      </c>
      <c r="AB976" s="78">
        <v>11.11472</v>
      </c>
      <c r="AC976" s="78">
        <v>143.70782</v>
      </c>
      <c r="AD976" s="78">
        <v>27781.635729999998</v>
      </c>
      <c r="AE976" s="78">
        <v>26638.294419999998</v>
      </c>
      <c r="AF976" s="78">
        <v>923.53094999999996</v>
      </c>
      <c r="AG976" s="82"/>
      <c r="AH976" s="82">
        <v>219.81036000000003</v>
      </c>
      <c r="AJ976" s="82"/>
      <c r="AK976" s="82"/>
      <c r="AL976" s="82"/>
      <c r="AM976" s="82"/>
      <c r="AN976" s="82"/>
      <c r="AO976" s="82"/>
      <c r="AP976" s="82"/>
      <c r="AQ976" s="82"/>
      <c r="AR976" s="82"/>
      <c r="AS976" s="82"/>
      <c r="AT976" s="82"/>
      <c r="AU976" s="83"/>
    </row>
    <row r="977" spans="1:47" x14ac:dyDescent="0.2">
      <c r="A977" s="59">
        <v>971</v>
      </c>
      <c r="B977" s="30">
        <v>710720</v>
      </c>
      <c r="C977" s="31" t="s">
        <v>447</v>
      </c>
      <c r="D977" s="82">
        <v>287.40158000000002</v>
      </c>
      <c r="E977" s="82">
        <v>64.020830000000004</v>
      </c>
      <c r="F977" s="82">
        <v>22011.382249999999</v>
      </c>
      <c r="G977" s="82">
        <v>1.32304</v>
      </c>
      <c r="H977" s="82">
        <v>22364.127699999997</v>
      </c>
      <c r="I977" s="82">
        <v>0</v>
      </c>
      <c r="J977" s="78">
        <v>0</v>
      </c>
      <c r="K977" s="78">
        <v>921.69806000000005</v>
      </c>
      <c r="L977" s="78">
        <v>0</v>
      </c>
      <c r="M977" s="78">
        <v>421.01191</v>
      </c>
      <c r="N977" s="78">
        <v>159.54256000000001</v>
      </c>
      <c r="O977" s="78">
        <v>0</v>
      </c>
      <c r="P977" s="82">
        <v>4120.5730199999998</v>
      </c>
      <c r="Q977" s="78">
        <v>6519.38159</v>
      </c>
      <c r="R977" s="78">
        <v>12142.207139999999</v>
      </c>
      <c r="S977" s="78">
        <v>0</v>
      </c>
      <c r="T977" s="78">
        <v>0</v>
      </c>
      <c r="U977" s="78">
        <v>0</v>
      </c>
      <c r="V977" s="78">
        <v>12.79114</v>
      </c>
      <c r="W977" s="78">
        <v>401.78858000000002</v>
      </c>
      <c r="X977" s="82">
        <v>330.49738000000002</v>
      </c>
      <c r="Y977" s="78">
        <v>0</v>
      </c>
      <c r="Z977" s="78">
        <v>32.962029999999999</v>
      </c>
      <c r="AA977" s="78">
        <v>0</v>
      </c>
      <c r="AB977" s="78">
        <v>811.87485000000004</v>
      </c>
      <c r="AC977" s="78">
        <v>1589.91398</v>
      </c>
      <c r="AD977" s="78">
        <v>36096.248819999993</v>
      </c>
      <c r="AE977" s="78">
        <v>33553.577980000002</v>
      </c>
      <c r="AF977" s="78">
        <v>407.30934999999999</v>
      </c>
      <c r="AG977" s="82"/>
      <c r="AH977" s="82">
        <v>2135.3614900000002</v>
      </c>
      <c r="AJ977" s="82"/>
      <c r="AK977" s="82"/>
      <c r="AL977" s="82"/>
      <c r="AM977" s="82"/>
      <c r="AN977" s="82"/>
      <c r="AO977" s="82"/>
      <c r="AP977" s="82"/>
      <c r="AQ977" s="82"/>
      <c r="AR977" s="82"/>
      <c r="AS977" s="82"/>
      <c r="AT977" s="82"/>
      <c r="AU977" s="83"/>
    </row>
    <row r="978" spans="1:47" x14ac:dyDescent="0.2">
      <c r="A978" s="59">
        <v>972</v>
      </c>
      <c r="B978" s="30">
        <v>710725</v>
      </c>
      <c r="C978" s="31" t="s">
        <v>549</v>
      </c>
      <c r="D978" s="82">
        <v>0</v>
      </c>
      <c r="E978" s="82">
        <v>0</v>
      </c>
      <c r="F978" s="82">
        <v>0</v>
      </c>
      <c r="G978" s="82">
        <v>0</v>
      </c>
      <c r="H978" s="82">
        <v>0</v>
      </c>
      <c r="I978" s="82">
        <v>0</v>
      </c>
      <c r="J978" s="78">
        <v>0</v>
      </c>
      <c r="K978" s="78">
        <v>0</v>
      </c>
      <c r="L978" s="78">
        <v>0</v>
      </c>
      <c r="M978" s="78">
        <v>0</v>
      </c>
      <c r="N978" s="78">
        <v>0</v>
      </c>
      <c r="O978" s="78">
        <v>0</v>
      </c>
      <c r="P978" s="82">
        <v>0</v>
      </c>
      <c r="Q978" s="78">
        <v>0</v>
      </c>
      <c r="R978" s="78">
        <v>0</v>
      </c>
      <c r="S978" s="78">
        <v>0</v>
      </c>
      <c r="T978" s="78">
        <v>0</v>
      </c>
      <c r="U978" s="78">
        <v>0</v>
      </c>
      <c r="V978" s="78">
        <v>0</v>
      </c>
      <c r="W978" s="78">
        <v>0</v>
      </c>
      <c r="X978" s="82">
        <v>0</v>
      </c>
      <c r="Y978" s="78">
        <v>0</v>
      </c>
      <c r="Z978" s="78">
        <v>21.714759999999998</v>
      </c>
      <c r="AA978" s="78">
        <v>0</v>
      </c>
      <c r="AB978" s="78">
        <v>0</v>
      </c>
      <c r="AC978" s="78">
        <v>21.714759999999998</v>
      </c>
      <c r="AD978" s="78">
        <v>21.714759999999998</v>
      </c>
      <c r="AE978" s="78">
        <v>21.714759999999998</v>
      </c>
      <c r="AF978" s="78">
        <v>0</v>
      </c>
      <c r="AG978" s="82"/>
      <c r="AH978" s="82">
        <v>0</v>
      </c>
      <c r="AJ978" s="82"/>
      <c r="AK978" s="82"/>
      <c r="AL978" s="82"/>
      <c r="AM978" s="82"/>
      <c r="AN978" s="82"/>
      <c r="AO978" s="82"/>
      <c r="AP978" s="82"/>
      <c r="AQ978" s="82"/>
      <c r="AR978" s="82"/>
      <c r="AS978" s="82"/>
      <c r="AT978" s="82"/>
      <c r="AU978" s="83"/>
    </row>
    <row r="979" spans="1:47" x14ac:dyDescent="0.2">
      <c r="A979" s="59">
        <v>973</v>
      </c>
      <c r="B979" s="30">
        <v>710730</v>
      </c>
      <c r="C979" s="31" t="s">
        <v>550</v>
      </c>
      <c r="D979" s="82"/>
      <c r="E979" s="82"/>
      <c r="F979" s="82"/>
      <c r="G979" s="82"/>
      <c r="H979" s="82">
        <v>0</v>
      </c>
      <c r="I979" s="82"/>
      <c r="J979" s="78"/>
      <c r="K979" s="78"/>
      <c r="L979" s="78"/>
      <c r="M979" s="78"/>
      <c r="N979" s="78"/>
      <c r="O979" s="78"/>
      <c r="P979" s="82"/>
      <c r="Q979" s="78"/>
      <c r="R979" s="78">
        <v>0</v>
      </c>
      <c r="S979" s="78"/>
      <c r="T979" s="78"/>
      <c r="U979" s="78"/>
      <c r="V979" s="78"/>
      <c r="W979" s="78"/>
      <c r="X979" s="82"/>
      <c r="Y979" s="78"/>
      <c r="Z979" s="78"/>
      <c r="AA979" s="78"/>
      <c r="AB979" s="78"/>
      <c r="AC979" s="78">
        <v>0</v>
      </c>
      <c r="AD979" s="78">
        <v>0</v>
      </c>
      <c r="AE979" s="78">
        <v>0</v>
      </c>
      <c r="AF979" s="78">
        <v>0</v>
      </c>
      <c r="AG979" s="82"/>
      <c r="AH979" s="82">
        <v>0</v>
      </c>
      <c r="AJ979" s="82"/>
      <c r="AK979" s="82"/>
      <c r="AL979" s="82"/>
      <c r="AM979" s="82"/>
      <c r="AN979" s="82"/>
      <c r="AO979" s="82"/>
      <c r="AP979" s="82"/>
      <c r="AQ979" s="82"/>
      <c r="AR979" s="82"/>
      <c r="AS979" s="82"/>
      <c r="AT979" s="82"/>
      <c r="AU979" s="83"/>
    </row>
    <row r="980" spans="1:47" x14ac:dyDescent="0.2">
      <c r="A980" s="59">
        <v>974</v>
      </c>
      <c r="B980" s="30">
        <v>710745</v>
      </c>
      <c r="C980" s="31" t="s">
        <v>558</v>
      </c>
      <c r="D980" s="82">
        <v>0</v>
      </c>
      <c r="E980" s="82">
        <v>875.73883999999998</v>
      </c>
      <c r="F980" s="82">
        <v>101.2745</v>
      </c>
      <c r="G980" s="82">
        <v>0</v>
      </c>
      <c r="H980" s="82">
        <v>977.01333999999997</v>
      </c>
      <c r="I980" s="82">
        <v>0</v>
      </c>
      <c r="J980" s="78">
        <v>0</v>
      </c>
      <c r="K980" s="78">
        <v>0</v>
      </c>
      <c r="L980" s="78">
        <v>0</v>
      </c>
      <c r="M980" s="78">
        <v>0</v>
      </c>
      <c r="N980" s="78">
        <v>0</v>
      </c>
      <c r="O980" s="78">
        <v>0</v>
      </c>
      <c r="P980" s="82">
        <v>0</v>
      </c>
      <c r="Q980" s="78">
        <v>0</v>
      </c>
      <c r="R980" s="78">
        <v>0</v>
      </c>
      <c r="S980" s="78">
        <v>0</v>
      </c>
      <c r="T980" s="78">
        <v>0</v>
      </c>
      <c r="U980" s="78">
        <v>0</v>
      </c>
      <c r="V980" s="78">
        <v>0</v>
      </c>
      <c r="W980" s="78">
        <v>0</v>
      </c>
      <c r="X980" s="82">
        <v>0</v>
      </c>
      <c r="Y980" s="78">
        <v>0</v>
      </c>
      <c r="Z980" s="78">
        <v>0</v>
      </c>
      <c r="AA980" s="78">
        <v>0</v>
      </c>
      <c r="AB980" s="78">
        <v>0</v>
      </c>
      <c r="AC980" s="78">
        <v>0</v>
      </c>
      <c r="AD980" s="78">
        <v>977.01333999999997</v>
      </c>
      <c r="AE980" s="78">
        <v>101.2745</v>
      </c>
      <c r="AF980" s="78">
        <v>875.73883999999998</v>
      </c>
      <c r="AG980" s="82"/>
      <c r="AH980" s="82">
        <v>0</v>
      </c>
      <c r="AJ980" s="82"/>
      <c r="AK980" s="82"/>
      <c r="AL980" s="82"/>
      <c r="AM980" s="82"/>
      <c r="AN980" s="82"/>
      <c r="AO980" s="82"/>
      <c r="AP980" s="82"/>
      <c r="AQ980" s="82"/>
      <c r="AR980" s="82"/>
      <c r="AS980" s="82"/>
      <c r="AT980" s="82"/>
      <c r="AU980" s="83"/>
    </row>
    <row r="981" spans="1:47" x14ac:dyDescent="0.2">
      <c r="A981" s="59">
        <v>975</v>
      </c>
      <c r="B981" s="30">
        <v>710750</v>
      </c>
      <c r="C981" s="31" t="s">
        <v>448</v>
      </c>
      <c r="D981" s="82">
        <v>0</v>
      </c>
      <c r="E981" s="82">
        <v>14612.52801</v>
      </c>
      <c r="F981" s="82">
        <v>24496.37573</v>
      </c>
      <c r="G981" s="82">
        <v>153.21202</v>
      </c>
      <c r="H981" s="82">
        <v>39262.115760000001</v>
      </c>
      <c r="I981" s="82">
        <v>47.646569999999997</v>
      </c>
      <c r="J981" s="78">
        <v>167.03632999999999</v>
      </c>
      <c r="K981" s="78">
        <v>50.403570000000002</v>
      </c>
      <c r="L981" s="78">
        <v>73.591610000000003</v>
      </c>
      <c r="M981" s="78">
        <v>0</v>
      </c>
      <c r="N981" s="78">
        <v>193.87031999999999</v>
      </c>
      <c r="O981" s="78">
        <v>0</v>
      </c>
      <c r="P981" s="82">
        <v>216.82140000000001</v>
      </c>
      <c r="Q981" s="78">
        <v>0</v>
      </c>
      <c r="R981" s="78">
        <v>749.36979999999994</v>
      </c>
      <c r="S981" s="78">
        <v>79.716570000000004</v>
      </c>
      <c r="T981" s="78">
        <v>0</v>
      </c>
      <c r="U981" s="78">
        <v>0</v>
      </c>
      <c r="V981" s="78">
        <v>0</v>
      </c>
      <c r="W981" s="78">
        <v>0</v>
      </c>
      <c r="X981" s="82">
        <v>0</v>
      </c>
      <c r="Y981" s="78">
        <v>0</v>
      </c>
      <c r="Z981" s="78">
        <v>0</v>
      </c>
      <c r="AA981" s="78">
        <v>0</v>
      </c>
      <c r="AB981" s="78">
        <v>0</v>
      </c>
      <c r="AC981" s="78">
        <v>79.716570000000004</v>
      </c>
      <c r="AD981" s="78">
        <v>40091.202129999998</v>
      </c>
      <c r="AE981" s="78">
        <v>25227.315799999997</v>
      </c>
      <c r="AF981" s="78">
        <v>14813.482760000001</v>
      </c>
      <c r="AG981" s="82"/>
      <c r="AH981" s="82">
        <v>50.403570000000002</v>
      </c>
      <c r="AJ981" s="82"/>
      <c r="AK981" s="82"/>
      <c r="AL981" s="82"/>
      <c r="AM981" s="82"/>
      <c r="AN981" s="82"/>
      <c r="AO981" s="82"/>
      <c r="AP981" s="82"/>
      <c r="AQ981" s="82"/>
      <c r="AR981" s="82"/>
      <c r="AS981" s="82"/>
      <c r="AT981" s="82"/>
      <c r="AU981" s="83"/>
    </row>
    <row r="982" spans="1:47" x14ac:dyDescent="0.2">
      <c r="A982" s="59">
        <v>976</v>
      </c>
      <c r="B982" s="30">
        <v>710755</v>
      </c>
      <c r="C982" s="31" t="s">
        <v>197</v>
      </c>
      <c r="D982" s="82">
        <v>0</v>
      </c>
      <c r="E982" s="82">
        <v>0</v>
      </c>
      <c r="F982" s="82">
        <v>0</v>
      </c>
      <c r="G982" s="82">
        <v>0</v>
      </c>
      <c r="H982" s="82">
        <v>0</v>
      </c>
      <c r="I982" s="82">
        <v>0</v>
      </c>
      <c r="J982" s="78">
        <v>0</v>
      </c>
      <c r="K982" s="78">
        <v>0</v>
      </c>
      <c r="L982" s="78">
        <v>0</v>
      </c>
      <c r="M982" s="78">
        <v>0</v>
      </c>
      <c r="N982" s="78">
        <v>0</v>
      </c>
      <c r="O982" s="78">
        <v>0</v>
      </c>
      <c r="P982" s="82">
        <v>0</v>
      </c>
      <c r="Q982" s="78">
        <v>0</v>
      </c>
      <c r="R982" s="78">
        <v>0</v>
      </c>
      <c r="S982" s="78">
        <v>0</v>
      </c>
      <c r="T982" s="78">
        <v>118.40174</v>
      </c>
      <c r="U982" s="78">
        <v>0</v>
      </c>
      <c r="V982" s="78">
        <v>0</v>
      </c>
      <c r="W982" s="78">
        <v>0</v>
      </c>
      <c r="X982" s="82">
        <v>0</v>
      </c>
      <c r="Y982" s="78">
        <v>0</v>
      </c>
      <c r="Z982" s="78">
        <v>0</v>
      </c>
      <c r="AA982" s="78">
        <v>0</v>
      </c>
      <c r="AB982" s="78">
        <v>0</v>
      </c>
      <c r="AC982" s="78">
        <v>118.40174</v>
      </c>
      <c r="AD982" s="78">
        <v>118.40174</v>
      </c>
      <c r="AE982" s="78">
        <v>118.40174</v>
      </c>
      <c r="AF982" s="78">
        <v>0</v>
      </c>
      <c r="AG982" s="82"/>
      <c r="AH982" s="82">
        <v>0</v>
      </c>
      <c r="AJ982" s="82"/>
      <c r="AK982" s="82"/>
      <c r="AL982" s="82"/>
      <c r="AM982" s="82"/>
      <c r="AN982" s="82"/>
      <c r="AO982" s="82"/>
      <c r="AP982" s="82"/>
      <c r="AQ982" s="82"/>
      <c r="AR982" s="82"/>
      <c r="AS982" s="82"/>
      <c r="AT982" s="82"/>
      <c r="AU982" s="83"/>
    </row>
    <row r="983" spans="1:47" x14ac:dyDescent="0.2">
      <c r="A983" s="59">
        <v>977</v>
      </c>
      <c r="B983" s="30">
        <v>710760</v>
      </c>
      <c r="C983" s="31" t="s">
        <v>204</v>
      </c>
      <c r="D983" s="82">
        <v>0</v>
      </c>
      <c r="E983" s="82">
        <v>9568.3770100000002</v>
      </c>
      <c r="F983" s="82">
        <v>0</v>
      </c>
      <c r="G983" s="82">
        <v>2.0670000000000001E-2</v>
      </c>
      <c r="H983" s="82">
        <v>9568.39768</v>
      </c>
      <c r="I983" s="82">
        <v>0</v>
      </c>
      <c r="J983" s="78">
        <v>0</v>
      </c>
      <c r="K983" s="78">
        <v>0</v>
      </c>
      <c r="L983" s="78">
        <v>0</v>
      </c>
      <c r="M983" s="78">
        <v>0</v>
      </c>
      <c r="N983" s="78">
        <v>0</v>
      </c>
      <c r="O983" s="78">
        <v>0</v>
      </c>
      <c r="P983" s="82">
        <v>0</v>
      </c>
      <c r="Q983" s="78">
        <v>0</v>
      </c>
      <c r="R983" s="78">
        <v>0</v>
      </c>
      <c r="S983" s="78">
        <v>0</v>
      </c>
      <c r="T983" s="78">
        <v>0</v>
      </c>
      <c r="U983" s="78">
        <v>0</v>
      </c>
      <c r="V983" s="78">
        <v>0</v>
      </c>
      <c r="W983" s="78">
        <v>0</v>
      </c>
      <c r="X983" s="82">
        <v>0</v>
      </c>
      <c r="Y983" s="78">
        <v>0</v>
      </c>
      <c r="Z983" s="78">
        <v>0</v>
      </c>
      <c r="AA983" s="78">
        <v>123.7807</v>
      </c>
      <c r="AB983" s="78">
        <v>0</v>
      </c>
      <c r="AC983" s="78">
        <v>123.7807</v>
      </c>
      <c r="AD983" s="78">
        <v>9692.1783799999994</v>
      </c>
      <c r="AE983" s="78">
        <v>2.0670000000000001E-2</v>
      </c>
      <c r="AF983" s="78">
        <v>9568.3770100000002</v>
      </c>
      <c r="AG983" s="82"/>
      <c r="AH983" s="82">
        <v>123.7807</v>
      </c>
      <c r="AJ983" s="82"/>
      <c r="AK983" s="82"/>
      <c r="AL983" s="82"/>
      <c r="AM983" s="82"/>
      <c r="AN983" s="82"/>
      <c r="AO983" s="82"/>
      <c r="AP983" s="82"/>
      <c r="AQ983" s="82"/>
      <c r="AR983" s="82"/>
      <c r="AS983" s="82"/>
      <c r="AT983" s="82"/>
      <c r="AU983" s="83"/>
    </row>
    <row r="984" spans="1:47" x14ac:dyDescent="0.2">
      <c r="A984" s="59">
        <v>978</v>
      </c>
      <c r="B984" s="30">
        <v>710790</v>
      </c>
      <c r="C984" s="31" t="s">
        <v>206</v>
      </c>
      <c r="D984" s="82">
        <v>0</v>
      </c>
      <c r="E984" s="82">
        <v>0</v>
      </c>
      <c r="F984" s="82">
        <v>0</v>
      </c>
      <c r="G984" s="82">
        <v>0</v>
      </c>
      <c r="H984" s="82">
        <v>0</v>
      </c>
      <c r="I984" s="82">
        <v>0</v>
      </c>
      <c r="J984" s="78">
        <v>0</v>
      </c>
      <c r="K984" s="78">
        <v>0</v>
      </c>
      <c r="L984" s="78">
        <v>0</v>
      </c>
      <c r="M984" s="78">
        <v>0</v>
      </c>
      <c r="N984" s="78">
        <v>0</v>
      </c>
      <c r="O984" s="78">
        <v>0</v>
      </c>
      <c r="P984" s="82">
        <v>0</v>
      </c>
      <c r="Q984" s="78">
        <v>0</v>
      </c>
      <c r="R984" s="78">
        <v>0</v>
      </c>
      <c r="S984" s="78">
        <v>0</v>
      </c>
      <c r="T984" s="78">
        <v>211.18411</v>
      </c>
      <c r="U984" s="78">
        <v>0</v>
      </c>
      <c r="V984" s="78">
        <v>0</v>
      </c>
      <c r="W984" s="78">
        <v>0</v>
      </c>
      <c r="X984" s="82">
        <v>0</v>
      </c>
      <c r="Y984" s="78">
        <v>0</v>
      </c>
      <c r="Z984" s="78">
        <v>0</v>
      </c>
      <c r="AA984" s="78">
        <v>0</v>
      </c>
      <c r="AB984" s="78">
        <v>0</v>
      </c>
      <c r="AC984" s="78">
        <v>211.18411</v>
      </c>
      <c r="AD984" s="78">
        <v>211.18411</v>
      </c>
      <c r="AE984" s="78">
        <v>211.18411</v>
      </c>
      <c r="AF984" s="78">
        <v>0</v>
      </c>
      <c r="AG984" s="82"/>
      <c r="AH984" s="82">
        <v>0</v>
      </c>
      <c r="AJ984" s="82"/>
      <c r="AK984" s="82"/>
      <c r="AL984" s="82"/>
      <c r="AM984" s="82"/>
      <c r="AN984" s="82"/>
      <c r="AO984" s="82"/>
      <c r="AP984" s="82"/>
      <c r="AQ984" s="82"/>
      <c r="AR984" s="82"/>
      <c r="AS984" s="82"/>
      <c r="AT984" s="82"/>
      <c r="AU984" s="83"/>
    </row>
    <row r="985" spans="1:47" x14ac:dyDescent="0.2">
      <c r="A985" s="59">
        <v>979</v>
      </c>
      <c r="B985" s="30">
        <v>7109</v>
      </c>
      <c r="C985" s="31" t="s">
        <v>449</v>
      </c>
      <c r="D985" s="82">
        <v>94763.683680000002</v>
      </c>
      <c r="E985" s="82">
        <v>4663.0089900000003</v>
      </c>
      <c r="F985" s="82">
        <v>204090.60373999999</v>
      </c>
      <c r="G985" s="82">
        <v>1654.26567</v>
      </c>
      <c r="H985" s="82">
        <v>305171.56208</v>
      </c>
      <c r="I985" s="82">
        <v>10388.494650000001</v>
      </c>
      <c r="J985" s="78">
        <v>11255.842850000001</v>
      </c>
      <c r="K985" s="78">
        <v>2030.12375</v>
      </c>
      <c r="L985" s="78">
        <v>41512.738539999998</v>
      </c>
      <c r="M985" s="78">
        <v>12936.90876</v>
      </c>
      <c r="N985" s="78">
        <v>17513.87255</v>
      </c>
      <c r="O985" s="78">
        <v>19.864000000000001</v>
      </c>
      <c r="P985" s="82">
        <v>1299.6972499999999</v>
      </c>
      <c r="Q985" s="78">
        <v>811.50165000000004</v>
      </c>
      <c r="R985" s="78">
        <v>97769.044000000009</v>
      </c>
      <c r="S985" s="78">
        <v>361.60144000000003</v>
      </c>
      <c r="T985" s="78">
        <v>1284.94723</v>
      </c>
      <c r="U985" s="78">
        <v>841.65335000000005</v>
      </c>
      <c r="V985" s="78">
        <v>645.28539000000001</v>
      </c>
      <c r="W985" s="78">
        <v>220.42891</v>
      </c>
      <c r="X985" s="82">
        <v>2212.09467</v>
      </c>
      <c r="Y985" s="78">
        <v>419.28661</v>
      </c>
      <c r="Z985" s="78">
        <v>163.33303000000001</v>
      </c>
      <c r="AA985" s="78">
        <v>1880.82194</v>
      </c>
      <c r="AB985" s="78">
        <v>679.44182999999998</v>
      </c>
      <c r="AC985" s="78">
        <v>8708.894400000001</v>
      </c>
      <c r="AD985" s="78">
        <v>411649.50047999999</v>
      </c>
      <c r="AE985" s="78">
        <v>346636.17376000003</v>
      </c>
      <c r="AF985" s="78">
        <v>59783.223679999996</v>
      </c>
      <c r="AG985" s="82"/>
      <c r="AH985" s="82">
        <v>5230.10304</v>
      </c>
      <c r="AJ985" s="82"/>
      <c r="AK985" s="82"/>
      <c r="AL985" s="82"/>
      <c r="AM985" s="82"/>
      <c r="AN985" s="82"/>
      <c r="AO985" s="82"/>
      <c r="AP985" s="82"/>
      <c r="AQ985" s="82"/>
      <c r="AR985" s="82"/>
      <c r="AS985" s="82"/>
      <c r="AT985" s="82"/>
      <c r="AU985" s="83"/>
    </row>
    <row r="986" spans="1:47" x14ac:dyDescent="0.2">
      <c r="A986" s="59">
        <v>980</v>
      </c>
      <c r="B986" s="30">
        <v>710905</v>
      </c>
      <c r="C986" s="31" t="s">
        <v>100</v>
      </c>
      <c r="D986" s="82">
        <v>12328.55431</v>
      </c>
      <c r="E986" s="82">
        <v>472.1576</v>
      </c>
      <c r="F986" s="82">
        <v>107530.66932</v>
      </c>
      <c r="G986" s="82">
        <v>420.37457999999998</v>
      </c>
      <c r="H986" s="82">
        <v>120751.75581</v>
      </c>
      <c r="I986" s="82">
        <v>518.89675</v>
      </c>
      <c r="J986" s="78">
        <v>1889.72857</v>
      </c>
      <c r="K986" s="78">
        <v>350.49470000000002</v>
      </c>
      <c r="L986" s="78">
        <v>23683.043160000001</v>
      </c>
      <c r="M986" s="78">
        <v>11011.04981</v>
      </c>
      <c r="N986" s="78">
        <v>7966.8159500000002</v>
      </c>
      <c r="O986" s="78">
        <v>4.931</v>
      </c>
      <c r="P986" s="82">
        <v>153.86175</v>
      </c>
      <c r="Q986" s="78">
        <v>477.20375000000001</v>
      </c>
      <c r="R986" s="78">
        <v>46056.025439999998</v>
      </c>
      <c r="S986" s="78">
        <v>54.121380000000002</v>
      </c>
      <c r="T986" s="78">
        <v>339.58005000000003</v>
      </c>
      <c r="U986" s="78">
        <v>229.76801</v>
      </c>
      <c r="V986" s="78">
        <v>298.43968000000001</v>
      </c>
      <c r="W986" s="78">
        <v>0</v>
      </c>
      <c r="X986" s="82">
        <v>484.01047</v>
      </c>
      <c r="Y986" s="78">
        <v>0</v>
      </c>
      <c r="Z986" s="78">
        <v>10.224130000000001</v>
      </c>
      <c r="AA986" s="78">
        <v>0</v>
      </c>
      <c r="AB986" s="78">
        <v>8.7389500000000009</v>
      </c>
      <c r="AC986" s="78">
        <v>1424.88267</v>
      </c>
      <c r="AD986" s="78">
        <v>168232.66391999999</v>
      </c>
      <c r="AE986" s="78">
        <v>142362.76122999997</v>
      </c>
      <c r="AF986" s="78">
        <v>25510.669040000001</v>
      </c>
      <c r="AG986" s="82"/>
      <c r="AH986" s="82">
        <v>359.23365000000001</v>
      </c>
      <c r="AJ986" s="82"/>
      <c r="AK986" s="82"/>
      <c r="AL986" s="82"/>
      <c r="AM986" s="82"/>
      <c r="AN986" s="82"/>
      <c r="AO986" s="82"/>
      <c r="AP986" s="82"/>
      <c r="AQ986" s="82"/>
      <c r="AR986" s="82"/>
      <c r="AS986" s="82"/>
      <c r="AT986" s="82"/>
      <c r="AU986" s="83"/>
    </row>
    <row r="987" spans="1:47" x14ac:dyDescent="0.2">
      <c r="A987" s="59">
        <v>981</v>
      </c>
      <c r="B987" s="30">
        <v>710910</v>
      </c>
      <c r="C987" s="31" t="s">
        <v>101</v>
      </c>
      <c r="D987" s="82">
        <v>82041.949059999999</v>
      </c>
      <c r="E987" s="82">
        <v>2065.7779</v>
      </c>
      <c r="F987" s="82">
        <v>35212.175580000003</v>
      </c>
      <c r="G987" s="82">
        <v>1046.5281500000001</v>
      </c>
      <c r="H987" s="82">
        <v>120366.43069000001</v>
      </c>
      <c r="I987" s="82">
        <v>9865.3732999999993</v>
      </c>
      <c r="J987" s="78">
        <v>9278.5778599999994</v>
      </c>
      <c r="K987" s="78">
        <v>438.50429000000003</v>
      </c>
      <c r="L987" s="78">
        <v>6957.6935999999996</v>
      </c>
      <c r="M987" s="78">
        <v>750.07063000000005</v>
      </c>
      <c r="N987" s="78">
        <v>5778.81909</v>
      </c>
      <c r="O987" s="78">
        <v>0</v>
      </c>
      <c r="P987" s="82">
        <v>495.92556000000002</v>
      </c>
      <c r="Q987" s="78">
        <v>14.318</v>
      </c>
      <c r="R987" s="78">
        <v>33579.282329999995</v>
      </c>
      <c r="S987" s="78">
        <v>287.00051999999999</v>
      </c>
      <c r="T987" s="78">
        <v>3.9794499999999999</v>
      </c>
      <c r="U987" s="78">
        <v>372.40929</v>
      </c>
      <c r="V987" s="78">
        <v>280.48919000000001</v>
      </c>
      <c r="W987" s="78">
        <v>2.01058</v>
      </c>
      <c r="X987" s="82">
        <v>1442.81368</v>
      </c>
      <c r="Y987" s="78">
        <v>0</v>
      </c>
      <c r="Z987" s="78">
        <v>11.91961</v>
      </c>
      <c r="AA987" s="78">
        <v>4.58772</v>
      </c>
      <c r="AB987" s="78">
        <v>57.437530000000002</v>
      </c>
      <c r="AC987" s="78">
        <v>2462.6475700000001</v>
      </c>
      <c r="AD987" s="78">
        <v>156408.36059</v>
      </c>
      <c r="AE987" s="78">
        <v>135006.67228000003</v>
      </c>
      <c r="AF987" s="78">
        <v>20899.14819</v>
      </c>
      <c r="AG987" s="82"/>
      <c r="AH987" s="82">
        <v>502.54012</v>
      </c>
      <c r="AJ987" s="82"/>
      <c r="AK987" s="82"/>
      <c r="AL987" s="82"/>
      <c r="AM987" s="82"/>
      <c r="AN987" s="82"/>
      <c r="AO987" s="82"/>
      <c r="AP987" s="82"/>
      <c r="AQ987" s="82"/>
      <c r="AR987" s="82"/>
      <c r="AS987" s="82"/>
      <c r="AT987" s="82"/>
      <c r="AU987" s="83"/>
    </row>
    <row r="988" spans="1:47" x14ac:dyDescent="0.2">
      <c r="A988" s="59">
        <v>982</v>
      </c>
      <c r="B988" s="30">
        <v>710915</v>
      </c>
      <c r="C988" s="31" t="s">
        <v>102</v>
      </c>
      <c r="D988" s="82">
        <v>389.40328</v>
      </c>
      <c r="E988" s="82">
        <v>164.04123999999999</v>
      </c>
      <c r="F988" s="82">
        <v>8537.6617999999999</v>
      </c>
      <c r="G988" s="82">
        <v>104.0312</v>
      </c>
      <c r="H988" s="82">
        <v>9195.1375199999984</v>
      </c>
      <c r="I988" s="82">
        <v>0</v>
      </c>
      <c r="J988" s="78">
        <v>47.472050000000003</v>
      </c>
      <c r="K988" s="78">
        <v>33.527470000000001</v>
      </c>
      <c r="L988" s="78">
        <v>1312.24387</v>
      </c>
      <c r="M988" s="78">
        <v>480.49479000000002</v>
      </c>
      <c r="N988" s="78">
        <v>46.285580000000003</v>
      </c>
      <c r="O988" s="78">
        <v>0</v>
      </c>
      <c r="P988" s="82">
        <v>58.436950000000003</v>
      </c>
      <c r="Q988" s="78">
        <v>4.2090000000000002E-2</v>
      </c>
      <c r="R988" s="78">
        <v>1978.5028</v>
      </c>
      <c r="S988" s="78">
        <v>5.7600000000000004E-3</v>
      </c>
      <c r="T988" s="78">
        <v>276.29183999999998</v>
      </c>
      <c r="U988" s="78">
        <v>0</v>
      </c>
      <c r="V988" s="78">
        <v>35.512099999999997</v>
      </c>
      <c r="W988" s="78">
        <v>0</v>
      </c>
      <c r="X988" s="82">
        <v>0.19284000000000001</v>
      </c>
      <c r="Y988" s="78">
        <v>0</v>
      </c>
      <c r="Z988" s="78">
        <v>14.949299999999999</v>
      </c>
      <c r="AA988" s="78">
        <v>0</v>
      </c>
      <c r="AB988" s="78">
        <v>9.0871899999999997</v>
      </c>
      <c r="AC988" s="78">
        <v>336.03902999999997</v>
      </c>
      <c r="AD988" s="78">
        <v>11509.679349999999</v>
      </c>
      <c r="AE988" s="78">
        <v>9955.0688800000007</v>
      </c>
      <c r="AF988" s="78">
        <v>1511.9958099999999</v>
      </c>
      <c r="AG988" s="82"/>
      <c r="AH988" s="82">
        <v>42.614660000000001</v>
      </c>
      <c r="AJ988" s="82"/>
      <c r="AK988" s="82"/>
      <c r="AL988" s="82"/>
      <c r="AM988" s="82"/>
      <c r="AN988" s="82"/>
      <c r="AO988" s="82"/>
      <c r="AP988" s="82"/>
      <c r="AQ988" s="82"/>
      <c r="AR988" s="82"/>
      <c r="AS988" s="82"/>
      <c r="AT988" s="82"/>
      <c r="AU988" s="83"/>
    </row>
    <row r="989" spans="1:47" x14ac:dyDescent="0.2">
      <c r="A989" s="59">
        <v>983</v>
      </c>
      <c r="B989" s="30">
        <v>710920</v>
      </c>
      <c r="C989" s="31" t="s">
        <v>103</v>
      </c>
      <c r="D989" s="82">
        <v>0</v>
      </c>
      <c r="E989" s="82">
        <v>2.7706599999999999</v>
      </c>
      <c r="F989" s="82">
        <v>26980.422999999999</v>
      </c>
      <c r="G989" s="82">
        <v>18.892230000000001</v>
      </c>
      <c r="H989" s="82">
        <v>27002.085889999998</v>
      </c>
      <c r="I989" s="82">
        <v>0.11729000000000001</v>
      </c>
      <c r="J989" s="78">
        <v>0</v>
      </c>
      <c r="K989" s="78">
        <v>1140.7126499999999</v>
      </c>
      <c r="L989" s="78">
        <v>0</v>
      </c>
      <c r="M989" s="78">
        <v>267.69936999999999</v>
      </c>
      <c r="N989" s="78">
        <v>272.55444999999997</v>
      </c>
      <c r="O989" s="78">
        <v>0</v>
      </c>
      <c r="P989" s="82">
        <v>578.53319999999997</v>
      </c>
      <c r="Q989" s="78">
        <v>283.94033999999999</v>
      </c>
      <c r="R989" s="78">
        <v>2543.5572999999999</v>
      </c>
      <c r="S989" s="78">
        <v>7.7030399999999997</v>
      </c>
      <c r="T989" s="78">
        <v>0.13492000000000001</v>
      </c>
      <c r="U989" s="78">
        <v>239.47604999999999</v>
      </c>
      <c r="V989" s="78">
        <v>30.84442</v>
      </c>
      <c r="W989" s="78">
        <v>218.41833</v>
      </c>
      <c r="X989" s="82">
        <v>285.07767999999999</v>
      </c>
      <c r="Y989" s="78">
        <v>418.94063999999997</v>
      </c>
      <c r="Z989" s="78">
        <v>0.61472000000000004</v>
      </c>
      <c r="AA989" s="78">
        <v>416.74734000000001</v>
      </c>
      <c r="AB989" s="78">
        <v>601.01004</v>
      </c>
      <c r="AC989" s="78">
        <v>2218.9671800000001</v>
      </c>
      <c r="AD989" s="78">
        <v>31764.610369999999</v>
      </c>
      <c r="AE989" s="78">
        <v>28642.268280000004</v>
      </c>
      <c r="AF989" s="78">
        <v>326.51308999999998</v>
      </c>
      <c r="AG989" s="82"/>
      <c r="AH989" s="82">
        <v>2795.8290000000002</v>
      </c>
      <c r="AJ989" s="82"/>
      <c r="AK989" s="82"/>
      <c r="AL989" s="82"/>
      <c r="AM989" s="82"/>
      <c r="AN989" s="82"/>
      <c r="AO989" s="82"/>
      <c r="AP989" s="82"/>
      <c r="AQ989" s="82"/>
      <c r="AR989" s="82"/>
      <c r="AS989" s="82"/>
      <c r="AT989" s="82"/>
      <c r="AU989" s="83"/>
    </row>
    <row r="990" spans="1:47" x14ac:dyDescent="0.2">
      <c r="A990" s="59">
        <v>984</v>
      </c>
      <c r="B990" s="30">
        <v>710925</v>
      </c>
      <c r="C990" s="31" t="s">
        <v>549</v>
      </c>
      <c r="D990" s="82">
        <v>0</v>
      </c>
      <c r="E990" s="82">
        <v>349.22874000000002</v>
      </c>
      <c r="F990" s="82">
        <v>0</v>
      </c>
      <c r="G990" s="82">
        <v>0</v>
      </c>
      <c r="H990" s="82">
        <v>349.22874000000002</v>
      </c>
      <c r="I990" s="82">
        <v>0</v>
      </c>
      <c r="J990" s="78">
        <v>0</v>
      </c>
      <c r="K990" s="78">
        <v>1.0000000000000001E-5</v>
      </c>
      <c r="L990" s="78">
        <v>0</v>
      </c>
      <c r="M990" s="78">
        <v>0</v>
      </c>
      <c r="N990" s="78">
        <v>0</v>
      </c>
      <c r="O990" s="78">
        <v>0</v>
      </c>
      <c r="P990" s="82">
        <v>0</v>
      </c>
      <c r="Q990" s="78">
        <v>0</v>
      </c>
      <c r="R990" s="78">
        <v>1.0000000000000001E-5</v>
      </c>
      <c r="S990" s="78">
        <v>0</v>
      </c>
      <c r="T990" s="78">
        <v>0</v>
      </c>
      <c r="U990" s="78">
        <v>0</v>
      </c>
      <c r="V990" s="78">
        <v>0</v>
      </c>
      <c r="W990" s="78">
        <v>0</v>
      </c>
      <c r="X990" s="82">
        <v>0</v>
      </c>
      <c r="Y990" s="78">
        <v>0</v>
      </c>
      <c r="Z990" s="78">
        <v>0</v>
      </c>
      <c r="AA990" s="78">
        <v>0</v>
      </c>
      <c r="AB990" s="78">
        <v>0</v>
      </c>
      <c r="AC990" s="78">
        <v>0</v>
      </c>
      <c r="AD990" s="78">
        <v>349.22874999999999</v>
      </c>
      <c r="AE990" s="78">
        <v>0</v>
      </c>
      <c r="AF990" s="78">
        <v>349.22874000000002</v>
      </c>
      <c r="AG990" s="82"/>
      <c r="AH990" s="82">
        <v>1.0000000000000001E-5</v>
      </c>
      <c r="AJ990" s="82"/>
      <c r="AK990" s="82"/>
      <c r="AL990" s="82"/>
      <c r="AM990" s="82"/>
      <c r="AN990" s="82"/>
      <c r="AO990" s="82"/>
      <c r="AP990" s="82"/>
      <c r="AQ990" s="82"/>
      <c r="AR990" s="82"/>
      <c r="AS990" s="82"/>
      <c r="AT990" s="82"/>
      <c r="AU990" s="83"/>
    </row>
    <row r="991" spans="1:47" x14ac:dyDescent="0.2">
      <c r="A991" s="59">
        <v>985</v>
      </c>
      <c r="B991" s="30">
        <v>710930</v>
      </c>
      <c r="C991" s="31" t="s">
        <v>550</v>
      </c>
      <c r="D991" s="82"/>
      <c r="E991" s="82"/>
      <c r="F991" s="82"/>
      <c r="G991" s="82"/>
      <c r="H991" s="82">
        <v>0</v>
      </c>
      <c r="I991" s="82"/>
      <c r="J991" s="78"/>
      <c r="K991" s="78"/>
      <c r="L991" s="78"/>
      <c r="M991" s="78"/>
      <c r="N991" s="78"/>
      <c r="O991" s="78"/>
      <c r="P991" s="82"/>
      <c r="Q991" s="78"/>
      <c r="R991" s="78">
        <v>0</v>
      </c>
      <c r="S991" s="78"/>
      <c r="T991" s="78"/>
      <c r="U991" s="78"/>
      <c r="V991" s="78"/>
      <c r="W991" s="78"/>
      <c r="X991" s="82"/>
      <c r="Y991" s="78"/>
      <c r="Z991" s="78"/>
      <c r="AA991" s="78"/>
      <c r="AB991" s="78"/>
      <c r="AC991" s="78">
        <v>0</v>
      </c>
      <c r="AD991" s="78">
        <v>0</v>
      </c>
      <c r="AE991" s="78">
        <v>0</v>
      </c>
      <c r="AF991" s="78">
        <v>0</v>
      </c>
      <c r="AG991" s="82"/>
      <c r="AH991" s="82">
        <v>0</v>
      </c>
      <c r="AJ991" s="82"/>
      <c r="AK991" s="82"/>
      <c r="AL991" s="82"/>
      <c r="AM991" s="82"/>
      <c r="AN991" s="82"/>
      <c r="AO991" s="82"/>
      <c r="AP991" s="82"/>
      <c r="AQ991" s="82"/>
      <c r="AR991" s="82"/>
      <c r="AS991" s="82"/>
      <c r="AT991" s="82"/>
      <c r="AU991" s="83"/>
    </row>
    <row r="992" spans="1:47" x14ac:dyDescent="0.2">
      <c r="A992" s="59">
        <v>986</v>
      </c>
      <c r="B992" s="30">
        <v>710945</v>
      </c>
      <c r="C992" s="31" t="s">
        <v>551</v>
      </c>
      <c r="D992" s="82">
        <v>0</v>
      </c>
      <c r="E992" s="82">
        <v>84.337249999999997</v>
      </c>
      <c r="F992" s="82">
        <v>123.66202</v>
      </c>
      <c r="G992" s="82">
        <v>5.4828700000000001</v>
      </c>
      <c r="H992" s="82">
        <v>213.48213999999999</v>
      </c>
      <c r="I992" s="82">
        <v>0</v>
      </c>
      <c r="J992" s="78">
        <v>0</v>
      </c>
      <c r="K992" s="78">
        <v>0</v>
      </c>
      <c r="L992" s="78">
        <v>0</v>
      </c>
      <c r="M992" s="78">
        <v>33.187280000000001</v>
      </c>
      <c r="N992" s="78">
        <v>0</v>
      </c>
      <c r="O992" s="78">
        <v>0</v>
      </c>
      <c r="P992" s="82">
        <v>0</v>
      </c>
      <c r="Q992" s="78">
        <v>34.34149</v>
      </c>
      <c r="R992" s="78">
        <v>67.528770000000009</v>
      </c>
      <c r="S992" s="78">
        <v>0</v>
      </c>
      <c r="T992" s="78">
        <v>16.496870000000001</v>
      </c>
      <c r="U992" s="78">
        <v>0</v>
      </c>
      <c r="V992" s="78">
        <v>0</v>
      </c>
      <c r="W992" s="78">
        <v>0</v>
      </c>
      <c r="X992" s="82">
        <v>0</v>
      </c>
      <c r="Y992" s="78">
        <v>0</v>
      </c>
      <c r="Z992" s="78">
        <v>0</v>
      </c>
      <c r="AA992" s="78">
        <v>12.94923</v>
      </c>
      <c r="AB992" s="78">
        <v>0</v>
      </c>
      <c r="AC992" s="78">
        <v>29.446100000000001</v>
      </c>
      <c r="AD992" s="78">
        <v>310.45700999999997</v>
      </c>
      <c r="AE992" s="78">
        <v>213.17053000000001</v>
      </c>
      <c r="AF992" s="78">
        <v>84.337249999999997</v>
      </c>
      <c r="AG992" s="82"/>
      <c r="AH992" s="82">
        <v>12.94923</v>
      </c>
      <c r="AJ992" s="82"/>
      <c r="AK992" s="82"/>
      <c r="AL992" s="82"/>
      <c r="AM992" s="82"/>
      <c r="AN992" s="82"/>
      <c r="AO992" s="82"/>
      <c r="AP992" s="82"/>
      <c r="AQ992" s="82"/>
      <c r="AR992" s="82"/>
      <c r="AS992" s="82"/>
      <c r="AT992" s="82"/>
      <c r="AU992" s="83"/>
    </row>
    <row r="993" spans="1:47" x14ac:dyDescent="0.2">
      <c r="A993" s="59">
        <v>987</v>
      </c>
      <c r="B993" s="30">
        <v>710950</v>
      </c>
      <c r="C993" s="31" t="s">
        <v>104</v>
      </c>
      <c r="D993" s="82">
        <v>3.7770299999999999</v>
      </c>
      <c r="E993" s="82">
        <v>1002.96934</v>
      </c>
      <c r="F993" s="82">
        <v>25706.012019999998</v>
      </c>
      <c r="G993" s="82">
        <v>58.95664</v>
      </c>
      <c r="H993" s="82">
        <v>26771.715029999999</v>
      </c>
      <c r="I993" s="82">
        <v>4.10731</v>
      </c>
      <c r="J993" s="78">
        <v>40.064369999999997</v>
      </c>
      <c r="K993" s="78">
        <v>66.884630000000001</v>
      </c>
      <c r="L993" s="78">
        <v>9559.7579100000003</v>
      </c>
      <c r="M993" s="78">
        <v>394.40688</v>
      </c>
      <c r="N993" s="78">
        <v>3449.3974800000001</v>
      </c>
      <c r="O993" s="78">
        <v>0</v>
      </c>
      <c r="P993" s="82">
        <v>12.93979</v>
      </c>
      <c r="Q993" s="78">
        <v>1.65598</v>
      </c>
      <c r="R993" s="78">
        <v>13529.21435</v>
      </c>
      <c r="S993" s="78">
        <v>12.77074</v>
      </c>
      <c r="T993" s="78">
        <v>248.85038</v>
      </c>
      <c r="U993" s="78">
        <v>0</v>
      </c>
      <c r="V993" s="78">
        <v>0</v>
      </c>
      <c r="W993" s="78">
        <v>0</v>
      </c>
      <c r="X993" s="82">
        <v>0</v>
      </c>
      <c r="Y993" s="78">
        <v>0.34597</v>
      </c>
      <c r="Z993" s="78">
        <v>125.62527</v>
      </c>
      <c r="AA993" s="78">
        <v>42.225099999999998</v>
      </c>
      <c r="AB993" s="78">
        <v>3.16812</v>
      </c>
      <c r="AC993" s="78">
        <v>432.98558000000003</v>
      </c>
      <c r="AD993" s="78">
        <v>40733.914960000002</v>
      </c>
      <c r="AE993" s="78">
        <v>30041.685839999998</v>
      </c>
      <c r="AF993" s="78">
        <v>10579.605299999999</v>
      </c>
      <c r="AG993" s="82"/>
      <c r="AH993" s="82">
        <v>112.62381999999999</v>
      </c>
      <c r="AJ993" s="82"/>
      <c r="AK993" s="82"/>
      <c r="AL993" s="82"/>
      <c r="AM993" s="82"/>
      <c r="AN993" s="82"/>
      <c r="AO993" s="82"/>
      <c r="AP993" s="82"/>
      <c r="AQ993" s="82"/>
      <c r="AR993" s="82"/>
      <c r="AS993" s="82"/>
      <c r="AT993" s="82"/>
      <c r="AU993" s="83"/>
    </row>
    <row r="994" spans="1:47" x14ac:dyDescent="0.2">
      <c r="A994" s="59">
        <v>988</v>
      </c>
      <c r="B994" s="30">
        <v>710990</v>
      </c>
      <c r="C994" s="31" t="s">
        <v>125</v>
      </c>
      <c r="D994" s="82">
        <v>0</v>
      </c>
      <c r="E994" s="82">
        <v>521.72626000000002</v>
      </c>
      <c r="F994" s="82">
        <v>0</v>
      </c>
      <c r="G994" s="82">
        <v>0</v>
      </c>
      <c r="H994" s="82">
        <v>521.72626000000002</v>
      </c>
      <c r="I994" s="82">
        <v>0</v>
      </c>
      <c r="J994" s="78">
        <v>0</v>
      </c>
      <c r="K994" s="78">
        <v>0</v>
      </c>
      <c r="L994" s="78">
        <v>0</v>
      </c>
      <c r="M994" s="78">
        <v>0</v>
      </c>
      <c r="N994" s="78">
        <v>0</v>
      </c>
      <c r="O994" s="78">
        <v>14.933</v>
      </c>
      <c r="P994" s="82">
        <v>0</v>
      </c>
      <c r="Q994" s="78">
        <v>0</v>
      </c>
      <c r="R994" s="78">
        <v>14.933</v>
      </c>
      <c r="S994" s="78">
        <v>0</v>
      </c>
      <c r="T994" s="78">
        <v>399.61372</v>
      </c>
      <c r="U994" s="78">
        <v>0</v>
      </c>
      <c r="V994" s="78">
        <v>0</v>
      </c>
      <c r="W994" s="78">
        <v>0</v>
      </c>
      <c r="X994" s="82">
        <v>0</v>
      </c>
      <c r="Y994" s="78">
        <v>0</v>
      </c>
      <c r="Z994" s="78">
        <v>0</v>
      </c>
      <c r="AA994" s="78">
        <v>1404.3125500000001</v>
      </c>
      <c r="AB994" s="78">
        <v>0</v>
      </c>
      <c r="AC994" s="78">
        <v>1803.9262700000002</v>
      </c>
      <c r="AD994" s="78">
        <v>2340.5855300000003</v>
      </c>
      <c r="AE994" s="78">
        <v>414.54671999999999</v>
      </c>
      <c r="AF994" s="78">
        <v>521.72626000000002</v>
      </c>
      <c r="AG994" s="82"/>
      <c r="AH994" s="82">
        <v>1404.3125500000001</v>
      </c>
      <c r="AJ994" s="82"/>
      <c r="AK994" s="82"/>
      <c r="AL994" s="82"/>
      <c r="AM994" s="82"/>
      <c r="AN994" s="82"/>
      <c r="AO994" s="82"/>
      <c r="AP994" s="82"/>
      <c r="AQ994" s="82"/>
      <c r="AR994" s="82"/>
      <c r="AS994" s="82"/>
      <c r="AT994" s="82"/>
      <c r="AU994" s="83"/>
    </row>
    <row r="995" spans="1:47" x14ac:dyDescent="0.2">
      <c r="A995" s="59">
        <v>989</v>
      </c>
      <c r="B995" s="30">
        <v>7110</v>
      </c>
      <c r="C995" s="31" t="s">
        <v>450</v>
      </c>
      <c r="D995" s="82">
        <v>0</v>
      </c>
      <c r="E995" s="82">
        <v>4485.8789100000004</v>
      </c>
      <c r="F995" s="82">
        <v>5675.2821299999996</v>
      </c>
      <c r="G995" s="82">
        <v>14331.5779</v>
      </c>
      <c r="H995" s="82">
        <v>24492.738939999999</v>
      </c>
      <c r="I995" s="82">
        <v>0</v>
      </c>
      <c r="J995" s="78">
        <v>4154.26242</v>
      </c>
      <c r="K995" s="78">
        <v>0</v>
      </c>
      <c r="L995" s="78">
        <v>704.14031</v>
      </c>
      <c r="M995" s="78">
        <v>3570.29891</v>
      </c>
      <c r="N995" s="78">
        <v>0</v>
      </c>
      <c r="O995" s="78">
        <v>0</v>
      </c>
      <c r="P995" s="82">
        <v>0</v>
      </c>
      <c r="Q995" s="78">
        <v>0</v>
      </c>
      <c r="R995" s="78">
        <v>8428.7016399999993</v>
      </c>
      <c r="S995" s="78">
        <v>0</v>
      </c>
      <c r="T995" s="78">
        <v>0</v>
      </c>
      <c r="U995" s="78">
        <v>0</v>
      </c>
      <c r="V995" s="78">
        <v>0</v>
      </c>
      <c r="W995" s="78">
        <v>0</v>
      </c>
      <c r="X995" s="82">
        <v>463.97824000000003</v>
      </c>
      <c r="Y995" s="78">
        <v>0</v>
      </c>
      <c r="Z995" s="78">
        <v>0</v>
      </c>
      <c r="AA995" s="78">
        <v>0</v>
      </c>
      <c r="AB995" s="78">
        <v>0</v>
      </c>
      <c r="AC995" s="78">
        <v>463.97824000000003</v>
      </c>
      <c r="AD995" s="78">
        <v>33385.418819999992</v>
      </c>
      <c r="AE995" s="78">
        <v>27731.42136</v>
      </c>
      <c r="AF995" s="78">
        <v>5653.9974600000005</v>
      </c>
      <c r="AG995" s="82"/>
      <c r="AH995" s="82">
        <v>0</v>
      </c>
      <c r="AJ995" s="82"/>
      <c r="AK995" s="82"/>
      <c r="AL995" s="82"/>
      <c r="AM995" s="82"/>
      <c r="AN995" s="82"/>
      <c r="AO995" s="82"/>
      <c r="AP995" s="82"/>
      <c r="AQ995" s="82"/>
      <c r="AR995" s="82"/>
      <c r="AS995" s="82"/>
      <c r="AT995" s="82"/>
      <c r="AU995" s="83"/>
    </row>
    <row r="996" spans="1:47" x14ac:dyDescent="0.2">
      <c r="A996" s="59">
        <v>990</v>
      </c>
      <c r="B996" s="30">
        <v>711005</v>
      </c>
      <c r="C996" s="31" t="s">
        <v>451</v>
      </c>
      <c r="D996" s="82">
        <v>0</v>
      </c>
      <c r="E996" s="82">
        <v>120.98804</v>
      </c>
      <c r="F996" s="82">
        <v>2944.9384500000001</v>
      </c>
      <c r="G996" s="82">
        <v>9046.7920900000008</v>
      </c>
      <c r="H996" s="82">
        <v>12112.718580000001</v>
      </c>
      <c r="I996" s="82">
        <v>0</v>
      </c>
      <c r="J996" s="78">
        <v>3919.4786199999999</v>
      </c>
      <c r="K996" s="78">
        <v>0</v>
      </c>
      <c r="L996" s="78">
        <v>361.07945000000001</v>
      </c>
      <c r="M996" s="78">
        <v>2765.78377</v>
      </c>
      <c r="N996" s="78">
        <v>0</v>
      </c>
      <c r="O996" s="78">
        <v>0</v>
      </c>
      <c r="P996" s="82">
        <v>0</v>
      </c>
      <c r="Q996" s="78">
        <v>0</v>
      </c>
      <c r="R996" s="78">
        <v>7046.34184</v>
      </c>
      <c r="S996" s="78">
        <v>0</v>
      </c>
      <c r="T996" s="78">
        <v>0</v>
      </c>
      <c r="U996" s="78">
        <v>0</v>
      </c>
      <c r="V996" s="78">
        <v>0</v>
      </c>
      <c r="W996" s="78">
        <v>0</v>
      </c>
      <c r="X996" s="82">
        <v>386.64854000000003</v>
      </c>
      <c r="Y996" s="78">
        <v>0</v>
      </c>
      <c r="Z996" s="78">
        <v>0</v>
      </c>
      <c r="AA996" s="78">
        <v>0</v>
      </c>
      <c r="AB996" s="78">
        <v>0</v>
      </c>
      <c r="AC996" s="78">
        <v>386.64854000000003</v>
      </c>
      <c r="AD996" s="78">
        <v>19545.70896</v>
      </c>
      <c r="AE996" s="78">
        <v>18676.99293</v>
      </c>
      <c r="AF996" s="78">
        <v>868.71603000000005</v>
      </c>
      <c r="AG996" s="82"/>
      <c r="AH996" s="82">
        <v>0</v>
      </c>
      <c r="AJ996" s="82"/>
      <c r="AK996" s="82"/>
      <c r="AL996" s="82"/>
      <c r="AM996" s="82"/>
      <c r="AN996" s="82"/>
      <c r="AO996" s="82"/>
      <c r="AP996" s="82"/>
      <c r="AQ996" s="82"/>
      <c r="AR996" s="82"/>
      <c r="AS996" s="82"/>
      <c r="AT996" s="82"/>
      <c r="AU996" s="83"/>
    </row>
    <row r="997" spans="1:47" x14ac:dyDescent="0.2">
      <c r="A997" s="59">
        <v>991</v>
      </c>
      <c r="B997" s="30">
        <v>711010</v>
      </c>
      <c r="C997" s="31" t="s">
        <v>452</v>
      </c>
      <c r="D997" s="82">
        <v>0</v>
      </c>
      <c r="E997" s="82">
        <v>2485.0207500000001</v>
      </c>
      <c r="F997" s="82">
        <v>1748.14805</v>
      </c>
      <c r="G997" s="82">
        <v>3805.4429500000001</v>
      </c>
      <c r="H997" s="82">
        <v>8038.61175</v>
      </c>
      <c r="I997" s="82">
        <v>0</v>
      </c>
      <c r="J997" s="78">
        <v>136.21159</v>
      </c>
      <c r="K997" s="78">
        <v>0</v>
      </c>
      <c r="L997" s="78">
        <v>343.06085999999999</v>
      </c>
      <c r="M997" s="78">
        <v>189.50826000000001</v>
      </c>
      <c r="N997" s="78">
        <v>0</v>
      </c>
      <c r="O997" s="78">
        <v>0</v>
      </c>
      <c r="P997" s="82">
        <v>0</v>
      </c>
      <c r="Q997" s="78">
        <v>0</v>
      </c>
      <c r="R997" s="78">
        <v>668.78071</v>
      </c>
      <c r="S997" s="78">
        <v>0</v>
      </c>
      <c r="T997" s="78">
        <v>0</v>
      </c>
      <c r="U997" s="78">
        <v>0</v>
      </c>
      <c r="V997" s="78">
        <v>0</v>
      </c>
      <c r="W997" s="78">
        <v>0</v>
      </c>
      <c r="X997" s="82">
        <v>77.329700000000003</v>
      </c>
      <c r="Y997" s="78">
        <v>0</v>
      </c>
      <c r="Z997" s="78">
        <v>0</v>
      </c>
      <c r="AA997" s="78">
        <v>0</v>
      </c>
      <c r="AB997" s="78">
        <v>0</v>
      </c>
      <c r="AC997" s="78">
        <v>77.329700000000003</v>
      </c>
      <c r="AD997" s="78">
        <v>8784.7221599999993</v>
      </c>
      <c r="AE997" s="78">
        <v>5879.3108499999998</v>
      </c>
      <c r="AF997" s="78">
        <v>2905.4113100000004</v>
      </c>
      <c r="AG997" s="82"/>
      <c r="AH997" s="82">
        <v>0</v>
      </c>
      <c r="AJ997" s="82"/>
      <c r="AK997" s="82"/>
      <c r="AL997" s="82"/>
      <c r="AM997" s="82"/>
      <c r="AN997" s="82"/>
      <c r="AO997" s="82"/>
      <c r="AP997" s="82"/>
      <c r="AQ997" s="82"/>
      <c r="AR997" s="82"/>
      <c r="AS997" s="82"/>
      <c r="AT997" s="82"/>
      <c r="AU997" s="83"/>
    </row>
    <row r="998" spans="1:47" x14ac:dyDescent="0.2">
      <c r="A998" s="59">
        <v>992</v>
      </c>
      <c r="B998" s="30">
        <v>711015</v>
      </c>
      <c r="C998" s="31" t="s">
        <v>453</v>
      </c>
      <c r="D998" s="82">
        <v>0</v>
      </c>
      <c r="E998" s="82">
        <v>1879.87012</v>
      </c>
      <c r="F998" s="82">
        <v>982.19563000000005</v>
      </c>
      <c r="G998" s="82">
        <v>1479.34286</v>
      </c>
      <c r="H998" s="82">
        <v>4341.4086100000004</v>
      </c>
      <c r="I998" s="82">
        <v>0</v>
      </c>
      <c r="J998" s="78">
        <v>98.572209999999998</v>
      </c>
      <c r="K998" s="78">
        <v>0</v>
      </c>
      <c r="L998" s="78">
        <v>0</v>
      </c>
      <c r="M998" s="78">
        <v>615.00688000000002</v>
      </c>
      <c r="N998" s="78">
        <v>0</v>
      </c>
      <c r="O998" s="78">
        <v>0</v>
      </c>
      <c r="P998" s="82">
        <v>0</v>
      </c>
      <c r="Q998" s="78">
        <v>0</v>
      </c>
      <c r="R998" s="78">
        <v>713.57909000000006</v>
      </c>
      <c r="S998" s="78">
        <v>0</v>
      </c>
      <c r="T998" s="78">
        <v>0</v>
      </c>
      <c r="U998" s="78">
        <v>0</v>
      </c>
      <c r="V998" s="78">
        <v>0</v>
      </c>
      <c r="W998" s="78">
        <v>0</v>
      </c>
      <c r="X998" s="82">
        <v>0</v>
      </c>
      <c r="Y998" s="78">
        <v>0</v>
      </c>
      <c r="Z998" s="78">
        <v>0</v>
      </c>
      <c r="AA998" s="78">
        <v>0</v>
      </c>
      <c r="AB998" s="78">
        <v>0</v>
      </c>
      <c r="AC998" s="78">
        <v>0</v>
      </c>
      <c r="AD998" s="78">
        <v>5054.9877000000006</v>
      </c>
      <c r="AE998" s="78">
        <v>3175.1175799999996</v>
      </c>
      <c r="AF998" s="78">
        <v>1879.87012</v>
      </c>
      <c r="AG998" s="82"/>
      <c r="AH998" s="82">
        <v>0</v>
      </c>
      <c r="AJ998" s="82"/>
      <c r="AK998" s="82"/>
      <c r="AL998" s="82"/>
      <c r="AM998" s="82"/>
      <c r="AN998" s="82"/>
      <c r="AO998" s="82"/>
      <c r="AP998" s="82"/>
      <c r="AQ998" s="82"/>
      <c r="AR998" s="82"/>
      <c r="AS998" s="82"/>
      <c r="AT998" s="82"/>
      <c r="AU998" s="83"/>
    </row>
    <row r="999" spans="1:47" x14ac:dyDescent="0.2">
      <c r="A999" s="59">
        <v>993</v>
      </c>
      <c r="B999" s="30">
        <v>7111</v>
      </c>
      <c r="C999" s="31" t="s">
        <v>454</v>
      </c>
      <c r="D999" s="82">
        <v>0</v>
      </c>
      <c r="E999" s="82">
        <v>0</v>
      </c>
      <c r="F999" s="82">
        <v>0</v>
      </c>
      <c r="G999" s="82">
        <v>0</v>
      </c>
      <c r="H999" s="82">
        <v>0</v>
      </c>
      <c r="I999" s="82">
        <v>0</v>
      </c>
      <c r="J999" s="78">
        <v>0</v>
      </c>
      <c r="K999" s="78">
        <v>0</v>
      </c>
      <c r="L999" s="78">
        <v>0</v>
      </c>
      <c r="M999" s="78">
        <v>0</v>
      </c>
      <c r="N999" s="78">
        <v>0</v>
      </c>
      <c r="O999" s="78">
        <v>0</v>
      </c>
      <c r="P999" s="82">
        <v>0</v>
      </c>
      <c r="Q999" s="78">
        <v>0</v>
      </c>
      <c r="R999" s="78">
        <v>0</v>
      </c>
      <c r="S999" s="78">
        <v>0</v>
      </c>
      <c r="T999" s="78">
        <v>0</v>
      </c>
      <c r="U999" s="78">
        <v>0</v>
      </c>
      <c r="V999" s="78">
        <v>0</v>
      </c>
      <c r="W999" s="78">
        <v>0</v>
      </c>
      <c r="X999" s="82">
        <v>0</v>
      </c>
      <c r="Y999" s="78">
        <v>0</v>
      </c>
      <c r="Z999" s="78">
        <v>0</v>
      </c>
      <c r="AA999" s="78">
        <v>0</v>
      </c>
      <c r="AB999" s="78">
        <v>0</v>
      </c>
      <c r="AC999" s="78">
        <v>0</v>
      </c>
      <c r="AD999" s="78">
        <v>0</v>
      </c>
      <c r="AE999" s="78">
        <v>0</v>
      </c>
      <c r="AF999" s="78">
        <v>0</v>
      </c>
      <c r="AG999" s="82"/>
      <c r="AH999" s="82">
        <v>0</v>
      </c>
      <c r="AJ999" s="82"/>
      <c r="AK999" s="82"/>
      <c r="AL999" s="82"/>
      <c r="AM999" s="82"/>
      <c r="AN999" s="82"/>
      <c r="AO999" s="82"/>
      <c r="AP999" s="82"/>
      <c r="AQ999" s="82"/>
      <c r="AR999" s="82"/>
      <c r="AS999" s="82"/>
      <c r="AT999" s="82"/>
      <c r="AU999" s="83"/>
    </row>
    <row r="1000" spans="1:47" x14ac:dyDescent="0.2">
      <c r="A1000" s="59">
        <v>994</v>
      </c>
      <c r="B1000" s="30">
        <v>711105</v>
      </c>
      <c r="C1000" s="31" t="s">
        <v>455</v>
      </c>
      <c r="D1000" s="82">
        <v>0</v>
      </c>
      <c r="E1000" s="82">
        <v>0</v>
      </c>
      <c r="F1000" s="82">
        <v>0</v>
      </c>
      <c r="G1000" s="82">
        <v>0</v>
      </c>
      <c r="H1000" s="82">
        <v>0</v>
      </c>
      <c r="I1000" s="82">
        <v>0</v>
      </c>
      <c r="J1000" s="78">
        <v>0</v>
      </c>
      <c r="K1000" s="78">
        <v>0</v>
      </c>
      <c r="L1000" s="78">
        <v>0</v>
      </c>
      <c r="M1000" s="78">
        <v>0</v>
      </c>
      <c r="N1000" s="78">
        <v>0</v>
      </c>
      <c r="O1000" s="78">
        <v>0</v>
      </c>
      <c r="P1000" s="82">
        <v>0</v>
      </c>
      <c r="Q1000" s="78">
        <v>0</v>
      </c>
      <c r="R1000" s="78">
        <v>0</v>
      </c>
      <c r="S1000" s="78">
        <v>0</v>
      </c>
      <c r="T1000" s="78">
        <v>0</v>
      </c>
      <c r="U1000" s="78">
        <v>0</v>
      </c>
      <c r="V1000" s="78">
        <v>0</v>
      </c>
      <c r="W1000" s="78">
        <v>0</v>
      </c>
      <c r="X1000" s="82">
        <v>0</v>
      </c>
      <c r="Y1000" s="78">
        <v>0</v>
      </c>
      <c r="Z1000" s="78">
        <v>0</v>
      </c>
      <c r="AA1000" s="78">
        <v>0</v>
      </c>
      <c r="AB1000" s="78">
        <v>0</v>
      </c>
      <c r="AC1000" s="78">
        <v>0</v>
      </c>
      <c r="AD1000" s="78">
        <v>0</v>
      </c>
      <c r="AE1000" s="78">
        <v>0</v>
      </c>
      <c r="AF1000" s="78">
        <v>0</v>
      </c>
      <c r="AG1000" s="82"/>
      <c r="AH1000" s="82">
        <v>0</v>
      </c>
      <c r="AJ1000" s="82"/>
      <c r="AK1000" s="82"/>
      <c r="AL1000" s="82"/>
      <c r="AM1000" s="82"/>
      <c r="AN1000" s="82"/>
      <c r="AO1000" s="82"/>
      <c r="AP1000" s="82"/>
      <c r="AQ1000" s="82"/>
      <c r="AR1000" s="82"/>
      <c r="AS1000" s="82"/>
      <c r="AT1000" s="82"/>
      <c r="AU1000" s="83"/>
    </row>
    <row r="1001" spans="1:47" x14ac:dyDescent="0.2">
      <c r="A1001" s="59">
        <v>995</v>
      </c>
      <c r="B1001" s="30">
        <v>711110</v>
      </c>
      <c r="C1001" s="31" t="s">
        <v>456</v>
      </c>
      <c r="D1001" s="82">
        <v>0</v>
      </c>
      <c r="E1001" s="82">
        <v>0</v>
      </c>
      <c r="F1001" s="82">
        <v>0</v>
      </c>
      <c r="G1001" s="82">
        <v>0</v>
      </c>
      <c r="H1001" s="82">
        <v>0</v>
      </c>
      <c r="I1001" s="82">
        <v>0</v>
      </c>
      <c r="J1001" s="78">
        <v>0</v>
      </c>
      <c r="K1001" s="78">
        <v>0</v>
      </c>
      <c r="L1001" s="78">
        <v>0</v>
      </c>
      <c r="M1001" s="78">
        <v>0</v>
      </c>
      <c r="N1001" s="78">
        <v>0</v>
      </c>
      <c r="O1001" s="78">
        <v>0</v>
      </c>
      <c r="P1001" s="82">
        <v>0</v>
      </c>
      <c r="Q1001" s="78">
        <v>0</v>
      </c>
      <c r="R1001" s="78">
        <v>0</v>
      </c>
      <c r="S1001" s="78">
        <v>0</v>
      </c>
      <c r="T1001" s="78">
        <v>0</v>
      </c>
      <c r="U1001" s="78">
        <v>0</v>
      </c>
      <c r="V1001" s="78">
        <v>0</v>
      </c>
      <c r="W1001" s="78">
        <v>0</v>
      </c>
      <c r="X1001" s="82">
        <v>0</v>
      </c>
      <c r="Y1001" s="78">
        <v>0</v>
      </c>
      <c r="Z1001" s="78">
        <v>0</v>
      </c>
      <c r="AA1001" s="78">
        <v>0</v>
      </c>
      <c r="AB1001" s="78">
        <v>0</v>
      </c>
      <c r="AC1001" s="78">
        <v>0</v>
      </c>
      <c r="AD1001" s="78">
        <v>0</v>
      </c>
      <c r="AE1001" s="78">
        <v>0</v>
      </c>
      <c r="AF1001" s="78">
        <v>0</v>
      </c>
      <c r="AG1001" s="82"/>
      <c r="AH1001" s="82">
        <v>0</v>
      </c>
      <c r="AJ1001" s="82"/>
      <c r="AK1001" s="82"/>
      <c r="AL1001" s="82"/>
      <c r="AM1001" s="82"/>
      <c r="AN1001" s="82"/>
      <c r="AO1001" s="82"/>
      <c r="AP1001" s="82"/>
      <c r="AQ1001" s="82"/>
      <c r="AR1001" s="82"/>
      <c r="AS1001" s="82"/>
      <c r="AT1001" s="82"/>
      <c r="AU1001" s="83"/>
    </row>
    <row r="1002" spans="1:47" x14ac:dyDescent="0.2">
      <c r="A1002" s="59">
        <v>996</v>
      </c>
      <c r="B1002" s="30">
        <v>711115</v>
      </c>
      <c r="C1002" s="31" t="s">
        <v>457</v>
      </c>
      <c r="D1002" s="82">
        <v>0</v>
      </c>
      <c r="E1002" s="82">
        <v>0</v>
      </c>
      <c r="F1002" s="82">
        <v>0</v>
      </c>
      <c r="G1002" s="82">
        <v>0</v>
      </c>
      <c r="H1002" s="82">
        <v>0</v>
      </c>
      <c r="I1002" s="82">
        <v>0</v>
      </c>
      <c r="J1002" s="78">
        <v>0</v>
      </c>
      <c r="K1002" s="78">
        <v>0</v>
      </c>
      <c r="L1002" s="78">
        <v>0</v>
      </c>
      <c r="M1002" s="78">
        <v>0</v>
      </c>
      <c r="N1002" s="78">
        <v>0</v>
      </c>
      <c r="O1002" s="78">
        <v>0</v>
      </c>
      <c r="P1002" s="82">
        <v>0</v>
      </c>
      <c r="Q1002" s="78">
        <v>0</v>
      </c>
      <c r="R1002" s="78">
        <v>0</v>
      </c>
      <c r="S1002" s="78">
        <v>0</v>
      </c>
      <c r="T1002" s="78">
        <v>0</v>
      </c>
      <c r="U1002" s="78">
        <v>0</v>
      </c>
      <c r="V1002" s="78">
        <v>0</v>
      </c>
      <c r="W1002" s="78">
        <v>0</v>
      </c>
      <c r="X1002" s="82">
        <v>0</v>
      </c>
      <c r="Y1002" s="78">
        <v>0</v>
      </c>
      <c r="Z1002" s="78">
        <v>0</v>
      </c>
      <c r="AA1002" s="78">
        <v>0</v>
      </c>
      <c r="AB1002" s="78">
        <v>0</v>
      </c>
      <c r="AC1002" s="78">
        <v>0</v>
      </c>
      <c r="AD1002" s="78">
        <v>0</v>
      </c>
      <c r="AE1002" s="78">
        <v>0</v>
      </c>
      <c r="AF1002" s="78">
        <v>0</v>
      </c>
      <c r="AG1002" s="82"/>
      <c r="AH1002" s="82">
        <v>0</v>
      </c>
      <c r="AJ1002" s="82"/>
      <c r="AK1002" s="82"/>
      <c r="AL1002" s="82"/>
      <c r="AM1002" s="82"/>
      <c r="AN1002" s="82"/>
      <c r="AO1002" s="82"/>
      <c r="AP1002" s="82"/>
      <c r="AQ1002" s="82"/>
      <c r="AR1002" s="82"/>
      <c r="AS1002" s="82"/>
      <c r="AT1002" s="82"/>
      <c r="AU1002" s="83"/>
    </row>
    <row r="1003" spans="1:47" x14ac:dyDescent="0.2">
      <c r="A1003" s="59">
        <v>997</v>
      </c>
      <c r="B1003" s="30">
        <v>711120</v>
      </c>
      <c r="C1003" s="31" t="s">
        <v>204</v>
      </c>
      <c r="D1003" s="82">
        <v>0</v>
      </c>
      <c r="E1003" s="82">
        <v>0</v>
      </c>
      <c r="F1003" s="82">
        <v>0</v>
      </c>
      <c r="G1003" s="82">
        <v>0</v>
      </c>
      <c r="H1003" s="82">
        <v>0</v>
      </c>
      <c r="I1003" s="82">
        <v>0</v>
      </c>
      <c r="J1003" s="78">
        <v>0</v>
      </c>
      <c r="K1003" s="78">
        <v>0</v>
      </c>
      <c r="L1003" s="78">
        <v>0</v>
      </c>
      <c r="M1003" s="78">
        <v>0</v>
      </c>
      <c r="N1003" s="78">
        <v>0</v>
      </c>
      <c r="O1003" s="78">
        <v>0</v>
      </c>
      <c r="P1003" s="82">
        <v>0</v>
      </c>
      <c r="Q1003" s="78">
        <v>0</v>
      </c>
      <c r="R1003" s="78">
        <v>0</v>
      </c>
      <c r="S1003" s="78">
        <v>0</v>
      </c>
      <c r="T1003" s="78">
        <v>0</v>
      </c>
      <c r="U1003" s="78">
        <v>0</v>
      </c>
      <c r="V1003" s="78">
        <v>0</v>
      </c>
      <c r="W1003" s="78">
        <v>0</v>
      </c>
      <c r="X1003" s="82">
        <v>0</v>
      </c>
      <c r="Y1003" s="78">
        <v>0</v>
      </c>
      <c r="Z1003" s="78">
        <v>0</v>
      </c>
      <c r="AA1003" s="78">
        <v>0</v>
      </c>
      <c r="AB1003" s="78">
        <v>0</v>
      </c>
      <c r="AC1003" s="78">
        <v>0</v>
      </c>
      <c r="AD1003" s="78">
        <v>0</v>
      </c>
      <c r="AE1003" s="78">
        <v>0</v>
      </c>
      <c r="AF1003" s="78">
        <v>0</v>
      </c>
      <c r="AG1003" s="82"/>
      <c r="AH1003" s="82">
        <v>0</v>
      </c>
      <c r="AJ1003" s="82"/>
      <c r="AK1003" s="82"/>
      <c r="AL1003" s="82"/>
      <c r="AM1003" s="82"/>
      <c r="AN1003" s="82"/>
      <c r="AO1003" s="82"/>
      <c r="AP1003" s="82"/>
      <c r="AQ1003" s="82"/>
      <c r="AR1003" s="82"/>
      <c r="AS1003" s="82"/>
      <c r="AT1003" s="82"/>
      <c r="AU1003" s="83"/>
    </row>
    <row r="1004" spans="1:47" x14ac:dyDescent="0.2">
      <c r="A1004" s="59">
        <v>998</v>
      </c>
      <c r="B1004" s="30">
        <v>711125</v>
      </c>
      <c r="C1004" s="31" t="s">
        <v>458</v>
      </c>
      <c r="D1004" s="82">
        <v>0</v>
      </c>
      <c r="E1004" s="82">
        <v>0</v>
      </c>
      <c r="F1004" s="82">
        <v>0</v>
      </c>
      <c r="G1004" s="82">
        <v>0</v>
      </c>
      <c r="H1004" s="82">
        <v>0</v>
      </c>
      <c r="I1004" s="82">
        <v>0</v>
      </c>
      <c r="J1004" s="78">
        <v>0</v>
      </c>
      <c r="K1004" s="78">
        <v>0</v>
      </c>
      <c r="L1004" s="78">
        <v>0</v>
      </c>
      <c r="M1004" s="78">
        <v>0</v>
      </c>
      <c r="N1004" s="78">
        <v>0</v>
      </c>
      <c r="O1004" s="78">
        <v>0</v>
      </c>
      <c r="P1004" s="82">
        <v>0</v>
      </c>
      <c r="Q1004" s="78">
        <v>0</v>
      </c>
      <c r="R1004" s="78">
        <v>0</v>
      </c>
      <c r="S1004" s="78">
        <v>0</v>
      </c>
      <c r="T1004" s="78">
        <v>0</v>
      </c>
      <c r="U1004" s="78">
        <v>0</v>
      </c>
      <c r="V1004" s="78">
        <v>0</v>
      </c>
      <c r="W1004" s="78">
        <v>0</v>
      </c>
      <c r="X1004" s="82">
        <v>0</v>
      </c>
      <c r="Y1004" s="78">
        <v>0</v>
      </c>
      <c r="Z1004" s="78">
        <v>0</v>
      </c>
      <c r="AA1004" s="78">
        <v>0</v>
      </c>
      <c r="AB1004" s="78">
        <v>0</v>
      </c>
      <c r="AC1004" s="78">
        <v>0</v>
      </c>
      <c r="AD1004" s="78">
        <v>0</v>
      </c>
      <c r="AE1004" s="78">
        <v>0</v>
      </c>
      <c r="AF1004" s="78">
        <v>0</v>
      </c>
      <c r="AG1004" s="82"/>
      <c r="AH1004" s="82">
        <v>0</v>
      </c>
      <c r="AJ1004" s="82"/>
      <c r="AK1004" s="82"/>
      <c r="AL1004" s="82"/>
      <c r="AM1004" s="82"/>
      <c r="AN1004" s="82"/>
      <c r="AO1004" s="82"/>
      <c r="AP1004" s="82"/>
      <c r="AQ1004" s="82"/>
      <c r="AR1004" s="82"/>
      <c r="AS1004" s="82"/>
      <c r="AT1004" s="82"/>
      <c r="AU1004" s="83"/>
    </row>
    <row r="1005" spans="1:47" x14ac:dyDescent="0.2">
      <c r="A1005" s="59">
        <v>999</v>
      </c>
      <c r="B1005" s="30">
        <v>711130</v>
      </c>
      <c r="C1005" s="31" t="s">
        <v>459</v>
      </c>
      <c r="D1005" s="82">
        <v>0</v>
      </c>
      <c r="E1005" s="82">
        <v>0</v>
      </c>
      <c r="F1005" s="82">
        <v>0</v>
      </c>
      <c r="G1005" s="82">
        <v>0</v>
      </c>
      <c r="H1005" s="82">
        <v>0</v>
      </c>
      <c r="I1005" s="82">
        <v>0</v>
      </c>
      <c r="J1005" s="78">
        <v>0</v>
      </c>
      <c r="K1005" s="78">
        <v>0</v>
      </c>
      <c r="L1005" s="78">
        <v>0</v>
      </c>
      <c r="M1005" s="78">
        <v>0</v>
      </c>
      <c r="N1005" s="78">
        <v>0</v>
      </c>
      <c r="O1005" s="78">
        <v>0</v>
      </c>
      <c r="P1005" s="82">
        <v>0</v>
      </c>
      <c r="Q1005" s="78">
        <v>0</v>
      </c>
      <c r="R1005" s="78">
        <v>0</v>
      </c>
      <c r="S1005" s="78">
        <v>0</v>
      </c>
      <c r="T1005" s="78">
        <v>0</v>
      </c>
      <c r="U1005" s="78">
        <v>0</v>
      </c>
      <c r="V1005" s="78">
        <v>0</v>
      </c>
      <c r="W1005" s="78">
        <v>0</v>
      </c>
      <c r="X1005" s="82">
        <v>0</v>
      </c>
      <c r="Y1005" s="78">
        <v>0</v>
      </c>
      <c r="Z1005" s="78">
        <v>0</v>
      </c>
      <c r="AA1005" s="78">
        <v>0</v>
      </c>
      <c r="AB1005" s="78">
        <v>0</v>
      </c>
      <c r="AC1005" s="78">
        <v>0</v>
      </c>
      <c r="AD1005" s="78">
        <v>0</v>
      </c>
      <c r="AE1005" s="78">
        <v>0</v>
      </c>
      <c r="AF1005" s="78">
        <v>0</v>
      </c>
      <c r="AG1005" s="82"/>
      <c r="AH1005" s="82">
        <v>0</v>
      </c>
      <c r="AJ1005" s="82"/>
      <c r="AK1005" s="82"/>
      <c r="AL1005" s="82"/>
      <c r="AM1005" s="82"/>
      <c r="AN1005" s="82"/>
      <c r="AO1005" s="82"/>
      <c r="AP1005" s="82"/>
      <c r="AQ1005" s="82"/>
      <c r="AR1005" s="82"/>
      <c r="AS1005" s="82"/>
      <c r="AT1005" s="82"/>
      <c r="AU1005" s="83"/>
    </row>
    <row r="1006" spans="1:47" x14ac:dyDescent="0.2">
      <c r="A1006" s="59">
        <v>1000</v>
      </c>
      <c r="B1006" s="30">
        <v>711135</v>
      </c>
      <c r="C1006" s="31" t="s">
        <v>206</v>
      </c>
      <c r="D1006" s="82">
        <v>0</v>
      </c>
      <c r="E1006" s="82">
        <v>0</v>
      </c>
      <c r="F1006" s="82">
        <v>0</v>
      </c>
      <c r="G1006" s="82">
        <v>0</v>
      </c>
      <c r="H1006" s="82">
        <v>0</v>
      </c>
      <c r="I1006" s="82">
        <v>0</v>
      </c>
      <c r="J1006" s="78">
        <v>0</v>
      </c>
      <c r="K1006" s="78">
        <v>0</v>
      </c>
      <c r="L1006" s="78">
        <v>0</v>
      </c>
      <c r="M1006" s="78">
        <v>0</v>
      </c>
      <c r="N1006" s="78">
        <v>0</v>
      </c>
      <c r="O1006" s="78">
        <v>0</v>
      </c>
      <c r="P1006" s="82">
        <v>0</v>
      </c>
      <c r="Q1006" s="78">
        <v>0</v>
      </c>
      <c r="R1006" s="78">
        <v>0</v>
      </c>
      <c r="S1006" s="78">
        <v>0</v>
      </c>
      <c r="T1006" s="78">
        <v>0</v>
      </c>
      <c r="U1006" s="78">
        <v>0</v>
      </c>
      <c r="V1006" s="78">
        <v>0</v>
      </c>
      <c r="W1006" s="78">
        <v>0</v>
      </c>
      <c r="X1006" s="82">
        <v>0</v>
      </c>
      <c r="Y1006" s="78">
        <v>0</v>
      </c>
      <c r="Z1006" s="78">
        <v>0</v>
      </c>
      <c r="AA1006" s="78">
        <v>0</v>
      </c>
      <c r="AB1006" s="78">
        <v>0</v>
      </c>
      <c r="AC1006" s="78">
        <v>0</v>
      </c>
      <c r="AD1006" s="78">
        <v>0</v>
      </c>
      <c r="AE1006" s="78">
        <v>0</v>
      </c>
      <c r="AF1006" s="78">
        <v>0</v>
      </c>
      <c r="AG1006" s="82"/>
      <c r="AH1006" s="82">
        <v>0</v>
      </c>
      <c r="AJ1006" s="82"/>
      <c r="AK1006" s="82"/>
      <c r="AL1006" s="82"/>
      <c r="AM1006" s="82"/>
      <c r="AN1006" s="82"/>
      <c r="AO1006" s="82"/>
      <c r="AP1006" s="82"/>
      <c r="AQ1006" s="82"/>
      <c r="AR1006" s="82"/>
      <c r="AS1006" s="82"/>
      <c r="AT1006" s="82"/>
      <c r="AU1006" s="83"/>
    </row>
    <row r="1007" spans="1:47" x14ac:dyDescent="0.2">
      <c r="A1007" s="59">
        <v>1001</v>
      </c>
      <c r="B1007" s="30">
        <v>7190</v>
      </c>
      <c r="C1007" s="31" t="s">
        <v>460</v>
      </c>
      <c r="D1007" s="82">
        <v>299460.63361999998</v>
      </c>
      <c r="E1007" s="82">
        <v>102048.66191</v>
      </c>
      <c r="F1007" s="82">
        <v>681876.02893000003</v>
      </c>
      <c r="G1007" s="82">
        <v>81131.025840000002</v>
      </c>
      <c r="H1007" s="82">
        <v>1164516.3503</v>
      </c>
      <c r="I1007" s="82">
        <v>117952.90734999999</v>
      </c>
      <c r="J1007" s="78">
        <v>276340.97450999997</v>
      </c>
      <c r="K1007" s="78">
        <v>179787.06464</v>
      </c>
      <c r="L1007" s="78">
        <v>3363.4558400000001</v>
      </c>
      <c r="M1007" s="78">
        <v>1177203.7595500001</v>
      </c>
      <c r="N1007" s="78">
        <v>69439.882859999998</v>
      </c>
      <c r="O1007" s="78">
        <v>7999.058</v>
      </c>
      <c r="P1007" s="82">
        <v>56644.216930000002</v>
      </c>
      <c r="Q1007" s="78">
        <v>64284.942889999998</v>
      </c>
      <c r="R1007" s="78">
        <v>1953016.2625700003</v>
      </c>
      <c r="S1007" s="78">
        <v>13720.90598</v>
      </c>
      <c r="T1007" s="78">
        <v>12829.803830000001</v>
      </c>
      <c r="U1007" s="78">
        <v>0</v>
      </c>
      <c r="V1007" s="78">
        <v>2767.7389899999998</v>
      </c>
      <c r="W1007" s="78">
        <v>5215.8762800000004</v>
      </c>
      <c r="X1007" s="82">
        <v>8805.2262300000002</v>
      </c>
      <c r="Y1007" s="78">
        <v>8084.16716</v>
      </c>
      <c r="Z1007" s="78">
        <v>2290.3970800000002</v>
      </c>
      <c r="AA1007" s="78">
        <v>8359.7190200000005</v>
      </c>
      <c r="AB1007" s="78">
        <v>4775.2951400000002</v>
      </c>
      <c r="AC1007" s="78">
        <v>66849.129709999994</v>
      </c>
      <c r="AD1007" s="78">
        <v>3184381.7425800003</v>
      </c>
      <c r="AE1007" s="78">
        <v>2729500.7240400002</v>
      </c>
      <c r="AF1007" s="78">
        <v>248658.89630000002</v>
      </c>
      <c r="AG1007" s="82"/>
      <c r="AH1007" s="82">
        <v>206222.12224</v>
      </c>
      <c r="AI1007" s="61"/>
      <c r="AJ1007" s="82"/>
      <c r="AK1007" s="82"/>
      <c r="AL1007" s="82"/>
      <c r="AM1007" s="82"/>
      <c r="AN1007" s="82"/>
      <c r="AO1007" s="82"/>
      <c r="AP1007" s="82"/>
      <c r="AQ1007" s="82"/>
      <c r="AR1007" s="82"/>
      <c r="AS1007" s="82"/>
      <c r="AT1007" s="82"/>
      <c r="AU1007" s="83"/>
    </row>
    <row r="1008" spans="1:47" x14ac:dyDescent="0.2">
      <c r="A1008" s="59">
        <v>1002</v>
      </c>
      <c r="B1008" s="30">
        <v>719005</v>
      </c>
      <c r="C1008" s="31" t="s">
        <v>461</v>
      </c>
      <c r="D1008" s="82">
        <v>0</v>
      </c>
      <c r="E1008" s="82">
        <v>0</v>
      </c>
      <c r="F1008" s="82">
        <v>408800.86985000002</v>
      </c>
      <c r="G1008" s="82">
        <v>35279.797259999999</v>
      </c>
      <c r="H1008" s="82">
        <v>444080.66711000004</v>
      </c>
      <c r="I1008" s="82">
        <v>115937.79953</v>
      </c>
      <c r="J1008" s="78">
        <v>124955.11653</v>
      </c>
      <c r="K1008" s="78">
        <v>65000</v>
      </c>
      <c r="L1008" s="78">
        <v>0</v>
      </c>
      <c r="M1008" s="78">
        <v>127631.31552</v>
      </c>
      <c r="N1008" s="78">
        <v>5775.3</v>
      </c>
      <c r="O1008" s="78">
        <v>0</v>
      </c>
      <c r="P1008" s="82">
        <v>19110.809260000002</v>
      </c>
      <c r="Q1008" s="78">
        <v>13234.20289</v>
      </c>
      <c r="R1008" s="78">
        <v>471644.54373000003</v>
      </c>
      <c r="S1008" s="78">
        <v>4824.7466000000004</v>
      </c>
      <c r="T1008" s="78">
        <v>8618.6947700000001</v>
      </c>
      <c r="U1008" s="78">
        <v>0</v>
      </c>
      <c r="V1008" s="78">
        <v>2767.46828</v>
      </c>
      <c r="W1008" s="78">
        <v>5213.57618</v>
      </c>
      <c r="X1008" s="82">
        <v>5794.299</v>
      </c>
      <c r="Y1008" s="78">
        <v>8084.16716</v>
      </c>
      <c r="Z1008" s="78">
        <v>2281.39545</v>
      </c>
      <c r="AA1008" s="78">
        <v>3952.4911999999999</v>
      </c>
      <c r="AB1008" s="78">
        <v>4754.1287400000001</v>
      </c>
      <c r="AC1008" s="78">
        <v>46290.967379999995</v>
      </c>
      <c r="AD1008" s="78">
        <v>962016.17822000012</v>
      </c>
      <c r="AE1008" s="78">
        <v>745687.50152999989</v>
      </c>
      <c r="AF1008" s="78">
        <v>129324.31341</v>
      </c>
      <c r="AG1008" s="82"/>
      <c r="AH1008" s="82">
        <v>87004.363280000005</v>
      </c>
      <c r="AJ1008" s="82"/>
      <c r="AK1008" s="82"/>
      <c r="AL1008" s="82"/>
      <c r="AM1008" s="82"/>
      <c r="AN1008" s="82"/>
      <c r="AO1008" s="82"/>
      <c r="AP1008" s="82"/>
      <c r="AQ1008" s="82"/>
      <c r="AR1008" s="82"/>
      <c r="AS1008" s="82"/>
      <c r="AT1008" s="82"/>
      <c r="AU1008" s="83"/>
    </row>
    <row r="1009" spans="1:47" x14ac:dyDescent="0.2">
      <c r="A1009" s="59">
        <v>1003</v>
      </c>
      <c r="B1009" s="30">
        <v>719010</v>
      </c>
      <c r="C1009" s="31" t="s">
        <v>462</v>
      </c>
      <c r="D1009" s="82">
        <v>0</v>
      </c>
      <c r="E1009" s="82">
        <v>932.53486999999996</v>
      </c>
      <c r="F1009" s="82">
        <v>0</v>
      </c>
      <c r="G1009" s="82">
        <v>0</v>
      </c>
      <c r="H1009" s="82">
        <v>932.53486999999996</v>
      </c>
      <c r="I1009" s="82">
        <v>0</v>
      </c>
      <c r="J1009" s="78">
        <v>9.6250000000000002E-2</v>
      </c>
      <c r="K1009" s="78">
        <v>0</v>
      </c>
      <c r="L1009" s="78">
        <v>2119.9226899999999</v>
      </c>
      <c r="M1009" s="78">
        <v>0</v>
      </c>
      <c r="N1009" s="78">
        <v>45.093890000000002</v>
      </c>
      <c r="O1009" s="78">
        <v>1646.6949999999999</v>
      </c>
      <c r="P1009" s="82">
        <v>0</v>
      </c>
      <c r="Q1009" s="78">
        <v>0</v>
      </c>
      <c r="R1009" s="78">
        <v>3811.8078299999997</v>
      </c>
      <c r="S1009" s="78">
        <v>0</v>
      </c>
      <c r="T1009" s="78">
        <v>0</v>
      </c>
      <c r="U1009" s="78">
        <v>0</v>
      </c>
      <c r="V1009" s="78">
        <v>0.2707</v>
      </c>
      <c r="W1009" s="78">
        <v>0</v>
      </c>
      <c r="X1009" s="82">
        <v>0</v>
      </c>
      <c r="Y1009" s="78">
        <v>0</v>
      </c>
      <c r="Z1009" s="78">
        <v>0</v>
      </c>
      <c r="AA1009" s="78">
        <v>0</v>
      </c>
      <c r="AB1009" s="78">
        <v>0</v>
      </c>
      <c r="AC1009" s="78">
        <v>0.2707</v>
      </c>
      <c r="AD1009" s="78">
        <v>4744.6133999999993</v>
      </c>
      <c r="AE1009" s="78">
        <v>1691.8851399999999</v>
      </c>
      <c r="AF1009" s="78">
        <v>3052.7282599999999</v>
      </c>
      <c r="AG1009" s="82"/>
      <c r="AH1009" s="82">
        <v>0</v>
      </c>
      <c r="AJ1009" s="82"/>
      <c r="AK1009" s="82"/>
      <c r="AL1009" s="82"/>
      <c r="AM1009" s="82"/>
      <c r="AN1009" s="82"/>
      <c r="AO1009" s="82"/>
      <c r="AP1009" s="82"/>
      <c r="AQ1009" s="82"/>
      <c r="AR1009" s="82"/>
      <c r="AS1009" s="82"/>
      <c r="AT1009" s="82"/>
      <c r="AU1009" s="83"/>
    </row>
    <row r="1010" spans="1:47" x14ac:dyDescent="0.2">
      <c r="A1010" s="59">
        <v>1004</v>
      </c>
      <c r="B1010" s="30">
        <v>719015</v>
      </c>
      <c r="C1010" s="31" t="s">
        <v>463</v>
      </c>
      <c r="D1010" s="82">
        <v>0</v>
      </c>
      <c r="E1010" s="82">
        <v>0</v>
      </c>
      <c r="F1010" s="82">
        <v>0</v>
      </c>
      <c r="G1010" s="82">
        <v>0</v>
      </c>
      <c r="H1010" s="82">
        <v>0</v>
      </c>
      <c r="I1010" s="82">
        <v>0</v>
      </c>
      <c r="J1010" s="78">
        <v>0</v>
      </c>
      <c r="K1010" s="78">
        <v>0</v>
      </c>
      <c r="L1010" s="78">
        <v>0</v>
      </c>
      <c r="M1010" s="78">
        <v>0</v>
      </c>
      <c r="N1010" s="78">
        <v>0</v>
      </c>
      <c r="O1010" s="78">
        <v>0</v>
      </c>
      <c r="P1010" s="82">
        <v>2.5990000000000002</v>
      </c>
      <c r="Q1010" s="78">
        <v>0</v>
      </c>
      <c r="R1010" s="78">
        <v>2.5990000000000002</v>
      </c>
      <c r="S1010" s="78">
        <v>14.570779999999999</v>
      </c>
      <c r="T1010" s="78">
        <v>0</v>
      </c>
      <c r="U1010" s="78">
        <v>0</v>
      </c>
      <c r="V1010" s="78">
        <v>0</v>
      </c>
      <c r="W1010" s="78">
        <v>0</v>
      </c>
      <c r="X1010" s="82">
        <v>0</v>
      </c>
      <c r="Y1010" s="78">
        <v>0</v>
      </c>
      <c r="Z1010" s="78">
        <v>0</v>
      </c>
      <c r="AA1010" s="78">
        <v>0</v>
      </c>
      <c r="AB1010" s="78">
        <v>0</v>
      </c>
      <c r="AC1010" s="78">
        <v>14.570779999999999</v>
      </c>
      <c r="AD1010" s="78">
        <v>17.169779999999999</v>
      </c>
      <c r="AE1010" s="78">
        <v>2.5990000000000002</v>
      </c>
      <c r="AF1010" s="78">
        <v>14.570779999999999</v>
      </c>
      <c r="AG1010" s="82"/>
      <c r="AH1010" s="82">
        <v>0</v>
      </c>
      <c r="AJ1010" s="82"/>
      <c r="AK1010" s="82"/>
      <c r="AL1010" s="82"/>
      <c r="AM1010" s="82"/>
      <c r="AN1010" s="82"/>
      <c r="AO1010" s="82"/>
      <c r="AP1010" s="82"/>
      <c r="AQ1010" s="82"/>
      <c r="AR1010" s="82"/>
      <c r="AS1010" s="82"/>
      <c r="AT1010" s="82"/>
      <c r="AU1010" s="83"/>
    </row>
    <row r="1011" spans="1:47" x14ac:dyDescent="0.2">
      <c r="A1011" s="59">
        <v>1005</v>
      </c>
      <c r="B1011" s="30">
        <v>719020</v>
      </c>
      <c r="C1011" s="31" t="s">
        <v>464</v>
      </c>
      <c r="D1011" s="82">
        <v>0</v>
      </c>
      <c r="E1011" s="82">
        <v>0</v>
      </c>
      <c r="F1011" s="82">
        <v>254448.1</v>
      </c>
      <c r="G1011" s="82">
        <v>0</v>
      </c>
      <c r="H1011" s="82">
        <v>254448.1</v>
      </c>
      <c r="I1011" s="82">
        <v>0</v>
      </c>
      <c r="J1011" s="78">
        <v>99890</v>
      </c>
      <c r="K1011" s="78">
        <v>0</v>
      </c>
      <c r="L1011" s="78">
        <v>0</v>
      </c>
      <c r="M1011" s="78">
        <v>0</v>
      </c>
      <c r="N1011" s="78">
        <v>0</v>
      </c>
      <c r="O1011" s="78">
        <v>0</v>
      </c>
      <c r="P1011" s="82">
        <v>4690</v>
      </c>
      <c r="Q1011" s="78">
        <v>0</v>
      </c>
      <c r="R1011" s="78">
        <v>104580</v>
      </c>
      <c r="S1011" s="78">
        <v>0</v>
      </c>
      <c r="T1011" s="78">
        <v>0</v>
      </c>
      <c r="U1011" s="78">
        <v>0</v>
      </c>
      <c r="V1011" s="78">
        <v>0</v>
      </c>
      <c r="W1011" s="78">
        <v>0</v>
      </c>
      <c r="X1011" s="82">
        <v>3010</v>
      </c>
      <c r="Y1011" s="78">
        <v>0</v>
      </c>
      <c r="Z1011" s="78">
        <v>0</v>
      </c>
      <c r="AA1011" s="78">
        <v>0</v>
      </c>
      <c r="AB1011" s="78">
        <v>0</v>
      </c>
      <c r="AC1011" s="78">
        <v>3010</v>
      </c>
      <c r="AD1011" s="78">
        <v>362038.1</v>
      </c>
      <c r="AE1011" s="78">
        <v>359028.1</v>
      </c>
      <c r="AF1011" s="78">
        <v>3010</v>
      </c>
      <c r="AG1011" s="82"/>
      <c r="AH1011" s="82">
        <v>0</v>
      </c>
      <c r="AJ1011" s="82"/>
      <c r="AK1011" s="82"/>
      <c r="AL1011" s="82"/>
      <c r="AM1011" s="82"/>
      <c r="AN1011" s="82"/>
      <c r="AO1011" s="82"/>
      <c r="AP1011" s="82"/>
      <c r="AQ1011" s="82"/>
      <c r="AR1011" s="82"/>
      <c r="AS1011" s="82"/>
      <c r="AT1011" s="82"/>
      <c r="AU1011" s="83"/>
    </row>
    <row r="1012" spans="1:47" x14ac:dyDescent="0.2">
      <c r="A1012" s="59">
        <v>1006</v>
      </c>
      <c r="B1012" s="30">
        <v>719025</v>
      </c>
      <c r="C1012" s="31" t="s">
        <v>465</v>
      </c>
      <c r="D1012" s="82">
        <v>0</v>
      </c>
      <c r="E1012" s="82">
        <v>0</v>
      </c>
      <c r="F1012" s="82">
        <v>0</v>
      </c>
      <c r="G1012" s="82">
        <v>0</v>
      </c>
      <c r="H1012" s="82">
        <v>0</v>
      </c>
      <c r="I1012" s="82">
        <v>0</v>
      </c>
      <c r="J1012" s="78">
        <v>0</v>
      </c>
      <c r="K1012" s="78">
        <v>0</v>
      </c>
      <c r="L1012" s="78">
        <v>0</v>
      </c>
      <c r="M1012" s="78">
        <v>0</v>
      </c>
      <c r="N1012" s="78">
        <v>0</v>
      </c>
      <c r="O1012" s="78">
        <v>0</v>
      </c>
      <c r="P1012" s="82">
        <v>0</v>
      </c>
      <c r="Q1012" s="78">
        <v>0</v>
      </c>
      <c r="R1012" s="78">
        <v>0</v>
      </c>
      <c r="S1012" s="78">
        <v>0</v>
      </c>
      <c r="T1012" s="78">
        <v>0</v>
      </c>
      <c r="U1012" s="78">
        <v>0</v>
      </c>
      <c r="V1012" s="78">
        <v>0</v>
      </c>
      <c r="W1012" s="78">
        <v>0</v>
      </c>
      <c r="X1012" s="82">
        <v>0</v>
      </c>
      <c r="Y1012" s="78">
        <v>0</v>
      </c>
      <c r="Z1012" s="78">
        <v>0</v>
      </c>
      <c r="AA1012" s="78">
        <v>0</v>
      </c>
      <c r="AB1012" s="78">
        <v>0</v>
      </c>
      <c r="AC1012" s="78">
        <v>0</v>
      </c>
      <c r="AD1012" s="78">
        <v>0</v>
      </c>
      <c r="AE1012" s="78">
        <v>0</v>
      </c>
      <c r="AF1012" s="78">
        <v>0</v>
      </c>
      <c r="AG1012" s="82"/>
      <c r="AH1012" s="82">
        <v>0</v>
      </c>
      <c r="AJ1012" s="82"/>
      <c r="AK1012" s="82"/>
      <c r="AL1012" s="82"/>
      <c r="AM1012" s="82"/>
      <c r="AN1012" s="82"/>
      <c r="AO1012" s="82"/>
      <c r="AP1012" s="82"/>
      <c r="AQ1012" s="82"/>
      <c r="AR1012" s="82"/>
      <c r="AS1012" s="82"/>
      <c r="AT1012" s="82"/>
      <c r="AU1012" s="83"/>
    </row>
    <row r="1013" spans="1:47" x14ac:dyDescent="0.2">
      <c r="A1013" s="59">
        <v>1007</v>
      </c>
      <c r="B1013" s="30">
        <v>719035</v>
      </c>
      <c r="C1013" s="31" t="s">
        <v>466</v>
      </c>
      <c r="D1013" s="82">
        <v>0</v>
      </c>
      <c r="E1013" s="82">
        <v>42.316079999999999</v>
      </c>
      <c r="F1013" s="82">
        <v>0</v>
      </c>
      <c r="G1013" s="82">
        <v>0</v>
      </c>
      <c r="H1013" s="82">
        <v>42.316079999999999</v>
      </c>
      <c r="I1013" s="82">
        <v>1.8868499999999999</v>
      </c>
      <c r="J1013" s="78">
        <v>4.2396799999999999</v>
      </c>
      <c r="K1013" s="78">
        <v>0</v>
      </c>
      <c r="L1013" s="78">
        <v>0</v>
      </c>
      <c r="M1013" s="78">
        <v>0</v>
      </c>
      <c r="N1013" s="78">
        <v>0</v>
      </c>
      <c r="O1013" s="78">
        <v>6351.8159999999998</v>
      </c>
      <c r="P1013" s="82">
        <v>20400.0173</v>
      </c>
      <c r="Q1013" s="78">
        <v>0</v>
      </c>
      <c r="R1013" s="78">
        <v>26757.95983</v>
      </c>
      <c r="S1013" s="78">
        <v>0</v>
      </c>
      <c r="T1013" s="78">
        <v>2579.1249400000002</v>
      </c>
      <c r="U1013" s="78">
        <v>0</v>
      </c>
      <c r="V1013" s="78">
        <v>0</v>
      </c>
      <c r="W1013" s="78">
        <v>0</v>
      </c>
      <c r="X1013" s="82">
        <v>0</v>
      </c>
      <c r="Y1013" s="78">
        <v>0</v>
      </c>
      <c r="Z1013" s="78">
        <v>0</v>
      </c>
      <c r="AA1013" s="78">
        <v>0</v>
      </c>
      <c r="AB1013" s="78">
        <v>0</v>
      </c>
      <c r="AC1013" s="78">
        <v>2579.1249400000002</v>
      </c>
      <c r="AD1013" s="78">
        <v>29379.400850000002</v>
      </c>
      <c r="AE1013" s="78">
        <v>29335.197919999999</v>
      </c>
      <c r="AF1013" s="78">
        <v>44.202930000000002</v>
      </c>
      <c r="AG1013" s="82"/>
      <c r="AH1013" s="82">
        <v>0</v>
      </c>
      <c r="AI1013" s="61"/>
      <c r="AJ1013" s="82"/>
      <c r="AK1013" s="82"/>
      <c r="AL1013" s="82"/>
      <c r="AM1013" s="82"/>
      <c r="AN1013" s="82"/>
      <c r="AO1013" s="82"/>
      <c r="AP1013" s="82"/>
      <c r="AQ1013" s="82"/>
      <c r="AR1013" s="82"/>
      <c r="AS1013" s="82"/>
      <c r="AT1013" s="82"/>
      <c r="AU1013" s="83"/>
    </row>
    <row r="1014" spans="1:47" x14ac:dyDescent="0.2">
      <c r="A1014" s="59">
        <v>1008</v>
      </c>
      <c r="B1014" s="30">
        <v>719045</v>
      </c>
      <c r="C1014" s="31" t="s">
        <v>467</v>
      </c>
      <c r="D1014" s="82">
        <v>0</v>
      </c>
      <c r="E1014" s="82">
        <v>0</v>
      </c>
      <c r="F1014" s="82">
        <v>0</v>
      </c>
      <c r="G1014" s="82">
        <v>0</v>
      </c>
      <c r="H1014" s="82">
        <v>0</v>
      </c>
      <c r="I1014" s="82">
        <v>0</v>
      </c>
      <c r="J1014" s="78">
        <v>0</v>
      </c>
      <c r="K1014" s="78">
        <v>0</v>
      </c>
      <c r="L1014" s="78">
        <v>0</v>
      </c>
      <c r="M1014" s="78">
        <v>0</v>
      </c>
      <c r="N1014" s="78">
        <v>0</v>
      </c>
      <c r="O1014" s="78">
        <v>0</v>
      </c>
      <c r="P1014" s="82">
        <v>0</v>
      </c>
      <c r="Q1014" s="78">
        <v>0</v>
      </c>
      <c r="R1014" s="78">
        <v>0</v>
      </c>
      <c r="S1014" s="78">
        <v>0</v>
      </c>
      <c r="T1014" s="78">
        <v>0</v>
      </c>
      <c r="U1014" s="78">
        <v>0</v>
      </c>
      <c r="V1014" s="78">
        <v>0</v>
      </c>
      <c r="W1014" s="78">
        <v>0</v>
      </c>
      <c r="X1014" s="82">
        <v>0</v>
      </c>
      <c r="Y1014" s="78">
        <v>0</v>
      </c>
      <c r="Z1014" s="78">
        <v>0</v>
      </c>
      <c r="AA1014" s="78">
        <v>0</v>
      </c>
      <c r="AB1014" s="78">
        <v>0</v>
      </c>
      <c r="AC1014" s="78">
        <v>0</v>
      </c>
      <c r="AD1014" s="78">
        <v>0</v>
      </c>
      <c r="AE1014" s="78">
        <v>0</v>
      </c>
      <c r="AF1014" s="78">
        <v>0</v>
      </c>
      <c r="AG1014" s="82"/>
      <c r="AH1014" s="82">
        <v>0</v>
      </c>
      <c r="AJ1014" s="82"/>
      <c r="AK1014" s="82"/>
      <c r="AL1014" s="82"/>
      <c r="AM1014" s="82"/>
      <c r="AN1014" s="82"/>
      <c r="AO1014" s="82"/>
      <c r="AP1014" s="82"/>
      <c r="AQ1014" s="82"/>
      <c r="AR1014" s="82"/>
      <c r="AS1014" s="82"/>
      <c r="AT1014" s="82"/>
      <c r="AU1014" s="83"/>
    </row>
    <row r="1015" spans="1:47" x14ac:dyDescent="0.2">
      <c r="A1015" s="59">
        <v>1009</v>
      </c>
      <c r="B1015" s="30">
        <v>719090</v>
      </c>
      <c r="C1015" s="31" t="s">
        <v>468</v>
      </c>
      <c r="D1015" s="82">
        <v>299460.63361999998</v>
      </c>
      <c r="E1015" s="82">
        <v>101073.81096</v>
      </c>
      <c r="F1015" s="82">
        <v>18627.059079999999</v>
      </c>
      <c r="G1015" s="82">
        <v>45851.228580000003</v>
      </c>
      <c r="H1015" s="82">
        <v>465012.73223999998</v>
      </c>
      <c r="I1015" s="82">
        <v>2013.2209700000001</v>
      </c>
      <c r="J1015" s="78">
        <v>51491.52205</v>
      </c>
      <c r="K1015" s="78">
        <v>114787.06464</v>
      </c>
      <c r="L1015" s="78">
        <v>1243.53315</v>
      </c>
      <c r="M1015" s="78">
        <v>1049572.4440299999</v>
      </c>
      <c r="N1015" s="78">
        <v>63619.488969999999</v>
      </c>
      <c r="O1015" s="78">
        <v>0.54700000000000004</v>
      </c>
      <c r="P1015" s="82">
        <v>12440.791370000001</v>
      </c>
      <c r="Q1015" s="78">
        <v>51050.74</v>
      </c>
      <c r="R1015" s="78">
        <v>1346219.3521799999</v>
      </c>
      <c r="S1015" s="78">
        <v>8881.5885999999991</v>
      </c>
      <c r="T1015" s="78">
        <v>1631.9841200000001</v>
      </c>
      <c r="U1015" s="78">
        <v>0</v>
      </c>
      <c r="V1015" s="78">
        <v>1.0000000000000001E-5</v>
      </c>
      <c r="W1015" s="78">
        <v>2.3001</v>
      </c>
      <c r="X1015" s="82">
        <v>0.92723</v>
      </c>
      <c r="Y1015" s="78">
        <v>0</v>
      </c>
      <c r="Z1015" s="78">
        <v>9.0016300000000005</v>
      </c>
      <c r="AA1015" s="78">
        <v>4407.2278200000001</v>
      </c>
      <c r="AB1015" s="78">
        <v>21.166399999999999</v>
      </c>
      <c r="AC1015" s="78">
        <v>14954.19591</v>
      </c>
      <c r="AD1015" s="78">
        <v>1826186.28033</v>
      </c>
      <c r="AE1015" s="78">
        <v>1593755.4404499999</v>
      </c>
      <c r="AF1015" s="78">
        <v>113213.08092000001</v>
      </c>
      <c r="AG1015" s="82"/>
      <c r="AH1015" s="82">
        <v>119217.75895999999</v>
      </c>
      <c r="AJ1015" s="82"/>
      <c r="AK1015" s="82"/>
      <c r="AL1015" s="82"/>
      <c r="AM1015" s="82"/>
      <c r="AN1015" s="82"/>
      <c r="AO1015" s="82"/>
      <c r="AP1015" s="82"/>
      <c r="AQ1015" s="82"/>
      <c r="AR1015" s="82"/>
      <c r="AS1015" s="82"/>
      <c r="AT1015" s="82"/>
      <c r="AU1015" s="83"/>
    </row>
    <row r="1016" spans="1:47" x14ac:dyDescent="0.2">
      <c r="A1016" s="59">
        <v>1010</v>
      </c>
      <c r="B1016" s="30">
        <v>74</v>
      </c>
      <c r="C1016" s="31" t="s">
        <v>469</v>
      </c>
      <c r="D1016" s="82">
        <v>7970668.8437999999</v>
      </c>
      <c r="E1016" s="82">
        <v>7682473.8394900002</v>
      </c>
      <c r="F1016" s="82">
        <v>21102322.802080002</v>
      </c>
      <c r="G1016" s="82">
        <v>7232417.6164800003</v>
      </c>
      <c r="H1016" s="82">
        <v>43987883.101850003</v>
      </c>
      <c r="I1016" s="82">
        <v>4413754.5131900003</v>
      </c>
      <c r="J1016" s="78">
        <v>3771646.3449300001</v>
      </c>
      <c r="K1016" s="78">
        <v>1426173.5273800001</v>
      </c>
      <c r="L1016" s="78">
        <v>2360386.2027500002</v>
      </c>
      <c r="M1016" s="78">
        <v>7214830.0692400001</v>
      </c>
      <c r="N1016" s="78">
        <v>969927.23542000004</v>
      </c>
      <c r="O1016" s="78">
        <v>2691460.84</v>
      </c>
      <c r="P1016" s="82">
        <v>893191.71481000003</v>
      </c>
      <c r="Q1016" s="78">
        <v>1189246.87381</v>
      </c>
      <c r="R1016" s="78">
        <v>24930617.321529999</v>
      </c>
      <c r="S1016" s="78">
        <v>235116.83971</v>
      </c>
      <c r="T1016" s="78">
        <v>203176.63866</v>
      </c>
      <c r="U1016" s="78">
        <v>76793.176070000001</v>
      </c>
      <c r="V1016" s="78">
        <v>92490.871490000005</v>
      </c>
      <c r="W1016" s="78">
        <v>44585.999779999998</v>
      </c>
      <c r="X1016" s="82">
        <v>237996.74017</v>
      </c>
      <c r="Y1016" s="78">
        <v>85265.220700000005</v>
      </c>
      <c r="Z1016" s="78">
        <v>50383.142809999998</v>
      </c>
      <c r="AA1016" s="78">
        <v>126759.89582000001</v>
      </c>
      <c r="AB1016" s="78">
        <v>550278.14758999995</v>
      </c>
      <c r="AC1016" s="78">
        <v>1702846.6728000001</v>
      </c>
      <c r="AD1016" s="78">
        <v>70621347.096180007</v>
      </c>
      <c r="AE1016" s="78">
        <v>53366065.298110008</v>
      </c>
      <c r="AF1016" s="78">
        <v>15022219.006800003</v>
      </c>
      <c r="AG1016" s="82"/>
      <c r="AH1016" s="82">
        <v>2233062.7912699999</v>
      </c>
      <c r="AI1016" s="61"/>
      <c r="AJ1016" s="82"/>
      <c r="AK1016" s="82"/>
      <c r="AL1016" s="82"/>
      <c r="AM1016" s="82"/>
      <c r="AN1016" s="82"/>
      <c r="AO1016" s="82"/>
      <c r="AP1016" s="82"/>
      <c r="AQ1016" s="82"/>
      <c r="AR1016" s="82"/>
      <c r="AS1016" s="82"/>
      <c r="AT1016" s="82"/>
      <c r="AU1016" s="83"/>
    </row>
    <row r="1017" spans="1:47" x14ac:dyDescent="0.2">
      <c r="A1017" s="59">
        <v>1011</v>
      </c>
      <c r="B1017" s="30">
        <v>7401</v>
      </c>
      <c r="C1017" s="31" t="s">
        <v>470</v>
      </c>
      <c r="D1017" s="82">
        <v>7276277.45725</v>
      </c>
      <c r="E1017" s="82">
        <v>4254392.0545600001</v>
      </c>
      <c r="F1017" s="82">
        <v>20278067.561939999</v>
      </c>
      <c r="G1017" s="82">
        <v>6779199.5264600003</v>
      </c>
      <c r="H1017" s="82">
        <v>38587936.600210004</v>
      </c>
      <c r="I1017" s="82">
        <v>3592940.4802399999</v>
      </c>
      <c r="J1017" s="78">
        <v>3402335.1028</v>
      </c>
      <c r="K1017" s="78">
        <v>1044760.50719</v>
      </c>
      <c r="L1017" s="78">
        <v>2255832.1672800002</v>
      </c>
      <c r="M1017" s="78">
        <v>6895725.9829000002</v>
      </c>
      <c r="N1017" s="78">
        <v>867922.15650000004</v>
      </c>
      <c r="O1017" s="78">
        <v>2198376.0389999999</v>
      </c>
      <c r="P1017" s="82">
        <v>848520.36860000005</v>
      </c>
      <c r="Q1017" s="78">
        <v>1039732.28834</v>
      </c>
      <c r="R1017" s="78">
        <v>22146145.09285</v>
      </c>
      <c r="S1017" s="78">
        <v>214336.0944</v>
      </c>
      <c r="T1017" s="78">
        <v>196481.91191</v>
      </c>
      <c r="U1017" s="78">
        <v>71020.397440000001</v>
      </c>
      <c r="V1017" s="78">
        <v>77032.221909999993</v>
      </c>
      <c r="W1017" s="78">
        <v>43867.92785</v>
      </c>
      <c r="X1017" s="82">
        <v>214121.62656999999</v>
      </c>
      <c r="Y1017" s="78">
        <v>64527.692860000003</v>
      </c>
      <c r="Z1017" s="78">
        <v>40627.831910000001</v>
      </c>
      <c r="AA1017" s="78">
        <v>125338.92688</v>
      </c>
      <c r="AB1017" s="78">
        <v>219557.34226999999</v>
      </c>
      <c r="AC1017" s="78">
        <v>1266911.9739999997</v>
      </c>
      <c r="AD1017" s="78">
        <v>62000993.667060003</v>
      </c>
      <c r="AE1017" s="78">
        <v>49894286.625049993</v>
      </c>
      <c r="AF1017" s="78">
        <v>10608654.644959999</v>
      </c>
      <c r="AG1017" s="82"/>
      <c r="AH1017" s="82">
        <v>1498052.3970499998</v>
      </c>
      <c r="AI1017" s="61"/>
      <c r="AJ1017" s="82"/>
      <c r="AK1017" s="82"/>
      <c r="AL1017" s="82"/>
      <c r="AM1017" s="82"/>
      <c r="AN1017" s="82"/>
      <c r="AO1017" s="82"/>
      <c r="AP1017" s="82"/>
      <c r="AQ1017" s="82"/>
      <c r="AR1017" s="82"/>
      <c r="AS1017" s="82"/>
      <c r="AT1017" s="82"/>
      <c r="AU1017" s="83"/>
    </row>
    <row r="1018" spans="1:47" x14ac:dyDescent="0.2">
      <c r="A1018" s="59">
        <v>1012</v>
      </c>
      <c r="B1018" s="30">
        <v>740105</v>
      </c>
      <c r="C1018" s="31" t="s">
        <v>420</v>
      </c>
      <c r="D1018" s="82">
        <v>23674.567330000002</v>
      </c>
      <c r="E1018" s="82">
        <v>34046.662880000003</v>
      </c>
      <c r="F1018" s="82">
        <v>560095.15486000001</v>
      </c>
      <c r="G1018" s="82">
        <v>100814.49268</v>
      </c>
      <c r="H1018" s="82">
        <v>718630.8777500001</v>
      </c>
      <c r="I1018" s="82">
        <v>50887.16214</v>
      </c>
      <c r="J1018" s="78">
        <v>60346.0291</v>
      </c>
      <c r="K1018" s="78">
        <v>0</v>
      </c>
      <c r="L1018" s="78">
        <v>344.63799999999998</v>
      </c>
      <c r="M1018" s="78">
        <v>20077.056530000002</v>
      </c>
      <c r="N1018" s="78">
        <v>15734.014800000001</v>
      </c>
      <c r="O1018" s="78">
        <v>23346.350999999999</v>
      </c>
      <c r="P1018" s="82">
        <v>0</v>
      </c>
      <c r="Q1018" s="78">
        <v>0</v>
      </c>
      <c r="R1018" s="78">
        <v>170735.25156999999</v>
      </c>
      <c r="S1018" s="78">
        <v>0</v>
      </c>
      <c r="T1018" s="78">
        <v>0</v>
      </c>
      <c r="U1018" s="78">
        <v>0</v>
      </c>
      <c r="V1018" s="78">
        <v>0</v>
      </c>
      <c r="W1018" s="78">
        <v>0</v>
      </c>
      <c r="X1018" s="82">
        <v>0</v>
      </c>
      <c r="Y1018" s="78">
        <v>998.04393000000005</v>
      </c>
      <c r="Z1018" s="78">
        <v>0</v>
      </c>
      <c r="AA1018" s="78">
        <v>0</v>
      </c>
      <c r="AB1018" s="78">
        <v>0</v>
      </c>
      <c r="AC1018" s="78">
        <v>998.04393000000005</v>
      </c>
      <c r="AD1018" s="78">
        <v>890364.17325000011</v>
      </c>
      <c r="AE1018" s="78">
        <v>804087.66630000016</v>
      </c>
      <c r="AF1018" s="78">
        <v>85278.46302000001</v>
      </c>
      <c r="AG1018" s="82"/>
      <c r="AH1018" s="82">
        <v>998.04393000000005</v>
      </c>
      <c r="AI1018" s="61"/>
      <c r="AJ1018" s="82"/>
      <c r="AK1018" s="82"/>
      <c r="AL1018" s="82"/>
      <c r="AM1018" s="82"/>
      <c r="AN1018" s="82"/>
      <c r="AO1018" s="82"/>
      <c r="AP1018" s="82"/>
      <c r="AQ1018" s="82"/>
      <c r="AR1018" s="82"/>
      <c r="AS1018" s="82"/>
      <c r="AT1018" s="82"/>
      <c r="AU1018" s="83"/>
    </row>
    <row r="1019" spans="1:47" x14ac:dyDescent="0.2">
      <c r="A1019" s="59">
        <v>1013</v>
      </c>
      <c r="B1019" s="30">
        <v>740110</v>
      </c>
      <c r="C1019" s="31" t="s">
        <v>471</v>
      </c>
      <c r="D1019" s="82">
        <v>3109405.7458500001</v>
      </c>
      <c r="E1019" s="82">
        <v>667674.41653000005</v>
      </c>
      <c r="F1019" s="82">
        <v>8729190.1696799994</v>
      </c>
      <c r="G1019" s="82">
        <v>994498.61013000004</v>
      </c>
      <c r="H1019" s="82">
        <v>13500768.942190001</v>
      </c>
      <c r="I1019" s="82">
        <v>1253795.9654900001</v>
      </c>
      <c r="J1019" s="78">
        <v>342909.68002999999</v>
      </c>
      <c r="K1019" s="78">
        <v>604083.07305000001</v>
      </c>
      <c r="L1019" s="78">
        <v>30450.891609999999</v>
      </c>
      <c r="M1019" s="78">
        <v>2918862.3221499999</v>
      </c>
      <c r="N1019" s="78">
        <v>242.22547</v>
      </c>
      <c r="O1019" s="78">
        <v>1391109.0330000001</v>
      </c>
      <c r="P1019" s="82">
        <v>9394.1785899999995</v>
      </c>
      <c r="Q1019" s="78">
        <v>581762.02462000004</v>
      </c>
      <c r="R1019" s="78">
        <v>7132609.394009999</v>
      </c>
      <c r="S1019" s="78">
        <v>82859.922500000001</v>
      </c>
      <c r="T1019" s="78">
        <v>28638.794000000002</v>
      </c>
      <c r="U1019" s="78">
        <v>4656.1322399999999</v>
      </c>
      <c r="V1019" s="78">
        <v>22967.769919999999</v>
      </c>
      <c r="W1019" s="78">
        <v>43695.123240000001</v>
      </c>
      <c r="X1019" s="82">
        <v>7118.8707599999998</v>
      </c>
      <c r="Y1019" s="78">
        <v>62978.811679999999</v>
      </c>
      <c r="Z1019" s="78">
        <v>40626.009910000001</v>
      </c>
      <c r="AA1019" s="78">
        <v>0</v>
      </c>
      <c r="AB1019" s="78">
        <v>110215.88395</v>
      </c>
      <c r="AC1019" s="78">
        <v>403757.31820000004</v>
      </c>
      <c r="AD1019" s="78">
        <v>21037135.654399998</v>
      </c>
      <c r="AE1019" s="78">
        <v>18151294.925670002</v>
      </c>
      <c r="AF1019" s="78">
        <v>2064867.8368100005</v>
      </c>
      <c r="AG1019" s="82"/>
      <c r="AH1019" s="82">
        <v>820972.89192000008</v>
      </c>
      <c r="AI1019" s="61"/>
      <c r="AJ1019" s="82"/>
      <c r="AK1019" s="82"/>
      <c r="AL1019" s="82"/>
      <c r="AM1019" s="82"/>
      <c r="AN1019" s="82"/>
      <c r="AO1019" s="82"/>
      <c r="AP1019" s="82"/>
      <c r="AQ1019" s="82"/>
      <c r="AR1019" s="82"/>
      <c r="AS1019" s="82"/>
      <c r="AT1019" s="82"/>
      <c r="AU1019" s="83"/>
    </row>
    <row r="1020" spans="1:47" x14ac:dyDescent="0.2">
      <c r="A1020" s="59">
        <v>1014</v>
      </c>
      <c r="B1020" s="30">
        <v>740115</v>
      </c>
      <c r="C1020" s="31" t="s">
        <v>472</v>
      </c>
      <c r="D1020" s="82">
        <v>29493.520420000001</v>
      </c>
      <c r="E1020" s="82">
        <v>73074.331120000003</v>
      </c>
      <c r="F1020" s="82">
        <v>1050353.56217</v>
      </c>
      <c r="G1020" s="82">
        <v>233843.07193000001</v>
      </c>
      <c r="H1020" s="82">
        <v>1386764.4856400001</v>
      </c>
      <c r="I1020" s="82">
        <v>901826.18319999997</v>
      </c>
      <c r="J1020" s="78">
        <v>33705.617630000001</v>
      </c>
      <c r="K1020" s="78">
        <v>64194.17383</v>
      </c>
      <c r="L1020" s="78">
        <v>0</v>
      </c>
      <c r="M1020" s="78">
        <v>222236.33856</v>
      </c>
      <c r="N1020" s="78">
        <v>30323.76326</v>
      </c>
      <c r="O1020" s="78">
        <v>14000.003000000001</v>
      </c>
      <c r="P1020" s="82">
        <v>0</v>
      </c>
      <c r="Q1020" s="78">
        <v>3080.6615000000002</v>
      </c>
      <c r="R1020" s="78">
        <v>1269366.7409799998</v>
      </c>
      <c r="S1020" s="78">
        <v>100747.33942</v>
      </c>
      <c r="T1020" s="78">
        <v>6261.8389999999999</v>
      </c>
      <c r="U1020" s="78">
        <v>14216.91956</v>
      </c>
      <c r="V1020" s="78">
        <v>3928.1555699999999</v>
      </c>
      <c r="W1020" s="78">
        <v>0</v>
      </c>
      <c r="X1020" s="82">
        <v>118608.81393999999</v>
      </c>
      <c r="Y1020" s="78">
        <v>0</v>
      </c>
      <c r="Z1020" s="78">
        <v>0</v>
      </c>
      <c r="AA1020" s="78">
        <v>0</v>
      </c>
      <c r="AB1020" s="78">
        <v>0</v>
      </c>
      <c r="AC1020" s="78">
        <v>243763.06748999999</v>
      </c>
      <c r="AD1020" s="78">
        <v>2899894.2941099997</v>
      </c>
      <c r="AE1020" s="78">
        <v>1637515.29703</v>
      </c>
      <c r="AF1020" s="78">
        <v>1198184.8232499999</v>
      </c>
      <c r="AG1020" s="82"/>
      <c r="AH1020" s="82">
        <v>64194.17383</v>
      </c>
      <c r="AI1020" s="61"/>
      <c r="AJ1020" s="82"/>
      <c r="AK1020" s="82"/>
      <c r="AL1020" s="82"/>
      <c r="AM1020" s="82"/>
      <c r="AN1020" s="82"/>
      <c r="AO1020" s="82"/>
      <c r="AP1020" s="82"/>
      <c r="AQ1020" s="82"/>
      <c r="AR1020" s="82"/>
      <c r="AS1020" s="82"/>
      <c r="AT1020" s="82"/>
      <c r="AU1020" s="83"/>
    </row>
    <row r="1021" spans="1:47" x14ac:dyDescent="0.2">
      <c r="A1021" s="59">
        <v>1015</v>
      </c>
      <c r="B1021" s="30">
        <v>740120</v>
      </c>
      <c r="C1021" s="31" t="s">
        <v>473</v>
      </c>
      <c r="D1021" s="82">
        <v>0</v>
      </c>
      <c r="E1021" s="82">
        <v>2797357.2056399998</v>
      </c>
      <c r="F1021" s="82">
        <v>7290209.8707800005</v>
      </c>
      <c r="G1021" s="82">
        <v>2891936.00281</v>
      </c>
      <c r="H1021" s="82">
        <v>12979503.079229999</v>
      </c>
      <c r="I1021" s="82">
        <v>823429.53627000004</v>
      </c>
      <c r="J1021" s="78">
        <v>1839963.7360400001</v>
      </c>
      <c r="K1021" s="78">
        <v>72049.171489999993</v>
      </c>
      <c r="L1021" s="78">
        <v>368466.92603999999</v>
      </c>
      <c r="M1021" s="78">
        <v>2532355.40019</v>
      </c>
      <c r="N1021" s="78">
        <v>592610.58496000001</v>
      </c>
      <c r="O1021" s="78">
        <v>0</v>
      </c>
      <c r="P1021" s="82">
        <v>715361.63509</v>
      </c>
      <c r="Q1021" s="78">
        <v>372870.35253999999</v>
      </c>
      <c r="R1021" s="78">
        <v>7317107.3426199993</v>
      </c>
      <c r="S1021" s="78">
        <v>24933.514429999999</v>
      </c>
      <c r="T1021" s="78">
        <v>0</v>
      </c>
      <c r="U1021" s="78">
        <v>52147.34564</v>
      </c>
      <c r="V1021" s="78">
        <v>7095.2049100000004</v>
      </c>
      <c r="W1021" s="78">
        <v>93.874610000000004</v>
      </c>
      <c r="X1021" s="82">
        <v>12580.04407</v>
      </c>
      <c r="Y1021" s="78">
        <v>550.83725000000004</v>
      </c>
      <c r="Z1021" s="78">
        <v>0</v>
      </c>
      <c r="AA1021" s="78">
        <v>0</v>
      </c>
      <c r="AB1021" s="78">
        <v>107329.70193</v>
      </c>
      <c r="AC1021" s="78">
        <v>204730.52283999999</v>
      </c>
      <c r="AD1021" s="78">
        <v>20501340.94469</v>
      </c>
      <c r="AE1021" s="78">
        <v>16287454.92805</v>
      </c>
      <c r="AF1021" s="78">
        <v>4033862.4313599993</v>
      </c>
      <c r="AG1021" s="82"/>
      <c r="AH1021" s="82">
        <v>180023.58528</v>
      </c>
      <c r="AJ1021" s="82"/>
      <c r="AK1021" s="82"/>
      <c r="AL1021" s="82"/>
      <c r="AM1021" s="82"/>
      <c r="AN1021" s="82"/>
      <c r="AO1021" s="82"/>
      <c r="AP1021" s="82"/>
      <c r="AQ1021" s="82"/>
      <c r="AR1021" s="82"/>
      <c r="AS1021" s="82"/>
      <c r="AT1021" s="82"/>
      <c r="AU1021" s="83"/>
    </row>
    <row r="1022" spans="1:47" x14ac:dyDescent="0.2">
      <c r="A1022" s="59">
        <v>1016</v>
      </c>
      <c r="B1022" s="30">
        <v>740125</v>
      </c>
      <c r="C1022" s="31" t="s">
        <v>474</v>
      </c>
      <c r="D1022" s="82">
        <v>0</v>
      </c>
      <c r="E1022" s="82">
        <v>584619.21421999997</v>
      </c>
      <c r="F1022" s="82">
        <v>1334300.9556400001</v>
      </c>
      <c r="G1022" s="82">
        <v>716765.03737000003</v>
      </c>
      <c r="H1022" s="82">
        <v>2635685.2072299998</v>
      </c>
      <c r="I1022" s="82">
        <v>412021.92541999999</v>
      </c>
      <c r="J1022" s="78">
        <v>365651.31352999998</v>
      </c>
      <c r="K1022" s="78">
        <v>11349.077719999999</v>
      </c>
      <c r="L1022" s="78">
        <v>38432.499790000002</v>
      </c>
      <c r="M1022" s="78">
        <v>918017.74638999999</v>
      </c>
      <c r="N1022" s="78">
        <v>45415.788410000001</v>
      </c>
      <c r="O1022" s="78">
        <v>0</v>
      </c>
      <c r="P1022" s="82">
        <v>88596.606499999994</v>
      </c>
      <c r="Q1022" s="78">
        <v>16542.36104</v>
      </c>
      <c r="R1022" s="78">
        <v>1896027.3188</v>
      </c>
      <c r="S1022" s="78">
        <v>0</v>
      </c>
      <c r="T1022" s="78">
        <v>0</v>
      </c>
      <c r="U1022" s="78">
        <v>0</v>
      </c>
      <c r="V1022" s="78">
        <v>25742.03919</v>
      </c>
      <c r="W1022" s="78">
        <v>78.930000000000007</v>
      </c>
      <c r="X1022" s="82">
        <v>75813.897800000006</v>
      </c>
      <c r="Y1022" s="78">
        <v>0</v>
      </c>
      <c r="Z1022" s="78">
        <v>0</v>
      </c>
      <c r="AA1022" s="78">
        <v>0</v>
      </c>
      <c r="AB1022" s="78">
        <v>2011.75639</v>
      </c>
      <c r="AC1022" s="78">
        <v>103646.62338</v>
      </c>
      <c r="AD1022" s="78">
        <v>4635359.1494100001</v>
      </c>
      <c r="AE1022" s="78">
        <v>3485289.8088800004</v>
      </c>
      <c r="AF1022" s="78">
        <v>1136629.5764199998</v>
      </c>
      <c r="AG1022" s="82"/>
      <c r="AH1022" s="82">
        <v>13439.76411</v>
      </c>
      <c r="AJ1022" s="82"/>
      <c r="AK1022" s="82"/>
      <c r="AL1022" s="82"/>
      <c r="AM1022" s="82"/>
      <c r="AN1022" s="82"/>
      <c r="AO1022" s="82"/>
      <c r="AP1022" s="82"/>
      <c r="AQ1022" s="82"/>
      <c r="AR1022" s="82"/>
      <c r="AS1022" s="82"/>
      <c r="AT1022" s="82"/>
      <c r="AU1022" s="83"/>
    </row>
    <row r="1023" spans="1:47" x14ac:dyDescent="0.2">
      <c r="A1023" s="59">
        <v>1017</v>
      </c>
      <c r="B1023" s="30">
        <v>740130</v>
      </c>
      <c r="C1023" s="31" t="s">
        <v>421</v>
      </c>
      <c r="D1023" s="82">
        <v>4099872.0199000002</v>
      </c>
      <c r="E1023" s="82">
        <v>85358.614669999995</v>
      </c>
      <c r="F1023" s="82">
        <v>145996.80127</v>
      </c>
      <c r="G1023" s="82">
        <v>1787152.34745</v>
      </c>
      <c r="H1023" s="82">
        <v>6118379.7832900006</v>
      </c>
      <c r="I1023" s="82">
        <v>150935.06654</v>
      </c>
      <c r="J1023" s="78">
        <v>759758.72646999999</v>
      </c>
      <c r="K1023" s="78">
        <v>240042.59854000001</v>
      </c>
      <c r="L1023" s="78">
        <v>1674226.51146</v>
      </c>
      <c r="M1023" s="78">
        <v>284177.11907999997</v>
      </c>
      <c r="N1023" s="78">
        <v>183595.77960000001</v>
      </c>
      <c r="O1023" s="78">
        <v>769920.652</v>
      </c>
      <c r="P1023" s="82">
        <v>28441.70722</v>
      </c>
      <c r="Q1023" s="78">
        <v>0</v>
      </c>
      <c r="R1023" s="78">
        <v>4091098.1609100001</v>
      </c>
      <c r="S1023" s="78">
        <v>5795.3180499999999</v>
      </c>
      <c r="T1023" s="78">
        <v>161581.27890999999</v>
      </c>
      <c r="U1023" s="78">
        <v>0</v>
      </c>
      <c r="V1023" s="78">
        <v>17299.052319999999</v>
      </c>
      <c r="W1023" s="78">
        <v>0</v>
      </c>
      <c r="X1023" s="82">
        <v>0</v>
      </c>
      <c r="Y1023" s="78">
        <v>0</v>
      </c>
      <c r="Z1023" s="78">
        <v>1.8180000000000001</v>
      </c>
      <c r="AA1023" s="78">
        <v>125338.92688</v>
      </c>
      <c r="AB1023" s="78">
        <v>0</v>
      </c>
      <c r="AC1023" s="78">
        <v>310016.39415999997</v>
      </c>
      <c r="AD1023" s="78">
        <v>10519494.338360002</v>
      </c>
      <c r="AE1023" s="78">
        <v>8220498.2499000002</v>
      </c>
      <c r="AF1023" s="78">
        <v>1933614.5630399999</v>
      </c>
      <c r="AG1023" s="82"/>
      <c r="AH1023" s="82">
        <v>365381.52542000002</v>
      </c>
      <c r="AI1023" s="61"/>
      <c r="AJ1023" s="82"/>
      <c r="AK1023" s="82"/>
      <c r="AL1023" s="82"/>
      <c r="AM1023" s="82"/>
      <c r="AN1023" s="82"/>
      <c r="AO1023" s="82"/>
      <c r="AP1023" s="82"/>
      <c r="AQ1023" s="82"/>
      <c r="AR1023" s="82"/>
      <c r="AS1023" s="82"/>
      <c r="AT1023" s="82"/>
      <c r="AU1023" s="83"/>
    </row>
    <row r="1024" spans="1:47" x14ac:dyDescent="0.2">
      <c r="A1024" s="59">
        <v>1018</v>
      </c>
      <c r="B1024" s="30">
        <v>740135</v>
      </c>
      <c r="C1024" s="31" t="s">
        <v>475</v>
      </c>
      <c r="D1024" s="82">
        <v>13831.60375</v>
      </c>
      <c r="E1024" s="82">
        <v>12261.6095</v>
      </c>
      <c r="F1024" s="82">
        <v>1167921.0475399999</v>
      </c>
      <c r="G1024" s="82">
        <v>54189.964090000001</v>
      </c>
      <c r="H1024" s="82">
        <v>1248204.2248799999</v>
      </c>
      <c r="I1024" s="82">
        <v>44.641179999999999</v>
      </c>
      <c r="J1024" s="78">
        <v>0</v>
      </c>
      <c r="K1024" s="78">
        <v>53042.412559999997</v>
      </c>
      <c r="L1024" s="78">
        <v>143910.70037999999</v>
      </c>
      <c r="M1024" s="78">
        <v>0</v>
      </c>
      <c r="N1024" s="78">
        <v>0</v>
      </c>
      <c r="O1024" s="78">
        <v>0</v>
      </c>
      <c r="P1024" s="82">
        <v>6726.2412000000004</v>
      </c>
      <c r="Q1024" s="78">
        <v>65476.888639999997</v>
      </c>
      <c r="R1024" s="78">
        <v>269200.88396000001</v>
      </c>
      <c r="S1024" s="78">
        <v>0</v>
      </c>
      <c r="T1024" s="78">
        <v>0</v>
      </c>
      <c r="U1024" s="78">
        <v>0</v>
      </c>
      <c r="V1024" s="78">
        <v>0</v>
      </c>
      <c r="W1024" s="78">
        <v>0</v>
      </c>
      <c r="X1024" s="82">
        <v>0</v>
      </c>
      <c r="Y1024" s="78">
        <v>0</v>
      </c>
      <c r="Z1024" s="78">
        <v>0</v>
      </c>
      <c r="AA1024" s="78">
        <v>0</v>
      </c>
      <c r="AB1024" s="78">
        <v>0</v>
      </c>
      <c r="AC1024" s="78">
        <v>0</v>
      </c>
      <c r="AD1024" s="78">
        <v>1517405.1088399999</v>
      </c>
      <c r="AE1024" s="78">
        <v>1308145.7452199999</v>
      </c>
      <c r="AF1024" s="78">
        <v>156216.95105999999</v>
      </c>
      <c r="AG1024" s="82"/>
      <c r="AH1024" s="82">
        <v>53042.412559999997</v>
      </c>
      <c r="AJ1024" s="82"/>
      <c r="AK1024" s="82"/>
      <c r="AL1024" s="82"/>
      <c r="AM1024" s="82"/>
      <c r="AN1024" s="82"/>
      <c r="AO1024" s="82"/>
      <c r="AP1024" s="82"/>
      <c r="AQ1024" s="82"/>
      <c r="AR1024" s="82"/>
      <c r="AS1024" s="82"/>
      <c r="AT1024" s="82"/>
      <c r="AU1024" s="83"/>
    </row>
    <row r="1025" spans="1:47" x14ac:dyDescent="0.2">
      <c r="A1025" s="59">
        <v>1019</v>
      </c>
      <c r="B1025" s="30">
        <v>740140</v>
      </c>
      <c r="C1025" s="31" t="s">
        <v>424</v>
      </c>
      <c r="D1025" s="82">
        <v>0</v>
      </c>
      <c r="E1025" s="82">
        <v>0</v>
      </c>
      <c r="F1025" s="82">
        <v>0</v>
      </c>
      <c r="G1025" s="82">
        <v>0</v>
      </c>
      <c r="H1025" s="82">
        <v>0</v>
      </c>
      <c r="I1025" s="82">
        <v>0</v>
      </c>
      <c r="J1025" s="78">
        <v>0</v>
      </c>
      <c r="K1025" s="78">
        <v>0</v>
      </c>
      <c r="L1025" s="78">
        <v>0</v>
      </c>
      <c r="M1025" s="78">
        <v>0</v>
      </c>
      <c r="N1025" s="78">
        <v>0</v>
      </c>
      <c r="O1025" s="78">
        <v>0</v>
      </c>
      <c r="P1025" s="82">
        <v>0</v>
      </c>
      <c r="Q1025" s="78">
        <v>0</v>
      </c>
      <c r="R1025" s="78">
        <v>0</v>
      </c>
      <c r="S1025" s="78">
        <v>0</v>
      </c>
      <c r="T1025" s="78">
        <v>0</v>
      </c>
      <c r="U1025" s="78">
        <v>0</v>
      </c>
      <c r="V1025" s="78">
        <v>0</v>
      </c>
      <c r="W1025" s="78">
        <v>0</v>
      </c>
      <c r="X1025" s="82">
        <v>0</v>
      </c>
      <c r="Y1025" s="78">
        <v>0</v>
      </c>
      <c r="Z1025" s="78">
        <v>4.0000000000000001E-3</v>
      </c>
      <c r="AA1025" s="78">
        <v>0</v>
      </c>
      <c r="AB1025" s="78">
        <v>0</v>
      </c>
      <c r="AC1025" s="78">
        <v>4.0000000000000001E-3</v>
      </c>
      <c r="AD1025" s="78">
        <v>4.0000000000000001E-3</v>
      </c>
      <c r="AE1025" s="78">
        <v>4.0000000000000001E-3</v>
      </c>
      <c r="AF1025" s="78">
        <v>0</v>
      </c>
      <c r="AG1025" s="82"/>
      <c r="AH1025" s="82">
        <v>0</v>
      </c>
      <c r="AJ1025" s="82"/>
      <c r="AK1025" s="82"/>
      <c r="AL1025" s="82"/>
      <c r="AM1025" s="82"/>
      <c r="AN1025" s="82"/>
      <c r="AO1025" s="82"/>
      <c r="AP1025" s="82"/>
      <c r="AQ1025" s="82"/>
      <c r="AR1025" s="82"/>
      <c r="AS1025" s="82"/>
      <c r="AT1025" s="82"/>
      <c r="AU1025" s="83"/>
    </row>
    <row r="1026" spans="1:47" x14ac:dyDescent="0.2">
      <c r="A1026" s="59">
        <v>1020</v>
      </c>
      <c r="B1026" s="30">
        <v>7402</v>
      </c>
      <c r="C1026" s="31" t="s">
        <v>476</v>
      </c>
      <c r="D1026" s="82">
        <v>2455.7856499999998</v>
      </c>
      <c r="E1026" s="82">
        <v>0</v>
      </c>
      <c r="F1026" s="82">
        <v>32326.063539999999</v>
      </c>
      <c r="G1026" s="82">
        <v>21599.005270000001</v>
      </c>
      <c r="H1026" s="82">
        <v>56380.854460000002</v>
      </c>
      <c r="I1026" s="82">
        <v>9098.80429</v>
      </c>
      <c r="J1026" s="78">
        <v>9020.4368900000009</v>
      </c>
      <c r="K1026" s="78">
        <v>1927.8308</v>
      </c>
      <c r="L1026" s="78">
        <v>40074.865129999998</v>
      </c>
      <c r="M1026" s="78">
        <v>8795.3879799999995</v>
      </c>
      <c r="N1026" s="78">
        <v>23531.161789999998</v>
      </c>
      <c r="O1026" s="78">
        <v>0</v>
      </c>
      <c r="P1026" s="82">
        <v>8332.7784900000006</v>
      </c>
      <c r="Q1026" s="78">
        <v>0</v>
      </c>
      <c r="R1026" s="78">
        <v>100781.26536999999</v>
      </c>
      <c r="S1026" s="78">
        <v>282.70173</v>
      </c>
      <c r="T1026" s="78">
        <v>0</v>
      </c>
      <c r="U1026" s="78">
        <v>97.791749999999993</v>
      </c>
      <c r="V1026" s="78">
        <v>11708.83058</v>
      </c>
      <c r="W1026" s="78">
        <v>0</v>
      </c>
      <c r="X1026" s="82">
        <v>390.52965999999998</v>
      </c>
      <c r="Y1026" s="78">
        <v>19875</v>
      </c>
      <c r="Z1026" s="78">
        <v>2262.4405299999999</v>
      </c>
      <c r="AA1026" s="78">
        <v>320.52694000000002</v>
      </c>
      <c r="AB1026" s="78">
        <v>7074.5532800000001</v>
      </c>
      <c r="AC1026" s="78">
        <v>42012.374470000002</v>
      </c>
      <c r="AD1026" s="78">
        <v>199174.49429999999</v>
      </c>
      <c r="AE1026" s="78">
        <v>108420.85188999999</v>
      </c>
      <c r="AF1026" s="78">
        <v>61555.731390000001</v>
      </c>
      <c r="AG1026" s="82"/>
      <c r="AH1026" s="82">
        <v>29197.91102</v>
      </c>
      <c r="AJ1026" s="82"/>
      <c r="AK1026" s="82"/>
      <c r="AL1026" s="82"/>
      <c r="AM1026" s="82"/>
      <c r="AN1026" s="82"/>
      <c r="AO1026" s="82"/>
      <c r="AP1026" s="82"/>
      <c r="AQ1026" s="82"/>
      <c r="AR1026" s="82"/>
      <c r="AS1026" s="82"/>
      <c r="AT1026" s="82"/>
      <c r="AU1026" s="83"/>
    </row>
    <row r="1027" spans="1:47" x14ac:dyDescent="0.2">
      <c r="A1027" s="59">
        <v>1021</v>
      </c>
      <c r="B1027" s="30">
        <v>740205</v>
      </c>
      <c r="C1027" s="31" t="s">
        <v>477</v>
      </c>
      <c r="D1027" s="82">
        <v>2455.7856499999998</v>
      </c>
      <c r="E1027" s="82">
        <v>0</v>
      </c>
      <c r="F1027" s="82">
        <v>32326.063539999999</v>
      </c>
      <c r="G1027" s="82">
        <v>21599.005270000001</v>
      </c>
      <c r="H1027" s="82">
        <v>56380.854460000002</v>
      </c>
      <c r="I1027" s="82">
        <v>9098.80429</v>
      </c>
      <c r="J1027" s="78">
        <v>9013.5830299999998</v>
      </c>
      <c r="K1027" s="78">
        <v>1927.8308</v>
      </c>
      <c r="L1027" s="78">
        <v>40074.865129999998</v>
      </c>
      <c r="M1027" s="78">
        <v>8795.3879799999995</v>
      </c>
      <c r="N1027" s="78">
        <v>22830.021349999999</v>
      </c>
      <c r="O1027" s="78">
        <v>0</v>
      </c>
      <c r="P1027" s="82">
        <v>8332.7784900000006</v>
      </c>
      <c r="Q1027" s="78">
        <v>0</v>
      </c>
      <c r="R1027" s="78">
        <v>100073.27106999999</v>
      </c>
      <c r="S1027" s="78">
        <v>282.70173</v>
      </c>
      <c r="T1027" s="78">
        <v>0</v>
      </c>
      <c r="U1027" s="78">
        <v>97.791749999999993</v>
      </c>
      <c r="V1027" s="78">
        <v>11708.83058</v>
      </c>
      <c r="W1027" s="78">
        <v>0</v>
      </c>
      <c r="X1027" s="82">
        <v>390.52965999999998</v>
      </c>
      <c r="Y1027" s="78">
        <v>0</v>
      </c>
      <c r="Z1027" s="78">
        <v>1788.5179000000001</v>
      </c>
      <c r="AA1027" s="78">
        <v>320.52694000000002</v>
      </c>
      <c r="AB1027" s="78">
        <v>7074.5532800000001</v>
      </c>
      <c r="AC1027" s="78">
        <v>21663.451840000002</v>
      </c>
      <c r="AD1027" s="78">
        <v>178117.57736999998</v>
      </c>
      <c r="AE1027" s="78">
        <v>107238.93496000001</v>
      </c>
      <c r="AF1027" s="78">
        <v>61555.731390000001</v>
      </c>
      <c r="AG1027" s="82"/>
      <c r="AH1027" s="82">
        <v>9322.9110199999996</v>
      </c>
      <c r="AJ1027" s="82"/>
      <c r="AK1027" s="82"/>
      <c r="AL1027" s="82"/>
      <c r="AM1027" s="82"/>
      <c r="AN1027" s="82"/>
      <c r="AO1027" s="82"/>
      <c r="AP1027" s="82"/>
      <c r="AQ1027" s="82"/>
      <c r="AR1027" s="82"/>
      <c r="AS1027" s="82"/>
      <c r="AT1027" s="82"/>
      <c r="AU1027" s="83"/>
    </row>
    <row r="1028" spans="1:47" x14ac:dyDescent="0.2">
      <c r="A1028" s="59">
        <v>1022</v>
      </c>
      <c r="B1028" s="30">
        <v>740210</v>
      </c>
      <c r="C1028" s="31" t="s">
        <v>478</v>
      </c>
      <c r="D1028" s="82">
        <v>0</v>
      </c>
      <c r="E1028" s="82">
        <v>0</v>
      </c>
      <c r="F1028" s="82">
        <v>0</v>
      </c>
      <c r="G1028" s="82">
        <v>0</v>
      </c>
      <c r="H1028" s="82">
        <v>0</v>
      </c>
      <c r="I1028" s="82">
        <v>0</v>
      </c>
      <c r="J1028" s="78">
        <v>6.8538600000000001</v>
      </c>
      <c r="K1028" s="78">
        <v>0</v>
      </c>
      <c r="L1028" s="78">
        <v>0</v>
      </c>
      <c r="M1028" s="78">
        <v>0</v>
      </c>
      <c r="N1028" s="78">
        <v>0</v>
      </c>
      <c r="O1028" s="78">
        <v>0</v>
      </c>
      <c r="P1028" s="82">
        <v>0</v>
      </c>
      <c r="Q1028" s="78">
        <v>0</v>
      </c>
      <c r="R1028" s="78">
        <v>6.8538600000000001</v>
      </c>
      <c r="S1028" s="78">
        <v>0</v>
      </c>
      <c r="T1028" s="78">
        <v>0</v>
      </c>
      <c r="U1028" s="78">
        <v>0</v>
      </c>
      <c r="V1028" s="78">
        <v>0</v>
      </c>
      <c r="W1028" s="78">
        <v>0</v>
      </c>
      <c r="X1028" s="82">
        <v>0</v>
      </c>
      <c r="Y1028" s="78">
        <v>0</v>
      </c>
      <c r="Z1028" s="78">
        <v>0</v>
      </c>
      <c r="AA1028" s="78">
        <v>0</v>
      </c>
      <c r="AB1028" s="78">
        <v>0</v>
      </c>
      <c r="AC1028" s="78">
        <v>0</v>
      </c>
      <c r="AD1028" s="78">
        <v>6.8538600000000001</v>
      </c>
      <c r="AE1028" s="78">
        <v>6.8538600000000001</v>
      </c>
      <c r="AF1028" s="78">
        <v>0</v>
      </c>
      <c r="AG1028" s="82"/>
      <c r="AH1028" s="82">
        <v>0</v>
      </c>
      <c r="AJ1028" s="82"/>
      <c r="AK1028" s="82"/>
      <c r="AL1028" s="82"/>
      <c r="AM1028" s="82"/>
      <c r="AN1028" s="82"/>
      <c r="AO1028" s="82"/>
      <c r="AP1028" s="82"/>
      <c r="AQ1028" s="82"/>
      <c r="AR1028" s="82"/>
      <c r="AS1028" s="82"/>
      <c r="AT1028" s="82"/>
      <c r="AU1028" s="83"/>
    </row>
    <row r="1029" spans="1:47" x14ac:dyDescent="0.2">
      <c r="A1029" s="59">
        <v>1023</v>
      </c>
      <c r="B1029" s="30">
        <v>740215</v>
      </c>
      <c r="C1029" s="31" t="s">
        <v>479</v>
      </c>
      <c r="D1029" s="82">
        <v>0</v>
      </c>
      <c r="E1029" s="82">
        <v>0</v>
      </c>
      <c r="F1029" s="82">
        <v>0</v>
      </c>
      <c r="G1029" s="82">
        <v>0</v>
      </c>
      <c r="H1029" s="82">
        <v>0</v>
      </c>
      <c r="I1029" s="82">
        <v>0</v>
      </c>
      <c r="J1029" s="78">
        <v>0</v>
      </c>
      <c r="K1029" s="78">
        <v>0</v>
      </c>
      <c r="L1029" s="78">
        <v>0</v>
      </c>
      <c r="M1029" s="78">
        <v>0</v>
      </c>
      <c r="N1029" s="78">
        <v>0</v>
      </c>
      <c r="O1029" s="78">
        <v>0</v>
      </c>
      <c r="P1029" s="82">
        <v>0</v>
      </c>
      <c r="Q1029" s="78">
        <v>0</v>
      </c>
      <c r="R1029" s="78">
        <v>0</v>
      </c>
      <c r="S1029" s="78">
        <v>0</v>
      </c>
      <c r="T1029" s="78">
        <v>0</v>
      </c>
      <c r="U1029" s="78">
        <v>0</v>
      </c>
      <c r="V1029" s="78">
        <v>0</v>
      </c>
      <c r="W1029" s="78">
        <v>0</v>
      </c>
      <c r="X1029" s="82">
        <v>0</v>
      </c>
      <c r="Y1029" s="78">
        <v>0</v>
      </c>
      <c r="Z1029" s="78">
        <v>0</v>
      </c>
      <c r="AA1029" s="78">
        <v>0</v>
      </c>
      <c r="AB1029" s="78">
        <v>0</v>
      </c>
      <c r="AC1029" s="78">
        <v>0</v>
      </c>
      <c r="AD1029" s="78">
        <v>0</v>
      </c>
      <c r="AE1029" s="78">
        <v>0</v>
      </c>
      <c r="AF1029" s="78">
        <v>0</v>
      </c>
      <c r="AG1029" s="82"/>
      <c r="AH1029" s="82">
        <v>0</v>
      </c>
      <c r="AJ1029" s="82"/>
      <c r="AK1029" s="82"/>
      <c r="AL1029" s="82"/>
      <c r="AM1029" s="82"/>
      <c r="AN1029" s="82"/>
      <c r="AO1029" s="82"/>
      <c r="AP1029" s="82"/>
      <c r="AQ1029" s="82"/>
      <c r="AR1029" s="82"/>
      <c r="AS1029" s="82"/>
      <c r="AT1029" s="82"/>
      <c r="AU1029" s="83"/>
    </row>
    <row r="1030" spans="1:47" x14ac:dyDescent="0.2">
      <c r="A1030" s="59">
        <v>1024</v>
      </c>
      <c r="B1030" s="30">
        <v>740220</v>
      </c>
      <c r="C1030" s="31" t="s">
        <v>480</v>
      </c>
      <c r="D1030" s="82">
        <v>0</v>
      </c>
      <c r="E1030" s="82">
        <v>0</v>
      </c>
      <c r="F1030" s="82">
        <v>0</v>
      </c>
      <c r="G1030" s="82">
        <v>0</v>
      </c>
      <c r="H1030" s="82">
        <v>0</v>
      </c>
      <c r="I1030" s="82">
        <v>0</v>
      </c>
      <c r="J1030" s="78">
        <v>0</v>
      </c>
      <c r="K1030" s="78">
        <v>0</v>
      </c>
      <c r="L1030" s="78">
        <v>0</v>
      </c>
      <c r="M1030" s="78">
        <v>0</v>
      </c>
      <c r="N1030" s="78">
        <v>0</v>
      </c>
      <c r="O1030" s="78">
        <v>0</v>
      </c>
      <c r="P1030" s="82">
        <v>0</v>
      </c>
      <c r="Q1030" s="78">
        <v>0</v>
      </c>
      <c r="R1030" s="78">
        <v>0</v>
      </c>
      <c r="S1030" s="78">
        <v>0</v>
      </c>
      <c r="T1030" s="78">
        <v>0</v>
      </c>
      <c r="U1030" s="78">
        <v>0</v>
      </c>
      <c r="V1030" s="78">
        <v>0</v>
      </c>
      <c r="W1030" s="78">
        <v>0</v>
      </c>
      <c r="X1030" s="82">
        <v>0</v>
      </c>
      <c r="Y1030" s="78">
        <v>0</v>
      </c>
      <c r="Z1030" s="78">
        <v>0</v>
      </c>
      <c r="AA1030" s="78">
        <v>0</v>
      </c>
      <c r="AB1030" s="78">
        <v>0</v>
      </c>
      <c r="AC1030" s="78">
        <v>0</v>
      </c>
      <c r="AD1030" s="78">
        <v>0</v>
      </c>
      <c r="AE1030" s="78">
        <v>0</v>
      </c>
      <c r="AF1030" s="78">
        <v>0</v>
      </c>
      <c r="AG1030" s="82"/>
      <c r="AH1030" s="82">
        <v>0</v>
      </c>
      <c r="AJ1030" s="82"/>
      <c r="AK1030" s="82"/>
      <c r="AL1030" s="82"/>
      <c r="AM1030" s="82"/>
      <c r="AN1030" s="82"/>
      <c r="AO1030" s="82"/>
      <c r="AP1030" s="82"/>
      <c r="AQ1030" s="82"/>
      <c r="AR1030" s="82"/>
      <c r="AS1030" s="82"/>
      <c r="AT1030" s="82"/>
      <c r="AU1030" s="83"/>
    </row>
    <row r="1031" spans="1:47" x14ac:dyDescent="0.2">
      <c r="A1031" s="59">
        <v>1025</v>
      </c>
      <c r="B1031" s="30">
        <v>740225</v>
      </c>
      <c r="C1031" s="31" t="s">
        <v>481</v>
      </c>
      <c r="D1031" s="82">
        <v>0</v>
      </c>
      <c r="E1031" s="82">
        <v>0</v>
      </c>
      <c r="F1031" s="82">
        <v>0</v>
      </c>
      <c r="G1031" s="82">
        <v>0</v>
      </c>
      <c r="H1031" s="82">
        <v>0</v>
      </c>
      <c r="I1031" s="82">
        <v>0</v>
      </c>
      <c r="J1031" s="78">
        <v>0</v>
      </c>
      <c r="K1031" s="78">
        <v>0</v>
      </c>
      <c r="L1031" s="78">
        <v>0</v>
      </c>
      <c r="M1031" s="78">
        <v>0</v>
      </c>
      <c r="N1031" s="78">
        <v>701.14044000000001</v>
      </c>
      <c r="O1031" s="78">
        <v>0</v>
      </c>
      <c r="P1031" s="82">
        <v>0</v>
      </c>
      <c r="Q1031" s="78">
        <v>0</v>
      </c>
      <c r="R1031" s="78">
        <v>701.14044000000001</v>
      </c>
      <c r="S1031" s="78">
        <v>0</v>
      </c>
      <c r="T1031" s="78">
        <v>0</v>
      </c>
      <c r="U1031" s="78">
        <v>0</v>
      </c>
      <c r="V1031" s="78">
        <v>0</v>
      </c>
      <c r="W1031" s="78">
        <v>0</v>
      </c>
      <c r="X1031" s="82">
        <v>0</v>
      </c>
      <c r="Y1031" s="78">
        <v>0</v>
      </c>
      <c r="Z1031" s="78">
        <v>473.92263000000003</v>
      </c>
      <c r="AA1031" s="78">
        <v>0</v>
      </c>
      <c r="AB1031" s="78">
        <v>0</v>
      </c>
      <c r="AC1031" s="78">
        <v>473.92263000000003</v>
      </c>
      <c r="AD1031" s="78">
        <v>1175.0630700000002</v>
      </c>
      <c r="AE1031" s="78">
        <v>1175.0630700000002</v>
      </c>
      <c r="AF1031" s="78">
        <v>0</v>
      </c>
      <c r="AG1031" s="82"/>
      <c r="AH1031" s="82">
        <v>0</v>
      </c>
      <c r="AJ1031" s="82"/>
      <c r="AK1031" s="82"/>
      <c r="AL1031" s="82"/>
      <c r="AM1031" s="82"/>
      <c r="AN1031" s="82"/>
      <c r="AO1031" s="82"/>
      <c r="AP1031" s="82"/>
      <c r="AQ1031" s="82"/>
      <c r="AR1031" s="82"/>
      <c r="AS1031" s="82"/>
      <c r="AT1031" s="82"/>
      <c r="AU1031" s="83"/>
    </row>
    <row r="1032" spans="1:47" x14ac:dyDescent="0.2">
      <c r="A1032" s="59">
        <v>1026</v>
      </c>
      <c r="B1032" s="30">
        <v>740230</v>
      </c>
      <c r="C1032" s="31" t="s">
        <v>278</v>
      </c>
      <c r="D1032" s="82">
        <v>0</v>
      </c>
      <c r="E1032" s="82">
        <v>0</v>
      </c>
      <c r="F1032" s="82">
        <v>0</v>
      </c>
      <c r="G1032" s="82">
        <v>0</v>
      </c>
      <c r="H1032" s="82">
        <v>0</v>
      </c>
      <c r="I1032" s="82">
        <v>0</v>
      </c>
      <c r="J1032" s="78">
        <v>0</v>
      </c>
      <c r="K1032" s="78">
        <v>0</v>
      </c>
      <c r="L1032" s="78">
        <v>0</v>
      </c>
      <c r="M1032" s="78">
        <v>0</v>
      </c>
      <c r="N1032" s="78">
        <v>0</v>
      </c>
      <c r="O1032" s="78">
        <v>0</v>
      </c>
      <c r="P1032" s="82">
        <v>0</v>
      </c>
      <c r="Q1032" s="78">
        <v>0</v>
      </c>
      <c r="R1032" s="78">
        <v>0</v>
      </c>
      <c r="S1032" s="78">
        <v>0</v>
      </c>
      <c r="T1032" s="78">
        <v>0</v>
      </c>
      <c r="U1032" s="78">
        <v>0</v>
      </c>
      <c r="V1032" s="78">
        <v>0</v>
      </c>
      <c r="W1032" s="78">
        <v>0</v>
      </c>
      <c r="X1032" s="82">
        <v>0</v>
      </c>
      <c r="Y1032" s="78">
        <v>19875</v>
      </c>
      <c r="Z1032" s="78">
        <v>0</v>
      </c>
      <c r="AA1032" s="78">
        <v>0</v>
      </c>
      <c r="AB1032" s="78">
        <v>0</v>
      </c>
      <c r="AC1032" s="78">
        <v>19875</v>
      </c>
      <c r="AD1032" s="78">
        <v>19875</v>
      </c>
      <c r="AE1032" s="78">
        <v>0</v>
      </c>
      <c r="AF1032" s="78">
        <v>0</v>
      </c>
      <c r="AG1032" s="82"/>
      <c r="AH1032" s="82">
        <v>19875</v>
      </c>
      <c r="AJ1032" s="82"/>
      <c r="AK1032" s="82"/>
      <c r="AL1032" s="82"/>
      <c r="AM1032" s="82"/>
      <c r="AN1032" s="82"/>
      <c r="AO1032" s="82"/>
      <c r="AP1032" s="82"/>
      <c r="AQ1032" s="82"/>
      <c r="AR1032" s="82"/>
      <c r="AS1032" s="82"/>
      <c r="AT1032" s="82"/>
      <c r="AU1032" s="83"/>
    </row>
    <row r="1033" spans="1:47" x14ac:dyDescent="0.2">
      <c r="A1033" s="59">
        <v>1027</v>
      </c>
      <c r="B1033" s="30">
        <v>740235</v>
      </c>
      <c r="C1033" s="31" t="s">
        <v>482</v>
      </c>
      <c r="D1033" s="82">
        <v>0</v>
      </c>
      <c r="E1033" s="82">
        <v>0</v>
      </c>
      <c r="F1033" s="82">
        <v>0</v>
      </c>
      <c r="G1033" s="82">
        <v>0</v>
      </c>
      <c r="H1033" s="82">
        <v>0</v>
      </c>
      <c r="I1033" s="82">
        <v>0</v>
      </c>
      <c r="J1033" s="78">
        <v>0</v>
      </c>
      <c r="K1033" s="78">
        <v>0</v>
      </c>
      <c r="L1033" s="78">
        <v>0</v>
      </c>
      <c r="M1033" s="78">
        <v>0</v>
      </c>
      <c r="N1033" s="78">
        <v>0</v>
      </c>
      <c r="O1033" s="78">
        <v>0</v>
      </c>
      <c r="P1033" s="82">
        <v>0</v>
      </c>
      <c r="Q1033" s="78">
        <v>0</v>
      </c>
      <c r="R1033" s="78">
        <v>0</v>
      </c>
      <c r="S1033" s="78">
        <v>0</v>
      </c>
      <c r="T1033" s="78">
        <v>0</v>
      </c>
      <c r="U1033" s="78">
        <v>0</v>
      </c>
      <c r="V1033" s="78">
        <v>0</v>
      </c>
      <c r="W1033" s="78">
        <v>0</v>
      </c>
      <c r="X1033" s="82">
        <v>0</v>
      </c>
      <c r="Y1033" s="78">
        <v>0</v>
      </c>
      <c r="Z1033" s="78">
        <v>0</v>
      </c>
      <c r="AA1033" s="78">
        <v>0</v>
      </c>
      <c r="AB1033" s="78">
        <v>0</v>
      </c>
      <c r="AC1033" s="78">
        <v>0</v>
      </c>
      <c r="AD1033" s="78">
        <v>0</v>
      </c>
      <c r="AE1033" s="78">
        <v>0</v>
      </c>
      <c r="AF1033" s="78">
        <v>0</v>
      </c>
      <c r="AG1033" s="82"/>
      <c r="AH1033" s="82">
        <v>0</v>
      </c>
      <c r="AJ1033" s="82"/>
      <c r="AK1033" s="82"/>
      <c r="AL1033" s="82"/>
      <c r="AM1033" s="82"/>
      <c r="AN1033" s="82"/>
      <c r="AO1033" s="82"/>
      <c r="AP1033" s="82"/>
      <c r="AQ1033" s="82"/>
      <c r="AR1033" s="82"/>
      <c r="AS1033" s="82"/>
      <c r="AT1033" s="82"/>
      <c r="AU1033" s="83"/>
    </row>
    <row r="1034" spans="1:47" x14ac:dyDescent="0.2">
      <c r="A1034" s="59">
        <v>1028</v>
      </c>
      <c r="B1034" s="30">
        <v>740240</v>
      </c>
      <c r="C1034" s="31" t="s">
        <v>483</v>
      </c>
      <c r="D1034" s="82">
        <v>0</v>
      </c>
      <c r="E1034" s="82">
        <v>0</v>
      </c>
      <c r="F1034" s="82">
        <v>0</v>
      </c>
      <c r="G1034" s="82">
        <v>0</v>
      </c>
      <c r="H1034" s="82">
        <v>0</v>
      </c>
      <c r="I1034" s="82">
        <v>0</v>
      </c>
      <c r="J1034" s="78">
        <v>0</v>
      </c>
      <c r="K1034" s="78">
        <v>0</v>
      </c>
      <c r="L1034" s="78">
        <v>0</v>
      </c>
      <c r="M1034" s="78">
        <v>0</v>
      </c>
      <c r="N1034" s="78">
        <v>0</v>
      </c>
      <c r="O1034" s="78">
        <v>0</v>
      </c>
      <c r="P1034" s="82">
        <v>0</v>
      </c>
      <c r="Q1034" s="78">
        <v>0</v>
      </c>
      <c r="R1034" s="78">
        <v>0</v>
      </c>
      <c r="S1034" s="78">
        <v>0</v>
      </c>
      <c r="T1034" s="78">
        <v>0</v>
      </c>
      <c r="U1034" s="78">
        <v>0</v>
      </c>
      <c r="V1034" s="78">
        <v>0</v>
      </c>
      <c r="W1034" s="78">
        <v>0</v>
      </c>
      <c r="X1034" s="82">
        <v>0</v>
      </c>
      <c r="Y1034" s="78">
        <v>0</v>
      </c>
      <c r="Z1034" s="78">
        <v>0</v>
      </c>
      <c r="AA1034" s="78">
        <v>0</v>
      </c>
      <c r="AB1034" s="78">
        <v>0</v>
      </c>
      <c r="AC1034" s="78">
        <v>0</v>
      </c>
      <c r="AD1034" s="78">
        <v>0</v>
      </c>
      <c r="AE1034" s="78">
        <v>0</v>
      </c>
      <c r="AF1034" s="78">
        <v>0</v>
      </c>
      <c r="AG1034" s="82"/>
      <c r="AH1034" s="82">
        <v>0</v>
      </c>
      <c r="AJ1034" s="82"/>
      <c r="AK1034" s="82"/>
      <c r="AL1034" s="82"/>
      <c r="AM1034" s="82"/>
      <c r="AN1034" s="82"/>
      <c r="AO1034" s="82"/>
      <c r="AP1034" s="82"/>
      <c r="AQ1034" s="82"/>
      <c r="AR1034" s="82"/>
      <c r="AS1034" s="82"/>
      <c r="AT1034" s="82"/>
      <c r="AU1034" s="83"/>
    </row>
    <row r="1035" spans="1:47" x14ac:dyDescent="0.2">
      <c r="A1035" s="59">
        <v>1029</v>
      </c>
      <c r="B1035" s="30">
        <v>740245</v>
      </c>
      <c r="C1035" s="31" t="s">
        <v>484</v>
      </c>
      <c r="D1035" s="82">
        <v>0</v>
      </c>
      <c r="E1035" s="82">
        <v>0</v>
      </c>
      <c r="F1035" s="82">
        <v>0</v>
      </c>
      <c r="G1035" s="82">
        <v>0</v>
      </c>
      <c r="H1035" s="82">
        <v>0</v>
      </c>
      <c r="I1035" s="82">
        <v>0</v>
      </c>
      <c r="J1035" s="78">
        <v>0</v>
      </c>
      <c r="K1035" s="78">
        <v>0</v>
      </c>
      <c r="L1035" s="78">
        <v>0</v>
      </c>
      <c r="M1035" s="78">
        <v>0</v>
      </c>
      <c r="N1035" s="78">
        <v>0</v>
      </c>
      <c r="O1035" s="78">
        <v>0</v>
      </c>
      <c r="P1035" s="82">
        <v>0</v>
      </c>
      <c r="Q1035" s="78">
        <v>0</v>
      </c>
      <c r="R1035" s="78">
        <v>0</v>
      </c>
      <c r="S1035" s="78">
        <v>0</v>
      </c>
      <c r="T1035" s="78">
        <v>0</v>
      </c>
      <c r="U1035" s="78">
        <v>0</v>
      </c>
      <c r="V1035" s="78">
        <v>0</v>
      </c>
      <c r="W1035" s="78">
        <v>0</v>
      </c>
      <c r="X1035" s="82">
        <v>0</v>
      </c>
      <c r="Y1035" s="78">
        <v>0</v>
      </c>
      <c r="Z1035" s="78">
        <v>0</v>
      </c>
      <c r="AA1035" s="78">
        <v>0</v>
      </c>
      <c r="AB1035" s="78">
        <v>0</v>
      </c>
      <c r="AC1035" s="78">
        <v>0</v>
      </c>
      <c r="AD1035" s="78">
        <v>0</v>
      </c>
      <c r="AE1035" s="78">
        <v>0</v>
      </c>
      <c r="AF1035" s="78">
        <v>0</v>
      </c>
      <c r="AG1035" s="82"/>
      <c r="AH1035" s="82">
        <v>0</v>
      </c>
      <c r="AJ1035" s="82"/>
      <c r="AK1035" s="82"/>
      <c r="AL1035" s="82"/>
      <c r="AM1035" s="82"/>
      <c r="AN1035" s="82"/>
      <c r="AO1035" s="82"/>
      <c r="AP1035" s="82"/>
      <c r="AQ1035" s="82"/>
      <c r="AR1035" s="82"/>
      <c r="AS1035" s="82"/>
      <c r="AT1035" s="82"/>
      <c r="AU1035" s="83"/>
    </row>
    <row r="1036" spans="1:47" x14ac:dyDescent="0.2">
      <c r="A1036" s="59">
        <v>1030</v>
      </c>
      <c r="B1036" s="30">
        <v>740250</v>
      </c>
      <c r="C1036" s="31" t="s">
        <v>485</v>
      </c>
      <c r="D1036" s="82">
        <v>0</v>
      </c>
      <c r="E1036" s="82">
        <v>0</v>
      </c>
      <c r="F1036" s="82">
        <v>0</v>
      </c>
      <c r="G1036" s="82">
        <v>0</v>
      </c>
      <c r="H1036" s="82">
        <v>0</v>
      </c>
      <c r="I1036" s="82">
        <v>0</v>
      </c>
      <c r="J1036" s="78">
        <v>0</v>
      </c>
      <c r="K1036" s="78">
        <v>0</v>
      </c>
      <c r="L1036" s="78">
        <v>0</v>
      </c>
      <c r="M1036" s="78">
        <v>0</v>
      </c>
      <c r="N1036" s="78">
        <v>0</v>
      </c>
      <c r="O1036" s="78">
        <v>0</v>
      </c>
      <c r="P1036" s="82">
        <v>0</v>
      </c>
      <c r="Q1036" s="78">
        <v>0</v>
      </c>
      <c r="R1036" s="78">
        <v>0</v>
      </c>
      <c r="S1036" s="78">
        <v>0</v>
      </c>
      <c r="T1036" s="78">
        <v>0</v>
      </c>
      <c r="U1036" s="78">
        <v>0</v>
      </c>
      <c r="V1036" s="78">
        <v>0</v>
      </c>
      <c r="W1036" s="78">
        <v>0</v>
      </c>
      <c r="X1036" s="82">
        <v>0</v>
      </c>
      <c r="Y1036" s="78">
        <v>0</v>
      </c>
      <c r="Z1036" s="78">
        <v>0</v>
      </c>
      <c r="AA1036" s="78">
        <v>0</v>
      </c>
      <c r="AB1036" s="78">
        <v>0</v>
      </c>
      <c r="AC1036" s="78">
        <v>0</v>
      </c>
      <c r="AD1036" s="78">
        <v>0</v>
      </c>
      <c r="AE1036" s="78">
        <v>0</v>
      </c>
      <c r="AF1036" s="78">
        <v>0</v>
      </c>
      <c r="AG1036" s="82"/>
      <c r="AH1036" s="82">
        <v>0</v>
      </c>
      <c r="AJ1036" s="82"/>
      <c r="AK1036" s="82"/>
      <c r="AL1036" s="82"/>
      <c r="AM1036" s="82"/>
      <c r="AN1036" s="82"/>
      <c r="AO1036" s="82"/>
      <c r="AP1036" s="82"/>
      <c r="AQ1036" s="82"/>
      <c r="AR1036" s="82"/>
      <c r="AS1036" s="82"/>
      <c r="AT1036" s="82"/>
      <c r="AU1036" s="83"/>
    </row>
    <row r="1037" spans="1:47" x14ac:dyDescent="0.2">
      <c r="A1037" s="59">
        <v>1031</v>
      </c>
      <c r="B1037" s="30">
        <v>7403</v>
      </c>
      <c r="C1037" s="31" t="s">
        <v>486</v>
      </c>
      <c r="D1037" s="82">
        <v>0</v>
      </c>
      <c r="E1037" s="82">
        <v>0</v>
      </c>
      <c r="F1037" s="82">
        <v>16243.91869</v>
      </c>
      <c r="G1037" s="82">
        <v>1497.8552299999999</v>
      </c>
      <c r="H1037" s="82">
        <v>17741.77392</v>
      </c>
      <c r="I1037" s="82">
        <v>0</v>
      </c>
      <c r="J1037" s="78">
        <v>0</v>
      </c>
      <c r="K1037" s="78">
        <v>0</v>
      </c>
      <c r="L1037" s="78">
        <v>0</v>
      </c>
      <c r="M1037" s="78">
        <v>0</v>
      </c>
      <c r="N1037" s="78">
        <v>197.33983000000001</v>
      </c>
      <c r="O1037" s="78">
        <v>0</v>
      </c>
      <c r="P1037" s="82">
        <v>0</v>
      </c>
      <c r="Q1037" s="78">
        <v>0</v>
      </c>
      <c r="R1037" s="78">
        <v>197.33983000000001</v>
      </c>
      <c r="S1037" s="78">
        <v>0</v>
      </c>
      <c r="T1037" s="78">
        <v>0</v>
      </c>
      <c r="U1037" s="78">
        <v>0</v>
      </c>
      <c r="V1037" s="78">
        <v>0</v>
      </c>
      <c r="W1037" s="78">
        <v>0</v>
      </c>
      <c r="X1037" s="82">
        <v>0</v>
      </c>
      <c r="Y1037" s="78">
        <v>0</v>
      </c>
      <c r="Z1037" s="78">
        <v>0</v>
      </c>
      <c r="AA1037" s="78">
        <v>0</v>
      </c>
      <c r="AB1037" s="78">
        <v>0</v>
      </c>
      <c r="AC1037" s="78">
        <v>0</v>
      </c>
      <c r="AD1037" s="78">
        <v>17939.11375</v>
      </c>
      <c r="AE1037" s="78">
        <v>17939.11375</v>
      </c>
      <c r="AF1037" s="78">
        <v>0</v>
      </c>
      <c r="AG1037" s="82"/>
      <c r="AH1037" s="82">
        <v>0</v>
      </c>
      <c r="AJ1037" s="82"/>
      <c r="AK1037" s="82"/>
      <c r="AL1037" s="82"/>
      <c r="AM1037" s="82"/>
      <c r="AN1037" s="82"/>
      <c r="AO1037" s="82"/>
      <c r="AP1037" s="82"/>
      <c r="AQ1037" s="82"/>
      <c r="AR1037" s="82"/>
      <c r="AS1037" s="82"/>
      <c r="AT1037" s="82"/>
      <c r="AU1037" s="83"/>
    </row>
    <row r="1038" spans="1:47" x14ac:dyDescent="0.2">
      <c r="A1038" s="59">
        <v>1032</v>
      </c>
      <c r="B1038" s="30">
        <v>740305</v>
      </c>
      <c r="C1038" s="31" t="s">
        <v>477</v>
      </c>
      <c r="D1038" s="82">
        <v>0</v>
      </c>
      <c r="E1038" s="82">
        <v>0</v>
      </c>
      <c r="F1038" s="82">
        <v>16243.91869</v>
      </c>
      <c r="G1038" s="82">
        <v>967.12981000000002</v>
      </c>
      <c r="H1038" s="82">
        <v>17211.048500000001</v>
      </c>
      <c r="I1038" s="82">
        <v>0</v>
      </c>
      <c r="J1038" s="78">
        <v>0</v>
      </c>
      <c r="K1038" s="78">
        <v>0</v>
      </c>
      <c r="L1038" s="78">
        <v>0</v>
      </c>
      <c r="M1038" s="78">
        <v>0</v>
      </c>
      <c r="N1038" s="78">
        <v>197.33983000000001</v>
      </c>
      <c r="O1038" s="78">
        <v>0</v>
      </c>
      <c r="P1038" s="82">
        <v>0</v>
      </c>
      <c r="Q1038" s="78">
        <v>0</v>
      </c>
      <c r="R1038" s="78">
        <v>197.33983000000001</v>
      </c>
      <c r="S1038" s="78">
        <v>0</v>
      </c>
      <c r="T1038" s="78">
        <v>0</v>
      </c>
      <c r="U1038" s="78">
        <v>0</v>
      </c>
      <c r="V1038" s="78">
        <v>0</v>
      </c>
      <c r="W1038" s="78">
        <v>0</v>
      </c>
      <c r="X1038" s="82">
        <v>0</v>
      </c>
      <c r="Y1038" s="78">
        <v>0</v>
      </c>
      <c r="Z1038" s="78">
        <v>0</v>
      </c>
      <c r="AA1038" s="78">
        <v>0</v>
      </c>
      <c r="AB1038" s="78">
        <v>0</v>
      </c>
      <c r="AC1038" s="78">
        <v>0</v>
      </c>
      <c r="AD1038" s="78">
        <v>17408.388330000002</v>
      </c>
      <c r="AE1038" s="78">
        <v>17408.388330000002</v>
      </c>
      <c r="AF1038" s="78">
        <v>0</v>
      </c>
      <c r="AG1038" s="82"/>
      <c r="AH1038" s="82">
        <v>0</v>
      </c>
      <c r="AJ1038" s="82"/>
      <c r="AK1038" s="82"/>
      <c r="AL1038" s="82"/>
      <c r="AM1038" s="82"/>
      <c r="AN1038" s="82"/>
      <c r="AO1038" s="82"/>
      <c r="AP1038" s="82"/>
      <c r="AQ1038" s="82"/>
      <c r="AR1038" s="82"/>
      <c r="AS1038" s="82"/>
      <c r="AT1038" s="82"/>
      <c r="AU1038" s="83"/>
    </row>
    <row r="1039" spans="1:47" x14ac:dyDescent="0.2">
      <c r="A1039" s="59">
        <v>1033</v>
      </c>
      <c r="B1039" s="30">
        <v>740310</v>
      </c>
      <c r="C1039" s="31" t="s">
        <v>478</v>
      </c>
      <c r="D1039" s="82">
        <v>0</v>
      </c>
      <c r="E1039" s="82">
        <v>0</v>
      </c>
      <c r="F1039" s="82">
        <v>0</v>
      </c>
      <c r="G1039" s="82">
        <v>0</v>
      </c>
      <c r="H1039" s="82">
        <v>0</v>
      </c>
      <c r="I1039" s="82">
        <v>0</v>
      </c>
      <c r="J1039" s="78">
        <v>0</v>
      </c>
      <c r="K1039" s="78">
        <v>0</v>
      </c>
      <c r="L1039" s="78">
        <v>0</v>
      </c>
      <c r="M1039" s="78">
        <v>0</v>
      </c>
      <c r="N1039" s="78">
        <v>0</v>
      </c>
      <c r="O1039" s="78">
        <v>0</v>
      </c>
      <c r="P1039" s="82">
        <v>0</v>
      </c>
      <c r="Q1039" s="78">
        <v>0</v>
      </c>
      <c r="R1039" s="78">
        <v>0</v>
      </c>
      <c r="S1039" s="78">
        <v>0</v>
      </c>
      <c r="T1039" s="78">
        <v>0</v>
      </c>
      <c r="U1039" s="78">
        <v>0</v>
      </c>
      <c r="V1039" s="78">
        <v>0</v>
      </c>
      <c r="W1039" s="78">
        <v>0</v>
      </c>
      <c r="X1039" s="82">
        <v>0</v>
      </c>
      <c r="Y1039" s="78">
        <v>0</v>
      </c>
      <c r="Z1039" s="78">
        <v>0</v>
      </c>
      <c r="AA1039" s="78">
        <v>0</v>
      </c>
      <c r="AB1039" s="78">
        <v>0</v>
      </c>
      <c r="AC1039" s="78">
        <v>0</v>
      </c>
      <c r="AD1039" s="78">
        <v>0</v>
      </c>
      <c r="AE1039" s="78">
        <v>0</v>
      </c>
      <c r="AF1039" s="78">
        <v>0</v>
      </c>
      <c r="AG1039" s="82"/>
      <c r="AH1039" s="82">
        <v>0</v>
      </c>
      <c r="AJ1039" s="82"/>
      <c r="AK1039" s="82"/>
      <c r="AL1039" s="82"/>
      <c r="AM1039" s="82"/>
      <c r="AN1039" s="82"/>
      <c r="AO1039" s="82"/>
      <c r="AP1039" s="82"/>
      <c r="AQ1039" s="82"/>
      <c r="AR1039" s="82"/>
      <c r="AS1039" s="82"/>
      <c r="AT1039" s="82"/>
      <c r="AU1039" s="83"/>
    </row>
    <row r="1040" spans="1:47" x14ac:dyDescent="0.2">
      <c r="A1040" s="59">
        <v>1034</v>
      </c>
      <c r="B1040" s="30">
        <v>740315</v>
      </c>
      <c r="C1040" s="31" t="s">
        <v>479</v>
      </c>
      <c r="D1040" s="82">
        <v>0</v>
      </c>
      <c r="E1040" s="82">
        <v>0</v>
      </c>
      <c r="F1040" s="82">
        <v>0</v>
      </c>
      <c r="G1040" s="82">
        <v>0</v>
      </c>
      <c r="H1040" s="82">
        <v>0</v>
      </c>
      <c r="I1040" s="82">
        <v>0</v>
      </c>
      <c r="J1040" s="78">
        <v>0</v>
      </c>
      <c r="K1040" s="78">
        <v>0</v>
      </c>
      <c r="L1040" s="78">
        <v>0</v>
      </c>
      <c r="M1040" s="78">
        <v>0</v>
      </c>
      <c r="N1040" s="78">
        <v>0</v>
      </c>
      <c r="O1040" s="78">
        <v>0</v>
      </c>
      <c r="P1040" s="82">
        <v>0</v>
      </c>
      <c r="Q1040" s="78">
        <v>0</v>
      </c>
      <c r="R1040" s="78">
        <v>0</v>
      </c>
      <c r="S1040" s="78">
        <v>0</v>
      </c>
      <c r="T1040" s="78">
        <v>0</v>
      </c>
      <c r="U1040" s="78">
        <v>0</v>
      </c>
      <c r="V1040" s="78">
        <v>0</v>
      </c>
      <c r="W1040" s="78">
        <v>0</v>
      </c>
      <c r="X1040" s="82">
        <v>0</v>
      </c>
      <c r="Y1040" s="78">
        <v>0</v>
      </c>
      <c r="Z1040" s="78">
        <v>0</v>
      </c>
      <c r="AA1040" s="78">
        <v>0</v>
      </c>
      <c r="AB1040" s="78">
        <v>0</v>
      </c>
      <c r="AC1040" s="78">
        <v>0</v>
      </c>
      <c r="AD1040" s="78">
        <v>0</v>
      </c>
      <c r="AE1040" s="78">
        <v>0</v>
      </c>
      <c r="AF1040" s="78">
        <v>0</v>
      </c>
      <c r="AG1040" s="82"/>
      <c r="AH1040" s="82">
        <v>0</v>
      </c>
      <c r="AJ1040" s="82"/>
      <c r="AK1040" s="82"/>
      <c r="AL1040" s="82"/>
      <c r="AM1040" s="82"/>
      <c r="AN1040" s="82"/>
      <c r="AO1040" s="82"/>
      <c r="AP1040" s="82"/>
      <c r="AQ1040" s="82"/>
      <c r="AR1040" s="82"/>
      <c r="AS1040" s="82"/>
      <c r="AT1040" s="82"/>
      <c r="AU1040" s="83"/>
    </row>
    <row r="1041" spans="1:47" x14ac:dyDescent="0.2">
      <c r="A1041" s="59">
        <v>1035</v>
      </c>
      <c r="B1041" s="30">
        <v>740320</v>
      </c>
      <c r="C1041" s="31" t="s">
        <v>480</v>
      </c>
      <c r="D1041" s="82">
        <v>0</v>
      </c>
      <c r="E1041" s="82">
        <v>0</v>
      </c>
      <c r="F1041" s="82">
        <v>0</v>
      </c>
      <c r="G1041" s="82">
        <v>0</v>
      </c>
      <c r="H1041" s="82">
        <v>0</v>
      </c>
      <c r="I1041" s="82">
        <v>0</v>
      </c>
      <c r="J1041" s="78">
        <v>0</v>
      </c>
      <c r="K1041" s="78">
        <v>0</v>
      </c>
      <c r="L1041" s="78">
        <v>0</v>
      </c>
      <c r="M1041" s="78">
        <v>0</v>
      </c>
      <c r="N1041" s="78">
        <v>0</v>
      </c>
      <c r="O1041" s="78">
        <v>0</v>
      </c>
      <c r="P1041" s="82">
        <v>0</v>
      </c>
      <c r="Q1041" s="78">
        <v>0</v>
      </c>
      <c r="R1041" s="78">
        <v>0</v>
      </c>
      <c r="S1041" s="78">
        <v>0</v>
      </c>
      <c r="T1041" s="78">
        <v>0</v>
      </c>
      <c r="U1041" s="78">
        <v>0</v>
      </c>
      <c r="V1041" s="78">
        <v>0</v>
      </c>
      <c r="W1041" s="78">
        <v>0</v>
      </c>
      <c r="X1041" s="82">
        <v>0</v>
      </c>
      <c r="Y1041" s="78">
        <v>0</v>
      </c>
      <c r="Z1041" s="78">
        <v>0</v>
      </c>
      <c r="AA1041" s="78">
        <v>0</v>
      </c>
      <c r="AB1041" s="78">
        <v>0</v>
      </c>
      <c r="AC1041" s="78">
        <v>0</v>
      </c>
      <c r="AD1041" s="78">
        <v>0</v>
      </c>
      <c r="AE1041" s="78">
        <v>0</v>
      </c>
      <c r="AF1041" s="78">
        <v>0</v>
      </c>
      <c r="AG1041" s="82"/>
      <c r="AH1041" s="82">
        <v>0</v>
      </c>
      <c r="AJ1041" s="82"/>
      <c r="AK1041" s="82"/>
      <c r="AL1041" s="82"/>
      <c r="AM1041" s="82"/>
      <c r="AN1041" s="82"/>
      <c r="AO1041" s="82"/>
      <c r="AP1041" s="82"/>
      <c r="AQ1041" s="82"/>
      <c r="AR1041" s="82"/>
      <c r="AS1041" s="82"/>
      <c r="AT1041" s="82"/>
      <c r="AU1041" s="83"/>
    </row>
    <row r="1042" spans="1:47" x14ac:dyDescent="0.2">
      <c r="A1042" s="59">
        <v>1036</v>
      </c>
      <c r="B1042" s="30">
        <v>740325</v>
      </c>
      <c r="C1042" s="31" t="s">
        <v>481</v>
      </c>
      <c r="D1042" s="82">
        <v>0</v>
      </c>
      <c r="E1042" s="82">
        <v>0</v>
      </c>
      <c r="F1042" s="82">
        <v>0</v>
      </c>
      <c r="G1042" s="82">
        <v>530.72541999999999</v>
      </c>
      <c r="H1042" s="82">
        <v>530.72541999999999</v>
      </c>
      <c r="I1042" s="82">
        <v>0</v>
      </c>
      <c r="J1042" s="78">
        <v>0</v>
      </c>
      <c r="K1042" s="78">
        <v>0</v>
      </c>
      <c r="L1042" s="78">
        <v>0</v>
      </c>
      <c r="M1042" s="78">
        <v>0</v>
      </c>
      <c r="N1042" s="78">
        <v>0</v>
      </c>
      <c r="O1042" s="78">
        <v>0</v>
      </c>
      <c r="P1042" s="82">
        <v>0</v>
      </c>
      <c r="Q1042" s="78">
        <v>0</v>
      </c>
      <c r="R1042" s="78">
        <v>0</v>
      </c>
      <c r="S1042" s="78">
        <v>0</v>
      </c>
      <c r="T1042" s="78">
        <v>0</v>
      </c>
      <c r="U1042" s="78">
        <v>0</v>
      </c>
      <c r="V1042" s="78">
        <v>0</v>
      </c>
      <c r="W1042" s="78">
        <v>0</v>
      </c>
      <c r="X1042" s="82">
        <v>0</v>
      </c>
      <c r="Y1042" s="78">
        <v>0</v>
      </c>
      <c r="Z1042" s="78">
        <v>0</v>
      </c>
      <c r="AA1042" s="78">
        <v>0</v>
      </c>
      <c r="AB1042" s="78">
        <v>0</v>
      </c>
      <c r="AC1042" s="78">
        <v>0</v>
      </c>
      <c r="AD1042" s="78">
        <v>530.72541999999999</v>
      </c>
      <c r="AE1042" s="78">
        <v>530.72541999999999</v>
      </c>
      <c r="AF1042" s="78">
        <v>0</v>
      </c>
      <c r="AG1042" s="82"/>
      <c r="AH1042" s="82">
        <v>0</v>
      </c>
      <c r="AJ1042" s="82"/>
      <c r="AK1042" s="82"/>
      <c r="AL1042" s="82"/>
      <c r="AM1042" s="82"/>
      <c r="AN1042" s="82"/>
      <c r="AO1042" s="82"/>
      <c r="AP1042" s="82"/>
      <c r="AQ1042" s="82"/>
      <c r="AR1042" s="82"/>
      <c r="AS1042" s="82"/>
      <c r="AT1042" s="82"/>
      <c r="AU1042" s="83"/>
    </row>
    <row r="1043" spans="1:47" x14ac:dyDescent="0.2">
      <c r="A1043" s="59">
        <v>1037</v>
      </c>
      <c r="B1043" s="30">
        <v>740330</v>
      </c>
      <c r="C1043" s="31" t="s">
        <v>278</v>
      </c>
      <c r="D1043" s="82">
        <v>0</v>
      </c>
      <c r="E1043" s="82">
        <v>0</v>
      </c>
      <c r="F1043" s="82">
        <v>0</v>
      </c>
      <c r="G1043" s="82">
        <v>0</v>
      </c>
      <c r="H1043" s="82">
        <v>0</v>
      </c>
      <c r="I1043" s="82">
        <v>0</v>
      </c>
      <c r="J1043" s="78">
        <v>0</v>
      </c>
      <c r="K1043" s="78">
        <v>0</v>
      </c>
      <c r="L1043" s="78">
        <v>0</v>
      </c>
      <c r="M1043" s="78">
        <v>0</v>
      </c>
      <c r="N1043" s="78">
        <v>0</v>
      </c>
      <c r="O1043" s="78">
        <v>0</v>
      </c>
      <c r="P1043" s="82">
        <v>0</v>
      </c>
      <c r="Q1043" s="78">
        <v>0</v>
      </c>
      <c r="R1043" s="78">
        <v>0</v>
      </c>
      <c r="S1043" s="78">
        <v>0</v>
      </c>
      <c r="T1043" s="78">
        <v>0</v>
      </c>
      <c r="U1043" s="78">
        <v>0</v>
      </c>
      <c r="V1043" s="78">
        <v>0</v>
      </c>
      <c r="W1043" s="78">
        <v>0</v>
      </c>
      <c r="X1043" s="82">
        <v>0</v>
      </c>
      <c r="Y1043" s="78">
        <v>0</v>
      </c>
      <c r="Z1043" s="78">
        <v>0</v>
      </c>
      <c r="AA1043" s="78">
        <v>0</v>
      </c>
      <c r="AB1043" s="78">
        <v>0</v>
      </c>
      <c r="AC1043" s="78">
        <v>0</v>
      </c>
      <c r="AD1043" s="78">
        <v>0</v>
      </c>
      <c r="AE1043" s="78">
        <v>0</v>
      </c>
      <c r="AF1043" s="78">
        <v>0</v>
      </c>
      <c r="AG1043" s="82"/>
      <c r="AH1043" s="82">
        <v>0</v>
      </c>
      <c r="AJ1043" s="82"/>
      <c r="AK1043" s="82"/>
      <c r="AL1043" s="82"/>
      <c r="AM1043" s="82"/>
      <c r="AN1043" s="82"/>
      <c r="AO1043" s="82"/>
      <c r="AP1043" s="82"/>
      <c r="AQ1043" s="82"/>
      <c r="AR1043" s="82"/>
      <c r="AS1043" s="82"/>
      <c r="AT1043" s="82"/>
      <c r="AU1043" s="83"/>
    </row>
    <row r="1044" spans="1:47" x14ac:dyDescent="0.2">
      <c r="A1044" s="59">
        <v>1038</v>
      </c>
      <c r="B1044" s="30">
        <v>740335</v>
      </c>
      <c r="C1044" s="31" t="s">
        <v>482</v>
      </c>
      <c r="D1044" s="82">
        <v>0</v>
      </c>
      <c r="E1044" s="82">
        <v>0</v>
      </c>
      <c r="F1044" s="82">
        <v>0</v>
      </c>
      <c r="G1044" s="82">
        <v>0</v>
      </c>
      <c r="H1044" s="82">
        <v>0</v>
      </c>
      <c r="I1044" s="82">
        <v>0</v>
      </c>
      <c r="J1044" s="78">
        <v>0</v>
      </c>
      <c r="K1044" s="78">
        <v>0</v>
      </c>
      <c r="L1044" s="78">
        <v>0</v>
      </c>
      <c r="M1044" s="78">
        <v>0</v>
      </c>
      <c r="N1044" s="78">
        <v>0</v>
      </c>
      <c r="O1044" s="78">
        <v>0</v>
      </c>
      <c r="P1044" s="82">
        <v>0</v>
      </c>
      <c r="Q1044" s="78">
        <v>0</v>
      </c>
      <c r="R1044" s="78">
        <v>0</v>
      </c>
      <c r="S1044" s="78">
        <v>0</v>
      </c>
      <c r="T1044" s="78">
        <v>0</v>
      </c>
      <c r="U1044" s="78">
        <v>0</v>
      </c>
      <c r="V1044" s="78">
        <v>0</v>
      </c>
      <c r="W1044" s="78">
        <v>0</v>
      </c>
      <c r="X1044" s="82">
        <v>0</v>
      </c>
      <c r="Y1044" s="78">
        <v>0</v>
      </c>
      <c r="Z1044" s="78">
        <v>0</v>
      </c>
      <c r="AA1044" s="78">
        <v>0</v>
      </c>
      <c r="AB1044" s="78">
        <v>0</v>
      </c>
      <c r="AC1044" s="78">
        <v>0</v>
      </c>
      <c r="AD1044" s="78">
        <v>0</v>
      </c>
      <c r="AE1044" s="78">
        <v>0</v>
      </c>
      <c r="AF1044" s="78">
        <v>0</v>
      </c>
      <c r="AG1044" s="82"/>
      <c r="AH1044" s="82">
        <v>0</v>
      </c>
      <c r="AJ1044" s="82"/>
      <c r="AK1044" s="82"/>
      <c r="AL1044" s="82"/>
      <c r="AM1044" s="82"/>
      <c r="AN1044" s="82"/>
      <c r="AO1044" s="82"/>
      <c r="AP1044" s="82"/>
      <c r="AQ1044" s="82"/>
      <c r="AR1044" s="82"/>
      <c r="AS1044" s="82"/>
      <c r="AT1044" s="82"/>
      <c r="AU1044" s="83"/>
    </row>
    <row r="1045" spans="1:47" x14ac:dyDescent="0.2">
      <c r="A1045" s="59">
        <v>1039</v>
      </c>
      <c r="B1045" s="30">
        <v>740340</v>
      </c>
      <c r="C1045" s="31" t="s">
        <v>487</v>
      </c>
      <c r="D1045" s="82">
        <v>0</v>
      </c>
      <c r="E1045" s="82">
        <v>0</v>
      </c>
      <c r="F1045" s="82">
        <v>0</v>
      </c>
      <c r="G1045" s="82">
        <v>0</v>
      </c>
      <c r="H1045" s="82">
        <v>0</v>
      </c>
      <c r="I1045" s="82">
        <v>0</v>
      </c>
      <c r="J1045" s="78">
        <v>0</v>
      </c>
      <c r="K1045" s="78">
        <v>0</v>
      </c>
      <c r="L1045" s="78">
        <v>0</v>
      </c>
      <c r="M1045" s="78">
        <v>0</v>
      </c>
      <c r="N1045" s="78">
        <v>0</v>
      </c>
      <c r="O1045" s="78">
        <v>0</v>
      </c>
      <c r="P1045" s="82">
        <v>0</v>
      </c>
      <c r="Q1045" s="78">
        <v>0</v>
      </c>
      <c r="R1045" s="78">
        <v>0</v>
      </c>
      <c r="S1045" s="78">
        <v>0</v>
      </c>
      <c r="T1045" s="78">
        <v>0</v>
      </c>
      <c r="U1045" s="78">
        <v>0</v>
      </c>
      <c r="V1045" s="78">
        <v>0</v>
      </c>
      <c r="W1045" s="78">
        <v>0</v>
      </c>
      <c r="X1045" s="82">
        <v>0</v>
      </c>
      <c r="Y1045" s="78">
        <v>0</v>
      </c>
      <c r="Z1045" s="78">
        <v>0</v>
      </c>
      <c r="AA1045" s="78">
        <v>0</v>
      </c>
      <c r="AB1045" s="78">
        <v>0</v>
      </c>
      <c r="AC1045" s="78">
        <v>0</v>
      </c>
      <c r="AD1045" s="78">
        <v>0</v>
      </c>
      <c r="AE1045" s="78">
        <v>0</v>
      </c>
      <c r="AF1045" s="78">
        <v>0</v>
      </c>
      <c r="AG1045" s="82"/>
      <c r="AH1045" s="82">
        <v>0</v>
      </c>
      <c r="AJ1045" s="82"/>
      <c r="AK1045" s="82"/>
      <c r="AL1045" s="82"/>
      <c r="AM1045" s="82"/>
      <c r="AN1045" s="82"/>
      <c r="AO1045" s="82"/>
      <c r="AP1045" s="82"/>
      <c r="AQ1045" s="82"/>
      <c r="AR1045" s="82"/>
      <c r="AS1045" s="82"/>
      <c r="AT1045" s="82"/>
      <c r="AU1045" s="83"/>
    </row>
    <row r="1046" spans="1:47" x14ac:dyDescent="0.2">
      <c r="A1046" s="59">
        <v>1040</v>
      </c>
      <c r="B1046" s="30">
        <v>740345</v>
      </c>
      <c r="C1046" s="31" t="s">
        <v>488</v>
      </c>
      <c r="D1046" s="82">
        <v>0</v>
      </c>
      <c r="E1046" s="82">
        <v>0</v>
      </c>
      <c r="F1046" s="82">
        <v>0</v>
      </c>
      <c r="G1046" s="82">
        <v>0</v>
      </c>
      <c r="H1046" s="82">
        <v>0</v>
      </c>
      <c r="I1046" s="82">
        <v>0</v>
      </c>
      <c r="J1046" s="78">
        <v>0</v>
      </c>
      <c r="K1046" s="78">
        <v>0</v>
      </c>
      <c r="L1046" s="78">
        <v>0</v>
      </c>
      <c r="M1046" s="78">
        <v>0</v>
      </c>
      <c r="N1046" s="78">
        <v>0</v>
      </c>
      <c r="O1046" s="78">
        <v>0</v>
      </c>
      <c r="P1046" s="82">
        <v>0</v>
      </c>
      <c r="Q1046" s="78">
        <v>0</v>
      </c>
      <c r="R1046" s="78">
        <v>0</v>
      </c>
      <c r="S1046" s="78">
        <v>0</v>
      </c>
      <c r="T1046" s="78">
        <v>0</v>
      </c>
      <c r="U1046" s="78">
        <v>0</v>
      </c>
      <c r="V1046" s="78">
        <v>0</v>
      </c>
      <c r="W1046" s="78">
        <v>0</v>
      </c>
      <c r="X1046" s="82">
        <v>0</v>
      </c>
      <c r="Y1046" s="78">
        <v>0</v>
      </c>
      <c r="Z1046" s="78">
        <v>0</v>
      </c>
      <c r="AA1046" s="78">
        <v>0</v>
      </c>
      <c r="AB1046" s="78">
        <v>0</v>
      </c>
      <c r="AC1046" s="78">
        <v>0</v>
      </c>
      <c r="AD1046" s="78">
        <v>0</v>
      </c>
      <c r="AE1046" s="78">
        <v>0</v>
      </c>
      <c r="AF1046" s="78">
        <v>0</v>
      </c>
      <c r="AG1046" s="82"/>
      <c r="AH1046" s="82">
        <v>0</v>
      </c>
      <c r="AJ1046" s="82"/>
      <c r="AK1046" s="82"/>
      <c r="AL1046" s="82"/>
      <c r="AM1046" s="82"/>
      <c r="AN1046" s="82"/>
      <c r="AO1046" s="82"/>
      <c r="AP1046" s="82"/>
      <c r="AQ1046" s="82"/>
      <c r="AR1046" s="82"/>
      <c r="AS1046" s="82"/>
      <c r="AT1046" s="82"/>
      <c r="AU1046" s="83"/>
    </row>
    <row r="1047" spans="1:47" x14ac:dyDescent="0.2">
      <c r="A1047" s="59">
        <v>1041</v>
      </c>
      <c r="B1047" s="30">
        <v>740350</v>
      </c>
      <c r="C1047" s="31" t="s">
        <v>485</v>
      </c>
      <c r="D1047" s="82">
        <v>0</v>
      </c>
      <c r="E1047" s="82">
        <v>0</v>
      </c>
      <c r="F1047" s="82">
        <v>0</v>
      </c>
      <c r="G1047" s="82">
        <v>0</v>
      </c>
      <c r="H1047" s="82">
        <v>0</v>
      </c>
      <c r="I1047" s="82">
        <v>0</v>
      </c>
      <c r="J1047" s="78">
        <v>0</v>
      </c>
      <c r="K1047" s="78">
        <v>0</v>
      </c>
      <c r="L1047" s="78">
        <v>0</v>
      </c>
      <c r="M1047" s="78">
        <v>0</v>
      </c>
      <c r="N1047" s="78">
        <v>0</v>
      </c>
      <c r="O1047" s="78">
        <v>0</v>
      </c>
      <c r="P1047" s="82">
        <v>0</v>
      </c>
      <c r="Q1047" s="78">
        <v>0</v>
      </c>
      <c r="R1047" s="78">
        <v>0</v>
      </c>
      <c r="S1047" s="78">
        <v>0</v>
      </c>
      <c r="T1047" s="78">
        <v>0</v>
      </c>
      <c r="U1047" s="78">
        <v>0</v>
      </c>
      <c r="V1047" s="78">
        <v>0</v>
      </c>
      <c r="W1047" s="78">
        <v>0</v>
      </c>
      <c r="X1047" s="82">
        <v>0</v>
      </c>
      <c r="Y1047" s="78">
        <v>0</v>
      </c>
      <c r="Z1047" s="78">
        <v>0</v>
      </c>
      <c r="AA1047" s="78">
        <v>0</v>
      </c>
      <c r="AB1047" s="78">
        <v>0</v>
      </c>
      <c r="AC1047" s="78">
        <v>0</v>
      </c>
      <c r="AD1047" s="78">
        <v>0</v>
      </c>
      <c r="AE1047" s="78">
        <v>0</v>
      </c>
      <c r="AF1047" s="78">
        <v>0</v>
      </c>
      <c r="AG1047" s="82"/>
      <c r="AH1047" s="82">
        <v>0</v>
      </c>
      <c r="AJ1047" s="82"/>
      <c r="AK1047" s="82"/>
      <c r="AL1047" s="82"/>
      <c r="AM1047" s="82"/>
      <c r="AN1047" s="82"/>
      <c r="AO1047" s="82"/>
      <c r="AP1047" s="82"/>
      <c r="AQ1047" s="82"/>
      <c r="AR1047" s="82"/>
      <c r="AS1047" s="82"/>
      <c r="AT1047" s="82"/>
      <c r="AU1047" s="83"/>
    </row>
    <row r="1048" spans="1:47" x14ac:dyDescent="0.2">
      <c r="A1048" s="59">
        <v>1042</v>
      </c>
      <c r="B1048" s="30">
        <v>7404</v>
      </c>
      <c r="C1048" s="31" t="s">
        <v>489</v>
      </c>
      <c r="D1048" s="82">
        <v>0</v>
      </c>
      <c r="E1048" s="82">
        <v>1915016.06754</v>
      </c>
      <c r="F1048" s="82">
        <v>0</v>
      </c>
      <c r="G1048" s="82">
        <v>96126.230339999995</v>
      </c>
      <c r="H1048" s="82">
        <v>2011142.29788</v>
      </c>
      <c r="I1048" s="82">
        <v>683262.24644999998</v>
      </c>
      <c r="J1048" s="78">
        <v>3966.82188</v>
      </c>
      <c r="K1048" s="78">
        <v>283006.14415000001</v>
      </c>
      <c r="L1048" s="78">
        <v>0</v>
      </c>
      <c r="M1048" s="78">
        <v>0</v>
      </c>
      <c r="N1048" s="78">
        <v>24622.738130000002</v>
      </c>
      <c r="O1048" s="78">
        <v>433465.33</v>
      </c>
      <c r="P1048" s="82">
        <v>0</v>
      </c>
      <c r="Q1048" s="78">
        <v>92181.714600000007</v>
      </c>
      <c r="R1048" s="78">
        <v>1520504.9952100001</v>
      </c>
      <c r="S1048" s="78">
        <v>0</v>
      </c>
      <c r="T1048" s="78">
        <v>0</v>
      </c>
      <c r="U1048" s="78">
        <v>0</v>
      </c>
      <c r="V1048" s="78">
        <v>0</v>
      </c>
      <c r="W1048" s="78">
        <v>0</v>
      </c>
      <c r="X1048" s="82">
        <v>0</v>
      </c>
      <c r="Y1048" s="78">
        <v>0</v>
      </c>
      <c r="Z1048" s="78">
        <v>0</v>
      </c>
      <c r="AA1048" s="78">
        <v>0</v>
      </c>
      <c r="AB1048" s="78">
        <v>54040.86391</v>
      </c>
      <c r="AC1048" s="78">
        <v>54040.86391</v>
      </c>
      <c r="AD1048" s="78">
        <v>3585688.1569999997</v>
      </c>
      <c r="AE1048" s="78">
        <v>650362.83495000005</v>
      </c>
      <c r="AF1048" s="78">
        <v>2598278.3139899997</v>
      </c>
      <c r="AG1048" s="82"/>
      <c r="AH1048" s="82">
        <v>337047.00806000002</v>
      </c>
      <c r="AI1048" s="61"/>
      <c r="AJ1048" s="82"/>
      <c r="AK1048" s="82"/>
      <c r="AL1048" s="82"/>
      <c r="AM1048" s="82"/>
      <c r="AN1048" s="82"/>
      <c r="AO1048" s="82"/>
      <c r="AP1048" s="82"/>
      <c r="AQ1048" s="82"/>
      <c r="AR1048" s="82"/>
      <c r="AS1048" s="82"/>
      <c r="AT1048" s="82"/>
      <c r="AU1048" s="83"/>
    </row>
    <row r="1049" spans="1:47" x14ac:dyDescent="0.2">
      <c r="A1049" s="59">
        <v>1043</v>
      </c>
      <c r="B1049" s="30">
        <v>740405</v>
      </c>
      <c r="C1049" s="31" t="s">
        <v>477</v>
      </c>
      <c r="D1049" s="82">
        <v>0</v>
      </c>
      <c r="E1049" s="82">
        <v>1915016.06754</v>
      </c>
      <c r="F1049" s="82">
        <v>0</v>
      </c>
      <c r="G1049" s="82">
        <v>96126.230339999995</v>
      </c>
      <c r="H1049" s="82">
        <v>2011142.29788</v>
      </c>
      <c r="I1049" s="82">
        <v>683262.24644999998</v>
      </c>
      <c r="J1049" s="78">
        <v>3966.82188</v>
      </c>
      <c r="K1049" s="78">
        <v>283006.14415000001</v>
      </c>
      <c r="L1049" s="78">
        <v>0</v>
      </c>
      <c r="M1049" s="78">
        <v>0</v>
      </c>
      <c r="N1049" s="78">
        <v>24622.738130000002</v>
      </c>
      <c r="O1049" s="78">
        <v>422600.61900000001</v>
      </c>
      <c r="P1049" s="82">
        <v>0</v>
      </c>
      <c r="Q1049" s="78">
        <v>92181.714600000007</v>
      </c>
      <c r="R1049" s="78">
        <v>1509640.28421</v>
      </c>
      <c r="S1049" s="78">
        <v>0</v>
      </c>
      <c r="T1049" s="78">
        <v>0</v>
      </c>
      <c r="U1049" s="78">
        <v>0</v>
      </c>
      <c r="V1049" s="78">
        <v>0</v>
      </c>
      <c r="W1049" s="78">
        <v>0</v>
      </c>
      <c r="X1049" s="82">
        <v>0</v>
      </c>
      <c r="Y1049" s="78">
        <v>0</v>
      </c>
      <c r="Z1049" s="78">
        <v>0</v>
      </c>
      <c r="AA1049" s="78">
        <v>0</v>
      </c>
      <c r="AB1049" s="78">
        <v>54040.86391</v>
      </c>
      <c r="AC1049" s="78">
        <v>54040.86391</v>
      </c>
      <c r="AD1049" s="78">
        <v>3574823.4459999995</v>
      </c>
      <c r="AE1049" s="78">
        <v>639498.12394999992</v>
      </c>
      <c r="AF1049" s="78">
        <v>2598278.3139899997</v>
      </c>
      <c r="AG1049" s="82"/>
      <c r="AH1049" s="82">
        <v>337047.00806000002</v>
      </c>
      <c r="AI1049" s="61"/>
      <c r="AJ1049" s="82"/>
      <c r="AK1049" s="82"/>
      <c r="AL1049" s="82"/>
      <c r="AM1049" s="82"/>
      <c r="AN1049" s="82"/>
      <c r="AO1049" s="82"/>
      <c r="AP1049" s="82"/>
      <c r="AQ1049" s="82"/>
      <c r="AR1049" s="82"/>
      <c r="AS1049" s="82"/>
      <c r="AT1049" s="82"/>
      <c r="AU1049" s="83"/>
    </row>
    <row r="1050" spans="1:47" x14ac:dyDescent="0.2">
      <c r="A1050" s="59">
        <v>1044</v>
      </c>
      <c r="B1050" s="30">
        <v>740410</v>
      </c>
      <c r="C1050" s="31" t="s">
        <v>479</v>
      </c>
      <c r="D1050" s="82">
        <v>0</v>
      </c>
      <c r="E1050" s="82">
        <v>0</v>
      </c>
      <c r="F1050" s="82">
        <v>0</v>
      </c>
      <c r="G1050" s="82">
        <v>0</v>
      </c>
      <c r="H1050" s="82">
        <v>0</v>
      </c>
      <c r="I1050" s="82">
        <v>0</v>
      </c>
      <c r="J1050" s="78">
        <v>0</v>
      </c>
      <c r="K1050" s="78">
        <v>0</v>
      </c>
      <c r="L1050" s="78">
        <v>0</v>
      </c>
      <c r="M1050" s="78">
        <v>0</v>
      </c>
      <c r="N1050" s="78">
        <v>0</v>
      </c>
      <c r="O1050" s="78">
        <v>10864.710999999999</v>
      </c>
      <c r="P1050" s="82">
        <v>0</v>
      </c>
      <c r="Q1050" s="78">
        <v>0</v>
      </c>
      <c r="R1050" s="78">
        <v>10864.710999999999</v>
      </c>
      <c r="S1050" s="78">
        <v>0</v>
      </c>
      <c r="T1050" s="78">
        <v>0</v>
      </c>
      <c r="U1050" s="78">
        <v>0</v>
      </c>
      <c r="V1050" s="78">
        <v>0</v>
      </c>
      <c r="W1050" s="78">
        <v>0</v>
      </c>
      <c r="X1050" s="82">
        <v>0</v>
      </c>
      <c r="Y1050" s="78">
        <v>0</v>
      </c>
      <c r="Z1050" s="78">
        <v>0</v>
      </c>
      <c r="AA1050" s="78">
        <v>0</v>
      </c>
      <c r="AB1050" s="78">
        <v>0</v>
      </c>
      <c r="AC1050" s="78">
        <v>0</v>
      </c>
      <c r="AD1050" s="78">
        <v>10864.710999999999</v>
      </c>
      <c r="AE1050" s="78">
        <v>10864.710999999999</v>
      </c>
      <c r="AF1050" s="78">
        <v>0</v>
      </c>
      <c r="AG1050" s="82"/>
      <c r="AH1050" s="82">
        <v>0</v>
      </c>
      <c r="AI1050" s="61"/>
      <c r="AJ1050" s="82"/>
      <c r="AK1050" s="82"/>
      <c r="AL1050" s="82"/>
      <c r="AM1050" s="82"/>
      <c r="AN1050" s="82"/>
      <c r="AO1050" s="82"/>
      <c r="AP1050" s="82"/>
      <c r="AQ1050" s="82"/>
      <c r="AR1050" s="82"/>
      <c r="AS1050" s="82"/>
      <c r="AT1050" s="82"/>
      <c r="AU1050" s="83"/>
    </row>
    <row r="1051" spans="1:47" x14ac:dyDescent="0.2">
      <c r="A1051" s="59">
        <v>1045</v>
      </c>
      <c r="B1051" s="30">
        <v>7406</v>
      </c>
      <c r="C1051" s="31" t="s">
        <v>490</v>
      </c>
      <c r="D1051" s="82">
        <v>0</v>
      </c>
      <c r="E1051" s="82">
        <v>0</v>
      </c>
      <c r="F1051" s="82">
        <v>0</v>
      </c>
      <c r="G1051" s="82">
        <v>0</v>
      </c>
      <c r="H1051" s="82">
        <v>0</v>
      </c>
      <c r="I1051" s="82">
        <v>0</v>
      </c>
      <c r="J1051" s="78">
        <v>0</v>
      </c>
      <c r="K1051" s="78">
        <v>0</v>
      </c>
      <c r="L1051" s="78">
        <v>0</v>
      </c>
      <c r="M1051" s="78">
        <v>0</v>
      </c>
      <c r="N1051" s="78">
        <v>0</v>
      </c>
      <c r="O1051" s="78">
        <v>0</v>
      </c>
      <c r="P1051" s="82">
        <v>0</v>
      </c>
      <c r="Q1051" s="78">
        <v>0</v>
      </c>
      <c r="R1051" s="78">
        <v>0</v>
      </c>
      <c r="S1051" s="78">
        <v>0</v>
      </c>
      <c r="T1051" s="78">
        <v>0</v>
      </c>
      <c r="U1051" s="78">
        <v>0</v>
      </c>
      <c r="V1051" s="78">
        <v>0</v>
      </c>
      <c r="W1051" s="78">
        <v>0</v>
      </c>
      <c r="X1051" s="82">
        <v>0</v>
      </c>
      <c r="Y1051" s="78">
        <v>0</v>
      </c>
      <c r="Z1051" s="78">
        <v>0</v>
      </c>
      <c r="AA1051" s="78">
        <v>494.38956000000002</v>
      </c>
      <c r="AB1051" s="78">
        <v>0</v>
      </c>
      <c r="AC1051" s="78">
        <v>494.38956000000002</v>
      </c>
      <c r="AD1051" s="78">
        <v>494.38956000000002</v>
      </c>
      <c r="AE1051" s="78">
        <v>0</v>
      </c>
      <c r="AF1051" s="78">
        <v>0</v>
      </c>
      <c r="AG1051" s="82"/>
      <c r="AH1051" s="82">
        <v>494.38956000000002</v>
      </c>
      <c r="AJ1051" s="82"/>
      <c r="AK1051" s="82"/>
      <c r="AL1051" s="82"/>
      <c r="AM1051" s="82"/>
      <c r="AN1051" s="82"/>
      <c r="AO1051" s="82"/>
      <c r="AP1051" s="82"/>
      <c r="AQ1051" s="82"/>
      <c r="AR1051" s="82"/>
      <c r="AS1051" s="82"/>
      <c r="AT1051" s="82"/>
      <c r="AU1051" s="83"/>
    </row>
    <row r="1052" spans="1:47" x14ac:dyDescent="0.2">
      <c r="A1052" s="59">
        <v>1046</v>
      </c>
      <c r="B1052" s="30">
        <v>740605</v>
      </c>
      <c r="C1052" s="31" t="s">
        <v>197</v>
      </c>
      <c r="D1052" s="82">
        <v>0</v>
      </c>
      <c r="E1052" s="82">
        <v>0</v>
      </c>
      <c r="F1052" s="82">
        <v>0</v>
      </c>
      <c r="G1052" s="82">
        <v>0</v>
      </c>
      <c r="H1052" s="82">
        <v>0</v>
      </c>
      <c r="I1052" s="82">
        <v>0</v>
      </c>
      <c r="J1052" s="78">
        <v>0</v>
      </c>
      <c r="K1052" s="78">
        <v>0</v>
      </c>
      <c r="L1052" s="78">
        <v>0</v>
      </c>
      <c r="M1052" s="78">
        <v>0</v>
      </c>
      <c r="N1052" s="78">
        <v>0</v>
      </c>
      <c r="O1052" s="78">
        <v>0</v>
      </c>
      <c r="P1052" s="82">
        <v>0</v>
      </c>
      <c r="Q1052" s="78">
        <v>0</v>
      </c>
      <c r="R1052" s="78">
        <v>0</v>
      </c>
      <c r="S1052" s="78">
        <v>0</v>
      </c>
      <c r="T1052" s="78">
        <v>0</v>
      </c>
      <c r="U1052" s="78">
        <v>0</v>
      </c>
      <c r="V1052" s="78">
        <v>0</v>
      </c>
      <c r="W1052" s="78">
        <v>0</v>
      </c>
      <c r="X1052" s="82">
        <v>0</v>
      </c>
      <c r="Y1052" s="78">
        <v>0</v>
      </c>
      <c r="Z1052" s="78">
        <v>0</v>
      </c>
      <c r="AA1052" s="78">
        <v>0</v>
      </c>
      <c r="AB1052" s="78">
        <v>0</v>
      </c>
      <c r="AC1052" s="78">
        <v>0</v>
      </c>
      <c r="AD1052" s="78">
        <v>0</v>
      </c>
      <c r="AE1052" s="78">
        <v>0</v>
      </c>
      <c r="AF1052" s="78">
        <v>0</v>
      </c>
      <c r="AG1052" s="82"/>
      <c r="AH1052" s="82">
        <v>0</v>
      </c>
      <c r="AJ1052" s="82"/>
      <c r="AK1052" s="82"/>
      <c r="AL1052" s="82"/>
      <c r="AM1052" s="82"/>
      <c r="AN1052" s="82"/>
      <c r="AO1052" s="82"/>
      <c r="AP1052" s="82"/>
      <c r="AQ1052" s="82"/>
      <c r="AR1052" s="82"/>
      <c r="AS1052" s="82"/>
      <c r="AT1052" s="82"/>
      <c r="AU1052" s="83"/>
    </row>
    <row r="1053" spans="1:47" x14ac:dyDescent="0.2">
      <c r="A1053" s="59">
        <v>1047</v>
      </c>
      <c r="B1053" s="30">
        <v>740610</v>
      </c>
      <c r="C1053" s="31" t="s">
        <v>107</v>
      </c>
      <c r="D1053" s="82">
        <v>0</v>
      </c>
      <c r="E1053" s="82">
        <v>0</v>
      </c>
      <c r="F1053" s="82">
        <v>0</v>
      </c>
      <c r="G1053" s="82">
        <v>0</v>
      </c>
      <c r="H1053" s="82">
        <v>0</v>
      </c>
      <c r="I1053" s="82">
        <v>0</v>
      </c>
      <c r="J1053" s="78">
        <v>0</v>
      </c>
      <c r="K1053" s="78">
        <v>0</v>
      </c>
      <c r="L1053" s="78">
        <v>0</v>
      </c>
      <c r="M1053" s="78">
        <v>0</v>
      </c>
      <c r="N1053" s="78">
        <v>0</v>
      </c>
      <c r="O1053" s="78">
        <v>0</v>
      </c>
      <c r="P1053" s="82">
        <v>0</v>
      </c>
      <c r="Q1053" s="78">
        <v>0</v>
      </c>
      <c r="R1053" s="78">
        <v>0</v>
      </c>
      <c r="S1053" s="78">
        <v>0</v>
      </c>
      <c r="T1053" s="78">
        <v>0</v>
      </c>
      <c r="U1053" s="78">
        <v>0</v>
      </c>
      <c r="V1053" s="78">
        <v>0</v>
      </c>
      <c r="W1053" s="78">
        <v>0</v>
      </c>
      <c r="X1053" s="82">
        <v>0</v>
      </c>
      <c r="Y1053" s="78">
        <v>0</v>
      </c>
      <c r="Z1053" s="78">
        <v>0</v>
      </c>
      <c r="AA1053" s="78">
        <v>494.38956000000002</v>
      </c>
      <c r="AB1053" s="78">
        <v>0</v>
      </c>
      <c r="AC1053" s="78">
        <v>494.38956000000002</v>
      </c>
      <c r="AD1053" s="78">
        <v>494.38956000000002</v>
      </c>
      <c r="AE1053" s="78">
        <v>0</v>
      </c>
      <c r="AF1053" s="78">
        <v>0</v>
      </c>
      <c r="AG1053" s="82"/>
      <c r="AH1053" s="82">
        <v>494.38956000000002</v>
      </c>
      <c r="AJ1053" s="82"/>
      <c r="AK1053" s="82"/>
      <c r="AL1053" s="82"/>
      <c r="AM1053" s="82"/>
      <c r="AN1053" s="82"/>
      <c r="AO1053" s="82"/>
      <c r="AP1053" s="82"/>
      <c r="AQ1053" s="82"/>
      <c r="AR1053" s="82"/>
      <c r="AS1053" s="82"/>
      <c r="AT1053" s="82"/>
      <c r="AU1053" s="83"/>
    </row>
    <row r="1054" spans="1:47" x14ac:dyDescent="0.2">
      <c r="A1054" s="59">
        <v>1048</v>
      </c>
      <c r="B1054" s="30">
        <v>740615</v>
      </c>
      <c r="C1054" s="31" t="s">
        <v>108</v>
      </c>
      <c r="D1054" s="82">
        <v>0</v>
      </c>
      <c r="E1054" s="82">
        <v>0</v>
      </c>
      <c r="F1054" s="82">
        <v>0</v>
      </c>
      <c r="G1054" s="82">
        <v>0</v>
      </c>
      <c r="H1054" s="82">
        <v>0</v>
      </c>
      <c r="I1054" s="82">
        <v>0</v>
      </c>
      <c r="J1054" s="78">
        <v>0</v>
      </c>
      <c r="K1054" s="78">
        <v>0</v>
      </c>
      <c r="L1054" s="78">
        <v>0</v>
      </c>
      <c r="M1054" s="78">
        <v>0</v>
      </c>
      <c r="N1054" s="78">
        <v>0</v>
      </c>
      <c r="O1054" s="78">
        <v>0</v>
      </c>
      <c r="P1054" s="82">
        <v>0</v>
      </c>
      <c r="Q1054" s="78">
        <v>0</v>
      </c>
      <c r="R1054" s="78">
        <v>0</v>
      </c>
      <c r="S1054" s="78">
        <v>0</v>
      </c>
      <c r="T1054" s="78">
        <v>0</v>
      </c>
      <c r="U1054" s="78">
        <v>0</v>
      </c>
      <c r="V1054" s="78">
        <v>0</v>
      </c>
      <c r="W1054" s="78">
        <v>0</v>
      </c>
      <c r="X1054" s="82">
        <v>0</v>
      </c>
      <c r="Y1054" s="78">
        <v>0</v>
      </c>
      <c r="Z1054" s="78">
        <v>0</v>
      </c>
      <c r="AA1054" s="78">
        <v>0</v>
      </c>
      <c r="AB1054" s="78">
        <v>0</v>
      </c>
      <c r="AC1054" s="78">
        <v>0</v>
      </c>
      <c r="AD1054" s="78">
        <v>0</v>
      </c>
      <c r="AE1054" s="78">
        <v>0</v>
      </c>
      <c r="AF1054" s="78">
        <v>0</v>
      </c>
      <c r="AG1054" s="82"/>
      <c r="AH1054" s="82">
        <v>0</v>
      </c>
      <c r="AJ1054" s="82"/>
      <c r="AK1054" s="82"/>
      <c r="AL1054" s="82"/>
      <c r="AM1054" s="82"/>
      <c r="AN1054" s="82"/>
      <c r="AO1054" s="82"/>
      <c r="AP1054" s="82"/>
      <c r="AQ1054" s="82"/>
      <c r="AR1054" s="82"/>
      <c r="AS1054" s="82"/>
      <c r="AT1054" s="82"/>
      <c r="AU1054" s="83"/>
    </row>
    <row r="1055" spans="1:47" x14ac:dyDescent="0.2">
      <c r="A1055" s="59">
        <v>1049</v>
      </c>
      <c r="B1055" s="30">
        <v>740620</v>
      </c>
      <c r="C1055" s="31" t="s">
        <v>204</v>
      </c>
      <c r="D1055" s="82">
        <v>0</v>
      </c>
      <c r="E1055" s="82">
        <v>0</v>
      </c>
      <c r="F1055" s="82">
        <v>0</v>
      </c>
      <c r="G1055" s="82">
        <v>0</v>
      </c>
      <c r="H1055" s="82">
        <v>0</v>
      </c>
      <c r="I1055" s="82">
        <v>0</v>
      </c>
      <c r="J1055" s="78">
        <v>0</v>
      </c>
      <c r="K1055" s="78">
        <v>0</v>
      </c>
      <c r="L1055" s="78">
        <v>0</v>
      </c>
      <c r="M1055" s="78">
        <v>0</v>
      </c>
      <c r="N1055" s="78">
        <v>0</v>
      </c>
      <c r="O1055" s="78">
        <v>0</v>
      </c>
      <c r="P1055" s="82">
        <v>0</v>
      </c>
      <c r="Q1055" s="78">
        <v>0</v>
      </c>
      <c r="R1055" s="78">
        <v>0</v>
      </c>
      <c r="S1055" s="78">
        <v>0</v>
      </c>
      <c r="T1055" s="78">
        <v>0</v>
      </c>
      <c r="U1055" s="78">
        <v>0</v>
      </c>
      <c r="V1055" s="78">
        <v>0</v>
      </c>
      <c r="W1055" s="78">
        <v>0</v>
      </c>
      <c r="X1055" s="82">
        <v>0</v>
      </c>
      <c r="Y1055" s="78">
        <v>0</v>
      </c>
      <c r="Z1055" s="78">
        <v>0</v>
      </c>
      <c r="AA1055" s="78">
        <v>0</v>
      </c>
      <c r="AB1055" s="78">
        <v>0</v>
      </c>
      <c r="AC1055" s="78">
        <v>0</v>
      </c>
      <c r="AD1055" s="78">
        <v>0</v>
      </c>
      <c r="AE1055" s="78">
        <v>0</v>
      </c>
      <c r="AF1055" s="78">
        <v>0</v>
      </c>
      <c r="AG1055" s="82"/>
      <c r="AH1055" s="82">
        <v>0</v>
      </c>
      <c r="AJ1055" s="82"/>
      <c r="AK1055" s="82"/>
      <c r="AL1055" s="82"/>
      <c r="AM1055" s="82"/>
      <c r="AN1055" s="82"/>
      <c r="AO1055" s="82"/>
      <c r="AP1055" s="82"/>
      <c r="AQ1055" s="82"/>
      <c r="AR1055" s="82"/>
      <c r="AS1055" s="82"/>
      <c r="AT1055" s="82"/>
      <c r="AU1055" s="83"/>
    </row>
    <row r="1056" spans="1:47" x14ac:dyDescent="0.2">
      <c r="A1056" s="59">
        <v>1050</v>
      </c>
      <c r="B1056" s="30">
        <v>740625</v>
      </c>
      <c r="C1056" s="31" t="s">
        <v>491</v>
      </c>
      <c r="D1056" s="82">
        <v>0</v>
      </c>
      <c r="E1056" s="82">
        <v>0</v>
      </c>
      <c r="F1056" s="82">
        <v>0</v>
      </c>
      <c r="G1056" s="82">
        <v>0</v>
      </c>
      <c r="H1056" s="82">
        <v>0</v>
      </c>
      <c r="I1056" s="82">
        <v>0</v>
      </c>
      <c r="J1056" s="78">
        <v>0</v>
      </c>
      <c r="K1056" s="78">
        <v>0</v>
      </c>
      <c r="L1056" s="78">
        <v>0</v>
      </c>
      <c r="M1056" s="78">
        <v>0</v>
      </c>
      <c r="N1056" s="78">
        <v>0</v>
      </c>
      <c r="O1056" s="78">
        <v>0</v>
      </c>
      <c r="P1056" s="82">
        <v>0</v>
      </c>
      <c r="Q1056" s="78">
        <v>0</v>
      </c>
      <c r="R1056" s="78">
        <v>0</v>
      </c>
      <c r="S1056" s="78">
        <v>0</v>
      </c>
      <c r="T1056" s="78">
        <v>0</v>
      </c>
      <c r="U1056" s="78">
        <v>0</v>
      </c>
      <c r="V1056" s="78">
        <v>0</v>
      </c>
      <c r="W1056" s="78">
        <v>0</v>
      </c>
      <c r="X1056" s="82">
        <v>0</v>
      </c>
      <c r="Y1056" s="78">
        <v>0</v>
      </c>
      <c r="Z1056" s="78">
        <v>0</v>
      </c>
      <c r="AA1056" s="78">
        <v>0</v>
      </c>
      <c r="AB1056" s="78">
        <v>0</v>
      </c>
      <c r="AC1056" s="78">
        <v>0</v>
      </c>
      <c r="AD1056" s="78">
        <v>0</v>
      </c>
      <c r="AE1056" s="78">
        <v>0</v>
      </c>
      <c r="AF1056" s="78">
        <v>0</v>
      </c>
      <c r="AG1056" s="82"/>
      <c r="AH1056" s="82">
        <v>0</v>
      </c>
      <c r="AJ1056" s="82"/>
      <c r="AK1056" s="82"/>
      <c r="AL1056" s="82"/>
      <c r="AM1056" s="82"/>
      <c r="AN1056" s="82"/>
      <c r="AO1056" s="82"/>
      <c r="AP1056" s="82"/>
      <c r="AQ1056" s="82"/>
      <c r="AR1056" s="82"/>
      <c r="AS1056" s="82"/>
      <c r="AT1056" s="82"/>
      <c r="AU1056" s="83"/>
    </row>
    <row r="1057" spans="1:47" x14ac:dyDescent="0.2">
      <c r="A1057" s="59">
        <v>1051</v>
      </c>
      <c r="B1057" s="30">
        <v>740630</v>
      </c>
      <c r="C1057" s="31" t="s">
        <v>206</v>
      </c>
      <c r="D1057" s="82">
        <v>0</v>
      </c>
      <c r="E1057" s="82">
        <v>0</v>
      </c>
      <c r="F1057" s="82">
        <v>0</v>
      </c>
      <c r="G1057" s="82">
        <v>0</v>
      </c>
      <c r="H1057" s="82">
        <v>0</v>
      </c>
      <c r="I1057" s="82">
        <v>0</v>
      </c>
      <c r="J1057" s="78">
        <v>0</v>
      </c>
      <c r="K1057" s="78">
        <v>0</v>
      </c>
      <c r="L1057" s="78">
        <v>0</v>
      </c>
      <c r="M1057" s="78">
        <v>0</v>
      </c>
      <c r="N1057" s="78">
        <v>0</v>
      </c>
      <c r="O1057" s="78">
        <v>0</v>
      </c>
      <c r="P1057" s="82">
        <v>0</v>
      </c>
      <c r="Q1057" s="78">
        <v>0</v>
      </c>
      <c r="R1057" s="78">
        <v>0</v>
      </c>
      <c r="S1057" s="78">
        <v>0</v>
      </c>
      <c r="T1057" s="78">
        <v>0</v>
      </c>
      <c r="U1057" s="78">
        <v>0</v>
      </c>
      <c r="V1057" s="78">
        <v>0</v>
      </c>
      <c r="W1057" s="78">
        <v>0</v>
      </c>
      <c r="X1057" s="82">
        <v>0</v>
      </c>
      <c r="Y1057" s="78">
        <v>0</v>
      </c>
      <c r="Z1057" s="78">
        <v>0</v>
      </c>
      <c r="AA1057" s="78">
        <v>0</v>
      </c>
      <c r="AB1057" s="78">
        <v>0</v>
      </c>
      <c r="AC1057" s="78">
        <v>0</v>
      </c>
      <c r="AD1057" s="78">
        <v>0</v>
      </c>
      <c r="AE1057" s="78">
        <v>0</v>
      </c>
      <c r="AF1057" s="78">
        <v>0</v>
      </c>
      <c r="AG1057" s="82"/>
      <c r="AH1057" s="82">
        <v>0</v>
      </c>
      <c r="AJ1057" s="82"/>
      <c r="AK1057" s="82"/>
      <c r="AL1057" s="82"/>
      <c r="AM1057" s="82"/>
      <c r="AN1057" s="82"/>
      <c r="AO1057" s="82"/>
      <c r="AP1057" s="82"/>
      <c r="AQ1057" s="82"/>
      <c r="AR1057" s="82"/>
      <c r="AS1057" s="82"/>
      <c r="AT1057" s="82"/>
      <c r="AU1057" s="83"/>
    </row>
    <row r="1058" spans="1:47" x14ac:dyDescent="0.2">
      <c r="A1058" s="59">
        <v>1052</v>
      </c>
      <c r="B1058" s="30">
        <v>740635</v>
      </c>
      <c r="C1058" s="31" t="s">
        <v>109</v>
      </c>
      <c r="D1058" s="82">
        <v>0</v>
      </c>
      <c r="E1058" s="82">
        <v>0</v>
      </c>
      <c r="F1058" s="82">
        <v>0</v>
      </c>
      <c r="G1058" s="82">
        <v>0</v>
      </c>
      <c r="H1058" s="82">
        <v>0</v>
      </c>
      <c r="I1058" s="82">
        <v>0</v>
      </c>
      <c r="J1058" s="78">
        <v>0</v>
      </c>
      <c r="K1058" s="78">
        <v>0</v>
      </c>
      <c r="L1058" s="78">
        <v>0</v>
      </c>
      <c r="M1058" s="78">
        <v>0</v>
      </c>
      <c r="N1058" s="78">
        <v>0</v>
      </c>
      <c r="O1058" s="78">
        <v>0</v>
      </c>
      <c r="P1058" s="82">
        <v>0</v>
      </c>
      <c r="Q1058" s="78">
        <v>0</v>
      </c>
      <c r="R1058" s="78">
        <v>0</v>
      </c>
      <c r="S1058" s="78">
        <v>0</v>
      </c>
      <c r="T1058" s="78">
        <v>0</v>
      </c>
      <c r="U1058" s="78">
        <v>0</v>
      </c>
      <c r="V1058" s="78">
        <v>0</v>
      </c>
      <c r="W1058" s="78">
        <v>0</v>
      </c>
      <c r="X1058" s="82">
        <v>0</v>
      </c>
      <c r="Y1058" s="78">
        <v>0</v>
      </c>
      <c r="Z1058" s="78">
        <v>0</v>
      </c>
      <c r="AA1058" s="78">
        <v>0</v>
      </c>
      <c r="AB1058" s="78">
        <v>0</v>
      </c>
      <c r="AC1058" s="78">
        <v>0</v>
      </c>
      <c r="AD1058" s="78">
        <v>0</v>
      </c>
      <c r="AE1058" s="78">
        <v>0</v>
      </c>
      <c r="AF1058" s="78">
        <v>0</v>
      </c>
      <c r="AG1058" s="82"/>
      <c r="AH1058" s="82">
        <v>0</v>
      </c>
      <c r="AJ1058" s="82"/>
      <c r="AK1058" s="82"/>
      <c r="AL1058" s="82"/>
      <c r="AM1058" s="82"/>
      <c r="AN1058" s="82"/>
      <c r="AO1058" s="82"/>
      <c r="AP1058" s="82"/>
      <c r="AQ1058" s="82"/>
      <c r="AR1058" s="82"/>
      <c r="AS1058" s="82"/>
      <c r="AT1058" s="82"/>
      <c r="AU1058" s="83"/>
    </row>
    <row r="1059" spans="1:47" x14ac:dyDescent="0.2">
      <c r="A1059" s="59">
        <v>1053</v>
      </c>
      <c r="B1059" s="30">
        <v>7407</v>
      </c>
      <c r="C1059" s="31" t="s">
        <v>492</v>
      </c>
      <c r="D1059" s="82">
        <v>31445.001629999999</v>
      </c>
      <c r="E1059" s="82">
        <v>806743.32956999994</v>
      </c>
      <c r="F1059" s="82">
        <v>17072.923859999999</v>
      </c>
      <c r="G1059" s="82">
        <v>16239.127829999999</v>
      </c>
      <c r="H1059" s="82">
        <v>871500.38288999989</v>
      </c>
      <c r="I1059" s="82">
        <v>13765.756149999999</v>
      </c>
      <c r="J1059" s="78">
        <v>18778.45204</v>
      </c>
      <c r="K1059" s="78">
        <v>4404.3674099999998</v>
      </c>
      <c r="L1059" s="78">
        <v>20218.895909999999</v>
      </c>
      <c r="M1059" s="78">
        <v>84192.963019999996</v>
      </c>
      <c r="N1059" s="78">
        <v>7022.56675</v>
      </c>
      <c r="O1059" s="78">
        <v>0.41799999999999998</v>
      </c>
      <c r="P1059" s="82">
        <v>2746.16104</v>
      </c>
      <c r="Q1059" s="78">
        <v>9772.2720800000006</v>
      </c>
      <c r="R1059" s="78">
        <v>160901.8524</v>
      </c>
      <c r="S1059" s="78">
        <v>1175</v>
      </c>
      <c r="T1059" s="78">
        <v>0</v>
      </c>
      <c r="U1059" s="78">
        <v>79.601879999999994</v>
      </c>
      <c r="V1059" s="78">
        <v>0</v>
      </c>
      <c r="W1059" s="78">
        <v>0</v>
      </c>
      <c r="X1059" s="82">
        <v>4992.9683199999999</v>
      </c>
      <c r="Y1059" s="78">
        <v>0</v>
      </c>
      <c r="Z1059" s="78">
        <v>0</v>
      </c>
      <c r="AA1059" s="78">
        <v>0</v>
      </c>
      <c r="AB1059" s="78">
        <v>82.066230000000004</v>
      </c>
      <c r="AC1059" s="78">
        <v>6329.6364300000005</v>
      </c>
      <c r="AD1059" s="78">
        <v>1038731.8717199998</v>
      </c>
      <c r="AE1059" s="78">
        <v>187349.48812999998</v>
      </c>
      <c r="AF1059" s="78">
        <v>846895.94994999992</v>
      </c>
      <c r="AG1059" s="82"/>
      <c r="AH1059" s="82">
        <v>4486.4336400000002</v>
      </c>
      <c r="AI1059" s="61"/>
      <c r="AJ1059" s="82"/>
      <c r="AK1059" s="82"/>
      <c r="AL1059" s="82"/>
      <c r="AM1059" s="82"/>
      <c r="AN1059" s="82"/>
      <c r="AO1059" s="82"/>
      <c r="AP1059" s="82"/>
      <c r="AQ1059" s="82"/>
      <c r="AR1059" s="82"/>
      <c r="AS1059" s="82"/>
      <c r="AT1059" s="82"/>
      <c r="AU1059" s="83"/>
    </row>
    <row r="1060" spans="1:47" x14ac:dyDescent="0.2">
      <c r="A1060" s="59">
        <v>1054</v>
      </c>
      <c r="B1060" s="30">
        <v>740705</v>
      </c>
      <c r="C1060" s="31" t="s">
        <v>493</v>
      </c>
      <c r="D1060" s="82">
        <v>9882.2022300000008</v>
      </c>
      <c r="E1060" s="82">
        <v>214234.88914000001</v>
      </c>
      <c r="F1060" s="82">
        <v>4881.2048400000003</v>
      </c>
      <c r="G1060" s="82">
        <v>10351.99446</v>
      </c>
      <c r="H1060" s="82">
        <v>239350.29066999999</v>
      </c>
      <c r="I1060" s="82">
        <v>1744.3104000000001</v>
      </c>
      <c r="J1060" s="78">
        <v>5345.0684300000003</v>
      </c>
      <c r="K1060" s="78">
        <v>18.208749999999998</v>
      </c>
      <c r="L1060" s="78">
        <v>739.59010000000001</v>
      </c>
      <c r="M1060" s="78">
        <v>50659.196519999998</v>
      </c>
      <c r="N1060" s="78">
        <v>737.63181999999995</v>
      </c>
      <c r="O1060" s="78">
        <v>0.41799999999999998</v>
      </c>
      <c r="P1060" s="82">
        <v>277.20434</v>
      </c>
      <c r="Q1060" s="78">
        <v>24.065110000000001</v>
      </c>
      <c r="R1060" s="78">
        <v>59545.693469999998</v>
      </c>
      <c r="S1060" s="78">
        <v>0</v>
      </c>
      <c r="T1060" s="78">
        <v>0</v>
      </c>
      <c r="U1060" s="78">
        <v>79.601879999999994</v>
      </c>
      <c r="V1060" s="78">
        <v>0</v>
      </c>
      <c r="W1060" s="78">
        <v>0</v>
      </c>
      <c r="X1060" s="82">
        <v>0</v>
      </c>
      <c r="Y1060" s="78">
        <v>0</v>
      </c>
      <c r="Z1060" s="78">
        <v>0</v>
      </c>
      <c r="AA1060" s="78">
        <v>0</v>
      </c>
      <c r="AB1060" s="78">
        <v>0</v>
      </c>
      <c r="AC1060" s="78">
        <v>79.601879999999994</v>
      </c>
      <c r="AD1060" s="78">
        <v>298975.58601999993</v>
      </c>
      <c r="AE1060" s="78">
        <v>82238.587629999995</v>
      </c>
      <c r="AF1060" s="78">
        <v>216718.78964</v>
      </c>
      <c r="AG1060" s="82"/>
      <c r="AH1060" s="82">
        <v>18.208749999999998</v>
      </c>
      <c r="AI1060" s="61"/>
      <c r="AJ1060" s="82"/>
      <c r="AK1060" s="82"/>
      <c r="AL1060" s="82"/>
      <c r="AM1060" s="82"/>
      <c r="AN1060" s="82"/>
      <c r="AO1060" s="82"/>
      <c r="AP1060" s="82"/>
      <c r="AQ1060" s="82"/>
      <c r="AR1060" s="82"/>
      <c r="AS1060" s="82"/>
      <c r="AT1060" s="82"/>
      <c r="AU1060" s="83"/>
    </row>
    <row r="1061" spans="1:47" x14ac:dyDescent="0.2">
      <c r="A1061" s="59">
        <v>1055</v>
      </c>
      <c r="B1061" s="30">
        <v>740710</v>
      </c>
      <c r="C1061" s="31" t="s">
        <v>250</v>
      </c>
      <c r="D1061" s="82">
        <v>109.64803999999999</v>
      </c>
      <c r="E1061" s="82">
        <v>4992.5788000000002</v>
      </c>
      <c r="F1061" s="82">
        <v>0</v>
      </c>
      <c r="G1061" s="82">
        <v>23.881450000000001</v>
      </c>
      <c r="H1061" s="82">
        <v>5126.1082900000001</v>
      </c>
      <c r="I1061" s="82">
        <v>0</v>
      </c>
      <c r="J1061" s="78">
        <v>0</v>
      </c>
      <c r="K1061" s="78">
        <v>1.2798099999999999</v>
      </c>
      <c r="L1061" s="78">
        <v>0.96545999999999998</v>
      </c>
      <c r="M1061" s="78">
        <v>0</v>
      </c>
      <c r="N1061" s="78">
        <v>94.774280000000005</v>
      </c>
      <c r="O1061" s="78">
        <v>0</v>
      </c>
      <c r="P1061" s="82">
        <v>80.832380000000001</v>
      </c>
      <c r="Q1061" s="78">
        <v>14.70928</v>
      </c>
      <c r="R1061" s="78">
        <v>192.56121000000002</v>
      </c>
      <c r="S1061" s="78">
        <v>0</v>
      </c>
      <c r="T1061" s="78">
        <v>0</v>
      </c>
      <c r="U1061" s="78">
        <v>0</v>
      </c>
      <c r="V1061" s="78">
        <v>0</v>
      </c>
      <c r="W1061" s="78">
        <v>0</v>
      </c>
      <c r="X1061" s="82">
        <v>0</v>
      </c>
      <c r="Y1061" s="78">
        <v>0</v>
      </c>
      <c r="Z1061" s="78">
        <v>0</v>
      </c>
      <c r="AA1061" s="78">
        <v>0</v>
      </c>
      <c r="AB1061" s="78">
        <v>82.066230000000004</v>
      </c>
      <c r="AC1061" s="78">
        <v>82.066230000000004</v>
      </c>
      <c r="AD1061" s="78">
        <v>5400.7357300000003</v>
      </c>
      <c r="AE1061" s="78">
        <v>323.84543000000002</v>
      </c>
      <c r="AF1061" s="78">
        <v>4993.5442600000006</v>
      </c>
      <c r="AG1061" s="82"/>
      <c r="AH1061" s="82">
        <v>83.346040000000002</v>
      </c>
      <c r="AJ1061" s="82"/>
      <c r="AK1061" s="82"/>
      <c r="AL1061" s="82"/>
      <c r="AM1061" s="82"/>
      <c r="AN1061" s="82"/>
      <c r="AO1061" s="82"/>
      <c r="AP1061" s="82"/>
      <c r="AQ1061" s="82"/>
      <c r="AR1061" s="82"/>
      <c r="AS1061" s="82"/>
      <c r="AT1061" s="82"/>
      <c r="AU1061" s="83"/>
    </row>
    <row r="1062" spans="1:47" x14ac:dyDescent="0.2">
      <c r="A1062" s="59">
        <v>1056</v>
      </c>
      <c r="B1062" s="30">
        <v>740715</v>
      </c>
      <c r="C1062" s="31" t="s">
        <v>251</v>
      </c>
      <c r="D1062" s="82">
        <v>0</v>
      </c>
      <c r="E1062" s="82">
        <v>8987.8128500000003</v>
      </c>
      <c r="F1062" s="82">
        <v>11081.65609</v>
      </c>
      <c r="G1062" s="82">
        <v>0</v>
      </c>
      <c r="H1062" s="82">
        <v>20069.468939999999</v>
      </c>
      <c r="I1062" s="82">
        <v>102.48129</v>
      </c>
      <c r="J1062" s="78">
        <v>3862.3836099999999</v>
      </c>
      <c r="K1062" s="78">
        <v>0</v>
      </c>
      <c r="L1062" s="78">
        <v>1948.75152</v>
      </c>
      <c r="M1062" s="78">
        <v>0</v>
      </c>
      <c r="N1062" s="78">
        <v>147.46919</v>
      </c>
      <c r="O1062" s="78">
        <v>0</v>
      </c>
      <c r="P1062" s="82">
        <v>0</v>
      </c>
      <c r="Q1062" s="78">
        <v>0</v>
      </c>
      <c r="R1062" s="78">
        <v>6061.0856100000001</v>
      </c>
      <c r="S1062" s="78">
        <v>0</v>
      </c>
      <c r="T1062" s="78">
        <v>0</v>
      </c>
      <c r="U1062" s="78">
        <v>0</v>
      </c>
      <c r="V1062" s="78">
        <v>0</v>
      </c>
      <c r="W1062" s="78">
        <v>0</v>
      </c>
      <c r="X1062" s="82">
        <v>0</v>
      </c>
      <c r="Y1062" s="78">
        <v>0</v>
      </c>
      <c r="Z1062" s="78">
        <v>0</v>
      </c>
      <c r="AA1062" s="78">
        <v>0</v>
      </c>
      <c r="AB1062" s="78">
        <v>0</v>
      </c>
      <c r="AC1062" s="78">
        <v>0</v>
      </c>
      <c r="AD1062" s="78">
        <v>26130.554550000001</v>
      </c>
      <c r="AE1062" s="78">
        <v>15091.508890000001</v>
      </c>
      <c r="AF1062" s="78">
        <v>11039.04566</v>
      </c>
      <c r="AG1062" s="82"/>
      <c r="AH1062" s="82">
        <v>0</v>
      </c>
      <c r="AJ1062" s="82"/>
      <c r="AK1062" s="82"/>
      <c r="AL1062" s="82"/>
      <c r="AM1062" s="82"/>
      <c r="AN1062" s="82"/>
      <c r="AO1062" s="82"/>
      <c r="AP1062" s="82"/>
      <c r="AQ1062" s="82"/>
      <c r="AR1062" s="82"/>
      <c r="AS1062" s="82"/>
      <c r="AT1062" s="82"/>
      <c r="AU1062" s="83"/>
    </row>
    <row r="1063" spans="1:47" x14ac:dyDescent="0.2">
      <c r="A1063" s="59">
        <v>1057</v>
      </c>
      <c r="B1063" s="30">
        <v>740720</v>
      </c>
      <c r="C1063" s="31" t="s">
        <v>255</v>
      </c>
      <c r="D1063" s="82">
        <v>0</v>
      </c>
      <c r="E1063" s="82">
        <v>0</v>
      </c>
      <c r="F1063" s="82">
        <v>0</v>
      </c>
      <c r="G1063" s="82">
        <v>0</v>
      </c>
      <c r="H1063" s="82">
        <v>0</v>
      </c>
      <c r="I1063" s="82">
        <v>0</v>
      </c>
      <c r="J1063" s="78">
        <v>0</v>
      </c>
      <c r="K1063" s="78">
        <v>0</v>
      </c>
      <c r="L1063" s="78">
        <v>0</v>
      </c>
      <c r="M1063" s="78">
        <v>0</v>
      </c>
      <c r="N1063" s="78">
        <v>0</v>
      </c>
      <c r="O1063" s="78">
        <v>0</v>
      </c>
      <c r="P1063" s="82">
        <v>0</v>
      </c>
      <c r="Q1063" s="78">
        <v>0</v>
      </c>
      <c r="R1063" s="78">
        <v>0</v>
      </c>
      <c r="S1063" s="78">
        <v>0</v>
      </c>
      <c r="T1063" s="78">
        <v>0</v>
      </c>
      <c r="U1063" s="78">
        <v>0</v>
      </c>
      <c r="V1063" s="78">
        <v>0</v>
      </c>
      <c r="W1063" s="78">
        <v>0</v>
      </c>
      <c r="X1063" s="82">
        <v>0</v>
      </c>
      <c r="Y1063" s="78">
        <v>0</v>
      </c>
      <c r="Z1063" s="78">
        <v>0</v>
      </c>
      <c r="AA1063" s="78">
        <v>0</v>
      </c>
      <c r="AB1063" s="78">
        <v>0</v>
      </c>
      <c r="AC1063" s="78">
        <v>0</v>
      </c>
      <c r="AD1063" s="78">
        <v>0</v>
      </c>
      <c r="AE1063" s="78">
        <v>0</v>
      </c>
      <c r="AF1063" s="78">
        <v>0</v>
      </c>
      <c r="AG1063" s="82"/>
      <c r="AH1063" s="82">
        <v>0</v>
      </c>
      <c r="AJ1063" s="82"/>
      <c r="AK1063" s="82"/>
      <c r="AL1063" s="82"/>
      <c r="AM1063" s="82"/>
      <c r="AN1063" s="82"/>
      <c r="AO1063" s="82"/>
      <c r="AP1063" s="82"/>
      <c r="AQ1063" s="82"/>
      <c r="AR1063" s="82"/>
      <c r="AS1063" s="82"/>
      <c r="AT1063" s="82"/>
      <c r="AU1063" s="83"/>
    </row>
    <row r="1064" spans="1:47" x14ac:dyDescent="0.2">
      <c r="A1064" s="59">
        <v>1058</v>
      </c>
      <c r="B1064" s="30">
        <v>740725</v>
      </c>
      <c r="C1064" s="31" t="s">
        <v>259</v>
      </c>
      <c r="D1064" s="82">
        <v>21453.15136</v>
      </c>
      <c r="E1064" s="82">
        <v>578396.41255999997</v>
      </c>
      <c r="F1064" s="82">
        <v>1110.0629300000001</v>
      </c>
      <c r="G1064" s="82">
        <v>5631.8799600000002</v>
      </c>
      <c r="H1064" s="82">
        <v>606591.50681000005</v>
      </c>
      <c r="I1064" s="82">
        <v>11907.97378</v>
      </c>
      <c r="J1064" s="78">
        <v>9571</v>
      </c>
      <c r="K1064" s="78">
        <v>4384.8788500000001</v>
      </c>
      <c r="L1064" s="78">
        <v>17118.04089</v>
      </c>
      <c r="M1064" s="78">
        <v>33533.766499999998</v>
      </c>
      <c r="N1064" s="78">
        <v>5991.4737299999997</v>
      </c>
      <c r="O1064" s="78">
        <v>0</v>
      </c>
      <c r="P1064" s="82">
        <v>2380</v>
      </c>
      <c r="Q1064" s="78">
        <v>9733.4976900000001</v>
      </c>
      <c r="R1064" s="78">
        <v>94620.631439999997</v>
      </c>
      <c r="S1064" s="78">
        <v>1175</v>
      </c>
      <c r="T1064" s="78">
        <v>0</v>
      </c>
      <c r="U1064" s="78">
        <v>0</v>
      </c>
      <c r="V1064" s="78">
        <v>0</v>
      </c>
      <c r="W1064" s="78">
        <v>0</v>
      </c>
      <c r="X1064" s="82">
        <v>4992.9683199999999</v>
      </c>
      <c r="Y1064" s="78">
        <v>0</v>
      </c>
      <c r="Z1064" s="78">
        <v>0</v>
      </c>
      <c r="AA1064" s="78">
        <v>0</v>
      </c>
      <c r="AB1064" s="78">
        <v>0</v>
      </c>
      <c r="AC1064" s="78">
        <v>6167.9683199999999</v>
      </c>
      <c r="AD1064" s="78">
        <v>707380.10657000006</v>
      </c>
      <c r="AE1064" s="78">
        <v>89404.832169999994</v>
      </c>
      <c r="AF1064" s="78">
        <v>613590.3955499999</v>
      </c>
      <c r="AG1064" s="82"/>
      <c r="AH1064" s="82">
        <v>4384.8788500000001</v>
      </c>
      <c r="AJ1064" s="82"/>
      <c r="AK1064" s="82"/>
      <c r="AL1064" s="82"/>
      <c r="AM1064" s="82"/>
      <c r="AN1064" s="82"/>
      <c r="AO1064" s="82"/>
      <c r="AP1064" s="82"/>
      <c r="AQ1064" s="82"/>
      <c r="AR1064" s="82"/>
      <c r="AS1064" s="82"/>
      <c r="AT1064" s="82"/>
      <c r="AU1064" s="83"/>
    </row>
    <row r="1065" spans="1:47" x14ac:dyDescent="0.2">
      <c r="A1065" s="59">
        <v>1059</v>
      </c>
      <c r="B1065" s="30">
        <v>740730</v>
      </c>
      <c r="C1065" s="31" t="s">
        <v>253</v>
      </c>
      <c r="D1065" s="82">
        <v>0</v>
      </c>
      <c r="E1065" s="82">
        <v>131.63622000000001</v>
      </c>
      <c r="F1065" s="82">
        <v>0</v>
      </c>
      <c r="G1065" s="82">
        <v>231.37196</v>
      </c>
      <c r="H1065" s="82">
        <v>363.00818000000004</v>
      </c>
      <c r="I1065" s="82">
        <v>10.990679999999999</v>
      </c>
      <c r="J1065" s="78">
        <v>0</v>
      </c>
      <c r="K1065" s="78">
        <v>0</v>
      </c>
      <c r="L1065" s="78">
        <v>411.54793999999998</v>
      </c>
      <c r="M1065" s="78">
        <v>0</v>
      </c>
      <c r="N1065" s="78">
        <v>51.217730000000003</v>
      </c>
      <c r="O1065" s="78">
        <v>0</v>
      </c>
      <c r="P1065" s="82">
        <v>8.1243200000000009</v>
      </c>
      <c r="Q1065" s="78">
        <v>0</v>
      </c>
      <c r="R1065" s="78">
        <v>481.88067000000001</v>
      </c>
      <c r="S1065" s="78">
        <v>0</v>
      </c>
      <c r="T1065" s="78">
        <v>0</v>
      </c>
      <c r="U1065" s="78">
        <v>0</v>
      </c>
      <c r="V1065" s="78">
        <v>0</v>
      </c>
      <c r="W1065" s="78">
        <v>0</v>
      </c>
      <c r="X1065" s="82">
        <v>0</v>
      </c>
      <c r="Y1065" s="78">
        <v>0</v>
      </c>
      <c r="Z1065" s="78">
        <v>0</v>
      </c>
      <c r="AA1065" s="78">
        <v>0</v>
      </c>
      <c r="AB1065" s="78">
        <v>0</v>
      </c>
      <c r="AC1065" s="78">
        <v>0</v>
      </c>
      <c r="AD1065" s="78">
        <v>844.88885000000005</v>
      </c>
      <c r="AE1065" s="78">
        <v>290.71401000000003</v>
      </c>
      <c r="AF1065" s="78">
        <v>554.17484000000002</v>
      </c>
      <c r="AG1065" s="82"/>
      <c r="AH1065" s="82">
        <v>0</v>
      </c>
      <c r="AJ1065" s="82"/>
      <c r="AK1065" s="82"/>
      <c r="AL1065" s="82"/>
      <c r="AM1065" s="82"/>
      <c r="AN1065" s="82"/>
      <c r="AO1065" s="82"/>
      <c r="AP1065" s="82"/>
      <c r="AQ1065" s="82"/>
      <c r="AR1065" s="82"/>
      <c r="AS1065" s="82"/>
      <c r="AT1065" s="82"/>
      <c r="AU1065" s="83"/>
    </row>
    <row r="1066" spans="1:47" x14ac:dyDescent="0.2">
      <c r="A1066" s="59">
        <v>1060</v>
      </c>
      <c r="B1066" s="30">
        <v>7408</v>
      </c>
      <c r="C1066" s="31" t="s">
        <v>494</v>
      </c>
      <c r="D1066" s="82">
        <v>293200</v>
      </c>
      <c r="E1066" s="82">
        <v>374038.402</v>
      </c>
      <c r="F1066" s="82">
        <v>556900</v>
      </c>
      <c r="G1066" s="82">
        <v>212000</v>
      </c>
      <c r="H1066" s="82">
        <v>1436138.402</v>
      </c>
      <c r="I1066" s="82">
        <v>99500</v>
      </c>
      <c r="J1066" s="78">
        <v>164300</v>
      </c>
      <c r="K1066" s="78">
        <v>84000</v>
      </c>
      <c r="L1066" s="78">
        <v>33379.08685</v>
      </c>
      <c r="M1066" s="78">
        <v>140000</v>
      </c>
      <c r="N1066" s="78">
        <v>40000</v>
      </c>
      <c r="O1066" s="78">
        <v>24659.345000000001</v>
      </c>
      <c r="P1066" s="82">
        <v>27400</v>
      </c>
      <c r="Q1066" s="78">
        <v>42947</v>
      </c>
      <c r="R1066" s="78">
        <v>656185.43185000005</v>
      </c>
      <c r="S1066" s="78">
        <v>17079.538</v>
      </c>
      <c r="T1066" s="78">
        <v>6402.5285999999996</v>
      </c>
      <c r="U1066" s="78">
        <v>5595.3850000000002</v>
      </c>
      <c r="V1066" s="78">
        <v>3749.819</v>
      </c>
      <c r="W1066" s="78">
        <v>0</v>
      </c>
      <c r="X1066" s="82">
        <v>15550</v>
      </c>
      <c r="Y1066" s="78">
        <v>0</v>
      </c>
      <c r="Z1066" s="78">
        <v>7490.7782200000001</v>
      </c>
      <c r="AA1066" s="78">
        <v>0</v>
      </c>
      <c r="AB1066" s="78">
        <v>0</v>
      </c>
      <c r="AC1066" s="78">
        <v>55868.048820000004</v>
      </c>
      <c r="AD1066" s="78">
        <v>2148191.8826700002</v>
      </c>
      <c r="AE1066" s="78">
        <v>1520895.03682</v>
      </c>
      <c r="AF1066" s="78">
        <v>543296.84585000004</v>
      </c>
      <c r="AG1066" s="82"/>
      <c r="AH1066" s="82">
        <v>84000</v>
      </c>
      <c r="AI1066" s="61"/>
      <c r="AJ1066" s="82"/>
      <c r="AK1066" s="82"/>
      <c r="AL1066" s="82"/>
      <c r="AM1066" s="82"/>
      <c r="AN1066" s="82"/>
      <c r="AO1066" s="82"/>
      <c r="AP1066" s="82"/>
      <c r="AQ1066" s="82"/>
      <c r="AR1066" s="82"/>
      <c r="AS1066" s="82"/>
      <c r="AT1066" s="82"/>
      <c r="AU1066" s="83"/>
    </row>
    <row r="1067" spans="1:47" x14ac:dyDescent="0.2">
      <c r="A1067" s="59">
        <v>1061</v>
      </c>
      <c r="B1067" s="30">
        <v>740805</v>
      </c>
      <c r="C1067" s="31" t="s">
        <v>495</v>
      </c>
      <c r="D1067" s="82">
        <v>89577.074089999995</v>
      </c>
      <c r="E1067" s="82">
        <v>374038.402</v>
      </c>
      <c r="F1067" s="82">
        <v>47916.297930000001</v>
      </c>
      <c r="G1067" s="82">
        <v>1783.2701999999999</v>
      </c>
      <c r="H1067" s="82">
        <v>513315.04422000004</v>
      </c>
      <c r="I1067" s="82">
        <v>2580.6</v>
      </c>
      <c r="J1067" s="78">
        <v>10707.805</v>
      </c>
      <c r="K1067" s="78">
        <v>8829.98027</v>
      </c>
      <c r="L1067" s="78">
        <v>9013.7679700000008</v>
      </c>
      <c r="M1067" s="78">
        <v>61246.586000000003</v>
      </c>
      <c r="N1067" s="78">
        <v>10925.163619999999</v>
      </c>
      <c r="O1067" s="78">
        <v>0</v>
      </c>
      <c r="P1067" s="82">
        <v>744.85883999999999</v>
      </c>
      <c r="Q1067" s="78">
        <v>0</v>
      </c>
      <c r="R1067" s="78">
        <v>104048.7617</v>
      </c>
      <c r="S1067" s="78">
        <v>130.863</v>
      </c>
      <c r="T1067" s="78">
        <v>6340.5834999999997</v>
      </c>
      <c r="U1067" s="78">
        <v>119.1738</v>
      </c>
      <c r="V1067" s="78">
        <v>1620.28071</v>
      </c>
      <c r="W1067" s="78">
        <v>0</v>
      </c>
      <c r="X1067" s="82">
        <v>7612.7482200000004</v>
      </c>
      <c r="Y1067" s="78">
        <v>0</v>
      </c>
      <c r="Z1067" s="78">
        <v>7490.7782200000001</v>
      </c>
      <c r="AA1067" s="78">
        <v>0</v>
      </c>
      <c r="AB1067" s="78">
        <v>0</v>
      </c>
      <c r="AC1067" s="78">
        <v>23314.427449999999</v>
      </c>
      <c r="AD1067" s="78">
        <v>640678.23337000003</v>
      </c>
      <c r="AE1067" s="78">
        <v>236851.59120000002</v>
      </c>
      <c r="AF1067" s="78">
        <v>394996.66190000001</v>
      </c>
      <c r="AG1067" s="82"/>
      <c r="AH1067" s="82">
        <v>8829.98027</v>
      </c>
      <c r="AJ1067" s="82"/>
      <c r="AK1067" s="82"/>
      <c r="AL1067" s="82"/>
      <c r="AM1067" s="82"/>
      <c r="AN1067" s="82"/>
      <c r="AO1067" s="82"/>
      <c r="AP1067" s="82"/>
      <c r="AQ1067" s="82"/>
      <c r="AR1067" s="82"/>
      <c r="AS1067" s="82"/>
      <c r="AT1067" s="82"/>
      <c r="AU1067" s="83"/>
    </row>
    <row r="1068" spans="1:47" x14ac:dyDescent="0.2">
      <c r="A1068" s="59">
        <v>1062</v>
      </c>
      <c r="B1068" s="30">
        <v>740810</v>
      </c>
      <c r="C1068" s="31" t="s">
        <v>496</v>
      </c>
      <c r="D1068" s="82">
        <v>0</v>
      </c>
      <c r="E1068" s="82">
        <v>0</v>
      </c>
      <c r="F1068" s="82">
        <v>0</v>
      </c>
      <c r="G1068" s="82">
        <v>0</v>
      </c>
      <c r="H1068" s="82">
        <v>0</v>
      </c>
      <c r="I1068" s="82">
        <v>0</v>
      </c>
      <c r="J1068" s="78">
        <v>407.94814000000002</v>
      </c>
      <c r="K1068" s="78">
        <v>5555.1468599999998</v>
      </c>
      <c r="L1068" s="78">
        <v>0</v>
      </c>
      <c r="M1068" s="78">
        <v>78753.414000000004</v>
      </c>
      <c r="N1068" s="78">
        <v>0</v>
      </c>
      <c r="O1068" s="78">
        <v>6363.68</v>
      </c>
      <c r="P1068" s="82">
        <v>0</v>
      </c>
      <c r="Q1068" s="78">
        <v>31907</v>
      </c>
      <c r="R1068" s="78">
        <v>122987.18900000001</v>
      </c>
      <c r="S1068" s="78">
        <v>16948.674999999999</v>
      </c>
      <c r="T1068" s="78">
        <v>61.945099999999996</v>
      </c>
      <c r="U1068" s="78">
        <v>0</v>
      </c>
      <c r="V1068" s="78">
        <v>0</v>
      </c>
      <c r="W1068" s="78">
        <v>0</v>
      </c>
      <c r="X1068" s="82">
        <v>0</v>
      </c>
      <c r="Y1068" s="78">
        <v>0</v>
      </c>
      <c r="Z1068" s="78">
        <v>0</v>
      </c>
      <c r="AA1068" s="78">
        <v>0</v>
      </c>
      <c r="AB1068" s="78">
        <v>0</v>
      </c>
      <c r="AC1068" s="78">
        <v>17010.6201</v>
      </c>
      <c r="AD1068" s="78">
        <v>139997.80910000001</v>
      </c>
      <c r="AE1068" s="78">
        <v>117493.98724</v>
      </c>
      <c r="AF1068" s="78">
        <v>16948.674999999999</v>
      </c>
      <c r="AG1068" s="82"/>
      <c r="AH1068" s="82">
        <v>5555.1468599999998</v>
      </c>
      <c r="AI1068" s="61"/>
      <c r="AJ1068" s="82"/>
      <c r="AK1068" s="82"/>
      <c r="AL1068" s="82"/>
      <c r="AM1068" s="82"/>
      <c r="AN1068" s="82"/>
      <c r="AO1068" s="82"/>
      <c r="AP1068" s="82"/>
      <c r="AQ1068" s="82"/>
      <c r="AR1068" s="82"/>
      <c r="AS1068" s="82"/>
      <c r="AT1068" s="82"/>
      <c r="AU1068" s="83"/>
    </row>
    <row r="1069" spans="1:47" x14ac:dyDescent="0.2">
      <c r="A1069" s="59">
        <v>1063</v>
      </c>
      <c r="B1069" s="30">
        <v>740815</v>
      </c>
      <c r="C1069" s="31" t="s">
        <v>497</v>
      </c>
      <c r="D1069" s="82">
        <v>203622.92590999999</v>
      </c>
      <c r="E1069" s="82">
        <v>0</v>
      </c>
      <c r="F1069" s="82">
        <v>503977.42126999999</v>
      </c>
      <c r="G1069" s="82">
        <v>209841.85315000001</v>
      </c>
      <c r="H1069" s="82">
        <v>917442.20033000002</v>
      </c>
      <c r="I1069" s="82">
        <v>95350.142120000004</v>
      </c>
      <c r="J1069" s="78">
        <v>149576.07470999999</v>
      </c>
      <c r="K1069" s="78">
        <v>69068.248909999995</v>
      </c>
      <c r="L1069" s="78">
        <v>24233.977889999998</v>
      </c>
      <c r="M1069" s="78">
        <v>0</v>
      </c>
      <c r="N1069" s="78">
        <v>28037.811000000002</v>
      </c>
      <c r="O1069" s="78">
        <v>18295.665000000001</v>
      </c>
      <c r="P1069" s="82">
        <v>26586.69197</v>
      </c>
      <c r="Q1069" s="78">
        <v>11040</v>
      </c>
      <c r="R1069" s="78">
        <v>422188.61159999995</v>
      </c>
      <c r="S1069" s="78">
        <v>0</v>
      </c>
      <c r="T1069" s="78">
        <v>0</v>
      </c>
      <c r="U1069" s="78">
        <v>5394.08025</v>
      </c>
      <c r="V1069" s="78">
        <v>2101.53829</v>
      </c>
      <c r="W1069" s="78">
        <v>0</v>
      </c>
      <c r="X1069" s="82">
        <v>7897.2102199999999</v>
      </c>
      <c r="Y1069" s="78">
        <v>0</v>
      </c>
      <c r="Z1069" s="78">
        <v>0</v>
      </c>
      <c r="AA1069" s="78">
        <v>0</v>
      </c>
      <c r="AB1069" s="78">
        <v>0</v>
      </c>
      <c r="AC1069" s="78">
        <v>15392.82876</v>
      </c>
      <c r="AD1069" s="78">
        <v>1355023.6406899998</v>
      </c>
      <c r="AE1069" s="78">
        <v>1156372.5232600002</v>
      </c>
      <c r="AF1069" s="78">
        <v>129582.86851999999</v>
      </c>
      <c r="AG1069" s="82"/>
      <c r="AH1069" s="82">
        <v>69068.248909999995</v>
      </c>
      <c r="AI1069" s="61"/>
      <c r="AJ1069" s="82"/>
      <c r="AK1069" s="82"/>
      <c r="AL1069" s="82"/>
      <c r="AM1069" s="82"/>
      <c r="AN1069" s="82"/>
      <c r="AO1069" s="82"/>
      <c r="AP1069" s="82"/>
      <c r="AQ1069" s="82"/>
      <c r="AR1069" s="82"/>
      <c r="AS1069" s="82"/>
      <c r="AT1069" s="82"/>
      <c r="AU1069" s="83"/>
    </row>
    <row r="1070" spans="1:47" x14ac:dyDescent="0.2">
      <c r="A1070" s="59">
        <v>1064</v>
      </c>
      <c r="B1070" s="30">
        <v>740820</v>
      </c>
      <c r="C1070" s="31" t="s">
        <v>498</v>
      </c>
      <c r="D1070" s="82">
        <v>0</v>
      </c>
      <c r="E1070" s="82">
        <v>0</v>
      </c>
      <c r="F1070" s="82">
        <v>4984.2623299999996</v>
      </c>
      <c r="G1070" s="82">
        <v>374.87664999999998</v>
      </c>
      <c r="H1070" s="82">
        <v>5359.1389799999997</v>
      </c>
      <c r="I1070" s="82">
        <v>1569.2578799999999</v>
      </c>
      <c r="J1070" s="78">
        <v>3608.1721499999999</v>
      </c>
      <c r="K1070" s="78">
        <v>546.62396000000001</v>
      </c>
      <c r="L1070" s="78">
        <v>131.34099000000001</v>
      </c>
      <c r="M1070" s="78">
        <v>0</v>
      </c>
      <c r="N1070" s="78">
        <v>1037.02538</v>
      </c>
      <c r="O1070" s="78">
        <v>0</v>
      </c>
      <c r="P1070" s="82">
        <v>68.449190000000002</v>
      </c>
      <c r="Q1070" s="78">
        <v>0</v>
      </c>
      <c r="R1070" s="78">
        <v>6960.8695499999994</v>
      </c>
      <c r="S1070" s="78">
        <v>0</v>
      </c>
      <c r="T1070" s="78">
        <v>0</v>
      </c>
      <c r="U1070" s="78">
        <v>82.130949999999999</v>
      </c>
      <c r="V1070" s="78">
        <v>28</v>
      </c>
      <c r="W1070" s="78">
        <v>0</v>
      </c>
      <c r="X1070" s="82">
        <v>40.041559999999997</v>
      </c>
      <c r="Y1070" s="78">
        <v>0</v>
      </c>
      <c r="Z1070" s="78">
        <v>0</v>
      </c>
      <c r="AA1070" s="78">
        <v>0</v>
      </c>
      <c r="AB1070" s="78">
        <v>0</v>
      </c>
      <c r="AC1070" s="78">
        <v>150.17250999999999</v>
      </c>
      <c r="AD1070" s="78">
        <v>12470.181039999999</v>
      </c>
      <c r="AE1070" s="78">
        <v>10154.916650000001</v>
      </c>
      <c r="AF1070" s="78">
        <v>1768.6404299999997</v>
      </c>
      <c r="AG1070" s="82"/>
      <c r="AH1070" s="82">
        <v>546.62396000000001</v>
      </c>
      <c r="AJ1070" s="82"/>
      <c r="AK1070" s="82"/>
      <c r="AL1070" s="82"/>
      <c r="AM1070" s="82"/>
      <c r="AN1070" s="82"/>
      <c r="AO1070" s="82"/>
      <c r="AP1070" s="82"/>
      <c r="AQ1070" s="82"/>
      <c r="AR1070" s="82"/>
      <c r="AS1070" s="82"/>
      <c r="AT1070" s="82"/>
      <c r="AU1070" s="83"/>
    </row>
    <row r="1071" spans="1:47" x14ac:dyDescent="0.2">
      <c r="A1071" s="59">
        <v>1065</v>
      </c>
      <c r="B1071" s="30">
        <v>740825</v>
      </c>
      <c r="C1071" s="31" t="s">
        <v>499</v>
      </c>
      <c r="D1071" s="82">
        <v>0</v>
      </c>
      <c r="E1071" s="82">
        <v>0</v>
      </c>
      <c r="F1071" s="82">
        <v>22.018470000000001</v>
      </c>
      <c r="G1071" s="82">
        <v>0</v>
      </c>
      <c r="H1071" s="82">
        <v>22.018470000000001</v>
      </c>
      <c r="I1071" s="82">
        <v>0</v>
      </c>
      <c r="J1071" s="78">
        <v>0</v>
      </c>
      <c r="K1071" s="78">
        <v>0</v>
      </c>
      <c r="L1071" s="78">
        <v>0</v>
      </c>
      <c r="M1071" s="78">
        <v>0</v>
      </c>
      <c r="N1071" s="78">
        <v>0</v>
      </c>
      <c r="O1071" s="78">
        <v>0</v>
      </c>
      <c r="P1071" s="82">
        <v>0</v>
      </c>
      <c r="Q1071" s="78">
        <v>0</v>
      </c>
      <c r="R1071" s="78">
        <v>0</v>
      </c>
      <c r="S1071" s="78">
        <v>0</v>
      </c>
      <c r="T1071" s="78">
        <v>0</v>
      </c>
      <c r="U1071" s="78">
        <v>0</v>
      </c>
      <c r="V1071" s="78">
        <v>0</v>
      </c>
      <c r="W1071" s="78">
        <v>0</v>
      </c>
      <c r="X1071" s="82">
        <v>0</v>
      </c>
      <c r="Y1071" s="78">
        <v>0</v>
      </c>
      <c r="Z1071" s="78">
        <v>0</v>
      </c>
      <c r="AA1071" s="78">
        <v>0</v>
      </c>
      <c r="AB1071" s="78">
        <v>0</v>
      </c>
      <c r="AC1071" s="78">
        <v>0</v>
      </c>
      <c r="AD1071" s="78">
        <v>22.018470000000001</v>
      </c>
      <c r="AE1071" s="78">
        <v>22.018470000000001</v>
      </c>
      <c r="AF1071" s="78">
        <v>0</v>
      </c>
      <c r="AG1071" s="82"/>
      <c r="AH1071" s="82">
        <v>0</v>
      </c>
      <c r="AJ1071" s="82"/>
      <c r="AK1071" s="82"/>
      <c r="AL1071" s="82"/>
      <c r="AM1071" s="82"/>
      <c r="AN1071" s="82"/>
      <c r="AO1071" s="82"/>
      <c r="AP1071" s="82"/>
      <c r="AQ1071" s="82"/>
      <c r="AR1071" s="82"/>
      <c r="AS1071" s="82"/>
      <c r="AT1071" s="82"/>
      <c r="AU1071" s="83"/>
    </row>
    <row r="1072" spans="1:47" x14ac:dyDescent="0.2">
      <c r="A1072" s="59">
        <v>1066</v>
      </c>
      <c r="B1072" s="30">
        <v>7409</v>
      </c>
      <c r="C1072" s="31" t="s">
        <v>500</v>
      </c>
      <c r="D1072" s="82"/>
      <c r="E1072" s="82"/>
      <c r="F1072" s="82"/>
      <c r="G1072" s="82"/>
      <c r="H1072" s="82">
        <v>0</v>
      </c>
      <c r="I1072" s="82"/>
      <c r="J1072" s="78"/>
      <c r="K1072" s="78"/>
      <c r="L1072" s="78"/>
      <c r="M1072" s="78"/>
      <c r="N1072" s="78"/>
      <c r="O1072" s="78"/>
      <c r="P1072" s="82"/>
      <c r="Q1072" s="78"/>
      <c r="R1072" s="78">
        <v>0</v>
      </c>
      <c r="S1072" s="78"/>
      <c r="T1072" s="78"/>
      <c r="U1072" s="78"/>
      <c r="V1072" s="78"/>
      <c r="W1072" s="78"/>
      <c r="X1072" s="82"/>
      <c r="Y1072" s="78"/>
      <c r="Z1072" s="78"/>
      <c r="AA1072" s="78"/>
      <c r="AB1072" s="78"/>
      <c r="AC1072" s="78">
        <v>0</v>
      </c>
      <c r="AD1072" s="78">
        <v>0</v>
      </c>
      <c r="AE1072" s="78">
        <v>0</v>
      </c>
      <c r="AF1072" s="78">
        <v>0</v>
      </c>
      <c r="AG1072" s="82"/>
      <c r="AH1072" s="82">
        <v>0</v>
      </c>
      <c r="AJ1072" s="82"/>
      <c r="AK1072" s="82"/>
      <c r="AL1072" s="82"/>
      <c r="AM1072" s="82"/>
      <c r="AN1072" s="82"/>
      <c r="AO1072" s="82"/>
      <c r="AP1072" s="82"/>
      <c r="AQ1072" s="82"/>
      <c r="AR1072" s="82"/>
      <c r="AS1072" s="82"/>
      <c r="AT1072" s="82"/>
      <c r="AU1072" s="83"/>
    </row>
    <row r="1073" spans="1:47" x14ac:dyDescent="0.2">
      <c r="A1073" s="59">
        <v>1067</v>
      </c>
      <c r="B1073" s="30">
        <v>7410</v>
      </c>
      <c r="C1073" s="31" t="s">
        <v>501</v>
      </c>
      <c r="D1073" s="82">
        <v>0</v>
      </c>
      <c r="E1073" s="82">
        <v>0</v>
      </c>
      <c r="F1073" s="82">
        <v>0</v>
      </c>
      <c r="G1073" s="82">
        <v>0</v>
      </c>
      <c r="H1073" s="82">
        <v>0</v>
      </c>
      <c r="I1073" s="82">
        <v>0</v>
      </c>
      <c r="J1073" s="78">
        <v>0</v>
      </c>
      <c r="K1073" s="78">
        <v>0</v>
      </c>
      <c r="L1073" s="78">
        <v>0</v>
      </c>
      <c r="M1073" s="78">
        <v>0</v>
      </c>
      <c r="N1073" s="78">
        <v>0</v>
      </c>
      <c r="O1073" s="78">
        <v>0</v>
      </c>
      <c r="P1073" s="82">
        <v>0</v>
      </c>
      <c r="Q1073" s="78">
        <v>0</v>
      </c>
      <c r="R1073" s="78">
        <v>0</v>
      </c>
      <c r="S1073" s="78">
        <v>0</v>
      </c>
      <c r="T1073" s="78">
        <v>0</v>
      </c>
      <c r="U1073" s="78">
        <v>0</v>
      </c>
      <c r="V1073" s="78">
        <v>0</v>
      </c>
      <c r="W1073" s="78">
        <v>0</v>
      </c>
      <c r="X1073" s="82">
        <v>0</v>
      </c>
      <c r="Y1073" s="78">
        <v>0</v>
      </c>
      <c r="Z1073" s="78">
        <v>0</v>
      </c>
      <c r="AA1073" s="78">
        <v>0</v>
      </c>
      <c r="AB1073" s="78">
        <v>0</v>
      </c>
      <c r="AC1073" s="78">
        <v>0</v>
      </c>
      <c r="AD1073" s="78">
        <v>0</v>
      </c>
      <c r="AE1073" s="78">
        <v>0</v>
      </c>
      <c r="AF1073" s="78">
        <v>0</v>
      </c>
      <c r="AG1073" s="82"/>
      <c r="AH1073" s="82">
        <v>0</v>
      </c>
      <c r="AJ1073" s="82"/>
      <c r="AK1073" s="82"/>
      <c r="AL1073" s="82"/>
      <c r="AM1073" s="82"/>
      <c r="AN1073" s="82"/>
      <c r="AO1073" s="82"/>
      <c r="AP1073" s="82"/>
      <c r="AQ1073" s="82"/>
      <c r="AR1073" s="82"/>
      <c r="AS1073" s="82"/>
      <c r="AT1073" s="82"/>
      <c r="AU1073" s="83"/>
    </row>
    <row r="1074" spans="1:47" x14ac:dyDescent="0.2">
      <c r="A1074" s="59">
        <v>1068</v>
      </c>
      <c r="B1074" s="30">
        <v>7411</v>
      </c>
      <c r="C1074" s="31" t="s">
        <v>502</v>
      </c>
      <c r="D1074" s="82">
        <v>0</v>
      </c>
      <c r="E1074" s="82">
        <v>0</v>
      </c>
      <c r="F1074" s="82">
        <v>0</v>
      </c>
      <c r="G1074" s="82">
        <v>0</v>
      </c>
      <c r="H1074" s="82">
        <v>0</v>
      </c>
      <c r="I1074" s="82">
        <v>0</v>
      </c>
      <c r="J1074" s="78">
        <v>162.75989000000001</v>
      </c>
      <c r="K1074" s="78">
        <v>0</v>
      </c>
      <c r="L1074" s="78">
        <v>0</v>
      </c>
      <c r="M1074" s="78">
        <v>0</v>
      </c>
      <c r="N1074" s="78">
        <v>0</v>
      </c>
      <c r="O1074" s="78">
        <v>0</v>
      </c>
      <c r="P1074" s="82">
        <v>2525.9205200000001</v>
      </c>
      <c r="Q1074" s="78">
        <v>0</v>
      </c>
      <c r="R1074" s="78">
        <v>2688.6804099999999</v>
      </c>
      <c r="S1074" s="78">
        <v>0</v>
      </c>
      <c r="T1074" s="78">
        <v>0</v>
      </c>
      <c r="U1074" s="78">
        <v>0</v>
      </c>
      <c r="V1074" s="78">
        <v>0</v>
      </c>
      <c r="W1074" s="78">
        <v>0</v>
      </c>
      <c r="X1074" s="82">
        <v>0</v>
      </c>
      <c r="Y1074" s="78">
        <v>0</v>
      </c>
      <c r="Z1074" s="78">
        <v>0</v>
      </c>
      <c r="AA1074" s="78">
        <v>0</v>
      </c>
      <c r="AB1074" s="78">
        <v>0</v>
      </c>
      <c r="AC1074" s="78">
        <v>0</v>
      </c>
      <c r="AD1074" s="78">
        <v>2688.6804099999999</v>
      </c>
      <c r="AE1074" s="78">
        <v>2688.6804099999999</v>
      </c>
      <c r="AF1074" s="78">
        <v>0</v>
      </c>
      <c r="AG1074" s="82"/>
      <c r="AH1074" s="82">
        <v>0</v>
      </c>
      <c r="AJ1074" s="82"/>
      <c r="AK1074" s="82"/>
      <c r="AL1074" s="82"/>
      <c r="AM1074" s="82"/>
      <c r="AN1074" s="82"/>
      <c r="AO1074" s="82"/>
      <c r="AP1074" s="82"/>
      <c r="AQ1074" s="82"/>
      <c r="AR1074" s="82"/>
      <c r="AS1074" s="82"/>
      <c r="AT1074" s="82"/>
      <c r="AU1074" s="83"/>
    </row>
    <row r="1075" spans="1:47" x14ac:dyDescent="0.2">
      <c r="A1075" s="59">
        <v>1069</v>
      </c>
      <c r="B1075" s="30">
        <v>741105</v>
      </c>
      <c r="C1075" s="31" t="s">
        <v>243</v>
      </c>
      <c r="D1075" s="82">
        <v>0</v>
      </c>
      <c r="E1075" s="82">
        <v>0</v>
      </c>
      <c r="F1075" s="82">
        <v>0</v>
      </c>
      <c r="G1075" s="82">
        <v>0</v>
      </c>
      <c r="H1075" s="82">
        <v>0</v>
      </c>
      <c r="I1075" s="82">
        <v>0</v>
      </c>
      <c r="J1075" s="78">
        <v>95.110010000000003</v>
      </c>
      <c r="K1075" s="78">
        <v>0</v>
      </c>
      <c r="L1075" s="78">
        <v>0</v>
      </c>
      <c r="M1075" s="78">
        <v>0</v>
      </c>
      <c r="N1075" s="78">
        <v>0</v>
      </c>
      <c r="O1075" s="78">
        <v>0</v>
      </c>
      <c r="P1075" s="82">
        <v>2525.9205200000001</v>
      </c>
      <c r="Q1075" s="78">
        <v>0</v>
      </c>
      <c r="R1075" s="78">
        <v>2621.03053</v>
      </c>
      <c r="S1075" s="78">
        <v>0</v>
      </c>
      <c r="T1075" s="78">
        <v>0</v>
      </c>
      <c r="U1075" s="78">
        <v>0</v>
      </c>
      <c r="V1075" s="78">
        <v>0</v>
      </c>
      <c r="W1075" s="78">
        <v>0</v>
      </c>
      <c r="X1075" s="82">
        <v>0</v>
      </c>
      <c r="Y1075" s="78">
        <v>0</v>
      </c>
      <c r="Z1075" s="78">
        <v>0</v>
      </c>
      <c r="AA1075" s="78">
        <v>0</v>
      </c>
      <c r="AB1075" s="78">
        <v>0</v>
      </c>
      <c r="AC1075" s="78">
        <v>0</v>
      </c>
      <c r="AD1075" s="78">
        <v>2621.03053</v>
      </c>
      <c r="AE1075" s="78">
        <v>2621.03053</v>
      </c>
      <c r="AF1075" s="78">
        <v>0</v>
      </c>
      <c r="AG1075" s="82"/>
      <c r="AH1075" s="82">
        <v>0</v>
      </c>
      <c r="AJ1075" s="82"/>
      <c r="AK1075" s="82"/>
      <c r="AL1075" s="82"/>
      <c r="AM1075" s="82"/>
      <c r="AN1075" s="82"/>
      <c r="AO1075" s="82"/>
      <c r="AP1075" s="82"/>
      <c r="AQ1075" s="82"/>
      <c r="AR1075" s="82"/>
      <c r="AS1075" s="82"/>
      <c r="AT1075" s="82"/>
      <c r="AU1075" s="83"/>
    </row>
    <row r="1076" spans="1:47" x14ac:dyDescent="0.2">
      <c r="A1076" s="59">
        <v>1070</v>
      </c>
      <c r="B1076" s="30">
        <v>741110</v>
      </c>
      <c r="C1076" s="31" t="s">
        <v>255</v>
      </c>
      <c r="D1076" s="82">
        <v>0</v>
      </c>
      <c r="E1076" s="82">
        <v>0</v>
      </c>
      <c r="F1076" s="82">
        <v>0</v>
      </c>
      <c r="G1076" s="82">
        <v>0</v>
      </c>
      <c r="H1076" s="82">
        <v>0</v>
      </c>
      <c r="I1076" s="82">
        <v>0</v>
      </c>
      <c r="J1076" s="78">
        <v>0</v>
      </c>
      <c r="K1076" s="78">
        <v>0</v>
      </c>
      <c r="L1076" s="78">
        <v>0</v>
      </c>
      <c r="M1076" s="78">
        <v>0</v>
      </c>
      <c r="N1076" s="78">
        <v>0</v>
      </c>
      <c r="O1076" s="78">
        <v>0</v>
      </c>
      <c r="P1076" s="82">
        <v>0</v>
      </c>
      <c r="Q1076" s="78">
        <v>0</v>
      </c>
      <c r="R1076" s="78">
        <v>0</v>
      </c>
      <c r="S1076" s="78">
        <v>0</v>
      </c>
      <c r="T1076" s="78">
        <v>0</v>
      </c>
      <c r="U1076" s="78">
        <v>0</v>
      </c>
      <c r="V1076" s="78">
        <v>0</v>
      </c>
      <c r="W1076" s="78">
        <v>0</v>
      </c>
      <c r="X1076" s="82">
        <v>0</v>
      </c>
      <c r="Y1076" s="78">
        <v>0</v>
      </c>
      <c r="Z1076" s="78">
        <v>0</v>
      </c>
      <c r="AA1076" s="78">
        <v>0</v>
      </c>
      <c r="AB1076" s="78">
        <v>0</v>
      </c>
      <c r="AC1076" s="78">
        <v>0</v>
      </c>
      <c r="AD1076" s="78">
        <v>0</v>
      </c>
      <c r="AE1076" s="78">
        <v>0</v>
      </c>
      <c r="AF1076" s="78">
        <v>0</v>
      </c>
      <c r="AG1076" s="82"/>
      <c r="AH1076" s="82">
        <v>0</v>
      </c>
      <c r="AJ1076" s="82"/>
      <c r="AK1076" s="82"/>
      <c r="AL1076" s="82"/>
      <c r="AM1076" s="82"/>
      <c r="AN1076" s="82"/>
      <c r="AO1076" s="82"/>
      <c r="AP1076" s="82"/>
      <c r="AQ1076" s="82"/>
      <c r="AR1076" s="82"/>
      <c r="AS1076" s="82"/>
      <c r="AT1076" s="82"/>
      <c r="AU1076" s="83"/>
    </row>
    <row r="1077" spans="1:47" x14ac:dyDescent="0.2">
      <c r="A1077" s="59">
        <v>1071</v>
      </c>
      <c r="B1077" s="30">
        <v>741115</v>
      </c>
      <c r="C1077" s="31" t="s">
        <v>259</v>
      </c>
      <c r="D1077" s="82">
        <v>0</v>
      </c>
      <c r="E1077" s="82">
        <v>0</v>
      </c>
      <c r="F1077" s="82">
        <v>0</v>
      </c>
      <c r="G1077" s="82">
        <v>0</v>
      </c>
      <c r="H1077" s="82">
        <v>0</v>
      </c>
      <c r="I1077" s="82">
        <v>0</v>
      </c>
      <c r="J1077" s="78">
        <v>67.649879999999996</v>
      </c>
      <c r="K1077" s="78">
        <v>0</v>
      </c>
      <c r="L1077" s="78">
        <v>0</v>
      </c>
      <c r="M1077" s="78">
        <v>0</v>
      </c>
      <c r="N1077" s="78">
        <v>0</v>
      </c>
      <c r="O1077" s="78">
        <v>0</v>
      </c>
      <c r="P1077" s="82">
        <v>0</v>
      </c>
      <c r="Q1077" s="78">
        <v>0</v>
      </c>
      <c r="R1077" s="78">
        <v>67.649879999999996</v>
      </c>
      <c r="S1077" s="78">
        <v>0</v>
      </c>
      <c r="T1077" s="78">
        <v>0</v>
      </c>
      <c r="U1077" s="78">
        <v>0</v>
      </c>
      <c r="V1077" s="78">
        <v>0</v>
      </c>
      <c r="W1077" s="78">
        <v>0</v>
      </c>
      <c r="X1077" s="82">
        <v>0</v>
      </c>
      <c r="Y1077" s="78">
        <v>0</v>
      </c>
      <c r="Z1077" s="78">
        <v>0</v>
      </c>
      <c r="AA1077" s="78">
        <v>0</v>
      </c>
      <c r="AB1077" s="78">
        <v>0</v>
      </c>
      <c r="AC1077" s="78">
        <v>0</v>
      </c>
      <c r="AD1077" s="78">
        <v>67.649879999999996</v>
      </c>
      <c r="AE1077" s="78">
        <v>67.649879999999996</v>
      </c>
      <c r="AF1077" s="78">
        <v>0</v>
      </c>
      <c r="AG1077" s="82"/>
      <c r="AH1077" s="82">
        <v>0</v>
      </c>
      <c r="AJ1077" s="82"/>
      <c r="AK1077" s="82"/>
      <c r="AL1077" s="82"/>
      <c r="AM1077" s="82"/>
      <c r="AN1077" s="82"/>
      <c r="AO1077" s="82"/>
      <c r="AP1077" s="82"/>
      <c r="AQ1077" s="82"/>
      <c r="AR1077" s="82"/>
      <c r="AS1077" s="82"/>
      <c r="AT1077" s="82"/>
      <c r="AU1077" s="83"/>
    </row>
    <row r="1078" spans="1:47" x14ac:dyDescent="0.2">
      <c r="A1078" s="59">
        <v>1072</v>
      </c>
      <c r="B1078" s="30">
        <v>741120</v>
      </c>
      <c r="C1078" s="31" t="s">
        <v>455</v>
      </c>
      <c r="D1078" s="82">
        <v>0</v>
      </c>
      <c r="E1078" s="82">
        <v>0</v>
      </c>
      <c r="F1078" s="82">
        <v>0</v>
      </c>
      <c r="G1078" s="82">
        <v>0</v>
      </c>
      <c r="H1078" s="82">
        <v>0</v>
      </c>
      <c r="I1078" s="82">
        <v>0</v>
      </c>
      <c r="J1078" s="78">
        <v>0</v>
      </c>
      <c r="K1078" s="78">
        <v>0</v>
      </c>
      <c r="L1078" s="78">
        <v>0</v>
      </c>
      <c r="M1078" s="78">
        <v>0</v>
      </c>
      <c r="N1078" s="78">
        <v>0</v>
      </c>
      <c r="O1078" s="78">
        <v>0</v>
      </c>
      <c r="P1078" s="82">
        <v>0</v>
      </c>
      <c r="Q1078" s="78">
        <v>0</v>
      </c>
      <c r="R1078" s="78">
        <v>0</v>
      </c>
      <c r="S1078" s="78">
        <v>0</v>
      </c>
      <c r="T1078" s="78">
        <v>0</v>
      </c>
      <c r="U1078" s="78">
        <v>0</v>
      </c>
      <c r="V1078" s="78">
        <v>0</v>
      </c>
      <c r="W1078" s="78">
        <v>0</v>
      </c>
      <c r="X1078" s="82">
        <v>0</v>
      </c>
      <c r="Y1078" s="78">
        <v>0</v>
      </c>
      <c r="Z1078" s="78">
        <v>0</v>
      </c>
      <c r="AA1078" s="78">
        <v>0</v>
      </c>
      <c r="AB1078" s="78">
        <v>0</v>
      </c>
      <c r="AC1078" s="78">
        <v>0</v>
      </c>
      <c r="AD1078" s="78">
        <v>0</v>
      </c>
      <c r="AE1078" s="78">
        <v>0</v>
      </c>
      <c r="AF1078" s="78">
        <v>0</v>
      </c>
      <c r="AG1078" s="82"/>
      <c r="AH1078" s="82">
        <v>0</v>
      </c>
      <c r="AJ1078" s="82"/>
      <c r="AK1078" s="82"/>
      <c r="AL1078" s="82"/>
      <c r="AM1078" s="82"/>
      <c r="AN1078" s="82"/>
      <c r="AO1078" s="82"/>
      <c r="AP1078" s="82"/>
      <c r="AQ1078" s="82"/>
      <c r="AR1078" s="82"/>
      <c r="AS1078" s="82"/>
      <c r="AT1078" s="82"/>
      <c r="AU1078" s="83"/>
    </row>
    <row r="1079" spans="1:47" x14ac:dyDescent="0.2">
      <c r="A1079" s="59">
        <v>1073</v>
      </c>
      <c r="B1079" s="30">
        <v>741125</v>
      </c>
      <c r="C1079" s="31" t="s">
        <v>479</v>
      </c>
      <c r="D1079" s="82">
        <v>0</v>
      </c>
      <c r="E1079" s="82">
        <v>0</v>
      </c>
      <c r="F1079" s="82">
        <v>0</v>
      </c>
      <c r="G1079" s="82">
        <v>0</v>
      </c>
      <c r="H1079" s="82">
        <v>0</v>
      </c>
      <c r="I1079" s="82">
        <v>0</v>
      </c>
      <c r="J1079" s="78">
        <v>0</v>
      </c>
      <c r="K1079" s="78">
        <v>0</v>
      </c>
      <c r="L1079" s="78">
        <v>0</v>
      </c>
      <c r="M1079" s="78">
        <v>0</v>
      </c>
      <c r="N1079" s="78">
        <v>0</v>
      </c>
      <c r="O1079" s="78">
        <v>0</v>
      </c>
      <c r="P1079" s="82">
        <v>0</v>
      </c>
      <c r="Q1079" s="78">
        <v>0</v>
      </c>
      <c r="R1079" s="78">
        <v>0</v>
      </c>
      <c r="S1079" s="78">
        <v>0</v>
      </c>
      <c r="T1079" s="78">
        <v>0</v>
      </c>
      <c r="U1079" s="78">
        <v>0</v>
      </c>
      <c r="V1079" s="78">
        <v>0</v>
      </c>
      <c r="W1079" s="78">
        <v>0</v>
      </c>
      <c r="X1079" s="82">
        <v>0</v>
      </c>
      <c r="Y1079" s="78">
        <v>0</v>
      </c>
      <c r="Z1079" s="78">
        <v>0</v>
      </c>
      <c r="AA1079" s="78">
        <v>0</v>
      </c>
      <c r="AB1079" s="78">
        <v>0</v>
      </c>
      <c r="AC1079" s="78">
        <v>0</v>
      </c>
      <c r="AD1079" s="78">
        <v>0</v>
      </c>
      <c r="AE1079" s="78">
        <v>0</v>
      </c>
      <c r="AF1079" s="78">
        <v>0</v>
      </c>
      <c r="AG1079" s="82"/>
      <c r="AH1079" s="82">
        <v>0</v>
      </c>
      <c r="AJ1079" s="82"/>
      <c r="AK1079" s="82"/>
      <c r="AL1079" s="82"/>
      <c r="AM1079" s="82"/>
      <c r="AN1079" s="82"/>
      <c r="AO1079" s="82"/>
      <c r="AP1079" s="82"/>
      <c r="AQ1079" s="82"/>
      <c r="AR1079" s="82"/>
      <c r="AS1079" s="82"/>
      <c r="AT1079" s="82"/>
      <c r="AU1079" s="83"/>
    </row>
    <row r="1080" spans="1:47" x14ac:dyDescent="0.2">
      <c r="A1080" s="59">
        <v>1074</v>
      </c>
      <c r="B1080" s="30">
        <v>741130</v>
      </c>
      <c r="C1080" s="31" t="s">
        <v>503</v>
      </c>
      <c r="D1080" s="82">
        <v>0</v>
      </c>
      <c r="E1080" s="82">
        <v>0</v>
      </c>
      <c r="F1080" s="82">
        <v>0</v>
      </c>
      <c r="G1080" s="82">
        <v>0</v>
      </c>
      <c r="H1080" s="82">
        <v>0</v>
      </c>
      <c r="I1080" s="82">
        <v>0</v>
      </c>
      <c r="J1080" s="78">
        <v>0</v>
      </c>
      <c r="K1080" s="78">
        <v>0</v>
      </c>
      <c r="L1080" s="78">
        <v>0</v>
      </c>
      <c r="M1080" s="78">
        <v>0</v>
      </c>
      <c r="N1080" s="78">
        <v>0</v>
      </c>
      <c r="O1080" s="78">
        <v>0</v>
      </c>
      <c r="P1080" s="82">
        <v>0</v>
      </c>
      <c r="Q1080" s="78">
        <v>0</v>
      </c>
      <c r="R1080" s="78">
        <v>0</v>
      </c>
      <c r="S1080" s="78">
        <v>0</v>
      </c>
      <c r="T1080" s="78">
        <v>0</v>
      </c>
      <c r="U1080" s="78">
        <v>0</v>
      </c>
      <c r="V1080" s="78">
        <v>0</v>
      </c>
      <c r="W1080" s="78">
        <v>0</v>
      </c>
      <c r="X1080" s="82">
        <v>0</v>
      </c>
      <c r="Y1080" s="78">
        <v>0</v>
      </c>
      <c r="Z1080" s="78">
        <v>0</v>
      </c>
      <c r="AA1080" s="78">
        <v>0</v>
      </c>
      <c r="AB1080" s="78">
        <v>0</v>
      </c>
      <c r="AC1080" s="78">
        <v>0</v>
      </c>
      <c r="AD1080" s="78">
        <v>0</v>
      </c>
      <c r="AE1080" s="78">
        <v>0</v>
      </c>
      <c r="AF1080" s="78">
        <v>0</v>
      </c>
      <c r="AG1080" s="82"/>
      <c r="AH1080" s="82">
        <v>0</v>
      </c>
      <c r="AJ1080" s="82"/>
      <c r="AK1080" s="82"/>
      <c r="AL1080" s="82"/>
      <c r="AM1080" s="82"/>
      <c r="AN1080" s="82"/>
      <c r="AO1080" s="82"/>
      <c r="AP1080" s="82"/>
      <c r="AQ1080" s="82"/>
      <c r="AR1080" s="82"/>
      <c r="AS1080" s="82"/>
      <c r="AT1080" s="82"/>
      <c r="AU1080" s="83"/>
    </row>
    <row r="1081" spans="1:47" x14ac:dyDescent="0.2">
      <c r="A1081" s="59">
        <v>1075</v>
      </c>
      <c r="B1081" s="30">
        <v>741135</v>
      </c>
      <c r="C1081" s="31" t="s">
        <v>278</v>
      </c>
      <c r="D1081" s="82">
        <v>0</v>
      </c>
      <c r="E1081" s="82">
        <v>0</v>
      </c>
      <c r="F1081" s="82">
        <v>0</v>
      </c>
      <c r="G1081" s="82">
        <v>0</v>
      </c>
      <c r="H1081" s="82">
        <v>0</v>
      </c>
      <c r="I1081" s="82">
        <v>0</v>
      </c>
      <c r="J1081" s="78">
        <v>0</v>
      </c>
      <c r="K1081" s="78">
        <v>0</v>
      </c>
      <c r="L1081" s="78">
        <v>0</v>
      </c>
      <c r="M1081" s="78">
        <v>0</v>
      </c>
      <c r="N1081" s="78">
        <v>0</v>
      </c>
      <c r="O1081" s="78">
        <v>0</v>
      </c>
      <c r="P1081" s="82">
        <v>0</v>
      </c>
      <c r="Q1081" s="78">
        <v>0</v>
      </c>
      <c r="R1081" s="78">
        <v>0</v>
      </c>
      <c r="S1081" s="78">
        <v>0</v>
      </c>
      <c r="T1081" s="78">
        <v>0</v>
      </c>
      <c r="U1081" s="78">
        <v>0</v>
      </c>
      <c r="V1081" s="78">
        <v>0</v>
      </c>
      <c r="W1081" s="78">
        <v>0</v>
      </c>
      <c r="X1081" s="82">
        <v>0</v>
      </c>
      <c r="Y1081" s="78">
        <v>0</v>
      </c>
      <c r="Z1081" s="78">
        <v>0</v>
      </c>
      <c r="AA1081" s="78">
        <v>0</v>
      </c>
      <c r="AB1081" s="78">
        <v>0</v>
      </c>
      <c r="AC1081" s="78">
        <v>0</v>
      </c>
      <c r="AD1081" s="78">
        <v>0</v>
      </c>
      <c r="AE1081" s="78">
        <v>0</v>
      </c>
      <c r="AF1081" s="78">
        <v>0</v>
      </c>
      <c r="AG1081" s="82"/>
      <c r="AH1081" s="82">
        <v>0</v>
      </c>
      <c r="AJ1081" s="82"/>
      <c r="AK1081" s="82"/>
      <c r="AL1081" s="82"/>
      <c r="AM1081" s="82"/>
      <c r="AN1081" s="82"/>
      <c r="AO1081" s="82"/>
      <c r="AP1081" s="82"/>
      <c r="AQ1081" s="82"/>
      <c r="AR1081" s="82"/>
      <c r="AS1081" s="82"/>
      <c r="AT1081" s="82"/>
      <c r="AU1081" s="83"/>
    </row>
    <row r="1082" spans="1:47" x14ac:dyDescent="0.2">
      <c r="A1082" s="59">
        <v>1076</v>
      </c>
      <c r="B1082" s="30">
        <v>741140</v>
      </c>
      <c r="C1082" s="31" t="s">
        <v>484</v>
      </c>
      <c r="D1082" s="82">
        <v>0</v>
      </c>
      <c r="E1082" s="82">
        <v>0</v>
      </c>
      <c r="F1082" s="82">
        <v>0</v>
      </c>
      <c r="G1082" s="82">
        <v>0</v>
      </c>
      <c r="H1082" s="82">
        <v>0</v>
      </c>
      <c r="I1082" s="82">
        <v>0</v>
      </c>
      <c r="J1082" s="78">
        <v>0</v>
      </c>
      <c r="K1082" s="78">
        <v>0</v>
      </c>
      <c r="L1082" s="78">
        <v>0</v>
      </c>
      <c r="M1082" s="78">
        <v>0</v>
      </c>
      <c r="N1082" s="78">
        <v>0</v>
      </c>
      <c r="O1082" s="78">
        <v>0</v>
      </c>
      <c r="P1082" s="82">
        <v>0</v>
      </c>
      <c r="Q1082" s="78">
        <v>0</v>
      </c>
      <c r="R1082" s="78">
        <v>0</v>
      </c>
      <c r="S1082" s="78">
        <v>0</v>
      </c>
      <c r="T1082" s="78">
        <v>0</v>
      </c>
      <c r="U1082" s="78">
        <v>0</v>
      </c>
      <c r="V1082" s="78">
        <v>0</v>
      </c>
      <c r="W1082" s="78">
        <v>0</v>
      </c>
      <c r="X1082" s="82">
        <v>0</v>
      </c>
      <c r="Y1082" s="78">
        <v>0</v>
      </c>
      <c r="Z1082" s="78">
        <v>0</v>
      </c>
      <c r="AA1082" s="78">
        <v>0</v>
      </c>
      <c r="AB1082" s="78">
        <v>0</v>
      </c>
      <c r="AC1082" s="78">
        <v>0</v>
      </c>
      <c r="AD1082" s="78">
        <v>0</v>
      </c>
      <c r="AE1082" s="78">
        <v>0</v>
      </c>
      <c r="AF1082" s="78">
        <v>0</v>
      </c>
      <c r="AG1082" s="82"/>
      <c r="AH1082" s="82">
        <v>0</v>
      </c>
      <c r="AJ1082" s="82"/>
      <c r="AK1082" s="82"/>
      <c r="AL1082" s="82"/>
      <c r="AM1082" s="82"/>
      <c r="AN1082" s="82"/>
      <c r="AO1082" s="82"/>
      <c r="AP1082" s="82"/>
      <c r="AQ1082" s="82"/>
      <c r="AR1082" s="82"/>
      <c r="AS1082" s="82"/>
      <c r="AT1082" s="82"/>
      <c r="AU1082" s="83"/>
    </row>
    <row r="1083" spans="1:47" x14ac:dyDescent="0.2">
      <c r="A1083" s="59">
        <v>1077</v>
      </c>
      <c r="B1083" s="30">
        <v>7414</v>
      </c>
      <c r="C1083" s="31" t="s">
        <v>504</v>
      </c>
      <c r="D1083" s="82">
        <v>7288.9836800000003</v>
      </c>
      <c r="E1083" s="82">
        <v>72959.199840000001</v>
      </c>
      <c r="F1083" s="82">
        <v>85916.288809999998</v>
      </c>
      <c r="G1083" s="82">
        <v>7516.5472600000003</v>
      </c>
      <c r="H1083" s="82">
        <v>173681.01959000001</v>
      </c>
      <c r="I1083" s="82">
        <v>11066.07573</v>
      </c>
      <c r="J1083" s="78">
        <v>9533.0539000000008</v>
      </c>
      <c r="K1083" s="78">
        <v>5222.3562599999996</v>
      </c>
      <c r="L1083" s="78">
        <v>5834.3444300000001</v>
      </c>
      <c r="M1083" s="78">
        <v>15749.994189999999</v>
      </c>
      <c r="N1083" s="78">
        <v>1.4069999999999999E-2</v>
      </c>
      <c r="O1083" s="78">
        <v>5775.1880000000001</v>
      </c>
      <c r="P1083" s="82">
        <v>2585.8033399999999</v>
      </c>
      <c r="Q1083" s="78">
        <v>880.13068999999996</v>
      </c>
      <c r="R1083" s="78">
        <v>56646.960610000002</v>
      </c>
      <c r="S1083" s="78">
        <v>148.37098</v>
      </c>
      <c r="T1083" s="78">
        <v>292.19815</v>
      </c>
      <c r="U1083" s="78">
        <v>0</v>
      </c>
      <c r="V1083" s="78">
        <v>0</v>
      </c>
      <c r="W1083" s="78">
        <v>718.07192999999995</v>
      </c>
      <c r="X1083" s="82">
        <v>1227.9457299999999</v>
      </c>
      <c r="Y1083" s="78">
        <v>862.52783999999997</v>
      </c>
      <c r="Z1083" s="78">
        <v>2.0921500000000002</v>
      </c>
      <c r="AA1083" s="78">
        <v>606.05244000000005</v>
      </c>
      <c r="AB1083" s="78">
        <v>2473.3402299999998</v>
      </c>
      <c r="AC1083" s="78">
        <v>6330.5994499999997</v>
      </c>
      <c r="AD1083" s="78">
        <v>236658.57965000003</v>
      </c>
      <c r="AE1083" s="78">
        <v>135540.29424000005</v>
      </c>
      <c r="AF1083" s="78">
        <v>91235.936710000009</v>
      </c>
      <c r="AG1083" s="82"/>
      <c r="AH1083" s="82">
        <v>9882.3486999999986</v>
      </c>
      <c r="AJ1083" s="82"/>
      <c r="AK1083" s="82"/>
      <c r="AL1083" s="82"/>
      <c r="AM1083" s="82"/>
      <c r="AN1083" s="82"/>
      <c r="AO1083" s="82"/>
      <c r="AP1083" s="82"/>
      <c r="AQ1083" s="82"/>
      <c r="AR1083" s="82"/>
      <c r="AS1083" s="82"/>
      <c r="AT1083" s="82"/>
      <c r="AU1083" s="83"/>
    </row>
    <row r="1084" spans="1:47" x14ac:dyDescent="0.2">
      <c r="A1084" s="59">
        <v>1078</v>
      </c>
      <c r="B1084" s="30">
        <v>741401</v>
      </c>
      <c r="C1084" s="31" t="s">
        <v>560</v>
      </c>
      <c r="D1084" s="82">
        <v>0</v>
      </c>
      <c r="E1084" s="82">
        <v>1138.6592800000001</v>
      </c>
      <c r="F1084" s="82">
        <v>0</v>
      </c>
      <c r="G1084" s="82">
        <v>1136.35824</v>
      </c>
      <c r="H1084" s="82">
        <v>2275.0175200000003</v>
      </c>
      <c r="I1084" s="82">
        <v>100.71704</v>
      </c>
      <c r="J1084" s="78">
        <v>0</v>
      </c>
      <c r="K1084" s="78">
        <v>0</v>
      </c>
      <c r="L1084" s="78">
        <v>416.24151999999998</v>
      </c>
      <c r="M1084" s="78">
        <v>651.48324000000002</v>
      </c>
      <c r="N1084" s="78">
        <v>0</v>
      </c>
      <c r="O1084" s="78">
        <v>0</v>
      </c>
      <c r="P1084" s="82">
        <v>36.629959999999997</v>
      </c>
      <c r="Q1084" s="78">
        <v>610.74256000000003</v>
      </c>
      <c r="R1084" s="78">
        <v>1815.81432</v>
      </c>
      <c r="S1084" s="78">
        <v>0</v>
      </c>
      <c r="T1084" s="78">
        <v>27.766819999999999</v>
      </c>
      <c r="U1084" s="78">
        <v>0</v>
      </c>
      <c r="V1084" s="78">
        <v>0</v>
      </c>
      <c r="W1084" s="78">
        <v>0</v>
      </c>
      <c r="X1084" s="82">
        <v>0</v>
      </c>
      <c r="Y1084" s="78">
        <v>0</v>
      </c>
      <c r="Z1084" s="78">
        <v>1.88348</v>
      </c>
      <c r="AA1084" s="78">
        <v>0</v>
      </c>
      <c r="AB1084" s="78">
        <v>0</v>
      </c>
      <c r="AC1084" s="78">
        <v>29.650299999999998</v>
      </c>
      <c r="AD1084" s="78">
        <v>4120.4821400000001</v>
      </c>
      <c r="AE1084" s="78">
        <v>2464.8643000000002</v>
      </c>
      <c r="AF1084" s="78">
        <v>1655.6178400000001</v>
      </c>
      <c r="AG1084" s="82"/>
      <c r="AH1084" s="82">
        <v>0</v>
      </c>
      <c r="AJ1084" s="82"/>
      <c r="AK1084" s="82"/>
      <c r="AL1084" s="82"/>
      <c r="AM1084" s="82"/>
      <c r="AN1084" s="82"/>
      <c r="AO1084" s="82"/>
      <c r="AP1084" s="82"/>
      <c r="AQ1084" s="82"/>
      <c r="AR1084" s="82"/>
      <c r="AS1084" s="82"/>
      <c r="AT1084" s="82"/>
      <c r="AU1084" s="83"/>
    </row>
    <row r="1085" spans="1:47" x14ac:dyDescent="0.2">
      <c r="A1085" s="59">
        <v>1079</v>
      </c>
      <c r="B1085" s="30">
        <v>741402</v>
      </c>
      <c r="C1085" s="31" t="s">
        <v>561</v>
      </c>
      <c r="D1085" s="82">
        <v>1134.97649</v>
      </c>
      <c r="E1085" s="82">
        <v>0</v>
      </c>
      <c r="F1085" s="82">
        <v>0</v>
      </c>
      <c r="G1085" s="82">
        <v>222.70957000000001</v>
      </c>
      <c r="H1085" s="82">
        <v>1357.68606</v>
      </c>
      <c r="I1085" s="82">
        <v>9609.2619599999998</v>
      </c>
      <c r="J1085" s="78">
        <v>0</v>
      </c>
      <c r="K1085" s="78">
        <v>0</v>
      </c>
      <c r="L1085" s="78">
        <v>11.38542</v>
      </c>
      <c r="M1085" s="78">
        <v>0</v>
      </c>
      <c r="N1085" s="78">
        <v>0</v>
      </c>
      <c r="O1085" s="78">
        <v>0</v>
      </c>
      <c r="P1085" s="82">
        <v>0</v>
      </c>
      <c r="Q1085" s="78">
        <v>0.36226000000000003</v>
      </c>
      <c r="R1085" s="78">
        <v>9621.0096400000002</v>
      </c>
      <c r="S1085" s="78">
        <v>0.28410000000000002</v>
      </c>
      <c r="T1085" s="78">
        <v>0</v>
      </c>
      <c r="U1085" s="78">
        <v>0</v>
      </c>
      <c r="V1085" s="78">
        <v>0</v>
      </c>
      <c r="W1085" s="78">
        <v>0</v>
      </c>
      <c r="X1085" s="82">
        <v>0</v>
      </c>
      <c r="Y1085" s="78">
        <v>0</v>
      </c>
      <c r="Z1085" s="78">
        <v>0</v>
      </c>
      <c r="AA1085" s="78">
        <v>0</v>
      </c>
      <c r="AB1085" s="78">
        <v>0</v>
      </c>
      <c r="AC1085" s="78">
        <v>0.28410000000000002</v>
      </c>
      <c r="AD1085" s="78">
        <v>10978.979800000001</v>
      </c>
      <c r="AE1085" s="78">
        <v>1358.0483200000001</v>
      </c>
      <c r="AF1085" s="78">
        <v>9620.9314800000011</v>
      </c>
      <c r="AG1085" s="82"/>
      <c r="AH1085" s="82">
        <v>0</v>
      </c>
      <c r="AJ1085" s="82"/>
      <c r="AK1085" s="82"/>
      <c r="AL1085" s="82"/>
      <c r="AM1085" s="82"/>
      <c r="AN1085" s="82"/>
      <c r="AO1085" s="82"/>
      <c r="AP1085" s="82"/>
      <c r="AQ1085" s="82"/>
      <c r="AR1085" s="82"/>
      <c r="AS1085" s="82"/>
      <c r="AT1085" s="82"/>
      <c r="AU1085" s="83"/>
    </row>
    <row r="1086" spans="1:47" x14ac:dyDescent="0.2">
      <c r="A1086" s="59">
        <v>1080</v>
      </c>
      <c r="B1086" s="30">
        <v>741403</v>
      </c>
      <c r="C1086" s="31" t="s">
        <v>562</v>
      </c>
      <c r="D1086" s="82">
        <v>0</v>
      </c>
      <c r="E1086" s="82">
        <v>0</v>
      </c>
      <c r="F1086" s="82">
        <v>0</v>
      </c>
      <c r="G1086" s="82">
        <v>1.99943</v>
      </c>
      <c r="H1086" s="82">
        <v>1.99943</v>
      </c>
      <c r="I1086" s="82">
        <v>0</v>
      </c>
      <c r="J1086" s="78">
        <v>0</v>
      </c>
      <c r="K1086" s="78">
        <v>0</v>
      </c>
      <c r="L1086" s="78">
        <v>2.6654300000000002</v>
      </c>
      <c r="M1086" s="78">
        <v>0</v>
      </c>
      <c r="N1086" s="78">
        <v>0</v>
      </c>
      <c r="O1086" s="78">
        <v>0</v>
      </c>
      <c r="P1086" s="82">
        <v>0</v>
      </c>
      <c r="Q1086" s="78">
        <v>0.45091999999999999</v>
      </c>
      <c r="R1086" s="78">
        <v>3.1163500000000002</v>
      </c>
      <c r="S1086" s="78">
        <v>0</v>
      </c>
      <c r="T1086" s="78">
        <v>0</v>
      </c>
      <c r="U1086" s="78">
        <v>0</v>
      </c>
      <c r="V1086" s="78">
        <v>0</v>
      </c>
      <c r="W1086" s="78">
        <v>0</v>
      </c>
      <c r="X1086" s="82">
        <v>0</v>
      </c>
      <c r="Y1086" s="78">
        <v>0</v>
      </c>
      <c r="Z1086" s="78">
        <v>0</v>
      </c>
      <c r="AA1086" s="78">
        <v>0</v>
      </c>
      <c r="AB1086" s="78">
        <v>0</v>
      </c>
      <c r="AC1086" s="78">
        <v>0</v>
      </c>
      <c r="AD1086" s="78">
        <v>5.11578</v>
      </c>
      <c r="AE1086" s="78">
        <v>2.4503500000000003</v>
      </c>
      <c r="AF1086" s="78">
        <v>2.6654300000000002</v>
      </c>
      <c r="AG1086" s="82"/>
      <c r="AH1086" s="82">
        <v>0</v>
      </c>
      <c r="AJ1086" s="82"/>
      <c r="AK1086" s="82"/>
      <c r="AL1086" s="82"/>
      <c r="AM1086" s="82"/>
      <c r="AN1086" s="82"/>
      <c r="AO1086" s="82"/>
      <c r="AP1086" s="82"/>
      <c r="AQ1086" s="82"/>
      <c r="AR1086" s="82"/>
      <c r="AS1086" s="82"/>
      <c r="AT1086" s="82"/>
      <c r="AU1086" s="83"/>
    </row>
    <row r="1087" spans="1:47" x14ac:dyDescent="0.2">
      <c r="A1087" s="59">
        <v>1081</v>
      </c>
      <c r="B1087" s="30">
        <v>741404</v>
      </c>
      <c r="C1087" s="31" t="s">
        <v>563</v>
      </c>
      <c r="D1087" s="82">
        <v>3.6143100000000001</v>
      </c>
      <c r="E1087" s="82">
        <v>0</v>
      </c>
      <c r="F1087" s="82">
        <v>0</v>
      </c>
      <c r="G1087" s="82">
        <v>9.1199700000000004</v>
      </c>
      <c r="H1087" s="82">
        <v>12.73428</v>
      </c>
      <c r="I1087" s="82">
        <v>0</v>
      </c>
      <c r="J1087" s="78">
        <v>0</v>
      </c>
      <c r="K1087" s="78">
        <v>0</v>
      </c>
      <c r="L1087" s="78">
        <v>0</v>
      </c>
      <c r="M1087" s="78">
        <v>0</v>
      </c>
      <c r="N1087" s="78">
        <v>0</v>
      </c>
      <c r="O1087" s="78">
        <v>0</v>
      </c>
      <c r="P1087" s="82">
        <v>0</v>
      </c>
      <c r="Q1087" s="78">
        <v>44.342599999999997</v>
      </c>
      <c r="R1087" s="78">
        <v>44.342599999999997</v>
      </c>
      <c r="S1087" s="78">
        <v>0</v>
      </c>
      <c r="T1087" s="78">
        <v>0</v>
      </c>
      <c r="U1087" s="78">
        <v>0</v>
      </c>
      <c r="V1087" s="78">
        <v>0</v>
      </c>
      <c r="W1087" s="78">
        <v>0</v>
      </c>
      <c r="X1087" s="82">
        <v>0</v>
      </c>
      <c r="Y1087" s="78">
        <v>0</v>
      </c>
      <c r="Z1087" s="78">
        <v>0</v>
      </c>
      <c r="AA1087" s="78">
        <v>61.929729999999999</v>
      </c>
      <c r="AB1087" s="78">
        <v>0</v>
      </c>
      <c r="AC1087" s="78">
        <v>61.929729999999999</v>
      </c>
      <c r="AD1087" s="78">
        <v>119.00660999999999</v>
      </c>
      <c r="AE1087" s="78">
        <v>57.076879999999996</v>
      </c>
      <c r="AF1087" s="78">
        <v>0</v>
      </c>
      <c r="AG1087" s="82"/>
      <c r="AH1087" s="82">
        <v>61.929729999999999</v>
      </c>
      <c r="AJ1087" s="82"/>
      <c r="AK1087" s="82"/>
      <c r="AL1087" s="82"/>
      <c r="AM1087" s="82"/>
      <c r="AN1087" s="82"/>
      <c r="AO1087" s="82"/>
      <c r="AP1087" s="82"/>
      <c r="AQ1087" s="82"/>
      <c r="AR1087" s="82"/>
      <c r="AS1087" s="82"/>
      <c r="AT1087" s="82"/>
      <c r="AU1087" s="83"/>
    </row>
    <row r="1088" spans="1:47" x14ac:dyDescent="0.2">
      <c r="A1088" s="59">
        <v>1082</v>
      </c>
      <c r="B1088" s="30">
        <v>741405</v>
      </c>
      <c r="C1088" s="31" t="s">
        <v>564</v>
      </c>
      <c r="D1088" s="82">
        <v>0</v>
      </c>
      <c r="E1088" s="82">
        <v>0</v>
      </c>
      <c r="F1088" s="82">
        <v>0</v>
      </c>
      <c r="G1088" s="82">
        <v>0</v>
      </c>
      <c r="H1088" s="82">
        <v>0</v>
      </c>
      <c r="I1088" s="82">
        <v>0</v>
      </c>
      <c r="J1088" s="78">
        <v>0</v>
      </c>
      <c r="K1088" s="78">
        <v>0</v>
      </c>
      <c r="L1088" s="78">
        <v>0</v>
      </c>
      <c r="M1088" s="78">
        <v>0</v>
      </c>
      <c r="N1088" s="78">
        <v>0</v>
      </c>
      <c r="O1088" s="78">
        <v>0</v>
      </c>
      <c r="P1088" s="82">
        <v>0</v>
      </c>
      <c r="Q1088" s="78">
        <v>0</v>
      </c>
      <c r="R1088" s="78">
        <v>0</v>
      </c>
      <c r="S1088" s="78">
        <v>0</v>
      </c>
      <c r="T1088" s="78">
        <v>0</v>
      </c>
      <c r="U1088" s="78">
        <v>0</v>
      </c>
      <c r="V1088" s="78">
        <v>0</v>
      </c>
      <c r="W1088" s="78">
        <v>0</v>
      </c>
      <c r="X1088" s="82">
        <v>0</v>
      </c>
      <c r="Y1088" s="78">
        <v>0</v>
      </c>
      <c r="Z1088" s="78">
        <v>0</v>
      </c>
      <c r="AA1088" s="78">
        <v>0</v>
      </c>
      <c r="AB1088" s="78">
        <v>0</v>
      </c>
      <c r="AC1088" s="78">
        <v>0</v>
      </c>
      <c r="AD1088" s="78">
        <v>0</v>
      </c>
      <c r="AE1088" s="78">
        <v>0</v>
      </c>
      <c r="AF1088" s="78">
        <v>0</v>
      </c>
      <c r="AG1088" s="82"/>
      <c r="AH1088" s="82">
        <v>0</v>
      </c>
      <c r="AJ1088" s="82"/>
      <c r="AK1088" s="82"/>
      <c r="AL1088" s="82"/>
      <c r="AM1088" s="82"/>
      <c r="AN1088" s="82"/>
      <c r="AO1088" s="82"/>
      <c r="AP1088" s="82"/>
      <c r="AQ1088" s="82"/>
      <c r="AR1088" s="82"/>
      <c r="AS1088" s="82"/>
      <c r="AT1088" s="82"/>
      <c r="AU1088" s="83"/>
    </row>
    <row r="1089" spans="1:47" x14ac:dyDescent="0.2">
      <c r="A1089" s="59">
        <v>1083</v>
      </c>
      <c r="B1089" s="30">
        <v>741406</v>
      </c>
      <c r="C1089" s="31" t="s">
        <v>565</v>
      </c>
      <c r="D1089" s="82"/>
      <c r="E1089" s="82"/>
      <c r="F1089" s="82"/>
      <c r="G1089" s="82"/>
      <c r="H1089" s="82">
        <v>0</v>
      </c>
      <c r="I1089" s="82"/>
      <c r="J1089" s="78"/>
      <c r="K1089" s="78"/>
      <c r="L1089" s="78"/>
      <c r="M1089" s="78"/>
      <c r="N1089" s="78"/>
      <c r="O1089" s="78"/>
      <c r="P1089" s="82"/>
      <c r="Q1089" s="78"/>
      <c r="R1089" s="78">
        <v>0</v>
      </c>
      <c r="S1089" s="78"/>
      <c r="T1089" s="78"/>
      <c r="U1089" s="78"/>
      <c r="V1089" s="78"/>
      <c r="W1089" s="78"/>
      <c r="X1089" s="82"/>
      <c r="Y1089" s="78"/>
      <c r="Z1089" s="78"/>
      <c r="AA1089" s="78"/>
      <c r="AB1089" s="78"/>
      <c r="AC1089" s="78">
        <v>0</v>
      </c>
      <c r="AD1089" s="78">
        <v>0</v>
      </c>
      <c r="AE1089" s="78">
        <v>0</v>
      </c>
      <c r="AF1089" s="78">
        <v>0</v>
      </c>
      <c r="AG1089" s="82"/>
      <c r="AH1089" s="82">
        <v>0</v>
      </c>
      <c r="AJ1089" s="82"/>
      <c r="AK1089" s="82"/>
      <c r="AL1089" s="82"/>
      <c r="AM1089" s="82"/>
      <c r="AN1089" s="82"/>
      <c r="AO1089" s="82"/>
      <c r="AP1089" s="82"/>
      <c r="AQ1089" s="82"/>
      <c r="AR1089" s="82"/>
      <c r="AS1089" s="82"/>
      <c r="AT1089" s="82"/>
      <c r="AU1089" s="83"/>
    </row>
    <row r="1090" spans="1:47" x14ac:dyDescent="0.2">
      <c r="A1090" s="59">
        <v>1084</v>
      </c>
      <c r="B1090" s="30">
        <v>741409</v>
      </c>
      <c r="C1090" s="31" t="s">
        <v>505</v>
      </c>
      <c r="D1090" s="82">
        <v>0</v>
      </c>
      <c r="E1090" s="82">
        <v>1306.8378299999999</v>
      </c>
      <c r="F1090" s="82">
        <v>13186.624040000001</v>
      </c>
      <c r="G1090" s="82">
        <v>854.12949000000003</v>
      </c>
      <c r="H1090" s="82">
        <v>15347.59136</v>
      </c>
      <c r="I1090" s="82">
        <v>1214.42067</v>
      </c>
      <c r="J1090" s="78">
        <v>3.27E-2</v>
      </c>
      <c r="K1090" s="78">
        <v>3.0000000000000001E-3</v>
      </c>
      <c r="L1090" s="78">
        <v>4.9580799999999998</v>
      </c>
      <c r="M1090" s="78">
        <v>4862.2380700000003</v>
      </c>
      <c r="N1090" s="78">
        <v>1.4069999999999999E-2</v>
      </c>
      <c r="O1090" s="78">
        <v>0</v>
      </c>
      <c r="P1090" s="82">
        <v>246.41365999999999</v>
      </c>
      <c r="Q1090" s="78">
        <v>121.26898</v>
      </c>
      <c r="R1090" s="78">
        <v>6449.3492300000007</v>
      </c>
      <c r="S1090" s="78">
        <v>0</v>
      </c>
      <c r="T1090" s="78">
        <v>264.43133</v>
      </c>
      <c r="U1090" s="78">
        <v>0</v>
      </c>
      <c r="V1090" s="78">
        <v>0</v>
      </c>
      <c r="W1090" s="78">
        <v>0</v>
      </c>
      <c r="X1090" s="82">
        <v>0</v>
      </c>
      <c r="Y1090" s="78">
        <v>0</v>
      </c>
      <c r="Z1090" s="78">
        <v>0</v>
      </c>
      <c r="AA1090" s="78">
        <v>0</v>
      </c>
      <c r="AB1090" s="78">
        <v>0</v>
      </c>
      <c r="AC1090" s="78">
        <v>264.43133</v>
      </c>
      <c r="AD1090" s="78">
        <v>22061.371920000001</v>
      </c>
      <c r="AE1090" s="78">
        <v>19535.152340000001</v>
      </c>
      <c r="AF1090" s="78">
        <v>2526.2165799999998</v>
      </c>
      <c r="AG1090" s="82"/>
      <c r="AH1090" s="82">
        <v>3.0000000000000001E-3</v>
      </c>
      <c r="AJ1090" s="82"/>
      <c r="AK1090" s="82"/>
      <c r="AL1090" s="82"/>
      <c r="AM1090" s="82"/>
      <c r="AN1090" s="82"/>
      <c r="AO1090" s="82"/>
      <c r="AP1090" s="82"/>
      <c r="AQ1090" s="82"/>
      <c r="AR1090" s="82"/>
      <c r="AS1090" s="82"/>
      <c r="AT1090" s="82"/>
      <c r="AU1090" s="83"/>
    </row>
    <row r="1091" spans="1:47" x14ac:dyDescent="0.2">
      <c r="A1091" s="59">
        <v>1085</v>
      </c>
      <c r="B1091" s="30">
        <v>741410</v>
      </c>
      <c r="C1091" s="31" t="s">
        <v>506</v>
      </c>
      <c r="D1091" s="82">
        <v>1056.3928800000001</v>
      </c>
      <c r="E1091" s="82">
        <v>4772.6248500000002</v>
      </c>
      <c r="F1091" s="82">
        <v>5497.9362899999996</v>
      </c>
      <c r="G1091" s="82">
        <v>2719.7444300000002</v>
      </c>
      <c r="H1091" s="82">
        <v>14046.698450000002</v>
      </c>
      <c r="I1091" s="82">
        <v>141.67606000000001</v>
      </c>
      <c r="J1091" s="78">
        <v>1607.12166</v>
      </c>
      <c r="K1091" s="78">
        <v>3260.2576300000001</v>
      </c>
      <c r="L1091" s="78">
        <v>134.78527</v>
      </c>
      <c r="M1091" s="78">
        <v>0</v>
      </c>
      <c r="N1091" s="78">
        <v>0</v>
      </c>
      <c r="O1091" s="78">
        <v>0</v>
      </c>
      <c r="P1091" s="82">
        <v>62.225490000000001</v>
      </c>
      <c r="Q1091" s="78">
        <v>7.6444299999999998</v>
      </c>
      <c r="R1091" s="78">
        <v>5213.7105400000009</v>
      </c>
      <c r="S1091" s="78">
        <v>148.08688000000001</v>
      </c>
      <c r="T1091" s="78">
        <v>0</v>
      </c>
      <c r="U1091" s="78">
        <v>0</v>
      </c>
      <c r="V1091" s="78">
        <v>0</v>
      </c>
      <c r="W1091" s="78">
        <v>0</v>
      </c>
      <c r="X1091" s="82">
        <v>0</v>
      </c>
      <c r="Y1091" s="78">
        <v>0</v>
      </c>
      <c r="Z1091" s="78">
        <v>0</v>
      </c>
      <c r="AA1091" s="78">
        <v>0</v>
      </c>
      <c r="AB1091" s="78">
        <v>1E-3</v>
      </c>
      <c r="AC1091" s="78">
        <v>148.08788000000001</v>
      </c>
      <c r="AD1091" s="78">
        <v>19408.496870000003</v>
      </c>
      <c r="AE1091" s="78">
        <v>10951.065180000001</v>
      </c>
      <c r="AF1091" s="78">
        <v>5197.1730600000001</v>
      </c>
      <c r="AG1091" s="82"/>
      <c r="AH1091" s="82">
        <v>3260.2586300000003</v>
      </c>
      <c r="AJ1091" s="82"/>
      <c r="AK1091" s="82"/>
      <c r="AL1091" s="82"/>
      <c r="AM1091" s="82"/>
      <c r="AN1091" s="82"/>
      <c r="AO1091" s="82"/>
      <c r="AP1091" s="82"/>
      <c r="AQ1091" s="82"/>
      <c r="AR1091" s="82"/>
      <c r="AS1091" s="82"/>
      <c r="AT1091" s="82"/>
      <c r="AU1091" s="83"/>
    </row>
    <row r="1092" spans="1:47" x14ac:dyDescent="0.2">
      <c r="A1092" s="59">
        <v>1086</v>
      </c>
      <c r="B1092" s="30">
        <v>741411</v>
      </c>
      <c r="C1092" s="31" t="s">
        <v>507</v>
      </c>
      <c r="D1092" s="82">
        <v>0</v>
      </c>
      <c r="E1092" s="82">
        <v>38.556519999999999</v>
      </c>
      <c r="F1092" s="82">
        <v>3074.6052300000001</v>
      </c>
      <c r="G1092" s="82">
        <v>334.33888999999999</v>
      </c>
      <c r="H1092" s="82">
        <v>3447.5006400000002</v>
      </c>
      <c r="I1092" s="82">
        <v>0</v>
      </c>
      <c r="J1092" s="78">
        <v>60.319719999999997</v>
      </c>
      <c r="K1092" s="78">
        <v>0</v>
      </c>
      <c r="L1092" s="78">
        <v>1232.5878399999999</v>
      </c>
      <c r="M1092" s="78">
        <v>0</v>
      </c>
      <c r="N1092" s="78">
        <v>0</v>
      </c>
      <c r="O1092" s="78">
        <v>0</v>
      </c>
      <c r="P1092" s="82">
        <v>31.259170000000001</v>
      </c>
      <c r="Q1092" s="78">
        <v>0</v>
      </c>
      <c r="R1092" s="78">
        <v>1324.1667299999999</v>
      </c>
      <c r="S1092" s="78">
        <v>0</v>
      </c>
      <c r="T1092" s="78">
        <v>0</v>
      </c>
      <c r="U1092" s="78">
        <v>0</v>
      </c>
      <c r="V1092" s="78">
        <v>0</v>
      </c>
      <c r="W1092" s="78">
        <v>0</v>
      </c>
      <c r="X1092" s="82">
        <v>0</v>
      </c>
      <c r="Y1092" s="78">
        <v>0</v>
      </c>
      <c r="Z1092" s="78">
        <v>0.20866999999999999</v>
      </c>
      <c r="AA1092" s="78">
        <v>0</v>
      </c>
      <c r="AB1092" s="78">
        <v>0</v>
      </c>
      <c r="AC1092" s="78">
        <v>0.20866999999999999</v>
      </c>
      <c r="AD1092" s="78">
        <v>4771.8760400000001</v>
      </c>
      <c r="AE1092" s="78">
        <v>3500.7316799999999</v>
      </c>
      <c r="AF1092" s="78">
        <v>1271.14436</v>
      </c>
      <c r="AG1092" s="82"/>
      <c r="AH1092" s="82">
        <v>0</v>
      </c>
      <c r="AJ1092" s="82"/>
      <c r="AK1092" s="82"/>
      <c r="AL1092" s="82"/>
      <c r="AM1092" s="82"/>
      <c r="AN1092" s="82"/>
      <c r="AO1092" s="82"/>
      <c r="AP1092" s="82"/>
      <c r="AQ1092" s="82"/>
      <c r="AR1092" s="82"/>
      <c r="AS1092" s="82"/>
      <c r="AT1092" s="82"/>
      <c r="AU1092" s="83"/>
    </row>
    <row r="1093" spans="1:47" x14ac:dyDescent="0.2">
      <c r="A1093" s="59">
        <v>1087</v>
      </c>
      <c r="B1093" s="30">
        <v>741412</v>
      </c>
      <c r="C1093" s="31" t="s">
        <v>508</v>
      </c>
      <c r="D1093" s="82">
        <v>0</v>
      </c>
      <c r="E1093" s="82">
        <v>10.52716</v>
      </c>
      <c r="F1093" s="82">
        <v>3075.9405200000001</v>
      </c>
      <c r="G1093" s="82">
        <v>53.258099999999999</v>
      </c>
      <c r="H1093" s="82">
        <v>3139.7257800000002</v>
      </c>
      <c r="I1093" s="82">
        <v>0</v>
      </c>
      <c r="J1093" s="78">
        <v>0</v>
      </c>
      <c r="K1093" s="78">
        <v>572.71963000000005</v>
      </c>
      <c r="L1093" s="78">
        <v>2.31182</v>
      </c>
      <c r="M1093" s="78">
        <v>0</v>
      </c>
      <c r="N1093" s="78">
        <v>0</v>
      </c>
      <c r="O1093" s="78">
        <v>0</v>
      </c>
      <c r="P1093" s="82">
        <v>70.280060000000006</v>
      </c>
      <c r="Q1093" s="78">
        <v>95.318939999999998</v>
      </c>
      <c r="R1093" s="78">
        <v>740.63045000000011</v>
      </c>
      <c r="S1093" s="78">
        <v>0</v>
      </c>
      <c r="T1093" s="78">
        <v>0</v>
      </c>
      <c r="U1093" s="78">
        <v>0</v>
      </c>
      <c r="V1093" s="78">
        <v>0</v>
      </c>
      <c r="W1093" s="78">
        <v>0</v>
      </c>
      <c r="X1093" s="82">
        <v>0</v>
      </c>
      <c r="Y1093" s="78">
        <v>14.280939999999999</v>
      </c>
      <c r="Z1093" s="78">
        <v>0</v>
      </c>
      <c r="AA1093" s="78">
        <v>206.91793000000001</v>
      </c>
      <c r="AB1093" s="78">
        <v>8.8999999999999996E-2</v>
      </c>
      <c r="AC1093" s="78">
        <v>221.28787</v>
      </c>
      <c r="AD1093" s="78">
        <v>4101.6441000000004</v>
      </c>
      <c r="AE1093" s="78">
        <v>3294.7976200000003</v>
      </c>
      <c r="AF1093" s="78">
        <v>12.838979999999999</v>
      </c>
      <c r="AG1093" s="82"/>
      <c r="AH1093" s="82">
        <v>794.00750000000005</v>
      </c>
      <c r="AJ1093" s="82"/>
      <c r="AK1093" s="82"/>
      <c r="AL1093" s="82"/>
      <c r="AM1093" s="82"/>
      <c r="AN1093" s="82"/>
      <c r="AO1093" s="82"/>
      <c r="AP1093" s="82"/>
      <c r="AQ1093" s="82"/>
      <c r="AR1093" s="82"/>
      <c r="AS1093" s="82"/>
      <c r="AT1093" s="82"/>
      <c r="AU1093" s="83"/>
    </row>
    <row r="1094" spans="1:47" x14ac:dyDescent="0.2">
      <c r="A1094" s="59">
        <v>1088</v>
      </c>
      <c r="B1094" s="30">
        <v>741413</v>
      </c>
      <c r="C1094" s="31" t="s">
        <v>566</v>
      </c>
      <c r="D1094" s="82">
        <v>0</v>
      </c>
      <c r="E1094" s="82">
        <v>0</v>
      </c>
      <c r="F1094" s="82">
        <v>0</v>
      </c>
      <c r="G1094" s="82">
        <v>0</v>
      </c>
      <c r="H1094" s="82">
        <v>0</v>
      </c>
      <c r="I1094" s="82">
        <v>0</v>
      </c>
      <c r="J1094" s="78">
        <v>0</v>
      </c>
      <c r="K1094" s="78">
        <v>0</v>
      </c>
      <c r="L1094" s="78">
        <v>0</v>
      </c>
      <c r="M1094" s="78">
        <v>0</v>
      </c>
      <c r="N1094" s="78">
        <v>0</v>
      </c>
      <c r="O1094" s="78">
        <v>0</v>
      </c>
      <c r="P1094" s="82">
        <v>0</v>
      </c>
      <c r="Q1094" s="78">
        <v>0</v>
      </c>
      <c r="R1094" s="78">
        <v>0</v>
      </c>
      <c r="S1094" s="78">
        <v>0</v>
      </c>
      <c r="T1094" s="78">
        <v>0</v>
      </c>
      <c r="U1094" s="78">
        <v>0</v>
      </c>
      <c r="V1094" s="78">
        <v>0</v>
      </c>
      <c r="W1094" s="78">
        <v>0</v>
      </c>
      <c r="X1094" s="82">
        <v>0</v>
      </c>
      <c r="Y1094" s="78">
        <v>0</v>
      </c>
      <c r="Z1094" s="78">
        <v>0</v>
      </c>
      <c r="AA1094" s="78">
        <v>0</v>
      </c>
      <c r="AB1094" s="78">
        <v>0</v>
      </c>
      <c r="AC1094" s="78">
        <v>0</v>
      </c>
      <c r="AD1094" s="78">
        <v>0</v>
      </c>
      <c r="AE1094" s="78">
        <v>0</v>
      </c>
      <c r="AF1094" s="78">
        <v>0</v>
      </c>
      <c r="AG1094" s="82"/>
      <c r="AH1094" s="82">
        <v>0</v>
      </c>
      <c r="AJ1094" s="82"/>
      <c r="AK1094" s="82"/>
      <c r="AL1094" s="82"/>
      <c r="AM1094" s="82"/>
      <c r="AN1094" s="82"/>
      <c r="AO1094" s="82"/>
      <c r="AP1094" s="82"/>
      <c r="AQ1094" s="82"/>
      <c r="AR1094" s="82"/>
      <c r="AS1094" s="82"/>
      <c r="AT1094" s="82"/>
      <c r="AU1094" s="83"/>
    </row>
    <row r="1095" spans="1:47" x14ac:dyDescent="0.2">
      <c r="A1095" s="59">
        <v>1089</v>
      </c>
      <c r="B1095" s="30">
        <v>741414</v>
      </c>
      <c r="C1095" s="31" t="s">
        <v>567</v>
      </c>
      <c r="D1095" s="82"/>
      <c r="E1095" s="82"/>
      <c r="F1095" s="82"/>
      <c r="G1095" s="82"/>
      <c r="H1095" s="82">
        <v>0</v>
      </c>
      <c r="I1095" s="82"/>
      <c r="J1095" s="78"/>
      <c r="K1095" s="78"/>
      <c r="L1095" s="78"/>
      <c r="M1095" s="78"/>
      <c r="N1095" s="78"/>
      <c r="O1095" s="78"/>
      <c r="P1095" s="82"/>
      <c r="Q1095" s="78"/>
      <c r="R1095" s="78">
        <v>0</v>
      </c>
      <c r="S1095" s="78"/>
      <c r="T1095" s="78"/>
      <c r="U1095" s="78"/>
      <c r="V1095" s="78"/>
      <c r="W1095" s="78"/>
      <c r="X1095" s="82"/>
      <c r="Y1095" s="78"/>
      <c r="Z1095" s="78"/>
      <c r="AA1095" s="78"/>
      <c r="AB1095" s="78"/>
      <c r="AC1095" s="78">
        <v>0</v>
      </c>
      <c r="AD1095" s="78">
        <v>0</v>
      </c>
      <c r="AE1095" s="78">
        <v>0</v>
      </c>
      <c r="AF1095" s="78">
        <v>0</v>
      </c>
      <c r="AG1095" s="82"/>
      <c r="AH1095" s="82">
        <v>0</v>
      </c>
      <c r="AJ1095" s="82"/>
      <c r="AK1095" s="82"/>
      <c r="AL1095" s="82"/>
      <c r="AM1095" s="82"/>
      <c r="AN1095" s="82"/>
      <c r="AO1095" s="82"/>
      <c r="AP1095" s="82"/>
      <c r="AQ1095" s="82"/>
      <c r="AR1095" s="82"/>
      <c r="AS1095" s="82"/>
      <c r="AT1095" s="82"/>
      <c r="AU1095" s="83"/>
    </row>
    <row r="1096" spans="1:47" x14ac:dyDescent="0.2">
      <c r="A1096" s="59">
        <v>1090</v>
      </c>
      <c r="B1096" s="30">
        <v>741417</v>
      </c>
      <c r="C1096" s="31" t="s">
        <v>955</v>
      </c>
      <c r="D1096" s="82">
        <v>5094</v>
      </c>
      <c r="E1096" s="82">
        <v>0</v>
      </c>
      <c r="F1096" s="82">
        <v>46541.594089999999</v>
      </c>
      <c r="G1096" s="82">
        <v>0</v>
      </c>
      <c r="H1096" s="82">
        <v>51635.594089999999</v>
      </c>
      <c r="I1096" s="82">
        <v>0</v>
      </c>
      <c r="J1096" s="78">
        <v>0</v>
      </c>
      <c r="K1096" s="78">
        <v>0</v>
      </c>
      <c r="L1096" s="78">
        <v>1564.55375</v>
      </c>
      <c r="M1096" s="78">
        <v>7429.8927999999996</v>
      </c>
      <c r="N1096" s="78">
        <v>0</v>
      </c>
      <c r="O1096" s="78">
        <v>0</v>
      </c>
      <c r="P1096" s="82">
        <v>1130.3986</v>
      </c>
      <c r="Q1096" s="78">
        <v>0</v>
      </c>
      <c r="R1096" s="78">
        <v>10124.845150000001</v>
      </c>
      <c r="S1096" s="78">
        <v>0</v>
      </c>
      <c r="T1096" s="78">
        <v>0</v>
      </c>
      <c r="U1096" s="78">
        <v>0</v>
      </c>
      <c r="V1096" s="78">
        <v>0</v>
      </c>
      <c r="W1096" s="78">
        <v>10.772869999999999</v>
      </c>
      <c r="X1096" s="82">
        <v>1029.3126099999999</v>
      </c>
      <c r="Y1096" s="78">
        <v>0</v>
      </c>
      <c r="Z1096" s="78">
        <v>0</v>
      </c>
      <c r="AA1096" s="78">
        <v>0</v>
      </c>
      <c r="AB1096" s="78">
        <v>687.55448000000001</v>
      </c>
      <c r="AC1096" s="78">
        <v>1727.63996</v>
      </c>
      <c r="AD1096" s="78">
        <v>63488.0792</v>
      </c>
      <c r="AE1096" s="78">
        <v>60195.885490000001</v>
      </c>
      <c r="AF1096" s="78">
        <v>2593.86636</v>
      </c>
      <c r="AG1096" s="82"/>
      <c r="AH1096" s="82">
        <v>698.32735000000002</v>
      </c>
      <c r="AJ1096" s="82"/>
      <c r="AK1096" s="82"/>
      <c r="AL1096" s="82"/>
      <c r="AM1096" s="82"/>
      <c r="AN1096" s="82"/>
      <c r="AO1096" s="82"/>
      <c r="AP1096" s="82"/>
      <c r="AQ1096" s="82"/>
      <c r="AR1096" s="82"/>
      <c r="AS1096" s="82"/>
      <c r="AT1096" s="82"/>
      <c r="AU1096" s="83"/>
    </row>
    <row r="1097" spans="1:47" x14ac:dyDescent="0.2">
      <c r="A1097" s="59">
        <v>1091</v>
      </c>
      <c r="B1097" s="30">
        <v>741418</v>
      </c>
      <c r="C1097" s="31" t="s">
        <v>956</v>
      </c>
      <c r="D1097" s="82">
        <v>0</v>
      </c>
      <c r="E1097" s="82">
        <v>0</v>
      </c>
      <c r="F1097" s="82">
        <v>14539.58864</v>
      </c>
      <c r="G1097" s="82">
        <v>0</v>
      </c>
      <c r="H1097" s="82">
        <v>14539.58864</v>
      </c>
      <c r="I1097" s="82">
        <v>0</v>
      </c>
      <c r="J1097" s="78">
        <v>0</v>
      </c>
      <c r="K1097" s="78">
        <v>0</v>
      </c>
      <c r="L1097" s="78">
        <v>0</v>
      </c>
      <c r="M1097" s="78">
        <v>139.18915999999999</v>
      </c>
      <c r="N1097" s="78">
        <v>0</v>
      </c>
      <c r="O1097" s="78">
        <v>0</v>
      </c>
      <c r="P1097" s="82">
        <v>637.71918000000005</v>
      </c>
      <c r="Q1097" s="78">
        <v>0</v>
      </c>
      <c r="R1097" s="78">
        <v>776.90834000000007</v>
      </c>
      <c r="S1097" s="78">
        <v>0</v>
      </c>
      <c r="T1097" s="78">
        <v>0</v>
      </c>
      <c r="U1097" s="78">
        <v>0</v>
      </c>
      <c r="V1097" s="78">
        <v>0</v>
      </c>
      <c r="W1097" s="78">
        <v>707.29906000000005</v>
      </c>
      <c r="X1097" s="82">
        <v>198.63311999999999</v>
      </c>
      <c r="Y1097" s="78">
        <v>848.24689999999998</v>
      </c>
      <c r="Z1097" s="78">
        <v>0</v>
      </c>
      <c r="AA1097" s="78">
        <v>337.20478000000003</v>
      </c>
      <c r="AB1097" s="78">
        <v>1785.6957500000001</v>
      </c>
      <c r="AC1097" s="78">
        <v>3877.0796099999998</v>
      </c>
      <c r="AD1097" s="78">
        <v>19193.576590000001</v>
      </c>
      <c r="AE1097" s="78">
        <v>15316.49698</v>
      </c>
      <c r="AF1097" s="78">
        <v>198.63311999999999</v>
      </c>
      <c r="AG1097" s="82"/>
      <c r="AH1097" s="82">
        <v>3678.4464900000003</v>
      </c>
      <c r="AJ1097" s="82"/>
      <c r="AK1097" s="82"/>
      <c r="AL1097" s="82"/>
      <c r="AM1097" s="82"/>
      <c r="AN1097" s="82"/>
      <c r="AO1097" s="82"/>
      <c r="AP1097" s="82"/>
      <c r="AQ1097" s="82"/>
      <c r="AR1097" s="82"/>
      <c r="AS1097" s="82"/>
      <c r="AT1097" s="82"/>
      <c r="AU1097" s="83"/>
    </row>
    <row r="1098" spans="1:47" x14ac:dyDescent="0.2">
      <c r="A1098" s="59">
        <v>1092</v>
      </c>
      <c r="B1098" s="30">
        <v>741419</v>
      </c>
      <c r="C1098" s="31" t="s">
        <v>957</v>
      </c>
      <c r="D1098" s="82">
        <v>0</v>
      </c>
      <c r="E1098" s="82">
        <v>0</v>
      </c>
      <c r="F1098" s="82">
        <v>0</v>
      </c>
      <c r="G1098" s="82">
        <v>0</v>
      </c>
      <c r="H1098" s="82">
        <v>0</v>
      </c>
      <c r="I1098" s="82">
        <v>0</v>
      </c>
      <c r="J1098" s="78">
        <v>0</v>
      </c>
      <c r="K1098" s="78">
        <v>0</v>
      </c>
      <c r="L1098" s="78">
        <v>0</v>
      </c>
      <c r="M1098" s="78">
        <v>0</v>
      </c>
      <c r="N1098" s="78">
        <v>0</v>
      </c>
      <c r="O1098" s="78">
        <v>0</v>
      </c>
      <c r="P1098" s="82">
        <v>0</v>
      </c>
      <c r="Q1098" s="78">
        <v>0</v>
      </c>
      <c r="R1098" s="78">
        <v>0</v>
      </c>
      <c r="S1098" s="78">
        <v>0</v>
      </c>
      <c r="T1098" s="78">
        <v>0</v>
      </c>
      <c r="U1098" s="78">
        <v>0</v>
      </c>
      <c r="V1098" s="78">
        <v>0</v>
      </c>
      <c r="W1098" s="78">
        <v>0</v>
      </c>
      <c r="X1098" s="82">
        <v>0</v>
      </c>
      <c r="Y1098" s="78">
        <v>0</v>
      </c>
      <c r="Z1098" s="78">
        <v>0</v>
      </c>
      <c r="AA1098" s="78">
        <v>0</v>
      </c>
      <c r="AB1098" s="78">
        <v>0</v>
      </c>
      <c r="AC1098" s="78">
        <v>0</v>
      </c>
      <c r="AD1098" s="78">
        <v>0</v>
      </c>
      <c r="AE1098" s="78">
        <v>0</v>
      </c>
      <c r="AF1098" s="78">
        <v>0</v>
      </c>
      <c r="AG1098" s="82"/>
      <c r="AH1098" s="82">
        <v>0</v>
      </c>
      <c r="AJ1098" s="82"/>
      <c r="AK1098" s="82"/>
      <c r="AL1098" s="82"/>
      <c r="AM1098" s="82"/>
      <c r="AN1098" s="82"/>
      <c r="AO1098" s="82"/>
      <c r="AP1098" s="82"/>
      <c r="AQ1098" s="82"/>
      <c r="AR1098" s="82"/>
      <c r="AS1098" s="82"/>
      <c r="AT1098" s="82"/>
      <c r="AU1098" s="83"/>
    </row>
    <row r="1099" spans="1:47" x14ac:dyDescent="0.2">
      <c r="A1099" s="59">
        <v>1093</v>
      </c>
      <c r="B1099" s="30">
        <v>741420</v>
      </c>
      <c r="C1099" s="31" t="s">
        <v>958</v>
      </c>
      <c r="D1099" s="82">
        <v>0</v>
      </c>
      <c r="E1099" s="82">
        <v>60086.149039999997</v>
      </c>
      <c r="F1099" s="82">
        <v>0</v>
      </c>
      <c r="G1099" s="82">
        <v>1318.3656100000001</v>
      </c>
      <c r="H1099" s="82">
        <v>61404.514649999997</v>
      </c>
      <c r="I1099" s="82">
        <v>0</v>
      </c>
      <c r="J1099" s="78">
        <v>7865.5798199999999</v>
      </c>
      <c r="K1099" s="78">
        <v>0</v>
      </c>
      <c r="L1099" s="78">
        <v>2464.8553000000002</v>
      </c>
      <c r="M1099" s="78">
        <v>0</v>
      </c>
      <c r="N1099" s="78">
        <v>0</v>
      </c>
      <c r="O1099" s="78">
        <v>5775.1880000000001</v>
      </c>
      <c r="P1099" s="82">
        <v>0</v>
      </c>
      <c r="Q1099" s="78">
        <v>0</v>
      </c>
      <c r="R1099" s="78">
        <v>16105.62312</v>
      </c>
      <c r="S1099" s="78">
        <v>0</v>
      </c>
      <c r="T1099" s="78">
        <v>0</v>
      </c>
      <c r="U1099" s="78">
        <v>0</v>
      </c>
      <c r="V1099" s="78">
        <v>0</v>
      </c>
      <c r="W1099" s="78">
        <v>0</v>
      </c>
      <c r="X1099" s="82">
        <v>0</v>
      </c>
      <c r="Y1099" s="78">
        <v>0</v>
      </c>
      <c r="Z1099" s="78">
        <v>0</v>
      </c>
      <c r="AA1099" s="78">
        <v>0</v>
      </c>
      <c r="AB1099" s="78">
        <v>0</v>
      </c>
      <c r="AC1099" s="78">
        <v>0</v>
      </c>
      <c r="AD1099" s="78">
        <v>77510.137770000001</v>
      </c>
      <c r="AE1099" s="78">
        <v>14959.13343</v>
      </c>
      <c r="AF1099" s="78">
        <v>62551.00434</v>
      </c>
      <c r="AG1099" s="82"/>
      <c r="AH1099" s="82">
        <v>0</v>
      </c>
      <c r="AJ1099" s="82"/>
      <c r="AK1099" s="82"/>
      <c r="AL1099" s="82"/>
      <c r="AM1099" s="82"/>
      <c r="AN1099" s="82"/>
      <c r="AO1099" s="82"/>
      <c r="AP1099" s="82"/>
      <c r="AQ1099" s="82"/>
      <c r="AR1099" s="82"/>
      <c r="AS1099" s="82"/>
      <c r="AT1099" s="82"/>
      <c r="AU1099" s="83"/>
    </row>
    <row r="1100" spans="1:47" x14ac:dyDescent="0.2">
      <c r="A1100" s="59">
        <v>1094</v>
      </c>
      <c r="B1100" s="30">
        <v>741421</v>
      </c>
      <c r="C1100" s="31" t="s">
        <v>959</v>
      </c>
      <c r="D1100" s="82">
        <v>0</v>
      </c>
      <c r="E1100" s="82">
        <v>5592.5036600000003</v>
      </c>
      <c r="F1100" s="82">
        <v>0</v>
      </c>
      <c r="G1100" s="82">
        <v>705.41232000000002</v>
      </c>
      <c r="H1100" s="82">
        <v>6297.9159800000007</v>
      </c>
      <c r="I1100" s="82">
        <v>0</v>
      </c>
      <c r="J1100" s="78">
        <v>0</v>
      </c>
      <c r="K1100" s="78">
        <v>0</v>
      </c>
      <c r="L1100" s="78">
        <v>0</v>
      </c>
      <c r="M1100" s="78">
        <v>2667.19092</v>
      </c>
      <c r="N1100" s="78">
        <v>0</v>
      </c>
      <c r="O1100" s="78">
        <v>0</v>
      </c>
      <c r="P1100" s="82">
        <v>370.87722000000002</v>
      </c>
      <c r="Q1100" s="78">
        <v>0</v>
      </c>
      <c r="R1100" s="78">
        <v>3038.0681399999999</v>
      </c>
      <c r="S1100" s="78">
        <v>0</v>
      </c>
      <c r="T1100" s="78">
        <v>0</v>
      </c>
      <c r="U1100" s="78">
        <v>0</v>
      </c>
      <c r="V1100" s="78">
        <v>0</v>
      </c>
      <c r="W1100" s="78">
        <v>0</v>
      </c>
      <c r="X1100" s="82">
        <v>0</v>
      </c>
      <c r="Y1100" s="78">
        <v>0</v>
      </c>
      <c r="Z1100" s="78">
        <v>0</v>
      </c>
      <c r="AA1100" s="78">
        <v>0</v>
      </c>
      <c r="AB1100" s="78">
        <v>0</v>
      </c>
      <c r="AC1100" s="78">
        <v>0</v>
      </c>
      <c r="AD1100" s="78">
        <v>9335.984120000001</v>
      </c>
      <c r="AE1100" s="78">
        <v>3743.4804599999998</v>
      </c>
      <c r="AF1100" s="78">
        <v>5592.5036600000003</v>
      </c>
      <c r="AG1100" s="82"/>
      <c r="AH1100" s="82">
        <v>0</v>
      </c>
      <c r="AJ1100" s="82"/>
      <c r="AK1100" s="82"/>
      <c r="AL1100" s="82"/>
      <c r="AM1100" s="82"/>
      <c r="AN1100" s="82"/>
      <c r="AO1100" s="82"/>
      <c r="AP1100" s="82"/>
      <c r="AQ1100" s="82"/>
      <c r="AR1100" s="82"/>
      <c r="AS1100" s="82"/>
      <c r="AT1100" s="82"/>
      <c r="AU1100" s="83"/>
    </row>
    <row r="1101" spans="1:47" x14ac:dyDescent="0.2">
      <c r="A1101" s="59">
        <v>1095</v>
      </c>
      <c r="B1101" s="30">
        <v>741422</v>
      </c>
      <c r="C1101" s="31" t="s">
        <v>960</v>
      </c>
      <c r="D1101" s="82">
        <v>0</v>
      </c>
      <c r="E1101" s="82">
        <v>0</v>
      </c>
      <c r="F1101" s="82">
        <v>0</v>
      </c>
      <c r="G1101" s="82">
        <v>150.21655999999999</v>
      </c>
      <c r="H1101" s="82">
        <v>150.21655999999999</v>
      </c>
      <c r="I1101" s="82">
        <v>0</v>
      </c>
      <c r="J1101" s="78">
        <v>0</v>
      </c>
      <c r="K1101" s="78">
        <v>0</v>
      </c>
      <c r="L1101" s="78">
        <v>0</v>
      </c>
      <c r="M1101" s="78">
        <v>0</v>
      </c>
      <c r="N1101" s="78">
        <v>0</v>
      </c>
      <c r="O1101" s="78">
        <v>0</v>
      </c>
      <c r="P1101" s="82">
        <v>0</v>
      </c>
      <c r="Q1101" s="78">
        <v>0</v>
      </c>
      <c r="R1101" s="78">
        <v>0</v>
      </c>
      <c r="S1101" s="78">
        <v>0</v>
      </c>
      <c r="T1101" s="78">
        <v>0</v>
      </c>
      <c r="U1101" s="78">
        <v>0</v>
      </c>
      <c r="V1101" s="78">
        <v>0</v>
      </c>
      <c r="W1101" s="78">
        <v>0</v>
      </c>
      <c r="X1101" s="82">
        <v>0</v>
      </c>
      <c r="Y1101" s="78">
        <v>0</v>
      </c>
      <c r="Z1101" s="78">
        <v>0</v>
      </c>
      <c r="AA1101" s="78">
        <v>0</v>
      </c>
      <c r="AB1101" s="78">
        <v>0</v>
      </c>
      <c r="AC1101" s="78">
        <v>0</v>
      </c>
      <c r="AD1101" s="78">
        <v>150.21655999999999</v>
      </c>
      <c r="AE1101" s="78">
        <v>150.21655999999999</v>
      </c>
      <c r="AF1101" s="78">
        <v>0</v>
      </c>
      <c r="AG1101" s="82"/>
      <c r="AH1101" s="82">
        <v>0</v>
      </c>
      <c r="AJ1101" s="82"/>
      <c r="AK1101" s="82"/>
      <c r="AL1101" s="82"/>
      <c r="AM1101" s="82"/>
      <c r="AN1101" s="82"/>
      <c r="AO1101" s="82"/>
      <c r="AP1101" s="82"/>
      <c r="AQ1101" s="82"/>
      <c r="AR1101" s="82"/>
      <c r="AS1101" s="82"/>
      <c r="AT1101" s="82"/>
      <c r="AU1101" s="83"/>
    </row>
    <row r="1102" spans="1:47" x14ac:dyDescent="0.2">
      <c r="A1102" s="59">
        <v>1096</v>
      </c>
      <c r="B1102" s="30">
        <v>741423</v>
      </c>
      <c r="C1102" s="31" t="s">
        <v>961</v>
      </c>
      <c r="D1102" s="82">
        <v>0</v>
      </c>
      <c r="E1102" s="82">
        <v>13.3415</v>
      </c>
      <c r="F1102" s="82">
        <v>0</v>
      </c>
      <c r="G1102" s="82">
        <v>10.89465</v>
      </c>
      <c r="H1102" s="82">
        <v>24.236150000000002</v>
      </c>
      <c r="I1102" s="82">
        <v>0</v>
      </c>
      <c r="J1102" s="78">
        <v>0</v>
      </c>
      <c r="K1102" s="78">
        <v>1389.376</v>
      </c>
      <c r="L1102" s="78">
        <v>0</v>
      </c>
      <c r="M1102" s="78">
        <v>0</v>
      </c>
      <c r="N1102" s="78">
        <v>0</v>
      </c>
      <c r="O1102" s="78">
        <v>0</v>
      </c>
      <c r="P1102" s="82">
        <v>0</v>
      </c>
      <c r="Q1102" s="78">
        <v>0</v>
      </c>
      <c r="R1102" s="78">
        <v>1389.376</v>
      </c>
      <c r="S1102" s="78">
        <v>0</v>
      </c>
      <c r="T1102" s="78">
        <v>0</v>
      </c>
      <c r="U1102" s="78">
        <v>0</v>
      </c>
      <c r="V1102" s="78">
        <v>0</v>
      </c>
      <c r="W1102" s="78">
        <v>0</v>
      </c>
      <c r="X1102" s="82">
        <v>0</v>
      </c>
      <c r="Y1102" s="78">
        <v>0</v>
      </c>
      <c r="Z1102" s="78">
        <v>0</v>
      </c>
      <c r="AA1102" s="78">
        <v>0</v>
      </c>
      <c r="AB1102" s="78">
        <v>0</v>
      </c>
      <c r="AC1102" s="78">
        <v>0</v>
      </c>
      <c r="AD1102" s="78">
        <v>1413.6121499999999</v>
      </c>
      <c r="AE1102" s="78">
        <v>10.89465</v>
      </c>
      <c r="AF1102" s="78">
        <v>13.3415</v>
      </c>
      <c r="AG1102" s="82"/>
      <c r="AH1102" s="82">
        <v>1389.376</v>
      </c>
      <c r="AJ1102" s="82"/>
      <c r="AK1102" s="82"/>
      <c r="AL1102" s="82"/>
      <c r="AM1102" s="82"/>
      <c r="AN1102" s="82"/>
      <c r="AO1102" s="82"/>
      <c r="AP1102" s="82"/>
      <c r="AQ1102" s="82"/>
      <c r="AR1102" s="82"/>
      <c r="AS1102" s="82"/>
      <c r="AT1102" s="82"/>
      <c r="AU1102" s="83"/>
    </row>
    <row r="1103" spans="1:47" x14ac:dyDescent="0.2">
      <c r="A1103" s="59">
        <v>1097</v>
      </c>
      <c r="B1103" s="30">
        <v>741424</v>
      </c>
      <c r="C1103" s="31" t="s">
        <v>962</v>
      </c>
      <c r="D1103" s="82">
        <v>0</v>
      </c>
      <c r="E1103" s="82">
        <v>0</v>
      </c>
      <c r="F1103" s="82">
        <v>0</v>
      </c>
      <c r="G1103" s="82">
        <v>0</v>
      </c>
      <c r="H1103" s="82">
        <v>0</v>
      </c>
      <c r="I1103" s="82">
        <v>0</v>
      </c>
      <c r="J1103" s="78">
        <v>0</v>
      </c>
      <c r="K1103" s="78">
        <v>0</v>
      </c>
      <c r="L1103" s="78">
        <v>0</v>
      </c>
      <c r="M1103" s="78">
        <v>0</v>
      </c>
      <c r="N1103" s="78">
        <v>0</v>
      </c>
      <c r="O1103" s="78">
        <v>0</v>
      </c>
      <c r="P1103" s="82">
        <v>0</v>
      </c>
      <c r="Q1103" s="78">
        <v>0</v>
      </c>
      <c r="R1103" s="78">
        <v>0</v>
      </c>
      <c r="S1103" s="78">
        <v>0</v>
      </c>
      <c r="T1103" s="78">
        <v>0</v>
      </c>
      <c r="U1103" s="78">
        <v>0</v>
      </c>
      <c r="V1103" s="78">
        <v>0</v>
      </c>
      <c r="W1103" s="78">
        <v>0</v>
      </c>
      <c r="X1103" s="82">
        <v>0</v>
      </c>
      <c r="Y1103" s="78">
        <v>0</v>
      </c>
      <c r="Z1103" s="78">
        <v>0</v>
      </c>
      <c r="AA1103" s="78">
        <v>0</v>
      </c>
      <c r="AB1103" s="78">
        <v>0</v>
      </c>
      <c r="AC1103" s="78">
        <v>0</v>
      </c>
      <c r="AD1103" s="78">
        <v>0</v>
      </c>
      <c r="AE1103" s="78">
        <v>0</v>
      </c>
      <c r="AF1103" s="78">
        <v>0</v>
      </c>
      <c r="AG1103" s="82"/>
      <c r="AH1103" s="82">
        <v>0</v>
      </c>
      <c r="AJ1103" s="82"/>
      <c r="AK1103" s="82"/>
      <c r="AL1103" s="82"/>
      <c r="AM1103" s="82"/>
      <c r="AN1103" s="82"/>
      <c r="AO1103" s="82"/>
      <c r="AP1103" s="82"/>
      <c r="AQ1103" s="82"/>
      <c r="AR1103" s="82"/>
      <c r="AS1103" s="82"/>
      <c r="AT1103" s="82"/>
      <c r="AU1103" s="83"/>
    </row>
    <row r="1104" spans="1:47" x14ac:dyDescent="0.2">
      <c r="A1104" s="59">
        <v>1098</v>
      </c>
      <c r="B1104" s="30">
        <v>741425</v>
      </c>
      <c r="C1104" s="31" t="s">
        <v>963</v>
      </c>
      <c r="D1104" s="82"/>
      <c r="E1104" s="82"/>
      <c r="F1104" s="82"/>
      <c r="G1104" s="82"/>
      <c r="H1104" s="82">
        <v>0</v>
      </c>
      <c r="I1104" s="82"/>
      <c r="J1104" s="78"/>
      <c r="K1104" s="78"/>
      <c r="L1104" s="78"/>
      <c r="M1104" s="78"/>
      <c r="N1104" s="78"/>
      <c r="O1104" s="78"/>
      <c r="P1104" s="82"/>
      <c r="Q1104" s="78"/>
      <c r="R1104" s="78">
        <v>0</v>
      </c>
      <c r="S1104" s="78"/>
      <c r="T1104" s="78"/>
      <c r="U1104" s="78"/>
      <c r="V1104" s="78"/>
      <c r="W1104" s="78"/>
      <c r="X1104" s="82"/>
      <c r="Y1104" s="78"/>
      <c r="Z1104" s="78"/>
      <c r="AA1104" s="78"/>
      <c r="AB1104" s="78"/>
      <c r="AC1104" s="78">
        <v>0</v>
      </c>
      <c r="AD1104" s="78">
        <v>0</v>
      </c>
      <c r="AE1104" s="78">
        <v>0</v>
      </c>
      <c r="AF1104" s="78">
        <v>0</v>
      </c>
      <c r="AG1104" s="82"/>
      <c r="AH1104" s="82">
        <v>0</v>
      </c>
      <c r="AJ1104" s="82"/>
      <c r="AK1104" s="82"/>
      <c r="AL1104" s="82"/>
      <c r="AM1104" s="82"/>
      <c r="AN1104" s="82"/>
      <c r="AO1104" s="82"/>
      <c r="AP1104" s="82"/>
      <c r="AQ1104" s="82"/>
      <c r="AR1104" s="82"/>
      <c r="AS1104" s="82"/>
      <c r="AT1104" s="82"/>
      <c r="AU1104" s="83"/>
    </row>
    <row r="1105" spans="1:47" x14ac:dyDescent="0.2">
      <c r="A1105" s="59">
        <v>1099</v>
      </c>
      <c r="B1105" s="30">
        <v>741428</v>
      </c>
      <c r="C1105" s="31" t="s">
        <v>964</v>
      </c>
      <c r="D1105" s="82">
        <v>0</v>
      </c>
      <c r="E1105" s="82">
        <v>0</v>
      </c>
      <c r="F1105" s="82">
        <v>0</v>
      </c>
      <c r="G1105" s="82">
        <v>0</v>
      </c>
      <c r="H1105" s="82">
        <v>0</v>
      </c>
      <c r="I1105" s="82">
        <v>0</v>
      </c>
      <c r="J1105" s="78">
        <v>0</v>
      </c>
      <c r="K1105" s="78">
        <v>0</v>
      </c>
      <c r="L1105" s="78">
        <v>0</v>
      </c>
      <c r="M1105" s="78">
        <v>0</v>
      </c>
      <c r="N1105" s="78">
        <v>0</v>
      </c>
      <c r="O1105" s="78">
        <v>0</v>
      </c>
      <c r="P1105" s="82">
        <v>0</v>
      </c>
      <c r="Q1105" s="78">
        <v>0</v>
      </c>
      <c r="R1105" s="78">
        <v>0</v>
      </c>
      <c r="S1105" s="78">
        <v>0</v>
      </c>
      <c r="T1105" s="78">
        <v>0</v>
      </c>
      <c r="U1105" s="78">
        <v>0</v>
      </c>
      <c r="V1105" s="78">
        <v>0</v>
      </c>
      <c r="W1105" s="78">
        <v>0</v>
      </c>
      <c r="X1105" s="82">
        <v>0</v>
      </c>
      <c r="Y1105" s="78">
        <v>0</v>
      </c>
      <c r="Z1105" s="78">
        <v>0</v>
      </c>
      <c r="AA1105" s="78">
        <v>0</v>
      </c>
      <c r="AB1105" s="78">
        <v>0</v>
      </c>
      <c r="AC1105" s="78">
        <v>0</v>
      </c>
      <c r="AD1105" s="78">
        <v>0</v>
      </c>
      <c r="AE1105" s="78">
        <v>0</v>
      </c>
      <c r="AF1105" s="78">
        <v>0</v>
      </c>
      <c r="AG1105" s="82"/>
      <c r="AH1105" s="82">
        <v>0</v>
      </c>
      <c r="AJ1105" s="82"/>
      <c r="AK1105" s="82"/>
      <c r="AL1105" s="82"/>
      <c r="AM1105" s="82"/>
      <c r="AN1105" s="82"/>
      <c r="AO1105" s="82"/>
      <c r="AP1105" s="82"/>
      <c r="AQ1105" s="82"/>
      <c r="AR1105" s="82"/>
      <c r="AS1105" s="82"/>
      <c r="AT1105" s="82"/>
      <c r="AU1105" s="83"/>
    </row>
    <row r="1106" spans="1:47" x14ac:dyDescent="0.2">
      <c r="A1106" s="59">
        <v>1100</v>
      </c>
      <c r="B1106" s="30">
        <v>741429</v>
      </c>
      <c r="C1106" s="31" t="s">
        <v>965</v>
      </c>
      <c r="D1106" s="82">
        <v>0</v>
      </c>
      <c r="E1106" s="82">
        <v>0</v>
      </c>
      <c r="F1106" s="82">
        <v>0</v>
      </c>
      <c r="G1106" s="82">
        <v>0</v>
      </c>
      <c r="H1106" s="82">
        <v>0</v>
      </c>
      <c r="I1106" s="82">
        <v>0</v>
      </c>
      <c r="J1106" s="78">
        <v>0</v>
      </c>
      <c r="K1106" s="78">
        <v>0</v>
      </c>
      <c r="L1106" s="78">
        <v>0</v>
      </c>
      <c r="M1106" s="78">
        <v>0</v>
      </c>
      <c r="N1106" s="78">
        <v>0</v>
      </c>
      <c r="O1106" s="78">
        <v>0</v>
      </c>
      <c r="P1106" s="82">
        <v>0</v>
      </c>
      <c r="Q1106" s="78">
        <v>0</v>
      </c>
      <c r="R1106" s="78">
        <v>0</v>
      </c>
      <c r="S1106" s="78">
        <v>0</v>
      </c>
      <c r="T1106" s="78">
        <v>0</v>
      </c>
      <c r="U1106" s="78">
        <v>0</v>
      </c>
      <c r="V1106" s="78">
        <v>0</v>
      </c>
      <c r="W1106" s="78">
        <v>0</v>
      </c>
      <c r="X1106" s="82">
        <v>0</v>
      </c>
      <c r="Y1106" s="78">
        <v>0</v>
      </c>
      <c r="Z1106" s="78">
        <v>0</v>
      </c>
      <c r="AA1106" s="78">
        <v>0</v>
      </c>
      <c r="AB1106" s="78">
        <v>0</v>
      </c>
      <c r="AC1106" s="78">
        <v>0</v>
      </c>
      <c r="AD1106" s="78">
        <v>0</v>
      </c>
      <c r="AE1106" s="78">
        <v>0</v>
      </c>
      <c r="AF1106" s="78">
        <v>0</v>
      </c>
      <c r="AG1106" s="82"/>
      <c r="AH1106" s="82">
        <v>0</v>
      </c>
      <c r="AJ1106" s="82"/>
      <c r="AK1106" s="82"/>
      <c r="AL1106" s="82"/>
      <c r="AM1106" s="82"/>
      <c r="AN1106" s="82"/>
      <c r="AO1106" s="82"/>
      <c r="AP1106" s="82"/>
      <c r="AQ1106" s="82"/>
      <c r="AR1106" s="82"/>
      <c r="AS1106" s="82"/>
      <c r="AT1106" s="82"/>
      <c r="AU1106" s="83"/>
    </row>
    <row r="1107" spans="1:47" x14ac:dyDescent="0.2">
      <c r="A1107" s="59">
        <v>1101</v>
      </c>
      <c r="B1107" s="30">
        <v>7415</v>
      </c>
      <c r="C1107" s="31" t="s">
        <v>559</v>
      </c>
      <c r="D1107" s="82">
        <v>0</v>
      </c>
      <c r="E1107" s="82">
        <v>190960.02970000001</v>
      </c>
      <c r="F1107" s="82">
        <v>27</v>
      </c>
      <c r="G1107" s="82">
        <v>89588.076109999995</v>
      </c>
      <c r="H1107" s="82">
        <v>280575.10580999998</v>
      </c>
      <c r="I1107" s="82">
        <v>0</v>
      </c>
      <c r="J1107" s="78">
        <v>80159.365099999995</v>
      </c>
      <c r="K1107" s="78">
        <v>2798.6410700000001</v>
      </c>
      <c r="L1107" s="78">
        <v>1736.0925400000001</v>
      </c>
      <c r="M1107" s="78">
        <v>54705.39129</v>
      </c>
      <c r="N1107" s="78">
        <v>0</v>
      </c>
      <c r="O1107" s="78">
        <v>29168.751</v>
      </c>
      <c r="P1107" s="82">
        <v>1080.68282</v>
      </c>
      <c r="Q1107" s="78">
        <v>0</v>
      </c>
      <c r="R1107" s="78">
        <v>169648.92381999997</v>
      </c>
      <c r="S1107" s="78">
        <v>2095.1345999999999</v>
      </c>
      <c r="T1107" s="78">
        <v>0</v>
      </c>
      <c r="U1107" s="78">
        <v>0</v>
      </c>
      <c r="V1107" s="78">
        <v>0</v>
      </c>
      <c r="W1107" s="78">
        <v>0</v>
      </c>
      <c r="X1107" s="82">
        <v>1713.6698899999999</v>
      </c>
      <c r="Y1107" s="78">
        <v>0</v>
      </c>
      <c r="Z1107" s="78">
        <v>0</v>
      </c>
      <c r="AA1107" s="78">
        <v>0</v>
      </c>
      <c r="AB1107" s="78">
        <v>59.262909999999998</v>
      </c>
      <c r="AC1107" s="78">
        <v>3868.0673999999995</v>
      </c>
      <c r="AD1107" s="78">
        <v>454092.09702999995</v>
      </c>
      <c r="AE1107" s="78">
        <v>254729.26631999997</v>
      </c>
      <c r="AF1107" s="78">
        <v>196504.92673000001</v>
      </c>
      <c r="AG1107" s="82"/>
      <c r="AH1107" s="82">
        <v>2857.90398</v>
      </c>
      <c r="AI1107" s="61"/>
      <c r="AJ1107" s="82"/>
      <c r="AK1107" s="82"/>
      <c r="AL1107" s="82"/>
      <c r="AM1107" s="82"/>
      <c r="AN1107" s="82"/>
      <c r="AO1107" s="82"/>
      <c r="AP1107" s="82"/>
      <c r="AQ1107" s="82"/>
      <c r="AR1107" s="82"/>
      <c r="AS1107" s="82"/>
      <c r="AT1107" s="82"/>
      <c r="AU1107" s="83"/>
    </row>
    <row r="1108" spans="1:47" x14ac:dyDescent="0.2">
      <c r="A1108" s="59">
        <v>1102</v>
      </c>
      <c r="B1108" s="30">
        <v>741505</v>
      </c>
      <c r="C1108" s="31" t="s">
        <v>568</v>
      </c>
      <c r="D1108" s="82">
        <v>0</v>
      </c>
      <c r="E1108" s="82">
        <v>0</v>
      </c>
      <c r="F1108" s="82">
        <v>27</v>
      </c>
      <c r="G1108" s="82">
        <v>68133.840710000004</v>
      </c>
      <c r="H1108" s="82">
        <v>68160.840710000004</v>
      </c>
      <c r="I1108" s="82">
        <v>0</v>
      </c>
      <c r="J1108" s="78">
        <v>56123.73517</v>
      </c>
      <c r="K1108" s="78">
        <v>2798.6410700000001</v>
      </c>
      <c r="L1108" s="78">
        <v>954.74325999999996</v>
      </c>
      <c r="M1108" s="78">
        <v>52661.656569999999</v>
      </c>
      <c r="N1108" s="78">
        <v>0</v>
      </c>
      <c r="O1108" s="78">
        <v>29168.751</v>
      </c>
      <c r="P1108" s="82">
        <v>379.09169000000003</v>
      </c>
      <c r="Q1108" s="78">
        <v>0</v>
      </c>
      <c r="R1108" s="78">
        <v>142086.61875999998</v>
      </c>
      <c r="S1108" s="78">
        <v>1340.18082</v>
      </c>
      <c r="T1108" s="78">
        <v>0</v>
      </c>
      <c r="U1108" s="78">
        <v>0</v>
      </c>
      <c r="V1108" s="78">
        <v>0</v>
      </c>
      <c r="W1108" s="78">
        <v>0</v>
      </c>
      <c r="X1108" s="82">
        <v>1207.8887199999999</v>
      </c>
      <c r="Y1108" s="78">
        <v>0</v>
      </c>
      <c r="Z1108" s="78">
        <v>0</v>
      </c>
      <c r="AA1108" s="78">
        <v>0</v>
      </c>
      <c r="AB1108" s="78">
        <v>1E-3</v>
      </c>
      <c r="AC1108" s="78">
        <v>2548.0705400000002</v>
      </c>
      <c r="AD1108" s="78">
        <v>212795.53000999999</v>
      </c>
      <c r="AE1108" s="78">
        <v>206494.07514</v>
      </c>
      <c r="AF1108" s="78">
        <v>3502.8127999999997</v>
      </c>
      <c r="AG1108" s="82"/>
      <c r="AH1108" s="82">
        <v>2798.6420700000003</v>
      </c>
      <c r="AI1108" s="61"/>
      <c r="AJ1108" s="82"/>
      <c r="AK1108" s="82"/>
      <c r="AL1108" s="82"/>
      <c r="AM1108" s="82"/>
      <c r="AN1108" s="82"/>
      <c r="AO1108" s="82"/>
      <c r="AP1108" s="82"/>
      <c r="AQ1108" s="82"/>
      <c r="AR1108" s="82"/>
      <c r="AS1108" s="82"/>
      <c r="AT1108" s="82"/>
      <c r="AU1108" s="83"/>
    </row>
    <row r="1109" spans="1:47" x14ac:dyDescent="0.2">
      <c r="A1109" s="59">
        <v>1103</v>
      </c>
      <c r="B1109" s="30">
        <v>741510</v>
      </c>
      <c r="C1109" s="31" t="s">
        <v>569</v>
      </c>
      <c r="D1109" s="82">
        <v>0</v>
      </c>
      <c r="E1109" s="82">
        <v>190960.02970000001</v>
      </c>
      <c r="F1109" s="82">
        <v>0</v>
      </c>
      <c r="G1109" s="82">
        <v>21217.532169999999</v>
      </c>
      <c r="H1109" s="82">
        <v>212177.56187000001</v>
      </c>
      <c r="I1109" s="82">
        <v>0</v>
      </c>
      <c r="J1109" s="78">
        <v>23982.06957</v>
      </c>
      <c r="K1109" s="78">
        <v>0</v>
      </c>
      <c r="L1109" s="78">
        <v>781.34928000000002</v>
      </c>
      <c r="M1109" s="78">
        <v>925.10901000000001</v>
      </c>
      <c r="N1109" s="78">
        <v>0</v>
      </c>
      <c r="O1109" s="78">
        <v>0</v>
      </c>
      <c r="P1109" s="82">
        <v>701.59113000000002</v>
      </c>
      <c r="Q1109" s="78">
        <v>0</v>
      </c>
      <c r="R1109" s="78">
        <v>26390.118989999999</v>
      </c>
      <c r="S1109" s="78">
        <v>754.95378000000005</v>
      </c>
      <c r="T1109" s="78">
        <v>0</v>
      </c>
      <c r="U1109" s="78">
        <v>0</v>
      </c>
      <c r="V1109" s="78">
        <v>0</v>
      </c>
      <c r="W1109" s="78">
        <v>0</v>
      </c>
      <c r="X1109" s="82">
        <v>486.78116999999997</v>
      </c>
      <c r="Y1109" s="78">
        <v>0</v>
      </c>
      <c r="Z1109" s="78">
        <v>0</v>
      </c>
      <c r="AA1109" s="78">
        <v>0</v>
      </c>
      <c r="AB1109" s="78">
        <v>3.22505</v>
      </c>
      <c r="AC1109" s="78">
        <v>1244.96</v>
      </c>
      <c r="AD1109" s="78">
        <v>239812.64085999998</v>
      </c>
      <c r="AE1109" s="78">
        <v>46826.301879999999</v>
      </c>
      <c r="AF1109" s="78">
        <v>192983.11393000002</v>
      </c>
      <c r="AG1109" s="82"/>
      <c r="AH1109" s="82">
        <v>3.22505</v>
      </c>
      <c r="AJ1109" s="82"/>
      <c r="AK1109" s="82"/>
      <c r="AL1109" s="82"/>
      <c r="AM1109" s="82"/>
      <c r="AN1109" s="82"/>
      <c r="AO1109" s="82"/>
      <c r="AP1109" s="82"/>
      <c r="AQ1109" s="82"/>
      <c r="AR1109" s="82"/>
      <c r="AS1109" s="82"/>
      <c r="AT1109" s="82"/>
      <c r="AU1109" s="83"/>
    </row>
    <row r="1110" spans="1:47" x14ac:dyDescent="0.2">
      <c r="A1110" s="59">
        <v>1104</v>
      </c>
      <c r="B1110" s="30">
        <v>741515</v>
      </c>
      <c r="C1110" s="31" t="s">
        <v>570</v>
      </c>
      <c r="D1110" s="82">
        <v>0</v>
      </c>
      <c r="E1110" s="82">
        <v>0</v>
      </c>
      <c r="F1110" s="82">
        <v>0</v>
      </c>
      <c r="G1110" s="82">
        <v>121.74638</v>
      </c>
      <c r="H1110" s="82">
        <v>121.74638</v>
      </c>
      <c r="I1110" s="82">
        <v>0</v>
      </c>
      <c r="J1110" s="78">
        <v>53.560360000000003</v>
      </c>
      <c r="K1110" s="78">
        <v>0</v>
      </c>
      <c r="L1110" s="78">
        <v>0</v>
      </c>
      <c r="M1110" s="78">
        <v>691.06372999999996</v>
      </c>
      <c r="N1110" s="78">
        <v>0</v>
      </c>
      <c r="O1110" s="78">
        <v>0</v>
      </c>
      <c r="P1110" s="82">
        <v>0</v>
      </c>
      <c r="Q1110" s="78">
        <v>0</v>
      </c>
      <c r="R1110" s="78">
        <v>744.62409000000002</v>
      </c>
      <c r="S1110" s="78">
        <v>0</v>
      </c>
      <c r="T1110" s="78">
        <v>0</v>
      </c>
      <c r="U1110" s="78">
        <v>0</v>
      </c>
      <c r="V1110" s="78">
        <v>0</v>
      </c>
      <c r="W1110" s="78">
        <v>0</v>
      </c>
      <c r="X1110" s="82">
        <v>9</v>
      </c>
      <c r="Y1110" s="78">
        <v>0</v>
      </c>
      <c r="Z1110" s="78">
        <v>0</v>
      </c>
      <c r="AA1110" s="78">
        <v>0</v>
      </c>
      <c r="AB1110" s="78">
        <v>32.131500000000003</v>
      </c>
      <c r="AC1110" s="78">
        <v>41.131500000000003</v>
      </c>
      <c r="AD1110" s="78">
        <v>907.50197000000003</v>
      </c>
      <c r="AE1110" s="78">
        <v>866.37046999999995</v>
      </c>
      <c r="AF1110" s="78">
        <v>9</v>
      </c>
      <c r="AG1110" s="82"/>
      <c r="AH1110" s="82">
        <v>32.131500000000003</v>
      </c>
      <c r="AJ1110" s="82"/>
      <c r="AK1110" s="82"/>
      <c r="AL1110" s="82"/>
      <c r="AM1110" s="82"/>
      <c r="AN1110" s="82"/>
      <c r="AO1110" s="82"/>
      <c r="AP1110" s="82"/>
      <c r="AQ1110" s="82"/>
      <c r="AR1110" s="82"/>
      <c r="AS1110" s="82"/>
      <c r="AT1110" s="82"/>
      <c r="AU1110" s="83"/>
    </row>
    <row r="1111" spans="1:47" x14ac:dyDescent="0.2">
      <c r="A1111" s="59">
        <v>1105</v>
      </c>
      <c r="B1111" s="30">
        <v>741520</v>
      </c>
      <c r="C1111" s="31" t="s">
        <v>571</v>
      </c>
      <c r="D1111" s="82">
        <v>0</v>
      </c>
      <c r="E1111" s="82">
        <v>0</v>
      </c>
      <c r="F1111" s="82">
        <v>0</v>
      </c>
      <c r="G1111" s="82">
        <v>114.95685</v>
      </c>
      <c r="H1111" s="82">
        <v>114.95685</v>
      </c>
      <c r="I1111" s="82">
        <v>0</v>
      </c>
      <c r="J1111" s="78">
        <v>0</v>
      </c>
      <c r="K1111" s="78">
        <v>0</v>
      </c>
      <c r="L1111" s="78">
        <v>0</v>
      </c>
      <c r="M1111" s="78">
        <v>427.56198000000001</v>
      </c>
      <c r="N1111" s="78">
        <v>0</v>
      </c>
      <c r="O1111" s="78">
        <v>0</v>
      </c>
      <c r="P1111" s="82">
        <v>0</v>
      </c>
      <c r="Q1111" s="78">
        <v>0</v>
      </c>
      <c r="R1111" s="78">
        <v>427.56198000000001</v>
      </c>
      <c r="S1111" s="78">
        <v>0</v>
      </c>
      <c r="T1111" s="78">
        <v>0</v>
      </c>
      <c r="U1111" s="78">
        <v>0</v>
      </c>
      <c r="V1111" s="78">
        <v>0</v>
      </c>
      <c r="W1111" s="78">
        <v>0</v>
      </c>
      <c r="X1111" s="82">
        <v>10</v>
      </c>
      <c r="Y1111" s="78">
        <v>0</v>
      </c>
      <c r="Z1111" s="78">
        <v>0</v>
      </c>
      <c r="AA1111" s="78">
        <v>0</v>
      </c>
      <c r="AB1111" s="78">
        <v>23.905360000000002</v>
      </c>
      <c r="AC1111" s="78">
        <v>33.905360000000002</v>
      </c>
      <c r="AD1111" s="78">
        <v>576.42418999999995</v>
      </c>
      <c r="AE1111" s="78">
        <v>542.51882999999998</v>
      </c>
      <c r="AF1111" s="78">
        <v>10</v>
      </c>
      <c r="AG1111" s="82"/>
      <c r="AH1111" s="82">
        <v>23.905360000000002</v>
      </c>
      <c r="AJ1111" s="82"/>
      <c r="AK1111" s="82"/>
      <c r="AL1111" s="82"/>
      <c r="AM1111" s="82"/>
      <c r="AN1111" s="82"/>
      <c r="AO1111" s="82"/>
      <c r="AP1111" s="82"/>
      <c r="AQ1111" s="82"/>
      <c r="AR1111" s="82"/>
      <c r="AS1111" s="82"/>
      <c r="AT1111" s="82"/>
      <c r="AU1111" s="83"/>
    </row>
    <row r="1112" spans="1:47" x14ac:dyDescent="0.2">
      <c r="A1112" s="59">
        <v>1106</v>
      </c>
      <c r="B1112" s="30">
        <v>741525</v>
      </c>
      <c r="C1112" s="31" t="s">
        <v>549</v>
      </c>
      <c r="D1112" s="82">
        <v>0</v>
      </c>
      <c r="E1112" s="82">
        <v>0</v>
      </c>
      <c r="F1112" s="82">
        <v>0</v>
      </c>
      <c r="G1112" s="82">
        <v>0</v>
      </c>
      <c r="H1112" s="82">
        <v>0</v>
      </c>
      <c r="I1112" s="82">
        <v>0</v>
      </c>
      <c r="J1112" s="78">
        <v>0</v>
      </c>
      <c r="K1112" s="78">
        <v>0</v>
      </c>
      <c r="L1112" s="78">
        <v>0</v>
      </c>
      <c r="M1112" s="78">
        <v>0</v>
      </c>
      <c r="N1112" s="78">
        <v>0</v>
      </c>
      <c r="O1112" s="78">
        <v>0</v>
      </c>
      <c r="P1112" s="82">
        <v>0</v>
      </c>
      <c r="Q1112" s="78">
        <v>0</v>
      </c>
      <c r="R1112" s="78">
        <v>0</v>
      </c>
      <c r="S1112" s="78">
        <v>0</v>
      </c>
      <c r="T1112" s="78">
        <v>0</v>
      </c>
      <c r="U1112" s="78">
        <v>0</v>
      </c>
      <c r="V1112" s="78">
        <v>0</v>
      </c>
      <c r="W1112" s="78">
        <v>0</v>
      </c>
      <c r="X1112" s="82">
        <v>0</v>
      </c>
      <c r="Y1112" s="78">
        <v>0</v>
      </c>
      <c r="Z1112" s="78">
        <v>0</v>
      </c>
      <c r="AA1112" s="78">
        <v>0</v>
      </c>
      <c r="AB1112" s="78">
        <v>0</v>
      </c>
      <c r="AC1112" s="78">
        <v>0</v>
      </c>
      <c r="AD1112" s="78">
        <v>0</v>
      </c>
      <c r="AE1112" s="78">
        <v>0</v>
      </c>
      <c r="AF1112" s="78">
        <v>0</v>
      </c>
      <c r="AG1112" s="82"/>
      <c r="AH1112" s="82">
        <v>0</v>
      </c>
      <c r="AJ1112" s="82"/>
      <c r="AK1112" s="82"/>
      <c r="AL1112" s="82"/>
      <c r="AM1112" s="82"/>
      <c r="AN1112" s="82"/>
      <c r="AO1112" s="82"/>
      <c r="AP1112" s="82"/>
      <c r="AQ1112" s="82"/>
      <c r="AR1112" s="82"/>
      <c r="AS1112" s="82"/>
      <c r="AT1112" s="82"/>
      <c r="AU1112" s="83"/>
    </row>
    <row r="1113" spans="1:47" x14ac:dyDescent="0.2">
      <c r="A1113" s="59">
        <v>1107</v>
      </c>
      <c r="B1113" s="30">
        <v>741530</v>
      </c>
      <c r="C1113" s="31" t="s">
        <v>550</v>
      </c>
      <c r="D1113" s="82"/>
      <c r="E1113" s="82"/>
      <c r="F1113" s="82"/>
      <c r="G1113" s="82"/>
      <c r="H1113" s="82">
        <v>0</v>
      </c>
      <c r="I1113" s="82"/>
      <c r="J1113" s="78"/>
      <c r="K1113" s="78"/>
      <c r="L1113" s="78"/>
      <c r="M1113" s="78"/>
      <c r="N1113" s="78"/>
      <c r="O1113" s="78"/>
      <c r="P1113" s="82"/>
      <c r="Q1113" s="78"/>
      <c r="R1113" s="78">
        <v>0</v>
      </c>
      <c r="S1113" s="78"/>
      <c r="T1113" s="78"/>
      <c r="U1113" s="78"/>
      <c r="V1113" s="78"/>
      <c r="W1113" s="78"/>
      <c r="X1113" s="82"/>
      <c r="Y1113" s="78"/>
      <c r="Z1113" s="78"/>
      <c r="AA1113" s="78"/>
      <c r="AB1113" s="78"/>
      <c r="AC1113" s="78">
        <v>0</v>
      </c>
      <c r="AD1113" s="78">
        <v>0</v>
      </c>
      <c r="AE1113" s="78">
        <v>0</v>
      </c>
      <c r="AF1113" s="78">
        <v>0</v>
      </c>
      <c r="AG1113" s="82"/>
      <c r="AH1113" s="82">
        <v>0</v>
      </c>
      <c r="AJ1113" s="82"/>
      <c r="AK1113" s="82"/>
      <c r="AL1113" s="82"/>
      <c r="AM1113" s="82"/>
      <c r="AN1113" s="82"/>
      <c r="AO1113" s="82"/>
      <c r="AP1113" s="82"/>
      <c r="AQ1113" s="82"/>
      <c r="AR1113" s="82"/>
      <c r="AS1113" s="82"/>
      <c r="AT1113" s="82"/>
      <c r="AU1113" s="83"/>
    </row>
    <row r="1114" spans="1:47" x14ac:dyDescent="0.2">
      <c r="A1114" s="59">
        <v>1108</v>
      </c>
      <c r="B1114" s="30">
        <v>7490</v>
      </c>
      <c r="C1114" s="31" t="s">
        <v>509</v>
      </c>
      <c r="D1114" s="82">
        <v>360001.61559</v>
      </c>
      <c r="E1114" s="82">
        <v>67918.597949999996</v>
      </c>
      <c r="F1114" s="82">
        <v>115769.04524000001</v>
      </c>
      <c r="G1114" s="82">
        <v>6618.1733700000004</v>
      </c>
      <c r="H1114" s="82">
        <v>550307.43215000001</v>
      </c>
      <c r="I1114" s="82">
        <v>4121.1503300000004</v>
      </c>
      <c r="J1114" s="78">
        <v>81759.060219999999</v>
      </c>
      <c r="K1114" s="78">
        <v>0</v>
      </c>
      <c r="L1114" s="78">
        <v>3310.7506100000001</v>
      </c>
      <c r="M1114" s="78">
        <v>13644.51002</v>
      </c>
      <c r="N1114" s="78">
        <v>6631.2583500000001</v>
      </c>
      <c r="O1114" s="78">
        <v>0</v>
      </c>
      <c r="P1114" s="82">
        <v>0</v>
      </c>
      <c r="Q1114" s="78">
        <v>3644.6647200000002</v>
      </c>
      <c r="R1114" s="78">
        <v>113111.39425000001</v>
      </c>
      <c r="S1114" s="78">
        <v>0</v>
      </c>
      <c r="T1114" s="78">
        <v>0</v>
      </c>
      <c r="U1114" s="78">
        <v>0</v>
      </c>
      <c r="V1114" s="78">
        <v>0</v>
      </c>
      <c r="W1114" s="78">
        <v>0</v>
      </c>
      <c r="X1114" s="82">
        <v>0</v>
      </c>
      <c r="Y1114" s="78">
        <v>0</v>
      </c>
      <c r="Z1114" s="78">
        <v>0</v>
      </c>
      <c r="AA1114" s="78">
        <v>0</v>
      </c>
      <c r="AB1114" s="78">
        <v>266822.47433</v>
      </c>
      <c r="AC1114" s="78">
        <v>266822.47433</v>
      </c>
      <c r="AD1114" s="78">
        <v>930241.30073000002</v>
      </c>
      <c r="AE1114" s="78">
        <v>588068.32751000009</v>
      </c>
      <c r="AF1114" s="78">
        <v>75350.498890000003</v>
      </c>
      <c r="AG1114" s="82"/>
      <c r="AH1114" s="82">
        <v>266822.47433</v>
      </c>
      <c r="AJ1114" s="82"/>
      <c r="AK1114" s="82"/>
      <c r="AL1114" s="82"/>
      <c r="AM1114" s="82"/>
      <c r="AN1114" s="82"/>
      <c r="AO1114" s="82"/>
      <c r="AP1114" s="82"/>
      <c r="AQ1114" s="82"/>
      <c r="AR1114" s="82"/>
      <c r="AS1114" s="82"/>
      <c r="AT1114" s="82"/>
      <c r="AU1114" s="83"/>
    </row>
    <row r="1115" spans="1:47" x14ac:dyDescent="0.2">
      <c r="A1115" s="59">
        <v>1109</v>
      </c>
      <c r="B1115" s="30">
        <v>749005</v>
      </c>
      <c r="C1115" s="31" t="s">
        <v>510</v>
      </c>
      <c r="D1115" s="82">
        <v>0</v>
      </c>
      <c r="E1115" s="82">
        <v>860.65261999999996</v>
      </c>
      <c r="F1115" s="82">
        <v>0</v>
      </c>
      <c r="G1115" s="82">
        <v>0</v>
      </c>
      <c r="H1115" s="82">
        <v>860.65261999999996</v>
      </c>
      <c r="I1115" s="82">
        <v>0</v>
      </c>
      <c r="J1115" s="78">
        <v>0</v>
      </c>
      <c r="K1115" s="78">
        <v>0</v>
      </c>
      <c r="L1115" s="78">
        <v>3310.7506100000001</v>
      </c>
      <c r="M1115" s="78">
        <v>0</v>
      </c>
      <c r="N1115" s="78">
        <v>0</v>
      </c>
      <c r="O1115" s="78">
        <v>0</v>
      </c>
      <c r="P1115" s="82">
        <v>0</v>
      </c>
      <c r="Q1115" s="78">
        <v>0</v>
      </c>
      <c r="R1115" s="78">
        <v>3310.7506100000001</v>
      </c>
      <c r="S1115" s="78">
        <v>0</v>
      </c>
      <c r="T1115" s="78">
        <v>0</v>
      </c>
      <c r="U1115" s="78">
        <v>0</v>
      </c>
      <c r="V1115" s="78">
        <v>0</v>
      </c>
      <c r="W1115" s="78">
        <v>0</v>
      </c>
      <c r="X1115" s="82">
        <v>0</v>
      </c>
      <c r="Y1115" s="78">
        <v>0</v>
      </c>
      <c r="Z1115" s="78">
        <v>0</v>
      </c>
      <c r="AA1115" s="78">
        <v>0</v>
      </c>
      <c r="AB1115" s="78">
        <v>0</v>
      </c>
      <c r="AC1115" s="78">
        <v>0</v>
      </c>
      <c r="AD1115" s="78">
        <v>4171.4032299999999</v>
      </c>
      <c r="AE1115" s="78">
        <v>0</v>
      </c>
      <c r="AF1115" s="78">
        <v>4171.4032299999999</v>
      </c>
      <c r="AG1115" s="82"/>
      <c r="AH1115" s="82">
        <v>0</v>
      </c>
      <c r="AJ1115" s="82"/>
      <c r="AK1115" s="82"/>
      <c r="AL1115" s="82"/>
      <c r="AM1115" s="82"/>
      <c r="AN1115" s="82"/>
      <c r="AO1115" s="82"/>
      <c r="AP1115" s="82"/>
      <c r="AQ1115" s="82"/>
      <c r="AR1115" s="82"/>
      <c r="AS1115" s="82"/>
      <c r="AT1115" s="82"/>
      <c r="AU1115" s="83"/>
    </row>
    <row r="1116" spans="1:47" x14ac:dyDescent="0.2">
      <c r="A1116" s="59">
        <v>1110</v>
      </c>
      <c r="B1116" s="30">
        <v>749010</v>
      </c>
      <c r="C1116" s="31" t="s">
        <v>511</v>
      </c>
      <c r="D1116" s="82">
        <v>0</v>
      </c>
      <c r="E1116" s="82">
        <v>27588.213329999999</v>
      </c>
      <c r="F1116" s="82">
        <v>49176.87571</v>
      </c>
      <c r="G1116" s="82">
        <v>6180.7519700000003</v>
      </c>
      <c r="H1116" s="82">
        <v>82945.841009999989</v>
      </c>
      <c r="I1116" s="82">
        <v>2189.1995000000002</v>
      </c>
      <c r="J1116" s="78">
        <v>23841.826880000001</v>
      </c>
      <c r="K1116" s="78">
        <v>0</v>
      </c>
      <c r="L1116" s="78">
        <v>0</v>
      </c>
      <c r="M1116" s="78">
        <v>13644.51002</v>
      </c>
      <c r="N1116" s="78">
        <v>6631.2583500000001</v>
      </c>
      <c r="O1116" s="78">
        <v>0</v>
      </c>
      <c r="P1116" s="82">
        <v>0</v>
      </c>
      <c r="Q1116" s="78">
        <v>0</v>
      </c>
      <c r="R1116" s="78">
        <v>46306.794750000001</v>
      </c>
      <c r="S1116" s="78">
        <v>0</v>
      </c>
      <c r="T1116" s="78">
        <v>0</v>
      </c>
      <c r="U1116" s="78">
        <v>0</v>
      </c>
      <c r="V1116" s="78">
        <v>0</v>
      </c>
      <c r="W1116" s="78">
        <v>0</v>
      </c>
      <c r="X1116" s="82">
        <v>0</v>
      </c>
      <c r="Y1116" s="78">
        <v>0</v>
      </c>
      <c r="Z1116" s="78">
        <v>0</v>
      </c>
      <c r="AA1116" s="78">
        <v>0</v>
      </c>
      <c r="AB1116" s="78">
        <v>0</v>
      </c>
      <c r="AC1116" s="78">
        <v>0</v>
      </c>
      <c r="AD1116" s="78">
        <v>129252.63575999999</v>
      </c>
      <c r="AE1116" s="78">
        <v>99475.222930000004</v>
      </c>
      <c r="AF1116" s="78">
        <v>29777.412829999997</v>
      </c>
      <c r="AG1116" s="82"/>
      <c r="AH1116" s="82">
        <v>0</v>
      </c>
      <c r="AJ1116" s="82"/>
      <c r="AK1116" s="82"/>
      <c r="AL1116" s="82"/>
      <c r="AM1116" s="82"/>
      <c r="AN1116" s="82"/>
      <c r="AO1116" s="82"/>
      <c r="AP1116" s="82"/>
      <c r="AQ1116" s="82"/>
      <c r="AR1116" s="82"/>
      <c r="AS1116" s="82"/>
      <c r="AT1116" s="82"/>
      <c r="AU1116" s="83"/>
    </row>
    <row r="1117" spans="1:47" x14ac:dyDescent="0.2">
      <c r="A1117" s="59">
        <v>1111</v>
      </c>
      <c r="B1117" s="30">
        <v>749015</v>
      </c>
      <c r="C1117" s="31" t="s">
        <v>512</v>
      </c>
      <c r="D1117" s="82"/>
      <c r="E1117" s="82"/>
      <c r="F1117" s="82"/>
      <c r="G1117" s="82"/>
      <c r="H1117" s="82">
        <v>0</v>
      </c>
      <c r="I1117" s="82"/>
      <c r="J1117" s="78"/>
      <c r="K1117" s="78"/>
      <c r="L1117" s="78"/>
      <c r="M1117" s="78"/>
      <c r="N1117" s="78"/>
      <c r="O1117" s="78"/>
      <c r="P1117" s="82"/>
      <c r="Q1117" s="78"/>
      <c r="R1117" s="78">
        <v>0</v>
      </c>
      <c r="S1117" s="78"/>
      <c r="T1117" s="78"/>
      <c r="U1117" s="78"/>
      <c r="V1117" s="78"/>
      <c r="W1117" s="78"/>
      <c r="X1117" s="82"/>
      <c r="Y1117" s="78"/>
      <c r="Z1117" s="78"/>
      <c r="AA1117" s="78"/>
      <c r="AB1117" s="78"/>
      <c r="AC1117" s="78">
        <v>0</v>
      </c>
      <c r="AD1117" s="78">
        <v>0</v>
      </c>
      <c r="AE1117" s="78">
        <v>0</v>
      </c>
      <c r="AF1117" s="78">
        <v>0</v>
      </c>
      <c r="AG1117" s="82"/>
      <c r="AH1117" s="82">
        <v>0</v>
      </c>
      <c r="AJ1117" s="82"/>
      <c r="AK1117" s="82"/>
      <c r="AL1117" s="82"/>
      <c r="AM1117" s="82"/>
      <c r="AN1117" s="82"/>
      <c r="AO1117" s="82"/>
      <c r="AP1117" s="82"/>
      <c r="AQ1117" s="82"/>
      <c r="AR1117" s="82"/>
      <c r="AS1117" s="82"/>
      <c r="AT1117" s="82"/>
      <c r="AU1117" s="83"/>
    </row>
    <row r="1118" spans="1:47" x14ac:dyDescent="0.2">
      <c r="A1118" s="59">
        <v>1112</v>
      </c>
      <c r="B1118" s="30">
        <v>749020</v>
      </c>
      <c r="C1118" s="31" t="s">
        <v>513</v>
      </c>
      <c r="D1118" s="82">
        <v>0</v>
      </c>
      <c r="E1118" s="82">
        <v>0</v>
      </c>
      <c r="F1118" s="82">
        <v>0</v>
      </c>
      <c r="G1118" s="82">
        <v>0</v>
      </c>
      <c r="H1118" s="82">
        <v>0</v>
      </c>
      <c r="I1118" s="82">
        <v>0</v>
      </c>
      <c r="J1118" s="78">
        <v>0</v>
      </c>
      <c r="K1118" s="78">
        <v>0</v>
      </c>
      <c r="L1118" s="78">
        <v>0</v>
      </c>
      <c r="M1118" s="78">
        <v>0</v>
      </c>
      <c r="N1118" s="78">
        <v>0</v>
      </c>
      <c r="O1118" s="78">
        <v>0</v>
      </c>
      <c r="P1118" s="82">
        <v>0</v>
      </c>
      <c r="Q1118" s="78">
        <v>3644.6647200000002</v>
      </c>
      <c r="R1118" s="78">
        <v>3644.6647200000002</v>
      </c>
      <c r="S1118" s="78">
        <v>0</v>
      </c>
      <c r="T1118" s="78">
        <v>0</v>
      </c>
      <c r="U1118" s="78">
        <v>0</v>
      </c>
      <c r="V1118" s="78">
        <v>0</v>
      </c>
      <c r="W1118" s="78">
        <v>0</v>
      </c>
      <c r="X1118" s="82">
        <v>0</v>
      </c>
      <c r="Y1118" s="78">
        <v>0</v>
      </c>
      <c r="Z1118" s="78">
        <v>0</v>
      </c>
      <c r="AA1118" s="78">
        <v>0</v>
      </c>
      <c r="AB1118" s="78">
        <v>0</v>
      </c>
      <c r="AC1118" s="78">
        <v>0</v>
      </c>
      <c r="AD1118" s="78">
        <v>3644.6647200000002</v>
      </c>
      <c r="AE1118" s="78">
        <v>3644.6647200000002</v>
      </c>
      <c r="AF1118" s="78">
        <v>0</v>
      </c>
      <c r="AG1118" s="82"/>
      <c r="AH1118" s="82">
        <v>0</v>
      </c>
      <c r="AJ1118" s="82"/>
      <c r="AK1118" s="82"/>
      <c r="AL1118" s="82"/>
      <c r="AM1118" s="82"/>
      <c r="AN1118" s="82"/>
      <c r="AO1118" s="82"/>
      <c r="AP1118" s="82"/>
      <c r="AQ1118" s="82"/>
      <c r="AR1118" s="82"/>
      <c r="AS1118" s="82"/>
      <c r="AT1118" s="82"/>
      <c r="AU1118" s="83"/>
    </row>
    <row r="1119" spans="1:47" x14ac:dyDescent="0.2">
      <c r="A1119" s="59">
        <v>1113</v>
      </c>
      <c r="B1119" s="33"/>
      <c r="C1119" s="34"/>
      <c r="D1119" s="86"/>
      <c r="E1119" s="86"/>
      <c r="F1119" s="86"/>
      <c r="G1119" s="86"/>
      <c r="H1119" s="86"/>
      <c r="I1119" s="86"/>
      <c r="J1119" s="86"/>
      <c r="K1119" s="86"/>
      <c r="L1119" s="86"/>
      <c r="M1119" s="86"/>
      <c r="N1119" s="86"/>
      <c r="O1119" s="86"/>
      <c r="P1119" s="86"/>
      <c r="Q1119" s="86"/>
      <c r="R1119" s="86"/>
      <c r="S1119" s="86"/>
      <c r="T1119" s="86"/>
      <c r="U1119" s="86"/>
      <c r="V1119" s="86"/>
      <c r="W1119" s="86"/>
      <c r="X1119" s="86"/>
      <c r="Y1119" s="86"/>
      <c r="Z1119" s="86"/>
      <c r="AA1119" s="86"/>
      <c r="AB1119" s="86"/>
      <c r="AC1119" s="86"/>
      <c r="AD1119" s="86"/>
      <c r="AE1119" s="86"/>
      <c r="AF1119" s="86"/>
      <c r="AG1119" s="86"/>
      <c r="AH1119" s="86"/>
      <c r="AI1119" s="86"/>
      <c r="AJ1119" s="86"/>
      <c r="AK1119" s="86"/>
      <c r="AL1119" s="86"/>
      <c r="AM1119" s="86"/>
      <c r="AN1119" s="86"/>
      <c r="AO1119" s="86"/>
      <c r="AP1119" s="86"/>
      <c r="AQ1119" s="86"/>
      <c r="AR1119" s="86"/>
      <c r="AS1119" s="86"/>
      <c r="AT1119" s="86"/>
      <c r="AU1119" s="87"/>
    </row>
    <row r="1120" spans="1:47" x14ac:dyDescent="0.2">
      <c r="A1120" s="59"/>
      <c r="B1120" s="16"/>
      <c r="C1120" s="16"/>
    </row>
    <row r="1121" spans="1:3" ht="15" x14ac:dyDescent="0.25">
      <c r="A1121" s="59"/>
      <c r="B1121" s="10" t="s">
        <v>982</v>
      </c>
      <c r="C1121" s="1"/>
    </row>
    <row r="1122" spans="1:3" ht="15" x14ac:dyDescent="0.25">
      <c r="A1122" s="59"/>
      <c r="B1122" s="10" t="s">
        <v>980</v>
      </c>
      <c r="C1122" s="1"/>
    </row>
    <row r="1123" spans="1:3" x14ac:dyDescent="0.2">
      <c r="A1123" s="59"/>
      <c r="B1123" s="1" t="s">
        <v>988</v>
      </c>
      <c r="C1123" s="1"/>
    </row>
    <row r="1124" spans="1:3" x14ac:dyDescent="0.2">
      <c r="A1124" s="59"/>
      <c r="B1124" s="1"/>
      <c r="C1124" s="1"/>
    </row>
    <row r="1125" spans="1:3" x14ac:dyDescent="0.2">
      <c r="A1125" s="59"/>
      <c r="B1125" s="1" t="s">
        <v>994</v>
      </c>
      <c r="C1125" s="1"/>
    </row>
    <row r="1126" spans="1:3" ht="15" x14ac:dyDescent="0.25">
      <c r="A1126" s="59"/>
      <c r="B1126" s="17"/>
      <c r="C1126" s="1"/>
    </row>
    <row r="1127" spans="1:3" x14ac:dyDescent="0.2">
      <c r="A1127" s="59"/>
      <c r="B1127" s="156" t="s">
        <v>981</v>
      </c>
      <c r="C1127" s="1"/>
    </row>
    <row r="1129" spans="1:3" x14ac:dyDescent="0.2">
      <c r="B1129" s="150" t="s">
        <v>983</v>
      </c>
    </row>
    <row r="1130" spans="1:3" x14ac:dyDescent="0.2">
      <c r="B1130" s="150" t="s">
        <v>985</v>
      </c>
    </row>
    <row r="1131" spans="1:3" x14ac:dyDescent="0.2">
      <c r="B1131" s="150" t="s">
        <v>986</v>
      </c>
    </row>
    <row r="1132" spans="1:3" x14ac:dyDescent="0.2">
      <c r="B1132" s="150"/>
    </row>
    <row r="1133" spans="1:3" ht="15" x14ac:dyDescent="0.25">
      <c r="B1133" s="15" t="s">
        <v>993</v>
      </c>
    </row>
    <row r="1134" spans="1:3" ht="15" x14ac:dyDescent="0.25">
      <c r="B1134" s="15"/>
    </row>
  </sheetData>
  <hyperlinks>
    <hyperlink ref="B1127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106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21.5703125" style="8" customWidth="1"/>
    <col min="3" max="3" width="73.140625" style="8" bestFit="1" customWidth="1"/>
    <col min="4" max="48" width="22.7109375" style="8" customWidth="1"/>
    <col min="49" max="16384" width="11.42578125" style="8"/>
  </cols>
  <sheetData>
    <row r="2" spans="1:61" s="1" customFormat="1" ht="15" x14ac:dyDescent="0.25">
      <c r="A2" s="48"/>
      <c r="B2" s="49" t="s">
        <v>698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39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s="1" customFormat="1" ht="15" x14ac:dyDescent="0.25">
      <c r="A3" s="48"/>
      <c r="B3" s="49" t="s">
        <v>886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39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s="1" customFormat="1" ht="15" x14ac:dyDescent="0.25">
      <c r="A4" s="48"/>
      <c r="B4" s="178" t="s">
        <v>992</v>
      </c>
      <c r="C4" s="17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39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s="1" customFormat="1" ht="15" x14ac:dyDescent="0.25">
      <c r="A5" s="48"/>
      <c r="B5" s="119" t="s">
        <v>1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39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1" customFormat="1" ht="18" x14ac:dyDescent="0.25">
      <c r="A6" s="48"/>
      <c r="B6" s="50"/>
      <c r="H6" s="19"/>
      <c r="O6" s="57"/>
      <c r="T6" s="172"/>
      <c r="V6" s="2"/>
      <c r="W6" s="157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39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s="14" customFormat="1" ht="45" x14ac:dyDescent="0.2">
      <c r="B7" s="12" t="s">
        <v>2</v>
      </c>
      <c r="C7" s="51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61" x14ac:dyDescent="0.2">
      <c r="B8" s="27"/>
      <c r="C8" s="28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</row>
    <row r="9" spans="1:61" s="15" customFormat="1" ht="15" x14ac:dyDescent="0.25">
      <c r="B9" s="46"/>
      <c r="C9" s="44" t="s">
        <v>639</v>
      </c>
      <c r="D9" s="84">
        <v>105502.94246999999</v>
      </c>
      <c r="E9" s="84">
        <v>113497.87815999999</v>
      </c>
      <c r="F9" s="84">
        <v>287891.22720000002</v>
      </c>
      <c r="G9" s="84">
        <v>78272.633910000004</v>
      </c>
      <c r="H9" s="84">
        <v>585164.68174000003</v>
      </c>
      <c r="I9" s="84">
        <v>41243.196199999998</v>
      </c>
      <c r="J9" s="84">
        <v>55853.475559999999</v>
      </c>
      <c r="K9" s="84">
        <v>39021.504589999997</v>
      </c>
      <c r="L9" s="84">
        <v>23363.197660000002</v>
      </c>
      <c r="M9" s="84">
        <v>56917.432690000001</v>
      </c>
      <c r="N9" s="84">
        <v>15440.11335</v>
      </c>
      <c r="O9" s="84">
        <v>11519.962</v>
      </c>
      <c r="P9" s="84">
        <v>11743.87686</v>
      </c>
      <c r="Q9" s="84">
        <v>13074.52096</v>
      </c>
      <c r="R9" s="84">
        <v>268177.27987000003</v>
      </c>
      <c r="S9" s="84">
        <v>4146.32348</v>
      </c>
      <c r="T9" s="84">
        <v>650.82105999999999</v>
      </c>
      <c r="U9" s="84">
        <v>1213.2795699999999</v>
      </c>
      <c r="V9" s="84">
        <v>804.67147</v>
      </c>
      <c r="W9" s="84">
        <v>3189.1247499999999</v>
      </c>
      <c r="X9" s="84">
        <v>4772.32456</v>
      </c>
      <c r="Y9" s="84">
        <v>3450.1226499999998</v>
      </c>
      <c r="Z9" s="84">
        <v>1267.8426400000001</v>
      </c>
      <c r="AA9" s="84">
        <v>5455.3203999999996</v>
      </c>
      <c r="AB9" s="84">
        <v>4641.3803099999996</v>
      </c>
      <c r="AC9" s="84">
        <v>29591.210890000002</v>
      </c>
      <c r="AD9" s="84">
        <v>882933.1725000001</v>
      </c>
      <c r="AE9" s="84">
        <v>639348.12827000022</v>
      </c>
      <c r="AF9" s="84">
        <v>187827.59153000001</v>
      </c>
      <c r="AG9" s="84">
        <v>0</v>
      </c>
      <c r="AH9" s="84">
        <v>55757.452699999994</v>
      </c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5"/>
    </row>
    <row r="10" spans="1:61" x14ac:dyDescent="0.2">
      <c r="B10" s="30"/>
      <c r="C10" s="31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3"/>
    </row>
    <row r="11" spans="1:61" s="15" customFormat="1" ht="15" x14ac:dyDescent="0.25">
      <c r="B11" s="46">
        <v>51</v>
      </c>
      <c r="C11" s="44" t="s">
        <v>572</v>
      </c>
      <c r="D11" s="84">
        <v>62959.021379999998</v>
      </c>
      <c r="E11" s="84">
        <v>71351.138319999998</v>
      </c>
      <c r="F11" s="84">
        <v>202130.53122</v>
      </c>
      <c r="G11" s="84">
        <v>57375.643129999997</v>
      </c>
      <c r="H11" s="84">
        <v>393816.33404999995</v>
      </c>
      <c r="I11" s="84">
        <v>30130.40581</v>
      </c>
      <c r="J11" s="84">
        <v>37985.979270000003</v>
      </c>
      <c r="K11" s="84">
        <v>29421.241959999999</v>
      </c>
      <c r="L11" s="84">
        <v>14615.9344</v>
      </c>
      <c r="M11" s="84">
        <v>42937.298089999997</v>
      </c>
      <c r="N11" s="84">
        <v>12377.66763</v>
      </c>
      <c r="O11" s="84">
        <v>6612.7439999999997</v>
      </c>
      <c r="P11" s="84">
        <v>10482.543729999999</v>
      </c>
      <c r="Q11" s="84">
        <v>10162.8496</v>
      </c>
      <c r="R11" s="84">
        <v>194726.66449000002</v>
      </c>
      <c r="S11" s="84">
        <v>3249.0742100000002</v>
      </c>
      <c r="T11" s="84">
        <v>285.82621999999998</v>
      </c>
      <c r="U11" s="84">
        <v>936.65034000000003</v>
      </c>
      <c r="V11" s="84">
        <v>547.14491999999996</v>
      </c>
      <c r="W11" s="84">
        <v>3127.9816099999998</v>
      </c>
      <c r="X11" s="84">
        <v>4140.7699599999996</v>
      </c>
      <c r="Y11" s="84">
        <v>2288.27441</v>
      </c>
      <c r="Z11" s="84">
        <v>587.68303000000003</v>
      </c>
      <c r="AA11" s="84">
        <v>4781.98729</v>
      </c>
      <c r="AB11" s="84">
        <v>4260.9454100000003</v>
      </c>
      <c r="AC11" s="84">
        <v>24206.3374</v>
      </c>
      <c r="AD11" s="84">
        <v>612749.3359399999</v>
      </c>
      <c r="AE11" s="84">
        <v>444834.43763999996</v>
      </c>
      <c r="AF11" s="84">
        <v>124034.46762000001</v>
      </c>
      <c r="AG11" s="84">
        <v>0</v>
      </c>
      <c r="AH11" s="84">
        <v>43880.430679999998</v>
      </c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5"/>
    </row>
    <row r="12" spans="1:61" x14ac:dyDescent="0.2">
      <c r="B12" s="30">
        <v>5101</v>
      </c>
      <c r="C12" s="31" t="s">
        <v>573</v>
      </c>
      <c r="D12" s="82">
        <v>235.51765</v>
      </c>
      <c r="E12" s="82">
        <v>37.826990000000002</v>
      </c>
      <c r="F12" s="82">
        <v>51.691949999999999</v>
      </c>
      <c r="G12" s="82">
        <v>432.68914999999998</v>
      </c>
      <c r="H12" s="82">
        <v>757.72574000000009</v>
      </c>
      <c r="I12" s="82">
        <v>473.39890000000003</v>
      </c>
      <c r="J12" s="82">
        <v>215.59395000000001</v>
      </c>
      <c r="K12" s="82">
        <v>21.09197</v>
      </c>
      <c r="L12" s="82">
        <v>94.500770000000003</v>
      </c>
      <c r="M12" s="82">
        <v>98.926019999999994</v>
      </c>
      <c r="N12" s="82">
        <v>239.82473999999999</v>
      </c>
      <c r="O12" s="82">
        <v>35.006999999999998</v>
      </c>
      <c r="P12" s="82">
        <v>69.333039999999997</v>
      </c>
      <c r="Q12" s="82">
        <v>65.918679999999995</v>
      </c>
      <c r="R12" s="82">
        <v>1313.5950700000001</v>
      </c>
      <c r="S12" s="82">
        <v>41.558019999999999</v>
      </c>
      <c r="T12" s="82">
        <v>13.654870000000001</v>
      </c>
      <c r="U12" s="82">
        <v>0</v>
      </c>
      <c r="V12" s="82">
        <v>0.34348000000000001</v>
      </c>
      <c r="W12" s="82">
        <v>351.06103000000002</v>
      </c>
      <c r="X12" s="82">
        <v>8.8826199999999993</v>
      </c>
      <c r="Y12" s="82">
        <v>2.8629999999999999E-2</v>
      </c>
      <c r="Z12" s="82">
        <v>3.1904300000000001</v>
      </c>
      <c r="AA12" s="82">
        <v>2.7267199999999998</v>
      </c>
      <c r="AB12" s="82">
        <v>3.1787899999999998</v>
      </c>
      <c r="AC12" s="82">
        <v>424.62459000000001</v>
      </c>
      <c r="AD12" s="82">
        <v>2495.9454000000001</v>
      </c>
      <c r="AE12" s="82">
        <v>1461.3474800000004</v>
      </c>
      <c r="AF12" s="82">
        <v>656.51077999999995</v>
      </c>
      <c r="AG12" s="82">
        <v>0</v>
      </c>
      <c r="AH12" s="82">
        <v>378.08714000000003</v>
      </c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3"/>
    </row>
    <row r="13" spans="1:61" x14ac:dyDescent="0.2">
      <c r="B13" s="30">
        <v>5102</v>
      </c>
      <c r="C13" s="31" t="s">
        <v>574</v>
      </c>
      <c r="D13" s="82">
        <v>0</v>
      </c>
      <c r="E13" s="82">
        <v>0</v>
      </c>
      <c r="F13" s="82">
        <v>52.21942</v>
      </c>
      <c r="G13" s="82">
        <v>17.101469999999999</v>
      </c>
      <c r="H13" s="82">
        <v>69.320889999999991</v>
      </c>
      <c r="I13" s="82">
        <v>0</v>
      </c>
      <c r="J13" s="82">
        <v>0</v>
      </c>
      <c r="K13" s="82">
        <v>8.2919999999999994E-2</v>
      </c>
      <c r="L13" s="82">
        <v>3.4849999999999999E-2</v>
      </c>
      <c r="M13" s="82">
        <v>0</v>
      </c>
      <c r="N13" s="82">
        <v>0</v>
      </c>
      <c r="O13" s="82">
        <v>5.1390000000000002</v>
      </c>
      <c r="P13" s="82">
        <v>0.24998000000000001</v>
      </c>
      <c r="Q13" s="82">
        <v>0</v>
      </c>
      <c r="R13" s="82">
        <v>5.5067500000000003</v>
      </c>
      <c r="S13" s="82">
        <v>0</v>
      </c>
      <c r="T13" s="82">
        <v>0</v>
      </c>
      <c r="U13" s="82">
        <v>0</v>
      </c>
      <c r="V13" s="82">
        <v>0</v>
      </c>
      <c r="W13" s="82">
        <v>0</v>
      </c>
      <c r="X13" s="82">
        <v>0</v>
      </c>
      <c r="Y13" s="82">
        <v>0</v>
      </c>
      <c r="Z13" s="82">
        <v>0</v>
      </c>
      <c r="AA13" s="82">
        <v>0</v>
      </c>
      <c r="AB13" s="82">
        <v>0</v>
      </c>
      <c r="AC13" s="82">
        <v>0</v>
      </c>
      <c r="AD13" s="82">
        <v>74.827639999999988</v>
      </c>
      <c r="AE13" s="82">
        <v>74.709869999999981</v>
      </c>
      <c r="AF13" s="82">
        <v>3.4849999999999999E-2</v>
      </c>
      <c r="AG13" s="82">
        <v>0</v>
      </c>
      <c r="AH13" s="82">
        <v>8.2919999999999994E-2</v>
      </c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3"/>
    </row>
    <row r="14" spans="1:61" x14ac:dyDescent="0.2">
      <c r="B14" s="30">
        <v>5103</v>
      </c>
      <c r="C14" s="31" t="s">
        <v>575</v>
      </c>
      <c r="D14" s="82">
        <v>2879.7551600000002</v>
      </c>
      <c r="E14" s="82">
        <v>1913.90463</v>
      </c>
      <c r="F14" s="82">
        <v>14797.99611</v>
      </c>
      <c r="G14" s="82">
        <v>3644.60466</v>
      </c>
      <c r="H14" s="82">
        <v>23236.260559999999</v>
      </c>
      <c r="I14" s="82">
        <v>1322.5358000000001</v>
      </c>
      <c r="J14" s="82">
        <v>2183.5104999999999</v>
      </c>
      <c r="K14" s="82">
        <v>1845.86151</v>
      </c>
      <c r="L14" s="82">
        <v>578.24216999999999</v>
      </c>
      <c r="M14" s="82">
        <v>3290.3571200000001</v>
      </c>
      <c r="N14" s="82">
        <v>525.78240000000005</v>
      </c>
      <c r="O14" s="82">
        <v>1064.7090000000001</v>
      </c>
      <c r="P14" s="82">
        <v>456.45600999999999</v>
      </c>
      <c r="Q14" s="82">
        <v>143.99713</v>
      </c>
      <c r="R14" s="82">
        <v>11411.451640000001</v>
      </c>
      <c r="S14" s="82">
        <v>77.735380000000006</v>
      </c>
      <c r="T14" s="82">
        <v>26.270910000000001</v>
      </c>
      <c r="U14" s="82">
        <v>63.848930000000003</v>
      </c>
      <c r="V14" s="82">
        <v>53.635019999999997</v>
      </c>
      <c r="W14" s="82">
        <v>1423.8598400000001</v>
      </c>
      <c r="X14" s="82">
        <v>176.90777</v>
      </c>
      <c r="Y14" s="82">
        <v>74.670609999999996</v>
      </c>
      <c r="Z14" s="82">
        <v>10.286</v>
      </c>
      <c r="AA14" s="82">
        <v>57.81391</v>
      </c>
      <c r="AB14" s="82">
        <v>50.305169999999997</v>
      </c>
      <c r="AC14" s="82">
        <v>2015.3335400000003</v>
      </c>
      <c r="AD14" s="82">
        <v>36663.045740000001</v>
      </c>
      <c r="AE14" s="82">
        <v>29087.573930000002</v>
      </c>
      <c r="AF14" s="82">
        <v>4122.9607700000006</v>
      </c>
      <c r="AG14" s="82">
        <v>0</v>
      </c>
      <c r="AH14" s="82">
        <v>3452.5110399999999</v>
      </c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3"/>
    </row>
    <row r="15" spans="1:61" x14ac:dyDescent="0.2">
      <c r="B15" s="30">
        <v>5104</v>
      </c>
      <c r="C15" s="31" t="s">
        <v>576</v>
      </c>
      <c r="D15" s="82">
        <v>59843.748570000003</v>
      </c>
      <c r="E15" s="82">
        <v>69335.311530000006</v>
      </c>
      <c r="F15" s="82">
        <v>187037.00208000001</v>
      </c>
      <c r="G15" s="82">
        <v>53275.46787</v>
      </c>
      <c r="H15" s="82">
        <v>369491.53005</v>
      </c>
      <c r="I15" s="82">
        <v>28129.920829999999</v>
      </c>
      <c r="J15" s="82">
        <v>35298.123970000001</v>
      </c>
      <c r="K15" s="82">
        <v>27554.205559999999</v>
      </c>
      <c r="L15" s="82">
        <v>13943.15661</v>
      </c>
      <c r="M15" s="82">
        <v>38985.33713</v>
      </c>
      <c r="N15" s="82">
        <v>11572.992469999999</v>
      </c>
      <c r="O15" s="82">
        <v>5503.5950000000003</v>
      </c>
      <c r="P15" s="82">
        <v>9956.5046999999995</v>
      </c>
      <c r="Q15" s="82">
        <v>9952.9337899999991</v>
      </c>
      <c r="R15" s="82">
        <v>180896.77006000001</v>
      </c>
      <c r="S15" s="82">
        <v>3129.7808100000002</v>
      </c>
      <c r="T15" s="82">
        <v>245.90044</v>
      </c>
      <c r="U15" s="82">
        <v>867.14648</v>
      </c>
      <c r="V15" s="82">
        <v>493.16642000000002</v>
      </c>
      <c r="W15" s="82">
        <v>1353.0607399999999</v>
      </c>
      <c r="X15" s="82">
        <v>3954.97957</v>
      </c>
      <c r="Y15" s="82">
        <v>2213.5751700000001</v>
      </c>
      <c r="Z15" s="82">
        <v>574.20659999999998</v>
      </c>
      <c r="AA15" s="82">
        <v>4721.4466599999996</v>
      </c>
      <c r="AB15" s="82">
        <v>4207.4614499999998</v>
      </c>
      <c r="AC15" s="82">
        <v>21760.724339999997</v>
      </c>
      <c r="AD15" s="82">
        <v>572149.02444999991</v>
      </c>
      <c r="AE15" s="82">
        <v>413112.95909999992</v>
      </c>
      <c r="AF15" s="82">
        <v>118986.31577</v>
      </c>
      <c r="AG15" s="82">
        <v>0</v>
      </c>
      <c r="AH15" s="82">
        <v>40049.749580000003</v>
      </c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3"/>
    </row>
    <row r="16" spans="1:61" x14ac:dyDescent="0.2">
      <c r="B16" s="30">
        <v>5190</v>
      </c>
      <c r="C16" s="31" t="s">
        <v>577</v>
      </c>
      <c r="D16" s="82">
        <v>0</v>
      </c>
      <c r="E16" s="82">
        <v>64.095169999999996</v>
      </c>
      <c r="F16" s="82">
        <v>191.62165999999999</v>
      </c>
      <c r="G16" s="82">
        <v>5.7799800000000001</v>
      </c>
      <c r="H16" s="82">
        <v>261.49680999999998</v>
      </c>
      <c r="I16" s="82">
        <v>204.55027999999999</v>
      </c>
      <c r="J16" s="82">
        <v>288.75085000000001</v>
      </c>
      <c r="K16" s="82">
        <v>0</v>
      </c>
      <c r="L16" s="82">
        <v>0</v>
      </c>
      <c r="M16" s="82">
        <v>562.67782</v>
      </c>
      <c r="N16" s="82">
        <v>39.068019999999997</v>
      </c>
      <c r="O16" s="82">
        <v>4.2939999999999996</v>
      </c>
      <c r="P16" s="82">
        <v>0</v>
      </c>
      <c r="Q16" s="82">
        <v>0</v>
      </c>
      <c r="R16" s="82">
        <v>1099.34097</v>
      </c>
      <c r="S16" s="82">
        <v>0</v>
      </c>
      <c r="T16" s="82">
        <v>0</v>
      </c>
      <c r="U16" s="82">
        <v>5.6549300000000002</v>
      </c>
      <c r="V16" s="82">
        <v>0</v>
      </c>
      <c r="W16" s="82">
        <v>0</v>
      </c>
      <c r="X16" s="82">
        <v>0</v>
      </c>
      <c r="Y16" s="82">
        <v>0</v>
      </c>
      <c r="Z16" s="82">
        <v>0</v>
      </c>
      <c r="AA16" s="82">
        <v>0</v>
      </c>
      <c r="AB16" s="82">
        <v>0</v>
      </c>
      <c r="AC16" s="82">
        <v>5.6549300000000002</v>
      </c>
      <c r="AD16" s="82">
        <v>1366.4927099999998</v>
      </c>
      <c r="AE16" s="82">
        <v>1097.84726</v>
      </c>
      <c r="AF16" s="82">
        <v>268.64544999999998</v>
      </c>
      <c r="AG16" s="82">
        <v>0</v>
      </c>
      <c r="AH16" s="82">
        <v>0</v>
      </c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3"/>
    </row>
    <row r="17" spans="2:48" s="15" customFormat="1" ht="15" x14ac:dyDescent="0.25">
      <c r="B17" s="46">
        <v>41</v>
      </c>
      <c r="C17" s="44" t="s">
        <v>578</v>
      </c>
      <c r="D17" s="84">
        <v>17655.62039</v>
      </c>
      <c r="E17" s="84">
        <v>17627.986860000001</v>
      </c>
      <c r="F17" s="84">
        <v>44499.085299999999</v>
      </c>
      <c r="G17" s="84">
        <v>17705.52679</v>
      </c>
      <c r="H17" s="84">
        <v>97488.219340000011</v>
      </c>
      <c r="I17" s="84">
        <v>9791.1815000000006</v>
      </c>
      <c r="J17" s="84">
        <v>11589.355219999999</v>
      </c>
      <c r="K17" s="84">
        <v>8273.1198000000004</v>
      </c>
      <c r="L17" s="84">
        <v>4157.8764899999996</v>
      </c>
      <c r="M17" s="84">
        <v>12991.844450000001</v>
      </c>
      <c r="N17" s="84">
        <v>3752.7122199999999</v>
      </c>
      <c r="O17" s="84">
        <v>19.739000000000001</v>
      </c>
      <c r="P17" s="84">
        <v>3143.1294200000002</v>
      </c>
      <c r="Q17" s="84">
        <v>3003.4728300000002</v>
      </c>
      <c r="R17" s="84">
        <v>56722.430930000002</v>
      </c>
      <c r="S17" s="84">
        <v>1207.05126</v>
      </c>
      <c r="T17" s="84">
        <v>49.809179999999998</v>
      </c>
      <c r="U17" s="84">
        <v>150.85033000000001</v>
      </c>
      <c r="V17" s="84">
        <v>95.914680000000004</v>
      </c>
      <c r="W17" s="84">
        <v>369.48799000000002</v>
      </c>
      <c r="X17" s="84">
        <v>1895.95651</v>
      </c>
      <c r="Y17" s="84">
        <v>632.42935</v>
      </c>
      <c r="Z17" s="84">
        <v>94.061999999999998</v>
      </c>
      <c r="AA17" s="84">
        <v>1125.73614</v>
      </c>
      <c r="AB17" s="84">
        <v>1312.8714299999999</v>
      </c>
      <c r="AC17" s="84">
        <v>6934.1688700000004</v>
      </c>
      <c r="AD17" s="84">
        <v>161144.81914000001</v>
      </c>
      <c r="AE17" s="84">
        <v>114655.20713000001</v>
      </c>
      <c r="AF17" s="84">
        <v>34775.967300000004</v>
      </c>
      <c r="AG17" s="84">
        <v>0</v>
      </c>
      <c r="AH17" s="84">
        <v>11713.64471</v>
      </c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5"/>
    </row>
    <row r="18" spans="2:48" x14ac:dyDescent="0.2">
      <c r="B18" s="30">
        <v>4101</v>
      </c>
      <c r="C18" s="31" t="s">
        <v>579</v>
      </c>
      <c r="D18" s="82">
        <v>15268.71917</v>
      </c>
      <c r="E18" s="82">
        <v>14807.738139999999</v>
      </c>
      <c r="F18" s="82">
        <v>40068.81639</v>
      </c>
      <c r="G18" s="82">
        <v>16821.546259999999</v>
      </c>
      <c r="H18" s="82">
        <v>86966.819959999993</v>
      </c>
      <c r="I18" s="82">
        <v>9240.7239699999991</v>
      </c>
      <c r="J18" s="82">
        <v>10823.086370000001</v>
      </c>
      <c r="K18" s="82">
        <v>6397.1923900000002</v>
      </c>
      <c r="L18" s="82">
        <v>3784.15121</v>
      </c>
      <c r="M18" s="82">
        <v>12877.93662</v>
      </c>
      <c r="N18" s="82">
        <v>3749.4697299999998</v>
      </c>
      <c r="O18" s="82">
        <v>19.739000000000001</v>
      </c>
      <c r="P18" s="82">
        <v>2965.7333600000002</v>
      </c>
      <c r="Q18" s="82">
        <v>1643.9692399999999</v>
      </c>
      <c r="R18" s="82">
        <v>51502.001889999992</v>
      </c>
      <c r="S18" s="82">
        <v>1088.2118700000001</v>
      </c>
      <c r="T18" s="82">
        <v>44.196150000000003</v>
      </c>
      <c r="U18" s="82">
        <v>150.59795</v>
      </c>
      <c r="V18" s="82">
        <v>95.914680000000004</v>
      </c>
      <c r="W18" s="82">
        <v>369.48799000000002</v>
      </c>
      <c r="X18" s="82">
        <v>1811.2222899999999</v>
      </c>
      <c r="Y18" s="82">
        <v>96.54289</v>
      </c>
      <c r="Z18" s="82">
        <v>94.061999999999998</v>
      </c>
      <c r="AA18" s="82">
        <v>350.10728999999998</v>
      </c>
      <c r="AB18" s="82">
        <v>1149.7230099999999</v>
      </c>
      <c r="AC18" s="82">
        <v>5250.0661200000004</v>
      </c>
      <c r="AD18" s="82">
        <v>143718.88796999998</v>
      </c>
      <c r="AE18" s="82">
        <v>104527.87224000003</v>
      </c>
      <c r="AF18" s="82">
        <v>30827.962160000003</v>
      </c>
      <c r="AG18" s="82">
        <v>0</v>
      </c>
      <c r="AH18" s="82">
        <v>8363.05357</v>
      </c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3"/>
    </row>
    <row r="19" spans="2:48" x14ac:dyDescent="0.2">
      <c r="B19" s="30">
        <v>4102</v>
      </c>
      <c r="C19" s="31" t="s">
        <v>574</v>
      </c>
      <c r="D19" s="82">
        <v>0</v>
      </c>
      <c r="E19" s="82">
        <v>0</v>
      </c>
      <c r="F19" s="82">
        <v>5.1388999999999996</v>
      </c>
      <c r="G19" s="82">
        <v>0</v>
      </c>
      <c r="H19" s="82">
        <v>5.1388999999999996</v>
      </c>
      <c r="I19" s="82">
        <v>0</v>
      </c>
      <c r="J19" s="82">
        <v>0</v>
      </c>
      <c r="K19" s="82">
        <v>0</v>
      </c>
      <c r="L19" s="82">
        <v>0.48610999999999999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0.48610999999999999</v>
      </c>
      <c r="S19" s="82">
        <v>0</v>
      </c>
      <c r="T19" s="82">
        <v>0</v>
      </c>
      <c r="U19" s="82">
        <v>0.24998000000000001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0.24998000000000001</v>
      </c>
      <c r="AD19" s="82">
        <v>5.8749899999999995</v>
      </c>
      <c r="AE19" s="82">
        <v>5.3888799999999994</v>
      </c>
      <c r="AF19" s="82">
        <v>0.48610999999999999</v>
      </c>
      <c r="AG19" s="82">
        <v>0</v>
      </c>
      <c r="AH19" s="82">
        <v>0</v>
      </c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3"/>
    </row>
    <row r="20" spans="2:48" x14ac:dyDescent="0.2">
      <c r="B20" s="30">
        <v>4103</v>
      </c>
      <c r="C20" s="31" t="s">
        <v>580</v>
      </c>
      <c r="D20" s="82">
        <v>2260.3927699999999</v>
      </c>
      <c r="E20" s="82">
        <v>2820.24872</v>
      </c>
      <c r="F20" s="82">
        <v>4007.36798</v>
      </c>
      <c r="G20" s="82">
        <v>679.60118999999997</v>
      </c>
      <c r="H20" s="82">
        <v>9767.6106600000003</v>
      </c>
      <c r="I20" s="82">
        <v>550.45753000000002</v>
      </c>
      <c r="J20" s="82">
        <v>490.80551000000003</v>
      </c>
      <c r="K20" s="82">
        <v>1751.8040900000001</v>
      </c>
      <c r="L20" s="82">
        <v>119.23000999999999</v>
      </c>
      <c r="M20" s="82">
        <v>113.90783</v>
      </c>
      <c r="N20" s="82">
        <v>3.2424900000000001</v>
      </c>
      <c r="O20" s="82">
        <v>0</v>
      </c>
      <c r="P20" s="82">
        <v>177.39606000000001</v>
      </c>
      <c r="Q20" s="82">
        <v>1359.50359</v>
      </c>
      <c r="R20" s="82">
        <v>4566.3471100000006</v>
      </c>
      <c r="S20" s="82">
        <v>14.232760000000001</v>
      </c>
      <c r="T20" s="82">
        <v>5.6130300000000002</v>
      </c>
      <c r="U20" s="82">
        <v>0</v>
      </c>
      <c r="V20" s="82">
        <v>0</v>
      </c>
      <c r="W20" s="82">
        <v>0</v>
      </c>
      <c r="X20" s="82">
        <v>84.734219999999993</v>
      </c>
      <c r="Y20" s="82">
        <v>535.88646000000006</v>
      </c>
      <c r="Z20" s="82">
        <v>0</v>
      </c>
      <c r="AA20" s="82">
        <v>775.62885000000006</v>
      </c>
      <c r="AB20" s="82">
        <v>163.14841999999999</v>
      </c>
      <c r="AC20" s="82">
        <v>1579.2437400000001</v>
      </c>
      <c r="AD20" s="82">
        <v>15913.201510000001</v>
      </c>
      <c r="AE20" s="82">
        <v>9097.8304499999995</v>
      </c>
      <c r="AF20" s="82">
        <v>3588.9032400000001</v>
      </c>
      <c r="AG20" s="82">
        <v>0</v>
      </c>
      <c r="AH20" s="82">
        <v>3226.4678200000003</v>
      </c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/>
    </row>
    <row r="21" spans="2:48" x14ac:dyDescent="0.2">
      <c r="B21" s="30">
        <v>4104</v>
      </c>
      <c r="C21" s="31" t="s">
        <v>581</v>
      </c>
      <c r="D21" s="82">
        <v>126.3216</v>
      </c>
      <c r="E21" s="82">
        <v>0</v>
      </c>
      <c r="F21" s="82">
        <v>417.76202999999998</v>
      </c>
      <c r="G21" s="82">
        <v>204.37934000000001</v>
      </c>
      <c r="H21" s="82">
        <v>748.46297000000004</v>
      </c>
      <c r="I21" s="82">
        <v>0</v>
      </c>
      <c r="J21" s="82">
        <v>275.46334000000002</v>
      </c>
      <c r="K21" s="82">
        <v>0</v>
      </c>
      <c r="L21" s="82">
        <v>254.00916000000001</v>
      </c>
      <c r="M21" s="82">
        <v>0</v>
      </c>
      <c r="N21" s="82">
        <v>0</v>
      </c>
      <c r="O21" s="82">
        <v>0</v>
      </c>
      <c r="P21" s="82">
        <v>0</v>
      </c>
      <c r="Q21" s="82">
        <v>0</v>
      </c>
      <c r="R21" s="82">
        <v>529.47250000000008</v>
      </c>
      <c r="S21" s="82">
        <v>103.06095999999999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103.06095999999999</v>
      </c>
      <c r="AD21" s="82">
        <v>1380.9964300000001</v>
      </c>
      <c r="AE21" s="82">
        <v>1023.9263100000001</v>
      </c>
      <c r="AF21" s="82">
        <v>357.07011999999997</v>
      </c>
      <c r="AG21" s="82">
        <v>0</v>
      </c>
      <c r="AH21" s="82">
        <v>0</v>
      </c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</row>
    <row r="22" spans="2:48" x14ac:dyDescent="0.2">
      <c r="B22" s="30">
        <v>4105</v>
      </c>
      <c r="C22" s="31" t="s">
        <v>582</v>
      </c>
      <c r="D22" s="82">
        <v>0.18684999999999999</v>
      </c>
      <c r="E22" s="82">
        <v>0</v>
      </c>
      <c r="F22" s="82">
        <v>0</v>
      </c>
      <c r="G22" s="82">
        <v>0</v>
      </c>
      <c r="H22" s="82">
        <v>0.18684999999999999</v>
      </c>
      <c r="I22" s="82">
        <v>0</v>
      </c>
      <c r="J22" s="82">
        <v>0</v>
      </c>
      <c r="K22" s="82">
        <v>124.12332000000001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124.12332000000001</v>
      </c>
      <c r="S22" s="82">
        <v>1.5456700000000001</v>
      </c>
      <c r="T22" s="82">
        <v>0</v>
      </c>
      <c r="U22" s="82">
        <v>2.3999999999999998E-3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1.5480700000000001</v>
      </c>
      <c r="AD22" s="82">
        <v>125.85824000000001</v>
      </c>
      <c r="AE22" s="82">
        <v>0.18925</v>
      </c>
      <c r="AF22" s="82">
        <v>1.5456700000000001</v>
      </c>
      <c r="AG22" s="82">
        <v>0</v>
      </c>
      <c r="AH22" s="82">
        <v>124.12332000000001</v>
      </c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</row>
    <row r="23" spans="2:48" s="15" customFormat="1" ht="15" x14ac:dyDescent="0.25">
      <c r="B23" s="46"/>
      <c r="C23" s="44" t="s">
        <v>583</v>
      </c>
      <c r="D23" s="84">
        <v>45303.400990000002</v>
      </c>
      <c r="E23" s="84">
        <v>53723.151460000001</v>
      </c>
      <c r="F23" s="84">
        <v>157631.44592</v>
      </c>
      <c r="G23" s="84">
        <v>39670.11634</v>
      </c>
      <c r="H23" s="84">
        <v>296328.11470999999</v>
      </c>
      <c r="I23" s="84">
        <v>20339.224310000001</v>
      </c>
      <c r="J23" s="84">
        <v>26396.624049999999</v>
      </c>
      <c r="K23" s="84">
        <v>21148.122159999999</v>
      </c>
      <c r="L23" s="84">
        <v>10458.05791</v>
      </c>
      <c r="M23" s="84">
        <v>29945.45364</v>
      </c>
      <c r="N23" s="84">
        <v>8624.9554100000005</v>
      </c>
      <c r="O23" s="84">
        <v>6593.0050000000001</v>
      </c>
      <c r="P23" s="84">
        <v>7339.4143100000001</v>
      </c>
      <c r="Q23" s="84">
        <v>7159.3767699999999</v>
      </c>
      <c r="R23" s="84">
        <v>138004.23355999999</v>
      </c>
      <c r="S23" s="84">
        <v>2042.02295</v>
      </c>
      <c r="T23" s="84">
        <v>236.01704000000001</v>
      </c>
      <c r="U23" s="84">
        <v>785.80001000000004</v>
      </c>
      <c r="V23" s="84">
        <v>451.23023999999998</v>
      </c>
      <c r="W23" s="84">
        <v>2758.4936200000002</v>
      </c>
      <c r="X23" s="84">
        <v>2244.8134500000001</v>
      </c>
      <c r="Y23" s="84">
        <v>1655.8450600000001</v>
      </c>
      <c r="Z23" s="84">
        <v>493.62103000000002</v>
      </c>
      <c r="AA23" s="84">
        <v>3656.2511500000001</v>
      </c>
      <c r="AB23" s="84">
        <v>2948.0739800000001</v>
      </c>
      <c r="AC23" s="84">
        <v>17272.168529999999</v>
      </c>
      <c r="AD23" s="84">
        <v>451604.51679999998</v>
      </c>
      <c r="AE23" s="84">
        <v>330179.23051000002</v>
      </c>
      <c r="AF23" s="84">
        <v>89258.500320000006</v>
      </c>
      <c r="AG23" s="84">
        <v>0</v>
      </c>
      <c r="AH23" s="84">
        <v>32166.785970000001</v>
      </c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5"/>
    </row>
    <row r="24" spans="2:48" x14ac:dyDescent="0.2">
      <c r="B24" s="30"/>
      <c r="C24" s="31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3"/>
    </row>
    <row r="25" spans="2:48" s="15" customFormat="1" ht="15" x14ac:dyDescent="0.25">
      <c r="B25" s="46">
        <v>52</v>
      </c>
      <c r="C25" s="44" t="s">
        <v>584</v>
      </c>
      <c r="D25" s="84">
        <v>8895.9118299999991</v>
      </c>
      <c r="E25" s="84">
        <v>13687.920410000001</v>
      </c>
      <c r="F25" s="84">
        <v>11247.459870000001</v>
      </c>
      <c r="G25" s="84">
        <v>3516.7318399999999</v>
      </c>
      <c r="H25" s="84">
        <v>37348.023950000003</v>
      </c>
      <c r="I25" s="84">
        <v>3752.0274599999998</v>
      </c>
      <c r="J25" s="84">
        <v>5335.8017799999998</v>
      </c>
      <c r="K25" s="84">
        <v>1776.54189</v>
      </c>
      <c r="L25" s="84">
        <v>761.55938000000003</v>
      </c>
      <c r="M25" s="84">
        <v>5102.9125999999997</v>
      </c>
      <c r="N25" s="84">
        <v>356.40123999999997</v>
      </c>
      <c r="O25" s="84">
        <v>1653.8019999999999</v>
      </c>
      <c r="P25" s="84">
        <v>301.73865000000001</v>
      </c>
      <c r="Q25" s="84">
        <v>0</v>
      </c>
      <c r="R25" s="84">
        <v>19040.785</v>
      </c>
      <c r="S25" s="84">
        <v>106.126</v>
      </c>
      <c r="T25" s="84">
        <v>0</v>
      </c>
      <c r="U25" s="84">
        <v>9.2726100000000002</v>
      </c>
      <c r="V25" s="84">
        <v>0</v>
      </c>
      <c r="W25" s="84">
        <v>0</v>
      </c>
      <c r="X25" s="84">
        <v>3.8588</v>
      </c>
      <c r="Y25" s="84">
        <v>0</v>
      </c>
      <c r="Z25" s="84">
        <v>9.7789199999999994</v>
      </c>
      <c r="AA25" s="84">
        <v>0</v>
      </c>
      <c r="AB25" s="84">
        <v>3.4704700000000002</v>
      </c>
      <c r="AC25" s="84">
        <v>132.50680000000003</v>
      </c>
      <c r="AD25" s="84">
        <v>56521.315750000009</v>
      </c>
      <c r="AE25" s="84">
        <v>36429.81134</v>
      </c>
      <c r="AF25" s="84">
        <v>18311.492050000001</v>
      </c>
      <c r="AG25" s="84">
        <v>0</v>
      </c>
      <c r="AH25" s="84">
        <v>1780.0123599999999</v>
      </c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5"/>
    </row>
    <row r="26" spans="2:48" x14ac:dyDescent="0.2">
      <c r="B26" s="30">
        <v>5201</v>
      </c>
      <c r="C26" s="31" t="s">
        <v>585</v>
      </c>
      <c r="D26" s="82">
        <v>561.40734999999995</v>
      </c>
      <c r="E26" s="82">
        <v>0</v>
      </c>
      <c r="F26" s="82">
        <v>0</v>
      </c>
      <c r="G26" s="82">
        <v>1.1325499999999999</v>
      </c>
      <c r="H26" s="82">
        <v>562.53989999999999</v>
      </c>
      <c r="I26" s="82">
        <v>0</v>
      </c>
      <c r="J26" s="82">
        <v>0.16122</v>
      </c>
      <c r="K26" s="82">
        <v>0</v>
      </c>
      <c r="L26" s="82">
        <v>5.9300000000000004E-3</v>
      </c>
      <c r="M26" s="82">
        <v>2.5340000000000001E-2</v>
      </c>
      <c r="N26" s="82">
        <v>0.38980999999999999</v>
      </c>
      <c r="O26" s="82">
        <v>0</v>
      </c>
      <c r="P26" s="82">
        <v>0</v>
      </c>
      <c r="Q26" s="82">
        <v>0</v>
      </c>
      <c r="R26" s="82">
        <v>0.58230000000000004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3.6445099999999999</v>
      </c>
      <c r="Y26" s="82">
        <v>0</v>
      </c>
      <c r="Z26" s="82">
        <v>0</v>
      </c>
      <c r="AA26" s="82">
        <v>0</v>
      </c>
      <c r="AB26" s="82">
        <v>0</v>
      </c>
      <c r="AC26" s="82">
        <v>3.6445099999999999</v>
      </c>
      <c r="AD26" s="82">
        <v>566.76670999999999</v>
      </c>
      <c r="AE26" s="82">
        <v>563.11626999999999</v>
      </c>
      <c r="AF26" s="82">
        <v>3.6504400000000001</v>
      </c>
      <c r="AG26" s="82">
        <v>0</v>
      </c>
      <c r="AH26" s="82">
        <v>0</v>
      </c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3"/>
    </row>
    <row r="27" spans="2:48" x14ac:dyDescent="0.2">
      <c r="B27" s="30">
        <v>5290</v>
      </c>
      <c r="C27" s="31" t="s">
        <v>591</v>
      </c>
      <c r="D27" s="82">
        <v>6618.8256799999999</v>
      </c>
      <c r="E27" s="82">
        <v>12544.50491</v>
      </c>
      <c r="F27" s="82">
        <v>7192.3933399999996</v>
      </c>
      <c r="G27" s="82">
        <v>1669.01171</v>
      </c>
      <c r="H27" s="82">
        <v>28024.735639999995</v>
      </c>
      <c r="I27" s="82">
        <v>3470.2472899999998</v>
      </c>
      <c r="J27" s="82">
        <v>3243.3009900000002</v>
      </c>
      <c r="K27" s="82">
        <v>1775.6073699999999</v>
      </c>
      <c r="L27" s="82">
        <v>697.12630000000001</v>
      </c>
      <c r="M27" s="82">
        <v>2752.9030699999998</v>
      </c>
      <c r="N27" s="82">
        <v>202.20140000000001</v>
      </c>
      <c r="O27" s="82">
        <v>35.475000000000001</v>
      </c>
      <c r="P27" s="82">
        <v>264.29232999999999</v>
      </c>
      <c r="Q27" s="82">
        <v>0</v>
      </c>
      <c r="R27" s="82">
        <v>12441.153750000001</v>
      </c>
      <c r="S27" s="82">
        <v>89.951179999999994</v>
      </c>
      <c r="T27" s="82">
        <v>0</v>
      </c>
      <c r="U27" s="82">
        <v>2.1893199999999999</v>
      </c>
      <c r="V27" s="82">
        <v>0</v>
      </c>
      <c r="W27" s="82">
        <v>0</v>
      </c>
      <c r="X27" s="82">
        <v>0</v>
      </c>
      <c r="Y27" s="82">
        <v>0</v>
      </c>
      <c r="Z27" s="82">
        <v>9.7789199999999994</v>
      </c>
      <c r="AA27" s="82">
        <v>0</v>
      </c>
      <c r="AB27" s="82">
        <v>0</v>
      </c>
      <c r="AC27" s="82">
        <v>101.91941999999999</v>
      </c>
      <c r="AD27" s="82">
        <v>40567.808809999995</v>
      </c>
      <c r="AE27" s="82">
        <v>21990.371760000005</v>
      </c>
      <c r="AF27" s="82">
        <v>16801.829679999999</v>
      </c>
      <c r="AG27" s="82">
        <v>0</v>
      </c>
      <c r="AH27" s="82">
        <v>1775.6073699999999</v>
      </c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3"/>
    </row>
    <row r="28" spans="2:48" s="15" customFormat="1" ht="15" x14ac:dyDescent="0.25">
      <c r="B28" s="46">
        <v>54</v>
      </c>
      <c r="C28" s="44" t="s">
        <v>592</v>
      </c>
      <c r="D28" s="84">
        <v>26553.78944</v>
      </c>
      <c r="E28" s="84">
        <v>13458.85118</v>
      </c>
      <c r="F28" s="84">
        <v>28101.364430000001</v>
      </c>
      <c r="G28" s="84">
        <v>12883.508449999999</v>
      </c>
      <c r="H28" s="84">
        <v>80997.513500000001</v>
      </c>
      <c r="I28" s="84">
        <v>2117.8011999999999</v>
      </c>
      <c r="J28" s="84">
        <v>8078.1224499999998</v>
      </c>
      <c r="K28" s="84">
        <v>6138.5643399999999</v>
      </c>
      <c r="L28" s="84">
        <v>1745.31411</v>
      </c>
      <c r="M28" s="84">
        <v>6294.0827200000003</v>
      </c>
      <c r="N28" s="84">
        <v>1556.85347</v>
      </c>
      <c r="O28" s="84">
        <v>869.16200000000003</v>
      </c>
      <c r="P28" s="84">
        <v>653.42584999999997</v>
      </c>
      <c r="Q28" s="84">
        <v>271.93115999999998</v>
      </c>
      <c r="R28" s="84">
        <v>27725.257300000001</v>
      </c>
      <c r="S28" s="84">
        <v>225.72587999999999</v>
      </c>
      <c r="T28" s="84">
        <v>2.0118399999999999</v>
      </c>
      <c r="U28" s="84">
        <v>238.43651</v>
      </c>
      <c r="V28" s="84">
        <v>126.39682999999999</v>
      </c>
      <c r="W28" s="84">
        <v>15.94665</v>
      </c>
      <c r="X28" s="84">
        <v>46.013739999999999</v>
      </c>
      <c r="Y28" s="84">
        <v>4.5191100000000004</v>
      </c>
      <c r="Z28" s="84">
        <v>622.9434</v>
      </c>
      <c r="AA28" s="84">
        <v>19.495850000000001</v>
      </c>
      <c r="AB28" s="84">
        <v>12.02252</v>
      </c>
      <c r="AC28" s="84">
        <v>1313.5123299999998</v>
      </c>
      <c r="AD28" s="84">
        <v>110036.28313</v>
      </c>
      <c r="AE28" s="84">
        <v>86125.631720000005</v>
      </c>
      <c r="AF28" s="84">
        <v>17720.102940000001</v>
      </c>
      <c r="AG28" s="84">
        <v>0</v>
      </c>
      <c r="AH28" s="84">
        <v>6190.5484700000006</v>
      </c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5"/>
    </row>
    <row r="29" spans="2:48" x14ac:dyDescent="0.2">
      <c r="B29" s="30">
        <v>5404</v>
      </c>
      <c r="C29" s="31" t="s">
        <v>593</v>
      </c>
      <c r="D29" s="82">
        <v>2161.9799800000001</v>
      </c>
      <c r="E29" s="82">
        <v>37.128489999999999</v>
      </c>
      <c r="F29" s="82">
        <v>0</v>
      </c>
      <c r="G29" s="82">
        <v>65.230400000000003</v>
      </c>
      <c r="H29" s="82">
        <v>2264.33887</v>
      </c>
      <c r="I29" s="82">
        <v>0</v>
      </c>
      <c r="J29" s="82">
        <v>7.6498299999999997</v>
      </c>
      <c r="K29" s="82">
        <v>0</v>
      </c>
      <c r="L29" s="82">
        <v>131.05852999999999</v>
      </c>
      <c r="M29" s="82">
        <v>0</v>
      </c>
      <c r="N29" s="82">
        <v>0</v>
      </c>
      <c r="O29" s="82">
        <v>0</v>
      </c>
      <c r="P29" s="82">
        <v>0</v>
      </c>
      <c r="Q29" s="82">
        <v>0</v>
      </c>
      <c r="R29" s="82">
        <v>138.70836</v>
      </c>
      <c r="S29" s="82">
        <v>0</v>
      </c>
      <c r="T29" s="82">
        <v>0</v>
      </c>
      <c r="U29" s="82">
        <v>67.111090000000004</v>
      </c>
      <c r="V29" s="82">
        <v>0</v>
      </c>
      <c r="W29" s="82">
        <v>0</v>
      </c>
      <c r="X29" s="82">
        <v>2.6776300000000002</v>
      </c>
      <c r="Y29" s="82">
        <v>0</v>
      </c>
      <c r="Z29" s="82">
        <v>0</v>
      </c>
      <c r="AA29" s="82">
        <v>4.5205200000000003</v>
      </c>
      <c r="AB29" s="82">
        <v>0</v>
      </c>
      <c r="AC29" s="82">
        <v>74.309240000000003</v>
      </c>
      <c r="AD29" s="82">
        <v>2477.3564700000002</v>
      </c>
      <c r="AE29" s="82">
        <v>2301.9712999999997</v>
      </c>
      <c r="AF29" s="82">
        <v>170.86464999999998</v>
      </c>
      <c r="AG29" s="82">
        <v>0</v>
      </c>
      <c r="AH29" s="82">
        <v>4.5205200000000003</v>
      </c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3"/>
    </row>
    <row r="30" spans="2:48" x14ac:dyDescent="0.2">
      <c r="B30" s="30">
        <v>5490</v>
      </c>
      <c r="C30" s="31" t="s">
        <v>594</v>
      </c>
      <c r="D30" s="82">
        <v>24391.80946</v>
      </c>
      <c r="E30" s="82">
        <v>13421.722690000001</v>
      </c>
      <c r="F30" s="82">
        <v>28101.364430000001</v>
      </c>
      <c r="G30" s="82">
        <v>12818.278050000001</v>
      </c>
      <c r="H30" s="82">
        <v>78733.174629999994</v>
      </c>
      <c r="I30" s="82">
        <v>2117.8011999999999</v>
      </c>
      <c r="J30" s="82">
        <v>8070.4726199999996</v>
      </c>
      <c r="K30" s="82">
        <v>6138.5643399999999</v>
      </c>
      <c r="L30" s="82">
        <v>1614.25558</v>
      </c>
      <c r="M30" s="82">
        <v>6294.0827200000003</v>
      </c>
      <c r="N30" s="82">
        <v>1556.85347</v>
      </c>
      <c r="O30" s="82">
        <v>869.16200000000003</v>
      </c>
      <c r="P30" s="82">
        <v>653.42584999999997</v>
      </c>
      <c r="Q30" s="82">
        <v>271.93115999999998</v>
      </c>
      <c r="R30" s="82">
        <v>27586.548940000004</v>
      </c>
      <c r="S30" s="82">
        <v>225.72587999999999</v>
      </c>
      <c r="T30" s="82">
        <v>2.0118399999999999</v>
      </c>
      <c r="U30" s="82">
        <v>171.32542000000001</v>
      </c>
      <c r="V30" s="82">
        <v>126.39682999999999</v>
      </c>
      <c r="W30" s="82">
        <v>15.94665</v>
      </c>
      <c r="X30" s="82">
        <v>43.336109999999998</v>
      </c>
      <c r="Y30" s="82">
        <v>4.5191100000000004</v>
      </c>
      <c r="Z30" s="82">
        <v>622.9434</v>
      </c>
      <c r="AA30" s="82">
        <v>14.97533</v>
      </c>
      <c r="AB30" s="82">
        <v>12.02252</v>
      </c>
      <c r="AC30" s="82">
        <v>1239.2030899999997</v>
      </c>
      <c r="AD30" s="82">
        <v>107558.92666</v>
      </c>
      <c r="AE30" s="82">
        <v>83823.66042</v>
      </c>
      <c r="AF30" s="82">
        <v>17549.238290000005</v>
      </c>
      <c r="AG30" s="82">
        <v>0</v>
      </c>
      <c r="AH30" s="82">
        <v>6186.0279500000006</v>
      </c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3"/>
    </row>
    <row r="31" spans="2:48" s="15" customFormat="1" ht="15" x14ac:dyDescent="0.25">
      <c r="B31" s="46">
        <v>42</v>
      </c>
      <c r="C31" s="44" t="s">
        <v>598</v>
      </c>
      <c r="D31" s="84">
        <v>4105.1724000000004</v>
      </c>
      <c r="E31" s="84">
        <v>1694.0300999999999</v>
      </c>
      <c r="F31" s="84">
        <v>2083.4185699999998</v>
      </c>
      <c r="G31" s="84">
        <v>338.48300999999998</v>
      </c>
      <c r="H31" s="84">
        <v>8221.104080000001</v>
      </c>
      <c r="I31" s="84">
        <v>2561.3601399999998</v>
      </c>
      <c r="J31" s="84">
        <v>344.37642</v>
      </c>
      <c r="K31" s="84">
        <v>80.044460000000001</v>
      </c>
      <c r="L31" s="84">
        <v>33.201270000000001</v>
      </c>
      <c r="M31" s="84">
        <v>242.08718999999999</v>
      </c>
      <c r="N31" s="84">
        <v>165.68926999999999</v>
      </c>
      <c r="O31" s="84">
        <v>764.81799999999998</v>
      </c>
      <c r="P31" s="84">
        <v>116.51357</v>
      </c>
      <c r="Q31" s="84">
        <v>137.33037999999999</v>
      </c>
      <c r="R31" s="84">
        <v>4445.4207000000006</v>
      </c>
      <c r="S31" s="84">
        <v>68.173419999999993</v>
      </c>
      <c r="T31" s="84">
        <v>2.16899</v>
      </c>
      <c r="U31" s="84">
        <v>49.300240000000002</v>
      </c>
      <c r="V31" s="84">
        <v>6.85771</v>
      </c>
      <c r="W31" s="84">
        <v>3.60276</v>
      </c>
      <c r="X31" s="84">
        <v>14.05402</v>
      </c>
      <c r="Y31" s="84">
        <v>23.81128</v>
      </c>
      <c r="Z31" s="84">
        <v>118.39555</v>
      </c>
      <c r="AA31" s="84">
        <v>78.41489</v>
      </c>
      <c r="AB31" s="84">
        <v>26.82235</v>
      </c>
      <c r="AC31" s="84">
        <v>391.60121000000004</v>
      </c>
      <c r="AD31" s="84">
        <v>13058.125990000002</v>
      </c>
      <c r="AE31" s="84">
        <v>8467.7535900000003</v>
      </c>
      <c r="AF31" s="84">
        <v>4377.6766599999992</v>
      </c>
      <c r="AG31" s="84">
        <v>0</v>
      </c>
      <c r="AH31" s="84">
        <v>212.69574</v>
      </c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5"/>
    </row>
    <row r="32" spans="2:48" x14ac:dyDescent="0.2">
      <c r="B32" s="30">
        <v>4201</v>
      </c>
      <c r="C32" s="31" t="s">
        <v>580</v>
      </c>
      <c r="D32" s="82">
        <v>2.8527900000000002</v>
      </c>
      <c r="E32" s="82">
        <v>0</v>
      </c>
      <c r="F32" s="82">
        <v>879.2</v>
      </c>
      <c r="G32" s="82">
        <v>0</v>
      </c>
      <c r="H32" s="82">
        <v>882.05279000000007</v>
      </c>
      <c r="I32" s="82">
        <v>0</v>
      </c>
      <c r="J32" s="82">
        <v>1.5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0.95011999999999996</v>
      </c>
      <c r="Q32" s="82">
        <v>64.020390000000006</v>
      </c>
      <c r="R32" s="82">
        <v>66.470510000000004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23.561779999999999</v>
      </c>
      <c r="Z32" s="82">
        <v>0</v>
      </c>
      <c r="AA32" s="82">
        <v>75.3</v>
      </c>
      <c r="AB32" s="82">
        <v>22.4</v>
      </c>
      <c r="AC32" s="82">
        <v>121.26177999999999</v>
      </c>
      <c r="AD32" s="82">
        <v>1069.7850800000001</v>
      </c>
      <c r="AE32" s="82">
        <v>948.52330000000006</v>
      </c>
      <c r="AF32" s="82">
        <v>0</v>
      </c>
      <c r="AG32" s="82">
        <v>0</v>
      </c>
      <c r="AH32" s="82">
        <v>121.26177999999999</v>
      </c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3"/>
    </row>
    <row r="33" spans="2:48" x14ac:dyDescent="0.2">
      <c r="B33" s="30">
        <v>4202</v>
      </c>
      <c r="C33" s="31" t="s">
        <v>599</v>
      </c>
      <c r="D33" s="82">
        <v>0</v>
      </c>
      <c r="E33" s="82">
        <v>0</v>
      </c>
      <c r="F33" s="82">
        <v>25.275659999999998</v>
      </c>
      <c r="G33" s="82">
        <v>4.5830700000000002</v>
      </c>
      <c r="H33" s="82">
        <v>29.858729999999998</v>
      </c>
      <c r="I33" s="82">
        <v>11.55</v>
      </c>
      <c r="J33" s="82">
        <v>0</v>
      </c>
      <c r="K33" s="82">
        <v>19.301629999999999</v>
      </c>
      <c r="L33" s="82">
        <v>0.78298999999999996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31.634620000000002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  <c r="AD33" s="82">
        <v>61.49335</v>
      </c>
      <c r="AE33" s="82">
        <v>29.858729999999998</v>
      </c>
      <c r="AF33" s="82">
        <v>12.332990000000001</v>
      </c>
      <c r="AG33" s="82">
        <v>0</v>
      </c>
      <c r="AH33" s="82">
        <v>19.301629999999999</v>
      </c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3"/>
    </row>
    <row r="34" spans="2:48" x14ac:dyDescent="0.2">
      <c r="B34" s="30">
        <v>4203</v>
      </c>
      <c r="C34" s="31" t="s">
        <v>600</v>
      </c>
      <c r="D34" s="82">
        <v>0</v>
      </c>
      <c r="E34" s="82">
        <v>0</v>
      </c>
      <c r="F34" s="82">
        <v>360.88431000000003</v>
      </c>
      <c r="G34" s="82">
        <v>8.931E-2</v>
      </c>
      <c r="H34" s="82">
        <v>360.97362000000004</v>
      </c>
      <c r="I34" s="82">
        <v>1024.94668</v>
      </c>
      <c r="J34" s="82">
        <v>0</v>
      </c>
      <c r="K34" s="82">
        <v>0</v>
      </c>
      <c r="L34" s="82">
        <v>14.83498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1039.7816600000001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3.0981999999999998</v>
      </c>
      <c r="AC34" s="82">
        <v>3.0981999999999998</v>
      </c>
      <c r="AD34" s="82">
        <v>1403.85348</v>
      </c>
      <c r="AE34" s="82">
        <v>360.97362000000004</v>
      </c>
      <c r="AF34" s="82">
        <v>1039.7816600000001</v>
      </c>
      <c r="AG34" s="82">
        <v>0</v>
      </c>
      <c r="AH34" s="82">
        <v>3.0981999999999998</v>
      </c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3"/>
    </row>
    <row r="35" spans="2:48" x14ac:dyDescent="0.2">
      <c r="B35" s="30">
        <v>4204</v>
      </c>
      <c r="C35" s="31" t="s">
        <v>601</v>
      </c>
      <c r="D35" s="82">
        <v>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3"/>
    </row>
    <row r="36" spans="2:48" x14ac:dyDescent="0.2">
      <c r="B36" s="30">
        <v>4205</v>
      </c>
      <c r="C36" s="31" t="s">
        <v>602</v>
      </c>
      <c r="D36" s="82">
        <v>0</v>
      </c>
      <c r="E36" s="82">
        <v>13.032830000000001</v>
      </c>
      <c r="F36" s="82">
        <v>1.5</v>
      </c>
      <c r="G36" s="82">
        <v>0.65</v>
      </c>
      <c r="H36" s="82">
        <v>15.182830000000001</v>
      </c>
      <c r="I36" s="82">
        <v>0</v>
      </c>
      <c r="J36" s="82">
        <v>1.68</v>
      </c>
      <c r="K36" s="82">
        <v>0</v>
      </c>
      <c r="L36" s="82">
        <v>0</v>
      </c>
      <c r="M36" s="82">
        <v>5.52</v>
      </c>
      <c r="N36" s="82">
        <v>6.7572999999999999</v>
      </c>
      <c r="O36" s="82">
        <v>0</v>
      </c>
      <c r="P36" s="82">
        <v>2.25</v>
      </c>
      <c r="Q36" s="82">
        <v>0</v>
      </c>
      <c r="R36" s="82">
        <v>16.2073</v>
      </c>
      <c r="S36" s="82">
        <v>0</v>
      </c>
      <c r="T36" s="82">
        <v>0</v>
      </c>
      <c r="U36" s="82">
        <v>2.25</v>
      </c>
      <c r="V36" s="82">
        <v>0</v>
      </c>
      <c r="W36" s="82">
        <v>3.60276</v>
      </c>
      <c r="X36" s="82">
        <v>0</v>
      </c>
      <c r="Y36" s="82">
        <v>0</v>
      </c>
      <c r="Z36" s="82">
        <v>2.25</v>
      </c>
      <c r="AA36" s="82">
        <v>2.32795</v>
      </c>
      <c r="AB36" s="82">
        <v>2.3999999999999998E-3</v>
      </c>
      <c r="AC36" s="82">
        <v>10.433109999999999</v>
      </c>
      <c r="AD36" s="82">
        <v>41.823239999999998</v>
      </c>
      <c r="AE36" s="82">
        <v>22.857299999999999</v>
      </c>
      <c r="AF36" s="82">
        <v>13.032830000000001</v>
      </c>
      <c r="AG36" s="82">
        <v>0</v>
      </c>
      <c r="AH36" s="82">
        <v>5.9331099999999992</v>
      </c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3"/>
    </row>
    <row r="37" spans="2:48" x14ac:dyDescent="0.2">
      <c r="B37" s="30">
        <v>4290</v>
      </c>
      <c r="C37" s="31" t="s">
        <v>603</v>
      </c>
      <c r="D37" s="82">
        <v>4102.3196099999996</v>
      </c>
      <c r="E37" s="82">
        <v>1680.9972700000001</v>
      </c>
      <c r="F37" s="82">
        <v>816.55859999999996</v>
      </c>
      <c r="G37" s="82">
        <v>333.16063000000003</v>
      </c>
      <c r="H37" s="82">
        <v>6933.03611</v>
      </c>
      <c r="I37" s="82">
        <v>1524.86346</v>
      </c>
      <c r="J37" s="82">
        <v>341.19641999999999</v>
      </c>
      <c r="K37" s="82">
        <v>60.742829999999998</v>
      </c>
      <c r="L37" s="82">
        <v>17.583300000000001</v>
      </c>
      <c r="M37" s="82">
        <v>236.56719000000001</v>
      </c>
      <c r="N37" s="82">
        <v>158.93197000000001</v>
      </c>
      <c r="O37" s="82">
        <v>764.81799999999998</v>
      </c>
      <c r="P37" s="82">
        <v>113.31345</v>
      </c>
      <c r="Q37" s="82">
        <v>73.309989999999999</v>
      </c>
      <c r="R37" s="82">
        <v>3291.3266100000001</v>
      </c>
      <c r="S37" s="82">
        <v>68.173419999999993</v>
      </c>
      <c r="T37" s="82">
        <v>2.16899</v>
      </c>
      <c r="U37" s="82">
        <v>47.050240000000002</v>
      </c>
      <c r="V37" s="82">
        <v>6.85771</v>
      </c>
      <c r="W37" s="82">
        <v>0</v>
      </c>
      <c r="X37" s="82">
        <v>14.05402</v>
      </c>
      <c r="Y37" s="82">
        <v>0.2495</v>
      </c>
      <c r="Z37" s="82">
        <v>116.14555</v>
      </c>
      <c r="AA37" s="82">
        <v>0.78693999999999997</v>
      </c>
      <c r="AB37" s="82">
        <v>1.32175</v>
      </c>
      <c r="AC37" s="82">
        <v>256.80811999999997</v>
      </c>
      <c r="AD37" s="82">
        <v>10481.170840000001</v>
      </c>
      <c r="AE37" s="82">
        <v>7105.5406399999993</v>
      </c>
      <c r="AF37" s="82">
        <v>3312.5291800000005</v>
      </c>
      <c r="AG37" s="82">
        <v>0</v>
      </c>
      <c r="AH37" s="82">
        <v>63.101019999999998</v>
      </c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3"/>
    </row>
    <row r="38" spans="2:48" s="15" customFormat="1" ht="15" x14ac:dyDescent="0.25">
      <c r="B38" s="46">
        <v>53</v>
      </c>
      <c r="C38" s="44" t="s">
        <v>604</v>
      </c>
      <c r="D38" s="84">
        <v>3592.93595</v>
      </c>
      <c r="E38" s="84">
        <v>3910.7667799999999</v>
      </c>
      <c r="F38" s="84">
        <v>13775.166149999999</v>
      </c>
      <c r="G38" s="84">
        <v>1586.52145</v>
      </c>
      <c r="H38" s="84">
        <v>22865.390329999998</v>
      </c>
      <c r="I38" s="84">
        <v>481.94664</v>
      </c>
      <c r="J38" s="84">
        <v>1676.4840099999999</v>
      </c>
      <c r="K38" s="84">
        <v>949.83635000000004</v>
      </c>
      <c r="L38" s="84">
        <v>5245.4515499999998</v>
      </c>
      <c r="M38" s="84">
        <v>507.77969000000002</v>
      </c>
      <c r="N38" s="84">
        <v>85.201719999999995</v>
      </c>
      <c r="O38" s="84">
        <v>486.28199999999998</v>
      </c>
      <c r="P38" s="84">
        <v>26.26108</v>
      </c>
      <c r="Q38" s="84">
        <v>1059.93147</v>
      </c>
      <c r="R38" s="84">
        <v>10519.174509999997</v>
      </c>
      <c r="S38" s="84">
        <v>76.811719999999994</v>
      </c>
      <c r="T38" s="84">
        <v>0</v>
      </c>
      <c r="U38" s="84">
        <v>0</v>
      </c>
      <c r="V38" s="84">
        <v>0.64165000000000005</v>
      </c>
      <c r="W38" s="84">
        <v>0.40049000000000001</v>
      </c>
      <c r="X38" s="84">
        <v>27.698920000000001</v>
      </c>
      <c r="Y38" s="84">
        <v>0</v>
      </c>
      <c r="Z38" s="84">
        <v>31.52739</v>
      </c>
      <c r="AA38" s="84">
        <v>9.6031200000000005</v>
      </c>
      <c r="AB38" s="84">
        <v>0.45595999999999998</v>
      </c>
      <c r="AC38" s="84">
        <v>147.13925</v>
      </c>
      <c r="AD38" s="84">
        <v>33531.704089999992</v>
      </c>
      <c r="AE38" s="84">
        <v>22828.090909999999</v>
      </c>
      <c r="AF38" s="84">
        <v>9743.3172599999998</v>
      </c>
      <c r="AG38" s="84">
        <v>0</v>
      </c>
      <c r="AH38" s="84">
        <v>960.29592000000002</v>
      </c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5"/>
    </row>
    <row r="39" spans="2:48" x14ac:dyDescent="0.2">
      <c r="B39" s="30">
        <v>5301</v>
      </c>
      <c r="C39" s="31" t="s">
        <v>605</v>
      </c>
      <c r="D39" s="82">
        <v>508.57992000000002</v>
      </c>
      <c r="E39" s="82">
        <v>755.69421999999997</v>
      </c>
      <c r="F39" s="82">
        <v>12666.604160000001</v>
      </c>
      <c r="G39" s="82">
        <v>542.39913000000001</v>
      </c>
      <c r="H39" s="82">
        <v>14473.27743</v>
      </c>
      <c r="I39" s="82">
        <v>11.466200000000001</v>
      </c>
      <c r="J39" s="82">
        <v>483.99873000000002</v>
      </c>
      <c r="K39" s="82">
        <v>537.6</v>
      </c>
      <c r="L39" s="82">
        <v>3.4010899999999999</v>
      </c>
      <c r="M39" s="82">
        <v>385.49189999999999</v>
      </c>
      <c r="N39" s="82">
        <v>0.22563</v>
      </c>
      <c r="O39" s="82">
        <v>430.77199999999999</v>
      </c>
      <c r="P39" s="82">
        <v>0</v>
      </c>
      <c r="Q39" s="82">
        <v>15.284890000000001</v>
      </c>
      <c r="R39" s="82">
        <v>1868.2404399999998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31.418849999999999</v>
      </c>
      <c r="AA39" s="82">
        <v>0</v>
      </c>
      <c r="AB39" s="82">
        <v>0</v>
      </c>
      <c r="AC39" s="82">
        <v>31.418849999999999</v>
      </c>
      <c r="AD39" s="82">
        <v>16372.93672</v>
      </c>
      <c r="AE39" s="82">
        <v>15064.775210000003</v>
      </c>
      <c r="AF39" s="82">
        <v>770.56150999999988</v>
      </c>
      <c r="AG39" s="82">
        <v>0</v>
      </c>
      <c r="AH39" s="82">
        <v>537.6</v>
      </c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3"/>
    </row>
    <row r="40" spans="2:48" x14ac:dyDescent="0.2">
      <c r="B40" s="30">
        <v>5302</v>
      </c>
      <c r="C40" s="31" t="s">
        <v>606</v>
      </c>
      <c r="D40" s="82">
        <v>2649.9605999999999</v>
      </c>
      <c r="E40" s="82">
        <v>1623.38309</v>
      </c>
      <c r="F40" s="82">
        <v>878.83627999999999</v>
      </c>
      <c r="G40" s="82">
        <v>783.36311999999998</v>
      </c>
      <c r="H40" s="82">
        <v>5935.5430899999992</v>
      </c>
      <c r="I40" s="82">
        <v>0</v>
      </c>
      <c r="J40" s="82">
        <v>687.55190000000005</v>
      </c>
      <c r="K40" s="82">
        <v>187.94050999999999</v>
      </c>
      <c r="L40" s="82">
        <v>232.72197</v>
      </c>
      <c r="M40" s="82">
        <v>48.752200000000002</v>
      </c>
      <c r="N40" s="82">
        <v>5.0738899999999996</v>
      </c>
      <c r="O40" s="82">
        <v>0</v>
      </c>
      <c r="P40" s="82">
        <v>0</v>
      </c>
      <c r="Q40" s="82">
        <v>0</v>
      </c>
      <c r="R40" s="82">
        <v>1162.0404699999999</v>
      </c>
      <c r="S40" s="82">
        <v>18.236940000000001</v>
      </c>
      <c r="T40" s="82">
        <v>0</v>
      </c>
      <c r="U40" s="82">
        <v>0</v>
      </c>
      <c r="V40" s="82">
        <v>0</v>
      </c>
      <c r="W40" s="82">
        <v>0</v>
      </c>
      <c r="X40" s="82">
        <v>14.694419999999999</v>
      </c>
      <c r="Y40" s="82">
        <v>0</v>
      </c>
      <c r="Z40" s="82">
        <v>0</v>
      </c>
      <c r="AA40" s="82">
        <v>6.2199999999999998E-2</v>
      </c>
      <c r="AB40" s="82">
        <v>0</v>
      </c>
      <c r="AC40" s="82">
        <v>32.993559999999995</v>
      </c>
      <c r="AD40" s="82">
        <v>7130.577119999999</v>
      </c>
      <c r="AE40" s="82">
        <v>5053.5379899999998</v>
      </c>
      <c r="AF40" s="82">
        <v>1889.0364200000001</v>
      </c>
      <c r="AG40" s="82">
        <v>0</v>
      </c>
      <c r="AH40" s="82">
        <v>188.00270999999998</v>
      </c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3"/>
    </row>
    <row r="41" spans="2:48" x14ac:dyDescent="0.2">
      <c r="B41" s="30">
        <v>5303</v>
      </c>
      <c r="C41" s="31" t="s">
        <v>607</v>
      </c>
      <c r="D41" s="82">
        <v>324.01891999999998</v>
      </c>
      <c r="E41" s="82">
        <v>831.83407</v>
      </c>
      <c r="F41" s="82">
        <v>28.949770000000001</v>
      </c>
      <c r="G41" s="82">
        <v>31.226510000000001</v>
      </c>
      <c r="H41" s="82">
        <v>1216.0292699999998</v>
      </c>
      <c r="I41" s="82">
        <v>466.49081000000001</v>
      </c>
      <c r="J41" s="82">
        <v>2.7E-4</v>
      </c>
      <c r="K41" s="82">
        <v>6.0000000000000001E-3</v>
      </c>
      <c r="L41" s="82">
        <v>5001.5046300000004</v>
      </c>
      <c r="M41" s="82">
        <v>25.326709999999999</v>
      </c>
      <c r="N41" s="82">
        <v>0</v>
      </c>
      <c r="O41" s="82">
        <v>55.51</v>
      </c>
      <c r="P41" s="82">
        <v>26.26108</v>
      </c>
      <c r="Q41" s="82">
        <v>0</v>
      </c>
      <c r="R41" s="82">
        <v>5575.0995000000012</v>
      </c>
      <c r="S41" s="82">
        <v>3.2299999999999998E-3</v>
      </c>
      <c r="T41" s="82">
        <v>0</v>
      </c>
      <c r="U41" s="82">
        <v>0</v>
      </c>
      <c r="V41" s="82">
        <v>0</v>
      </c>
      <c r="W41" s="82">
        <v>0</v>
      </c>
      <c r="X41" s="82">
        <v>0.84041999999999994</v>
      </c>
      <c r="Y41" s="82">
        <v>0</v>
      </c>
      <c r="Z41" s="82">
        <v>0</v>
      </c>
      <c r="AA41" s="82">
        <v>0</v>
      </c>
      <c r="AB41" s="82">
        <v>0</v>
      </c>
      <c r="AC41" s="82">
        <v>0.8436499999999999</v>
      </c>
      <c r="AD41" s="82">
        <v>6791.972420000001</v>
      </c>
      <c r="AE41" s="82">
        <v>491.29325999999998</v>
      </c>
      <c r="AF41" s="82">
        <v>6300.6731600000012</v>
      </c>
      <c r="AG41" s="82">
        <v>0</v>
      </c>
      <c r="AH41" s="82">
        <v>6.0000000000000001E-3</v>
      </c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3"/>
    </row>
    <row r="42" spans="2:48" x14ac:dyDescent="0.2">
      <c r="B42" s="30">
        <v>5304</v>
      </c>
      <c r="C42" s="31" t="s">
        <v>608</v>
      </c>
      <c r="D42" s="82">
        <v>0</v>
      </c>
      <c r="E42" s="82">
        <v>676.03448000000003</v>
      </c>
      <c r="F42" s="82">
        <v>126.21706</v>
      </c>
      <c r="G42" s="82">
        <v>20.971329999999998</v>
      </c>
      <c r="H42" s="82">
        <v>823.22286999999994</v>
      </c>
      <c r="I42" s="82">
        <v>3.98963</v>
      </c>
      <c r="J42" s="82">
        <v>501.10284000000001</v>
      </c>
      <c r="K42" s="82">
        <v>224.28984</v>
      </c>
      <c r="L42" s="82">
        <v>1.6929700000000001</v>
      </c>
      <c r="M42" s="82">
        <v>0</v>
      </c>
      <c r="N42" s="82">
        <v>79.902199999999993</v>
      </c>
      <c r="O42" s="82">
        <v>0</v>
      </c>
      <c r="P42" s="82">
        <v>0</v>
      </c>
      <c r="Q42" s="82">
        <v>1044.6465800000001</v>
      </c>
      <c r="R42" s="82">
        <v>1855.6240600000001</v>
      </c>
      <c r="S42" s="82">
        <v>58.571550000000002</v>
      </c>
      <c r="T42" s="82">
        <v>0</v>
      </c>
      <c r="U42" s="82">
        <v>0</v>
      </c>
      <c r="V42" s="82">
        <v>0.64165000000000005</v>
      </c>
      <c r="W42" s="82">
        <v>0.40049000000000001</v>
      </c>
      <c r="X42" s="82">
        <v>11.29627</v>
      </c>
      <c r="Y42" s="82">
        <v>0</v>
      </c>
      <c r="Z42" s="82">
        <v>0.10854</v>
      </c>
      <c r="AA42" s="82">
        <v>9.5409199999999998</v>
      </c>
      <c r="AB42" s="82">
        <v>0.45595999999999998</v>
      </c>
      <c r="AC42" s="82">
        <v>81.015380000000007</v>
      </c>
      <c r="AD42" s="82">
        <v>2759.86231</v>
      </c>
      <c r="AE42" s="82">
        <v>1772.9485500000001</v>
      </c>
      <c r="AF42" s="82">
        <v>752.22655000000009</v>
      </c>
      <c r="AG42" s="82">
        <v>0</v>
      </c>
      <c r="AH42" s="82">
        <v>234.68720999999999</v>
      </c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3"/>
    </row>
    <row r="43" spans="2:48" x14ac:dyDescent="0.2">
      <c r="B43" s="30">
        <v>5305</v>
      </c>
      <c r="C43" s="31" t="s">
        <v>609</v>
      </c>
      <c r="D43" s="82">
        <v>110.37651</v>
      </c>
      <c r="E43" s="82">
        <v>23.820920000000001</v>
      </c>
      <c r="F43" s="82">
        <v>74.558880000000002</v>
      </c>
      <c r="G43" s="82">
        <v>208.56136000000001</v>
      </c>
      <c r="H43" s="82">
        <v>417.31767000000002</v>
      </c>
      <c r="I43" s="82">
        <v>0</v>
      </c>
      <c r="J43" s="82">
        <v>3.8302700000000001</v>
      </c>
      <c r="K43" s="82">
        <v>0</v>
      </c>
      <c r="L43" s="82">
        <v>6.13089</v>
      </c>
      <c r="M43" s="82">
        <v>48.208880000000001</v>
      </c>
      <c r="N43" s="82">
        <v>0</v>
      </c>
      <c r="O43" s="82">
        <v>0</v>
      </c>
      <c r="P43" s="82">
        <v>0</v>
      </c>
      <c r="Q43" s="82">
        <v>0</v>
      </c>
      <c r="R43" s="82">
        <v>58.17004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0.86780999999999997</v>
      </c>
      <c r="Y43" s="82">
        <v>0</v>
      </c>
      <c r="Z43" s="82">
        <v>0</v>
      </c>
      <c r="AA43" s="82">
        <v>0</v>
      </c>
      <c r="AB43" s="82">
        <v>0</v>
      </c>
      <c r="AC43" s="82">
        <v>0.86780999999999997</v>
      </c>
      <c r="AD43" s="82">
        <v>476.35552000000001</v>
      </c>
      <c r="AE43" s="82">
        <v>445.53590000000003</v>
      </c>
      <c r="AF43" s="82">
        <v>30.81962</v>
      </c>
      <c r="AG43" s="82">
        <v>0</v>
      </c>
      <c r="AH43" s="82">
        <v>0</v>
      </c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3"/>
    </row>
    <row r="44" spans="2:48" s="15" customFormat="1" ht="15" x14ac:dyDescent="0.25">
      <c r="B44" s="46">
        <v>43</v>
      </c>
      <c r="C44" s="44" t="s">
        <v>610</v>
      </c>
      <c r="D44" s="84">
        <v>3240.7109300000002</v>
      </c>
      <c r="E44" s="84">
        <v>964.23581999999999</v>
      </c>
      <c r="F44" s="84">
        <v>15133.826359999999</v>
      </c>
      <c r="G44" s="84">
        <v>239.57223999999999</v>
      </c>
      <c r="H44" s="84">
        <v>19578.34535</v>
      </c>
      <c r="I44" s="84">
        <v>737.63570000000004</v>
      </c>
      <c r="J44" s="84">
        <v>52.818710000000003</v>
      </c>
      <c r="K44" s="84">
        <v>2227.1044700000002</v>
      </c>
      <c r="L44" s="84">
        <v>171.75873999999999</v>
      </c>
      <c r="M44" s="84">
        <v>332.46364999999997</v>
      </c>
      <c r="N44" s="84">
        <v>110.1837</v>
      </c>
      <c r="O44" s="84">
        <v>125.295</v>
      </c>
      <c r="P44" s="84">
        <v>5.5160600000000004</v>
      </c>
      <c r="Q44" s="84">
        <v>16.601510000000001</v>
      </c>
      <c r="R44" s="84">
        <v>3779.3775400000009</v>
      </c>
      <c r="S44" s="84">
        <v>37.705359999999999</v>
      </c>
      <c r="T44" s="84">
        <v>0</v>
      </c>
      <c r="U44" s="84">
        <v>0</v>
      </c>
      <c r="V44" s="84">
        <v>0</v>
      </c>
      <c r="W44" s="84">
        <v>0</v>
      </c>
      <c r="X44" s="84">
        <v>37.049930000000003</v>
      </c>
      <c r="Y44" s="84">
        <v>2.8379999999999999E-2</v>
      </c>
      <c r="Z44" s="84">
        <v>0</v>
      </c>
      <c r="AA44" s="84">
        <v>3.7299999999999998E-3</v>
      </c>
      <c r="AB44" s="84">
        <v>1.052E-2</v>
      </c>
      <c r="AC44" s="84">
        <v>74.797920000000005</v>
      </c>
      <c r="AD44" s="84">
        <v>23432.520810000002</v>
      </c>
      <c r="AE44" s="84">
        <v>19256.988160000004</v>
      </c>
      <c r="AF44" s="84">
        <v>1948.38555</v>
      </c>
      <c r="AG44" s="84">
        <v>0</v>
      </c>
      <c r="AH44" s="84">
        <v>2227.1471000000001</v>
      </c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5"/>
    </row>
    <row r="45" spans="2:48" x14ac:dyDescent="0.2">
      <c r="B45" s="30">
        <v>4301</v>
      </c>
      <c r="C45" s="31" t="s">
        <v>611</v>
      </c>
      <c r="D45" s="82">
        <v>170.82740999999999</v>
      </c>
      <c r="E45" s="82">
        <v>799.92594999999994</v>
      </c>
      <c r="F45" s="82">
        <v>10799.33201</v>
      </c>
      <c r="G45" s="82">
        <v>0</v>
      </c>
      <c r="H45" s="82">
        <v>11770.085370000001</v>
      </c>
      <c r="I45" s="82">
        <v>31.65701</v>
      </c>
      <c r="J45" s="82">
        <v>13.849030000000001</v>
      </c>
      <c r="K45" s="82">
        <v>557.06600000000003</v>
      </c>
      <c r="L45" s="82">
        <v>0.10279000000000001</v>
      </c>
      <c r="M45" s="82">
        <v>52.026119999999999</v>
      </c>
      <c r="N45" s="82">
        <v>85.319860000000006</v>
      </c>
      <c r="O45" s="82">
        <v>0</v>
      </c>
      <c r="P45" s="82">
        <v>0</v>
      </c>
      <c r="Q45" s="82">
        <v>15.056889999999999</v>
      </c>
      <c r="R45" s="82">
        <v>755.07769999999994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1.052E-2</v>
      </c>
      <c r="AC45" s="82">
        <v>1.052E-2</v>
      </c>
      <c r="AD45" s="82">
        <v>12525.17359</v>
      </c>
      <c r="AE45" s="82">
        <v>11136.411319999999</v>
      </c>
      <c r="AF45" s="82">
        <v>831.68574999999998</v>
      </c>
      <c r="AG45" s="82">
        <v>0</v>
      </c>
      <c r="AH45" s="82">
        <v>557.07652000000007</v>
      </c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3"/>
    </row>
    <row r="46" spans="2:48" x14ac:dyDescent="0.2">
      <c r="B46" s="30">
        <v>4302</v>
      </c>
      <c r="C46" s="31" t="s">
        <v>606</v>
      </c>
      <c r="D46" s="82">
        <v>2566.8460500000001</v>
      </c>
      <c r="E46" s="82">
        <v>82.001630000000006</v>
      </c>
      <c r="F46" s="82">
        <v>1601.43641</v>
      </c>
      <c r="G46" s="82">
        <v>44.020060000000001</v>
      </c>
      <c r="H46" s="82">
        <v>4294.3041499999999</v>
      </c>
      <c r="I46" s="82">
        <v>0</v>
      </c>
      <c r="J46" s="82">
        <v>38.969679999999997</v>
      </c>
      <c r="K46" s="82">
        <v>2.1847500000000002</v>
      </c>
      <c r="L46" s="82">
        <v>34.958739999999999</v>
      </c>
      <c r="M46" s="82">
        <v>54.115130000000001</v>
      </c>
      <c r="N46" s="82">
        <v>18.69849</v>
      </c>
      <c r="O46" s="82">
        <v>4.3810000000000002</v>
      </c>
      <c r="P46" s="82">
        <v>5.5160600000000004</v>
      </c>
      <c r="Q46" s="82">
        <v>1.5446200000000001</v>
      </c>
      <c r="R46" s="82">
        <v>160.36847</v>
      </c>
      <c r="S46" s="82">
        <v>4.5710800000000003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2.8379999999999999E-2</v>
      </c>
      <c r="Z46" s="82">
        <v>0</v>
      </c>
      <c r="AA46" s="82">
        <v>3.7299999999999998E-3</v>
      </c>
      <c r="AB46" s="82">
        <v>0</v>
      </c>
      <c r="AC46" s="82">
        <v>4.6031900000000006</v>
      </c>
      <c r="AD46" s="82">
        <v>4459.2758100000001</v>
      </c>
      <c r="AE46" s="82">
        <v>4335.5275000000001</v>
      </c>
      <c r="AF46" s="82">
        <v>121.53145000000001</v>
      </c>
      <c r="AG46" s="82">
        <v>0</v>
      </c>
      <c r="AH46" s="82">
        <v>2.2168600000000001</v>
      </c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3"/>
    </row>
    <row r="47" spans="2:48" x14ac:dyDescent="0.2">
      <c r="B47" s="30">
        <v>4303</v>
      </c>
      <c r="C47" s="31" t="s">
        <v>607</v>
      </c>
      <c r="D47" s="82">
        <v>380.23194000000001</v>
      </c>
      <c r="E47" s="82">
        <v>82.308239999999998</v>
      </c>
      <c r="F47" s="82">
        <v>0</v>
      </c>
      <c r="G47" s="82">
        <v>59.425620000000002</v>
      </c>
      <c r="H47" s="82">
        <v>521.96580000000006</v>
      </c>
      <c r="I47" s="82">
        <v>40.326749999999997</v>
      </c>
      <c r="J47" s="82">
        <v>0</v>
      </c>
      <c r="K47" s="82">
        <v>1552.51226</v>
      </c>
      <c r="L47" s="82">
        <v>8.8889999999999997E-2</v>
      </c>
      <c r="M47" s="82">
        <v>0.52146999999999999</v>
      </c>
      <c r="N47" s="82">
        <v>0</v>
      </c>
      <c r="O47" s="82">
        <v>120.914</v>
      </c>
      <c r="P47" s="82">
        <v>0</v>
      </c>
      <c r="Q47" s="82">
        <v>0</v>
      </c>
      <c r="R47" s="82">
        <v>1714.3633699999998</v>
      </c>
      <c r="S47" s="82">
        <v>0.31086999999999998</v>
      </c>
      <c r="T47" s="82">
        <v>0</v>
      </c>
      <c r="U47" s="82">
        <v>0</v>
      </c>
      <c r="V47" s="82">
        <v>0</v>
      </c>
      <c r="W47" s="82">
        <v>0</v>
      </c>
      <c r="X47" s="82">
        <v>18.656189999999999</v>
      </c>
      <c r="Y47" s="82">
        <v>0</v>
      </c>
      <c r="Z47" s="82">
        <v>0</v>
      </c>
      <c r="AA47" s="82">
        <v>0</v>
      </c>
      <c r="AB47" s="82">
        <v>0</v>
      </c>
      <c r="AC47" s="82">
        <v>18.96706</v>
      </c>
      <c r="AD47" s="82">
        <v>2255.2962299999999</v>
      </c>
      <c r="AE47" s="82">
        <v>561.09303</v>
      </c>
      <c r="AF47" s="82">
        <v>141.69093999999998</v>
      </c>
      <c r="AG47" s="82">
        <v>0</v>
      </c>
      <c r="AH47" s="82">
        <v>1552.51226</v>
      </c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3"/>
    </row>
    <row r="48" spans="2:48" x14ac:dyDescent="0.2">
      <c r="B48" s="30">
        <v>4304</v>
      </c>
      <c r="C48" s="31" t="s">
        <v>612</v>
      </c>
      <c r="D48" s="82">
        <v>31.600460000000002</v>
      </c>
      <c r="E48" s="82">
        <v>0</v>
      </c>
      <c r="F48" s="82">
        <v>7.0883099999999999</v>
      </c>
      <c r="G48" s="82">
        <v>95.860140000000001</v>
      </c>
      <c r="H48" s="82">
        <v>134.54891000000001</v>
      </c>
      <c r="I48" s="82">
        <v>0</v>
      </c>
      <c r="J48" s="82">
        <v>0</v>
      </c>
      <c r="K48" s="82">
        <v>56.744759999999999</v>
      </c>
      <c r="L48" s="82">
        <v>37.5</v>
      </c>
      <c r="M48" s="82">
        <v>0</v>
      </c>
      <c r="N48" s="82">
        <v>0</v>
      </c>
      <c r="O48" s="82">
        <v>0</v>
      </c>
      <c r="P48" s="82">
        <v>0</v>
      </c>
      <c r="Q48" s="82">
        <v>0</v>
      </c>
      <c r="R48" s="82">
        <v>94.244759999999999</v>
      </c>
      <c r="S48" s="82">
        <v>0.83</v>
      </c>
      <c r="T48" s="82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2">
        <v>0</v>
      </c>
      <c r="AC48" s="82">
        <v>0.83</v>
      </c>
      <c r="AD48" s="82">
        <v>229.62367000000003</v>
      </c>
      <c r="AE48" s="82">
        <v>134.54891000000001</v>
      </c>
      <c r="AF48" s="82">
        <v>38.33</v>
      </c>
      <c r="AG48" s="82">
        <v>0</v>
      </c>
      <c r="AH48" s="82">
        <v>56.744759999999999</v>
      </c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3"/>
    </row>
    <row r="49" spans="2:48" s="15" customFormat="1" ht="15" x14ac:dyDescent="0.25">
      <c r="B49" s="46"/>
      <c r="C49" s="44" t="s">
        <v>613</v>
      </c>
      <c r="D49" s="84">
        <v>77000.154880000002</v>
      </c>
      <c r="E49" s="84">
        <v>82122.423909999998</v>
      </c>
      <c r="F49" s="84">
        <v>193538.19144</v>
      </c>
      <c r="G49" s="84">
        <v>57078.822829999997</v>
      </c>
      <c r="H49" s="84">
        <v>409739.59306000004</v>
      </c>
      <c r="I49" s="84">
        <v>23392.003769999999</v>
      </c>
      <c r="J49" s="84">
        <v>41089.837160000003</v>
      </c>
      <c r="K49" s="84">
        <v>27705.915809999999</v>
      </c>
      <c r="L49" s="84">
        <v>18005.42294</v>
      </c>
      <c r="M49" s="84">
        <v>41275.677810000001</v>
      </c>
      <c r="N49" s="84">
        <v>10347.53887</v>
      </c>
      <c r="O49" s="84">
        <v>8712.1380000000008</v>
      </c>
      <c r="P49" s="84">
        <v>8198.8102600000002</v>
      </c>
      <c r="Q49" s="84">
        <v>8337.3075100000005</v>
      </c>
      <c r="R49" s="84">
        <v>187064.65213000003</v>
      </c>
      <c r="S49" s="84">
        <v>2344.8077699999999</v>
      </c>
      <c r="T49" s="84">
        <v>235.85989000000001</v>
      </c>
      <c r="U49" s="84">
        <v>984.20889</v>
      </c>
      <c r="V49" s="84">
        <v>571.41101000000003</v>
      </c>
      <c r="W49" s="84">
        <v>2771.2379999999998</v>
      </c>
      <c r="X49" s="84">
        <v>2271.2809600000001</v>
      </c>
      <c r="Y49" s="84">
        <v>1636.52451</v>
      </c>
      <c r="Z49" s="84">
        <v>1039.4751900000001</v>
      </c>
      <c r="AA49" s="84">
        <v>3606.9315000000001</v>
      </c>
      <c r="AB49" s="84">
        <v>2937.1900599999999</v>
      </c>
      <c r="AC49" s="84">
        <v>18398.927779999998</v>
      </c>
      <c r="AD49" s="84">
        <v>615203.17297000007</v>
      </c>
      <c r="AE49" s="84">
        <v>447838.02273000008</v>
      </c>
      <c r="AF49" s="84">
        <v>128707.35036</v>
      </c>
      <c r="AG49" s="84">
        <v>0</v>
      </c>
      <c r="AH49" s="84">
        <v>38657.799879999999</v>
      </c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5"/>
    </row>
    <row r="50" spans="2:48" x14ac:dyDescent="0.2">
      <c r="B50" s="30"/>
      <c r="C50" s="3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3"/>
    </row>
    <row r="51" spans="2:48" s="15" customFormat="1" ht="15" x14ac:dyDescent="0.25">
      <c r="B51" s="46">
        <v>44</v>
      </c>
      <c r="C51" s="44" t="s">
        <v>516</v>
      </c>
      <c r="D51" s="84">
        <v>11814.34511</v>
      </c>
      <c r="E51" s="84">
        <v>20154.393800000002</v>
      </c>
      <c r="F51" s="84">
        <v>33106.93376</v>
      </c>
      <c r="G51" s="84">
        <v>7209.54378</v>
      </c>
      <c r="H51" s="84">
        <v>72285.216450000007</v>
      </c>
      <c r="I51" s="84">
        <v>5973.0934900000002</v>
      </c>
      <c r="J51" s="84">
        <v>3650.7271900000001</v>
      </c>
      <c r="K51" s="84">
        <v>4104.0253300000004</v>
      </c>
      <c r="L51" s="84">
        <v>7111.0156299999999</v>
      </c>
      <c r="M51" s="84">
        <v>6393.0591299999996</v>
      </c>
      <c r="N51" s="84">
        <v>889.04007999999999</v>
      </c>
      <c r="O51" s="84">
        <v>1870.316</v>
      </c>
      <c r="P51" s="84">
        <v>1147.15471</v>
      </c>
      <c r="Q51" s="84">
        <v>1813.2959800000001</v>
      </c>
      <c r="R51" s="84">
        <v>32951.72754</v>
      </c>
      <c r="S51" s="84">
        <v>194.87862999999999</v>
      </c>
      <c r="T51" s="84">
        <v>403.53652</v>
      </c>
      <c r="U51" s="84">
        <v>73.591239999999999</v>
      </c>
      <c r="V51" s="84">
        <v>76.23366</v>
      </c>
      <c r="W51" s="84">
        <v>28.253340000000001</v>
      </c>
      <c r="X51" s="84">
        <v>650.61251000000004</v>
      </c>
      <c r="Y51" s="84">
        <v>486.61338999999998</v>
      </c>
      <c r="Z51" s="84">
        <v>59.820210000000003</v>
      </c>
      <c r="AA51" s="84">
        <v>394.48387000000002</v>
      </c>
      <c r="AB51" s="84">
        <v>469.53658000000001</v>
      </c>
      <c r="AC51" s="84">
        <v>2837.5599499999998</v>
      </c>
      <c r="AD51" s="84">
        <v>108074.50394</v>
      </c>
      <c r="AE51" s="84">
        <v>68431.363709999991</v>
      </c>
      <c r="AF51" s="84">
        <v>34160.227719999995</v>
      </c>
      <c r="AG51" s="84">
        <v>0</v>
      </c>
      <c r="AH51" s="84">
        <v>5482.9125100000001</v>
      </c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5"/>
    </row>
    <row r="52" spans="2:48" x14ac:dyDescent="0.2">
      <c r="B52" s="30">
        <v>4401</v>
      </c>
      <c r="C52" s="31" t="s">
        <v>614</v>
      </c>
      <c r="D52" s="82">
        <v>0</v>
      </c>
      <c r="E52" s="82">
        <v>172.26954000000001</v>
      </c>
      <c r="F52" s="82">
        <v>33.585140000000003</v>
      </c>
      <c r="G52" s="82">
        <v>0</v>
      </c>
      <c r="H52" s="82">
        <v>205.85468</v>
      </c>
      <c r="I52" s="82">
        <v>0</v>
      </c>
      <c r="J52" s="82">
        <v>0</v>
      </c>
      <c r="K52" s="82">
        <v>1E-4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1E-4</v>
      </c>
      <c r="S52" s="82">
        <v>27.953209999999999</v>
      </c>
      <c r="T52" s="82">
        <v>0</v>
      </c>
      <c r="U52" s="82">
        <v>0</v>
      </c>
      <c r="V52" s="82">
        <v>0</v>
      </c>
      <c r="W52" s="82">
        <v>0</v>
      </c>
      <c r="X52" s="82">
        <v>3.2067000000000001</v>
      </c>
      <c r="Y52" s="82">
        <v>0</v>
      </c>
      <c r="Z52" s="82">
        <v>0</v>
      </c>
      <c r="AA52" s="82">
        <v>0</v>
      </c>
      <c r="AB52" s="82">
        <v>0</v>
      </c>
      <c r="AC52" s="82">
        <v>31.15991</v>
      </c>
      <c r="AD52" s="82">
        <v>237.01469</v>
      </c>
      <c r="AE52" s="82">
        <v>33.585140000000003</v>
      </c>
      <c r="AF52" s="82">
        <v>203.42945000000003</v>
      </c>
      <c r="AG52" s="82">
        <v>0</v>
      </c>
      <c r="AH52" s="82">
        <v>1E-4</v>
      </c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3"/>
    </row>
    <row r="53" spans="2:48" x14ac:dyDescent="0.2">
      <c r="B53" s="30">
        <v>4402</v>
      </c>
      <c r="C53" s="31" t="s">
        <v>585</v>
      </c>
      <c r="D53" s="82">
        <v>11424.3765</v>
      </c>
      <c r="E53" s="82">
        <v>18623.46759</v>
      </c>
      <c r="F53" s="82">
        <v>28903.398860000001</v>
      </c>
      <c r="G53" s="82">
        <v>6545.8799099999997</v>
      </c>
      <c r="H53" s="82">
        <v>65497.122860000003</v>
      </c>
      <c r="I53" s="82">
        <v>5846.1679999999997</v>
      </c>
      <c r="J53" s="82">
        <v>2922.84</v>
      </c>
      <c r="K53" s="82">
        <v>3687.1566200000002</v>
      </c>
      <c r="L53" s="82">
        <v>6263.8275700000004</v>
      </c>
      <c r="M53" s="82">
        <v>5320.6846400000004</v>
      </c>
      <c r="N53" s="82">
        <v>787.65957000000003</v>
      </c>
      <c r="O53" s="82">
        <v>1702.1010000000001</v>
      </c>
      <c r="P53" s="82">
        <v>1016.8738499999999</v>
      </c>
      <c r="Q53" s="82">
        <v>1652.3005800000001</v>
      </c>
      <c r="R53" s="82">
        <v>29199.611829999998</v>
      </c>
      <c r="S53" s="82">
        <v>151.98282</v>
      </c>
      <c r="T53" s="82">
        <v>400.81279000000001</v>
      </c>
      <c r="U53" s="82">
        <v>4.3341000000000003</v>
      </c>
      <c r="V53" s="82">
        <v>69.64734</v>
      </c>
      <c r="W53" s="82">
        <v>28.096270000000001</v>
      </c>
      <c r="X53" s="82">
        <v>626.29821000000004</v>
      </c>
      <c r="Y53" s="82">
        <v>475.37223999999998</v>
      </c>
      <c r="Z53" s="82">
        <v>59.123440000000002</v>
      </c>
      <c r="AA53" s="82">
        <v>392.64855999999997</v>
      </c>
      <c r="AB53" s="82">
        <v>458.45598999999999</v>
      </c>
      <c r="AC53" s="82">
        <v>2666.7717600000001</v>
      </c>
      <c r="AD53" s="82">
        <v>97363.506450000001</v>
      </c>
      <c r="AE53" s="82">
        <v>60740.385240000018</v>
      </c>
      <c r="AF53" s="82">
        <v>31581.391530000001</v>
      </c>
      <c r="AG53" s="82">
        <v>0</v>
      </c>
      <c r="AH53" s="82">
        <v>5041.7296800000004</v>
      </c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3"/>
    </row>
    <row r="54" spans="2:48" x14ac:dyDescent="0.2">
      <c r="B54" s="30">
        <v>4403</v>
      </c>
      <c r="C54" s="31" t="s">
        <v>615</v>
      </c>
      <c r="D54" s="82">
        <v>119</v>
      </c>
      <c r="E54" s="82">
        <v>48.205379999999998</v>
      </c>
      <c r="F54" s="82">
        <v>1269.3542600000001</v>
      </c>
      <c r="G54" s="82">
        <v>460.30101000000002</v>
      </c>
      <c r="H54" s="82">
        <v>1896.8606500000001</v>
      </c>
      <c r="I54" s="82">
        <v>0</v>
      </c>
      <c r="J54" s="82">
        <v>616</v>
      </c>
      <c r="K54" s="82">
        <v>296.2183</v>
      </c>
      <c r="L54" s="82">
        <v>434.31234999999998</v>
      </c>
      <c r="M54" s="82">
        <v>493.93416000000002</v>
      </c>
      <c r="N54" s="82">
        <v>51.38955</v>
      </c>
      <c r="O54" s="82">
        <v>19.841999999999999</v>
      </c>
      <c r="P54" s="82">
        <v>29.947880000000001</v>
      </c>
      <c r="Q54" s="82">
        <v>83.508390000000006</v>
      </c>
      <c r="R54" s="82">
        <v>2025.15263</v>
      </c>
      <c r="S54" s="82">
        <v>3.0945800000000001</v>
      </c>
      <c r="T54" s="82">
        <v>0</v>
      </c>
      <c r="U54" s="82">
        <v>7.4834399999999999</v>
      </c>
      <c r="V54" s="82">
        <v>6.4813799999999997</v>
      </c>
      <c r="W54" s="82">
        <v>0</v>
      </c>
      <c r="X54" s="82">
        <v>2.0060000000000001E-2</v>
      </c>
      <c r="Y54" s="82">
        <v>9.4170000000000004E-2</v>
      </c>
      <c r="Z54" s="82">
        <v>0.66008</v>
      </c>
      <c r="AA54" s="82">
        <v>1.83531</v>
      </c>
      <c r="AB54" s="82">
        <v>2.4380999999999999</v>
      </c>
      <c r="AC54" s="82">
        <v>22.107119999999998</v>
      </c>
      <c r="AD54" s="82">
        <v>3944.1204000000002</v>
      </c>
      <c r="AE54" s="82">
        <v>3151.4207700000002</v>
      </c>
      <c r="AF54" s="82">
        <v>492.11374999999998</v>
      </c>
      <c r="AG54" s="82">
        <v>0</v>
      </c>
      <c r="AH54" s="82">
        <v>300.58588000000003</v>
      </c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3"/>
    </row>
    <row r="55" spans="2:48" x14ac:dyDescent="0.2">
      <c r="B55" s="30">
        <v>4404</v>
      </c>
      <c r="C55" s="31" t="s">
        <v>616</v>
      </c>
      <c r="D55" s="82">
        <v>270.96861000000001</v>
      </c>
      <c r="E55" s="82">
        <v>407.38538</v>
      </c>
      <c r="F55" s="82">
        <v>832.51715000000002</v>
      </c>
      <c r="G55" s="82">
        <v>136.43523999999999</v>
      </c>
      <c r="H55" s="82">
        <v>1647.3063800000002</v>
      </c>
      <c r="I55" s="82">
        <v>101.92549</v>
      </c>
      <c r="J55" s="82">
        <v>0</v>
      </c>
      <c r="K55" s="82">
        <v>34.913519999999998</v>
      </c>
      <c r="L55" s="82">
        <v>63.519030000000001</v>
      </c>
      <c r="M55" s="82">
        <v>0</v>
      </c>
      <c r="N55" s="82">
        <v>30.157979999999998</v>
      </c>
      <c r="O55" s="82">
        <v>0</v>
      </c>
      <c r="P55" s="82">
        <v>0</v>
      </c>
      <c r="Q55" s="82">
        <v>67.586209999999994</v>
      </c>
      <c r="R55" s="82">
        <v>298.10223000000002</v>
      </c>
      <c r="S55" s="82">
        <v>0</v>
      </c>
      <c r="T55" s="82">
        <v>0</v>
      </c>
      <c r="U55" s="82">
        <v>55.773699999999998</v>
      </c>
      <c r="V55" s="82">
        <v>0</v>
      </c>
      <c r="W55" s="82">
        <v>0</v>
      </c>
      <c r="X55" s="82">
        <v>6.5967900000000004</v>
      </c>
      <c r="Y55" s="82">
        <v>0</v>
      </c>
      <c r="Z55" s="82">
        <v>0</v>
      </c>
      <c r="AA55" s="82">
        <v>0</v>
      </c>
      <c r="AB55" s="82">
        <v>6.9213100000000001</v>
      </c>
      <c r="AC55" s="82">
        <v>69.291799999999995</v>
      </c>
      <c r="AD55" s="82">
        <v>2014.7004100000001</v>
      </c>
      <c r="AE55" s="82">
        <v>1393.4388899999999</v>
      </c>
      <c r="AF55" s="82">
        <v>579.42669000000012</v>
      </c>
      <c r="AG55" s="82">
        <v>0</v>
      </c>
      <c r="AH55" s="82">
        <v>41.834829999999997</v>
      </c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3"/>
    </row>
    <row r="56" spans="2:48" x14ac:dyDescent="0.2">
      <c r="B56" s="30">
        <v>4405</v>
      </c>
      <c r="C56" s="31" t="s">
        <v>617</v>
      </c>
      <c r="D56" s="82">
        <v>0</v>
      </c>
      <c r="E56" s="82">
        <v>250</v>
      </c>
      <c r="F56" s="82">
        <v>306.303</v>
      </c>
      <c r="G56" s="82">
        <v>54.072740000000003</v>
      </c>
      <c r="H56" s="82">
        <v>610.37573999999995</v>
      </c>
      <c r="I56" s="82">
        <v>25</v>
      </c>
      <c r="J56" s="82">
        <v>6.94719</v>
      </c>
      <c r="K56" s="82">
        <v>85.736789999999999</v>
      </c>
      <c r="L56" s="82">
        <v>44.725999999999999</v>
      </c>
      <c r="M56" s="82">
        <v>0</v>
      </c>
      <c r="N56" s="82">
        <v>17.320599999999999</v>
      </c>
      <c r="O56" s="82">
        <v>43.524999999999999</v>
      </c>
      <c r="P56" s="82">
        <v>100.33298000000001</v>
      </c>
      <c r="Q56" s="82">
        <v>9.1536100000000005</v>
      </c>
      <c r="R56" s="82">
        <v>332.74216999999999</v>
      </c>
      <c r="S56" s="82">
        <v>10.8383</v>
      </c>
      <c r="T56" s="82">
        <v>2.7237300000000002</v>
      </c>
      <c r="U56" s="82">
        <v>6</v>
      </c>
      <c r="V56" s="82">
        <v>0.10494000000000001</v>
      </c>
      <c r="W56" s="82">
        <v>0.15706999999999999</v>
      </c>
      <c r="X56" s="82">
        <v>14.49075</v>
      </c>
      <c r="Y56" s="82">
        <v>11.146979999999999</v>
      </c>
      <c r="Z56" s="82">
        <v>3.669E-2</v>
      </c>
      <c r="AA56" s="82">
        <v>0</v>
      </c>
      <c r="AB56" s="82">
        <v>5.6250000000000001E-2</v>
      </c>
      <c r="AC56" s="82">
        <v>45.55471</v>
      </c>
      <c r="AD56" s="82">
        <v>988.67261999999994</v>
      </c>
      <c r="AE56" s="82">
        <v>546.41553999999996</v>
      </c>
      <c r="AF56" s="82">
        <v>345.15998999999999</v>
      </c>
      <c r="AG56" s="82">
        <v>0</v>
      </c>
      <c r="AH56" s="82">
        <v>97.097090000000009</v>
      </c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3"/>
    </row>
    <row r="57" spans="2:48" x14ac:dyDescent="0.2">
      <c r="B57" s="30">
        <v>4406</v>
      </c>
      <c r="C57" s="31" t="s">
        <v>599</v>
      </c>
      <c r="D57" s="82">
        <v>0</v>
      </c>
      <c r="E57" s="82">
        <v>653.06591000000003</v>
      </c>
      <c r="F57" s="82">
        <v>1511.7753499999999</v>
      </c>
      <c r="G57" s="82">
        <v>12.85488</v>
      </c>
      <c r="H57" s="82">
        <v>2177.69614</v>
      </c>
      <c r="I57" s="82">
        <v>0</v>
      </c>
      <c r="J57" s="82">
        <v>104.94</v>
      </c>
      <c r="K57" s="82">
        <v>0</v>
      </c>
      <c r="L57" s="82">
        <v>304.63067999999998</v>
      </c>
      <c r="M57" s="82">
        <v>578.44033000000002</v>
      </c>
      <c r="N57" s="82">
        <v>2.5123799999999998</v>
      </c>
      <c r="O57" s="82">
        <v>104.848</v>
      </c>
      <c r="P57" s="82">
        <v>0</v>
      </c>
      <c r="Q57" s="82">
        <v>0.74719000000000002</v>
      </c>
      <c r="R57" s="82">
        <v>1096.1185800000001</v>
      </c>
      <c r="S57" s="82">
        <v>1.00972</v>
      </c>
      <c r="T57" s="82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1.66493</v>
      </c>
      <c r="AC57" s="82">
        <v>2.6746499999999997</v>
      </c>
      <c r="AD57" s="82">
        <v>3276.4893700000002</v>
      </c>
      <c r="AE57" s="82">
        <v>2316.1181300000003</v>
      </c>
      <c r="AF57" s="82">
        <v>958.70631000000003</v>
      </c>
      <c r="AG57" s="82">
        <v>0</v>
      </c>
      <c r="AH57" s="82">
        <v>1.66493</v>
      </c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3"/>
    </row>
    <row r="58" spans="2:48" s="15" customFormat="1" ht="15" x14ac:dyDescent="0.25">
      <c r="B58" s="46"/>
      <c r="C58" s="44" t="s">
        <v>618</v>
      </c>
      <c r="D58" s="84">
        <v>65185.80977</v>
      </c>
      <c r="E58" s="84">
        <v>61968.03011</v>
      </c>
      <c r="F58" s="84">
        <v>160431.25768000001</v>
      </c>
      <c r="G58" s="84">
        <v>49869.279049999997</v>
      </c>
      <c r="H58" s="84">
        <v>337454.37661000004</v>
      </c>
      <c r="I58" s="84">
        <v>17418.91028</v>
      </c>
      <c r="J58" s="84">
        <v>37439.109969999998</v>
      </c>
      <c r="K58" s="84">
        <v>23601.890479999998</v>
      </c>
      <c r="L58" s="84">
        <v>10894.407310000001</v>
      </c>
      <c r="M58" s="84">
        <v>34882.61868</v>
      </c>
      <c r="N58" s="84">
        <v>9458.4987899999996</v>
      </c>
      <c r="O58" s="84">
        <v>6841.8220000000001</v>
      </c>
      <c r="P58" s="84">
        <v>7051.6555500000004</v>
      </c>
      <c r="Q58" s="84">
        <v>6524.0115299999998</v>
      </c>
      <c r="R58" s="84">
        <v>154112.92459000001</v>
      </c>
      <c r="S58" s="84">
        <v>2149.9291400000002</v>
      </c>
      <c r="T58" s="84">
        <v>-167.67662999999999</v>
      </c>
      <c r="U58" s="84">
        <v>910.61765000000003</v>
      </c>
      <c r="V58" s="84">
        <v>495.17734999999999</v>
      </c>
      <c r="W58" s="84">
        <v>2742.9846600000001</v>
      </c>
      <c r="X58" s="84">
        <v>1620.6684499999999</v>
      </c>
      <c r="Y58" s="84">
        <v>1149.91112</v>
      </c>
      <c r="Z58" s="84">
        <v>979.65498000000002</v>
      </c>
      <c r="AA58" s="84">
        <v>3212.4476300000001</v>
      </c>
      <c r="AB58" s="84">
        <v>2467.6534799999999</v>
      </c>
      <c r="AC58" s="84">
        <v>15561.367829999999</v>
      </c>
      <c r="AD58" s="84">
        <v>507128.66903000005</v>
      </c>
      <c r="AE58" s="84">
        <v>379406.65901999996</v>
      </c>
      <c r="AF58" s="84">
        <v>94547.122640000001</v>
      </c>
      <c r="AG58" s="84">
        <v>0</v>
      </c>
      <c r="AH58" s="84">
        <v>33174.887369999997</v>
      </c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5"/>
    </row>
    <row r="59" spans="2:48" x14ac:dyDescent="0.2">
      <c r="B59" s="30"/>
      <c r="C59" s="3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3"/>
    </row>
    <row r="60" spans="2:48" s="15" customFormat="1" ht="15" x14ac:dyDescent="0.25">
      <c r="B60" s="46">
        <v>45</v>
      </c>
      <c r="C60" s="44" t="s">
        <v>619</v>
      </c>
      <c r="D60" s="84">
        <v>50991.388189999998</v>
      </c>
      <c r="E60" s="84">
        <v>50304.580130000002</v>
      </c>
      <c r="F60" s="84">
        <v>140396.02775000001</v>
      </c>
      <c r="G60" s="84">
        <v>42976.602850000003</v>
      </c>
      <c r="H60" s="84">
        <v>284668.59892000002</v>
      </c>
      <c r="I60" s="84">
        <v>17537.854060000001</v>
      </c>
      <c r="J60" s="84">
        <v>28045.06351</v>
      </c>
      <c r="K60" s="84">
        <v>20035.61634</v>
      </c>
      <c r="L60" s="84">
        <v>8144.9453899999999</v>
      </c>
      <c r="M60" s="84">
        <v>24290.117399999999</v>
      </c>
      <c r="N60" s="84">
        <v>9284.6662799999995</v>
      </c>
      <c r="O60" s="84">
        <v>6591.4089999999997</v>
      </c>
      <c r="P60" s="84">
        <v>4957.5261899999996</v>
      </c>
      <c r="Q60" s="84">
        <v>6711.3769899999998</v>
      </c>
      <c r="R60" s="84">
        <v>125598.57516000001</v>
      </c>
      <c r="S60" s="84">
        <v>2033.81366</v>
      </c>
      <c r="T60" s="84">
        <v>556.80642</v>
      </c>
      <c r="U60" s="84">
        <v>909.88550999999995</v>
      </c>
      <c r="V60" s="84">
        <v>564.01260000000002</v>
      </c>
      <c r="W60" s="84">
        <v>1772.9815799999999</v>
      </c>
      <c r="X60" s="84">
        <v>2099.4619499999999</v>
      </c>
      <c r="Y60" s="84">
        <v>2855.4299700000001</v>
      </c>
      <c r="Z60" s="84">
        <v>944.25891000000001</v>
      </c>
      <c r="AA60" s="84">
        <v>2980.0963900000002</v>
      </c>
      <c r="AB60" s="84">
        <v>2079.02133</v>
      </c>
      <c r="AC60" s="84">
        <v>16795.768320000003</v>
      </c>
      <c r="AD60" s="84">
        <v>427062.94240000006</v>
      </c>
      <c r="AE60" s="84">
        <v>316655.12899999996</v>
      </c>
      <c r="AF60" s="84">
        <v>80684.667789999992</v>
      </c>
      <c r="AG60" s="84">
        <v>0</v>
      </c>
      <c r="AH60" s="84">
        <v>29723.14561</v>
      </c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5"/>
    </row>
    <row r="61" spans="2:48" x14ac:dyDescent="0.2">
      <c r="B61" s="30">
        <v>4501</v>
      </c>
      <c r="C61" s="31" t="s">
        <v>620</v>
      </c>
      <c r="D61" s="82">
        <v>17449.754420000001</v>
      </c>
      <c r="E61" s="82">
        <v>16963.332149999998</v>
      </c>
      <c r="F61" s="82">
        <v>38355.708989999999</v>
      </c>
      <c r="G61" s="82">
        <v>14375.963519999999</v>
      </c>
      <c r="H61" s="82">
        <v>87144.759080000003</v>
      </c>
      <c r="I61" s="82">
        <v>5116.9424600000002</v>
      </c>
      <c r="J61" s="82">
        <v>9231.0075199999992</v>
      </c>
      <c r="K61" s="82">
        <v>8702.5037599999996</v>
      </c>
      <c r="L61" s="82">
        <v>2806.4233800000002</v>
      </c>
      <c r="M61" s="82">
        <v>8201.0134699999999</v>
      </c>
      <c r="N61" s="82">
        <v>4007.4684900000002</v>
      </c>
      <c r="O61" s="82">
        <v>2434.7550000000001</v>
      </c>
      <c r="P61" s="82">
        <v>2070.2784700000002</v>
      </c>
      <c r="Q61" s="82">
        <v>2512.1816800000001</v>
      </c>
      <c r="R61" s="82">
        <v>45082.574229999991</v>
      </c>
      <c r="S61" s="82">
        <v>791.05841999999996</v>
      </c>
      <c r="T61" s="82">
        <v>151.77167</v>
      </c>
      <c r="U61" s="82">
        <v>333.72102999999998</v>
      </c>
      <c r="V61" s="82">
        <v>272.61538000000002</v>
      </c>
      <c r="W61" s="82">
        <v>768.79769999999996</v>
      </c>
      <c r="X61" s="82">
        <v>924.83614</v>
      </c>
      <c r="Y61" s="82">
        <v>1606.62356</v>
      </c>
      <c r="Z61" s="82">
        <v>438.63017000000002</v>
      </c>
      <c r="AA61" s="82">
        <v>1693.1207400000001</v>
      </c>
      <c r="AB61" s="82">
        <v>1118.91661</v>
      </c>
      <c r="AC61" s="82">
        <v>8100.0914200000007</v>
      </c>
      <c r="AD61" s="82">
        <v>140327.42473</v>
      </c>
      <c r="AE61" s="82">
        <v>99562.254430000015</v>
      </c>
      <c r="AF61" s="82">
        <v>26875.20793</v>
      </c>
      <c r="AG61" s="82">
        <v>0</v>
      </c>
      <c r="AH61" s="82">
        <v>13889.962369999999</v>
      </c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3"/>
    </row>
    <row r="62" spans="2:48" x14ac:dyDescent="0.2">
      <c r="B62" s="30">
        <v>4502</v>
      </c>
      <c r="C62" s="31" t="s">
        <v>621</v>
      </c>
      <c r="D62" s="82">
        <v>501.18025999999998</v>
      </c>
      <c r="E62" s="82">
        <v>334.87979999999999</v>
      </c>
      <c r="F62" s="82">
        <v>16250.16264</v>
      </c>
      <c r="G62" s="82">
        <v>1647.2121199999999</v>
      </c>
      <c r="H62" s="82">
        <v>18733.434820000002</v>
      </c>
      <c r="I62" s="82">
        <v>459.89168000000001</v>
      </c>
      <c r="J62" s="82">
        <v>511.56947000000002</v>
      </c>
      <c r="K62" s="82">
        <v>3649.55069</v>
      </c>
      <c r="L62" s="82">
        <v>298.03458000000001</v>
      </c>
      <c r="M62" s="82">
        <v>163.97668999999999</v>
      </c>
      <c r="N62" s="82">
        <v>62.122810000000001</v>
      </c>
      <c r="O62" s="82">
        <v>0</v>
      </c>
      <c r="P62" s="82">
        <v>40.020180000000003</v>
      </c>
      <c r="Q62" s="82">
        <v>31.40447</v>
      </c>
      <c r="R62" s="82">
        <v>5216.5705700000017</v>
      </c>
      <c r="S62" s="82">
        <v>192.08958999999999</v>
      </c>
      <c r="T62" s="82">
        <v>92.189260000000004</v>
      </c>
      <c r="U62" s="82">
        <v>19.670950000000001</v>
      </c>
      <c r="V62" s="82">
        <v>9.1797900000000006</v>
      </c>
      <c r="W62" s="82">
        <v>89.703810000000004</v>
      </c>
      <c r="X62" s="82">
        <v>141.35740999999999</v>
      </c>
      <c r="Y62" s="82">
        <v>48.948540000000001</v>
      </c>
      <c r="Z62" s="82">
        <v>13.069000000000001</v>
      </c>
      <c r="AA62" s="82">
        <v>146.94671</v>
      </c>
      <c r="AB62" s="82">
        <v>46.088560000000001</v>
      </c>
      <c r="AC62" s="82">
        <v>799.24361999999985</v>
      </c>
      <c r="AD62" s="82">
        <v>24749.249010000007</v>
      </c>
      <c r="AE62" s="82">
        <v>19332.577849999998</v>
      </c>
      <c r="AF62" s="82">
        <v>1435.4328499999999</v>
      </c>
      <c r="AG62" s="82">
        <v>0</v>
      </c>
      <c r="AH62" s="82">
        <v>3981.2383100000002</v>
      </c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3"/>
    </row>
    <row r="63" spans="2:48" x14ac:dyDescent="0.2">
      <c r="B63" s="30">
        <v>4503</v>
      </c>
      <c r="C63" s="31" t="s">
        <v>622</v>
      </c>
      <c r="D63" s="82">
        <v>13587.94831</v>
      </c>
      <c r="E63" s="82">
        <v>13118.53102</v>
      </c>
      <c r="F63" s="82">
        <v>42370.786059999999</v>
      </c>
      <c r="G63" s="82">
        <v>11702.22855</v>
      </c>
      <c r="H63" s="82">
        <v>80779.49394</v>
      </c>
      <c r="I63" s="82">
        <v>5660.90092</v>
      </c>
      <c r="J63" s="82">
        <v>6490.2260999999999</v>
      </c>
      <c r="K63" s="82">
        <v>4075.8519200000001</v>
      </c>
      <c r="L63" s="82">
        <v>2581.8202099999999</v>
      </c>
      <c r="M63" s="82">
        <v>4880.4084599999996</v>
      </c>
      <c r="N63" s="82">
        <v>2415.3488699999998</v>
      </c>
      <c r="O63" s="82">
        <v>2619.83</v>
      </c>
      <c r="P63" s="82">
        <v>907.03603999999996</v>
      </c>
      <c r="Q63" s="82">
        <v>1282.56168</v>
      </c>
      <c r="R63" s="82">
        <v>30913.984199999999</v>
      </c>
      <c r="S63" s="82">
        <v>502.53667000000002</v>
      </c>
      <c r="T63" s="82">
        <v>81.163719999999998</v>
      </c>
      <c r="U63" s="82">
        <v>184.05104</v>
      </c>
      <c r="V63" s="82">
        <v>163.98125999999999</v>
      </c>
      <c r="W63" s="82">
        <v>209.98394999999999</v>
      </c>
      <c r="X63" s="82">
        <v>412.12824000000001</v>
      </c>
      <c r="Y63" s="82">
        <v>401.00556</v>
      </c>
      <c r="Z63" s="82">
        <v>297.21987999999999</v>
      </c>
      <c r="AA63" s="82">
        <v>378.55220000000003</v>
      </c>
      <c r="AB63" s="82">
        <v>329.64251999999999</v>
      </c>
      <c r="AC63" s="82">
        <v>2960.2650400000002</v>
      </c>
      <c r="AD63" s="82">
        <v>114653.74317999999</v>
      </c>
      <c r="AE63" s="82">
        <v>86818.808710000012</v>
      </c>
      <c r="AF63" s="82">
        <v>22439.89832</v>
      </c>
      <c r="AG63" s="82">
        <v>0</v>
      </c>
      <c r="AH63" s="82">
        <v>5395.0361499999999</v>
      </c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3"/>
    </row>
    <row r="64" spans="2:48" x14ac:dyDescent="0.2">
      <c r="B64" s="30">
        <v>4504</v>
      </c>
      <c r="C64" s="31" t="s">
        <v>623</v>
      </c>
      <c r="D64" s="82">
        <v>8189.9507400000002</v>
      </c>
      <c r="E64" s="82">
        <v>10084.44226</v>
      </c>
      <c r="F64" s="82">
        <v>19961.609690000001</v>
      </c>
      <c r="G64" s="82">
        <v>8885.4766099999997</v>
      </c>
      <c r="H64" s="82">
        <v>47121.479299999999</v>
      </c>
      <c r="I64" s="82">
        <v>3744.13384</v>
      </c>
      <c r="J64" s="82">
        <v>6293.1227500000005</v>
      </c>
      <c r="K64" s="82">
        <v>1900.9203399999999</v>
      </c>
      <c r="L64" s="82">
        <v>1246.1242299999999</v>
      </c>
      <c r="M64" s="82">
        <v>4650.8076300000002</v>
      </c>
      <c r="N64" s="82">
        <v>1321.5710099999999</v>
      </c>
      <c r="O64" s="82">
        <v>1363.4190000000001</v>
      </c>
      <c r="P64" s="82">
        <v>1199.58636</v>
      </c>
      <c r="Q64" s="82">
        <v>1518.2235499999999</v>
      </c>
      <c r="R64" s="82">
        <v>23237.908710000003</v>
      </c>
      <c r="S64" s="82">
        <v>181.97269</v>
      </c>
      <c r="T64" s="82">
        <v>47.043300000000002</v>
      </c>
      <c r="U64" s="82">
        <v>122.06952</v>
      </c>
      <c r="V64" s="82">
        <v>56.349580000000003</v>
      </c>
      <c r="W64" s="82">
        <v>321.81664999999998</v>
      </c>
      <c r="X64" s="82">
        <v>346.78264999999999</v>
      </c>
      <c r="Y64" s="82">
        <v>132.87515999999999</v>
      </c>
      <c r="Z64" s="82">
        <v>92.472049999999996</v>
      </c>
      <c r="AA64" s="82">
        <v>367.55495999999999</v>
      </c>
      <c r="AB64" s="82">
        <v>219.11580000000001</v>
      </c>
      <c r="AC64" s="82">
        <v>1888.0523599999999</v>
      </c>
      <c r="AD64" s="82">
        <v>72247.440369999997</v>
      </c>
      <c r="AE64" s="82">
        <v>53645.352210000005</v>
      </c>
      <c r="AF64" s="82">
        <v>15659.805249999999</v>
      </c>
      <c r="AG64" s="82">
        <v>0</v>
      </c>
      <c r="AH64" s="82">
        <v>2942.2829099999999</v>
      </c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3"/>
    </row>
    <row r="65" spans="2:48" x14ac:dyDescent="0.2">
      <c r="B65" s="30">
        <v>4505</v>
      </c>
      <c r="C65" s="31" t="s">
        <v>624</v>
      </c>
      <c r="D65" s="82">
        <v>3279.1621799999998</v>
      </c>
      <c r="E65" s="82">
        <v>2603.5631899999998</v>
      </c>
      <c r="F65" s="82">
        <v>5813.2388799999999</v>
      </c>
      <c r="G65" s="82">
        <v>1205.6164799999999</v>
      </c>
      <c r="H65" s="82">
        <v>12901.580730000001</v>
      </c>
      <c r="I65" s="82">
        <v>939.55897000000004</v>
      </c>
      <c r="J65" s="82">
        <v>924.02588000000003</v>
      </c>
      <c r="K65" s="82">
        <v>512.22384999999997</v>
      </c>
      <c r="L65" s="82">
        <v>224.67087000000001</v>
      </c>
      <c r="M65" s="82">
        <v>1002.9828199999999</v>
      </c>
      <c r="N65" s="82">
        <v>533.12292000000002</v>
      </c>
      <c r="O65" s="82">
        <v>67.674000000000007</v>
      </c>
      <c r="P65" s="82">
        <v>241.70318</v>
      </c>
      <c r="Q65" s="82">
        <v>312.26465000000002</v>
      </c>
      <c r="R65" s="82">
        <v>4758.22714</v>
      </c>
      <c r="S65" s="82">
        <v>105.82</v>
      </c>
      <c r="T65" s="82">
        <v>27.175740000000001</v>
      </c>
      <c r="U65" s="82">
        <v>79.046409999999995</v>
      </c>
      <c r="V65" s="82">
        <v>14.87233</v>
      </c>
      <c r="W65" s="82">
        <v>61.217680000000001</v>
      </c>
      <c r="X65" s="82">
        <v>94.315489999999997</v>
      </c>
      <c r="Y65" s="82">
        <v>74.493610000000004</v>
      </c>
      <c r="Z65" s="82">
        <v>37.417810000000003</v>
      </c>
      <c r="AA65" s="82">
        <v>59.732460000000003</v>
      </c>
      <c r="AB65" s="82">
        <v>133.59663</v>
      </c>
      <c r="AC65" s="82">
        <v>687.68815999999993</v>
      </c>
      <c r="AD65" s="82">
        <v>18347.496030000002</v>
      </c>
      <c r="AE65" s="82">
        <v>13523.430950000002</v>
      </c>
      <c r="AF65" s="82">
        <v>3982.8008500000001</v>
      </c>
      <c r="AG65" s="82">
        <v>0</v>
      </c>
      <c r="AH65" s="82">
        <v>841.26423</v>
      </c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3"/>
    </row>
    <row r="66" spans="2:48" x14ac:dyDescent="0.2">
      <c r="B66" s="30">
        <v>4506</v>
      </c>
      <c r="C66" s="31" t="s">
        <v>625</v>
      </c>
      <c r="D66" s="82">
        <v>4770.1630800000003</v>
      </c>
      <c r="E66" s="82">
        <v>914.00124000000005</v>
      </c>
      <c r="F66" s="82">
        <v>575.88554999999997</v>
      </c>
      <c r="G66" s="82">
        <v>1632.10619</v>
      </c>
      <c r="H66" s="82">
        <v>7892.1560599999993</v>
      </c>
      <c r="I66" s="82">
        <v>825.54166999999995</v>
      </c>
      <c r="J66" s="82">
        <v>772.21168</v>
      </c>
      <c r="K66" s="82">
        <v>150.0018</v>
      </c>
      <c r="L66" s="82">
        <v>137.74737999999999</v>
      </c>
      <c r="M66" s="82">
        <v>594.08166000000006</v>
      </c>
      <c r="N66" s="82">
        <v>47.776440000000001</v>
      </c>
      <c r="O66" s="82">
        <v>23.869</v>
      </c>
      <c r="P66" s="82">
        <v>76.215879999999999</v>
      </c>
      <c r="Q66" s="82">
        <v>358.87299000000002</v>
      </c>
      <c r="R66" s="82">
        <v>2986.3185000000003</v>
      </c>
      <c r="S66" s="82">
        <v>31.282859999999999</v>
      </c>
      <c r="T66" s="82">
        <v>23.71903</v>
      </c>
      <c r="U66" s="82">
        <v>58.661119999999997</v>
      </c>
      <c r="V66" s="82">
        <v>15.0748</v>
      </c>
      <c r="W66" s="82">
        <v>21.930389999999999</v>
      </c>
      <c r="X66" s="82">
        <v>83.932190000000006</v>
      </c>
      <c r="Y66" s="82">
        <v>80.256739999999994</v>
      </c>
      <c r="Z66" s="82">
        <v>34.977510000000002</v>
      </c>
      <c r="AA66" s="82">
        <v>64.980909999999994</v>
      </c>
      <c r="AB66" s="82">
        <v>93.138710000000003</v>
      </c>
      <c r="AC66" s="82">
        <v>507.95425999999998</v>
      </c>
      <c r="AD66" s="82">
        <v>11386.428819999999</v>
      </c>
      <c r="AE66" s="82">
        <v>8968.5401300000012</v>
      </c>
      <c r="AF66" s="82">
        <v>2007.5801400000003</v>
      </c>
      <c r="AG66" s="82">
        <v>0</v>
      </c>
      <c r="AH66" s="82">
        <v>410.30854999999997</v>
      </c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3"/>
    </row>
    <row r="67" spans="2:48" x14ac:dyDescent="0.2">
      <c r="B67" s="30">
        <v>4507</v>
      </c>
      <c r="C67" s="31" t="s">
        <v>626</v>
      </c>
      <c r="D67" s="82">
        <v>3213.2292000000002</v>
      </c>
      <c r="E67" s="82">
        <v>6285.8304699999999</v>
      </c>
      <c r="F67" s="82">
        <v>17068.63594</v>
      </c>
      <c r="G67" s="82">
        <v>3527.9993800000002</v>
      </c>
      <c r="H67" s="82">
        <v>30095.694990000004</v>
      </c>
      <c r="I67" s="82">
        <v>790.88451999999995</v>
      </c>
      <c r="J67" s="82">
        <v>3822.90011</v>
      </c>
      <c r="K67" s="82">
        <v>1044.5639799999999</v>
      </c>
      <c r="L67" s="82">
        <v>850.12473999999997</v>
      </c>
      <c r="M67" s="82">
        <v>4796.8466699999999</v>
      </c>
      <c r="N67" s="82">
        <v>897.25573999999995</v>
      </c>
      <c r="O67" s="82">
        <v>81.861999999999995</v>
      </c>
      <c r="P67" s="82">
        <v>422.68608</v>
      </c>
      <c r="Q67" s="82">
        <v>695.86797000000001</v>
      </c>
      <c r="R67" s="82">
        <v>13402.991809999998</v>
      </c>
      <c r="S67" s="82">
        <v>229.05342999999999</v>
      </c>
      <c r="T67" s="82">
        <v>133.74369999999999</v>
      </c>
      <c r="U67" s="82">
        <v>112.66544</v>
      </c>
      <c r="V67" s="82">
        <v>31.93946</v>
      </c>
      <c r="W67" s="82">
        <v>299.53140000000002</v>
      </c>
      <c r="X67" s="82">
        <v>96.109830000000002</v>
      </c>
      <c r="Y67" s="82">
        <v>511.22680000000003</v>
      </c>
      <c r="Z67" s="82">
        <v>30.472490000000001</v>
      </c>
      <c r="AA67" s="82">
        <v>269.20841000000001</v>
      </c>
      <c r="AB67" s="82">
        <v>138.52250000000001</v>
      </c>
      <c r="AC67" s="82">
        <v>1852.4734600000002</v>
      </c>
      <c r="AD67" s="82">
        <v>45351.160260000004</v>
      </c>
      <c r="AE67" s="82">
        <v>34804.164719999993</v>
      </c>
      <c r="AF67" s="82">
        <v>8283.9424499999986</v>
      </c>
      <c r="AG67" s="82">
        <v>0</v>
      </c>
      <c r="AH67" s="82">
        <v>2263.0530900000003</v>
      </c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3"/>
    </row>
    <row r="68" spans="2:48" s="15" customFormat="1" ht="15" x14ac:dyDescent="0.25">
      <c r="B68" s="46"/>
      <c r="C68" s="44" t="s">
        <v>627</v>
      </c>
      <c r="D68" s="84">
        <v>14194.42158</v>
      </c>
      <c r="E68" s="84">
        <v>11663.449979999999</v>
      </c>
      <c r="F68" s="84">
        <v>20035.229930000001</v>
      </c>
      <c r="G68" s="84">
        <v>6892.6761999999999</v>
      </c>
      <c r="H68" s="84">
        <v>52785.777690000003</v>
      </c>
      <c r="I68" s="84">
        <v>-118.94378</v>
      </c>
      <c r="J68" s="84">
        <v>9394.0464599999996</v>
      </c>
      <c r="K68" s="84">
        <v>3566.27414</v>
      </c>
      <c r="L68" s="84">
        <v>2749.4619200000002</v>
      </c>
      <c r="M68" s="84">
        <v>10592.50128</v>
      </c>
      <c r="N68" s="84">
        <v>173.83251000000001</v>
      </c>
      <c r="O68" s="84">
        <v>250.41300000000001</v>
      </c>
      <c r="P68" s="84">
        <v>2094.1293599999999</v>
      </c>
      <c r="Q68" s="84">
        <v>-187.36546000000001</v>
      </c>
      <c r="R68" s="84">
        <v>28514.349429999998</v>
      </c>
      <c r="S68" s="84">
        <v>116.11548000000001</v>
      </c>
      <c r="T68" s="84">
        <v>-724.48305000000005</v>
      </c>
      <c r="U68" s="84">
        <v>0.73214000000000001</v>
      </c>
      <c r="V68" s="84">
        <v>-68.835250000000002</v>
      </c>
      <c r="W68" s="84">
        <v>970.00307999999995</v>
      </c>
      <c r="X68" s="84">
        <v>-478.79349999999999</v>
      </c>
      <c r="Y68" s="84">
        <v>-1705.5188499999999</v>
      </c>
      <c r="Z68" s="84">
        <v>35.396070000000002</v>
      </c>
      <c r="AA68" s="84">
        <v>232.35123999999999</v>
      </c>
      <c r="AB68" s="84">
        <v>388.63215000000002</v>
      </c>
      <c r="AC68" s="84">
        <v>-1234.40049</v>
      </c>
      <c r="AD68" s="84">
        <v>80065.726630000005</v>
      </c>
      <c r="AE68" s="84">
        <v>62751.530020000006</v>
      </c>
      <c r="AF68" s="84">
        <v>13862.45485</v>
      </c>
      <c r="AG68" s="84">
        <v>0</v>
      </c>
      <c r="AH68" s="84">
        <v>3451.7417599999999</v>
      </c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5"/>
    </row>
    <row r="69" spans="2:48" x14ac:dyDescent="0.2">
      <c r="B69" s="30"/>
      <c r="C69" s="3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3"/>
    </row>
    <row r="70" spans="2:48" s="15" customFormat="1" ht="15" x14ac:dyDescent="0.25">
      <c r="B70" s="46">
        <v>55</v>
      </c>
      <c r="C70" s="44" t="s">
        <v>628</v>
      </c>
      <c r="D70" s="84">
        <v>92.321780000000004</v>
      </c>
      <c r="E70" s="84">
        <v>483.69592</v>
      </c>
      <c r="F70" s="84">
        <v>20313.783800000001</v>
      </c>
      <c r="G70" s="84">
        <v>201.11505</v>
      </c>
      <c r="H70" s="84">
        <v>21090.916550000002</v>
      </c>
      <c r="I70" s="84">
        <v>350.66962999999998</v>
      </c>
      <c r="J70" s="84">
        <v>2274.0132600000002</v>
      </c>
      <c r="K70" s="84">
        <v>62.347149999999999</v>
      </c>
      <c r="L70" s="84">
        <v>221.48313999999999</v>
      </c>
      <c r="M70" s="84">
        <v>180.54159000000001</v>
      </c>
      <c r="N70" s="84">
        <v>169.47523000000001</v>
      </c>
      <c r="O70" s="84">
        <v>119.42100000000001</v>
      </c>
      <c r="P70" s="84">
        <v>88.750839999999997</v>
      </c>
      <c r="Q70" s="84">
        <v>288.62333000000001</v>
      </c>
      <c r="R70" s="84">
        <v>3755.3251699999996</v>
      </c>
      <c r="S70" s="84">
        <v>13.84718</v>
      </c>
      <c r="T70" s="84">
        <v>1.34E-3</v>
      </c>
      <c r="U70" s="84">
        <v>0</v>
      </c>
      <c r="V70" s="84">
        <v>51.725760000000001</v>
      </c>
      <c r="W70" s="84">
        <v>0</v>
      </c>
      <c r="X70" s="84">
        <v>541.18618000000004</v>
      </c>
      <c r="Y70" s="84">
        <v>263.13702000000001</v>
      </c>
      <c r="Z70" s="84">
        <v>0</v>
      </c>
      <c r="AA70" s="84">
        <v>626.52301999999997</v>
      </c>
      <c r="AB70" s="84">
        <v>44.4773</v>
      </c>
      <c r="AC70" s="84">
        <v>1540.8978000000002</v>
      </c>
      <c r="AD70" s="84">
        <v>26387.139520000001</v>
      </c>
      <c r="AE70" s="84">
        <v>23728.047219999997</v>
      </c>
      <c r="AF70" s="84">
        <v>1662.60781</v>
      </c>
      <c r="AG70" s="84">
        <v>0</v>
      </c>
      <c r="AH70" s="84">
        <v>996.48449000000005</v>
      </c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5"/>
    </row>
    <row r="71" spans="2:48" x14ac:dyDescent="0.2">
      <c r="B71" s="30">
        <v>5502</v>
      </c>
      <c r="C71" s="31" t="s">
        <v>641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0.5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0.5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0.5</v>
      </c>
      <c r="AE71" s="82">
        <v>0</v>
      </c>
      <c r="AF71" s="82">
        <v>0</v>
      </c>
      <c r="AG71" s="82">
        <v>0</v>
      </c>
      <c r="AH71" s="82">
        <v>0.5</v>
      </c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3"/>
    </row>
    <row r="72" spans="2:48" x14ac:dyDescent="0.2">
      <c r="B72" s="30">
        <v>5590</v>
      </c>
      <c r="C72" s="31" t="s">
        <v>597</v>
      </c>
      <c r="D72" s="82">
        <v>12.047370000000001</v>
      </c>
      <c r="E72" s="82">
        <v>242.453</v>
      </c>
      <c r="F72" s="82">
        <v>3494.7949400000002</v>
      </c>
      <c r="G72" s="82">
        <v>0</v>
      </c>
      <c r="H72" s="82">
        <v>3749.2953100000004</v>
      </c>
      <c r="I72" s="82">
        <v>30.036580000000001</v>
      </c>
      <c r="J72" s="82">
        <v>2253.8829500000002</v>
      </c>
      <c r="K72" s="82">
        <v>61.847149999999999</v>
      </c>
      <c r="L72" s="82">
        <v>221.48313999999999</v>
      </c>
      <c r="M72" s="82">
        <v>125.17461</v>
      </c>
      <c r="N72" s="82">
        <v>156.49133</v>
      </c>
      <c r="O72" s="82">
        <v>82.622</v>
      </c>
      <c r="P72" s="82">
        <v>65.856200000000001</v>
      </c>
      <c r="Q72" s="82">
        <v>288.62333000000001</v>
      </c>
      <c r="R72" s="82">
        <v>3286.0172899999998</v>
      </c>
      <c r="S72" s="82">
        <v>12.412879999999999</v>
      </c>
      <c r="T72" s="82">
        <v>0</v>
      </c>
      <c r="U72" s="82">
        <v>0</v>
      </c>
      <c r="V72" s="82">
        <v>51.725760000000001</v>
      </c>
      <c r="W72" s="82">
        <v>0</v>
      </c>
      <c r="X72" s="82">
        <v>541.18618000000004</v>
      </c>
      <c r="Y72" s="82">
        <v>263.13702000000001</v>
      </c>
      <c r="Z72" s="82">
        <v>0</v>
      </c>
      <c r="AA72" s="82">
        <v>626.52301999999997</v>
      </c>
      <c r="AB72" s="82">
        <v>44.4773</v>
      </c>
      <c r="AC72" s="82">
        <v>1539.46216</v>
      </c>
      <c r="AD72" s="82">
        <v>8574.7747600000002</v>
      </c>
      <c r="AE72" s="82">
        <v>6479.4927300000008</v>
      </c>
      <c r="AF72" s="82">
        <v>1099.29754</v>
      </c>
      <c r="AG72" s="82">
        <v>0</v>
      </c>
      <c r="AH72" s="82">
        <v>995.98449000000005</v>
      </c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3"/>
    </row>
    <row r="73" spans="2:48" s="15" customFormat="1" ht="15" x14ac:dyDescent="0.25">
      <c r="B73" s="46">
        <v>46</v>
      </c>
      <c r="C73" s="44" t="s">
        <v>629</v>
      </c>
      <c r="D73" s="84">
        <v>22.112279999999998</v>
      </c>
      <c r="E73" s="84">
        <v>1284.2865899999999</v>
      </c>
      <c r="F73" s="84">
        <v>14780.96257</v>
      </c>
      <c r="G73" s="84">
        <v>103.18638</v>
      </c>
      <c r="H73" s="84">
        <v>16190.54782</v>
      </c>
      <c r="I73" s="84">
        <v>0</v>
      </c>
      <c r="J73" s="84">
        <v>14.706860000000001</v>
      </c>
      <c r="K73" s="84">
        <v>988.72340999999994</v>
      </c>
      <c r="L73" s="84">
        <v>15.48082</v>
      </c>
      <c r="M73" s="84">
        <v>8.6884899999999998</v>
      </c>
      <c r="N73" s="84">
        <v>0</v>
      </c>
      <c r="O73" s="84">
        <v>0.23</v>
      </c>
      <c r="P73" s="84">
        <v>6.5023299999999997</v>
      </c>
      <c r="Q73" s="84">
        <v>0</v>
      </c>
      <c r="R73" s="84">
        <v>1034.3319099999999</v>
      </c>
      <c r="S73" s="84">
        <v>4.1524000000000001</v>
      </c>
      <c r="T73" s="84">
        <v>0.1681</v>
      </c>
      <c r="U73" s="84">
        <v>1.43011</v>
      </c>
      <c r="V73" s="84">
        <v>6.0000000000000002E-5</v>
      </c>
      <c r="W73" s="84">
        <v>6.25</v>
      </c>
      <c r="X73" s="84">
        <v>0</v>
      </c>
      <c r="Y73" s="84">
        <v>0</v>
      </c>
      <c r="Z73" s="84">
        <v>0</v>
      </c>
      <c r="AA73" s="84">
        <v>27.507860000000001</v>
      </c>
      <c r="AB73" s="84">
        <v>1.0000000000000001E-5</v>
      </c>
      <c r="AC73" s="84">
        <v>39.508540000000004</v>
      </c>
      <c r="AD73" s="84">
        <v>17264.388269999999</v>
      </c>
      <c r="AE73" s="84">
        <v>14937.987119999998</v>
      </c>
      <c r="AF73" s="84">
        <v>1303.9198699999999</v>
      </c>
      <c r="AG73" s="84">
        <v>0</v>
      </c>
      <c r="AH73" s="84">
        <v>1022.48128</v>
      </c>
      <c r="AI73" s="84"/>
      <c r="AJ73" s="84"/>
      <c r="AK73" s="84"/>
      <c r="AL73" s="84"/>
      <c r="AM73" s="84"/>
      <c r="AN73" s="84"/>
      <c r="AO73" s="84"/>
      <c r="AP73" s="84"/>
      <c r="AQ73" s="84"/>
      <c r="AR73" s="84"/>
      <c r="AS73" s="84"/>
      <c r="AT73" s="84"/>
      <c r="AU73" s="84"/>
      <c r="AV73" s="85"/>
    </row>
    <row r="74" spans="2:48" x14ac:dyDescent="0.2">
      <c r="B74" s="30">
        <v>4690</v>
      </c>
      <c r="C74" s="31" t="s">
        <v>591</v>
      </c>
      <c r="D74" s="82">
        <v>0</v>
      </c>
      <c r="E74" s="82">
        <v>257.41798999999997</v>
      </c>
      <c r="F74" s="82">
        <v>2163.9170600000002</v>
      </c>
      <c r="G74" s="82">
        <v>0</v>
      </c>
      <c r="H74" s="82">
        <v>2421.3350500000001</v>
      </c>
      <c r="I74" s="82">
        <v>0</v>
      </c>
      <c r="J74" s="82">
        <v>7.25108</v>
      </c>
      <c r="K74" s="82">
        <v>988.72340999999994</v>
      </c>
      <c r="L74" s="82">
        <v>15.48082</v>
      </c>
      <c r="M74" s="82">
        <v>0</v>
      </c>
      <c r="N74" s="82">
        <v>0</v>
      </c>
      <c r="O74" s="82">
        <v>0.23</v>
      </c>
      <c r="P74" s="82">
        <v>6.2189899999999998</v>
      </c>
      <c r="Q74" s="82">
        <v>0</v>
      </c>
      <c r="R74" s="82">
        <v>1017.9042999999999</v>
      </c>
      <c r="S74" s="82">
        <v>3.8534099999999998</v>
      </c>
      <c r="T74" s="82">
        <v>0</v>
      </c>
      <c r="U74" s="82">
        <v>1.43011</v>
      </c>
      <c r="V74" s="82">
        <v>6.0000000000000002E-5</v>
      </c>
      <c r="W74" s="82">
        <v>6.25</v>
      </c>
      <c r="X74" s="82">
        <v>0</v>
      </c>
      <c r="Y74" s="82">
        <v>0</v>
      </c>
      <c r="Z74" s="82">
        <v>0</v>
      </c>
      <c r="AA74" s="82">
        <v>27.507860000000001</v>
      </c>
      <c r="AB74" s="82">
        <v>1.0000000000000001E-5</v>
      </c>
      <c r="AC74" s="82">
        <v>39.041450000000005</v>
      </c>
      <c r="AD74" s="82">
        <v>3478.2808</v>
      </c>
      <c r="AE74" s="82">
        <v>2179.0472399999999</v>
      </c>
      <c r="AF74" s="82">
        <v>276.75227999999998</v>
      </c>
      <c r="AG74" s="82">
        <v>0</v>
      </c>
      <c r="AH74" s="82">
        <v>1022.48128</v>
      </c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3"/>
    </row>
    <row r="75" spans="2:48" s="15" customFormat="1" ht="15" x14ac:dyDescent="0.25">
      <c r="B75" s="46"/>
      <c r="C75" s="44" t="s">
        <v>630</v>
      </c>
      <c r="D75" s="84">
        <v>14264.631079999999</v>
      </c>
      <c r="E75" s="84">
        <v>10862.85931</v>
      </c>
      <c r="F75" s="84">
        <v>25568.051159999999</v>
      </c>
      <c r="G75" s="84">
        <v>6990.6048700000001</v>
      </c>
      <c r="H75" s="84">
        <v>57686.146419999997</v>
      </c>
      <c r="I75" s="84">
        <v>231.72585000000001</v>
      </c>
      <c r="J75" s="84">
        <v>11653.352860000001</v>
      </c>
      <c r="K75" s="84">
        <v>2639.89788</v>
      </c>
      <c r="L75" s="84">
        <v>2955.4642399999998</v>
      </c>
      <c r="M75" s="84">
        <v>10764.354380000001</v>
      </c>
      <c r="N75" s="84">
        <v>343.30774000000002</v>
      </c>
      <c r="O75" s="84">
        <v>369.60399999999998</v>
      </c>
      <c r="P75" s="84">
        <v>2176.3778699999998</v>
      </c>
      <c r="Q75" s="84">
        <v>101.25787</v>
      </c>
      <c r="R75" s="84">
        <v>31235.342690000005</v>
      </c>
      <c r="S75" s="84">
        <v>125.81026</v>
      </c>
      <c r="T75" s="84">
        <v>-724.64981</v>
      </c>
      <c r="U75" s="84">
        <v>-0.69796999999999998</v>
      </c>
      <c r="V75" s="84">
        <v>-17.109549999999999</v>
      </c>
      <c r="W75" s="84">
        <v>963.75307999999995</v>
      </c>
      <c r="X75" s="84">
        <v>62.392679999999999</v>
      </c>
      <c r="Y75" s="84">
        <v>-1442.38183</v>
      </c>
      <c r="Z75" s="84">
        <v>35.396070000000002</v>
      </c>
      <c r="AA75" s="84">
        <v>831.3664</v>
      </c>
      <c r="AB75" s="84">
        <v>433.10944000000001</v>
      </c>
      <c r="AC75" s="84">
        <v>266.98876999999987</v>
      </c>
      <c r="AD75" s="84">
        <v>89188.477879999991</v>
      </c>
      <c r="AE75" s="84">
        <v>71541.590120000008</v>
      </c>
      <c r="AF75" s="84">
        <v>14221.142790000002</v>
      </c>
      <c r="AG75" s="84">
        <v>0</v>
      </c>
      <c r="AH75" s="84">
        <v>3425.7449699999997</v>
      </c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5"/>
    </row>
    <row r="76" spans="2:48" x14ac:dyDescent="0.2">
      <c r="B76" s="30"/>
      <c r="C76" s="3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3"/>
    </row>
    <row r="77" spans="2:48" s="15" customFormat="1" ht="15" x14ac:dyDescent="0.25">
      <c r="B77" s="46">
        <v>56</v>
      </c>
      <c r="C77" s="44" t="s">
        <v>631</v>
      </c>
      <c r="D77" s="84">
        <v>3408.96209</v>
      </c>
      <c r="E77" s="84">
        <v>10605.50555</v>
      </c>
      <c r="F77" s="84">
        <v>12322.92173</v>
      </c>
      <c r="G77" s="84">
        <v>2709.1139899999998</v>
      </c>
      <c r="H77" s="84">
        <v>29046.503359999995</v>
      </c>
      <c r="I77" s="84">
        <v>4410.3454599999995</v>
      </c>
      <c r="J77" s="84">
        <v>503.07479000000001</v>
      </c>
      <c r="K77" s="84">
        <v>672.97289999999998</v>
      </c>
      <c r="L77" s="84">
        <v>773.45507999999995</v>
      </c>
      <c r="M77" s="84">
        <v>1894.818</v>
      </c>
      <c r="N77" s="84">
        <v>894.51405999999997</v>
      </c>
      <c r="O77" s="84">
        <v>1778.5509999999999</v>
      </c>
      <c r="P77" s="84">
        <v>191.15671</v>
      </c>
      <c r="Q77" s="84">
        <v>1291.1854000000001</v>
      </c>
      <c r="R77" s="84">
        <v>12410.073399999997</v>
      </c>
      <c r="S77" s="84">
        <v>474.73849000000001</v>
      </c>
      <c r="T77" s="84">
        <v>362.98165999999998</v>
      </c>
      <c r="U77" s="84">
        <v>28.920110000000001</v>
      </c>
      <c r="V77" s="84">
        <v>78.762309999999999</v>
      </c>
      <c r="W77" s="84">
        <v>44.795999999999999</v>
      </c>
      <c r="X77" s="84">
        <v>12.79696</v>
      </c>
      <c r="Y77" s="84">
        <v>894.19210999999996</v>
      </c>
      <c r="Z77" s="84">
        <v>15.9099</v>
      </c>
      <c r="AA77" s="84">
        <v>17.711120000000001</v>
      </c>
      <c r="AB77" s="84">
        <v>320.00864999999999</v>
      </c>
      <c r="AC77" s="84">
        <v>2250.8173100000004</v>
      </c>
      <c r="AD77" s="84">
        <v>43707.394069999995</v>
      </c>
      <c r="AE77" s="84">
        <v>25402.109439999997</v>
      </c>
      <c r="AF77" s="84">
        <v>16355.603849999998</v>
      </c>
      <c r="AG77" s="84">
        <v>0</v>
      </c>
      <c r="AH77" s="84">
        <v>1949.6807799999999</v>
      </c>
      <c r="AI77" s="84"/>
      <c r="AJ77" s="84"/>
      <c r="AK77" s="84"/>
      <c r="AL77" s="84"/>
      <c r="AM77" s="84"/>
      <c r="AN77" s="84"/>
      <c r="AO77" s="84"/>
      <c r="AP77" s="84"/>
      <c r="AQ77" s="84"/>
      <c r="AR77" s="84"/>
      <c r="AS77" s="84"/>
      <c r="AT77" s="84"/>
      <c r="AU77" s="84"/>
      <c r="AV77" s="85"/>
    </row>
    <row r="78" spans="2:48" x14ac:dyDescent="0.2">
      <c r="B78" s="30">
        <v>5602</v>
      </c>
      <c r="C78" s="31" t="s">
        <v>632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1.92015</v>
      </c>
      <c r="K78" s="82">
        <v>0</v>
      </c>
      <c r="L78" s="82">
        <v>0</v>
      </c>
      <c r="M78" s="82">
        <v>0</v>
      </c>
      <c r="N78" s="82">
        <v>615.69940999999994</v>
      </c>
      <c r="O78" s="82">
        <v>0</v>
      </c>
      <c r="P78" s="82">
        <v>0</v>
      </c>
      <c r="Q78" s="82">
        <v>0</v>
      </c>
      <c r="R78" s="82">
        <v>617.61955999999998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>
        <v>617.61955999999998</v>
      </c>
      <c r="AE78" s="82">
        <v>617.61955999999998</v>
      </c>
      <c r="AF78" s="82">
        <v>0</v>
      </c>
      <c r="AG78" s="82">
        <v>0</v>
      </c>
      <c r="AH78" s="82">
        <v>0</v>
      </c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3"/>
    </row>
    <row r="79" spans="2:48" x14ac:dyDescent="0.2">
      <c r="B79" s="30">
        <v>5604</v>
      </c>
      <c r="C79" s="31" t="s">
        <v>633</v>
      </c>
      <c r="D79" s="82">
        <v>3019.9772200000002</v>
      </c>
      <c r="E79" s="82">
        <v>7250.8433199999999</v>
      </c>
      <c r="F79" s="82">
        <v>8969.4487000000008</v>
      </c>
      <c r="G79" s="82">
        <v>1619.20787</v>
      </c>
      <c r="H79" s="82">
        <v>20859.47711</v>
      </c>
      <c r="I79" s="82">
        <v>4367.07539</v>
      </c>
      <c r="J79" s="82">
        <v>387.80659000000003</v>
      </c>
      <c r="K79" s="82">
        <v>614.80565000000001</v>
      </c>
      <c r="L79" s="82">
        <v>346.54288000000003</v>
      </c>
      <c r="M79" s="82">
        <v>1432.93238</v>
      </c>
      <c r="N79" s="82">
        <v>224.81793999999999</v>
      </c>
      <c r="O79" s="82">
        <v>1705.588</v>
      </c>
      <c r="P79" s="82">
        <v>142.19669999999999</v>
      </c>
      <c r="Q79" s="82">
        <v>1221.1063099999999</v>
      </c>
      <c r="R79" s="82">
        <v>10442.87184</v>
      </c>
      <c r="S79" s="82">
        <v>237.45919000000001</v>
      </c>
      <c r="T79" s="82">
        <v>283.19560000000001</v>
      </c>
      <c r="U79" s="82">
        <v>28.920110000000001</v>
      </c>
      <c r="V79" s="82">
        <v>2.6948699999999999</v>
      </c>
      <c r="W79" s="82">
        <v>23.54514</v>
      </c>
      <c r="X79" s="82">
        <v>9.0269300000000001</v>
      </c>
      <c r="Y79" s="82">
        <v>114.69752</v>
      </c>
      <c r="Z79" s="82">
        <v>5.0248999999999997</v>
      </c>
      <c r="AA79" s="82">
        <v>8.6455699999999993</v>
      </c>
      <c r="AB79" s="82">
        <v>262.85476999999997</v>
      </c>
      <c r="AC79" s="82">
        <v>976.06459999999993</v>
      </c>
      <c r="AD79" s="82">
        <v>32278.413550000001</v>
      </c>
      <c r="AE79" s="82">
        <v>19040.222320000001</v>
      </c>
      <c r="AF79" s="82">
        <v>12213.64258</v>
      </c>
      <c r="AG79" s="82">
        <v>0</v>
      </c>
      <c r="AH79" s="82">
        <v>1024.54865</v>
      </c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3"/>
    </row>
    <row r="80" spans="2:48" s="15" customFormat="1" ht="15" x14ac:dyDescent="0.25">
      <c r="B80" s="46">
        <v>47</v>
      </c>
      <c r="C80" s="44" t="s">
        <v>634</v>
      </c>
      <c r="D80" s="84">
        <v>877.12873000000002</v>
      </c>
      <c r="E80" s="84">
        <v>4327.4914500000004</v>
      </c>
      <c r="F80" s="84">
        <v>7178.9084499999999</v>
      </c>
      <c r="G80" s="84">
        <v>263.34654999999998</v>
      </c>
      <c r="H80" s="84">
        <v>12646.875180000001</v>
      </c>
      <c r="I80" s="84">
        <v>507.73795999999999</v>
      </c>
      <c r="J80" s="84">
        <v>139.05266</v>
      </c>
      <c r="K80" s="84">
        <v>790.37950999999998</v>
      </c>
      <c r="L80" s="84">
        <v>275.51706000000001</v>
      </c>
      <c r="M80" s="84">
        <v>1482.95289</v>
      </c>
      <c r="N80" s="84">
        <v>66.088440000000006</v>
      </c>
      <c r="O80" s="84">
        <v>66.12</v>
      </c>
      <c r="P80" s="84">
        <v>3.8379699999999999</v>
      </c>
      <c r="Q80" s="84">
        <v>92.518860000000004</v>
      </c>
      <c r="R80" s="84">
        <v>3424.2053500000002</v>
      </c>
      <c r="S80" s="84">
        <v>151.47226000000001</v>
      </c>
      <c r="T80" s="84">
        <v>0</v>
      </c>
      <c r="U80" s="84">
        <v>1.3129599999999999</v>
      </c>
      <c r="V80" s="84">
        <v>0</v>
      </c>
      <c r="W80" s="84">
        <v>80.006969999999995</v>
      </c>
      <c r="X80" s="84">
        <v>0</v>
      </c>
      <c r="Y80" s="84">
        <v>5.9778599999999997</v>
      </c>
      <c r="Z80" s="84">
        <v>19.860040000000001</v>
      </c>
      <c r="AA80" s="84">
        <v>138.46274</v>
      </c>
      <c r="AB80" s="84">
        <v>23.514530000000001</v>
      </c>
      <c r="AC80" s="84">
        <v>420.60735999999997</v>
      </c>
      <c r="AD80" s="84">
        <v>16491.687890000001</v>
      </c>
      <c r="AE80" s="84">
        <v>10191.127549999999</v>
      </c>
      <c r="AF80" s="84">
        <v>5262.2187300000005</v>
      </c>
      <c r="AG80" s="84">
        <v>0</v>
      </c>
      <c r="AH80" s="84">
        <v>1038.3416099999999</v>
      </c>
      <c r="AI80" s="84"/>
      <c r="AJ80" s="84"/>
      <c r="AK80" s="84"/>
      <c r="AL80" s="84"/>
      <c r="AM80" s="84"/>
      <c r="AN80" s="84"/>
      <c r="AO80" s="84"/>
      <c r="AP80" s="84"/>
      <c r="AQ80" s="84"/>
      <c r="AR80" s="84"/>
      <c r="AS80" s="84"/>
      <c r="AT80" s="84"/>
      <c r="AU80" s="84"/>
      <c r="AV80" s="85"/>
    </row>
    <row r="81" spans="2:48" x14ac:dyDescent="0.2">
      <c r="B81" s="30">
        <v>4703</v>
      </c>
      <c r="C81" s="31" t="s">
        <v>635</v>
      </c>
      <c r="D81" s="82">
        <v>508.06015000000002</v>
      </c>
      <c r="E81" s="82">
        <v>108.98475000000001</v>
      </c>
      <c r="F81" s="82">
        <v>4178.9084499999999</v>
      </c>
      <c r="G81" s="82">
        <v>263.34654999999998</v>
      </c>
      <c r="H81" s="82">
        <v>5059.2999</v>
      </c>
      <c r="I81" s="82">
        <v>27.02778</v>
      </c>
      <c r="J81" s="82">
        <v>106.61906</v>
      </c>
      <c r="K81" s="82">
        <v>0.79239000000000004</v>
      </c>
      <c r="L81" s="82">
        <v>119.33087</v>
      </c>
      <c r="M81" s="82">
        <v>83.898669999999996</v>
      </c>
      <c r="N81" s="82">
        <v>36.768270000000001</v>
      </c>
      <c r="O81" s="82">
        <v>66.12</v>
      </c>
      <c r="P81" s="82">
        <v>0.54471999999999998</v>
      </c>
      <c r="Q81" s="82">
        <v>77.488680000000002</v>
      </c>
      <c r="R81" s="82">
        <v>518.59044000000006</v>
      </c>
      <c r="S81" s="82">
        <v>125.87905000000001</v>
      </c>
      <c r="T81" s="82">
        <v>0</v>
      </c>
      <c r="U81" s="82">
        <v>1.3129599999999999</v>
      </c>
      <c r="V81" s="82">
        <v>0</v>
      </c>
      <c r="W81" s="82">
        <v>80.006969999999995</v>
      </c>
      <c r="X81" s="82">
        <v>0</v>
      </c>
      <c r="Y81" s="82">
        <v>2.8018000000000001</v>
      </c>
      <c r="Z81" s="82">
        <v>0</v>
      </c>
      <c r="AA81" s="82">
        <v>0.84475</v>
      </c>
      <c r="AB81" s="82">
        <v>12.68779</v>
      </c>
      <c r="AC81" s="82">
        <v>223.53332000000003</v>
      </c>
      <c r="AD81" s="82">
        <v>5801.4236600000004</v>
      </c>
      <c r="AE81" s="82">
        <v>5323.0675099999999</v>
      </c>
      <c r="AF81" s="82">
        <v>381.22244999999998</v>
      </c>
      <c r="AG81" s="82">
        <v>0</v>
      </c>
      <c r="AH81" s="82">
        <v>97.133700000000005</v>
      </c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3"/>
    </row>
    <row r="82" spans="2:48" x14ac:dyDescent="0.2">
      <c r="B82" s="30">
        <v>4790</v>
      </c>
      <c r="C82" s="31" t="s">
        <v>597</v>
      </c>
      <c r="D82" s="82">
        <v>321.8048</v>
      </c>
      <c r="E82" s="82">
        <v>4218.5066999999999</v>
      </c>
      <c r="F82" s="82">
        <v>3000</v>
      </c>
      <c r="G82" s="82">
        <v>0</v>
      </c>
      <c r="H82" s="82">
        <v>7540.3114999999998</v>
      </c>
      <c r="I82" s="82">
        <v>480.71017999999998</v>
      </c>
      <c r="J82" s="82">
        <v>32.433599999999998</v>
      </c>
      <c r="K82" s="82">
        <v>788.88672999999994</v>
      </c>
      <c r="L82" s="82">
        <v>156.18619000000001</v>
      </c>
      <c r="M82" s="82">
        <v>1294.0616199999999</v>
      </c>
      <c r="N82" s="82">
        <v>14.545859999999999</v>
      </c>
      <c r="O82" s="82">
        <v>0</v>
      </c>
      <c r="P82" s="82">
        <v>3.29325</v>
      </c>
      <c r="Q82" s="82">
        <v>15.03018</v>
      </c>
      <c r="R82" s="82">
        <v>2785.1476100000004</v>
      </c>
      <c r="S82" s="82">
        <v>25.593209999999999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2.7498900000000002</v>
      </c>
      <c r="Z82" s="82">
        <v>19.860040000000001</v>
      </c>
      <c r="AA82" s="82">
        <v>137.61798999999999</v>
      </c>
      <c r="AB82" s="82">
        <v>10.826739999999999</v>
      </c>
      <c r="AC82" s="82">
        <v>196.64786999999998</v>
      </c>
      <c r="AD82" s="82">
        <v>10522.10698</v>
      </c>
      <c r="AE82" s="82">
        <v>4701.0293499999989</v>
      </c>
      <c r="AF82" s="82">
        <v>4880.9962800000003</v>
      </c>
      <c r="AG82" s="82">
        <v>0</v>
      </c>
      <c r="AH82" s="82">
        <v>940.08134999999993</v>
      </c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3"/>
    </row>
    <row r="83" spans="2:48" s="15" customFormat="1" ht="15" x14ac:dyDescent="0.25">
      <c r="B83" s="46"/>
      <c r="C83" s="44" t="s">
        <v>636</v>
      </c>
      <c r="D83" s="84">
        <v>16796.46444</v>
      </c>
      <c r="E83" s="84">
        <v>17140.87341</v>
      </c>
      <c r="F83" s="84">
        <v>30712.064439999998</v>
      </c>
      <c r="G83" s="84">
        <v>9436.3723100000007</v>
      </c>
      <c r="H83" s="84">
        <v>74085.774600000004</v>
      </c>
      <c r="I83" s="84">
        <v>4134.3333499999999</v>
      </c>
      <c r="J83" s="84">
        <v>12017.37499</v>
      </c>
      <c r="K83" s="84">
        <v>2522.49127</v>
      </c>
      <c r="L83" s="84">
        <v>3453.4022599999998</v>
      </c>
      <c r="M83" s="84">
        <v>11176.219489999999</v>
      </c>
      <c r="N83" s="84">
        <v>1171.7333599999999</v>
      </c>
      <c r="O83" s="84">
        <v>2082.0349999999999</v>
      </c>
      <c r="P83" s="84">
        <v>2363.69661</v>
      </c>
      <c r="Q83" s="84">
        <v>1299.9244100000001</v>
      </c>
      <c r="R83" s="84">
        <v>40221.210740000002</v>
      </c>
      <c r="S83" s="84">
        <v>449.07648999999998</v>
      </c>
      <c r="T83" s="84">
        <v>-361.66815000000003</v>
      </c>
      <c r="U83" s="84">
        <v>26.909179999999999</v>
      </c>
      <c r="V83" s="84">
        <v>61.652760000000001</v>
      </c>
      <c r="W83" s="84">
        <v>928.54210999999998</v>
      </c>
      <c r="X83" s="84">
        <v>75.189639999999997</v>
      </c>
      <c r="Y83" s="84">
        <v>-554.16758000000004</v>
      </c>
      <c r="Z83" s="84">
        <v>31.445930000000001</v>
      </c>
      <c r="AA83" s="84">
        <v>710.61478</v>
      </c>
      <c r="AB83" s="84">
        <v>729.60356000000002</v>
      </c>
      <c r="AC83" s="84">
        <v>2097.1987199999999</v>
      </c>
      <c r="AD83" s="84">
        <v>116404.18406000001</v>
      </c>
      <c r="AE83" s="84">
        <v>86752.572010000018</v>
      </c>
      <c r="AF83" s="84">
        <v>25314.527910000001</v>
      </c>
      <c r="AG83" s="84">
        <v>0</v>
      </c>
      <c r="AH83" s="84">
        <v>4337.084139999999</v>
      </c>
      <c r="AI83" s="84"/>
      <c r="AJ83" s="84"/>
      <c r="AK83" s="84"/>
      <c r="AL83" s="84"/>
      <c r="AM83" s="84"/>
      <c r="AN83" s="84"/>
      <c r="AO83" s="84"/>
      <c r="AP83" s="84"/>
      <c r="AQ83" s="84"/>
      <c r="AR83" s="84"/>
      <c r="AS83" s="84"/>
      <c r="AT83" s="84"/>
      <c r="AU83" s="84"/>
      <c r="AV83" s="85"/>
    </row>
    <row r="84" spans="2:48" x14ac:dyDescent="0.2">
      <c r="B84" s="30"/>
      <c r="C84" s="3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  <c r="R84" s="82"/>
      <c r="S84" s="82"/>
      <c r="T84" s="82"/>
      <c r="U84" s="82"/>
      <c r="V84" s="82"/>
      <c r="W84" s="82"/>
      <c r="X84" s="82"/>
      <c r="Y84" s="82"/>
      <c r="Z84" s="82"/>
      <c r="AA84" s="82"/>
      <c r="AB84" s="82"/>
      <c r="AC84" s="82"/>
      <c r="AD84" s="82"/>
      <c r="AE84" s="82"/>
      <c r="AF84" s="82"/>
      <c r="AG84" s="82"/>
      <c r="AH84" s="82"/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3"/>
    </row>
    <row r="85" spans="2:48" s="15" customFormat="1" ht="15" x14ac:dyDescent="0.25">
      <c r="B85" s="46">
        <v>48</v>
      </c>
      <c r="C85" s="44" t="s">
        <v>637</v>
      </c>
      <c r="D85" s="84">
        <v>5660.4085299999997</v>
      </c>
      <c r="E85" s="84">
        <v>3800</v>
      </c>
      <c r="F85" s="84">
        <v>8670.6290100000006</v>
      </c>
      <c r="G85" s="84">
        <v>2781</v>
      </c>
      <c r="H85" s="84">
        <v>20912.037540000001</v>
      </c>
      <c r="I85" s="84">
        <v>1790.08393</v>
      </c>
      <c r="J85" s="84">
        <v>5063.3434999999999</v>
      </c>
      <c r="K85" s="84">
        <v>950</v>
      </c>
      <c r="L85" s="84">
        <v>1126.2805499999999</v>
      </c>
      <c r="M85" s="84">
        <v>3960</v>
      </c>
      <c r="N85" s="84">
        <v>250</v>
      </c>
      <c r="O85" s="84">
        <v>916.29499999999996</v>
      </c>
      <c r="P85" s="84">
        <v>809.15617999999995</v>
      </c>
      <c r="Q85" s="84">
        <v>475.63920999999999</v>
      </c>
      <c r="R85" s="84">
        <v>15340.798369999999</v>
      </c>
      <c r="S85" s="84">
        <v>151.20113000000001</v>
      </c>
      <c r="T85" s="84">
        <v>15.9933</v>
      </c>
      <c r="U85" s="84">
        <v>16.872240000000001</v>
      </c>
      <c r="V85" s="84">
        <v>0</v>
      </c>
      <c r="W85" s="84">
        <v>312.91869000000003</v>
      </c>
      <c r="X85" s="84">
        <v>25.338909999999998</v>
      </c>
      <c r="Y85" s="84">
        <v>32.500950000000003</v>
      </c>
      <c r="Z85" s="84">
        <v>11.110709999999999</v>
      </c>
      <c r="AA85" s="84">
        <v>278.42538000000002</v>
      </c>
      <c r="AB85" s="84">
        <v>245.87639999999999</v>
      </c>
      <c r="AC85" s="84">
        <v>1090.2377100000001</v>
      </c>
      <c r="AD85" s="84">
        <v>37343.073620000003</v>
      </c>
      <c r="AE85" s="84">
        <v>28630.447679999997</v>
      </c>
      <c r="AF85" s="84">
        <v>6892.904520000001</v>
      </c>
      <c r="AG85" s="84">
        <v>0</v>
      </c>
      <c r="AH85" s="84">
        <v>1819.7214200000003</v>
      </c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5"/>
    </row>
    <row r="86" spans="2:48" s="15" customFormat="1" ht="15" x14ac:dyDescent="0.25">
      <c r="B86" s="46"/>
      <c r="C86" s="4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  <c r="P86" s="84"/>
      <c r="Q86" s="84"/>
      <c r="R86" s="84"/>
      <c r="S86" s="84"/>
      <c r="T86" s="84"/>
      <c r="U86" s="84"/>
      <c r="V86" s="84"/>
      <c r="W86" s="84"/>
      <c r="X86" s="84"/>
      <c r="Y86" s="84"/>
      <c r="Z86" s="84"/>
      <c r="AA86" s="84"/>
      <c r="AB86" s="84"/>
      <c r="AC86" s="84"/>
      <c r="AD86" s="84"/>
      <c r="AE86" s="84"/>
      <c r="AF86" s="84"/>
      <c r="AG86" s="84"/>
      <c r="AH86" s="84"/>
      <c r="AI86" s="84"/>
      <c r="AJ86" s="84"/>
      <c r="AK86" s="84"/>
      <c r="AL86" s="84"/>
      <c r="AM86" s="84"/>
      <c r="AN86" s="84"/>
      <c r="AO86" s="84"/>
      <c r="AP86" s="84"/>
      <c r="AQ86" s="84"/>
      <c r="AR86" s="84"/>
      <c r="AS86" s="84"/>
      <c r="AT86" s="84"/>
      <c r="AU86" s="84"/>
      <c r="AV86" s="85"/>
    </row>
    <row r="87" spans="2:48" s="15" customFormat="1" ht="15" x14ac:dyDescent="0.25">
      <c r="B87" s="46"/>
      <c r="C87" s="44" t="s">
        <v>638</v>
      </c>
      <c r="D87" s="84">
        <v>11136.055909999999</v>
      </c>
      <c r="E87" s="84">
        <v>13340.87341</v>
      </c>
      <c r="F87" s="84">
        <v>22041.435430000001</v>
      </c>
      <c r="G87" s="84">
        <v>6655.3723099999997</v>
      </c>
      <c r="H87" s="84">
        <v>53173.737059999999</v>
      </c>
      <c r="I87" s="84">
        <v>2344.2494200000001</v>
      </c>
      <c r="J87" s="84">
        <v>6954.0314900000003</v>
      </c>
      <c r="K87" s="84">
        <v>1572.49127</v>
      </c>
      <c r="L87" s="84">
        <v>2327.1217099999999</v>
      </c>
      <c r="M87" s="84">
        <v>7216.2194900000004</v>
      </c>
      <c r="N87" s="84">
        <v>921.73335999999995</v>
      </c>
      <c r="O87" s="84">
        <v>1165.74</v>
      </c>
      <c r="P87" s="84">
        <v>1554.54043</v>
      </c>
      <c r="Q87" s="84">
        <v>824.28520000000003</v>
      </c>
      <c r="R87" s="84">
        <v>24880.412370000002</v>
      </c>
      <c r="S87" s="84">
        <v>297.87536</v>
      </c>
      <c r="T87" s="84">
        <v>-377.66145</v>
      </c>
      <c r="U87" s="84">
        <v>10.03694</v>
      </c>
      <c r="V87" s="84">
        <v>61.652760000000001</v>
      </c>
      <c r="W87" s="84">
        <v>615.62342000000001</v>
      </c>
      <c r="X87" s="84">
        <v>49.850729999999999</v>
      </c>
      <c r="Y87" s="84">
        <v>-586.66853000000003</v>
      </c>
      <c r="Z87" s="84">
        <v>20.33522</v>
      </c>
      <c r="AA87" s="84">
        <v>432.18939999999998</v>
      </c>
      <c r="AB87" s="84">
        <v>483.72716000000003</v>
      </c>
      <c r="AC87" s="84">
        <v>1006.9610099999999</v>
      </c>
      <c r="AD87" s="84">
        <v>79061.110440000004</v>
      </c>
      <c r="AE87" s="84">
        <v>58122.124329999999</v>
      </c>
      <c r="AF87" s="84">
        <v>18421.623389999997</v>
      </c>
      <c r="AG87" s="84">
        <v>0</v>
      </c>
      <c r="AH87" s="84">
        <v>2517.3627200000001</v>
      </c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5"/>
    </row>
    <row r="88" spans="2:48" x14ac:dyDescent="0.2">
      <c r="B88" s="33"/>
      <c r="C88" s="34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163"/>
      <c r="P88" s="86"/>
      <c r="Q88" s="86"/>
      <c r="R88" s="86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7"/>
    </row>
    <row r="89" spans="2:48" x14ac:dyDescent="0.2">
      <c r="O89" s="102"/>
    </row>
    <row r="90" spans="2:48" x14ac:dyDescent="0.2">
      <c r="O90" s="102"/>
    </row>
    <row r="91" spans="2:48" x14ac:dyDescent="0.2">
      <c r="B91" s="8" t="s">
        <v>995</v>
      </c>
      <c r="O91" s="102"/>
    </row>
    <row r="92" spans="2:48" x14ac:dyDescent="0.2">
      <c r="B92" s="8" t="s">
        <v>996</v>
      </c>
      <c r="O92" s="102"/>
    </row>
    <row r="93" spans="2:48" x14ac:dyDescent="0.2">
      <c r="B93" s="8" t="s">
        <v>988</v>
      </c>
      <c r="O93" s="102"/>
    </row>
    <row r="94" spans="2:48" x14ac:dyDescent="0.2">
      <c r="O94" s="102"/>
    </row>
    <row r="95" spans="2:48" ht="15" x14ac:dyDescent="0.25">
      <c r="B95" s="15" t="s">
        <v>993</v>
      </c>
      <c r="O95" s="102"/>
    </row>
    <row r="96" spans="2:48" ht="15" x14ac:dyDescent="0.25">
      <c r="B96" s="79">
        <v>0</v>
      </c>
      <c r="O96" s="102"/>
    </row>
    <row r="97" spans="15:15" x14ac:dyDescent="0.2">
      <c r="O97" s="102"/>
    </row>
    <row r="98" spans="15:15" x14ac:dyDescent="0.2">
      <c r="O98" s="102"/>
    </row>
    <row r="99" spans="15:15" x14ac:dyDescent="0.2">
      <c r="O99" s="102"/>
    </row>
    <row r="100" spans="15:15" x14ac:dyDescent="0.2">
      <c r="O100" s="102"/>
    </row>
    <row r="101" spans="15:15" x14ac:dyDescent="0.2">
      <c r="O101" s="102"/>
    </row>
    <row r="102" spans="15:15" x14ac:dyDescent="0.2">
      <c r="O102" s="102"/>
    </row>
    <row r="103" spans="15:15" x14ac:dyDescent="0.2">
      <c r="O103" s="102"/>
    </row>
    <row r="104" spans="15:15" x14ac:dyDescent="0.2">
      <c r="O104" s="102"/>
    </row>
    <row r="105" spans="15:15" x14ac:dyDescent="0.2">
      <c r="O105" s="102"/>
    </row>
    <row r="106" spans="15:15" x14ac:dyDescent="0.2">
      <c r="O106" s="102"/>
    </row>
  </sheetData>
  <mergeCells count="1">
    <mergeCell ref="B4:C4"/>
  </mergeCells>
  <conditionalFormatting sqref="D7:AH7">
    <cfRule type="containsErrors" dxfId="6" priority="1">
      <formula>ISERROR(D7)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96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21.5703125" style="8" customWidth="1"/>
    <col min="3" max="3" width="73.140625" style="8" bestFit="1" customWidth="1"/>
    <col min="4" max="4" width="17.5703125" style="8" customWidth="1"/>
    <col min="5" max="5" width="19.42578125" style="8" customWidth="1"/>
    <col min="6" max="6" width="19.7109375" style="8" customWidth="1"/>
    <col min="7" max="7" width="22.28515625" style="8" customWidth="1"/>
    <col min="8" max="8" width="22.7109375" style="8" customWidth="1"/>
    <col min="9" max="9" width="21.140625" style="8" customWidth="1"/>
    <col min="10" max="39" width="22.7109375" style="8" customWidth="1"/>
    <col min="40" max="16384" width="11.42578125" style="8"/>
  </cols>
  <sheetData>
    <row r="2" spans="1:52" s="1" customFormat="1" ht="15" x14ac:dyDescent="0.25">
      <c r="A2" s="48"/>
      <c r="B2" s="49" t="s">
        <v>698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39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s="1" customFormat="1" ht="15" x14ac:dyDescent="0.25">
      <c r="A3" s="48"/>
      <c r="B3" s="49" t="s">
        <v>886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39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s="1" customFormat="1" ht="15" x14ac:dyDescent="0.25">
      <c r="A4" s="48"/>
      <c r="B4" s="178" t="s">
        <v>992</v>
      </c>
      <c r="C4" s="17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39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1" customFormat="1" ht="15" x14ac:dyDescent="0.25">
      <c r="A5" s="48"/>
      <c r="B5" s="173" t="s">
        <v>691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39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1" customFormat="1" ht="18" x14ac:dyDescent="0.25">
      <c r="A6" s="48"/>
      <c r="B6" s="50"/>
      <c r="H6" s="19"/>
      <c r="T6" s="172"/>
      <c r="V6" s="2"/>
      <c r="W6" s="157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39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s="14" customFormat="1" ht="45" x14ac:dyDescent="0.2">
      <c r="B7" s="12" t="s">
        <v>2</v>
      </c>
      <c r="C7" s="51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52" x14ac:dyDescent="0.2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</row>
    <row r="9" spans="1:52" ht="15" x14ac:dyDescent="0.25">
      <c r="B9" s="46"/>
      <c r="C9" s="44" t="s">
        <v>639</v>
      </c>
      <c r="D9" s="31">
        <v>100</v>
      </c>
      <c r="E9" s="31">
        <v>100</v>
      </c>
      <c r="F9" s="31">
        <v>100</v>
      </c>
      <c r="G9" s="31">
        <v>100</v>
      </c>
      <c r="H9" s="31">
        <v>100</v>
      </c>
      <c r="I9" s="31">
        <v>100</v>
      </c>
      <c r="J9" s="31">
        <v>100</v>
      </c>
      <c r="K9" s="31">
        <v>100</v>
      </c>
      <c r="L9" s="31">
        <v>100</v>
      </c>
      <c r="M9" s="31">
        <v>100</v>
      </c>
      <c r="N9" s="31">
        <v>100</v>
      </c>
      <c r="O9" s="31">
        <v>100</v>
      </c>
      <c r="P9" s="31">
        <v>100</v>
      </c>
      <c r="Q9" s="31">
        <v>100</v>
      </c>
      <c r="R9" s="31">
        <v>100</v>
      </c>
      <c r="S9" s="31">
        <v>100</v>
      </c>
      <c r="T9" s="31">
        <v>100</v>
      </c>
      <c r="U9" s="31">
        <v>100</v>
      </c>
      <c r="V9" s="31">
        <v>100</v>
      </c>
      <c r="W9" s="31">
        <v>100</v>
      </c>
      <c r="X9" s="31">
        <v>100</v>
      </c>
      <c r="Y9" s="31">
        <v>100</v>
      </c>
      <c r="Z9" s="31">
        <v>100</v>
      </c>
      <c r="AA9" s="31">
        <v>100</v>
      </c>
      <c r="AB9" s="31">
        <v>100</v>
      </c>
      <c r="AC9" s="31">
        <v>100</v>
      </c>
      <c r="AD9" s="31">
        <v>100</v>
      </c>
      <c r="AE9" s="31">
        <v>100</v>
      </c>
      <c r="AF9" s="31">
        <v>100</v>
      </c>
      <c r="AG9" s="31" t="e">
        <v>#DIV/0!</v>
      </c>
      <c r="AH9" s="31">
        <v>100</v>
      </c>
    </row>
    <row r="10" spans="1:52" x14ac:dyDescent="0.2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</row>
    <row r="11" spans="1:52" ht="15" x14ac:dyDescent="0.25">
      <c r="B11" s="46">
        <v>51</v>
      </c>
      <c r="C11" s="44" t="s">
        <v>572</v>
      </c>
      <c r="D11" s="64">
        <v>59.675133134701476</v>
      </c>
      <c r="E11" s="64">
        <v>62.865614297577451</v>
      </c>
      <c r="F11" s="64">
        <v>70.210729651577225</v>
      </c>
      <c r="G11" s="64">
        <v>73.302302815019701</v>
      </c>
      <c r="H11" s="64">
        <v>67.300085999547747</v>
      </c>
      <c r="I11" s="64">
        <v>73.05545783573389</v>
      </c>
      <c r="J11" s="64">
        <v>68.01005468172518</v>
      </c>
      <c r="K11" s="64">
        <v>75.39750778225951</v>
      </c>
      <c r="L11" s="64">
        <v>62.559648780542823</v>
      </c>
      <c r="M11" s="64">
        <v>75.437868611989913</v>
      </c>
      <c r="N11" s="64">
        <v>80.165652605134539</v>
      </c>
      <c r="O11" s="64">
        <v>57.402481015128345</v>
      </c>
      <c r="P11" s="64">
        <v>89.25965296608193</v>
      </c>
      <c r="Q11" s="64">
        <v>77.730187064536238</v>
      </c>
      <c r="R11" s="64">
        <v>72.611171455089163</v>
      </c>
      <c r="S11" s="64">
        <v>78.360364927436876</v>
      </c>
      <c r="T11" s="64">
        <v>43.91778901561667</v>
      </c>
      <c r="U11" s="64">
        <v>77.19987735390616</v>
      </c>
      <c r="V11" s="64">
        <v>67.996063039242586</v>
      </c>
      <c r="W11" s="64">
        <v>98.082761108670951</v>
      </c>
      <c r="X11" s="64">
        <v>86.766310797604248</v>
      </c>
      <c r="Y11" s="64">
        <v>66.32443661097092</v>
      </c>
      <c r="Z11" s="64">
        <v>46.352994564057255</v>
      </c>
      <c r="AA11" s="64">
        <v>87.657313216653606</v>
      </c>
      <c r="AB11" s="64">
        <v>91.803410309206072</v>
      </c>
      <c r="AC11" s="64">
        <v>81.802456445539534</v>
      </c>
      <c r="AD11" s="64">
        <v>69.399288080321824</v>
      </c>
      <c r="AE11" s="64">
        <v>69.576247739032084</v>
      </c>
      <c r="AF11" s="64">
        <v>66.036340353216488</v>
      </c>
      <c r="AG11" s="64" t="e">
        <v>#DIV/0!</v>
      </c>
      <c r="AH11" s="64">
        <v>78.698772191219575</v>
      </c>
    </row>
    <row r="12" spans="1:52" x14ac:dyDescent="0.2">
      <c r="B12" s="30">
        <v>5101</v>
      </c>
      <c r="C12" s="31" t="s">
        <v>573</v>
      </c>
      <c r="D12" s="64">
        <v>0.22323325253887585</v>
      </c>
      <c r="E12" s="64">
        <v>3.3328367554743728E-2</v>
      </c>
      <c r="F12" s="64">
        <v>1.7955375195955255E-2</v>
      </c>
      <c r="G12" s="64">
        <v>0.55279748283099517</v>
      </c>
      <c r="H12" s="64">
        <v>0.12948931534057831</v>
      </c>
      <c r="I12" s="64">
        <v>1.1478230195941992</v>
      </c>
      <c r="J12" s="64">
        <v>0.38599916627999364</v>
      </c>
      <c r="K12" s="64">
        <v>5.4052170006292428E-2</v>
      </c>
      <c r="L12" s="64">
        <v>0.40448559899741054</v>
      </c>
      <c r="M12" s="64">
        <v>0.17380618788412186</v>
      </c>
      <c r="N12" s="64">
        <v>1.5532576384874792</v>
      </c>
      <c r="O12" s="64">
        <v>0.30388121071927143</v>
      </c>
      <c r="P12" s="64">
        <v>0.59037608131051189</v>
      </c>
      <c r="Q12" s="64">
        <v>0.50417663638821375</v>
      </c>
      <c r="R12" s="64">
        <v>0.48982339989307466</v>
      </c>
      <c r="S12" s="64">
        <v>1.0022860059148109</v>
      </c>
      <c r="T12" s="64">
        <v>2.0980989766987568</v>
      </c>
      <c r="U12" s="64">
        <v>0</v>
      </c>
      <c r="V12" s="64">
        <v>4.268574353704873E-2</v>
      </c>
      <c r="W12" s="64">
        <v>11.008068279549116</v>
      </c>
      <c r="X12" s="64">
        <v>0.18612774316422434</v>
      </c>
      <c r="Y12" s="64">
        <v>8.2982557156337613E-4</v>
      </c>
      <c r="Z12" s="64">
        <v>0.25164242780160789</v>
      </c>
      <c r="AA12" s="64">
        <v>4.9982765448570173E-2</v>
      </c>
      <c r="AB12" s="64">
        <v>6.8488031311530265E-2</v>
      </c>
      <c r="AC12" s="64">
        <v>1.4349686181429528</v>
      </c>
      <c r="AD12" s="64">
        <v>0.2826879176974178</v>
      </c>
      <c r="AE12" s="64">
        <v>0.22856835194844982</v>
      </c>
      <c r="AF12" s="64">
        <v>0.34952840243130168</v>
      </c>
      <c r="AG12" s="64" t="e">
        <v>#DIV/0!</v>
      </c>
      <c r="AH12" s="64">
        <v>0.67809256286200481</v>
      </c>
    </row>
    <row r="13" spans="1:52" x14ac:dyDescent="0.2">
      <c r="B13" s="30">
        <v>5102</v>
      </c>
      <c r="C13" s="31" t="s">
        <v>574</v>
      </c>
      <c r="D13" s="64">
        <v>0</v>
      </c>
      <c r="E13" s="64">
        <v>0</v>
      </c>
      <c r="F13" s="64">
        <v>1.8138593700086181E-2</v>
      </c>
      <c r="G13" s="64">
        <v>2.1848594004979741E-2</v>
      </c>
      <c r="H13" s="64">
        <v>1.1846389941695182E-2</v>
      </c>
      <c r="I13" s="64">
        <v>0</v>
      </c>
      <c r="J13" s="64">
        <v>0</v>
      </c>
      <c r="K13" s="64">
        <v>2.1249821315513757E-4</v>
      </c>
      <c r="L13" s="64">
        <v>1.4916622504832243E-4</v>
      </c>
      <c r="M13" s="64">
        <v>0</v>
      </c>
      <c r="N13" s="64">
        <v>0</v>
      </c>
      <c r="O13" s="64">
        <v>4.4609522149465432E-2</v>
      </c>
      <c r="P13" s="64">
        <v>2.1285986133883902E-3</v>
      </c>
      <c r="Q13" s="64">
        <v>0</v>
      </c>
      <c r="R13" s="64">
        <v>2.0533991554651529E-3</v>
      </c>
      <c r="S13" s="64">
        <v>0</v>
      </c>
      <c r="T13" s="64">
        <v>0</v>
      </c>
      <c r="U13" s="64">
        <v>0</v>
      </c>
      <c r="V13" s="64">
        <v>0</v>
      </c>
      <c r="W13" s="64">
        <v>0</v>
      </c>
      <c r="X13" s="64">
        <v>0</v>
      </c>
      <c r="Y13" s="64">
        <v>0</v>
      </c>
      <c r="Z13" s="64">
        <v>0</v>
      </c>
      <c r="AA13" s="64">
        <v>0</v>
      </c>
      <c r="AB13" s="64">
        <v>0</v>
      </c>
      <c r="AC13" s="64">
        <v>0</v>
      </c>
      <c r="AD13" s="64">
        <v>8.4748928152883485E-3</v>
      </c>
      <c r="AE13" s="64">
        <v>1.1685319264507112E-2</v>
      </c>
      <c r="AF13" s="64">
        <v>1.8554249520062509E-5</v>
      </c>
      <c r="AG13" s="64" t="e">
        <v>#DIV/0!</v>
      </c>
      <c r="AH13" s="64">
        <v>1.4871554560812999E-4</v>
      </c>
    </row>
    <row r="14" spans="1:52" x14ac:dyDescent="0.2">
      <c r="B14" s="30">
        <v>5103</v>
      </c>
      <c r="C14" s="31" t="s">
        <v>575</v>
      </c>
      <c r="D14" s="64">
        <v>2.7295496149966292</v>
      </c>
      <c r="E14" s="64">
        <v>1.6862911104839637</v>
      </c>
      <c r="F14" s="64">
        <v>5.1401344368578936</v>
      </c>
      <c r="G14" s="64">
        <v>4.6562948989178832</v>
      </c>
      <c r="H14" s="64">
        <v>3.9708925171126985</v>
      </c>
      <c r="I14" s="64">
        <v>3.2066763050725928</v>
      </c>
      <c r="J14" s="64">
        <v>3.9093547502776027</v>
      </c>
      <c r="K14" s="64">
        <v>4.7303699060159694</v>
      </c>
      <c r="L14" s="64">
        <v>2.4750129601908264</v>
      </c>
      <c r="M14" s="64">
        <v>5.7809303134259133</v>
      </c>
      <c r="N14" s="64">
        <v>3.405301425458771</v>
      </c>
      <c r="O14" s="64">
        <v>9.2422961117406466</v>
      </c>
      <c r="P14" s="64">
        <v>3.886757460432023</v>
      </c>
      <c r="Q14" s="64">
        <v>1.1013568331913861</v>
      </c>
      <c r="R14" s="64">
        <v>4.255189569202785</v>
      </c>
      <c r="S14" s="64">
        <v>1.8748025901732106</v>
      </c>
      <c r="T14" s="64">
        <v>4.0365795784174532</v>
      </c>
      <c r="U14" s="64">
        <v>5.2625076345759298</v>
      </c>
      <c r="V14" s="64">
        <v>6.6654556548401054</v>
      </c>
      <c r="W14" s="64">
        <v>44.647354732673911</v>
      </c>
      <c r="X14" s="64">
        <v>3.7069517753000438</v>
      </c>
      <c r="Y14" s="64">
        <v>2.1642885652195583</v>
      </c>
      <c r="Z14" s="64">
        <v>0.8112994211963086</v>
      </c>
      <c r="AA14" s="64">
        <v>1.0597711181180121</v>
      </c>
      <c r="AB14" s="64">
        <v>1.0838407249588216</v>
      </c>
      <c r="AC14" s="64">
        <v>6.8105815185855008</v>
      </c>
      <c r="AD14" s="64">
        <v>4.1524145747281906</v>
      </c>
      <c r="AE14" s="64">
        <v>4.5495673865046742</v>
      </c>
      <c r="AF14" s="64">
        <v>2.1950772708180506</v>
      </c>
      <c r="AG14" s="64" t="e">
        <v>#DIV/0!</v>
      </c>
      <c r="AH14" s="64">
        <v>6.1920171615013544</v>
      </c>
    </row>
    <row r="15" spans="1:52" x14ac:dyDescent="0.2">
      <c r="B15" s="30">
        <v>5104</v>
      </c>
      <c r="C15" s="31" t="s">
        <v>576</v>
      </c>
      <c r="D15" s="64">
        <v>56.722350267165965</v>
      </c>
      <c r="E15" s="64">
        <v>61.089522248386686</v>
      </c>
      <c r="F15" s="64">
        <v>64.967940808444339</v>
      </c>
      <c r="G15" s="64">
        <v>68.063977419307975</v>
      </c>
      <c r="H15" s="64">
        <v>63.143170047670829</v>
      </c>
      <c r="I15" s="64">
        <v>68.204997240247835</v>
      </c>
      <c r="J15" s="64">
        <v>63.197721567176899</v>
      </c>
      <c r="K15" s="64">
        <v>70.612873208024084</v>
      </c>
      <c r="L15" s="64">
        <v>59.680001055129537</v>
      </c>
      <c r="M15" s="64">
        <v>68.494546024823521</v>
      </c>
      <c r="N15" s="64">
        <v>74.954064181141518</v>
      </c>
      <c r="O15" s="64">
        <v>47.77441974200957</v>
      </c>
      <c r="P15" s="64">
        <v>84.780390825726002</v>
      </c>
      <c r="Q15" s="64">
        <v>76.124653594956641</v>
      </c>
      <c r="R15" s="64">
        <v>67.45417439825269</v>
      </c>
      <c r="S15" s="64">
        <v>75.483276331348861</v>
      </c>
      <c r="T15" s="64">
        <v>37.78311046050046</v>
      </c>
      <c r="U15" s="64">
        <v>71.471283407500223</v>
      </c>
      <c r="V15" s="64">
        <v>61.287921640865441</v>
      </c>
      <c r="W15" s="64">
        <v>42.427338096447933</v>
      </c>
      <c r="X15" s="64">
        <v>82.873231279139986</v>
      </c>
      <c r="Y15" s="64">
        <v>64.159318220179813</v>
      </c>
      <c r="Z15" s="64">
        <v>45.290052715059339</v>
      </c>
      <c r="AA15" s="64">
        <v>86.547559333087023</v>
      </c>
      <c r="AB15" s="64">
        <v>90.651081552935707</v>
      </c>
      <c r="AC15" s="64">
        <v>73.537796141197362</v>
      </c>
      <c r="AD15" s="64">
        <v>64.800943295626354</v>
      </c>
      <c r="AE15" s="64">
        <v>64.61471314819272</v>
      </c>
      <c r="AF15" s="64">
        <v>63.348688443888925</v>
      </c>
      <c r="AG15" s="64" t="e">
        <v>#DIV/0!</v>
      </c>
      <c r="AH15" s="64">
        <v>71.828513751310609</v>
      </c>
    </row>
    <row r="16" spans="1:52" x14ac:dyDescent="0.2">
      <c r="B16" s="30">
        <v>5190</v>
      </c>
      <c r="C16" s="31" t="s">
        <v>577</v>
      </c>
      <c r="D16" s="64">
        <v>0</v>
      </c>
      <c r="E16" s="64">
        <v>5.6472571152073769E-2</v>
      </c>
      <c r="F16" s="64">
        <v>6.6560437378968523E-2</v>
      </c>
      <c r="G16" s="64">
        <v>7.3844199578692827E-3</v>
      </c>
      <c r="H16" s="64">
        <v>4.4687729481969668E-2</v>
      </c>
      <c r="I16" s="64">
        <v>0.49596127081925812</v>
      </c>
      <c r="J16" s="64">
        <v>0.51697919799066483</v>
      </c>
      <c r="K16" s="64">
        <v>0</v>
      </c>
      <c r="L16" s="64">
        <v>0</v>
      </c>
      <c r="M16" s="64">
        <v>0.98858608585636121</v>
      </c>
      <c r="N16" s="64">
        <v>0.25302936004676418</v>
      </c>
      <c r="O16" s="64">
        <v>3.727442850939959E-2</v>
      </c>
      <c r="P16" s="64">
        <v>0</v>
      </c>
      <c r="Q16" s="64">
        <v>0</v>
      </c>
      <c r="R16" s="64">
        <v>0.40993068858514403</v>
      </c>
      <c r="S16" s="64">
        <v>0</v>
      </c>
      <c r="T16" s="64">
        <v>0</v>
      </c>
      <c r="U16" s="64">
        <v>0.46608631183000965</v>
      </c>
      <c r="V16" s="64">
        <v>0</v>
      </c>
      <c r="W16" s="64">
        <v>0</v>
      </c>
      <c r="X16" s="64">
        <v>0</v>
      </c>
      <c r="Y16" s="64">
        <v>0</v>
      </c>
      <c r="Z16" s="64">
        <v>0</v>
      </c>
      <c r="AA16" s="64">
        <v>0</v>
      </c>
      <c r="AB16" s="64">
        <v>0</v>
      </c>
      <c r="AC16" s="64">
        <v>1.911016761369173E-2</v>
      </c>
      <c r="AD16" s="64">
        <v>0.15476739945457194</v>
      </c>
      <c r="AE16" s="64">
        <v>0.17171353312171941</v>
      </c>
      <c r="AF16" s="64">
        <v>0.14302768182867942</v>
      </c>
      <c r="AG16" s="64" t="e">
        <v>#DIV/0!</v>
      </c>
      <c r="AH16" s="64">
        <v>0</v>
      </c>
    </row>
    <row r="17" spans="2:34" ht="15" x14ac:dyDescent="0.25">
      <c r="B17" s="46">
        <v>41</v>
      </c>
      <c r="C17" s="44" t="s">
        <v>578</v>
      </c>
      <c r="D17" s="64">
        <v>16.734718460596884</v>
      </c>
      <c r="E17" s="64">
        <v>15.531556312576623</v>
      </c>
      <c r="F17" s="64">
        <v>15.456909101674771</v>
      </c>
      <c r="G17" s="64">
        <v>22.620328338967479</v>
      </c>
      <c r="H17" s="64">
        <v>16.659962978304954</v>
      </c>
      <c r="I17" s="64">
        <v>23.740113284430659</v>
      </c>
      <c r="J17" s="64">
        <v>20.749568587813769</v>
      </c>
      <c r="K17" s="64">
        <v>21.201437225257955</v>
      </c>
      <c r="L17" s="64">
        <v>17.796692689539995</v>
      </c>
      <c r="M17" s="64">
        <v>22.825773820052458</v>
      </c>
      <c r="N17" s="64">
        <v>24.304952528084904</v>
      </c>
      <c r="O17" s="64">
        <v>0.17134605131509983</v>
      </c>
      <c r="P17" s="64">
        <v>26.763984819234558</v>
      </c>
      <c r="Q17" s="64">
        <v>22.971953153685565</v>
      </c>
      <c r="R17" s="64">
        <v>21.151094886746716</v>
      </c>
      <c r="S17" s="64">
        <v>29.111362531704831</v>
      </c>
      <c r="T17" s="64">
        <v>7.6532833771543904</v>
      </c>
      <c r="U17" s="64">
        <v>12.433270429172397</v>
      </c>
      <c r="V17" s="64">
        <v>11.919731663905022</v>
      </c>
      <c r="W17" s="64">
        <v>11.585874462891425</v>
      </c>
      <c r="X17" s="64">
        <v>39.728155245166306</v>
      </c>
      <c r="Y17" s="64">
        <v>18.3306338399303</v>
      </c>
      <c r="Z17" s="64">
        <v>7.4190595135686541</v>
      </c>
      <c r="AA17" s="64">
        <v>20.635564136617898</v>
      </c>
      <c r="AB17" s="64">
        <v>28.286228283671932</v>
      </c>
      <c r="AC17" s="64">
        <v>23.433204189502497</v>
      </c>
      <c r="AD17" s="64">
        <v>18.251077675983453</v>
      </c>
      <c r="AE17" s="64">
        <v>17.933141908187537</v>
      </c>
      <c r="AF17" s="64">
        <v>18.51483427792639</v>
      </c>
      <c r="AG17" s="64" t="e">
        <v>#DIV/0!</v>
      </c>
      <c r="AH17" s="64">
        <v>21.00821350829035</v>
      </c>
    </row>
    <row r="18" spans="2:34" x14ac:dyDescent="0.2">
      <c r="B18" s="30">
        <v>4101</v>
      </c>
      <c r="C18" s="31" t="s">
        <v>579</v>
      </c>
      <c r="D18" s="64">
        <v>14.472315949236862</v>
      </c>
      <c r="E18" s="64">
        <v>13.046709224929531</v>
      </c>
      <c r="F18" s="64">
        <v>13.918040080521077</v>
      </c>
      <c r="G18" s="64">
        <v>21.490967429742902</v>
      </c>
      <c r="H18" s="64">
        <v>14.861939326447771</v>
      </c>
      <c r="I18" s="64">
        <v>22.405450647396723</v>
      </c>
      <c r="J18" s="64">
        <v>19.377641698184771</v>
      </c>
      <c r="K18" s="64">
        <v>16.394017753070962</v>
      </c>
      <c r="L18" s="64">
        <v>16.197060287166188</v>
      </c>
      <c r="M18" s="64">
        <v>22.625645626252155</v>
      </c>
      <c r="N18" s="64">
        <v>24.283952099354245</v>
      </c>
      <c r="O18" s="64">
        <v>0.17134605131509983</v>
      </c>
      <c r="P18" s="64">
        <v>25.253443946618493</v>
      </c>
      <c r="Q18" s="64">
        <v>12.573839187145255</v>
      </c>
      <c r="R18" s="64">
        <v>19.204461285820255</v>
      </c>
      <c r="S18" s="64">
        <v>26.245223636048777</v>
      </c>
      <c r="T18" s="64">
        <v>6.7908297251474927</v>
      </c>
      <c r="U18" s="64">
        <v>12.412468957999517</v>
      </c>
      <c r="V18" s="64">
        <v>11.919731663905022</v>
      </c>
      <c r="W18" s="64">
        <v>11.585874462891425</v>
      </c>
      <c r="X18" s="64">
        <v>37.952621772229165</v>
      </c>
      <c r="Y18" s="64">
        <v>2.7982451580380774</v>
      </c>
      <c r="Z18" s="64">
        <v>7.4190595135686541</v>
      </c>
      <c r="AA18" s="64">
        <v>6.4177218628625372</v>
      </c>
      <c r="AB18" s="64">
        <v>24.771144211623547</v>
      </c>
      <c r="AC18" s="64">
        <v>17.741977979597305</v>
      </c>
      <c r="AD18" s="64">
        <v>16.277436667495916</v>
      </c>
      <c r="AE18" s="64">
        <v>16.349132439448908</v>
      </c>
      <c r="AF18" s="64">
        <v>16.412903934338171</v>
      </c>
      <c r="AG18" s="64" t="e">
        <v>#DIV/0!</v>
      </c>
      <c r="AH18" s="64">
        <v>14.998987875211883</v>
      </c>
    </row>
    <row r="19" spans="2:34" x14ac:dyDescent="0.2">
      <c r="B19" s="30">
        <v>4102</v>
      </c>
      <c r="C19" s="31" t="s">
        <v>574</v>
      </c>
      <c r="D19" s="64">
        <v>0</v>
      </c>
      <c r="E19" s="64">
        <v>0</v>
      </c>
      <c r="F19" s="64">
        <v>1.7850144479845407E-3</v>
      </c>
      <c r="G19" s="64">
        <v>0</v>
      </c>
      <c r="H19" s="64">
        <v>8.7819722556039571E-4</v>
      </c>
      <c r="I19" s="64">
        <v>0</v>
      </c>
      <c r="J19" s="64">
        <v>0</v>
      </c>
      <c r="K19" s="64">
        <v>0</v>
      </c>
      <c r="L19" s="64">
        <v>2.0806655282134866E-3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  <c r="R19" s="64">
        <v>1.8126442338278756E-4</v>
      </c>
      <c r="S19" s="64">
        <v>0</v>
      </c>
      <c r="T19" s="64">
        <v>0</v>
      </c>
      <c r="U19" s="64">
        <v>2.0603660209987714E-2</v>
      </c>
      <c r="V19" s="64">
        <v>0</v>
      </c>
      <c r="W19" s="64">
        <v>0</v>
      </c>
      <c r="X19" s="64">
        <v>0</v>
      </c>
      <c r="Y19" s="64">
        <v>0</v>
      </c>
      <c r="Z19" s="64">
        <v>0</v>
      </c>
      <c r="AA19" s="64">
        <v>0</v>
      </c>
      <c r="AB19" s="64">
        <v>0</v>
      </c>
      <c r="AC19" s="64">
        <v>8.447778664051823E-4</v>
      </c>
      <c r="AD19" s="64">
        <v>6.6539463947935416E-4</v>
      </c>
      <c r="AE19" s="64">
        <v>8.4287100590748048E-4</v>
      </c>
      <c r="AF19" s="64">
        <v>2.588064916555979E-4</v>
      </c>
      <c r="AG19" s="64" t="e">
        <v>#DIV/0!</v>
      </c>
      <c r="AH19" s="64">
        <v>0</v>
      </c>
    </row>
    <row r="20" spans="2:34" x14ac:dyDescent="0.2">
      <c r="B20" s="30">
        <v>4103</v>
      </c>
      <c r="C20" s="31" t="s">
        <v>580</v>
      </c>
      <c r="D20" s="64">
        <v>2.1424926329829597</v>
      </c>
      <c r="E20" s="64">
        <v>2.4848470876470881</v>
      </c>
      <c r="F20" s="64">
        <v>1.3919729402577641</v>
      </c>
      <c r="G20" s="64">
        <v>0.86824878128085459</v>
      </c>
      <c r="H20" s="64">
        <v>1.6692071419887808</v>
      </c>
      <c r="I20" s="64">
        <v>1.3346626370339358</v>
      </c>
      <c r="J20" s="64">
        <v>0.87873763463968757</v>
      </c>
      <c r="K20" s="64">
        <v>4.489329943594571</v>
      </c>
      <c r="L20" s="64">
        <v>0.51033258261617598</v>
      </c>
      <c r="M20" s="64">
        <v>0.20012819380030261</v>
      </c>
      <c r="N20" s="64">
        <v>2.1000428730660842E-2</v>
      </c>
      <c r="O20" s="64">
        <v>0</v>
      </c>
      <c r="P20" s="64">
        <v>1.5105408726160638</v>
      </c>
      <c r="Q20" s="64">
        <v>10.39811396654031</v>
      </c>
      <c r="R20" s="64">
        <v>1.702734516590501</v>
      </c>
      <c r="S20" s="64">
        <v>0.34326217114155311</v>
      </c>
      <c r="T20" s="64">
        <v>0.86245365200689728</v>
      </c>
      <c r="U20" s="64">
        <v>0</v>
      </c>
      <c r="V20" s="64">
        <v>0</v>
      </c>
      <c r="W20" s="64">
        <v>0</v>
      </c>
      <c r="X20" s="64">
        <v>1.7755334729371381</v>
      </c>
      <c r="Y20" s="64">
        <v>15.532388681892225</v>
      </c>
      <c r="Z20" s="64">
        <v>0</v>
      </c>
      <c r="AA20" s="64">
        <v>14.217842273755362</v>
      </c>
      <c r="AB20" s="64">
        <v>3.5150840720483862</v>
      </c>
      <c r="AC20" s="64">
        <v>5.3368675782500228</v>
      </c>
      <c r="AD20" s="64">
        <v>1.8023109795435848</v>
      </c>
      <c r="AE20" s="64">
        <v>1.4229853889801232</v>
      </c>
      <c r="AF20" s="64">
        <v>1.9107433635099222</v>
      </c>
      <c r="AG20" s="64" t="e">
        <v>#DIV/0!</v>
      </c>
      <c r="AH20" s="64">
        <v>5.7866126656822701</v>
      </c>
    </row>
    <row r="21" spans="2:34" x14ac:dyDescent="0.2">
      <c r="B21" s="30">
        <v>4104</v>
      </c>
      <c r="C21" s="31" t="s">
        <v>581</v>
      </c>
      <c r="D21" s="64">
        <v>0.11973277431188219</v>
      </c>
      <c r="E21" s="64">
        <v>0</v>
      </c>
      <c r="F21" s="64">
        <v>0.14511106644794625</v>
      </c>
      <c r="G21" s="64">
        <v>0.26111212794372157</v>
      </c>
      <c r="H21" s="64">
        <v>0.12790638146075886</v>
      </c>
      <c r="I21" s="64">
        <v>0</v>
      </c>
      <c r="J21" s="64">
        <v>0.49318925498930938</v>
      </c>
      <c r="K21" s="64">
        <v>0</v>
      </c>
      <c r="L21" s="64">
        <v>1.0872191542294214</v>
      </c>
      <c r="M21" s="64">
        <v>0</v>
      </c>
      <c r="N21" s="64">
        <v>0</v>
      </c>
      <c r="O21" s="64">
        <v>0</v>
      </c>
      <c r="P21" s="64">
        <v>0</v>
      </c>
      <c r="Q21" s="64">
        <v>0</v>
      </c>
      <c r="R21" s="64">
        <v>0.19743376480537947</v>
      </c>
      <c r="S21" s="64">
        <v>2.485598639303463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0.34828233418061377</v>
      </c>
      <c r="AD21" s="64">
        <v>0.15641007417240288</v>
      </c>
      <c r="AE21" s="64">
        <v>0.16015160829056035</v>
      </c>
      <c r="AF21" s="64">
        <v>0.19010525402119549</v>
      </c>
      <c r="AG21" s="64" t="e">
        <v>#DIV/0!</v>
      </c>
      <c r="AH21" s="64">
        <v>0</v>
      </c>
    </row>
    <row r="22" spans="2:34" x14ac:dyDescent="0.2">
      <c r="B22" s="30">
        <v>4105</v>
      </c>
      <c r="C22" s="31" t="s">
        <v>582</v>
      </c>
      <c r="D22" s="64">
        <v>1.7710406518105525E-4</v>
      </c>
      <c r="E22" s="64">
        <v>0</v>
      </c>
      <c r="F22" s="64">
        <v>0</v>
      </c>
      <c r="G22" s="64">
        <v>0</v>
      </c>
      <c r="H22" s="64">
        <v>3.19311820809823E-5</v>
      </c>
      <c r="I22" s="64">
        <v>0</v>
      </c>
      <c r="J22" s="64">
        <v>0</v>
      </c>
      <c r="K22" s="64">
        <v>0.31808952859241868</v>
      </c>
      <c r="L22" s="64">
        <v>0</v>
      </c>
      <c r="M22" s="64">
        <v>0</v>
      </c>
      <c r="N22" s="64">
        <v>0</v>
      </c>
      <c r="O22" s="64">
        <v>0</v>
      </c>
      <c r="P22" s="64">
        <v>0</v>
      </c>
      <c r="Q22" s="64">
        <v>0</v>
      </c>
      <c r="R22" s="64">
        <v>4.6284055107192253E-2</v>
      </c>
      <c r="S22" s="64">
        <v>3.7278085211045808E-2</v>
      </c>
      <c r="T22" s="64">
        <v>0</v>
      </c>
      <c r="U22" s="64">
        <v>1.9781096289291344E-4</v>
      </c>
      <c r="V22" s="64">
        <v>0</v>
      </c>
      <c r="W22" s="64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5.231519608152135E-3</v>
      </c>
      <c r="AD22" s="64">
        <v>1.4254560132069338E-2</v>
      </c>
      <c r="AE22" s="64">
        <v>2.9600462038121224E-5</v>
      </c>
      <c r="AF22" s="64">
        <v>8.2291956544261187E-4</v>
      </c>
      <c r="AG22" s="64" t="e">
        <v>#DIV/0!</v>
      </c>
      <c r="AH22" s="64">
        <v>0.22261296739619529</v>
      </c>
    </row>
    <row r="23" spans="2:34" ht="15" x14ac:dyDescent="0.25">
      <c r="B23" s="46"/>
      <c r="C23" s="44" t="s">
        <v>583</v>
      </c>
      <c r="D23" s="64">
        <v>42.940414674104595</v>
      </c>
      <c r="E23" s="64">
        <v>47.33405798500084</v>
      </c>
      <c r="F23" s="64">
        <v>54.753820549902464</v>
      </c>
      <c r="G23" s="64">
        <v>50.681974476052225</v>
      </c>
      <c r="H23" s="64">
        <v>50.640123021242815</v>
      </c>
      <c r="I23" s="64">
        <v>49.315344551303234</v>
      </c>
      <c r="J23" s="64">
        <v>47.260486093911389</v>
      </c>
      <c r="K23" s="64">
        <v>54.196070557001555</v>
      </c>
      <c r="L23" s="64">
        <v>44.76295609100282</v>
      </c>
      <c r="M23" s="64">
        <v>52.612094791937459</v>
      </c>
      <c r="N23" s="64">
        <v>55.860700077049628</v>
      </c>
      <c r="O23" s="64">
        <v>57.231134963813254</v>
      </c>
      <c r="P23" s="64">
        <v>62.495668146847372</v>
      </c>
      <c r="Q23" s="64">
        <v>54.758233910850684</v>
      </c>
      <c r="R23" s="64">
        <v>51.460076568342437</v>
      </c>
      <c r="S23" s="64">
        <v>49.249002395732042</v>
      </c>
      <c r="T23" s="64">
        <v>36.264505638462282</v>
      </c>
      <c r="U23" s="64">
        <v>64.766606924733765</v>
      </c>
      <c r="V23" s="64">
        <v>56.07633137533756</v>
      </c>
      <c r="W23" s="64">
        <v>86.49688664577954</v>
      </c>
      <c r="X23" s="64">
        <v>47.038155552437956</v>
      </c>
      <c r="Y23" s="64">
        <v>47.99380277104062</v>
      </c>
      <c r="Z23" s="64">
        <v>38.9339350504886</v>
      </c>
      <c r="AA23" s="64">
        <v>67.021749080035704</v>
      </c>
      <c r="AB23" s="64">
        <v>63.517182025534133</v>
      </c>
      <c r="AC23" s="64">
        <v>58.369252256037015</v>
      </c>
      <c r="AD23" s="64">
        <v>51.148210404338379</v>
      </c>
      <c r="AE23" s="64">
        <v>51.643105830844561</v>
      </c>
      <c r="AF23" s="64">
        <v>47.521506075290091</v>
      </c>
      <c r="AG23" s="64" t="e">
        <v>#DIV/0!</v>
      </c>
      <c r="AH23" s="64">
        <v>57.690558682929229</v>
      </c>
    </row>
    <row r="24" spans="2:34" x14ac:dyDescent="0.2">
      <c r="B24" s="30"/>
      <c r="C24" s="31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</row>
    <row r="25" spans="2:34" ht="15" x14ac:dyDescent="0.25">
      <c r="B25" s="46">
        <v>52</v>
      </c>
      <c r="C25" s="44" t="s">
        <v>584</v>
      </c>
      <c r="D25" s="64">
        <v>8.4319087427628592</v>
      </c>
      <c r="E25" s="64">
        <v>12.06006722936608</v>
      </c>
      <c r="F25" s="64">
        <v>3.9068435601152625</v>
      </c>
      <c r="G25" s="64">
        <v>4.4929264090481906</v>
      </c>
      <c r="H25" s="64">
        <v>6.3824808836624989</v>
      </c>
      <c r="I25" s="64">
        <v>9.0973246636981067</v>
      </c>
      <c r="J25" s="64">
        <v>9.5532135225283721</v>
      </c>
      <c r="K25" s="64">
        <v>4.552725243852521</v>
      </c>
      <c r="L25" s="64">
        <v>3.2596538842106426</v>
      </c>
      <c r="M25" s="64">
        <v>8.9654651638856269</v>
      </c>
      <c r="N25" s="64">
        <v>2.3082812406943889</v>
      </c>
      <c r="O25" s="64">
        <v>14.355967493642774</v>
      </c>
      <c r="P25" s="64">
        <v>2.569327434177473</v>
      </c>
      <c r="Q25" s="64">
        <v>0</v>
      </c>
      <c r="R25" s="64">
        <v>7.1000738799461658</v>
      </c>
      <c r="S25" s="64">
        <v>2.5595205128568503</v>
      </c>
      <c r="T25" s="64">
        <v>0</v>
      </c>
      <c r="U25" s="64">
        <v>0.76425996359602433</v>
      </c>
      <c r="V25" s="64">
        <v>0</v>
      </c>
      <c r="W25" s="64">
        <v>0</v>
      </c>
      <c r="X25" s="64">
        <v>8.0857870236721696E-2</v>
      </c>
      <c r="Y25" s="64">
        <v>0</v>
      </c>
      <c r="Z25" s="64">
        <v>0.77130392143933557</v>
      </c>
      <c r="AA25" s="64">
        <v>0</v>
      </c>
      <c r="AB25" s="64">
        <v>7.4772368739591616E-2</v>
      </c>
      <c r="AC25" s="64">
        <v>0.44779107043834804</v>
      </c>
      <c r="AD25" s="64">
        <v>6.4015394947685014</v>
      </c>
      <c r="AE25" s="64">
        <v>5.6979616783386424</v>
      </c>
      <c r="AF25" s="64">
        <v>9.7490959133526829</v>
      </c>
      <c r="AG25" s="64" t="e">
        <v>#DIV/0!</v>
      </c>
      <c r="AH25" s="64">
        <v>3.192420517445913</v>
      </c>
    </row>
    <row r="26" spans="2:34" x14ac:dyDescent="0.2">
      <c r="B26" s="30">
        <v>5201</v>
      </c>
      <c r="C26" s="31" t="s">
        <v>585</v>
      </c>
      <c r="D26" s="64">
        <v>0.53212482690673524</v>
      </c>
      <c r="E26" s="64">
        <v>0</v>
      </c>
      <c r="F26" s="64">
        <v>0</v>
      </c>
      <c r="G26" s="64">
        <v>1.4469297165880946E-3</v>
      </c>
      <c r="H26" s="64">
        <v>9.6133604360276015E-2</v>
      </c>
      <c r="I26" s="64">
        <v>0</v>
      </c>
      <c r="J26" s="64">
        <v>2.8864810718325155E-4</v>
      </c>
      <c r="K26" s="64">
        <v>0</v>
      </c>
      <c r="L26" s="64">
        <v>2.5381799556285566E-5</v>
      </c>
      <c r="M26" s="64">
        <v>4.4520630679205008E-5</v>
      </c>
      <c r="N26" s="64">
        <v>2.5246576314804062E-3</v>
      </c>
      <c r="O26" s="64">
        <v>0</v>
      </c>
      <c r="P26" s="64">
        <v>0</v>
      </c>
      <c r="Q26" s="64">
        <v>0</v>
      </c>
      <c r="R26" s="64">
        <v>2.1713248798789823E-4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7.6367605643317765E-2</v>
      </c>
      <c r="Y26" s="64">
        <v>0</v>
      </c>
      <c r="Z26" s="64">
        <v>0</v>
      </c>
      <c r="AA26" s="64">
        <v>0</v>
      </c>
      <c r="AB26" s="64">
        <v>0</v>
      </c>
      <c r="AC26" s="64">
        <v>1.231619082283523E-2</v>
      </c>
      <c r="AD26" s="64">
        <v>6.419134852473786E-2</v>
      </c>
      <c r="AE26" s="64">
        <v>8.8076627599383991E-2</v>
      </c>
      <c r="AF26" s="64">
        <v>1.9435057279201435E-3</v>
      </c>
      <c r="AG26" s="64" t="e">
        <v>#DIV/0!</v>
      </c>
      <c r="AH26" s="64">
        <v>0</v>
      </c>
    </row>
    <row r="27" spans="2:34" x14ac:dyDescent="0.2">
      <c r="B27" s="30">
        <v>5290</v>
      </c>
      <c r="C27" s="31" t="s">
        <v>591</v>
      </c>
      <c r="D27" s="64">
        <v>6.2735934420806121</v>
      </c>
      <c r="E27" s="64">
        <v>11.052633858331507</v>
      </c>
      <c r="F27" s="64">
        <v>2.4983023657762917</v>
      </c>
      <c r="G27" s="64">
        <v>2.1323055410644223</v>
      </c>
      <c r="H27" s="64">
        <v>4.7892049049624505</v>
      </c>
      <c r="I27" s="64">
        <v>8.4141085311908981</v>
      </c>
      <c r="J27" s="64">
        <v>5.8068024549625719</v>
      </c>
      <c r="K27" s="64">
        <v>4.5503303592630644</v>
      </c>
      <c r="L27" s="64">
        <v>2.9838650947748731</v>
      </c>
      <c r="M27" s="64">
        <v>4.8366606501625746</v>
      </c>
      <c r="N27" s="64">
        <v>1.3095849455017117</v>
      </c>
      <c r="O27" s="64">
        <v>0.30794372411992332</v>
      </c>
      <c r="P27" s="64">
        <v>2.250469186203643</v>
      </c>
      <c r="Q27" s="64">
        <v>0</v>
      </c>
      <c r="R27" s="64">
        <v>4.6391527858105279</v>
      </c>
      <c r="S27" s="64">
        <v>2.1694202209230427</v>
      </c>
      <c r="T27" s="64">
        <v>0</v>
      </c>
      <c r="U27" s="64">
        <v>0.1804464572002972</v>
      </c>
      <c r="V27" s="64">
        <v>0</v>
      </c>
      <c r="W27" s="64">
        <v>0</v>
      </c>
      <c r="X27" s="64">
        <v>0</v>
      </c>
      <c r="Y27" s="64">
        <v>0</v>
      </c>
      <c r="Z27" s="64">
        <v>0.77130392143933557</v>
      </c>
      <c r="AA27" s="64">
        <v>0</v>
      </c>
      <c r="AB27" s="64">
        <v>0</v>
      </c>
      <c r="AC27" s="64">
        <v>0.34442463466218765</v>
      </c>
      <c r="AD27" s="64">
        <v>4.5946635683800849</v>
      </c>
      <c r="AE27" s="64">
        <v>3.4394988876409673</v>
      </c>
      <c r="AF27" s="64">
        <v>8.9453469232801162</v>
      </c>
      <c r="AG27" s="64" t="e">
        <v>#DIV/0!</v>
      </c>
      <c r="AH27" s="64">
        <v>3.1845202462055808</v>
      </c>
    </row>
    <row r="28" spans="2:34" ht="15" x14ac:dyDescent="0.25">
      <c r="B28" s="46">
        <v>54</v>
      </c>
      <c r="C28" s="44" t="s">
        <v>592</v>
      </c>
      <c r="D28" s="64">
        <v>25.168766688711674</v>
      </c>
      <c r="E28" s="64">
        <v>11.858240346155913</v>
      </c>
      <c r="F28" s="64">
        <v>9.7611048114633192</v>
      </c>
      <c r="G28" s="64">
        <v>16.459786526174405</v>
      </c>
      <c r="H28" s="64">
        <v>13.841832227323103</v>
      </c>
      <c r="I28" s="64">
        <v>5.1349104703965693</v>
      </c>
      <c r="J28" s="64">
        <v>14.463061374438842</v>
      </c>
      <c r="K28" s="64">
        <v>15.731234365507074</v>
      </c>
      <c r="L28" s="64">
        <v>7.4703563073822821</v>
      </c>
      <c r="M28" s="64">
        <v>11.058268833523524</v>
      </c>
      <c r="N28" s="64">
        <v>10.083173838875997</v>
      </c>
      <c r="O28" s="64">
        <v>7.544833915250762</v>
      </c>
      <c r="P28" s="64">
        <v>5.5639705506925754</v>
      </c>
      <c r="Q28" s="64">
        <v>2.079855627842444</v>
      </c>
      <c r="R28" s="64">
        <v>10.338406487469754</v>
      </c>
      <c r="S28" s="64">
        <v>5.4440007174741707</v>
      </c>
      <c r="T28" s="64">
        <v>0.30912337102305815</v>
      </c>
      <c r="U28" s="64">
        <v>19.652231513302411</v>
      </c>
      <c r="V28" s="64">
        <v>15.707880136473584</v>
      </c>
      <c r="W28" s="64">
        <v>0.50003217967563041</v>
      </c>
      <c r="X28" s="64">
        <v>0.96417876490780841</v>
      </c>
      <c r="Y28" s="64">
        <v>0.13098403907466885</v>
      </c>
      <c r="Z28" s="64">
        <v>49.134125982700816</v>
      </c>
      <c r="AA28" s="64">
        <v>0.3573731434729297</v>
      </c>
      <c r="AB28" s="64">
        <v>0.25902897838595779</v>
      </c>
      <c r="AC28" s="64">
        <v>4.4388596833118639</v>
      </c>
      <c r="AD28" s="64">
        <v>12.462583415960621</v>
      </c>
      <c r="AE28" s="64">
        <v>13.470850685532731</v>
      </c>
      <c r="AF28" s="64">
        <v>9.4342384926815868</v>
      </c>
      <c r="AG28" s="64" t="e">
        <v>#DIV/0!</v>
      </c>
      <c r="AH28" s="64">
        <v>11.102638607448439</v>
      </c>
    </row>
    <row r="29" spans="2:34" x14ac:dyDescent="0.2">
      <c r="B29" s="30">
        <v>5404</v>
      </c>
      <c r="C29" s="31" t="s">
        <v>593</v>
      </c>
      <c r="D29" s="64">
        <v>2.0492129692162511</v>
      </c>
      <c r="E29" s="64">
        <v>3.2712937547307537E-2</v>
      </c>
      <c r="F29" s="64">
        <v>0</v>
      </c>
      <c r="G29" s="64">
        <v>8.3337428091411467E-2</v>
      </c>
      <c r="H29" s="64">
        <v>0.38695754215154249</v>
      </c>
      <c r="I29" s="64">
        <v>0</v>
      </c>
      <c r="J29" s="64">
        <v>1.3696247052311457E-2</v>
      </c>
      <c r="K29" s="64">
        <v>0</v>
      </c>
      <c r="L29" s="64">
        <v>0.56096143989906211</v>
      </c>
      <c r="M29" s="64">
        <v>0</v>
      </c>
      <c r="N29" s="64">
        <v>0</v>
      </c>
      <c r="O29" s="64">
        <v>0</v>
      </c>
      <c r="P29" s="64">
        <v>0</v>
      </c>
      <c r="Q29" s="64">
        <v>0</v>
      </c>
      <c r="R29" s="64">
        <v>5.1722636633214948E-2</v>
      </c>
      <c r="S29" s="64">
        <v>0</v>
      </c>
      <c r="T29" s="64">
        <v>0</v>
      </c>
      <c r="U29" s="64">
        <v>5.5313788890387405</v>
      </c>
      <c r="V29" s="64">
        <v>0</v>
      </c>
      <c r="W29" s="64">
        <v>0</v>
      </c>
      <c r="X29" s="64">
        <v>5.610745803927468E-2</v>
      </c>
      <c r="Y29" s="64">
        <v>0</v>
      </c>
      <c r="Z29" s="64">
        <v>0</v>
      </c>
      <c r="AA29" s="64">
        <v>8.2864427174616548E-2</v>
      </c>
      <c r="AB29" s="64">
        <v>0</v>
      </c>
      <c r="AC29" s="64">
        <v>0.2511192944291169</v>
      </c>
      <c r="AD29" s="64">
        <v>0.28058255677328736</v>
      </c>
      <c r="AE29" s="64">
        <v>0.36004974413999763</v>
      </c>
      <c r="AF29" s="64">
        <v>9.0968876621467687E-2</v>
      </c>
      <c r="AG29" s="64" t="e">
        <v>#DIV/0!</v>
      </c>
      <c r="AH29" s="64">
        <v>8.1074722411054491E-3</v>
      </c>
    </row>
    <row r="30" spans="2:34" x14ac:dyDescent="0.2">
      <c r="B30" s="30">
        <v>5490</v>
      </c>
      <c r="C30" s="31" t="s">
        <v>594</v>
      </c>
      <c r="D30" s="64">
        <v>23.119553719495421</v>
      </c>
      <c r="E30" s="64">
        <v>11.825527408608606</v>
      </c>
      <c r="F30" s="64">
        <v>9.7611048114633192</v>
      </c>
      <c r="G30" s="64">
        <v>16.376449098082997</v>
      </c>
      <c r="H30" s="64">
        <v>13.454874685171561</v>
      </c>
      <c r="I30" s="64">
        <v>5.1349104703965693</v>
      </c>
      <c r="J30" s="64">
        <v>14.449365127386532</v>
      </c>
      <c r="K30" s="64">
        <v>15.731234365507074</v>
      </c>
      <c r="L30" s="64">
        <v>6.9093948674832202</v>
      </c>
      <c r="M30" s="64">
        <v>11.058268833523524</v>
      </c>
      <c r="N30" s="64">
        <v>10.083173838875997</v>
      </c>
      <c r="O30" s="64">
        <v>7.544833915250762</v>
      </c>
      <c r="P30" s="64">
        <v>5.5639705506925754</v>
      </c>
      <c r="Q30" s="64">
        <v>2.079855627842444</v>
      </c>
      <c r="R30" s="64">
        <v>10.286683850836541</v>
      </c>
      <c r="S30" s="64">
        <v>5.4440007174741707</v>
      </c>
      <c r="T30" s="64">
        <v>0.30912337102305815</v>
      </c>
      <c r="U30" s="64">
        <v>14.120852624263675</v>
      </c>
      <c r="V30" s="64">
        <v>15.707880136473584</v>
      </c>
      <c r="W30" s="64">
        <v>0.50003217967563041</v>
      </c>
      <c r="X30" s="64">
        <v>0.90807130686853355</v>
      </c>
      <c r="Y30" s="64">
        <v>0.13098403907466885</v>
      </c>
      <c r="Z30" s="64">
        <v>49.134125982700816</v>
      </c>
      <c r="AA30" s="64">
        <v>0.27450871629831314</v>
      </c>
      <c r="AB30" s="64">
        <v>0.25902897838595779</v>
      </c>
      <c r="AC30" s="64">
        <v>4.1877403888827462</v>
      </c>
      <c r="AD30" s="64">
        <v>12.182000859187333</v>
      </c>
      <c r="AE30" s="64">
        <v>13.11080094139273</v>
      </c>
      <c r="AF30" s="64">
        <v>9.3432696160601214</v>
      </c>
      <c r="AG30" s="64" t="e">
        <v>#DIV/0!</v>
      </c>
      <c r="AH30" s="64">
        <v>11.094531135207331</v>
      </c>
    </row>
    <row r="31" spans="2:34" ht="15" x14ac:dyDescent="0.25">
      <c r="B31" s="46">
        <v>42</v>
      </c>
      <c r="C31" s="44" t="s">
        <v>598</v>
      </c>
      <c r="D31" s="64">
        <v>3.8910501488309821</v>
      </c>
      <c r="E31" s="64">
        <v>1.4925654359915834</v>
      </c>
      <c r="F31" s="64">
        <v>0.72368254853164893</v>
      </c>
      <c r="G31" s="64">
        <v>0.4324410628486029</v>
      </c>
      <c r="H31" s="64">
        <v>1.4049214411837652</v>
      </c>
      <c r="I31" s="64">
        <v>6.2103822593652431</v>
      </c>
      <c r="J31" s="64">
        <v>0.61657115613164892</v>
      </c>
      <c r="K31" s="64">
        <v>0.20512909699671839</v>
      </c>
      <c r="L31" s="64">
        <v>0.14210927152683261</v>
      </c>
      <c r="M31" s="64">
        <v>0.42533048059023409</v>
      </c>
      <c r="N31" s="64">
        <v>1.0731091556397157</v>
      </c>
      <c r="O31" s="64">
        <v>6.6390670385891903</v>
      </c>
      <c r="P31" s="64">
        <v>0.99212186392083812</v>
      </c>
      <c r="Q31" s="64">
        <v>1.0503664372878101</v>
      </c>
      <c r="R31" s="64">
        <v>1.6576425497920388</v>
      </c>
      <c r="S31" s="64">
        <v>1.6441896134934457</v>
      </c>
      <c r="T31" s="64">
        <v>0.33326979308260246</v>
      </c>
      <c r="U31" s="64">
        <v>4.0633866438548871</v>
      </c>
      <c r="V31" s="64">
        <v>0.85223724907259357</v>
      </c>
      <c r="W31" s="64">
        <v>0.1129701809250328</v>
      </c>
      <c r="X31" s="64">
        <v>0.29449002940403529</v>
      </c>
      <c r="Y31" s="64">
        <v>0.69015749338650323</v>
      </c>
      <c r="Z31" s="64">
        <v>9.3383473835522679</v>
      </c>
      <c r="AA31" s="64">
        <v>1.4374021001589568</v>
      </c>
      <c r="AB31" s="64">
        <v>0.57789597508763513</v>
      </c>
      <c r="AC31" s="64">
        <v>1.3233700082626123</v>
      </c>
      <c r="AD31" s="64">
        <v>1.4789483957235734</v>
      </c>
      <c r="AE31" s="64">
        <v>1.324435501658968</v>
      </c>
      <c r="AF31" s="64">
        <v>2.3306888111275135</v>
      </c>
      <c r="AG31" s="64" t="e">
        <v>#DIV/0!</v>
      </c>
      <c r="AH31" s="64">
        <v>0.38146602776923494</v>
      </c>
    </row>
    <row r="32" spans="2:34" x14ac:dyDescent="0.2">
      <c r="B32" s="30">
        <v>4201</v>
      </c>
      <c r="C32" s="31" t="s">
        <v>580</v>
      </c>
      <c r="D32" s="64">
        <v>2.7039909344814695E-3</v>
      </c>
      <c r="E32" s="64">
        <v>0</v>
      </c>
      <c r="F32" s="64">
        <v>0.30539311966919153</v>
      </c>
      <c r="G32" s="64">
        <v>0</v>
      </c>
      <c r="H32" s="64">
        <v>0.15073582147459699</v>
      </c>
      <c r="I32" s="64">
        <v>0</v>
      </c>
      <c r="J32" s="64">
        <v>2.6855983176707434E-3</v>
      </c>
      <c r="K32" s="64">
        <v>0</v>
      </c>
      <c r="L32" s="64">
        <v>0</v>
      </c>
      <c r="M32" s="64">
        <v>0</v>
      </c>
      <c r="N32" s="64">
        <v>0</v>
      </c>
      <c r="O32" s="64">
        <v>0</v>
      </c>
      <c r="P32" s="64">
        <v>8.0903436857051644E-3</v>
      </c>
      <c r="Q32" s="64">
        <v>0.48965763407977281</v>
      </c>
      <c r="R32" s="64">
        <v>2.4786033340416402E-2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0.68292586641811126</v>
      </c>
      <c r="Z32" s="64">
        <v>0</v>
      </c>
      <c r="AA32" s="64">
        <v>1.3803038956245357</v>
      </c>
      <c r="AB32" s="64">
        <v>0.48261505207273142</v>
      </c>
      <c r="AC32" s="64">
        <v>0.40978985432792464</v>
      </c>
      <c r="AD32" s="64">
        <v>0.12116263306439538</v>
      </c>
      <c r="AE32" s="64">
        <v>0.14835787547647805</v>
      </c>
      <c r="AF32" s="64">
        <v>0</v>
      </c>
      <c r="AG32" s="64" t="e">
        <v>#DIV/0!</v>
      </c>
      <c r="AH32" s="64">
        <v>0.21748084628693951</v>
      </c>
    </row>
    <row r="33" spans="2:34" x14ac:dyDescent="0.2">
      <c r="B33" s="30">
        <v>4202</v>
      </c>
      <c r="C33" s="31" t="s">
        <v>599</v>
      </c>
      <c r="D33" s="64">
        <v>0</v>
      </c>
      <c r="E33" s="64">
        <v>0</v>
      </c>
      <c r="F33" s="64">
        <v>8.7795867369174201E-3</v>
      </c>
      <c r="G33" s="64">
        <v>5.8552648238076902E-3</v>
      </c>
      <c r="H33" s="64">
        <v>5.1026199857473302E-3</v>
      </c>
      <c r="I33" s="64">
        <v>2.8004619098846661E-2</v>
      </c>
      <c r="J33" s="64">
        <v>0</v>
      </c>
      <c r="K33" s="64">
        <v>4.9464084490853814E-2</v>
      </c>
      <c r="L33" s="64">
        <v>3.351381995712653E-3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1.1796159620731109E-2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4">
        <v>0</v>
      </c>
      <c r="AA33" s="64">
        <v>0</v>
      </c>
      <c r="AB33" s="64">
        <v>0</v>
      </c>
      <c r="AC33" s="64">
        <v>0</v>
      </c>
      <c r="AD33" s="64">
        <v>6.9646664000496588E-3</v>
      </c>
      <c r="AE33" s="64">
        <v>4.6701833758071923E-3</v>
      </c>
      <c r="AF33" s="64">
        <v>6.5661226338145119E-3</v>
      </c>
      <c r="AG33" s="64" t="e">
        <v>#DIV/0!</v>
      </c>
      <c r="AH33" s="64">
        <v>3.4617130204730465E-2</v>
      </c>
    </row>
    <row r="34" spans="2:34" x14ac:dyDescent="0.2">
      <c r="B34" s="30">
        <v>4203</v>
      </c>
      <c r="C34" s="31" t="s">
        <v>600</v>
      </c>
      <c r="D34" s="64">
        <v>0</v>
      </c>
      <c r="E34" s="64">
        <v>0</v>
      </c>
      <c r="F34" s="64">
        <v>0.12535439634959464</v>
      </c>
      <c r="G34" s="64">
        <v>1.1410118139462518E-4</v>
      </c>
      <c r="H34" s="64">
        <v>6.1687526821789213E-2</v>
      </c>
      <c r="I34" s="64">
        <v>2.4851291229461019</v>
      </c>
      <c r="J34" s="64">
        <v>0</v>
      </c>
      <c r="K34" s="64">
        <v>0</v>
      </c>
      <c r="L34" s="64">
        <v>6.3497215646122304E-2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0.38772175648289009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6.6751694389809657E-2</v>
      </c>
      <c r="AC34" s="64">
        <v>1.0470000742845572E-2</v>
      </c>
      <c r="AD34" s="64">
        <v>0.15899883747996793</v>
      </c>
      <c r="AE34" s="64">
        <v>5.6459635062473965E-2</v>
      </c>
      <c r="AF34" s="64">
        <v>0.55358302341534582</v>
      </c>
      <c r="AG34" s="64" t="e">
        <v>#DIV/0!</v>
      </c>
      <c r="AH34" s="64">
        <v>5.5565666112289951E-3</v>
      </c>
    </row>
    <row r="35" spans="2:34" x14ac:dyDescent="0.2">
      <c r="B35" s="30">
        <v>4204</v>
      </c>
      <c r="C35" s="31" t="s">
        <v>601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4">
        <v>0</v>
      </c>
      <c r="AE35" s="64">
        <v>0</v>
      </c>
      <c r="AF35" s="64">
        <v>0</v>
      </c>
      <c r="AG35" s="64" t="e">
        <v>#DIV/0!</v>
      </c>
      <c r="AH35" s="64">
        <v>0</v>
      </c>
    </row>
    <row r="36" spans="2:34" x14ac:dyDescent="0.2">
      <c r="B36" s="30">
        <v>4205</v>
      </c>
      <c r="C36" s="31" t="s">
        <v>602</v>
      </c>
      <c r="D36" s="64">
        <v>0</v>
      </c>
      <c r="E36" s="64">
        <v>1.1482884271745932E-2</v>
      </c>
      <c r="F36" s="64">
        <v>5.2103011772496272E-4</v>
      </c>
      <c r="G36" s="64">
        <v>8.3043072339610761E-4</v>
      </c>
      <c r="H36" s="64">
        <v>2.5946251497704072E-3</v>
      </c>
      <c r="I36" s="64">
        <v>0</v>
      </c>
      <c r="J36" s="64">
        <v>3.0078701157912327E-3</v>
      </c>
      <c r="K36" s="64">
        <v>0</v>
      </c>
      <c r="L36" s="64">
        <v>0</v>
      </c>
      <c r="M36" s="64">
        <v>9.6982589324866465E-3</v>
      </c>
      <c r="N36" s="64">
        <v>4.3764575083252218E-2</v>
      </c>
      <c r="O36" s="64">
        <v>0</v>
      </c>
      <c r="P36" s="64">
        <v>1.9158920234114238E-2</v>
      </c>
      <c r="Q36" s="64">
        <v>0</v>
      </c>
      <c r="R36" s="64">
        <v>6.0435022712798606E-3</v>
      </c>
      <c r="S36" s="64">
        <v>0</v>
      </c>
      <c r="T36" s="64">
        <v>0</v>
      </c>
      <c r="U36" s="64">
        <v>0.18544777771210638</v>
      </c>
      <c r="V36" s="64">
        <v>0</v>
      </c>
      <c r="W36" s="64">
        <v>0.1129701809250328</v>
      </c>
      <c r="X36" s="64">
        <v>0</v>
      </c>
      <c r="Y36" s="64">
        <v>0</v>
      </c>
      <c r="Z36" s="64">
        <v>0.17746681875283826</v>
      </c>
      <c r="AA36" s="64">
        <v>4.2673020635048312E-2</v>
      </c>
      <c r="AB36" s="64">
        <v>5.170875557922122E-5</v>
      </c>
      <c r="AC36" s="64">
        <v>3.525746222005989E-2</v>
      </c>
      <c r="AD36" s="64">
        <v>4.736852267264881E-3</v>
      </c>
      <c r="AE36" s="64">
        <v>3.5750945360314302E-3</v>
      </c>
      <c r="AF36" s="64">
        <v>6.938719649140784E-3</v>
      </c>
      <c r="AG36" s="64" t="e">
        <v>#DIV/0!</v>
      </c>
      <c r="AH36" s="64">
        <v>1.0640927288990014E-2</v>
      </c>
    </row>
    <row r="37" spans="2:34" x14ac:dyDescent="0.2">
      <c r="B37" s="30">
        <v>4290</v>
      </c>
      <c r="C37" s="31" t="s">
        <v>603</v>
      </c>
      <c r="D37" s="64">
        <v>3.8883461578965002</v>
      </c>
      <c r="E37" s="64">
        <v>1.4810825517198376</v>
      </c>
      <c r="F37" s="64">
        <v>0.28363441565822051</v>
      </c>
      <c r="G37" s="64">
        <v>0.42564126612000452</v>
      </c>
      <c r="H37" s="64">
        <v>1.184800847751861</v>
      </c>
      <c r="I37" s="64">
        <v>3.6972485173202942</v>
      </c>
      <c r="J37" s="64">
        <v>0.61087768769818696</v>
      </c>
      <c r="K37" s="64">
        <v>0.15566501250586454</v>
      </c>
      <c r="L37" s="64">
        <v>7.5260673884997645E-2</v>
      </c>
      <c r="M37" s="64">
        <v>0.41563222165774744</v>
      </c>
      <c r="N37" s="64">
        <v>1.0293445805564634</v>
      </c>
      <c r="O37" s="64">
        <v>6.6390670385891903</v>
      </c>
      <c r="P37" s="64">
        <v>0.96487260000101882</v>
      </c>
      <c r="Q37" s="64">
        <v>0.5607088032080374</v>
      </c>
      <c r="R37" s="64">
        <v>1.2272950980767212</v>
      </c>
      <c r="S37" s="64">
        <v>1.6441896134934457</v>
      </c>
      <c r="T37" s="64">
        <v>0.33326979308260246</v>
      </c>
      <c r="U37" s="64">
        <v>3.8779388661427805</v>
      </c>
      <c r="V37" s="64">
        <v>0.85223724907259357</v>
      </c>
      <c r="W37" s="64">
        <v>0</v>
      </c>
      <c r="X37" s="64">
        <v>0.29449002940403529</v>
      </c>
      <c r="Y37" s="64">
        <v>7.23162696839198E-3</v>
      </c>
      <c r="Z37" s="64">
        <v>9.1608805647994291</v>
      </c>
      <c r="AA37" s="64">
        <v>1.4425183899372803E-2</v>
      </c>
      <c r="AB37" s="64">
        <v>2.8477519869514852E-2</v>
      </c>
      <c r="AC37" s="64">
        <v>0.86785269097178186</v>
      </c>
      <c r="AD37" s="64">
        <v>1.1870854065118954</v>
      </c>
      <c r="AE37" s="64">
        <v>1.1113727132081772</v>
      </c>
      <c r="AF37" s="64">
        <v>1.763600945429213</v>
      </c>
      <c r="AG37" s="64" t="e">
        <v>#DIV/0!</v>
      </c>
      <c r="AH37" s="64">
        <v>0.11317055737734591</v>
      </c>
    </row>
    <row r="38" spans="2:34" ht="15" x14ac:dyDescent="0.25">
      <c r="B38" s="46">
        <v>53</v>
      </c>
      <c r="C38" s="44" t="s">
        <v>604</v>
      </c>
      <c r="D38" s="64">
        <v>3.4055315101961825</v>
      </c>
      <c r="E38" s="64">
        <v>3.4456739133809373</v>
      </c>
      <c r="F38" s="64">
        <v>4.784850960543614</v>
      </c>
      <c r="G38" s="64">
        <v>2.026917162164525</v>
      </c>
      <c r="H38" s="64">
        <v>3.9075137381855063</v>
      </c>
      <c r="I38" s="64">
        <v>1.1685482319626819</v>
      </c>
      <c r="J38" s="64">
        <v>3.0015750912386014</v>
      </c>
      <c r="K38" s="64">
        <v>2.4341356387457536</v>
      </c>
      <c r="L38" s="64">
        <v>22.451770628045097</v>
      </c>
      <c r="M38" s="64">
        <v>0.89213386128221028</v>
      </c>
      <c r="N38" s="64">
        <v>0.55182056030696169</v>
      </c>
      <c r="O38" s="64">
        <v>4.2212118408029475</v>
      </c>
      <c r="P38" s="64">
        <v>0.22361508310297457</v>
      </c>
      <c r="Q38" s="64">
        <v>8.1068474573006455</v>
      </c>
      <c r="R38" s="64">
        <v>3.922470432655297</v>
      </c>
      <c r="S38" s="64">
        <v>1.8525259876733011</v>
      </c>
      <c r="T38" s="64">
        <v>0</v>
      </c>
      <c r="U38" s="64">
        <v>0</v>
      </c>
      <c r="V38" s="64">
        <v>7.9740617621251078E-2</v>
      </c>
      <c r="W38" s="64">
        <v>1.2557991028729749E-2</v>
      </c>
      <c r="X38" s="64">
        <v>0.58040729736118368</v>
      </c>
      <c r="Y38" s="64">
        <v>0</v>
      </c>
      <c r="Z38" s="64">
        <v>2.4866958252800204</v>
      </c>
      <c r="AA38" s="64">
        <v>0.17603219051991889</v>
      </c>
      <c r="AB38" s="64">
        <v>9.8238017474590444E-3</v>
      </c>
      <c r="AC38" s="64">
        <v>0.49723970589430649</v>
      </c>
      <c r="AD38" s="64">
        <v>3.7977624053988057</v>
      </c>
      <c r="AE38" s="64">
        <v>3.5705259624001862</v>
      </c>
      <c r="AF38" s="64">
        <v>5.1873727286993336</v>
      </c>
      <c r="AG38" s="64" t="e">
        <v>#DIV/0!</v>
      </c>
      <c r="AH38" s="64">
        <v>1.7222736575984221</v>
      </c>
    </row>
    <row r="39" spans="2:34" x14ac:dyDescent="0.2">
      <c r="B39" s="30">
        <v>5301</v>
      </c>
      <c r="C39" s="31" t="s">
        <v>605</v>
      </c>
      <c r="D39" s="64">
        <v>0.48205283008539401</v>
      </c>
      <c r="E39" s="64">
        <v>0.6658223327617494</v>
      </c>
      <c r="F39" s="64">
        <v>4.3997881711068683</v>
      </c>
      <c r="G39" s="64">
        <v>0.69296138753126058</v>
      </c>
      <c r="H39" s="64">
        <v>2.4733682468605918</v>
      </c>
      <c r="I39" s="64">
        <v>2.7801434070233385E-2</v>
      </c>
      <c r="J39" s="64">
        <v>0.8665507833618511</v>
      </c>
      <c r="K39" s="64">
        <v>1.377701874001471</v>
      </c>
      <c r="L39" s="64">
        <v>1.4557467900992794E-2</v>
      </c>
      <c r="M39" s="64">
        <v>0.67728265626381323</v>
      </c>
      <c r="N39" s="64">
        <v>1.4613234688461661E-3</v>
      </c>
      <c r="O39" s="64">
        <v>3.7393526124478536</v>
      </c>
      <c r="P39" s="64">
        <v>0</v>
      </c>
      <c r="Q39" s="64">
        <v>0.11690592754229676</v>
      </c>
      <c r="R39" s="64">
        <v>0.69664381744256509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2.4781348259433833</v>
      </c>
      <c r="AA39" s="64">
        <v>0</v>
      </c>
      <c r="AB39" s="64">
        <v>0</v>
      </c>
      <c r="AC39" s="64">
        <v>0.10617629037484784</v>
      </c>
      <c r="AD39" s="64">
        <v>1.8543800629486482</v>
      </c>
      <c r="AE39" s="64">
        <v>2.3562711055029579</v>
      </c>
      <c r="AF39" s="64">
        <v>0.41024936950060664</v>
      </c>
      <c r="AG39" s="64" t="e">
        <v>#DIV/0!</v>
      </c>
      <c r="AH39" s="64">
        <v>0.96417604099048104</v>
      </c>
    </row>
    <row r="40" spans="2:34" x14ac:dyDescent="0.2">
      <c r="B40" s="30">
        <v>5302</v>
      </c>
      <c r="C40" s="31" t="s">
        <v>606</v>
      </c>
      <c r="D40" s="64">
        <v>2.5117409410202205</v>
      </c>
      <c r="E40" s="64">
        <v>1.4303202106663948</v>
      </c>
      <c r="F40" s="64">
        <v>0.30526678028624549</v>
      </c>
      <c r="G40" s="64">
        <v>1.0008135421898952</v>
      </c>
      <c r="H40" s="64">
        <v>1.0143372071517598</v>
      </c>
      <c r="I40" s="64">
        <v>0</v>
      </c>
      <c r="J40" s="64">
        <v>1.2309921506342156</v>
      </c>
      <c r="K40" s="64">
        <v>0.4816331711826492</v>
      </c>
      <c r="L40" s="64">
        <v>0.9961049569787358</v>
      </c>
      <c r="M40" s="64">
        <v>8.5654249842097019E-2</v>
      </c>
      <c r="N40" s="64">
        <v>3.2861740616690484E-2</v>
      </c>
      <c r="O40" s="64">
        <v>0</v>
      </c>
      <c r="P40" s="64">
        <v>0</v>
      </c>
      <c r="Q40" s="64">
        <v>0</v>
      </c>
      <c r="R40" s="64">
        <v>0.43331055880770492</v>
      </c>
      <c r="S40" s="64">
        <v>0.43983398999057355</v>
      </c>
      <c r="T40" s="64">
        <v>0</v>
      </c>
      <c r="U40" s="64">
        <v>0</v>
      </c>
      <c r="V40" s="64">
        <v>0</v>
      </c>
      <c r="W40" s="64">
        <v>0</v>
      </c>
      <c r="X40" s="64">
        <v>0.30790906643616878</v>
      </c>
      <c r="Y40" s="64">
        <v>0</v>
      </c>
      <c r="Z40" s="64">
        <v>0</v>
      </c>
      <c r="AA40" s="64">
        <v>1.1401713453897226E-3</v>
      </c>
      <c r="AB40" s="64">
        <v>0</v>
      </c>
      <c r="AC40" s="64">
        <v>0.11149783671458263</v>
      </c>
      <c r="AD40" s="64">
        <v>0.8076009988173819</v>
      </c>
      <c r="AE40" s="64">
        <v>0.79042039329563241</v>
      </c>
      <c r="AF40" s="64">
        <v>1.0057289265183817</v>
      </c>
      <c r="AG40" s="64" t="e">
        <v>#DIV/0!</v>
      </c>
      <c r="AH40" s="64">
        <v>0.3371795175284254</v>
      </c>
    </row>
    <row r="41" spans="2:34" x14ac:dyDescent="0.2">
      <c r="B41" s="30">
        <v>5303</v>
      </c>
      <c r="C41" s="31" t="s">
        <v>607</v>
      </c>
      <c r="D41" s="64">
        <v>0.30711837263888209</v>
      </c>
      <c r="E41" s="64">
        <v>0.7329071551693227</v>
      </c>
      <c r="F41" s="64">
        <v>1.0055801380807064E-2</v>
      </c>
      <c r="G41" s="64">
        <v>3.9894543520670442E-2</v>
      </c>
      <c r="H41" s="64">
        <v>0.20780975133087493</v>
      </c>
      <c r="I41" s="64">
        <v>1.131073372048697</v>
      </c>
      <c r="J41" s="64">
        <v>4.8340769718073393E-7</v>
      </c>
      <c r="K41" s="64">
        <v>1.5376136986623562E-5</v>
      </c>
      <c r="L41" s="64">
        <v>21.407620235833765</v>
      </c>
      <c r="M41" s="64">
        <v>4.4497281066666464E-2</v>
      </c>
      <c r="N41" s="64">
        <v>0</v>
      </c>
      <c r="O41" s="64">
        <v>0.48185922835509354</v>
      </c>
      <c r="P41" s="64">
        <v>0.22361508310297457</v>
      </c>
      <c r="Q41" s="64">
        <v>0</v>
      </c>
      <c r="R41" s="64">
        <v>2.0788858410013527</v>
      </c>
      <c r="S41" s="64">
        <v>7.7900337867512447E-5</v>
      </c>
      <c r="T41" s="64">
        <v>0</v>
      </c>
      <c r="U41" s="64">
        <v>0</v>
      </c>
      <c r="V41" s="64">
        <v>0</v>
      </c>
      <c r="W41" s="64">
        <v>0</v>
      </c>
      <c r="X41" s="64">
        <v>1.7610285919028103E-2</v>
      </c>
      <c r="Y41" s="64">
        <v>0</v>
      </c>
      <c r="Z41" s="64">
        <v>0</v>
      </c>
      <c r="AA41" s="64">
        <v>0</v>
      </c>
      <c r="AB41" s="64">
        <v>0</v>
      </c>
      <c r="AC41" s="64">
        <v>2.8510154692084648E-3</v>
      </c>
      <c r="AD41" s="64">
        <v>0.76925101825868936</v>
      </c>
      <c r="AE41" s="64">
        <v>7.684284011738346E-2</v>
      </c>
      <c r="AF41" s="64">
        <v>3.3544981909612845</v>
      </c>
      <c r="AG41" s="64" t="e">
        <v>#DIV/0!</v>
      </c>
      <c r="AH41" s="64">
        <v>1.0760893314625906E-5</v>
      </c>
    </row>
    <row r="42" spans="2:34" x14ac:dyDescent="0.2">
      <c r="B42" s="30">
        <v>5304</v>
      </c>
      <c r="C42" s="31" t="s">
        <v>608</v>
      </c>
      <c r="D42" s="64">
        <v>0</v>
      </c>
      <c r="E42" s="64">
        <v>0.59563622770725466</v>
      </c>
      <c r="F42" s="64">
        <v>4.384192642046579E-2</v>
      </c>
      <c r="G42" s="64">
        <v>2.6792671911505368E-2</v>
      </c>
      <c r="H42" s="64">
        <v>0.14068225504521714</v>
      </c>
      <c r="I42" s="64">
        <v>9.6734258437516547E-3</v>
      </c>
      <c r="J42" s="64">
        <v>0.8971739627226879</v>
      </c>
      <c r="K42" s="64">
        <v>0.57478521742464672</v>
      </c>
      <c r="L42" s="64">
        <v>7.2463111626989499E-3</v>
      </c>
      <c r="M42" s="64">
        <v>0</v>
      </c>
      <c r="N42" s="64">
        <v>0.51749749622142505</v>
      </c>
      <c r="O42" s="64">
        <v>0</v>
      </c>
      <c r="P42" s="64">
        <v>0</v>
      </c>
      <c r="Q42" s="64">
        <v>7.98994152975835</v>
      </c>
      <c r="R42" s="64">
        <v>0.69193932494934729</v>
      </c>
      <c r="S42" s="64">
        <v>1.4126140973448604</v>
      </c>
      <c r="T42" s="64">
        <v>0</v>
      </c>
      <c r="U42" s="64">
        <v>0</v>
      </c>
      <c r="V42" s="64">
        <v>7.9740617621251078E-2</v>
      </c>
      <c r="W42" s="64">
        <v>1.2557991028729749E-2</v>
      </c>
      <c r="X42" s="64">
        <v>0.23670372494531258</v>
      </c>
      <c r="Y42" s="64">
        <v>0</v>
      </c>
      <c r="Z42" s="64">
        <v>8.5609993366369177E-3</v>
      </c>
      <c r="AA42" s="64">
        <v>0.17489201917452915</v>
      </c>
      <c r="AB42" s="64">
        <v>9.8238017474590444E-3</v>
      </c>
      <c r="AC42" s="64">
        <v>0.27378190200178049</v>
      </c>
      <c r="AD42" s="64">
        <v>0.31257884469166886</v>
      </c>
      <c r="AE42" s="64">
        <v>0.27730566050101491</v>
      </c>
      <c r="AF42" s="64">
        <v>0.40048777917692341</v>
      </c>
      <c r="AG42" s="64" t="e">
        <v>#DIV/0!</v>
      </c>
      <c r="AH42" s="64">
        <v>0.42090733818620091</v>
      </c>
    </row>
    <row r="43" spans="2:34" x14ac:dyDescent="0.2">
      <c r="B43" s="30">
        <v>5305</v>
      </c>
      <c r="C43" s="31" t="s">
        <v>609</v>
      </c>
      <c r="D43" s="64">
        <v>0.10461936645168528</v>
      </c>
      <c r="E43" s="64">
        <v>2.0987987076215842E-2</v>
      </c>
      <c r="F43" s="64">
        <v>2.5898281349227583E-2</v>
      </c>
      <c r="G43" s="64">
        <v>0.2664550170111939</v>
      </c>
      <c r="H43" s="64">
        <v>7.1316277797063343E-2</v>
      </c>
      <c r="I43" s="64">
        <v>0</v>
      </c>
      <c r="J43" s="64">
        <v>6.8577111121498127E-3</v>
      </c>
      <c r="K43" s="64">
        <v>0</v>
      </c>
      <c r="L43" s="64">
        <v>2.6241656168909885E-2</v>
      </c>
      <c r="M43" s="64">
        <v>8.4699674109633499E-2</v>
      </c>
      <c r="N43" s="64">
        <v>0</v>
      </c>
      <c r="O43" s="64">
        <v>0</v>
      </c>
      <c r="P43" s="64">
        <v>0</v>
      </c>
      <c r="Q43" s="64">
        <v>0</v>
      </c>
      <c r="R43" s="64">
        <v>2.1690890454328624E-2</v>
      </c>
      <c r="S43" s="64">
        <v>0</v>
      </c>
      <c r="T43" s="64">
        <v>0</v>
      </c>
      <c r="U43" s="64">
        <v>0</v>
      </c>
      <c r="V43" s="64">
        <v>0</v>
      </c>
      <c r="W43" s="64">
        <v>0</v>
      </c>
      <c r="X43" s="64">
        <v>1.8184220060674161E-2</v>
      </c>
      <c r="Y43" s="64">
        <v>0</v>
      </c>
      <c r="Z43" s="64">
        <v>0</v>
      </c>
      <c r="AA43" s="64">
        <v>0</v>
      </c>
      <c r="AB43" s="64">
        <v>0</v>
      </c>
      <c r="AC43" s="64">
        <v>2.9326613338870361E-3</v>
      </c>
      <c r="AD43" s="64">
        <v>5.3951480682418236E-2</v>
      </c>
      <c r="AE43" s="64">
        <v>6.968596298319775E-2</v>
      </c>
      <c r="AF43" s="64">
        <v>1.6408462542137989E-2</v>
      </c>
      <c r="AG43" s="64" t="e">
        <v>#DIV/0!</v>
      </c>
      <c r="AH43" s="64">
        <v>0</v>
      </c>
    </row>
    <row r="44" spans="2:34" ht="15" x14ac:dyDescent="0.25">
      <c r="B44" s="46">
        <v>43</v>
      </c>
      <c r="C44" s="44" t="s">
        <v>610</v>
      </c>
      <c r="D44" s="64">
        <v>3.0716782434020775</v>
      </c>
      <c r="E44" s="64">
        <v>0.84956286023312211</v>
      </c>
      <c r="F44" s="64">
        <v>5.2567862199866289</v>
      </c>
      <c r="G44" s="64">
        <v>0.30607407472127057</v>
      </c>
      <c r="H44" s="64">
        <v>3.3457838384543921</v>
      </c>
      <c r="I44" s="64">
        <v>1.7885027543039937</v>
      </c>
      <c r="J44" s="64">
        <v>9.456655914502593E-2</v>
      </c>
      <c r="K44" s="64">
        <v>5.7073772357069448</v>
      </c>
      <c r="L44" s="64">
        <v>0.73516794447220357</v>
      </c>
      <c r="M44" s="64">
        <v>0.58411568176442286</v>
      </c>
      <c r="N44" s="64">
        <v>0.71361976108808822</v>
      </c>
      <c r="O44" s="64">
        <v>1.0876337960142579</v>
      </c>
      <c r="P44" s="64">
        <v>4.6969668242928087E-2</v>
      </c>
      <c r="Q44" s="64">
        <v>0.12697604792397688</v>
      </c>
      <c r="R44" s="64">
        <v>1.4092832703173321</v>
      </c>
      <c r="S44" s="64">
        <v>0.9093685087975818</v>
      </c>
      <c r="T44" s="64">
        <v>0</v>
      </c>
      <c r="U44" s="64">
        <v>0</v>
      </c>
      <c r="V44" s="64">
        <v>0</v>
      </c>
      <c r="W44" s="64">
        <v>0</v>
      </c>
      <c r="X44" s="64">
        <v>0.77634975438468512</v>
      </c>
      <c r="Y44" s="64">
        <v>8.2257945235657054E-4</v>
      </c>
      <c r="Z44" s="64">
        <v>0</v>
      </c>
      <c r="AA44" s="64">
        <v>6.8373619265332241E-5</v>
      </c>
      <c r="AB44" s="64">
        <v>2.2665671195558636E-4</v>
      </c>
      <c r="AC44" s="64">
        <v>0.25277073073504092</v>
      </c>
      <c r="AD44" s="64">
        <v>2.6539404724880238</v>
      </c>
      <c r="AE44" s="64">
        <v>3.0119722430574902</v>
      </c>
      <c r="AF44" s="64">
        <v>1.0373265898417283</v>
      </c>
      <c r="AG44" s="64" t="e">
        <v>#DIV/0!</v>
      </c>
      <c r="AH44" s="64">
        <v>3.994348723179745</v>
      </c>
    </row>
    <row r="45" spans="2:34" x14ac:dyDescent="0.2">
      <c r="B45" s="30">
        <v>4301</v>
      </c>
      <c r="C45" s="31" t="s">
        <v>611</v>
      </c>
      <c r="D45" s="64">
        <v>0.16191719965400506</v>
      </c>
      <c r="E45" s="64">
        <v>0.70479374854244403</v>
      </c>
      <c r="F45" s="64">
        <v>3.7511848190141723</v>
      </c>
      <c r="G45" s="64">
        <v>0</v>
      </c>
      <c r="H45" s="64">
        <v>2.0114141774587955</v>
      </c>
      <c r="I45" s="64">
        <v>7.6756927000725519E-2</v>
      </c>
      <c r="J45" s="64">
        <v>2.4795287779581111E-2</v>
      </c>
      <c r="K45" s="64">
        <v>1.4275871877650737</v>
      </c>
      <c r="L45" s="64">
        <v>4.3996545976232604E-4</v>
      </c>
      <c r="M45" s="64">
        <v>9.1406301270402571E-2</v>
      </c>
      <c r="N45" s="64">
        <v>0.55258571013016566</v>
      </c>
      <c r="O45" s="64">
        <v>0</v>
      </c>
      <c r="P45" s="64">
        <v>0</v>
      </c>
      <c r="Q45" s="64">
        <v>0.11516207780051621</v>
      </c>
      <c r="R45" s="64">
        <v>0.28155916130032593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0</v>
      </c>
      <c r="Z45" s="64">
        <v>0</v>
      </c>
      <c r="AA45" s="64">
        <v>0</v>
      </c>
      <c r="AB45" s="64">
        <v>2.2665671195558636E-4</v>
      </c>
      <c r="AC45" s="64">
        <v>3.5551096706066561E-5</v>
      </c>
      <c r="AD45" s="64">
        <v>1.4185868172259661</v>
      </c>
      <c r="AE45" s="64">
        <v>1.7418384175353419</v>
      </c>
      <c r="AF45" s="64">
        <v>0.442792106966437</v>
      </c>
      <c r="AG45" s="64" t="e">
        <v>#DIV/0!</v>
      </c>
      <c r="AH45" s="64">
        <v>0.99910683330051064</v>
      </c>
    </row>
    <row r="46" spans="2:34" x14ac:dyDescent="0.2">
      <c r="B46" s="30">
        <v>4302</v>
      </c>
      <c r="C46" s="31" t="s">
        <v>606</v>
      </c>
      <c r="D46" s="64">
        <v>2.4329615742517219</v>
      </c>
      <c r="E46" s="64">
        <v>7.2249482835618162E-2</v>
      </c>
      <c r="F46" s="64">
        <v>0.55626440082089446</v>
      </c>
      <c r="G46" s="64">
        <v>5.6239400414984708E-2</v>
      </c>
      <c r="H46" s="64">
        <v>0.73386249785800339</v>
      </c>
      <c r="I46" s="64">
        <v>0</v>
      </c>
      <c r="J46" s="64">
        <v>6.9771271365444809E-2</v>
      </c>
      <c r="K46" s="64">
        <v>5.5988358802543051E-3</v>
      </c>
      <c r="L46" s="64">
        <v>0.1496316579123613</v>
      </c>
      <c r="M46" s="64">
        <v>9.5076547627749308E-2</v>
      </c>
      <c r="N46" s="64">
        <v>0.12110332078617804</v>
      </c>
      <c r="O46" s="64">
        <v>3.8029639333879754E-2</v>
      </c>
      <c r="P46" s="64">
        <v>4.6969668242928087E-2</v>
      </c>
      <c r="Q46" s="64">
        <v>1.1813970123460646E-2</v>
      </c>
      <c r="R46" s="64">
        <v>5.9799424499248868E-2</v>
      </c>
      <c r="S46" s="64">
        <v>0.11024417226607704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8.2257945235657054E-4</v>
      </c>
      <c r="Z46" s="64">
        <v>0</v>
      </c>
      <c r="AA46" s="64">
        <v>6.8373619265332241E-5</v>
      </c>
      <c r="AB46" s="64">
        <v>0</v>
      </c>
      <c r="AC46" s="64">
        <v>1.5555936582357276E-2</v>
      </c>
      <c r="AD46" s="64">
        <v>0.50505247156743327</v>
      </c>
      <c r="AE46" s="64">
        <v>0.6781168675243362</v>
      </c>
      <c r="AF46" s="64">
        <v>6.4703725906312792E-2</v>
      </c>
      <c r="AG46" s="64" t="e">
        <v>#DIV/0!</v>
      </c>
      <c r="AH46" s="64">
        <v>3.9758989922435966E-3</v>
      </c>
    </row>
    <row r="47" spans="2:34" x14ac:dyDescent="0.2">
      <c r="B47" s="30">
        <v>4303</v>
      </c>
      <c r="C47" s="31" t="s">
        <v>607</v>
      </c>
      <c r="D47" s="64">
        <v>0.36039937000631034</v>
      </c>
      <c r="E47" s="64">
        <v>7.2519628855059817E-2</v>
      </c>
      <c r="F47" s="64">
        <v>0</v>
      </c>
      <c r="G47" s="64">
        <v>7.5921324007480306E-2</v>
      </c>
      <c r="H47" s="64">
        <v>8.9199812683144739E-2</v>
      </c>
      <c r="I47" s="64">
        <v>9.7777945735447139E-2</v>
      </c>
      <c r="J47" s="64">
        <v>0</v>
      </c>
      <c r="K47" s="64">
        <v>3.9786068638620886</v>
      </c>
      <c r="L47" s="64">
        <v>3.8047017918351161E-4</v>
      </c>
      <c r="M47" s="64">
        <v>9.1618679085576297E-4</v>
      </c>
      <c r="N47" s="64">
        <v>0</v>
      </c>
      <c r="O47" s="64">
        <v>1.049604156680378</v>
      </c>
      <c r="P47" s="64">
        <v>0</v>
      </c>
      <c r="Q47" s="64">
        <v>0</v>
      </c>
      <c r="R47" s="64">
        <v>0.63926495593923693</v>
      </c>
      <c r="S47" s="64">
        <v>7.4974854590939919E-3</v>
      </c>
      <c r="T47" s="64">
        <v>0</v>
      </c>
      <c r="U47" s="64">
        <v>0</v>
      </c>
      <c r="V47" s="64">
        <v>0</v>
      </c>
      <c r="W47" s="64">
        <v>0</v>
      </c>
      <c r="X47" s="64">
        <v>0.39092458539743569</v>
      </c>
      <c r="Y47" s="64">
        <v>0</v>
      </c>
      <c r="Z47" s="64">
        <v>0</v>
      </c>
      <c r="AA47" s="64">
        <v>0</v>
      </c>
      <c r="AB47" s="64">
        <v>0</v>
      </c>
      <c r="AC47" s="64">
        <v>6.409693767012993E-2</v>
      </c>
      <c r="AD47" s="64">
        <v>0.2554322682898178</v>
      </c>
      <c r="AE47" s="64">
        <v>8.7760174025730053E-2</v>
      </c>
      <c r="AF47" s="64">
        <v>7.5436701735787828E-2</v>
      </c>
      <c r="AG47" s="64" t="e">
        <v>#DIV/0!</v>
      </c>
      <c r="AH47" s="64">
        <v>2.7844031332514585</v>
      </c>
    </row>
    <row r="48" spans="2:34" x14ac:dyDescent="0.2">
      <c r="B48" s="30">
        <v>4304</v>
      </c>
      <c r="C48" s="31" t="s">
        <v>612</v>
      </c>
      <c r="D48" s="64">
        <v>2.9952207265674761E-2</v>
      </c>
      <c r="E48" s="64">
        <v>0</v>
      </c>
      <c r="F48" s="64">
        <v>2.4621486625140201E-3</v>
      </c>
      <c r="G48" s="64">
        <v>0.12246954677700331</v>
      </c>
      <c r="H48" s="64">
        <v>2.2993340883102491E-2</v>
      </c>
      <c r="I48" s="64">
        <v>0</v>
      </c>
      <c r="J48" s="64">
        <v>0</v>
      </c>
      <c r="K48" s="64">
        <v>0.14541920050551285</v>
      </c>
      <c r="L48" s="64">
        <v>0.16050885048241292</v>
      </c>
      <c r="M48" s="64">
        <v>0</v>
      </c>
      <c r="N48" s="64">
        <v>0</v>
      </c>
      <c r="O48" s="64">
        <v>0</v>
      </c>
      <c r="P48" s="64">
        <v>0</v>
      </c>
      <c r="Q48" s="64">
        <v>0</v>
      </c>
      <c r="R48" s="64">
        <v>3.5142708601446589E-2</v>
      </c>
      <c r="S48" s="64">
        <v>2.0017733879267904E-2</v>
      </c>
      <c r="T48" s="64">
        <v>0</v>
      </c>
      <c r="U48" s="64">
        <v>0</v>
      </c>
      <c r="V48" s="64">
        <v>0</v>
      </c>
      <c r="W48" s="64">
        <v>0</v>
      </c>
      <c r="X48" s="64">
        <v>0</v>
      </c>
      <c r="Y48" s="64">
        <v>0</v>
      </c>
      <c r="Z48" s="64">
        <v>0</v>
      </c>
      <c r="AA48" s="64">
        <v>0</v>
      </c>
      <c r="AB48" s="64">
        <v>0</v>
      </c>
      <c r="AC48" s="64">
        <v>2.8048869074177988E-3</v>
      </c>
      <c r="AD48" s="64">
        <v>2.600691390378132E-2</v>
      </c>
      <c r="AE48" s="64">
        <v>2.1044702260108794E-2</v>
      </c>
      <c r="AF48" s="64">
        <v>2.0407012456355698E-2</v>
      </c>
      <c r="AG48" s="64" t="e">
        <v>#DIV/0!</v>
      </c>
      <c r="AH48" s="64">
        <v>0.10177071808734189</v>
      </c>
    </row>
    <row r="49" spans="2:34" ht="15" x14ac:dyDescent="0.25">
      <c r="B49" s="46"/>
      <c r="C49" s="44" t="s">
        <v>613</v>
      </c>
      <c r="D49" s="64">
        <v>72.983893223542253</v>
      </c>
      <c r="E49" s="64">
        <v>72.355911177679062</v>
      </c>
      <c r="F49" s="64">
        <v>67.226151113506376</v>
      </c>
      <c r="G49" s="64">
        <v>72.923089435869471</v>
      </c>
      <c r="H49" s="64">
        <v>70.02124459077578</v>
      </c>
      <c r="I49" s="64">
        <v>56.717242903691343</v>
      </c>
      <c r="J49" s="64">
        <v>73.567198366840543</v>
      </c>
      <c r="K49" s="64">
        <v>71.001659472403247</v>
      </c>
      <c r="L49" s="64">
        <v>77.067459694641812</v>
      </c>
      <c r="M49" s="64">
        <v>72.518516488274159</v>
      </c>
      <c r="N49" s="64">
        <v>67.017246800199175</v>
      </c>
      <c r="O49" s="64">
        <v>75.626447378906292</v>
      </c>
      <c r="P49" s="64">
        <v>69.813489682656638</v>
      </c>
      <c r="Q49" s="64">
        <v>63.76759451078199</v>
      </c>
      <c r="R49" s="64">
        <v>69.754101548304291</v>
      </c>
      <c r="S49" s="64">
        <v>56.551491491445326</v>
      </c>
      <c r="T49" s="64">
        <v>36.240359216402737</v>
      </c>
      <c r="U49" s="64">
        <v>81.11971175777731</v>
      </c>
      <c r="V49" s="64">
        <v>71.011714880359804</v>
      </c>
      <c r="W49" s="64">
        <v>86.89650663555885</v>
      </c>
      <c r="X49" s="64">
        <v>47.592759701154947</v>
      </c>
      <c r="Y49" s="64">
        <v>47.433806737276427</v>
      </c>
      <c r="Z49" s="64">
        <v>81.987713396356511</v>
      </c>
      <c r="AA49" s="64">
        <v>66.117683940250345</v>
      </c>
      <c r="AB49" s="64">
        <v>63.282684542607548</v>
      </c>
      <c r="AC49" s="64">
        <v>62.17700197668389</v>
      </c>
      <c r="AD49" s="64">
        <v>69.677206852254727</v>
      </c>
      <c r="AE49" s="64">
        <v>70.046036412399673</v>
      </c>
      <c r="AF49" s="64">
        <v>68.524197809054442</v>
      </c>
      <c r="AG49" s="64" t="e">
        <v>#DIV/0!</v>
      </c>
      <c r="AH49" s="64">
        <v>69.332076714473018</v>
      </c>
    </row>
    <row r="50" spans="2:34" x14ac:dyDescent="0.2">
      <c r="B50" s="30"/>
      <c r="C50" s="31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</row>
    <row r="51" spans="2:34" ht="15" x14ac:dyDescent="0.25">
      <c r="B51" s="46">
        <v>44</v>
      </c>
      <c r="C51" s="44" t="s">
        <v>516</v>
      </c>
      <c r="D51" s="64">
        <v>11.198119060384915</v>
      </c>
      <c r="E51" s="64">
        <v>17.757507124131426</v>
      </c>
      <c r="F51" s="64">
        <v>11.499806396323562</v>
      </c>
      <c r="G51" s="64">
        <v>9.21081024089432</v>
      </c>
      <c r="H51" s="64">
        <v>12.352969805877265</v>
      </c>
      <c r="I51" s="64">
        <v>14.482615413787936</v>
      </c>
      <c r="J51" s="64">
        <v>6.5362578664925621</v>
      </c>
      <c r="K51" s="64">
        <v>10.517342611775495</v>
      </c>
      <c r="L51" s="64">
        <v>30.436825187567234</v>
      </c>
      <c r="M51" s="64">
        <v>11.232163553159022</v>
      </c>
      <c r="N51" s="64">
        <v>5.7579893349681912</v>
      </c>
      <c r="O51" s="64">
        <v>16.235435498832377</v>
      </c>
      <c r="P51" s="64">
        <v>9.7681091489237559</v>
      </c>
      <c r="Q51" s="64">
        <v>13.86892862497656</v>
      </c>
      <c r="R51" s="64">
        <v>12.287292777364838</v>
      </c>
      <c r="S51" s="64">
        <v>4.7000344025256799</v>
      </c>
      <c r="T51" s="64">
        <v>62.004219715938511</v>
      </c>
      <c r="U51" s="64">
        <v>6.0654808520347876</v>
      </c>
      <c r="V51" s="64">
        <v>9.4738862805711257</v>
      </c>
      <c r="W51" s="64">
        <v>0.88592771417925886</v>
      </c>
      <c r="X51" s="64">
        <v>13.63303148853732</v>
      </c>
      <c r="Y51" s="64">
        <v>14.104234526271117</v>
      </c>
      <c r="Z51" s="64">
        <v>4.7182677181452108</v>
      </c>
      <c r="AA51" s="64">
        <v>7.2311769259235454</v>
      </c>
      <c r="AB51" s="64">
        <v>10.116313437801438</v>
      </c>
      <c r="AC51" s="64">
        <v>9.589198497310969</v>
      </c>
      <c r="AD51" s="64">
        <v>12.240394551491379</v>
      </c>
      <c r="AE51" s="64">
        <v>10.703302423855858</v>
      </c>
      <c r="AF51" s="64">
        <v>18.187012590503183</v>
      </c>
      <c r="AG51" s="64" t="e">
        <v>#DIV/0!</v>
      </c>
      <c r="AH51" s="64">
        <v>9.8335060955896232</v>
      </c>
    </row>
    <row r="52" spans="2:34" x14ac:dyDescent="0.2">
      <c r="B52" s="30">
        <v>4401</v>
      </c>
      <c r="C52" s="31" t="s">
        <v>614</v>
      </c>
      <c r="D52" s="64">
        <v>0</v>
      </c>
      <c r="E52" s="64">
        <v>0.15178216790727009</v>
      </c>
      <c r="F52" s="64">
        <v>1.1665912965339571E-2</v>
      </c>
      <c r="G52" s="64">
        <v>0</v>
      </c>
      <c r="H52" s="64">
        <v>3.5178931063967599E-2</v>
      </c>
      <c r="I52" s="64">
        <v>0</v>
      </c>
      <c r="J52" s="64">
        <v>0</v>
      </c>
      <c r="K52" s="64">
        <v>2.562689497770594E-7</v>
      </c>
      <c r="L52" s="64">
        <v>0</v>
      </c>
      <c r="M52" s="64">
        <v>0</v>
      </c>
      <c r="N52" s="64">
        <v>0</v>
      </c>
      <c r="O52" s="64">
        <v>0</v>
      </c>
      <c r="P52" s="64">
        <v>0</v>
      </c>
      <c r="Q52" s="64">
        <v>0</v>
      </c>
      <c r="R52" s="64">
        <v>3.7288766613068559E-8</v>
      </c>
      <c r="S52" s="64">
        <v>0.67416857692926546</v>
      </c>
      <c r="T52" s="64">
        <v>0</v>
      </c>
      <c r="U52" s="64">
        <v>0</v>
      </c>
      <c r="V52" s="64">
        <v>0</v>
      </c>
      <c r="W52" s="64">
        <v>0</v>
      </c>
      <c r="X52" s="64">
        <v>6.7193669661059274E-2</v>
      </c>
      <c r="Y52" s="64">
        <v>0</v>
      </c>
      <c r="Z52" s="64">
        <v>0</v>
      </c>
      <c r="AA52" s="64">
        <v>0</v>
      </c>
      <c r="AB52" s="64">
        <v>0</v>
      </c>
      <c r="AC52" s="64">
        <v>0.10530123324736981</v>
      </c>
      <c r="AD52" s="64">
        <v>2.6844012364933539E-2</v>
      </c>
      <c r="AE52" s="64">
        <v>5.2530285950593749E-3</v>
      </c>
      <c r="AF52" s="64">
        <v>0.10830647848003101</v>
      </c>
      <c r="AG52" s="64" t="e">
        <v>#DIV/0!</v>
      </c>
      <c r="AH52" s="64">
        <v>1.7934822191043176E-7</v>
      </c>
    </row>
    <row r="53" spans="2:34" x14ac:dyDescent="0.2">
      <c r="B53" s="30">
        <v>4402</v>
      </c>
      <c r="C53" s="31" t="s">
        <v>585</v>
      </c>
      <c r="D53" s="64">
        <v>10.828490876686732</v>
      </c>
      <c r="E53" s="64">
        <v>16.408648242521473</v>
      </c>
      <c r="F53" s="64">
        <v>10.039694207118236</v>
      </c>
      <c r="G53" s="64">
        <v>8.3629227521928424</v>
      </c>
      <c r="H53" s="64">
        <v>11.192938484469513</v>
      </c>
      <c r="I53" s="64">
        <v>14.174866495919151</v>
      </c>
      <c r="J53" s="64">
        <v>5.2330494578805045</v>
      </c>
      <c r="K53" s="64">
        <v>9.4490375467093202</v>
      </c>
      <c r="L53" s="64">
        <v>26.81066034348656</v>
      </c>
      <c r="M53" s="64">
        <v>9.3480756044971933</v>
      </c>
      <c r="N53" s="64">
        <v>5.1013846345888387</v>
      </c>
      <c r="O53" s="64">
        <v>14.775231029407912</v>
      </c>
      <c r="P53" s="64">
        <v>8.6587577690251756</v>
      </c>
      <c r="Q53" s="64">
        <v>12.637561139371947</v>
      </c>
      <c r="R53" s="64">
        <v>10.888175107210657</v>
      </c>
      <c r="S53" s="64">
        <v>3.665483909615272</v>
      </c>
      <c r="T53" s="64">
        <v>61.585712976159691</v>
      </c>
      <c r="U53" s="64">
        <v>0.3572218726142401</v>
      </c>
      <c r="V53" s="64">
        <v>8.6553758392850693</v>
      </c>
      <c r="W53" s="64">
        <v>0.88100253839239129</v>
      </c>
      <c r="X53" s="64">
        <v>13.123546023030755</v>
      </c>
      <c r="Y53" s="64">
        <v>13.778415674584787</v>
      </c>
      <c r="Z53" s="64">
        <v>4.6633105824552485</v>
      </c>
      <c r="AA53" s="64">
        <v>7.1975343556356473</v>
      </c>
      <c r="AB53" s="64">
        <v>9.8775786378082859</v>
      </c>
      <c r="AC53" s="64">
        <v>9.0120399936090614</v>
      </c>
      <c r="AD53" s="64">
        <v>11.027279241793352</v>
      </c>
      <c r="AE53" s="64">
        <v>9.5003617832363503</v>
      </c>
      <c r="AF53" s="64">
        <v>16.814032098663091</v>
      </c>
      <c r="AG53" s="64" t="e">
        <v>#DIV/0!</v>
      </c>
      <c r="AH53" s="64">
        <v>9.0422525346105012</v>
      </c>
    </row>
    <row r="54" spans="2:34" x14ac:dyDescent="0.2">
      <c r="B54" s="30">
        <v>4403</v>
      </c>
      <c r="C54" s="31" t="s">
        <v>615</v>
      </c>
      <c r="D54" s="64">
        <v>0.11279306265210368</v>
      </c>
      <c r="E54" s="64">
        <v>4.2472494447908543E-2</v>
      </c>
      <c r="F54" s="64">
        <v>0.44091453301498862</v>
      </c>
      <c r="G54" s="64">
        <v>0.58807400109885999</v>
      </c>
      <c r="H54" s="64">
        <v>0.32415843081295392</v>
      </c>
      <c r="I54" s="64">
        <v>0</v>
      </c>
      <c r="J54" s="64">
        <v>1.1028857091234521</v>
      </c>
      <c r="K54" s="64">
        <v>0.75911552645745906</v>
      </c>
      <c r="L54" s="64">
        <v>1.8589593613017437</v>
      </c>
      <c r="M54" s="64">
        <v>0.86780822088411025</v>
      </c>
      <c r="N54" s="64">
        <v>0.33283142963454998</v>
      </c>
      <c r="O54" s="64">
        <v>0.17224015148661079</v>
      </c>
      <c r="P54" s="64">
        <v>0.2550084640448112</v>
      </c>
      <c r="Q54" s="64">
        <v>0.63871089621932897</v>
      </c>
      <c r="R54" s="64">
        <v>0.75515443775911995</v>
      </c>
      <c r="S54" s="64">
        <v>7.4634311937475759E-2</v>
      </c>
      <c r="T54" s="64">
        <v>0</v>
      </c>
      <c r="U54" s="64">
        <v>0.61679436339639349</v>
      </c>
      <c r="V54" s="64">
        <v>0.80546909411365109</v>
      </c>
      <c r="W54" s="64">
        <v>0</v>
      </c>
      <c r="X54" s="64">
        <v>4.2034022933260017E-4</v>
      </c>
      <c r="Y54" s="64">
        <v>2.72946818281953E-3</v>
      </c>
      <c r="Z54" s="64">
        <v>5.2063243432165993E-2</v>
      </c>
      <c r="AA54" s="64">
        <v>3.36425702878973E-2</v>
      </c>
      <c r="AB54" s="64">
        <v>5.2529632074041356E-2</v>
      </c>
      <c r="AC54" s="64">
        <v>7.4708399335800202E-2</v>
      </c>
      <c r="AD54" s="64">
        <v>0.4467065597764705</v>
      </c>
      <c r="AE54" s="64">
        <v>0.49291155016397231</v>
      </c>
      <c r="AF54" s="64">
        <v>0.26200290702306062</v>
      </c>
      <c r="AG54" s="64" t="e">
        <v>#DIV/0!</v>
      </c>
      <c r="AH54" s="64">
        <v>0.53909543109382407</v>
      </c>
    </row>
    <row r="55" spans="2:34" x14ac:dyDescent="0.2">
      <c r="B55" s="30">
        <v>4404</v>
      </c>
      <c r="C55" s="31" t="s">
        <v>616</v>
      </c>
      <c r="D55" s="64">
        <v>0.25683512104607942</v>
      </c>
      <c r="E55" s="64">
        <v>0.35893656040485755</v>
      </c>
      <c r="F55" s="64">
        <v>0.28917767244836695</v>
      </c>
      <c r="G55" s="64">
        <v>0.17430771546141777</v>
      </c>
      <c r="H55" s="64">
        <v>0.28151158663603865</v>
      </c>
      <c r="I55" s="64">
        <v>0.2471328592132731</v>
      </c>
      <c r="J55" s="64">
        <v>0</v>
      </c>
      <c r="K55" s="64">
        <v>8.9472511034203575E-2</v>
      </c>
      <c r="L55" s="64">
        <v>0.27187643970821068</v>
      </c>
      <c r="M55" s="64">
        <v>0</v>
      </c>
      <c r="N55" s="64">
        <v>0.19532227073967692</v>
      </c>
      <c r="O55" s="64">
        <v>0</v>
      </c>
      <c r="P55" s="64">
        <v>0</v>
      </c>
      <c r="Q55" s="64">
        <v>0.51693067919484215</v>
      </c>
      <c r="R55" s="64">
        <v>0.11115864481305285</v>
      </c>
      <c r="S55" s="64">
        <v>0</v>
      </c>
      <c r="T55" s="64">
        <v>0</v>
      </c>
      <c r="U55" s="64">
        <v>4.5969372087918705</v>
      </c>
      <c r="V55" s="64">
        <v>0</v>
      </c>
      <c r="W55" s="64">
        <v>0</v>
      </c>
      <c r="X55" s="64">
        <v>0.13823012071081772</v>
      </c>
      <c r="Y55" s="64">
        <v>0</v>
      </c>
      <c r="Z55" s="64">
        <v>0</v>
      </c>
      <c r="AA55" s="64">
        <v>0</v>
      </c>
      <c r="AB55" s="64">
        <v>0.14912180294917485</v>
      </c>
      <c r="AC55" s="64">
        <v>0.23416344892941282</v>
      </c>
      <c r="AD55" s="64">
        <v>0.22818266124212247</v>
      </c>
      <c r="AE55" s="64">
        <v>0.21794681620019429</v>
      </c>
      <c r="AF55" s="64">
        <v>0.30848859066983964</v>
      </c>
      <c r="AG55" s="64" t="e">
        <v>#DIV/0!</v>
      </c>
      <c r="AH55" s="64">
        <v>7.503002374425187E-2</v>
      </c>
    </row>
    <row r="56" spans="2:34" x14ac:dyDescent="0.2">
      <c r="B56" s="30">
        <v>4405</v>
      </c>
      <c r="C56" s="31" t="s">
        <v>617</v>
      </c>
      <c r="D56" s="64">
        <v>0</v>
      </c>
      <c r="E56" s="64">
        <v>0.22026843501653004</v>
      </c>
      <c r="F56" s="64">
        <v>0.10639539209967284</v>
      </c>
      <c r="G56" s="64">
        <v>6.9082560914168686E-2</v>
      </c>
      <c r="H56" s="64">
        <v>0.10430836977122991</v>
      </c>
      <c r="I56" s="64">
        <v>6.0616058655512249E-2</v>
      </c>
      <c r="J56" s="64">
        <v>1.2438241184359343E-2</v>
      </c>
      <c r="K56" s="64">
        <v>0.21971677130556283</v>
      </c>
      <c r="L56" s="64">
        <v>0.19143783591137067</v>
      </c>
      <c r="M56" s="64">
        <v>0</v>
      </c>
      <c r="N56" s="64">
        <v>0.11217922826971992</v>
      </c>
      <c r="O56" s="64">
        <v>0.37782242684481077</v>
      </c>
      <c r="P56" s="64">
        <v>0.85434291585376865</v>
      </c>
      <c r="Q56" s="64">
        <v>7.001105453885785E-2</v>
      </c>
      <c r="R56" s="64">
        <v>0.12407545119455983</v>
      </c>
      <c r="S56" s="64">
        <v>0.26139542783574621</v>
      </c>
      <c r="T56" s="64">
        <v>0.41850673977882646</v>
      </c>
      <c r="U56" s="64">
        <v>0.49452740723228367</v>
      </c>
      <c r="V56" s="64">
        <v>1.3041347172405654E-2</v>
      </c>
      <c r="W56" s="64">
        <v>4.9251757868675411E-3</v>
      </c>
      <c r="X56" s="64">
        <v>0.30364133490535267</v>
      </c>
      <c r="Y56" s="64">
        <v>0.32308938350351107</v>
      </c>
      <c r="Z56" s="64">
        <v>2.8938922577962829E-3</v>
      </c>
      <c r="AA56" s="64">
        <v>0</v>
      </c>
      <c r="AB56" s="64">
        <v>1.2119239588879974E-3</v>
      </c>
      <c r="AC56" s="64">
        <v>0.15394675861471646</v>
      </c>
      <c r="AD56" s="64">
        <v>0.11197592873315673</v>
      </c>
      <c r="AE56" s="64">
        <v>8.5464477932943234E-2</v>
      </c>
      <c r="AF56" s="64">
        <v>0.1837642633802663</v>
      </c>
      <c r="AG56" s="64" t="e">
        <v>#DIV/0!</v>
      </c>
      <c r="AH56" s="64">
        <v>0.17414190444177163</v>
      </c>
    </row>
    <row r="57" spans="2:34" x14ac:dyDescent="0.2">
      <c r="B57" s="30">
        <v>4406</v>
      </c>
      <c r="C57" s="31" t="s">
        <v>599</v>
      </c>
      <c r="D57" s="64">
        <v>0</v>
      </c>
      <c r="E57" s="64">
        <v>0.57539922383338415</v>
      </c>
      <c r="F57" s="64">
        <v>0.52512032572279776</v>
      </c>
      <c r="G57" s="64">
        <v>1.6423211227031005E-2</v>
      </c>
      <c r="H57" s="64">
        <v>0.37215098722714651</v>
      </c>
      <c r="I57" s="64">
        <v>0</v>
      </c>
      <c r="J57" s="64">
        <v>0.18788445830424524</v>
      </c>
      <c r="K57" s="64">
        <v>0</v>
      </c>
      <c r="L57" s="64">
        <v>1.303891207159354</v>
      </c>
      <c r="M57" s="64">
        <v>1.0162797277777218</v>
      </c>
      <c r="N57" s="64">
        <v>1.6271771735406334E-2</v>
      </c>
      <c r="O57" s="64">
        <v>0.91014189109304355</v>
      </c>
      <c r="P57" s="64">
        <v>0</v>
      </c>
      <c r="Q57" s="64">
        <v>5.7148556515832765E-3</v>
      </c>
      <c r="R57" s="64">
        <v>0.40872909909868121</v>
      </c>
      <c r="S57" s="64">
        <v>2.4352176207920948E-2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3.5871441011046994E-2</v>
      </c>
      <c r="AC57" s="64">
        <v>9.0386635746084517E-3</v>
      </c>
      <c r="AD57" s="64">
        <v>0.3710914338763277</v>
      </c>
      <c r="AE57" s="64">
        <v>0.36226244006800168</v>
      </c>
      <c r="AF57" s="64">
        <v>0.51041825228689819</v>
      </c>
      <c r="AG57" s="64" t="e">
        <v>#DIV/0!</v>
      </c>
      <c r="AH57" s="64">
        <v>2.9860223510533514E-3</v>
      </c>
    </row>
    <row r="58" spans="2:34" ht="15" x14ac:dyDescent="0.25">
      <c r="B58" s="46"/>
      <c r="C58" s="44" t="s">
        <v>618</v>
      </c>
      <c r="D58" s="64">
        <v>61.785774163157335</v>
      </c>
      <c r="E58" s="64">
        <v>54.598404053547647</v>
      </c>
      <c r="F58" s="64">
        <v>55.726344717182819</v>
      </c>
      <c r="G58" s="64">
        <v>63.712279194975153</v>
      </c>
      <c r="H58" s="64">
        <v>57.668274784898507</v>
      </c>
      <c r="I58" s="64">
        <v>42.234627489903417</v>
      </c>
      <c r="J58" s="64">
        <v>67.030940500347981</v>
      </c>
      <c r="K58" s="64">
        <v>60.48431686062775</v>
      </c>
      <c r="L58" s="64">
        <v>46.630634507074575</v>
      </c>
      <c r="M58" s="64">
        <v>61.28635293511514</v>
      </c>
      <c r="N58" s="64">
        <v>61.259257465230974</v>
      </c>
      <c r="O58" s="64">
        <v>59.391011880073918</v>
      </c>
      <c r="P58" s="64">
        <v>60.045380533732882</v>
      </c>
      <c r="Q58" s="64">
        <v>49.898665885805428</v>
      </c>
      <c r="R58" s="64">
        <v>57.466808770939451</v>
      </c>
      <c r="S58" s="64">
        <v>51.851457088919659</v>
      </c>
      <c r="T58" s="64">
        <v>-25.763860499535767</v>
      </c>
      <c r="U58" s="64">
        <v>75.054230905742543</v>
      </c>
      <c r="V58" s="64">
        <v>61.537828599788682</v>
      </c>
      <c r="W58" s="64">
        <v>86.010578921379604</v>
      </c>
      <c r="X58" s="64">
        <v>33.959728212617627</v>
      </c>
      <c r="Y58" s="64">
        <v>33.329572211005306</v>
      </c>
      <c r="Z58" s="64">
        <v>77.269445678211284</v>
      </c>
      <c r="AA58" s="64">
        <v>58.886507014326796</v>
      </c>
      <c r="AB58" s="64">
        <v>53.16637110480611</v>
      </c>
      <c r="AC58" s="64">
        <v>52.587803479372916</v>
      </c>
      <c r="AD58" s="64">
        <v>57.436812300763343</v>
      </c>
      <c r="AE58" s="64">
        <v>59.342733988543792</v>
      </c>
      <c r="AF58" s="64">
        <v>50.337185218551262</v>
      </c>
      <c r="AG58" s="64" t="e">
        <v>#DIV/0!</v>
      </c>
      <c r="AH58" s="64">
        <v>59.498570618883384</v>
      </c>
    </row>
    <row r="59" spans="2:34" x14ac:dyDescent="0.2">
      <c r="B59" s="30"/>
      <c r="C59" s="31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</row>
    <row r="60" spans="2:34" ht="15" x14ac:dyDescent="0.25">
      <c r="B60" s="46">
        <v>45</v>
      </c>
      <c r="C60" s="44" t="s">
        <v>619</v>
      </c>
      <c r="D60" s="64">
        <v>48.331721368339572</v>
      </c>
      <c r="E60" s="64">
        <v>44.322044557594928</v>
      </c>
      <c r="F60" s="64">
        <v>48.767039244466424</v>
      </c>
      <c r="G60" s="64">
        <v>54.906294452050339</v>
      </c>
      <c r="H60" s="64">
        <v>48.647604307480023</v>
      </c>
      <c r="I60" s="64">
        <v>42.523023615710954</v>
      </c>
      <c r="J60" s="64">
        <v>50.211850254283441</v>
      </c>
      <c r="K60" s="64">
        <v>51.345063575878903</v>
      </c>
      <c r="L60" s="64">
        <v>34.862288581091427</v>
      </c>
      <c r="M60" s="64">
        <v>42.67605942856872</v>
      </c>
      <c r="N60" s="64">
        <v>60.133407505068604</v>
      </c>
      <c r="O60" s="64">
        <v>57.217280751446921</v>
      </c>
      <c r="P60" s="64">
        <v>42.213710592329896</v>
      </c>
      <c r="Q60" s="64">
        <v>51.33172382018958</v>
      </c>
      <c r="R60" s="64">
        <v>46.834159560751907</v>
      </c>
      <c r="S60" s="64">
        <v>49.0510127781926</v>
      </c>
      <c r="T60" s="64">
        <v>85.554456396970309</v>
      </c>
      <c r="U60" s="64">
        <v>74.993887023087353</v>
      </c>
      <c r="V60" s="64">
        <v>70.092282506300378</v>
      </c>
      <c r="W60" s="64">
        <v>55.594613537773959</v>
      </c>
      <c r="X60" s="64">
        <v>43.992438561219736</v>
      </c>
      <c r="Y60" s="64">
        <v>82.763143797221247</v>
      </c>
      <c r="Z60" s="64">
        <v>74.477611038543387</v>
      </c>
      <c r="AA60" s="64">
        <v>54.627339395134342</v>
      </c>
      <c r="AB60" s="64">
        <v>44.793169082065596</v>
      </c>
      <c r="AC60" s="64">
        <v>56.75931404914536</v>
      </c>
      <c r="AD60" s="64">
        <v>48.368659792312876</v>
      </c>
      <c r="AE60" s="64">
        <v>49.527810436675708</v>
      </c>
      <c r="AF60" s="64">
        <v>42.956770692080646</v>
      </c>
      <c r="AG60" s="64" t="e">
        <v>#DIV/0!</v>
      </c>
      <c r="AH60" s="64">
        <v>53.307933147383544</v>
      </c>
    </row>
    <row r="61" spans="2:34" x14ac:dyDescent="0.2">
      <c r="B61" s="30">
        <v>4501</v>
      </c>
      <c r="C61" s="31" t="s">
        <v>620</v>
      </c>
      <c r="D61" s="64">
        <v>16.539590282007421</v>
      </c>
      <c r="E61" s="64">
        <v>14.945946501384356</v>
      </c>
      <c r="F61" s="64">
        <v>13.322986380322741</v>
      </c>
      <c r="G61" s="64">
        <v>18.366525823737927</v>
      </c>
      <c r="H61" s="64">
        <v>14.892347709857191</v>
      </c>
      <c r="I61" s="64">
        <v>12.406755371689647</v>
      </c>
      <c r="J61" s="64">
        <v>16.527185510745319</v>
      </c>
      <c r="K61" s="64">
        <v>22.3018149900611</v>
      </c>
      <c r="L61" s="64">
        <v>12.012154418420479</v>
      </c>
      <c r="M61" s="64">
        <v>14.4086145182737</v>
      </c>
      <c r="N61" s="64">
        <v>25.954916257140042</v>
      </c>
      <c r="O61" s="64">
        <v>21.135095758128369</v>
      </c>
      <c r="P61" s="64">
        <v>17.62857780850403</v>
      </c>
      <c r="Q61" s="64">
        <v>19.214330587604184</v>
      </c>
      <c r="R61" s="64">
        <v>16.810735887788088</v>
      </c>
      <c r="S61" s="64">
        <v>19.078550523511009</v>
      </c>
      <c r="T61" s="64">
        <v>23.320030547259798</v>
      </c>
      <c r="U61" s="64">
        <v>27.50569928413119</v>
      </c>
      <c r="V61" s="64">
        <v>33.879091053147441</v>
      </c>
      <c r="W61" s="64">
        <v>24.106855650598177</v>
      </c>
      <c r="X61" s="64">
        <v>19.379154296245098</v>
      </c>
      <c r="Y61" s="64">
        <v>46.567143344889494</v>
      </c>
      <c r="Z61" s="64">
        <v>34.596578168407397</v>
      </c>
      <c r="AA61" s="64">
        <v>31.036137492492657</v>
      </c>
      <c r="AB61" s="64">
        <v>24.107410625008665</v>
      </c>
      <c r="AC61" s="64">
        <v>27.373301654030417</v>
      </c>
      <c r="AD61" s="64">
        <v>15.893323424769159</v>
      </c>
      <c r="AE61" s="64">
        <v>15.572463580898187</v>
      </c>
      <c r="AF61" s="64">
        <v>14.308445160309402</v>
      </c>
      <c r="AG61" s="64" t="e">
        <v>#DIV/0!</v>
      </c>
      <c r="AH61" s="64">
        <v>24.911400534623063</v>
      </c>
    </row>
    <row r="62" spans="2:34" x14ac:dyDescent="0.2">
      <c r="B62" s="30">
        <v>4502</v>
      </c>
      <c r="C62" s="31" t="s">
        <v>621</v>
      </c>
      <c r="D62" s="64">
        <v>0.47503912996787911</v>
      </c>
      <c r="E62" s="64">
        <v>0.29505379785859426</v>
      </c>
      <c r="F62" s="64">
        <v>5.6445494355793278</v>
      </c>
      <c r="G62" s="64">
        <v>2.1044546959975938</v>
      </c>
      <c r="H62" s="64">
        <v>3.2013953344374313</v>
      </c>
      <c r="I62" s="64">
        <v>1.1150728420024829</v>
      </c>
      <c r="J62" s="64">
        <v>0.91591340533580934</v>
      </c>
      <c r="K62" s="64">
        <v>9.3526652248444222</v>
      </c>
      <c r="L62" s="64">
        <v>1.2756583423948995</v>
      </c>
      <c r="M62" s="64">
        <v>0.28809572436813297</v>
      </c>
      <c r="N62" s="64">
        <v>0.40234685194199044</v>
      </c>
      <c r="O62" s="64">
        <v>0</v>
      </c>
      <c r="P62" s="64">
        <v>0.34077486061106405</v>
      </c>
      <c r="Q62" s="64">
        <v>0.24019595131690394</v>
      </c>
      <c r="R62" s="64">
        <v>1.9451948250533209</v>
      </c>
      <c r="S62" s="64">
        <v>4.6327690284309417</v>
      </c>
      <c r="T62" s="64">
        <v>14.165070196099677</v>
      </c>
      <c r="U62" s="64">
        <v>1.6213039835493153</v>
      </c>
      <c r="V62" s="64">
        <v>1.1408121627575538</v>
      </c>
      <c r="W62" s="64">
        <v>2.81280341886908</v>
      </c>
      <c r="X62" s="64">
        <v>2.9620242341606371</v>
      </c>
      <c r="Y62" s="64">
        <v>1.4187478233563668</v>
      </c>
      <c r="Z62" s="64">
        <v>1.0308061574581526</v>
      </c>
      <c r="AA62" s="64">
        <v>2.6936403222072896</v>
      </c>
      <c r="AB62" s="64">
        <v>0.99299253501594664</v>
      </c>
      <c r="AC62" s="64">
        <v>2.7009493561147062</v>
      </c>
      <c r="AD62" s="64">
        <v>2.8030716005293144</v>
      </c>
      <c r="AE62" s="64">
        <v>3.0237951743616813</v>
      </c>
      <c r="AF62" s="64">
        <v>0.76422896034991283</v>
      </c>
      <c r="AG62" s="64" t="e">
        <v>#DIV/0!</v>
      </c>
      <c r="AH62" s="64">
        <v>7.1402801190019227</v>
      </c>
    </row>
    <row r="63" spans="2:34" x14ac:dyDescent="0.2">
      <c r="B63" s="30">
        <v>4503</v>
      </c>
      <c r="C63" s="31" t="s">
        <v>622</v>
      </c>
      <c r="D63" s="64">
        <v>12.87921264742333</v>
      </c>
      <c r="E63" s="64">
        <v>11.558393189964814</v>
      </c>
      <c r="F63" s="64">
        <v>14.717637099294006</v>
      </c>
      <c r="G63" s="64">
        <v>14.950600184804742</v>
      </c>
      <c r="H63" s="64">
        <v>13.804574414812665</v>
      </c>
      <c r="I63" s="64">
        <v>13.725660088390532</v>
      </c>
      <c r="J63" s="64">
        <v>11.6200935303085</v>
      </c>
      <c r="K63" s="64">
        <v>10.445142909852109</v>
      </c>
      <c r="L63" s="64">
        <v>11.050799841582986</v>
      </c>
      <c r="M63" s="64">
        <v>8.5745407502497102</v>
      </c>
      <c r="N63" s="64">
        <v>15.643336387812203</v>
      </c>
      <c r="O63" s="64">
        <v>22.741654876986576</v>
      </c>
      <c r="P63" s="64">
        <v>7.723480506589711</v>
      </c>
      <c r="Q63" s="64">
        <v>9.8096265547613601</v>
      </c>
      <c r="R63" s="64">
        <v>11.527443419138889</v>
      </c>
      <c r="S63" s="64">
        <v>12.12005460799214</v>
      </c>
      <c r="T63" s="64">
        <v>12.47097320421684</v>
      </c>
      <c r="U63" s="64">
        <v>15.169713934934222</v>
      </c>
      <c r="V63" s="64">
        <v>20.3786596286308</v>
      </c>
      <c r="W63" s="64">
        <v>6.5843755406557865</v>
      </c>
      <c r="X63" s="64">
        <v>8.6357965561336432</v>
      </c>
      <c r="Y63" s="64">
        <v>11.622936361407326</v>
      </c>
      <c r="Z63" s="64">
        <v>23.442962921644593</v>
      </c>
      <c r="AA63" s="64">
        <v>6.9391378002289299</v>
      </c>
      <c r="AB63" s="64">
        <v>7.1022518729993935</v>
      </c>
      <c r="AC63" s="64">
        <v>10.003865847207985</v>
      </c>
      <c r="AD63" s="64">
        <v>12.985551653401037</v>
      </c>
      <c r="AE63" s="64">
        <v>13.579270020688314</v>
      </c>
      <c r="AF63" s="64">
        <v>11.947072385483832</v>
      </c>
      <c r="AG63" s="64" t="e">
        <v>#DIV/0!</v>
      </c>
      <c r="AH63" s="64">
        <v>9.6759014064500111</v>
      </c>
    </row>
    <row r="64" spans="2:34" x14ac:dyDescent="0.2">
      <c r="B64" s="30">
        <v>4504</v>
      </c>
      <c r="C64" s="31" t="s">
        <v>623</v>
      </c>
      <c r="D64" s="64">
        <v>7.7627699742391849</v>
      </c>
      <c r="E64" s="64">
        <v>8.8851372584990358</v>
      </c>
      <c r="F64" s="64">
        <v>6.9337332311736377</v>
      </c>
      <c r="G64" s="64">
        <v>11.351958106094605</v>
      </c>
      <c r="H64" s="64">
        <v>8.052686836786398</v>
      </c>
      <c r="I64" s="64">
        <v>9.0781854583811334</v>
      </c>
      <c r="J64" s="64">
        <v>11.267199913530323</v>
      </c>
      <c r="K64" s="64">
        <v>4.8714685914165052</v>
      </c>
      <c r="L64" s="64">
        <v>5.3337058057488518</v>
      </c>
      <c r="M64" s="64">
        <v>8.1711479421964768</v>
      </c>
      <c r="N64" s="64">
        <v>8.5593348963335156</v>
      </c>
      <c r="O64" s="64">
        <v>11.835273414964391</v>
      </c>
      <c r="P64" s="64">
        <v>10.214568615631753</v>
      </c>
      <c r="Q64" s="64">
        <v>11.612077831721951</v>
      </c>
      <c r="R64" s="64">
        <v>8.6651295446298313</v>
      </c>
      <c r="S64" s="64">
        <v>4.3887721466439951</v>
      </c>
      <c r="T64" s="64">
        <v>7.2283002028237995</v>
      </c>
      <c r="U64" s="64">
        <v>10.061120537948232</v>
      </c>
      <c r="V64" s="64">
        <v>7.0028057537568715</v>
      </c>
      <c r="W64" s="64">
        <v>10.091064954420489</v>
      </c>
      <c r="X64" s="64">
        <v>7.2665353255018346</v>
      </c>
      <c r="Y64" s="64">
        <v>3.8513169959334634</v>
      </c>
      <c r="Z64" s="64">
        <v>7.2936535720237323</v>
      </c>
      <c r="AA64" s="64">
        <v>6.7375503737598983</v>
      </c>
      <c r="AB64" s="64">
        <v>4.7209188940606346</v>
      </c>
      <c r="AC64" s="64">
        <v>6.3804498133533452</v>
      </c>
      <c r="AD64" s="64">
        <v>8.1826623599873844</v>
      </c>
      <c r="AE64" s="64">
        <v>8.3906325580647163</v>
      </c>
      <c r="AF64" s="64">
        <v>8.337329527807313</v>
      </c>
      <c r="AG64" s="64" t="e">
        <v>#DIV/0!</v>
      </c>
      <c r="AH64" s="64">
        <v>5.276932082659509</v>
      </c>
    </row>
    <row r="65" spans="2:34" x14ac:dyDescent="0.2">
      <c r="B65" s="30">
        <v>4505</v>
      </c>
      <c r="C65" s="31" t="s">
        <v>624</v>
      </c>
      <c r="D65" s="64">
        <v>3.1081239093709989</v>
      </c>
      <c r="E65" s="64">
        <v>2.2939311573117784</v>
      </c>
      <c r="F65" s="64">
        <v>2.0192483586731536</v>
      </c>
      <c r="G65" s="64">
        <v>1.5402784086533365</v>
      </c>
      <c r="H65" s="64">
        <v>2.2047777544668055</v>
      </c>
      <c r="I65" s="64">
        <v>2.2780944654333073</v>
      </c>
      <c r="J65" s="64">
        <v>1.6543748992081526</v>
      </c>
      <c r="K65" s="64">
        <v>1.3126706809026196</v>
      </c>
      <c r="L65" s="64">
        <v>0.9616443488155636</v>
      </c>
      <c r="M65" s="64">
        <v>1.7621715748542839</v>
      </c>
      <c r="N65" s="64">
        <v>3.4528433044178399</v>
      </c>
      <c r="O65" s="64">
        <v>0.58744985443528375</v>
      </c>
      <c r="P65" s="64">
        <v>2.0581208648674472</v>
      </c>
      <c r="Q65" s="64">
        <v>2.3883448652179151</v>
      </c>
      <c r="R65" s="64">
        <v>1.7742842131542869</v>
      </c>
      <c r="S65" s="64">
        <v>2.5521404808483488</v>
      </c>
      <c r="T65" s="64">
        <v>4.1756085766493181</v>
      </c>
      <c r="U65" s="64">
        <v>6.5151026980533437</v>
      </c>
      <c r="V65" s="64">
        <v>1.8482487020448233</v>
      </c>
      <c r="W65" s="64">
        <v>1.9195762097421871</v>
      </c>
      <c r="X65" s="64">
        <v>1.9763008323138858</v>
      </c>
      <c r="Y65" s="64">
        <v>2.1591583128211402</v>
      </c>
      <c r="Z65" s="64">
        <v>2.9512976468436181</v>
      </c>
      <c r="AA65" s="64">
        <v>1.0949395382899967</v>
      </c>
      <c r="AB65" s="64">
        <v>2.878381452865689</v>
      </c>
      <c r="AC65" s="64">
        <v>2.3239608630966702</v>
      </c>
      <c r="AD65" s="64">
        <v>2.0780163891735532</v>
      </c>
      <c r="AE65" s="64">
        <v>2.1151905123414987</v>
      </c>
      <c r="AF65" s="64">
        <v>2.1204556889416661</v>
      </c>
      <c r="AG65" s="64" t="e">
        <v>#DIV/0!</v>
      </c>
      <c r="AH65" s="64">
        <v>1.5087924380734847</v>
      </c>
    </row>
    <row r="66" spans="2:34" x14ac:dyDescent="0.2">
      <c r="B66" s="30">
        <v>4506</v>
      </c>
      <c r="C66" s="31" t="s">
        <v>625</v>
      </c>
      <c r="D66" s="64">
        <v>4.5213554885982514</v>
      </c>
      <c r="E66" s="64">
        <v>0.80530249095187145</v>
      </c>
      <c r="F66" s="64">
        <v>0.20003581060840325</v>
      </c>
      <c r="G66" s="64">
        <v>2.0851555754168691</v>
      </c>
      <c r="H66" s="64">
        <v>1.348706835233545</v>
      </c>
      <c r="I66" s="64">
        <v>2.0016432916515816</v>
      </c>
      <c r="J66" s="64">
        <v>1.3825669257957993</v>
      </c>
      <c r="K66" s="64">
        <v>0.38440803750668501</v>
      </c>
      <c r="L66" s="64">
        <v>0.58959129655370979</v>
      </c>
      <c r="M66" s="64">
        <v>1.0437604648046188</v>
      </c>
      <c r="N66" s="64">
        <v>0.30943062992474729</v>
      </c>
      <c r="O66" s="64">
        <v>0.20719686401743342</v>
      </c>
      <c r="P66" s="64">
        <v>0.64898398466347673</v>
      </c>
      <c r="Q66" s="64">
        <v>2.7448270655416813</v>
      </c>
      <c r="R66" s="64">
        <v>1.11356133578789</v>
      </c>
      <c r="S66" s="64">
        <v>0.75447224874987318</v>
      </c>
      <c r="T66" s="64">
        <v>3.6444779460578616</v>
      </c>
      <c r="U66" s="64">
        <v>4.8349219298236434</v>
      </c>
      <c r="V66" s="64">
        <v>1.8734105236762026</v>
      </c>
      <c r="W66" s="64">
        <v>0.68766171658854047</v>
      </c>
      <c r="X66" s="64">
        <v>1.7587276167989714</v>
      </c>
      <c r="Y66" s="64">
        <v>2.3261996207584099</v>
      </c>
      <c r="Z66" s="64">
        <v>2.7588210789313727</v>
      </c>
      <c r="AA66" s="64">
        <v>1.1911474530441879</v>
      </c>
      <c r="AB66" s="64">
        <v>2.0067028293141531</v>
      </c>
      <c r="AC66" s="64">
        <v>1.7165713896880681</v>
      </c>
      <c r="AD66" s="64">
        <v>1.2896138886434236</v>
      </c>
      <c r="AE66" s="64">
        <v>1.4027631791568391</v>
      </c>
      <c r="AF66" s="64">
        <v>1.0688419755834158</v>
      </c>
      <c r="AG66" s="64" t="e">
        <v>#DIV/0!</v>
      </c>
      <c r="AH66" s="64">
        <v>0.73588108877147462</v>
      </c>
    </row>
    <row r="67" spans="2:34" x14ac:dyDescent="0.2">
      <c r="B67" s="30">
        <v>4507</v>
      </c>
      <c r="C67" s="31" t="s">
        <v>626</v>
      </c>
      <c r="D67" s="64">
        <v>3.0456299367325128</v>
      </c>
      <c r="E67" s="64">
        <v>5.5382801616244777</v>
      </c>
      <c r="F67" s="64">
        <v>5.9288489288151531</v>
      </c>
      <c r="G67" s="64">
        <v>4.5073216573452601</v>
      </c>
      <c r="H67" s="64">
        <v>5.1431154218859882</v>
      </c>
      <c r="I67" s="64">
        <v>1.917612098162266</v>
      </c>
      <c r="J67" s="64">
        <v>6.8445160693595337</v>
      </c>
      <c r="K67" s="64">
        <v>2.676893141295452</v>
      </c>
      <c r="L67" s="64">
        <v>3.6387345275749374</v>
      </c>
      <c r="M67" s="64">
        <v>8.427728453821798</v>
      </c>
      <c r="N67" s="64">
        <v>5.8111991774982661</v>
      </c>
      <c r="O67" s="64">
        <v>0.71060998291487421</v>
      </c>
      <c r="P67" s="64">
        <v>3.599203951462413</v>
      </c>
      <c r="Q67" s="64">
        <v>5.3223209640255922</v>
      </c>
      <c r="R67" s="64">
        <v>4.9978103351995928</v>
      </c>
      <c r="S67" s="64">
        <v>5.5242537420162883</v>
      </c>
      <c r="T67" s="64">
        <v>20.54999572386302</v>
      </c>
      <c r="U67" s="64">
        <v>9.2860246546474041</v>
      </c>
      <c r="V67" s="64">
        <v>3.9692546822866728</v>
      </c>
      <c r="W67" s="64">
        <v>9.3922760468997026</v>
      </c>
      <c r="X67" s="64">
        <v>2.0138997000656635</v>
      </c>
      <c r="Y67" s="64">
        <v>14.81764133805504</v>
      </c>
      <c r="Z67" s="64">
        <v>2.4034914932345228</v>
      </c>
      <c r="AA67" s="64">
        <v>4.9347864151113843</v>
      </c>
      <c r="AB67" s="64">
        <v>2.9845108728011134</v>
      </c>
      <c r="AC67" s="64">
        <v>6.2602151256541578</v>
      </c>
      <c r="AD67" s="64">
        <v>5.1364204758089995</v>
      </c>
      <c r="AE67" s="64">
        <v>5.4436954111644802</v>
      </c>
      <c r="AF67" s="64">
        <v>4.4103969936051053</v>
      </c>
      <c r="AG67" s="64" t="e">
        <v>#DIV/0!</v>
      </c>
      <c r="AH67" s="64">
        <v>4.0587454778040826</v>
      </c>
    </row>
    <row r="68" spans="2:34" ht="15" x14ac:dyDescent="0.25">
      <c r="B68" s="46"/>
      <c r="C68" s="44" t="s">
        <v>627</v>
      </c>
      <c r="D68" s="64">
        <v>13.454052794817754</v>
      </c>
      <c r="E68" s="64">
        <v>10.276359495952713</v>
      </c>
      <c r="F68" s="64">
        <v>6.9593054727163981</v>
      </c>
      <c r="G68" s="64">
        <v>8.8059847429248208</v>
      </c>
      <c r="H68" s="64">
        <v>9.0206704774184825</v>
      </c>
      <c r="I68" s="64">
        <v>-0.28839612580753382</v>
      </c>
      <c r="J68" s="64">
        <v>16.819090246064537</v>
      </c>
      <c r="K68" s="64">
        <v>9.1392532847488557</v>
      </c>
      <c r="L68" s="64">
        <v>11.768345925983146</v>
      </c>
      <c r="M68" s="64">
        <v>18.610293506546423</v>
      </c>
      <c r="N68" s="64">
        <v>1.1258499601623717</v>
      </c>
      <c r="O68" s="64">
        <v>2.1737311286269869</v>
      </c>
      <c r="P68" s="64">
        <v>17.831669941402978</v>
      </c>
      <c r="Q68" s="64">
        <v>-1.4330579343841596</v>
      </c>
      <c r="R68" s="64">
        <v>10.632649210187544</v>
      </c>
      <c r="S68" s="64">
        <v>2.800444310727054</v>
      </c>
      <c r="T68" s="64">
        <v>-111.31831689650609</v>
      </c>
      <c r="U68" s="64">
        <v>6.0343882655174035E-2</v>
      </c>
      <c r="V68" s="64">
        <v>-8.554453906511684</v>
      </c>
      <c r="W68" s="64">
        <v>30.415965383605641</v>
      </c>
      <c r="X68" s="64">
        <v>-10.032710348602107</v>
      </c>
      <c r="Y68" s="64">
        <v>-49.433571586215933</v>
      </c>
      <c r="Z68" s="64">
        <v>2.7918346396679006</v>
      </c>
      <c r="AA68" s="64">
        <v>4.259167619192449</v>
      </c>
      <c r="AB68" s="64">
        <v>8.3732020227405162</v>
      </c>
      <c r="AC68" s="64">
        <v>-4.171510569772428</v>
      </c>
      <c r="AD68" s="64">
        <v>9.0681525084504617</v>
      </c>
      <c r="AE68" s="64">
        <v>9.8149235518680822</v>
      </c>
      <c r="AF68" s="64">
        <v>7.3804145264706094</v>
      </c>
      <c r="AG68" s="64" t="e">
        <v>#DIV/0!</v>
      </c>
      <c r="AH68" s="64">
        <v>6.1906374714998416</v>
      </c>
    </row>
    <row r="69" spans="2:34" x14ac:dyDescent="0.2">
      <c r="B69" s="30"/>
      <c r="C69" s="31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</row>
    <row r="70" spans="2:34" ht="15" x14ac:dyDescent="0.25">
      <c r="B70" s="46">
        <v>55</v>
      </c>
      <c r="C70" s="44" t="s">
        <v>628</v>
      </c>
      <c r="D70" s="64">
        <v>8.7506355594064986E-2</v>
      </c>
      <c r="E70" s="64">
        <v>0.42617177328912276</v>
      </c>
      <c r="F70" s="64">
        <v>7.0560621098356275</v>
      </c>
      <c r="G70" s="64">
        <v>0.25694171762668361</v>
      </c>
      <c r="H70" s="64">
        <v>3.6042702521426446</v>
      </c>
      <c r="I70" s="64">
        <v>0.85024843443147113</v>
      </c>
      <c r="J70" s="64">
        <v>4.0713907902779765</v>
      </c>
      <c r="K70" s="64">
        <v>0.15977638652092785</v>
      </c>
      <c r="L70" s="64">
        <v>0.94800011207027546</v>
      </c>
      <c r="M70" s="64">
        <v>0.31719911012732643</v>
      </c>
      <c r="N70" s="64">
        <v>1.0976294419496604</v>
      </c>
      <c r="O70" s="64">
        <v>1.0366440444855634</v>
      </c>
      <c r="P70" s="64">
        <v>0.75572011745361567</v>
      </c>
      <c r="Q70" s="64">
        <v>2.2075250854926924</v>
      </c>
      <c r="R70" s="64">
        <v>1.4003144382031201</v>
      </c>
      <c r="S70" s="64">
        <v>0.33396284845580837</v>
      </c>
      <c r="T70" s="64">
        <v>2.0589376748195582E-4</v>
      </c>
      <c r="U70" s="64">
        <v>0</v>
      </c>
      <c r="V70" s="64">
        <v>6.4281836660618774</v>
      </c>
      <c r="W70" s="64">
        <v>0</v>
      </c>
      <c r="X70" s="64">
        <v>11.340095863052534</v>
      </c>
      <c r="Y70" s="64">
        <v>7.6268888585743477</v>
      </c>
      <c r="Z70" s="64">
        <v>0</v>
      </c>
      <c r="AA70" s="64">
        <v>11.484623707894407</v>
      </c>
      <c r="AB70" s="64">
        <v>0.95827743105154006</v>
      </c>
      <c r="AC70" s="64">
        <v>5.2072820058902298</v>
      </c>
      <c r="AD70" s="64">
        <v>2.9885772040125715</v>
      </c>
      <c r="AE70" s="64">
        <v>3.7112875084510319</v>
      </c>
      <c r="AF70" s="64">
        <v>0.88517762297689195</v>
      </c>
      <c r="AG70" s="64" t="e">
        <v>#DIV/0!</v>
      </c>
      <c r="AH70" s="64">
        <v>1.7871772144282341</v>
      </c>
    </row>
    <row r="71" spans="2:34" x14ac:dyDescent="0.2">
      <c r="B71" s="30">
        <v>5502</v>
      </c>
      <c r="C71" s="31" t="s">
        <v>641</v>
      </c>
      <c r="D71" s="64">
        <v>0</v>
      </c>
      <c r="E71" s="64">
        <v>0</v>
      </c>
      <c r="F71" s="64">
        <v>0</v>
      </c>
      <c r="G71" s="64">
        <v>0</v>
      </c>
      <c r="H71" s="64">
        <v>0</v>
      </c>
      <c r="I71" s="64">
        <v>0</v>
      </c>
      <c r="J71" s="64">
        <v>0</v>
      </c>
      <c r="K71" s="64">
        <v>1.2813447488852967E-3</v>
      </c>
      <c r="L71" s="64">
        <v>0</v>
      </c>
      <c r="M71" s="64">
        <v>0</v>
      </c>
      <c r="N71" s="64">
        <v>0</v>
      </c>
      <c r="O71" s="64">
        <v>0</v>
      </c>
      <c r="P71" s="64">
        <v>0</v>
      </c>
      <c r="Q71" s="64">
        <v>0</v>
      </c>
      <c r="R71" s="64">
        <v>1.8644383306534279E-4</v>
      </c>
      <c r="S71" s="64">
        <v>0</v>
      </c>
      <c r="T71" s="64">
        <v>0</v>
      </c>
      <c r="U71" s="64">
        <v>0</v>
      </c>
      <c r="V71" s="64">
        <v>0</v>
      </c>
      <c r="W71" s="64">
        <v>0</v>
      </c>
      <c r="X71" s="64">
        <v>0</v>
      </c>
      <c r="Y71" s="64">
        <v>0</v>
      </c>
      <c r="Z71" s="64">
        <v>0</v>
      </c>
      <c r="AA71" s="64">
        <v>0</v>
      </c>
      <c r="AB71" s="64">
        <v>0</v>
      </c>
      <c r="AC71" s="64">
        <v>0</v>
      </c>
      <c r="AD71" s="64">
        <v>5.6629427410034248E-5</v>
      </c>
      <c r="AE71" s="64">
        <v>0</v>
      </c>
      <c r="AF71" s="64">
        <v>0</v>
      </c>
      <c r="AG71" s="64" t="e">
        <v>#DIV/0!</v>
      </c>
      <c r="AH71" s="64">
        <v>8.9674110955215863E-4</v>
      </c>
    </row>
    <row r="72" spans="2:34" x14ac:dyDescent="0.2">
      <c r="B72" s="30">
        <v>5590</v>
      </c>
      <c r="C72" s="31" t="s">
        <v>597</v>
      </c>
      <c r="D72" s="64">
        <v>1.141898957313508E-2</v>
      </c>
      <c r="E72" s="64">
        <v>0.213618971500251</v>
      </c>
      <c r="F72" s="64">
        <v>1.2139289460085361</v>
      </c>
      <c r="G72" s="64">
        <v>0</v>
      </c>
      <c r="H72" s="64">
        <v>0.64072481251797164</v>
      </c>
      <c r="I72" s="64">
        <v>7.2827963803639456E-2</v>
      </c>
      <c r="J72" s="64">
        <v>4.0353495058311823</v>
      </c>
      <c r="K72" s="64">
        <v>0.15849504177204257</v>
      </c>
      <c r="L72" s="64">
        <v>0.94800011207027546</v>
      </c>
      <c r="M72" s="64">
        <v>0.21992314846975225</v>
      </c>
      <c r="N72" s="64">
        <v>1.0135374427157298</v>
      </c>
      <c r="O72" s="64">
        <v>0.71720722689883876</v>
      </c>
      <c r="P72" s="64">
        <v>0.5607705256541663</v>
      </c>
      <c r="Q72" s="64">
        <v>2.2075250854926924</v>
      </c>
      <c r="R72" s="64">
        <v>1.2253153181331802</v>
      </c>
      <c r="S72" s="64">
        <v>0.2993707572473337</v>
      </c>
      <c r="T72" s="64">
        <v>0</v>
      </c>
      <c r="U72" s="64">
        <v>0</v>
      </c>
      <c r="V72" s="64">
        <v>6.4281836660618774</v>
      </c>
      <c r="W72" s="64">
        <v>0</v>
      </c>
      <c r="X72" s="64">
        <v>11.340095863052534</v>
      </c>
      <c r="Y72" s="64">
        <v>7.6268888585743477</v>
      </c>
      <c r="Z72" s="64">
        <v>0</v>
      </c>
      <c r="AA72" s="64">
        <v>11.484623707894407</v>
      </c>
      <c r="AB72" s="64">
        <v>0.95827743105154006</v>
      </c>
      <c r="AC72" s="64">
        <v>5.2024304301796684</v>
      </c>
      <c r="AD72" s="64">
        <v>0.97116916965762767</v>
      </c>
      <c r="AE72" s="64">
        <v>1.0134529911791148</v>
      </c>
      <c r="AF72" s="64">
        <v>0.58526946496272303</v>
      </c>
      <c r="AG72" s="64" t="e">
        <v>#DIV/0!</v>
      </c>
      <c r="AH72" s="64">
        <v>1.7862804733186819</v>
      </c>
    </row>
    <row r="73" spans="2:34" ht="15" x14ac:dyDescent="0.25">
      <c r="B73" s="46">
        <v>46</v>
      </c>
      <c r="C73" s="44" t="s">
        <v>629</v>
      </c>
      <c r="D73" s="64">
        <v>2.0958922549755118E-2</v>
      </c>
      <c r="E73" s="64">
        <v>1.1315511891680636</v>
      </c>
      <c r="F73" s="64">
        <v>5.1342177786235776</v>
      </c>
      <c r="G73" s="64">
        <v>0.13182944644311637</v>
      </c>
      <c r="H73" s="64">
        <v>2.7668361275422586</v>
      </c>
      <c r="I73" s="64">
        <v>0</v>
      </c>
      <c r="J73" s="64">
        <v>2.6331145649479439E-2</v>
      </c>
      <c r="K73" s="64">
        <v>2.5337910990069283</v>
      </c>
      <c r="L73" s="64">
        <v>6.6261563272670604E-2</v>
      </c>
      <c r="M73" s="64">
        <v>1.5265077129043644E-2</v>
      </c>
      <c r="N73" s="64">
        <v>0</v>
      </c>
      <c r="O73" s="64">
        <v>1.9965343635682136E-3</v>
      </c>
      <c r="P73" s="64">
        <v>5.5367831913728016E-2</v>
      </c>
      <c r="Q73" s="64">
        <v>0</v>
      </c>
      <c r="R73" s="64">
        <v>0.38568961192439433</v>
      </c>
      <c r="S73" s="64">
        <v>0.10014655200032777</v>
      </c>
      <c r="T73" s="64">
        <v>2.5828912174415498E-2</v>
      </c>
      <c r="U73" s="64">
        <v>0.1178714317261602</v>
      </c>
      <c r="V73" s="64">
        <v>7.4564592180706999E-6</v>
      </c>
      <c r="W73" s="64">
        <v>0.19597853611715876</v>
      </c>
      <c r="X73" s="64">
        <v>0</v>
      </c>
      <c r="Y73" s="64">
        <v>0</v>
      </c>
      <c r="Z73" s="64">
        <v>0</v>
      </c>
      <c r="AA73" s="64">
        <v>0.50423912773299262</v>
      </c>
      <c r="AB73" s="64">
        <v>2.1545314824675509E-7</v>
      </c>
      <c r="AC73" s="64">
        <v>0.13351444165926799</v>
      </c>
      <c r="AD73" s="64">
        <v>1.9553448446292234</v>
      </c>
      <c r="AE73" s="64">
        <v>2.3364402677490288</v>
      </c>
      <c r="AF73" s="64">
        <v>0.69421103650351423</v>
      </c>
      <c r="AG73" s="64" t="e">
        <v>#DIV/0!</v>
      </c>
      <c r="AH73" s="64">
        <v>1.8338019950470228</v>
      </c>
    </row>
    <row r="74" spans="2:34" x14ac:dyDescent="0.2">
      <c r="B74" s="30">
        <v>4690</v>
      </c>
      <c r="C74" s="31" t="s">
        <v>591</v>
      </c>
      <c r="D74" s="64">
        <v>0</v>
      </c>
      <c r="E74" s="64">
        <v>0.22680423120960308</v>
      </c>
      <c r="F74" s="64">
        <v>0.75164397367923685</v>
      </c>
      <c r="G74" s="64">
        <v>0</v>
      </c>
      <c r="H74" s="64">
        <v>0.41378694332680965</v>
      </c>
      <c r="I74" s="64">
        <v>0</v>
      </c>
      <c r="J74" s="64">
        <v>1.2982325499530652E-2</v>
      </c>
      <c r="K74" s="64">
        <v>2.5337910990069283</v>
      </c>
      <c r="L74" s="64">
        <v>6.6261563272670604E-2</v>
      </c>
      <c r="M74" s="64">
        <v>0</v>
      </c>
      <c r="N74" s="64">
        <v>0</v>
      </c>
      <c r="O74" s="64">
        <v>1.9965343635682136E-3</v>
      </c>
      <c r="P74" s="64">
        <v>5.295517037633516E-2</v>
      </c>
      <c r="Q74" s="64">
        <v>0</v>
      </c>
      <c r="R74" s="64">
        <v>0.37956395877138921</v>
      </c>
      <c r="S74" s="64">
        <v>9.293558543097559E-2</v>
      </c>
      <c r="T74" s="64">
        <v>0</v>
      </c>
      <c r="U74" s="64">
        <v>0.1178714317261602</v>
      </c>
      <c r="V74" s="64">
        <v>7.4564592180706999E-6</v>
      </c>
      <c r="W74" s="64">
        <v>0.19597853611715876</v>
      </c>
      <c r="X74" s="64">
        <v>0</v>
      </c>
      <c r="Y74" s="64">
        <v>0</v>
      </c>
      <c r="Z74" s="64">
        <v>0</v>
      </c>
      <c r="AA74" s="64">
        <v>0.50423912773299262</v>
      </c>
      <c r="AB74" s="64">
        <v>2.1545314824675509E-7</v>
      </c>
      <c r="AC74" s="64">
        <v>0.13193596620675499</v>
      </c>
      <c r="AD74" s="64">
        <v>0.3939461001506317</v>
      </c>
      <c r="AE74" s="64">
        <v>0.34082327665465167</v>
      </c>
      <c r="AF74" s="64">
        <v>0.14734378359730863</v>
      </c>
      <c r="AG74" s="64" t="e">
        <v>#DIV/0!</v>
      </c>
      <c r="AH74" s="64">
        <v>1.8338019950470228</v>
      </c>
    </row>
    <row r="75" spans="2:34" ht="15" x14ac:dyDescent="0.25">
      <c r="B75" s="46"/>
      <c r="C75" s="44" t="s">
        <v>630</v>
      </c>
      <c r="D75" s="64">
        <v>13.520600227862062</v>
      </c>
      <c r="E75" s="64">
        <v>9.5709800800737721</v>
      </c>
      <c r="F75" s="64">
        <v>8.8811498039284444</v>
      </c>
      <c r="G75" s="64">
        <v>8.9310970141083885</v>
      </c>
      <c r="H75" s="64">
        <v>9.8581046020188658</v>
      </c>
      <c r="I75" s="64">
        <v>0.56185230862393731</v>
      </c>
      <c r="J75" s="64">
        <v>20.864149890693035</v>
      </c>
      <c r="K75" s="64">
        <v>6.765238572262855</v>
      </c>
      <c r="L75" s="64">
        <v>12.650084474780751</v>
      </c>
      <c r="M75" s="64">
        <v>18.912227539544705</v>
      </c>
      <c r="N75" s="64">
        <v>2.2234794021120319</v>
      </c>
      <c r="O75" s="64">
        <v>3.2083786387489823</v>
      </c>
      <c r="P75" s="64">
        <v>18.532022226942864</v>
      </c>
      <c r="Q75" s="64">
        <v>0.77446715110853281</v>
      </c>
      <c r="R75" s="64">
        <v>11.647274036466273</v>
      </c>
      <c r="S75" s="64">
        <v>3.0342606071825347</v>
      </c>
      <c r="T75" s="64">
        <v>-111.34393991491302</v>
      </c>
      <c r="U75" s="64">
        <v>-5.7527549070986173E-2</v>
      </c>
      <c r="V75" s="64">
        <v>-2.1262776969090251</v>
      </c>
      <c r="W75" s="64">
        <v>30.219986847488485</v>
      </c>
      <c r="X75" s="64">
        <v>1.3073855144504254</v>
      </c>
      <c r="Y75" s="64">
        <v>-41.806682727641586</v>
      </c>
      <c r="Z75" s="64">
        <v>2.7918346396679006</v>
      </c>
      <c r="AA75" s="64">
        <v>15.239552199353865</v>
      </c>
      <c r="AB75" s="64">
        <v>9.3314792383389076</v>
      </c>
      <c r="AC75" s="64">
        <v>0.90225699445853214</v>
      </c>
      <c r="AD75" s="64">
        <v>10.101384867833808</v>
      </c>
      <c r="AE75" s="64">
        <v>11.189770792570085</v>
      </c>
      <c r="AF75" s="64">
        <v>7.5713811129439881</v>
      </c>
      <c r="AG75" s="64" t="e">
        <v>#DIV/0!</v>
      </c>
      <c r="AH75" s="64">
        <v>6.1440126908810528</v>
      </c>
    </row>
    <row r="76" spans="2:34" x14ac:dyDescent="0.2">
      <c r="B76" s="30"/>
      <c r="C76" s="31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</row>
    <row r="77" spans="2:34" ht="15" x14ac:dyDescent="0.25">
      <c r="B77" s="46">
        <v>56</v>
      </c>
      <c r="C77" s="44" t="s">
        <v>631</v>
      </c>
      <c r="D77" s="64">
        <v>3.2311535680337502</v>
      </c>
      <c r="E77" s="64">
        <v>9.3442324402304937</v>
      </c>
      <c r="F77" s="64">
        <v>4.2804089064649338</v>
      </c>
      <c r="G77" s="64">
        <v>3.461125369966485</v>
      </c>
      <c r="H77" s="64">
        <v>4.9638168991384752</v>
      </c>
      <c r="I77" s="64">
        <v>10.693510363777285</v>
      </c>
      <c r="J77" s="64">
        <v>0.90070453979104181</v>
      </c>
      <c r="K77" s="64">
        <v>1.7246205831142198</v>
      </c>
      <c r="L77" s="64">
        <v>3.310570287748873</v>
      </c>
      <c r="M77" s="64">
        <v>3.3290644191913916</v>
      </c>
      <c r="N77" s="64">
        <v>5.7934423130384598</v>
      </c>
      <c r="O77" s="64">
        <v>15.438861690689604</v>
      </c>
      <c r="P77" s="64">
        <v>1.6277138484914258</v>
      </c>
      <c r="Q77" s="64">
        <v>9.8755847648279733</v>
      </c>
      <c r="R77" s="64">
        <v>4.6275633066365014</v>
      </c>
      <c r="S77" s="64">
        <v>11.449625006102996</v>
      </c>
      <c r="T77" s="64">
        <v>55.772881719592782</v>
      </c>
      <c r="U77" s="64">
        <v>2.3836311691954064</v>
      </c>
      <c r="V77" s="64">
        <v>9.7881325406006994</v>
      </c>
      <c r="W77" s="64">
        <v>1.4046487206246792</v>
      </c>
      <c r="X77" s="64">
        <v>0.26814940683749305</v>
      </c>
      <c r="Y77" s="64">
        <v>25.917690491380068</v>
      </c>
      <c r="Z77" s="64">
        <v>1.2548797065225696</v>
      </c>
      <c r="AA77" s="64">
        <v>0.32465774145914517</v>
      </c>
      <c r="AB77" s="64">
        <v>6.8946871108693966</v>
      </c>
      <c r="AC77" s="64">
        <v>7.606371088925723</v>
      </c>
      <c r="AD77" s="64">
        <v>4.9502493995376522</v>
      </c>
      <c r="AE77" s="64">
        <v>3.9731264262452872</v>
      </c>
      <c r="AF77" s="64">
        <v>8.7077748890730273</v>
      </c>
      <c r="AG77" s="64" t="e">
        <v>#DIV/0!</v>
      </c>
      <c r="AH77" s="64">
        <v>3.4967178118594364</v>
      </c>
    </row>
    <row r="78" spans="2:34" x14ac:dyDescent="0.2">
      <c r="B78" s="30">
        <v>5602</v>
      </c>
      <c r="C78" s="31" t="s">
        <v>632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3.437834406450319E-3</v>
      </c>
      <c r="K78" s="64">
        <v>0</v>
      </c>
      <c r="L78" s="64">
        <v>0</v>
      </c>
      <c r="M78" s="64">
        <v>0</v>
      </c>
      <c r="N78" s="64">
        <v>3.9876612045726985</v>
      </c>
      <c r="O78" s="64">
        <v>0</v>
      </c>
      <c r="P78" s="64">
        <v>0</v>
      </c>
      <c r="Q78" s="64">
        <v>0</v>
      </c>
      <c r="R78" s="64">
        <v>0.23030271628506094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6.9950884080074577E-2</v>
      </c>
      <c r="AE78" s="64">
        <v>9.6601449615752358E-2</v>
      </c>
      <c r="AF78" s="64">
        <v>0</v>
      </c>
      <c r="AG78" s="64" t="e">
        <v>#DIV/0!</v>
      </c>
      <c r="AH78" s="64">
        <v>0</v>
      </c>
    </row>
    <row r="79" spans="2:34" x14ac:dyDescent="0.2">
      <c r="B79" s="30">
        <v>5604</v>
      </c>
      <c r="C79" s="31" t="s">
        <v>633</v>
      </c>
      <c r="D79" s="64">
        <v>2.8624578133057641</v>
      </c>
      <c r="E79" s="64">
        <v>6.3885276425858439</v>
      </c>
      <c r="F79" s="64">
        <v>3.115568608059343</v>
      </c>
      <c r="G79" s="64">
        <v>2.0686768658658008</v>
      </c>
      <c r="H79" s="64">
        <v>3.5647190886459326</v>
      </c>
      <c r="I79" s="64">
        <v>10.588595919731363</v>
      </c>
      <c r="J79" s="64">
        <v>0.69432848379041867</v>
      </c>
      <c r="K79" s="64">
        <v>1.5755559824250234</v>
      </c>
      <c r="L79" s="64">
        <v>1.4832853149777272</v>
      </c>
      <c r="M79" s="64">
        <v>2.5175632706493389</v>
      </c>
      <c r="N79" s="64">
        <v>1.4560640514986893</v>
      </c>
      <c r="O79" s="64">
        <v>14.805500226476443</v>
      </c>
      <c r="P79" s="64">
        <v>1.2108156590463433</v>
      </c>
      <c r="Q79" s="64">
        <v>9.3395873832458935</v>
      </c>
      <c r="R79" s="64">
        <v>3.8940181081194583</v>
      </c>
      <c r="S79" s="64">
        <v>5.7269817742247167</v>
      </c>
      <c r="T79" s="64">
        <v>43.513588819636539</v>
      </c>
      <c r="U79" s="64">
        <v>2.3836311691954064</v>
      </c>
      <c r="V79" s="64">
        <v>0.33490313755003642</v>
      </c>
      <c r="W79" s="64">
        <v>0.73829473117976963</v>
      </c>
      <c r="X79" s="64">
        <v>0.18915163640923868</v>
      </c>
      <c r="Y79" s="64">
        <v>3.3244476105798735</v>
      </c>
      <c r="Z79" s="64">
        <v>0.39633467446717197</v>
      </c>
      <c r="AA79" s="64">
        <v>0.15847960094149557</v>
      </c>
      <c r="AB79" s="64">
        <v>5.6632887728176708</v>
      </c>
      <c r="AC79" s="64">
        <v>3.2984949606433625</v>
      </c>
      <c r="AD79" s="64">
        <v>3.6558161540815814</v>
      </c>
      <c r="AE79" s="64">
        <v>2.9780680474533603</v>
      </c>
      <c r="AF79" s="64">
        <v>6.5025816923437603</v>
      </c>
      <c r="AG79" s="64" t="e">
        <v>#DIV/0!</v>
      </c>
      <c r="AH79" s="64">
        <v>1.8375097863823324</v>
      </c>
    </row>
    <row r="80" spans="2:34" ht="15" x14ac:dyDescent="0.25">
      <c r="B80" s="46">
        <v>47</v>
      </c>
      <c r="C80" s="44" t="s">
        <v>634</v>
      </c>
      <c r="D80" s="64">
        <v>0.831378452074371</v>
      </c>
      <c r="E80" s="64">
        <v>3.8128390769556577</v>
      </c>
      <c r="F80" s="64">
        <v>2.49361834322682</v>
      </c>
      <c r="G80" s="64">
        <v>0.33644779387749107</v>
      </c>
      <c r="H80" s="64">
        <v>2.1612505974205822</v>
      </c>
      <c r="I80" s="64">
        <v>1.2310829585996055</v>
      </c>
      <c r="J80" s="64">
        <v>0.24895972650909462</v>
      </c>
      <c r="K80" s="64">
        <v>2.0254972695300677</v>
      </c>
      <c r="L80" s="64">
        <v>1.1792780423705065</v>
      </c>
      <c r="M80" s="64">
        <v>2.6054458536049618</v>
      </c>
      <c r="N80" s="64">
        <v>0.42803079551226231</v>
      </c>
      <c r="O80" s="64">
        <v>0.57396022660491419</v>
      </c>
      <c r="P80" s="64">
        <v>3.2680604929299299E-2</v>
      </c>
      <c r="Q80" s="64">
        <v>0.70762714965275486</v>
      </c>
      <c r="R80" s="64">
        <v>1.2768439413137074</v>
      </c>
      <c r="S80" s="64">
        <v>3.6531703503268398</v>
      </c>
      <c r="T80" s="64">
        <v>0</v>
      </c>
      <c r="U80" s="64">
        <v>0.10821578409994986</v>
      </c>
      <c r="V80" s="64">
        <v>0</v>
      </c>
      <c r="W80" s="64">
        <v>2.5087438175631105</v>
      </c>
      <c r="X80" s="64">
        <v>0</v>
      </c>
      <c r="Y80" s="64">
        <v>0.17326514464637946</v>
      </c>
      <c r="Z80" s="64">
        <v>1.5664436084907192</v>
      </c>
      <c r="AA80" s="64">
        <v>2.5381229670763243</v>
      </c>
      <c r="AB80" s="64">
        <v>0.506627951804277</v>
      </c>
      <c r="AC80" s="64">
        <v>1.4213928641295961</v>
      </c>
      <c r="AD80" s="64">
        <v>1.8678296844713917</v>
      </c>
      <c r="AE80" s="64">
        <v>1.5939872347129527</v>
      </c>
      <c r="AF80" s="64">
        <v>2.8016217889689088</v>
      </c>
      <c r="AG80" s="64" t="e">
        <v>#DIV/0!</v>
      </c>
      <c r="AH80" s="64">
        <v>1.8622472148911495</v>
      </c>
    </row>
    <row r="81" spans="2:34" x14ac:dyDescent="0.2">
      <c r="B81" s="30">
        <v>4703</v>
      </c>
      <c r="C81" s="31" t="s">
        <v>635</v>
      </c>
      <c r="D81" s="64">
        <v>0.48156017084022856</v>
      </c>
      <c r="E81" s="64">
        <v>9.6023601292671082E-2</v>
      </c>
      <c r="F81" s="64">
        <v>1.4515581077768942</v>
      </c>
      <c r="G81" s="64">
        <v>0.33644779387749107</v>
      </c>
      <c r="H81" s="64">
        <v>0.86459420020977007</v>
      </c>
      <c r="I81" s="64">
        <v>6.5532699912331238E-2</v>
      </c>
      <c r="J81" s="64">
        <v>0.19089064544509074</v>
      </c>
      <c r="K81" s="64">
        <v>2.0306495311384408E-3</v>
      </c>
      <c r="L81" s="64">
        <v>0.51076428722043343</v>
      </c>
      <c r="M81" s="64">
        <v>0.14740417133174807</v>
      </c>
      <c r="N81" s="64">
        <v>0.23813471550712417</v>
      </c>
      <c r="O81" s="64">
        <v>0.57396022660491419</v>
      </c>
      <c r="P81" s="64">
        <v>4.6383320133007592E-3</v>
      </c>
      <c r="Q81" s="64">
        <v>0.5926693623197955</v>
      </c>
      <c r="R81" s="64">
        <v>0.19337597884928537</v>
      </c>
      <c r="S81" s="64">
        <v>3.035919667319348</v>
      </c>
      <c r="T81" s="64">
        <v>0</v>
      </c>
      <c r="U81" s="64">
        <v>0.10821578409994986</v>
      </c>
      <c r="V81" s="64">
        <v>0</v>
      </c>
      <c r="W81" s="64">
        <v>2.5087438175631105</v>
      </c>
      <c r="X81" s="64">
        <v>0</v>
      </c>
      <c r="Y81" s="64">
        <v>8.1208707174511605E-2</v>
      </c>
      <c r="Z81" s="64">
        <v>0</v>
      </c>
      <c r="AA81" s="64">
        <v>1.5484883344340327E-2</v>
      </c>
      <c r="AB81" s="64">
        <v>0.27336242997936966</v>
      </c>
      <c r="AC81" s="64">
        <v>0.75540443691522086</v>
      </c>
      <c r="AD81" s="64">
        <v>0.65706260005765049</v>
      </c>
      <c r="AE81" s="64">
        <v>0.83257731971525217</v>
      </c>
      <c r="AF81" s="64">
        <v>0.20296403041462135</v>
      </c>
      <c r="AG81" s="64" t="e">
        <v>#DIV/0!</v>
      </c>
      <c r="AH81" s="64">
        <v>0.17420756382581304</v>
      </c>
    </row>
    <row r="82" spans="2:34" x14ac:dyDescent="0.2">
      <c r="B82" s="30">
        <v>4790</v>
      </c>
      <c r="C82" s="31" t="s">
        <v>597</v>
      </c>
      <c r="D82" s="64">
        <v>0.30501973922813191</v>
      </c>
      <c r="E82" s="64">
        <v>3.7168154756629859</v>
      </c>
      <c r="F82" s="64">
        <v>1.0420602354499253</v>
      </c>
      <c r="G82" s="64">
        <v>0</v>
      </c>
      <c r="H82" s="64">
        <v>1.2885793923137532</v>
      </c>
      <c r="I82" s="64">
        <v>1.1655502586872741</v>
      </c>
      <c r="J82" s="64">
        <v>5.8069081064003887E-2</v>
      </c>
      <c r="K82" s="64">
        <v>2.0216717379015856</v>
      </c>
      <c r="L82" s="64">
        <v>0.66851375515007305</v>
      </c>
      <c r="M82" s="64">
        <v>2.2735769321291919</v>
      </c>
      <c r="N82" s="64">
        <v>9.420824621083497E-2</v>
      </c>
      <c r="O82" s="64">
        <v>0</v>
      </c>
      <c r="P82" s="64">
        <v>2.8042272915998544E-2</v>
      </c>
      <c r="Q82" s="64">
        <v>0.11495778733295939</v>
      </c>
      <c r="R82" s="64">
        <v>1.0385471921223572</v>
      </c>
      <c r="S82" s="64">
        <v>0.61725068300749175</v>
      </c>
      <c r="T82" s="64">
        <v>0</v>
      </c>
      <c r="U82" s="64">
        <v>0</v>
      </c>
      <c r="V82" s="64">
        <v>0</v>
      </c>
      <c r="W82" s="64">
        <v>0</v>
      </c>
      <c r="X82" s="64">
        <v>0</v>
      </c>
      <c r="Y82" s="64">
        <v>7.9704122982410502E-2</v>
      </c>
      <c r="Z82" s="64">
        <v>1.5664436084907192</v>
      </c>
      <c r="AA82" s="64">
        <v>2.5226380837319837</v>
      </c>
      <c r="AB82" s="64">
        <v>0.23326552182490731</v>
      </c>
      <c r="AC82" s="64">
        <v>0.66454823606577995</v>
      </c>
      <c r="AD82" s="64">
        <v>1.1917217868490493</v>
      </c>
      <c r="AE82" s="64">
        <v>0.73528475991951736</v>
      </c>
      <c r="AF82" s="64">
        <v>2.5986577585542872</v>
      </c>
      <c r="AG82" s="64" t="e">
        <v>#DIV/0!</v>
      </c>
      <c r="AH82" s="64">
        <v>1.6860191857365825</v>
      </c>
    </row>
    <row r="83" spans="2:34" ht="15" x14ac:dyDescent="0.25">
      <c r="B83" s="46"/>
      <c r="C83" s="44" t="s">
        <v>636</v>
      </c>
      <c r="D83" s="64">
        <v>15.920375343821441</v>
      </c>
      <c r="E83" s="64">
        <v>15.102373443348609</v>
      </c>
      <c r="F83" s="64">
        <v>10.66794036716656</v>
      </c>
      <c r="G83" s="64">
        <v>12.055774590197382</v>
      </c>
      <c r="H83" s="64">
        <v>12.660670903736762</v>
      </c>
      <c r="I83" s="64">
        <v>10.024279713801619</v>
      </c>
      <c r="J83" s="64">
        <v>21.515894703974979</v>
      </c>
      <c r="K83" s="64">
        <v>6.4643618858470058</v>
      </c>
      <c r="L83" s="64">
        <v>14.781376720159118</v>
      </c>
      <c r="M83" s="64">
        <v>19.635846105131133</v>
      </c>
      <c r="N83" s="64">
        <v>7.5888909196382288</v>
      </c>
      <c r="O83" s="64">
        <v>18.073280102833671</v>
      </c>
      <c r="P83" s="64">
        <v>20.127055470504992</v>
      </c>
      <c r="Q83" s="64">
        <v>9.9424247662837519</v>
      </c>
      <c r="R83" s="64">
        <v>14.997993401789067</v>
      </c>
      <c r="S83" s="64">
        <v>10.830715262958691</v>
      </c>
      <c r="T83" s="64">
        <v>-55.571058195320234</v>
      </c>
      <c r="U83" s="64">
        <v>2.2178878360244703</v>
      </c>
      <c r="V83" s="64">
        <v>7.6618548436916747</v>
      </c>
      <c r="W83" s="64">
        <v>29.115891750550055</v>
      </c>
      <c r="X83" s="64">
        <v>1.5755349212879184</v>
      </c>
      <c r="Y83" s="64">
        <v>-16.062257380907894</v>
      </c>
      <c r="Z83" s="64">
        <v>2.480270737699751</v>
      </c>
      <c r="AA83" s="64">
        <v>13.026086973736687</v>
      </c>
      <c r="AB83" s="64">
        <v>15.719538397404028</v>
      </c>
      <c r="AC83" s="64">
        <v>7.0872352192546577</v>
      </c>
      <c r="AD83" s="64">
        <v>13.183804582900072</v>
      </c>
      <c r="AE83" s="64">
        <v>13.568909984102422</v>
      </c>
      <c r="AF83" s="64">
        <v>13.477534213048109</v>
      </c>
      <c r="AG83" s="64" t="e">
        <v>#DIV/0!</v>
      </c>
      <c r="AH83" s="64">
        <v>7.7784832878493377</v>
      </c>
    </row>
    <row r="84" spans="2:34" x14ac:dyDescent="0.2">
      <c r="B84" s="30"/>
      <c r="C84" s="31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</row>
    <row r="85" spans="2:34" ht="15" x14ac:dyDescent="0.25">
      <c r="B85" s="46">
        <v>48</v>
      </c>
      <c r="C85" s="44" t="s">
        <v>637</v>
      </c>
      <c r="D85" s="64">
        <v>5.365166503872203</v>
      </c>
      <c r="E85" s="64">
        <v>3.3480802122512561</v>
      </c>
      <c r="F85" s="64">
        <v>3.0117725692198514</v>
      </c>
      <c r="G85" s="64">
        <v>3.5529659104070381</v>
      </c>
      <c r="H85" s="64">
        <v>3.5737012489915827</v>
      </c>
      <c r="I85" s="64">
        <v>4.3403132999667955</v>
      </c>
      <c r="J85" s="64">
        <v>9.065404523592731</v>
      </c>
      <c r="K85" s="64">
        <v>2.4345550228820638</v>
      </c>
      <c r="L85" s="64">
        <v>4.8207465706986614</v>
      </c>
      <c r="M85" s="64">
        <v>6.9574466254795508</v>
      </c>
      <c r="N85" s="64">
        <v>1.6191590976888781</v>
      </c>
      <c r="O85" s="64">
        <v>7.9539758898510255</v>
      </c>
      <c r="P85" s="64">
        <v>6.8900260931380366</v>
      </c>
      <c r="Q85" s="64">
        <v>3.637909269908731</v>
      </c>
      <c r="R85" s="64">
        <v>5.7203945007707251</v>
      </c>
      <c r="S85" s="64">
        <v>3.6466313043187841</v>
      </c>
      <c r="T85" s="64">
        <v>2.4574035757232564</v>
      </c>
      <c r="U85" s="64">
        <v>1.3906308502334712</v>
      </c>
      <c r="V85" s="64">
        <v>0</v>
      </c>
      <c r="W85" s="64">
        <v>9.8120554863838425</v>
      </c>
      <c r="X85" s="64">
        <v>0.53095529613350523</v>
      </c>
      <c r="Y85" s="64">
        <v>0.94202303213771266</v>
      </c>
      <c r="Z85" s="64">
        <v>0.87634771457126559</v>
      </c>
      <c r="AA85" s="64">
        <v>5.1037401946180836</v>
      </c>
      <c r="AB85" s="64">
        <v>5.2974844459578456</v>
      </c>
      <c r="AC85" s="64">
        <v>3.6843294924724859</v>
      </c>
      <c r="AD85" s="64">
        <v>4.2294337536627102</v>
      </c>
      <c r="AE85" s="64">
        <v>4.4780685848679305</v>
      </c>
      <c r="AF85" s="64">
        <v>3.6698040281792466</v>
      </c>
      <c r="AG85" s="64" t="e">
        <v>#DIV/0!</v>
      </c>
      <c r="AH85" s="64">
        <v>3.2636380104932599</v>
      </c>
    </row>
    <row r="86" spans="2:34" ht="15" x14ac:dyDescent="0.25">
      <c r="B86" s="46"/>
      <c r="C86" s="4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</row>
    <row r="87" spans="2:34" ht="15" x14ac:dyDescent="0.25">
      <c r="B87" s="46"/>
      <c r="C87" s="44" t="s">
        <v>638</v>
      </c>
      <c r="D87" s="66">
        <v>10.555208839949239</v>
      </c>
      <c r="E87" s="66">
        <v>11.754293231097353</v>
      </c>
      <c r="F87" s="66">
        <v>7.6561677979467095</v>
      </c>
      <c r="G87" s="66">
        <v>8.502808679790343</v>
      </c>
      <c r="H87" s="66">
        <v>9.086969654745177</v>
      </c>
      <c r="I87" s="66">
        <v>5.6839664138348232</v>
      </c>
      <c r="J87" s="66">
        <v>12.450490180382252</v>
      </c>
      <c r="K87" s="66">
        <v>4.0298068629649428</v>
      </c>
      <c r="L87" s="66">
        <v>9.9606301494604566</v>
      </c>
      <c r="M87" s="66">
        <v>12.678399479651583</v>
      </c>
      <c r="N87" s="66">
        <v>5.9697318219493516</v>
      </c>
      <c r="O87" s="66">
        <v>10.119304212982648</v>
      </c>
      <c r="P87" s="66">
        <v>13.237029377366955</v>
      </c>
      <c r="Q87" s="66">
        <v>6.3045154963750196</v>
      </c>
      <c r="R87" s="66">
        <v>9.2775989010183402</v>
      </c>
      <c r="S87" s="66">
        <v>7.1840839586399081</v>
      </c>
      <c r="T87" s="66">
        <v>-58.028461771043496</v>
      </c>
      <c r="U87" s="66">
        <v>0.82725698579099949</v>
      </c>
      <c r="V87" s="66">
        <v>7.6618548436916747</v>
      </c>
      <c r="W87" s="66">
        <v>19.303836264166211</v>
      </c>
      <c r="X87" s="66">
        <v>1.044579625154413</v>
      </c>
      <c r="Y87" s="66">
        <v>-17.00428041304561</v>
      </c>
      <c r="Z87" s="66">
        <v>1.6039230231284853</v>
      </c>
      <c r="AA87" s="66">
        <v>7.9223467791186009</v>
      </c>
      <c r="AB87" s="66">
        <v>10.422053951446182</v>
      </c>
      <c r="AC87" s="66">
        <v>3.4029057267821723</v>
      </c>
      <c r="AD87" s="66">
        <v>8.9543708292373605</v>
      </c>
      <c r="AE87" s="66">
        <v>9.0908413992344883</v>
      </c>
      <c r="AF87" s="66">
        <v>9.8077301848688592</v>
      </c>
      <c r="AG87" s="66" t="e">
        <v>#DIV/0!</v>
      </c>
      <c r="AH87" s="66">
        <v>4.5148452773560805</v>
      </c>
    </row>
    <row r="88" spans="2:34" x14ac:dyDescent="0.2">
      <c r="B88" s="33"/>
      <c r="C88" s="34"/>
    </row>
    <row r="89" spans="2:34" x14ac:dyDescent="0.2">
      <c r="B89" s="8" t="s">
        <v>995</v>
      </c>
    </row>
    <row r="90" spans="2:34" x14ac:dyDescent="0.2">
      <c r="B90" s="8" t="s">
        <v>996</v>
      </c>
    </row>
    <row r="91" spans="2:34" x14ac:dyDescent="0.2">
      <c r="B91" s="8" t="s">
        <v>988</v>
      </c>
    </row>
    <row r="93" spans="2:34" x14ac:dyDescent="0.2">
      <c r="B93" s="8" t="s">
        <v>993</v>
      </c>
    </row>
    <row r="94" spans="2:34" x14ac:dyDescent="0.2">
      <c r="B94" s="8">
        <v>0</v>
      </c>
    </row>
    <row r="95" spans="2:34" ht="15" x14ac:dyDescent="0.25">
      <c r="B95" s="15"/>
    </row>
    <row r="96" spans="2:34" ht="15" x14ac:dyDescent="0.25">
      <c r="B96" s="79"/>
    </row>
  </sheetData>
  <mergeCells count="1">
    <mergeCell ref="B4:C4"/>
  </mergeCells>
  <conditionalFormatting sqref="AG1:AH6 D1:AE5 D8:AE8 D6:V6 X6:AE6 AG8:AH8 AG88:AH1048576 D88:AE1048576 D9:AH87">
    <cfRule type="containsErrors" dxfId="5" priority="5">
      <formula>ISERROR(D1)</formula>
    </cfRule>
  </conditionalFormatting>
  <conditionalFormatting sqref="AF1:AF6 AF8 AF88:AF1048576">
    <cfRule type="containsErrors" dxfId="4" priority="4">
      <formula>ISERROR(AF1)</formula>
    </cfRule>
  </conditionalFormatting>
  <conditionalFormatting sqref="D7:AH7">
    <cfRule type="containsErrors" dxfId="3" priority="1">
      <formula>ISERROR(D7)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2"/>
  <sheetViews>
    <sheetView showGridLines="0" zoomScale="85" zoomScaleNormal="85" workbookViewId="0">
      <pane xSplit="3" ySplit="8" topLeftCell="D9" activePane="bottomRight" state="frozen"/>
      <selection activeCell="C5" sqref="C5"/>
      <selection pane="topRight" activeCell="C5" sqref="C5"/>
      <selection pane="bottomLeft" activeCell="C5" sqref="C5"/>
      <selection pane="bottomRight" activeCell="D9" sqref="D9"/>
    </sheetView>
  </sheetViews>
  <sheetFormatPr baseColWidth="10" defaultRowHeight="14.25" x14ac:dyDescent="0.2"/>
  <cols>
    <col min="1" max="1" width="2.28515625" style="78" customWidth="1"/>
    <col min="2" max="2" width="12.140625" style="78" customWidth="1"/>
    <col min="3" max="3" width="71.42578125" style="78" customWidth="1"/>
    <col min="4" max="14" width="22.7109375" style="78" customWidth="1"/>
    <col min="15" max="15" width="18.140625" style="78" customWidth="1"/>
    <col min="16" max="48" width="22.7109375" style="78" customWidth="1"/>
    <col min="49" max="16384" width="11.42578125" style="78"/>
  </cols>
  <sheetData>
    <row r="1" spans="1:49" s="103" customFormat="1" x14ac:dyDescent="0.2">
      <c r="B1" s="104"/>
      <c r="C1" s="96"/>
      <c r="D1" s="96"/>
      <c r="E1" s="96"/>
      <c r="F1" s="96"/>
      <c r="G1" s="96"/>
      <c r="H1" s="105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105"/>
      <c r="U1" s="96"/>
      <c r="AW1" s="106"/>
    </row>
    <row r="2" spans="1:49" s="103" customFormat="1" ht="15" x14ac:dyDescent="0.25">
      <c r="B2" s="104"/>
      <c r="C2" s="107" t="s">
        <v>819</v>
      </c>
      <c r="D2" s="96"/>
      <c r="E2" s="108"/>
      <c r="F2" s="96"/>
      <c r="G2" s="96"/>
      <c r="H2" s="105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105"/>
      <c r="U2" s="96"/>
      <c r="AW2" s="106"/>
    </row>
    <row r="3" spans="1:49" s="103" customFormat="1" ht="15" x14ac:dyDescent="0.25">
      <c r="B3" s="104"/>
      <c r="C3" s="107" t="s">
        <v>886</v>
      </c>
      <c r="D3" s="96"/>
      <c r="E3" s="96"/>
      <c r="F3" s="96"/>
      <c r="G3" s="96"/>
      <c r="H3" s="105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105"/>
      <c r="U3" s="96"/>
      <c r="AW3" s="106"/>
    </row>
    <row r="4" spans="1:49" s="103" customFormat="1" ht="15" x14ac:dyDescent="0.25">
      <c r="B4" s="104"/>
      <c r="C4" s="118">
        <v>42094</v>
      </c>
      <c r="D4" s="96"/>
      <c r="E4" s="96"/>
      <c r="F4" s="96"/>
      <c r="G4" s="96"/>
      <c r="H4" s="105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105"/>
      <c r="U4" s="96"/>
      <c r="AW4" s="106"/>
    </row>
    <row r="5" spans="1:49" s="103" customFormat="1" ht="15" x14ac:dyDescent="0.25">
      <c r="B5" s="104"/>
      <c r="C5" s="107" t="s">
        <v>691</v>
      </c>
      <c r="D5" s="96"/>
      <c r="E5" s="96"/>
      <c r="F5" s="96"/>
      <c r="G5" s="96"/>
      <c r="H5" s="105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105"/>
      <c r="U5" s="96"/>
      <c r="AW5" s="106"/>
    </row>
    <row r="6" spans="1:49" s="103" customFormat="1" x14ac:dyDescent="0.2">
      <c r="B6" s="104"/>
      <c r="C6" s="96"/>
      <c r="D6" s="96"/>
      <c r="E6" s="96"/>
      <c r="F6" s="96"/>
      <c r="G6" s="96"/>
      <c r="H6" s="105"/>
      <c r="I6" s="96"/>
      <c r="J6" s="96"/>
      <c r="K6" s="96"/>
      <c r="L6" s="96"/>
      <c r="M6" s="109"/>
      <c r="N6" s="96"/>
      <c r="O6" s="96"/>
      <c r="P6" s="96"/>
      <c r="Q6" s="96"/>
      <c r="R6" s="96"/>
      <c r="S6" s="96"/>
      <c r="T6" s="105"/>
      <c r="U6" s="96"/>
      <c r="AW6" s="106"/>
    </row>
    <row r="7" spans="1:49" s="103" customFormat="1" ht="18" x14ac:dyDescent="0.25">
      <c r="B7" s="104"/>
      <c r="C7" s="96"/>
      <c r="D7" s="96"/>
      <c r="E7" s="96"/>
      <c r="F7" s="96"/>
      <c r="G7" s="96"/>
      <c r="H7" s="105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172"/>
      <c r="U7" s="96"/>
      <c r="W7" s="157"/>
      <c r="AW7" s="106"/>
    </row>
    <row r="8" spans="1:49" s="112" customFormat="1" ht="45" x14ac:dyDescent="0.2">
      <c r="A8" s="110">
        <v>1</v>
      </c>
      <c r="B8" s="111" t="s">
        <v>820</v>
      </c>
      <c r="C8" s="140" t="s">
        <v>821</v>
      </c>
      <c r="D8" s="133" t="s">
        <v>881</v>
      </c>
      <c r="E8" s="132" t="s">
        <v>882</v>
      </c>
      <c r="F8" s="133" t="s">
        <v>883</v>
      </c>
      <c r="G8" s="133" t="s">
        <v>884</v>
      </c>
      <c r="H8" s="134" t="s">
        <v>885</v>
      </c>
      <c r="I8" s="132" t="s">
        <v>891</v>
      </c>
      <c r="J8" s="133" t="s">
        <v>887</v>
      </c>
      <c r="K8" s="136" t="s">
        <v>899</v>
      </c>
      <c r="L8" s="132" t="s">
        <v>892</v>
      </c>
      <c r="M8" s="133" t="s">
        <v>889</v>
      </c>
      <c r="N8" s="133" t="s">
        <v>890</v>
      </c>
      <c r="O8" s="133" t="s">
        <v>888</v>
      </c>
      <c r="P8" s="133" t="s">
        <v>898</v>
      </c>
      <c r="Q8" s="133" t="s">
        <v>901</v>
      </c>
      <c r="R8" s="134" t="s">
        <v>893</v>
      </c>
      <c r="S8" s="132" t="s">
        <v>894</v>
      </c>
      <c r="T8" s="133" t="s">
        <v>895</v>
      </c>
      <c r="U8" s="133" t="s">
        <v>896</v>
      </c>
      <c r="V8" s="132" t="s">
        <v>897</v>
      </c>
      <c r="W8" s="136" t="s">
        <v>900</v>
      </c>
      <c r="X8" s="132" t="s">
        <v>902</v>
      </c>
      <c r="Y8" s="136" t="s">
        <v>903</v>
      </c>
      <c r="Z8" s="133" t="s">
        <v>904</v>
      </c>
      <c r="AA8" s="136" t="s">
        <v>905</v>
      </c>
      <c r="AB8" s="136" t="s">
        <v>979</v>
      </c>
      <c r="AC8" s="134" t="s">
        <v>906</v>
      </c>
      <c r="AD8" s="134" t="s">
        <v>907</v>
      </c>
      <c r="AE8" s="133" t="s">
        <v>908</v>
      </c>
      <c r="AF8" s="135" t="s">
        <v>909</v>
      </c>
      <c r="AG8" s="137" t="s">
        <v>910</v>
      </c>
      <c r="AH8" s="136" t="s">
        <v>911</v>
      </c>
      <c r="AI8" s="78"/>
      <c r="AJ8" s="78"/>
      <c r="AK8" s="78"/>
      <c r="AL8" s="78"/>
      <c r="AM8" s="78"/>
      <c r="AN8" s="78"/>
      <c r="AO8" s="78"/>
      <c r="AP8" s="78"/>
      <c r="AQ8" s="78"/>
      <c r="AR8" s="78"/>
      <c r="AS8" s="78"/>
      <c r="AT8" s="78"/>
      <c r="AU8" s="78"/>
      <c r="AV8" s="78"/>
      <c r="AW8" s="78"/>
    </row>
    <row r="9" spans="1:49" x14ac:dyDescent="0.2">
      <c r="C9" s="113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1"/>
    </row>
    <row r="10" spans="1:49" ht="15" x14ac:dyDescent="0.25">
      <c r="C10" s="114" t="s">
        <v>822</v>
      </c>
      <c r="D10" s="165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3"/>
    </row>
    <row r="11" spans="1:49" ht="16.5" x14ac:dyDescent="0.2">
      <c r="B11" s="170" t="s">
        <v>913</v>
      </c>
      <c r="C11" s="115" t="s">
        <v>862</v>
      </c>
      <c r="D11" s="166">
        <v>170.5238155891152</v>
      </c>
      <c r="E11" s="145">
        <v>360.27312278027853</v>
      </c>
      <c r="F11" s="145">
        <v>3264.8015211478578</v>
      </c>
      <c r="G11" s="145">
        <v>243.41089118914087</v>
      </c>
      <c r="H11" s="167">
        <v>400.6051121815533</v>
      </c>
      <c r="I11" s="145">
        <v>157.57277785041794</v>
      </c>
      <c r="J11" s="145">
        <v>322.42874452482744</v>
      </c>
      <c r="K11" s="145">
        <v>328.89032192206616</v>
      </c>
      <c r="L11" s="145">
        <v>-521.90306058331407</v>
      </c>
      <c r="M11" s="145">
        <v>565.05768810378925</v>
      </c>
      <c r="N11" s="145">
        <v>135.93229501118617</v>
      </c>
      <c r="O11" s="145">
        <v>-391.32586933872176</v>
      </c>
      <c r="P11" s="145">
        <v>1811.3187590754421</v>
      </c>
      <c r="Q11" s="145">
        <v>239.0447103383261</v>
      </c>
      <c r="R11" s="145">
        <v>352.30799439290246</v>
      </c>
      <c r="S11" s="145">
        <v>189.27974145335796</v>
      </c>
      <c r="T11" s="145">
        <v>84.813422863107903</v>
      </c>
      <c r="U11" s="145">
        <v>132.72929023451343</v>
      </c>
      <c r="V11" s="145">
        <v>298.94042000419785</v>
      </c>
      <c r="W11" s="145">
        <v>2780.5550169311982</v>
      </c>
      <c r="X11" s="145">
        <v>91.516560977060351</v>
      </c>
      <c r="Y11" s="145">
        <v>280.89909393636771</v>
      </c>
      <c r="Z11" s="145">
        <v>620.7492616437047</v>
      </c>
      <c r="AA11" s="145">
        <v>360.9971722013052</v>
      </c>
      <c r="AB11" s="145">
        <v>222.52766601795457</v>
      </c>
      <c r="AC11" s="145">
        <v>213.09874124566605</v>
      </c>
      <c r="AD11" s="145">
        <v>372.18630497521332</v>
      </c>
      <c r="AE11" s="145">
        <v>409.98338180357774</v>
      </c>
      <c r="AF11" s="145">
        <v>294.96347163217075</v>
      </c>
      <c r="AG11" s="145" t="e">
        <v>#DIV/0!</v>
      </c>
      <c r="AH11" s="146">
        <v>358.54543635889485</v>
      </c>
    </row>
    <row r="12" spans="1:49" x14ac:dyDescent="0.2">
      <c r="B12" s="171"/>
      <c r="C12" s="115"/>
      <c r="D12" s="166"/>
      <c r="E12" s="145"/>
      <c r="F12" s="145"/>
      <c r="G12" s="145"/>
      <c r="H12" s="167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6"/>
    </row>
    <row r="13" spans="1:49" ht="15" x14ac:dyDescent="0.25">
      <c r="B13" s="142"/>
      <c r="C13" s="114" t="s">
        <v>823</v>
      </c>
      <c r="D13" s="166"/>
      <c r="E13" s="145"/>
      <c r="F13" s="145"/>
      <c r="G13" s="145"/>
      <c r="H13" s="167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6"/>
    </row>
    <row r="14" spans="1:49" x14ac:dyDescent="0.2">
      <c r="B14" s="170" t="s">
        <v>929</v>
      </c>
      <c r="C14" s="115" t="s">
        <v>824</v>
      </c>
      <c r="D14" s="166">
        <v>13.72727830101906</v>
      </c>
      <c r="E14" s="145">
        <v>14.81650002915649</v>
      </c>
      <c r="F14" s="145">
        <v>8.7030785986580046</v>
      </c>
      <c r="G14" s="145">
        <v>17.289436758491767</v>
      </c>
      <c r="H14" s="167">
        <v>12.358018005063286</v>
      </c>
      <c r="I14" s="145">
        <v>13.8255926959087</v>
      </c>
      <c r="J14" s="145">
        <v>12.089117275671654</v>
      </c>
      <c r="K14" s="145">
        <v>9.785615484158658</v>
      </c>
      <c r="L14" s="145">
        <v>8.4626337246072776</v>
      </c>
      <c r="M14" s="145">
        <v>16.481014607497769</v>
      </c>
      <c r="N14" s="145">
        <v>11.085923626618168</v>
      </c>
      <c r="O14" s="145">
        <v>10.972210930531926</v>
      </c>
      <c r="P14" s="145">
        <v>11.121678617351368</v>
      </c>
      <c r="Q14" s="145">
        <v>11.795714575307855</v>
      </c>
      <c r="R14" s="145">
        <v>12.907096275503118</v>
      </c>
      <c r="S14" s="145">
        <v>16.399806197668148</v>
      </c>
      <c r="T14" s="145">
        <v>52.468146022029757</v>
      </c>
      <c r="U14" s="145">
        <v>28.837820291798089</v>
      </c>
      <c r="V14" s="145">
        <v>17.267678182371569</v>
      </c>
      <c r="W14" s="145">
        <v>5.0651719593548918</v>
      </c>
      <c r="X14" s="145">
        <v>15.333073094555944</v>
      </c>
      <c r="Y14" s="145">
        <v>8.2730423070991144</v>
      </c>
      <c r="Z14" s="145">
        <v>15.983224721743767</v>
      </c>
      <c r="AA14" s="145">
        <v>5.2704742956149726</v>
      </c>
      <c r="AB14" s="145">
        <v>8.9214571594115633</v>
      </c>
      <c r="AC14" s="145">
        <v>12.698993088066061</v>
      </c>
      <c r="AD14" s="145">
        <v>12.539170739367176</v>
      </c>
      <c r="AE14" s="145">
        <v>12.294911484430553</v>
      </c>
      <c r="AF14" s="145">
        <v>14.085285493552879</v>
      </c>
      <c r="AG14" s="145" t="e">
        <v>#DIV/0!</v>
      </c>
      <c r="AH14" s="146">
        <v>8.5471149739214578</v>
      </c>
    </row>
    <row r="15" spans="1:49" x14ac:dyDescent="0.2">
      <c r="B15" s="142" t="s">
        <v>912</v>
      </c>
      <c r="C15" s="115" t="s">
        <v>825</v>
      </c>
      <c r="D15" s="166">
        <v>86.272721698980945</v>
      </c>
      <c r="E15" s="145">
        <v>85.183499970843513</v>
      </c>
      <c r="F15" s="145">
        <v>91.296921401341962</v>
      </c>
      <c r="G15" s="145">
        <v>82.710563241508225</v>
      </c>
      <c r="H15" s="167">
        <v>87.641981994936714</v>
      </c>
      <c r="I15" s="145">
        <v>86.174407304091304</v>
      </c>
      <c r="J15" s="145">
        <v>87.910882724328332</v>
      </c>
      <c r="K15" s="145">
        <v>90.214384515841346</v>
      </c>
      <c r="L15" s="145">
        <v>91.537366275392714</v>
      </c>
      <c r="M15" s="145">
        <v>83.518985392502231</v>
      </c>
      <c r="N15" s="145">
        <v>88.914076373381832</v>
      </c>
      <c r="O15" s="145">
        <v>89.027789069468085</v>
      </c>
      <c r="P15" s="145">
        <v>88.878321382648622</v>
      </c>
      <c r="Q15" s="145">
        <v>88.204285424692117</v>
      </c>
      <c r="R15" s="145">
        <v>87.092903724496878</v>
      </c>
      <c r="S15" s="145">
        <v>83.60019380233183</v>
      </c>
      <c r="T15" s="145">
        <v>47.531853977970215</v>
      </c>
      <c r="U15" s="145">
        <v>71.162179708201919</v>
      </c>
      <c r="V15" s="145">
        <v>82.732321817628417</v>
      </c>
      <c r="W15" s="145">
        <v>94.934828040645115</v>
      </c>
      <c r="X15" s="145">
        <v>84.666926905444058</v>
      </c>
      <c r="Y15" s="145">
        <v>91.726957692900896</v>
      </c>
      <c r="Z15" s="145">
        <v>84.016775278256233</v>
      </c>
      <c r="AA15" s="145">
        <v>94.729525704385026</v>
      </c>
      <c r="AB15" s="145">
        <v>91.07854284058844</v>
      </c>
      <c r="AC15" s="145">
        <v>87.301006911933925</v>
      </c>
      <c r="AD15" s="145">
        <v>87.460829260632821</v>
      </c>
      <c r="AE15" s="145">
        <v>87.705088515569429</v>
      </c>
      <c r="AF15" s="145">
        <v>85.914714506447126</v>
      </c>
      <c r="AG15" s="145" t="e">
        <v>#DIV/0!</v>
      </c>
      <c r="AH15" s="146">
        <v>91.452885026078562</v>
      </c>
    </row>
    <row r="16" spans="1:49" x14ac:dyDescent="0.2">
      <c r="B16" s="142" t="s">
        <v>930</v>
      </c>
      <c r="C16" s="115" t="s">
        <v>826</v>
      </c>
      <c r="D16" s="166">
        <v>130.04987715039772</v>
      </c>
      <c r="E16" s="145">
        <v>154.64603039211468</v>
      </c>
      <c r="F16" s="145">
        <v>152.89572391745301</v>
      </c>
      <c r="G16" s="145">
        <v>152.31258292891187</v>
      </c>
      <c r="H16" s="167">
        <v>148.47795475065254</v>
      </c>
      <c r="I16" s="145">
        <v>116.12895208271696</v>
      </c>
      <c r="J16" s="145">
        <v>144.16394262627267</v>
      </c>
      <c r="K16" s="145">
        <v>115.77027311853708</v>
      </c>
      <c r="L16" s="145">
        <v>115.67866297025056</v>
      </c>
      <c r="M16" s="145">
        <v>106.66567430926823</v>
      </c>
      <c r="N16" s="145">
        <v>135.07149040192104</v>
      </c>
      <c r="O16" s="145">
        <v>1638.8106257579136</v>
      </c>
      <c r="P16" s="145">
        <v>119.84857277038041</v>
      </c>
      <c r="Q16" s="145">
        <v>110.13293999440566</v>
      </c>
      <c r="R16" s="145">
        <v>128.02706201793396</v>
      </c>
      <c r="S16" s="145">
        <v>124.47597185645236</v>
      </c>
      <c r="T16" s="145">
        <v>3045.237429585402</v>
      </c>
      <c r="U16" s="145">
        <v>109.62084231322578</v>
      </c>
      <c r="V16" s="145">
        <v>185.41346594671754</v>
      </c>
      <c r="W16" s="145">
        <v>112.58655148648644</v>
      </c>
      <c r="X16" s="145">
        <v>107.07440096958737</v>
      </c>
      <c r="Y16" s="145">
        <v>118.72005678870656</v>
      </c>
      <c r="Z16" s="145">
        <v>209.99864967008125</v>
      </c>
      <c r="AA16" s="145">
        <v>117.3536642219736</v>
      </c>
      <c r="AB16" s="145">
        <v>106.717256710033</v>
      </c>
      <c r="AC16" s="145">
        <v>117.28946835289402</v>
      </c>
      <c r="AD16" s="145">
        <v>140.49198638199678</v>
      </c>
      <c r="AE16" s="145">
        <v>142.73376284315802</v>
      </c>
      <c r="AF16" s="145">
        <v>138.11497312943968</v>
      </c>
      <c r="AG16" s="145" t="e">
        <v>#DIV/0!</v>
      </c>
      <c r="AH16" s="146">
        <v>114.48916231286645</v>
      </c>
    </row>
    <row r="17" spans="2:34" x14ac:dyDescent="0.2">
      <c r="B17" s="142"/>
      <c r="C17" s="115"/>
      <c r="D17" s="166"/>
      <c r="E17" s="145"/>
      <c r="F17" s="145"/>
      <c r="G17" s="145"/>
      <c r="H17" s="167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6"/>
    </row>
    <row r="18" spans="2:34" ht="15" x14ac:dyDescent="0.25">
      <c r="B18" s="142"/>
      <c r="C18" s="114" t="s">
        <v>827</v>
      </c>
      <c r="D18" s="145"/>
      <c r="E18" s="145"/>
      <c r="F18" s="145"/>
      <c r="G18" s="145"/>
      <c r="H18" s="167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6"/>
    </row>
    <row r="19" spans="2:34" x14ac:dyDescent="0.2">
      <c r="B19" s="142" t="s">
        <v>931</v>
      </c>
      <c r="C19" s="115" t="s">
        <v>828</v>
      </c>
      <c r="D19" s="145">
        <v>0.46319348289100115</v>
      </c>
      <c r="E19" s="145">
        <v>0.90494380943183639</v>
      </c>
      <c r="F19" s="145">
        <v>1.2633491191839632</v>
      </c>
      <c r="G19" s="145">
        <v>0.95403429320793753</v>
      </c>
      <c r="H19" s="167">
        <v>0.98318670060691093</v>
      </c>
      <c r="I19" s="145">
        <v>2.8696215532660792</v>
      </c>
      <c r="J19" s="145">
        <v>0.65802687106100943</v>
      </c>
      <c r="K19" s="145">
        <v>66.545374521147181</v>
      </c>
      <c r="L19" s="145">
        <v>0.96412171671552138</v>
      </c>
      <c r="M19" s="145">
        <v>0.5154811069912526</v>
      </c>
      <c r="N19" s="145">
        <v>0.93830565893146989</v>
      </c>
      <c r="O19" s="145">
        <v>3.9518032152167349E-6</v>
      </c>
      <c r="P19" s="145">
        <v>2.5905223318955599</v>
      </c>
      <c r="Q19" s="145">
        <v>2.7865505712860981</v>
      </c>
      <c r="R19" s="145">
        <v>1.0034477225566336</v>
      </c>
      <c r="S19" s="145">
        <v>2.2670714035559163</v>
      </c>
      <c r="T19" s="145">
        <v>68.510689474352588</v>
      </c>
      <c r="U19" s="145">
        <v>0.87566419834433151</v>
      </c>
      <c r="V19" s="145">
        <v>12.229572359667497</v>
      </c>
      <c r="W19" s="145">
        <v>0</v>
      </c>
      <c r="X19" s="145">
        <v>6.5220550792627865</v>
      </c>
      <c r="Y19" s="145">
        <v>0</v>
      </c>
      <c r="Z19" s="145">
        <v>6.9894865450305472</v>
      </c>
      <c r="AA19" s="145">
        <v>0</v>
      </c>
      <c r="AB19" s="145">
        <v>1.239024333442325</v>
      </c>
      <c r="AC19" s="145">
        <v>6.966859603371427</v>
      </c>
      <c r="AD19" s="145">
        <v>1.0350445291621184</v>
      </c>
      <c r="AE19" s="145">
        <v>0.94520112838161996</v>
      </c>
      <c r="AF19" s="145">
        <v>1.4543211749743732</v>
      </c>
      <c r="AG19" s="145">
        <v>0</v>
      </c>
      <c r="AH19" s="146">
        <v>16.379019470365648</v>
      </c>
    </row>
    <row r="20" spans="2:34" x14ac:dyDescent="0.2">
      <c r="B20" s="142" t="s">
        <v>915</v>
      </c>
      <c r="C20" s="115" t="s">
        <v>829</v>
      </c>
      <c r="D20" s="145">
        <v>6.0651372804072867</v>
      </c>
      <c r="E20" s="145">
        <v>5.4313956105770895</v>
      </c>
      <c r="F20" s="145">
        <v>7.5793563398226125</v>
      </c>
      <c r="G20" s="145">
        <v>6.7042535211765868</v>
      </c>
      <c r="H20" s="167">
        <v>6.7106088431485524</v>
      </c>
      <c r="I20" s="145">
        <v>7.6332605777134246</v>
      </c>
      <c r="J20" s="145">
        <v>3.4360472236277531</v>
      </c>
      <c r="K20" s="145">
        <v>9.6972677135287739</v>
      </c>
      <c r="L20" s="145">
        <v>2.7151713598923695</v>
      </c>
      <c r="M20" s="145">
        <v>6.2908045822616083</v>
      </c>
      <c r="N20" s="145">
        <v>4.3893363575522342</v>
      </c>
      <c r="O20" s="145">
        <v>0</v>
      </c>
      <c r="P20" s="145">
        <v>5.6834362530945626</v>
      </c>
      <c r="Q20" s="145">
        <v>10.04729203952423</v>
      </c>
      <c r="R20" s="145">
        <v>6.0187835704245893</v>
      </c>
      <c r="S20" s="145">
        <v>6.8955798156353403</v>
      </c>
      <c r="T20" s="145">
        <v>64.777658803582867</v>
      </c>
      <c r="U20" s="145">
        <v>9.0778902342170866</v>
      </c>
      <c r="V20" s="145">
        <v>8.0198859021564406</v>
      </c>
      <c r="W20" s="145">
        <v>0.56226141901966598</v>
      </c>
      <c r="X20" s="145">
        <v>7.595826325662677</v>
      </c>
      <c r="Y20" s="145">
        <v>0</v>
      </c>
      <c r="Z20" s="145">
        <v>5.9182900484733878</v>
      </c>
      <c r="AA20" s="145">
        <v>100</v>
      </c>
      <c r="AB20" s="145">
        <v>2.8437513000298331</v>
      </c>
      <c r="AC20" s="145">
        <v>6.7654237646505164</v>
      </c>
      <c r="AD20" s="145">
        <v>6.5215348283282211</v>
      </c>
      <c r="AE20" s="145">
        <v>6.6926698750095843</v>
      </c>
      <c r="AF20" s="145">
        <v>5.7845068339885648</v>
      </c>
      <c r="AG20" s="145">
        <v>0</v>
      </c>
      <c r="AH20" s="146">
        <v>9.144604248566262</v>
      </c>
    </row>
    <row r="21" spans="2:34" x14ac:dyDescent="0.2">
      <c r="B21" s="142" t="s">
        <v>932</v>
      </c>
      <c r="C21" s="115" t="s">
        <v>830</v>
      </c>
      <c r="D21" s="145">
        <v>0.92922805624574056</v>
      </c>
      <c r="E21" s="145">
        <v>1.2047581629193762</v>
      </c>
      <c r="F21" s="145">
        <v>2.8028382830363689</v>
      </c>
      <c r="G21" s="145">
        <v>2.0509935405067075</v>
      </c>
      <c r="H21" s="167">
        <v>2.1147921505171268</v>
      </c>
      <c r="I21" s="145">
        <v>1.3981204220107026</v>
      </c>
      <c r="J21" s="145">
        <v>0.8945193296124454</v>
      </c>
      <c r="K21" s="145">
        <v>15.025873052291306</v>
      </c>
      <c r="L21" s="145">
        <v>1.3486420668952139</v>
      </c>
      <c r="M21" s="145">
        <v>2.5302629104214964</v>
      </c>
      <c r="N21" s="145">
        <v>0.53282668447204939</v>
      </c>
      <c r="O21" s="145">
        <v>0</v>
      </c>
      <c r="P21" s="145">
        <v>1.9300652769267266</v>
      </c>
      <c r="Q21" s="145">
        <v>3.7091692607731002E-5</v>
      </c>
      <c r="R21" s="145">
        <v>1.6067440575206946</v>
      </c>
      <c r="S21" s="145">
        <v>7.8396947578260811E-4</v>
      </c>
      <c r="T21" s="145">
        <v>33.535139489657311</v>
      </c>
      <c r="U21" s="145">
        <v>0</v>
      </c>
      <c r="V21" s="145">
        <v>0.40604959248364608</v>
      </c>
      <c r="W21" s="145">
        <v>100</v>
      </c>
      <c r="X21" s="145">
        <v>2.6114645753099017</v>
      </c>
      <c r="Y21" s="145">
        <v>0</v>
      </c>
      <c r="Z21" s="145">
        <v>4.9344688179703029</v>
      </c>
      <c r="AA21" s="145">
        <v>0</v>
      </c>
      <c r="AB21" s="145">
        <v>0.94018859546380618</v>
      </c>
      <c r="AC21" s="145">
        <v>5.0613764687457916</v>
      </c>
      <c r="AD21" s="145">
        <v>2.0468502598877802</v>
      </c>
      <c r="AE21" s="145">
        <v>2.2570324677153448</v>
      </c>
      <c r="AF21" s="145">
        <v>1.2315663987878411</v>
      </c>
      <c r="AG21" s="145">
        <v>0</v>
      </c>
      <c r="AH21" s="146">
        <v>4.1199900273473231</v>
      </c>
    </row>
    <row r="22" spans="2:34" x14ac:dyDescent="0.2">
      <c r="B22" s="142" t="s">
        <v>916</v>
      </c>
      <c r="C22" s="115" t="s">
        <v>831</v>
      </c>
      <c r="D22" s="145">
        <v>5.8490020038646193</v>
      </c>
      <c r="E22" s="145">
        <v>4.8901792274070086</v>
      </c>
      <c r="F22" s="145">
        <v>6.2809826606865631</v>
      </c>
      <c r="G22" s="145">
        <v>9.6724477103937883</v>
      </c>
      <c r="H22" s="167">
        <v>6.2581973393549299</v>
      </c>
      <c r="I22" s="145">
        <v>7.4631107400008725</v>
      </c>
      <c r="J22" s="145">
        <v>0</v>
      </c>
      <c r="K22" s="145">
        <v>6.094961082603441</v>
      </c>
      <c r="L22" s="145">
        <v>11.434203102308643</v>
      </c>
      <c r="M22" s="145">
        <v>19.763935633248277</v>
      </c>
      <c r="N22" s="145">
        <v>7.8685276392705354</v>
      </c>
      <c r="O22" s="145">
        <v>0</v>
      </c>
      <c r="P22" s="145">
        <v>7.2569752843789814</v>
      </c>
      <c r="Q22" s="145">
        <v>4.6604396279735933</v>
      </c>
      <c r="R22" s="145">
        <v>6.0843133921083616</v>
      </c>
      <c r="S22" s="145">
        <v>10.75389443314493</v>
      </c>
      <c r="T22" s="145">
        <v>100</v>
      </c>
      <c r="U22" s="145">
        <v>21.883524945439593</v>
      </c>
      <c r="V22" s="145">
        <v>23.943188101629918</v>
      </c>
      <c r="W22" s="145">
        <v>0.4382030360122775</v>
      </c>
      <c r="X22" s="145">
        <v>7.9914758776161721</v>
      </c>
      <c r="Y22" s="145">
        <v>6.4307923127449707</v>
      </c>
      <c r="Z22" s="145">
        <v>15.229614612223328</v>
      </c>
      <c r="AA22" s="145">
        <v>5.6580803743068273</v>
      </c>
      <c r="AB22" s="145">
        <v>7.9318716118240777</v>
      </c>
      <c r="AC22" s="145">
        <v>6.4409362082708794</v>
      </c>
      <c r="AD22" s="145">
        <v>6.2377379958331218</v>
      </c>
      <c r="AE22" s="145">
        <v>6.2809802169610132</v>
      </c>
      <c r="AF22" s="145">
        <v>8.7949199242307561</v>
      </c>
      <c r="AG22" s="145">
        <v>0</v>
      </c>
      <c r="AH22" s="146">
        <v>6.0147495685920944</v>
      </c>
    </row>
    <row r="23" spans="2:34" x14ac:dyDescent="0.2">
      <c r="B23" s="142" t="s">
        <v>933</v>
      </c>
      <c r="C23" s="115" t="s">
        <v>870</v>
      </c>
      <c r="D23" s="145">
        <v>2.4266316202709137</v>
      </c>
      <c r="E23" s="145">
        <v>6.5164037574880238</v>
      </c>
      <c r="F23" s="145">
        <v>0</v>
      </c>
      <c r="G23" s="145">
        <v>0</v>
      </c>
      <c r="H23" s="167">
        <v>6.4732721735508463</v>
      </c>
      <c r="I23" s="145">
        <v>0</v>
      </c>
      <c r="J23" s="145">
        <v>0</v>
      </c>
      <c r="K23" s="145">
        <v>0</v>
      </c>
      <c r="L23" s="145">
        <v>0</v>
      </c>
      <c r="M23" s="145">
        <v>0</v>
      </c>
      <c r="N23" s="145">
        <v>0</v>
      </c>
      <c r="O23" s="145">
        <v>0</v>
      </c>
      <c r="P23" s="145">
        <v>0</v>
      </c>
      <c r="Q23" s="145">
        <v>0</v>
      </c>
      <c r="R23" s="145">
        <v>0</v>
      </c>
      <c r="S23" s="145">
        <v>0</v>
      </c>
      <c r="T23" s="145">
        <v>0</v>
      </c>
      <c r="U23" s="145">
        <v>0</v>
      </c>
      <c r="V23" s="145">
        <v>0</v>
      </c>
      <c r="W23" s="145">
        <v>0</v>
      </c>
      <c r="X23" s="145">
        <v>0</v>
      </c>
      <c r="Y23" s="145">
        <v>0</v>
      </c>
      <c r="Z23" s="145">
        <v>0</v>
      </c>
      <c r="AA23" s="145">
        <v>0</v>
      </c>
      <c r="AB23" s="145">
        <v>0</v>
      </c>
      <c r="AC23" s="145">
        <v>0</v>
      </c>
      <c r="AD23" s="145">
        <v>6.4732721735508463</v>
      </c>
      <c r="AE23" s="145">
        <v>2.4266316202709137</v>
      </c>
      <c r="AF23" s="145">
        <v>6.5164037574880238</v>
      </c>
      <c r="AG23" s="145">
        <v>0</v>
      </c>
      <c r="AH23" s="146">
        <v>0</v>
      </c>
    </row>
    <row r="24" spans="2:34" x14ac:dyDescent="0.2">
      <c r="B24" s="142" t="s">
        <v>934</v>
      </c>
      <c r="C24" s="115" t="s">
        <v>871</v>
      </c>
      <c r="D24" s="145">
        <v>0</v>
      </c>
      <c r="E24" s="145">
        <v>0</v>
      </c>
      <c r="F24" s="145">
        <v>0</v>
      </c>
      <c r="G24" s="145">
        <v>0</v>
      </c>
      <c r="H24" s="167">
        <v>0</v>
      </c>
      <c r="I24" s="145">
        <v>0</v>
      </c>
      <c r="J24" s="145">
        <v>0</v>
      </c>
      <c r="K24" s="145">
        <v>0</v>
      </c>
      <c r="L24" s="145">
        <v>0</v>
      </c>
      <c r="M24" s="145">
        <v>0</v>
      </c>
      <c r="N24" s="145">
        <v>0</v>
      </c>
      <c r="O24" s="145">
        <v>0</v>
      </c>
      <c r="P24" s="145">
        <v>0</v>
      </c>
      <c r="Q24" s="145">
        <v>0</v>
      </c>
      <c r="R24" s="145">
        <v>0</v>
      </c>
      <c r="S24" s="145">
        <v>0</v>
      </c>
      <c r="T24" s="145">
        <v>0</v>
      </c>
      <c r="U24" s="145">
        <v>0</v>
      </c>
      <c r="V24" s="145">
        <v>0</v>
      </c>
      <c r="W24" s="145">
        <v>0</v>
      </c>
      <c r="X24" s="145">
        <v>0</v>
      </c>
      <c r="Y24" s="145">
        <v>0</v>
      </c>
      <c r="Z24" s="145">
        <v>0</v>
      </c>
      <c r="AA24" s="145">
        <v>0</v>
      </c>
      <c r="AB24" s="145">
        <v>0</v>
      </c>
      <c r="AC24" s="145">
        <v>0</v>
      </c>
      <c r="AD24" s="145">
        <v>0</v>
      </c>
      <c r="AE24" s="145">
        <v>0</v>
      </c>
      <c r="AF24" s="145">
        <v>0</v>
      </c>
      <c r="AG24" s="145">
        <v>0</v>
      </c>
      <c r="AH24" s="146">
        <v>0</v>
      </c>
    </row>
    <row r="25" spans="2:34" x14ac:dyDescent="0.2">
      <c r="B25" s="142" t="s">
        <v>914</v>
      </c>
      <c r="C25" s="115" t="s">
        <v>832</v>
      </c>
      <c r="D25" s="145">
        <v>2.9276998592224537</v>
      </c>
      <c r="E25" s="145">
        <v>3.4798734790036554</v>
      </c>
      <c r="F25" s="145">
        <v>4.3587554303816427</v>
      </c>
      <c r="G25" s="145">
        <v>2.3514387254743614</v>
      </c>
      <c r="H25" s="167">
        <v>3.6150570649126132</v>
      </c>
      <c r="I25" s="145">
        <v>5.6872866033812475</v>
      </c>
      <c r="J25" s="145">
        <v>1.2025111639453532</v>
      </c>
      <c r="K25" s="145">
        <v>8.0126729963514975</v>
      </c>
      <c r="L25" s="145">
        <v>2.2520653361787026</v>
      </c>
      <c r="M25" s="145">
        <v>1.5703952259175398</v>
      </c>
      <c r="N25" s="145">
        <v>2.516425451014213</v>
      </c>
      <c r="O25" s="145">
        <v>3.9516958790131406E-6</v>
      </c>
      <c r="P25" s="145">
        <v>4.0499280857612421</v>
      </c>
      <c r="Q25" s="145">
        <v>3.3128575681282726</v>
      </c>
      <c r="R25" s="145">
        <v>2.9111382744428944</v>
      </c>
      <c r="S25" s="145">
        <v>5.4625665869219411</v>
      </c>
      <c r="T25" s="145">
        <v>60.42882159430745</v>
      </c>
      <c r="U25" s="145">
        <v>5.4084055925863179</v>
      </c>
      <c r="V25" s="145">
        <v>9.7022828679100677</v>
      </c>
      <c r="W25" s="145">
        <v>0.44008501258277333</v>
      </c>
      <c r="X25" s="145">
        <v>7.5500341385099281</v>
      </c>
      <c r="Y25" s="145">
        <v>6.4287097858582456</v>
      </c>
      <c r="Z25" s="145">
        <v>6.6188898511708878</v>
      </c>
      <c r="AA25" s="145">
        <v>5.7060077308480661</v>
      </c>
      <c r="AB25" s="145">
        <v>5.8844489557917568</v>
      </c>
      <c r="AC25" s="145">
        <v>6.5983101430511075</v>
      </c>
      <c r="AD25" s="145">
        <v>3.4729771014806072</v>
      </c>
      <c r="AE25" s="145">
        <v>3.1210907358019635</v>
      </c>
      <c r="AF25" s="145">
        <v>3.9916277419762869</v>
      </c>
      <c r="AG25" s="145">
        <v>0</v>
      </c>
      <c r="AH25" s="146">
        <v>7.2116503773586302</v>
      </c>
    </row>
    <row r="26" spans="2:34" x14ac:dyDescent="0.2">
      <c r="B26" s="142"/>
      <c r="C26" s="115"/>
      <c r="D26" s="145"/>
      <c r="E26" s="145"/>
      <c r="F26" s="145"/>
      <c r="G26" s="145"/>
      <c r="H26" s="167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6"/>
    </row>
    <row r="27" spans="2:34" ht="15" x14ac:dyDescent="0.25">
      <c r="B27" s="142"/>
      <c r="C27" s="114" t="s">
        <v>833</v>
      </c>
      <c r="D27" s="145"/>
      <c r="E27" s="145"/>
      <c r="F27" s="145"/>
      <c r="G27" s="145"/>
      <c r="H27" s="167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6"/>
    </row>
    <row r="28" spans="2:34" x14ac:dyDescent="0.2">
      <c r="B28" s="142" t="s">
        <v>917</v>
      </c>
      <c r="C28" s="115" t="s">
        <v>834</v>
      </c>
      <c r="D28" s="145">
        <v>283.63910128034144</v>
      </c>
      <c r="E28" s="145">
        <v>929.59317224004042</v>
      </c>
      <c r="F28" s="145">
        <v>738.1756761329101</v>
      </c>
      <c r="G28" s="145">
        <v>263.50866856991234</v>
      </c>
      <c r="H28" s="167">
        <v>620.88426334506119</v>
      </c>
      <c r="I28" s="145">
        <v>118.73507241257353</v>
      </c>
      <c r="J28" s="145">
        <v>345.87414408474581</v>
      </c>
      <c r="K28" s="145">
        <v>127.25592521570928</v>
      </c>
      <c r="L28" s="145">
        <v>1520.7578571808258</v>
      </c>
      <c r="M28" s="145">
        <v>569.78698012299378</v>
      </c>
      <c r="N28" s="145">
        <v>129.9790151376088</v>
      </c>
      <c r="O28" s="145">
        <v>196318883.33333334</v>
      </c>
      <c r="P28" s="145">
        <v>393.65599674812046</v>
      </c>
      <c r="Q28" s="145">
        <v>119.64718101157004</v>
      </c>
      <c r="R28" s="145">
        <v>360.55167730791749</v>
      </c>
      <c r="S28" s="145">
        <v>144.26756445202176</v>
      </c>
      <c r="T28" s="145">
        <v>102.91644362717494</v>
      </c>
      <c r="U28" s="145">
        <v>140.60348006555057</v>
      </c>
      <c r="V28" s="145">
        <v>105.46489225089948</v>
      </c>
      <c r="W28" s="145">
        <v>0</v>
      </c>
      <c r="X28" s="145">
        <v>42.832686543411803</v>
      </c>
      <c r="Y28" s="145">
        <v>0</v>
      </c>
      <c r="Z28" s="145">
        <v>29.039473345012972</v>
      </c>
      <c r="AA28" s="145">
        <v>0</v>
      </c>
      <c r="AB28" s="145">
        <v>88.762425476338308</v>
      </c>
      <c r="AC28" s="145">
        <v>93.362523214337486</v>
      </c>
      <c r="AD28" s="145">
        <v>502.22649106869494</v>
      </c>
      <c r="AE28" s="145">
        <v>506.73893146351696</v>
      </c>
      <c r="AF28" s="145">
        <v>504.31196866291828</v>
      </c>
      <c r="AG28" s="145">
        <v>0</v>
      </c>
      <c r="AH28" s="146">
        <v>125.0190772384981</v>
      </c>
    </row>
    <row r="29" spans="2:34" x14ac:dyDescent="0.2">
      <c r="B29" s="142" t="s">
        <v>918</v>
      </c>
      <c r="C29" s="115" t="s">
        <v>835</v>
      </c>
      <c r="D29" s="145">
        <v>106.84321370996798</v>
      </c>
      <c r="E29" s="145">
        <v>66.547652691146794</v>
      </c>
      <c r="F29" s="145">
        <v>101.05547126368397</v>
      </c>
      <c r="G29" s="145">
        <v>67.217131513553156</v>
      </c>
      <c r="H29" s="167">
        <v>92.320673252834425</v>
      </c>
      <c r="I29" s="145">
        <v>81.131496383793149</v>
      </c>
      <c r="J29" s="145">
        <v>96.911387575969258</v>
      </c>
      <c r="K29" s="145">
        <v>76.415477375330767</v>
      </c>
      <c r="L29" s="145">
        <v>110.55914969789239</v>
      </c>
      <c r="M29" s="145">
        <v>159.20208535131297</v>
      </c>
      <c r="N29" s="145">
        <v>88.392201569354171</v>
      </c>
      <c r="O29" s="145">
        <v>0</v>
      </c>
      <c r="P29" s="145">
        <v>106.78107588332703</v>
      </c>
      <c r="Q29" s="145">
        <v>89.385705983894795</v>
      </c>
      <c r="R29" s="145">
        <v>95.750650516713989</v>
      </c>
      <c r="S29" s="145">
        <v>56.630233929757679</v>
      </c>
      <c r="T29" s="145">
        <v>75.769175462231161</v>
      </c>
      <c r="U29" s="145">
        <v>54.190065891683325</v>
      </c>
      <c r="V29" s="145">
        <v>50.031214286597958</v>
      </c>
      <c r="W29" s="145">
        <v>734.24977093187385</v>
      </c>
      <c r="X29" s="145">
        <v>88.500570727342648</v>
      </c>
      <c r="Y29" s="145">
        <v>0</v>
      </c>
      <c r="Z29" s="145">
        <v>41.221853444798114</v>
      </c>
      <c r="AA29" s="145">
        <v>100</v>
      </c>
      <c r="AB29" s="145">
        <v>203.24552907993242</v>
      </c>
      <c r="AC29" s="145">
        <v>77.396605290673037</v>
      </c>
      <c r="AD29" s="145">
        <v>92.785858169822461</v>
      </c>
      <c r="AE29" s="145">
        <v>101.06819525656543</v>
      </c>
      <c r="AF29" s="145">
        <v>74.879629643788874</v>
      </c>
      <c r="AG29" s="145">
        <v>0</v>
      </c>
      <c r="AH29" s="146">
        <v>79.691838639127596</v>
      </c>
    </row>
    <row r="30" spans="2:34" x14ac:dyDescent="0.2">
      <c r="B30" s="142" t="s">
        <v>927</v>
      </c>
      <c r="C30" s="115" t="s">
        <v>836</v>
      </c>
      <c r="D30" s="145">
        <v>163.27176649517298</v>
      </c>
      <c r="E30" s="145">
        <v>118.51356874087774</v>
      </c>
      <c r="F30" s="145">
        <v>123.69553077630908</v>
      </c>
      <c r="G30" s="145">
        <v>100.86601716481447</v>
      </c>
      <c r="H30" s="167">
        <v>121.8494755513598</v>
      </c>
      <c r="I30" s="145">
        <v>116.12039650021191</v>
      </c>
      <c r="J30" s="145">
        <v>175.58944871305479</v>
      </c>
      <c r="K30" s="145">
        <v>72.238743080672222</v>
      </c>
      <c r="L30" s="145">
        <v>272.36731992620781</v>
      </c>
      <c r="M30" s="145">
        <v>71.200309743281636</v>
      </c>
      <c r="N30" s="145">
        <v>266.85644437925049</v>
      </c>
      <c r="O30" s="145">
        <v>0</v>
      </c>
      <c r="P30" s="145">
        <v>119.26661257560241</v>
      </c>
      <c r="Q30" s="145">
        <v>2816579.6666666665</v>
      </c>
      <c r="R30" s="145">
        <v>137.2935715521983</v>
      </c>
      <c r="S30" s="145">
        <v>197556.83333333334</v>
      </c>
      <c r="T30" s="145">
        <v>60.328988597046987</v>
      </c>
      <c r="U30" s="145">
        <v>0</v>
      </c>
      <c r="V30" s="145">
        <v>388.33002830134188</v>
      </c>
      <c r="W30" s="145">
        <v>100</v>
      </c>
      <c r="X30" s="145">
        <v>63.08457223130457</v>
      </c>
      <c r="Y30" s="145">
        <v>0</v>
      </c>
      <c r="Z30" s="145">
        <v>72.987422766979293</v>
      </c>
      <c r="AA30" s="145">
        <v>0</v>
      </c>
      <c r="AB30" s="145">
        <v>165.96107369861522</v>
      </c>
      <c r="AC30" s="145">
        <v>76.913958575580182</v>
      </c>
      <c r="AD30" s="145">
        <v>123.14095055327485</v>
      </c>
      <c r="AE30" s="145">
        <v>119.87968593120419</v>
      </c>
      <c r="AF30" s="145">
        <v>147.80159324280569</v>
      </c>
      <c r="AG30" s="145">
        <v>0</v>
      </c>
      <c r="AH30" s="146">
        <v>88.798576773584713</v>
      </c>
    </row>
    <row r="31" spans="2:34" x14ac:dyDescent="0.2">
      <c r="B31" s="142" t="s">
        <v>935</v>
      </c>
      <c r="C31" s="115" t="s">
        <v>837</v>
      </c>
      <c r="D31" s="145">
        <v>75.021448869107815</v>
      </c>
      <c r="E31" s="145">
        <v>91.513356317137848</v>
      </c>
      <c r="F31" s="145">
        <v>128.97976887071425</v>
      </c>
      <c r="G31" s="145">
        <v>62.714064706769413</v>
      </c>
      <c r="H31" s="167">
        <v>124.07946301182314</v>
      </c>
      <c r="I31" s="145">
        <v>71.284043653174535</v>
      </c>
      <c r="J31" s="145">
        <v>0</v>
      </c>
      <c r="K31" s="145">
        <v>74.951148050046442</v>
      </c>
      <c r="L31" s="145">
        <v>50.826552366405274</v>
      </c>
      <c r="M31" s="145">
        <v>94.770590477127726</v>
      </c>
      <c r="N31" s="145">
        <v>88.436544961008593</v>
      </c>
      <c r="O31" s="145">
        <v>0</v>
      </c>
      <c r="P31" s="145">
        <v>128.74711083260669</v>
      </c>
      <c r="Q31" s="145">
        <v>75.071207182209591</v>
      </c>
      <c r="R31" s="145">
        <v>80.347144620933292</v>
      </c>
      <c r="S31" s="145">
        <v>83.940626708568544</v>
      </c>
      <c r="T31" s="145">
        <v>100</v>
      </c>
      <c r="U31" s="145">
        <v>63.499745437259357</v>
      </c>
      <c r="V31" s="145">
        <v>46.817741268903575</v>
      </c>
      <c r="W31" s="145">
        <v>895.49039748323412</v>
      </c>
      <c r="X31" s="145">
        <v>64.452897540308854</v>
      </c>
      <c r="Y31" s="145">
        <v>96.403559705782882</v>
      </c>
      <c r="Z31" s="145">
        <v>42.947996016656958</v>
      </c>
      <c r="AA31" s="145">
        <v>99.643599602760119</v>
      </c>
      <c r="AB31" s="145">
        <v>121.77040210636517</v>
      </c>
      <c r="AC31" s="145">
        <v>104.98150462799441</v>
      </c>
      <c r="AD31" s="145">
        <v>108.66725864144202</v>
      </c>
      <c r="AE31" s="145">
        <v>119.46462863304532</v>
      </c>
      <c r="AF31" s="145">
        <v>62.9455034128611</v>
      </c>
      <c r="AG31" s="145">
        <v>0</v>
      </c>
      <c r="AH31" s="146">
        <v>91.338328514881056</v>
      </c>
    </row>
    <row r="32" spans="2:34" x14ac:dyDescent="0.2">
      <c r="B32" s="142" t="s">
        <v>936</v>
      </c>
      <c r="C32" s="115" t="s">
        <v>872</v>
      </c>
      <c r="D32" s="145">
        <v>103.20824774807467</v>
      </c>
      <c r="E32" s="145">
        <v>1.6174645305925321</v>
      </c>
      <c r="F32" s="145">
        <v>0</v>
      </c>
      <c r="G32" s="145">
        <v>0</v>
      </c>
      <c r="H32" s="167">
        <v>2.0190986398128841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  <c r="O32" s="145">
        <v>0</v>
      </c>
      <c r="P32" s="145">
        <v>0</v>
      </c>
      <c r="Q32" s="145">
        <v>0</v>
      </c>
      <c r="R32" s="145">
        <v>0</v>
      </c>
      <c r="S32" s="145">
        <v>0</v>
      </c>
      <c r="T32" s="145">
        <v>0</v>
      </c>
      <c r="U32" s="145">
        <v>0</v>
      </c>
      <c r="V32" s="145">
        <v>0</v>
      </c>
      <c r="W32" s="145">
        <v>0</v>
      </c>
      <c r="X32" s="145">
        <v>0</v>
      </c>
      <c r="Y32" s="145">
        <v>0</v>
      </c>
      <c r="Z32" s="145">
        <v>0</v>
      </c>
      <c r="AA32" s="145">
        <v>0</v>
      </c>
      <c r="AB32" s="145">
        <v>0</v>
      </c>
      <c r="AC32" s="145">
        <v>0</v>
      </c>
      <c r="AD32" s="145">
        <v>2.0190986398128841</v>
      </c>
      <c r="AE32" s="145">
        <v>103.20824774807467</v>
      </c>
      <c r="AF32" s="145">
        <v>1.6174645305925321</v>
      </c>
      <c r="AG32" s="145">
        <v>0</v>
      </c>
      <c r="AH32" s="146">
        <v>0</v>
      </c>
    </row>
    <row r="33" spans="2:34" x14ac:dyDescent="0.2">
      <c r="B33" s="142" t="s">
        <v>937</v>
      </c>
      <c r="C33" s="115" t="s">
        <v>873</v>
      </c>
      <c r="D33" s="145">
        <v>0</v>
      </c>
      <c r="E33" s="145">
        <v>0</v>
      </c>
      <c r="F33" s="145">
        <v>0</v>
      </c>
      <c r="G33" s="145">
        <v>0</v>
      </c>
      <c r="H33" s="167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  <c r="O33" s="145">
        <v>0</v>
      </c>
      <c r="P33" s="145">
        <v>0</v>
      </c>
      <c r="Q33" s="145">
        <v>0</v>
      </c>
      <c r="R33" s="145">
        <v>0</v>
      </c>
      <c r="S33" s="145">
        <v>0</v>
      </c>
      <c r="T33" s="145">
        <v>0</v>
      </c>
      <c r="U33" s="145">
        <v>0</v>
      </c>
      <c r="V33" s="145">
        <v>0</v>
      </c>
      <c r="W33" s="145">
        <v>0</v>
      </c>
      <c r="X33" s="145">
        <v>0</v>
      </c>
      <c r="Y33" s="145">
        <v>0</v>
      </c>
      <c r="Z33" s="145">
        <v>0</v>
      </c>
      <c r="AA33" s="145">
        <v>0</v>
      </c>
      <c r="AB33" s="145">
        <v>0</v>
      </c>
      <c r="AC33" s="145">
        <v>0</v>
      </c>
      <c r="AD33" s="145">
        <v>0</v>
      </c>
      <c r="AE33" s="145">
        <v>0</v>
      </c>
      <c r="AF33" s="145">
        <v>0</v>
      </c>
      <c r="AG33" s="145">
        <v>0</v>
      </c>
      <c r="AH33" s="146">
        <v>0</v>
      </c>
    </row>
    <row r="34" spans="2:34" x14ac:dyDescent="0.2">
      <c r="B34" s="142" t="s">
        <v>919</v>
      </c>
      <c r="C34" s="115" t="s">
        <v>838</v>
      </c>
      <c r="D34" s="145">
        <v>121.79164847168187</v>
      </c>
      <c r="E34" s="145">
        <v>145.77499446391334</v>
      </c>
      <c r="F34" s="145">
        <v>249.03797356476284</v>
      </c>
      <c r="G34" s="145">
        <v>130.70697719468643</v>
      </c>
      <c r="H34" s="167">
        <v>198.54534004249268</v>
      </c>
      <c r="I34" s="145">
        <v>88.669967660271425</v>
      </c>
      <c r="J34" s="145">
        <v>215.61945571840525</v>
      </c>
      <c r="K34" s="145">
        <v>93.250346967052039</v>
      </c>
      <c r="L34" s="145">
        <v>297.50065341414569</v>
      </c>
      <c r="M34" s="145">
        <v>257.2962094201697</v>
      </c>
      <c r="N34" s="145">
        <v>106.97746084065697</v>
      </c>
      <c r="O34" s="145">
        <v>196793741.66666666</v>
      </c>
      <c r="P34" s="145">
        <v>187.92127779267116</v>
      </c>
      <c r="Q34" s="145">
        <v>158.35646646643505</v>
      </c>
      <c r="R34" s="145">
        <v>160.08737393617102</v>
      </c>
      <c r="S34" s="145">
        <v>68.761173674004851</v>
      </c>
      <c r="T34" s="145">
        <v>97.143856060739523</v>
      </c>
      <c r="U34" s="145">
        <v>67.455987800334327</v>
      </c>
      <c r="V34" s="145">
        <v>56.000795002968331</v>
      </c>
      <c r="W34" s="145">
        <v>1687.4408461404901</v>
      </c>
      <c r="X34" s="145">
        <v>79.318034078330584</v>
      </c>
      <c r="Y34" s="145">
        <v>96.408596760477948</v>
      </c>
      <c r="Z34" s="145">
        <v>43.736653087871211</v>
      </c>
      <c r="AA34" s="145">
        <v>99.646772708836878</v>
      </c>
      <c r="AB34" s="145">
        <v>131.32973700947426</v>
      </c>
      <c r="AC34" s="145">
        <v>95.303156428839259</v>
      </c>
      <c r="AD34" s="145">
        <v>183.79633938495255</v>
      </c>
      <c r="AE34" s="145">
        <v>214.04372252586435</v>
      </c>
      <c r="AF34" s="145">
        <v>130.51550930792928</v>
      </c>
      <c r="AG34" s="145">
        <v>0</v>
      </c>
      <c r="AH34" s="146">
        <v>100.65251000364084</v>
      </c>
    </row>
    <row r="35" spans="2:34" x14ac:dyDescent="0.2">
      <c r="B35" s="142"/>
      <c r="C35" s="115"/>
      <c r="D35" s="145"/>
      <c r="E35" s="145"/>
      <c r="F35" s="145"/>
      <c r="G35" s="145"/>
      <c r="H35" s="167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6"/>
    </row>
    <row r="36" spans="2:34" ht="15" x14ac:dyDescent="0.25">
      <c r="B36" s="142"/>
      <c r="C36" s="114" t="s">
        <v>839</v>
      </c>
      <c r="D36" s="145"/>
      <c r="E36" s="145"/>
      <c r="F36" s="145"/>
      <c r="G36" s="145"/>
      <c r="H36" s="167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/>
      <c r="AH36" s="146"/>
    </row>
    <row r="37" spans="2:34" ht="16.5" x14ac:dyDescent="0.2">
      <c r="B37" s="142" t="s">
        <v>938</v>
      </c>
      <c r="C37" s="115" t="s">
        <v>863</v>
      </c>
      <c r="D37" s="145">
        <v>5.1294193350100334</v>
      </c>
      <c r="E37" s="145">
        <v>4.6062326684945321</v>
      </c>
      <c r="F37" s="145">
        <v>5.8087728235317337</v>
      </c>
      <c r="G37" s="145">
        <v>4.5088615547078739</v>
      </c>
      <c r="H37" s="167">
        <v>5.2172281125088009</v>
      </c>
      <c r="I37" s="145">
        <v>4.5510302563848484</v>
      </c>
      <c r="J37" s="145">
        <v>4.0623377393016566</v>
      </c>
      <c r="K37" s="145">
        <v>10.99304634424684</v>
      </c>
      <c r="L37" s="145">
        <v>5.1720298785649623</v>
      </c>
      <c r="M37" s="145">
        <v>3.7097074510191201</v>
      </c>
      <c r="N37" s="145">
        <v>5.382402244042769</v>
      </c>
      <c r="O37" s="145">
        <v>4.5008955746724082</v>
      </c>
      <c r="P37" s="145">
        <v>4.3730314878563075</v>
      </c>
      <c r="Q37" s="145">
        <v>6.6020906906792574</v>
      </c>
      <c r="R37" s="145">
        <v>5.0033667466684539</v>
      </c>
      <c r="S37" s="145">
        <v>5.7097848702099068</v>
      </c>
      <c r="T37" s="145">
        <v>7.6143674040935956</v>
      </c>
      <c r="U37" s="145">
        <v>7.5156312274828414</v>
      </c>
      <c r="V37" s="145">
        <v>9.4660060386818294</v>
      </c>
      <c r="W37" s="145">
        <v>4.0090750842411627</v>
      </c>
      <c r="X37" s="145">
        <v>5.2087998238839504</v>
      </c>
      <c r="Y37" s="145">
        <v>22.680578437228021</v>
      </c>
      <c r="Z37" s="145">
        <v>14.202810981528554</v>
      </c>
      <c r="AA37" s="145">
        <v>13.409308582640596</v>
      </c>
      <c r="AB37" s="145">
        <v>6.9565766922782215</v>
      </c>
      <c r="AC37" s="145">
        <v>5.4040481007386711</v>
      </c>
      <c r="AD37" s="145">
        <v>5.1593852423024718</v>
      </c>
      <c r="AE37" s="145">
        <v>5.2544366216876286</v>
      </c>
      <c r="AF37" s="145">
        <v>4.1170155711336216</v>
      </c>
      <c r="AG37" s="145" t="e">
        <v>#DIV/0!</v>
      </c>
      <c r="AH37" s="146">
        <v>10.207792797968072</v>
      </c>
    </row>
    <row r="38" spans="2:34" x14ac:dyDescent="0.2">
      <c r="B38" s="142" t="s">
        <v>920</v>
      </c>
      <c r="C38" s="115" t="s">
        <v>840</v>
      </c>
      <c r="D38" s="145">
        <v>78.224675538919826</v>
      </c>
      <c r="E38" s="145">
        <v>81.178278607055759</v>
      </c>
      <c r="F38" s="145">
        <v>87.511641920826449</v>
      </c>
      <c r="G38" s="145">
        <v>86.178512440315714</v>
      </c>
      <c r="H38" s="167">
        <v>84.35765503465224</v>
      </c>
      <c r="I38" s="145">
        <v>100.6828428305103</v>
      </c>
      <c r="J38" s="145">
        <v>74.908467462160672</v>
      </c>
      <c r="K38" s="145">
        <v>84.889879295804633</v>
      </c>
      <c r="L38" s="145">
        <v>74.762629652406488</v>
      </c>
      <c r="M38" s="145">
        <v>69.633870159887891</v>
      </c>
      <c r="N38" s="145">
        <v>98.162155392103188</v>
      </c>
      <c r="O38" s="145">
        <v>96.339966166907004</v>
      </c>
      <c r="P38" s="145">
        <v>70.30301118437356</v>
      </c>
      <c r="Q38" s="145">
        <v>102.87193637133257</v>
      </c>
      <c r="R38" s="145">
        <v>81.49775594366325</v>
      </c>
      <c r="S38" s="145">
        <v>94.599101996449974</v>
      </c>
      <c r="T38" s="145">
        <v>-332.07157133346487</v>
      </c>
      <c r="U38" s="145">
        <v>99.919599625594785</v>
      </c>
      <c r="V38" s="145">
        <v>113.90113057473248</v>
      </c>
      <c r="W38" s="145">
        <v>64.63694842536961</v>
      </c>
      <c r="X38" s="145">
        <v>129.54296420097521</v>
      </c>
      <c r="Y38" s="145">
        <v>248.31744996082827</v>
      </c>
      <c r="Z38" s="145">
        <v>96.386884084435522</v>
      </c>
      <c r="AA38" s="145">
        <v>92.767158666490076</v>
      </c>
      <c r="AB38" s="145">
        <v>84.250943126747273</v>
      </c>
      <c r="AC38" s="145">
        <v>107.93246778487085</v>
      </c>
      <c r="AD38" s="145">
        <v>84.2119502367823</v>
      </c>
      <c r="AE38" s="145">
        <v>83.460614481019917</v>
      </c>
      <c r="AF38" s="145">
        <v>85.33804682477431</v>
      </c>
      <c r="AG38" s="145" t="e">
        <v>#DIV/0!</v>
      </c>
      <c r="AH38" s="146">
        <v>89.595317320891937</v>
      </c>
    </row>
    <row r="39" spans="2:34" ht="16.5" x14ac:dyDescent="0.2">
      <c r="B39" s="142" t="s">
        <v>939</v>
      </c>
      <c r="C39" s="115" t="s">
        <v>864</v>
      </c>
      <c r="D39" s="145">
        <v>1.7553377323168888</v>
      </c>
      <c r="E39" s="145">
        <v>1.5532791350991757</v>
      </c>
      <c r="F39" s="145">
        <v>1.5869366361642223</v>
      </c>
      <c r="G39" s="145">
        <v>1.508244601218192</v>
      </c>
      <c r="H39" s="167">
        <v>1.5971346634468573</v>
      </c>
      <c r="I39" s="145">
        <v>1.3278340597413043</v>
      </c>
      <c r="J39" s="145">
        <v>1.3371148261761734</v>
      </c>
      <c r="K39" s="145">
        <v>4.7748482263392331</v>
      </c>
      <c r="L39" s="145">
        <v>1.7820752476847821</v>
      </c>
      <c r="M39" s="145">
        <v>1.2524995361104008</v>
      </c>
      <c r="N39" s="145">
        <v>2.3231645320381609</v>
      </c>
      <c r="O39" s="145">
        <v>1.6625546988377631</v>
      </c>
      <c r="P39" s="145">
        <v>1.826191651030084</v>
      </c>
      <c r="Q39" s="145">
        <v>2.4712739736622926</v>
      </c>
      <c r="R39" s="145">
        <v>1.7959172902180409</v>
      </c>
      <c r="S39" s="145">
        <v>2.2208393457088658</v>
      </c>
      <c r="T39" s="145">
        <v>2.0754883841189362</v>
      </c>
      <c r="U39" s="145">
        <v>2.7565272408126797</v>
      </c>
      <c r="V39" s="145">
        <v>4.5753921691067561</v>
      </c>
      <c r="W39" s="145">
        <v>1.7384093205818372</v>
      </c>
      <c r="X39" s="145">
        <v>2.2945337604968317</v>
      </c>
      <c r="Y39" s="145">
        <v>12.761353650595227</v>
      </c>
      <c r="Z39" s="145">
        <v>6.5975351985884227</v>
      </c>
      <c r="AA39" s="145">
        <v>7.6184040712618692</v>
      </c>
      <c r="AB39" s="145">
        <v>3.7439871815692047</v>
      </c>
      <c r="AC39" s="145">
        <v>2.6062090652879761</v>
      </c>
      <c r="AD39" s="145">
        <v>1.6953080503158</v>
      </c>
      <c r="AE39" s="145">
        <v>1.6520924750749055</v>
      </c>
      <c r="AF39" s="145">
        <v>1.3713342640666748</v>
      </c>
      <c r="AG39" s="145" t="e">
        <v>#DIV/0!</v>
      </c>
      <c r="AH39" s="146">
        <v>4.7702171131184494</v>
      </c>
    </row>
    <row r="40" spans="2:34" x14ac:dyDescent="0.2">
      <c r="B40" s="142"/>
      <c r="C40" s="115"/>
      <c r="D40" s="145"/>
      <c r="E40" s="145"/>
      <c r="F40" s="145"/>
      <c r="G40" s="145"/>
      <c r="H40" s="167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6"/>
    </row>
    <row r="41" spans="2:34" ht="15" x14ac:dyDescent="0.25">
      <c r="B41" s="142"/>
      <c r="C41" s="114" t="s">
        <v>841</v>
      </c>
      <c r="D41" s="145"/>
      <c r="E41" s="145"/>
      <c r="F41" s="145"/>
      <c r="G41" s="145"/>
      <c r="H41" s="167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6"/>
    </row>
    <row r="42" spans="2:34" x14ac:dyDescent="0.2">
      <c r="B42" s="142" t="s">
        <v>921</v>
      </c>
      <c r="C42" s="115" t="s">
        <v>877</v>
      </c>
      <c r="D42" s="145">
        <v>11.752039654785458</v>
      </c>
      <c r="E42" s="145">
        <v>10.291661410755513</v>
      </c>
      <c r="F42" s="145">
        <v>10.357504588706551</v>
      </c>
      <c r="G42" s="145">
        <v>9.0038245600681037</v>
      </c>
      <c r="H42" s="167">
        <v>10.40357828147407</v>
      </c>
      <c r="I42" s="145">
        <v>6.8295520523033035</v>
      </c>
      <c r="J42" s="145">
        <v>12.60197478980524</v>
      </c>
      <c r="K42" s="145">
        <v>5.3953325827795044</v>
      </c>
      <c r="L42" s="145">
        <v>20.33125286658737</v>
      </c>
      <c r="M42" s="145">
        <v>12.639582211817116</v>
      </c>
      <c r="N42" s="145">
        <v>7.3912865373506635</v>
      </c>
      <c r="O42" s="145">
        <v>8.2190643202426283</v>
      </c>
      <c r="P42" s="145">
        <v>15.22704806543555</v>
      </c>
      <c r="Q42" s="145">
        <v>5.6345874275009358</v>
      </c>
      <c r="R42" s="145">
        <v>10.868139214973143</v>
      </c>
      <c r="S42" s="145">
        <v>6.0901755507004944</v>
      </c>
      <c r="T42" s="145">
        <v>-26.496529446193872</v>
      </c>
      <c r="U42" s="145">
        <v>0.51151146305595552</v>
      </c>
      <c r="V42" s="145">
        <v>6.0673883363405992</v>
      </c>
      <c r="W42" s="145">
        <v>10.608357918033454</v>
      </c>
      <c r="X42" s="145">
        <v>1.1304070642069026</v>
      </c>
      <c r="Y42" s="145">
        <v>-24.859404715333188</v>
      </c>
      <c r="Z42" s="145">
        <v>0.74398180697328242</v>
      </c>
      <c r="AA42" s="145">
        <v>12.704969807611633</v>
      </c>
      <c r="AB42" s="145">
        <v>15.849503647801983</v>
      </c>
      <c r="AC42" s="145">
        <v>2.467563817959364</v>
      </c>
      <c r="AD42" s="145">
        <v>10.125034576234393</v>
      </c>
      <c r="AE42" s="145">
        <v>11.006790246123236</v>
      </c>
      <c r="AF42" s="145">
        <v>8.8129699932057761</v>
      </c>
      <c r="AG42" s="145" t="e">
        <v>#DIV/0!</v>
      </c>
      <c r="AH42" s="146">
        <v>5.7523579243235679</v>
      </c>
    </row>
    <row r="43" spans="2:34" x14ac:dyDescent="0.2">
      <c r="B43" s="142" t="s">
        <v>922</v>
      </c>
      <c r="C43" s="115" t="s">
        <v>878</v>
      </c>
      <c r="D43" s="145">
        <v>1.1202185805898286</v>
      </c>
      <c r="E43" s="145">
        <v>1.2215819467846942</v>
      </c>
      <c r="F43" s="145">
        <v>0.91194667804562224</v>
      </c>
      <c r="G43" s="145">
        <v>0.69824393625440617</v>
      </c>
      <c r="H43" s="167">
        <v>0.97453500979412855</v>
      </c>
      <c r="I43" s="145">
        <v>0.60832699385187106</v>
      </c>
      <c r="J43" s="145">
        <v>1.0072940127964478</v>
      </c>
      <c r="K43" s="145">
        <v>0.86278700458653179</v>
      </c>
      <c r="L43" s="145">
        <v>1.4777193018328127</v>
      </c>
      <c r="M43" s="145">
        <v>1.102096905066519</v>
      </c>
      <c r="N43" s="145">
        <v>0.53433689005708473</v>
      </c>
      <c r="O43" s="145">
        <v>0.79601705905651032</v>
      </c>
      <c r="P43" s="145">
        <v>1.3712593719117971</v>
      </c>
      <c r="Q43" s="145">
        <v>0.81086275640502947</v>
      </c>
      <c r="R43" s="145">
        <v>0.99114044675167701</v>
      </c>
      <c r="S43" s="145">
        <v>0.83626354625641031</v>
      </c>
      <c r="T43" s="145">
        <v>-5.1645471951683373</v>
      </c>
      <c r="U43" s="145">
        <v>8.2904869748251772E-2</v>
      </c>
      <c r="V43" s="145">
        <v>1.0347382282973845</v>
      </c>
      <c r="W43" s="145">
        <v>1.392050849393107</v>
      </c>
      <c r="X43" s="145">
        <v>0.12368048568086043</v>
      </c>
      <c r="Y43" s="145">
        <v>-4.6598872152757655</v>
      </c>
      <c r="Z43" s="145">
        <v>0.30586662499991568</v>
      </c>
      <c r="AA43" s="145">
        <v>1.9446891215308273</v>
      </c>
      <c r="AB43" s="145">
        <v>1.6185909389770128</v>
      </c>
      <c r="AC43" s="145">
        <v>0.32399028314343842</v>
      </c>
      <c r="AD43" s="145">
        <v>0.95514427955709669</v>
      </c>
      <c r="AE43" s="145">
        <v>0.96445309309938099</v>
      </c>
      <c r="AF43" s="145">
        <v>0.93998168945288951</v>
      </c>
      <c r="AG43" s="145" t="e">
        <v>#DIV/0!</v>
      </c>
      <c r="AH43" s="146">
        <v>0.86453558382609286</v>
      </c>
    </row>
    <row r="44" spans="2:34" x14ac:dyDescent="0.2">
      <c r="B44" s="142"/>
      <c r="C44" s="141"/>
      <c r="D44" s="145"/>
      <c r="E44" s="145"/>
      <c r="F44" s="145"/>
      <c r="G44" s="145"/>
      <c r="H44" s="167"/>
      <c r="I44" s="145"/>
      <c r="J44" s="145"/>
      <c r="K44" s="145"/>
      <c r="L44" s="145"/>
      <c r="M44" s="145"/>
      <c r="N44" s="145"/>
      <c r="O44" s="145"/>
      <c r="P44" s="145"/>
      <c r="Q44" s="145"/>
      <c r="R44" s="145"/>
      <c r="S44" s="145"/>
      <c r="T44" s="145"/>
      <c r="U44" s="145"/>
      <c r="V44" s="145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6"/>
    </row>
    <row r="45" spans="2:34" ht="15" x14ac:dyDescent="0.25">
      <c r="B45" s="142"/>
      <c r="C45" s="114" t="s">
        <v>842</v>
      </c>
      <c r="D45" s="145"/>
      <c r="E45" s="145"/>
      <c r="F45" s="145"/>
      <c r="G45" s="145"/>
      <c r="H45" s="167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6"/>
    </row>
    <row r="46" spans="2:34" x14ac:dyDescent="0.2">
      <c r="B46" s="142" t="s">
        <v>940</v>
      </c>
      <c r="C46" s="115" t="s">
        <v>843</v>
      </c>
      <c r="D46" s="145">
        <v>78.488698039121275</v>
      </c>
      <c r="E46" s="145">
        <v>93.360149143069549</v>
      </c>
      <c r="F46" s="145">
        <v>82.183629046636838</v>
      </c>
      <c r="G46" s="145">
        <v>67.121385555084899</v>
      </c>
      <c r="H46" s="167">
        <v>80.718032836052515</v>
      </c>
      <c r="I46" s="145">
        <v>73.384866441779323</v>
      </c>
      <c r="J46" s="145">
        <v>65.159053572430253</v>
      </c>
      <c r="K46" s="145">
        <v>124.87461536963336</v>
      </c>
      <c r="L46" s="145">
        <v>77.345437687277567</v>
      </c>
      <c r="M46" s="145">
        <v>71.873743909226306</v>
      </c>
      <c r="N46" s="145">
        <v>66.938613295773919</v>
      </c>
      <c r="O46" s="145">
        <v>64.815435208886129</v>
      </c>
      <c r="P46" s="145">
        <v>79.527145404289328</v>
      </c>
      <c r="Q46" s="145">
        <v>120.59649707565248</v>
      </c>
      <c r="R46" s="145">
        <v>74.42036815301411</v>
      </c>
      <c r="S46" s="145">
        <v>85.857792377353931</v>
      </c>
      <c r="T46" s="145" t="e">
        <v>#DIV/0!</v>
      </c>
      <c r="U46" s="145">
        <v>62.445043717108547</v>
      </c>
      <c r="V46" s="145">
        <v>72.924698988223469</v>
      </c>
      <c r="W46" s="145">
        <v>17.741930493706846</v>
      </c>
      <c r="X46" s="145">
        <v>82.290232274320417</v>
      </c>
      <c r="Y46" s="145">
        <v>380.89512660246436</v>
      </c>
      <c r="Z46" s="145">
        <v>135.97306558517056</v>
      </c>
      <c r="AA46" s="145">
        <v>559.88526271895682</v>
      </c>
      <c r="AB46" s="145">
        <v>117.60421111723794</v>
      </c>
      <c r="AC46" s="145">
        <v>91.39292555754956</v>
      </c>
      <c r="AD46" s="145">
        <v>78.897829427752072</v>
      </c>
      <c r="AE46" s="145">
        <v>75.719787814464894</v>
      </c>
      <c r="AF46" s="145">
        <v>86.206493014389437</v>
      </c>
      <c r="AG46" s="145" t="e">
        <v>#DIV/0!</v>
      </c>
      <c r="AH46" s="146">
        <v>116.05858462143719</v>
      </c>
    </row>
    <row r="47" spans="2:34" x14ac:dyDescent="0.2">
      <c r="B47" s="142"/>
      <c r="C47" s="115"/>
      <c r="D47" s="145"/>
      <c r="E47" s="145"/>
      <c r="F47" s="145"/>
      <c r="G47" s="145"/>
      <c r="H47" s="167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6"/>
    </row>
    <row r="48" spans="2:34" ht="15" x14ac:dyDescent="0.25">
      <c r="B48" s="142"/>
      <c r="C48" s="114" t="s">
        <v>844</v>
      </c>
      <c r="D48" s="145"/>
      <c r="E48" s="145"/>
      <c r="F48" s="145"/>
      <c r="G48" s="145"/>
      <c r="H48" s="167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6"/>
    </row>
    <row r="49" spans="2:34" x14ac:dyDescent="0.2">
      <c r="B49" s="142"/>
      <c r="C49" s="115" t="s">
        <v>845</v>
      </c>
      <c r="D49" s="145">
        <v>14.979576847769479</v>
      </c>
      <c r="E49" s="145">
        <v>8.997632642662424</v>
      </c>
      <c r="F49" s="145">
        <v>9.4147673183445573</v>
      </c>
      <c r="G49" s="145">
        <v>9.3248648405301431</v>
      </c>
      <c r="H49" s="167">
        <v>10.327673033902848</v>
      </c>
      <c r="I49" s="145">
        <v>-0.34652146221186331</v>
      </c>
      <c r="J49" s="145">
        <v>17.023727435433162</v>
      </c>
      <c r="K49" s="145">
        <v>12.236147464695277</v>
      </c>
      <c r="L49" s="145">
        <v>24.021092365887824</v>
      </c>
      <c r="M49" s="145">
        <v>18.553314646661061</v>
      </c>
      <c r="N49" s="145">
        <v>1.3939453063919427</v>
      </c>
      <c r="O49" s="145">
        <v>1.765539960561461</v>
      </c>
      <c r="P49" s="145">
        <v>20.512434288994196</v>
      </c>
      <c r="Q49" s="145">
        <v>-1.2807788678771976</v>
      </c>
      <c r="R49" s="145">
        <v>12.455497707236351</v>
      </c>
      <c r="S49" s="145">
        <v>2.3740253552823316</v>
      </c>
      <c r="T49" s="145">
        <v>-50.829351175751057</v>
      </c>
      <c r="U49" s="145">
        <v>3.7311969839591279E-2</v>
      </c>
      <c r="V49" s="145">
        <v>-6.7742335132942824</v>
      </c>
      <c r="W49" s="145">
        <v>16.714990885556038</v>
      </c>
      <c r="X49" s="145">
        <v>-10.857043712225428</v>
      </c>
      <c r="Y49" s="145">
        <v>-72.269401158742284</v>
      </c>
      <c r="Z49" s="145">
        <v>1.2949961750279955</v>
      </c>
      <c r="AA49" s="145">
        <v>6.830374574112934</v>
      </c>
      <c r="AB49" s="145">
        <v>12.733679620301094</v>
      </c>
      <c r="AC49" s="145">
        <v>-3.0249055879485431</v>
      </c>
      <c r="AD49" s="145">
        <v>10.253691682148865</v>
      </c>
      <c r="AE49" s="145">
        <v>11.883477015256672</v>
      </c>
      <c r="AF49" s="145">
        <v>6.6318475868711104</v>
      </c>
      <c r="AG49" s="145" t="e">
        <v>#DIV/0!</v>
      </c>
      <c r="AH49" s="146">
        <v>7.8874823672031562</v>
      </c>
    </row>
    <row r="50" spans="2:34" x14ac:dyDescent="0.2">
      <c r="B50" s="142" t="s">
        <v>941</v>
      </c>
      <c r="C50" s="115" t="s">
        <v>846</v>
      </c>
      <c r="D50" s="145">
        <v>1.4278713148667403</v>
      </c>
      <c r="E50" s="145">
        <v>1.0679855429940928</v>
      </c>
      <c r="F50" s="145">
        <v>0.82894153770382306</v>
      </c>
      <c r="G50" s="145">
        <v>0.72314051521710621</v>
      </c>
      <c r="H50" s="167">
        <v>0.96742473300436582</v>
      </c>
      <c r="I50" s="145">
        <v>-3.0865620145819766E-2</v>
      </c>
      <c r="J50" s="145">
        <v>1.3607310764549996</v>
      </c>
      <c r="K50" s="145">
        <v>1.9567262734533397</v>
      </c>
      <c r="L50" s="145">
        <v>1.7459047936252143</v>
      </c>
      <c r="M50" s="145">
        <v>1.6177394401290779</v>
      </c>
      <c r="N50" s="145">
        <v>0.10077222634560724</v>
      </c>
      <c r="O50" s="145">
        <v>0.17099269117429094</v>
      </c>
      <c r="P50" s="145">
        <v>1.8472305097241206</v>
      </c>
      <c r="Q50" s="145">
        <v>-0.1843144500843838</v>
      </c>
      <c r="R50" s="145">
        <v>1.1359025972962047</v>
      </c>
      <c r="S50" s="145">
        <v>0.32598581863254916</v>
      </c>
      <c r="T50" s="145">
        <v>-9.9073572476738168</v>
      </c>
      <c r="U50" s="145">
        <v>6.0474578245446374E-3</v>
      </c>
      <c r="V50" s="145">
        <v>-1.1552842829649075</v>
      </c>
      <c r="W50" s="145">
        <v>2.1933759625777878</v>
      </c>
      <c r="X50" s="145">
        <v>-1.1878945929345277</v>
      </c>
      <c r="Y50" s="145">
        <v>-13.546875412810747</v>
      </c>
      <c r="Z50" s="145">
        <v>0.53240026265566665</v>
      </c>
      <c r="AA50" s="145">
        <v>1.0454928529070782</v>
      </c>
      <c r="AB50" s="145">
        <v>1.3003951991969094</v>
      </c>
      <c r="AC50" s="145">
        <v>-0.39716906642442801</v>
      </c>
      <c r="AD50" s="145">
        <v>0.96728113675134453</v>
      </c>
      <c r="AE50" s="145">
        <v>1.0412714249893571</v>
      </c>
      <c r="AF50" s="145">
        <v>0.7073455717773961</v>
      </c>
      <c r="AG50" s="145" t="e">
        <v>#DIV/0!</v>
      </c>
      <c r="AH50" s="146">
        <v>1.1854285256510451</v>
      </c>
    </row>
    <row r="51" spans="2:34" x14ac:dyDescent="0.2">
      <c r="B51" s="142"/>
      <c r="C51" s="115"/>
      <c r="D51" s="145"/>
      <c r="E51" s="145"/>
      <c r="F51" s="145"/>
      <c r="G51" s="145"/>
      <c r="H51" s="167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6"/>
    </row>
    <row r="52" spans="2:34" ht="17.25" x14ac:dyDescent="0.25">
      <c r="B52" s="142"/>
      <c r="C52" s="114" t="s">
        <v>865</v>
      </c>
      <c r="D52" s="145"/>
      <c r="E52" s="145"/>
      <c r="F52" s="145"/>
      <c r="G52" s="145"/>
      <c r="H52" s="167"/>
      <c r="I52" s="145"/>
      <c r="J52" s="145"/>
      <c r="K52" s="145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6"/>
    </row>
    <row r="53" spans="2:34" x14ac:dyDescent="0.2">
      <c r="B53" s="142" t="s">
        <v>924</v>
      </c>
      <c r="C53" s="115" t="s">
        <v>692</v>
      </c>
      <c r="D53" s="145">
        <v>8.1100518222047953</v>
      </c>
      <c r="E53" s="145">
        <v>8.4441586492790481</v>
      </c>
      <c r="F53" s="145">
        <v>6.6392597065142791</v>
      </c>
      <c r="G53" s="145">
        <v>8.5370636461214531</v>
      </c>
      <c r="H53" s="167">
        <v>7.6655601367256336</v>
      </c>
      <c r="I53" s="145">
        <v>0.20482294933045928</v>
      </c>
      <c r="J53" s="145">
        <v>8.5581332178664766</v>
      </c>
      <c r="K53" s="145">
        <v>8.5793134316698492</v>
      </c>
      <c r="L53" s="145">
        <v>9.4666355087009819</v>
      </c>
      <c r="M53" s="145">
        <v>8.8458344133997606</v>
      </c>
      <c r="N53" s="145">
        <v>10.275060898818161</v>
      </c>
      <c r="O53" s="145">
        <v>7.1215344158877247</v>
      </c>
      <c r="P53" s="145">
        <v>10.900880034525576</v>
      </c>
      <c r="Q53" s="145">
        <v>12.087323417787529</v>
      </c>
      <c r="R53" s="145">
        <v>8.4355593535202988</v>
      </c>
      <c r="S53" s="145">
        <v>10.651587565175602</v>
      </c>
      <c r="T53" s="145">
        <v>161.0110268860623</v>
      </c>
      <c r="U53" s="145">
        <v>11.803280864589677</v>
      </c>
      <c r="V53" s="145">
        <v>14.608724207996747</v>
      </c>
      <c r="W53" s="145">
        <v>0</v>
      </c>
      <c r="X53" s="145">
        <v>7.3883245216152345</v>
      </c>
      <c r="Y53" s="145">
        <v>0</v>
      </c>
      <c r="Z53" s="145">
        <v>12.748998469013442</v>
      </c>
      <c r="AA53" s="145">
        <v>0</v>
      </c>
      <c r="AB53" s="145">
        <v>9.834213711372394</v>
      </c>
      <c r="AC53" s="145">
        <v>3.6798622394931737</v>
      </c>
      <c r="AD53" s="145">
        <v>7.8478493975417978</v>
      </c>
      <c r="AE53" s="145">
        <v>8.3553189464559345</v>
      </c>
      <c r="AF53" s="145">
        <v>5.5385372783262348</v>
      </c>
      <c r="AG53" s="145">
        <v>0</v>
      </c>
      <c r="AH53" s="146">
        <v>9.7226408107448545</v>
      </c>
    </row>
    <row r="54" spans="2:34" x14ac:dyDescent="0.2">
      <c r="B54" s="142" t="s">
        <v>942</v>
      </c>
      <c r="C54" s="115" t="s">
        <v>693</v>
      </c>
      <c r="D54" s="145">
        <v>12.722674369860584</v>
      </c>
      <c r="E54" s="145">
        <v>13.608889436255453</v>
      </c>
      <c r="F54" s="145">
        <v>14.580450561715489</v>
      </c>
      <c r="G54" s="145">
        <v>13.997106543130359</v>
      </c>
      <c r="H54" s="167">
        <v>13.933270682445958</v>
      </c>
      <c r="I54" s="145">
        <v>21.126564983370756</v>
      </c>
      <c r="J54" s="145">
        <v>13.825964667776313</v>
      </c>
      <c r="K54" s="145">
        <v>14.470215254320914</v>
      </c>
      <c r="L54" s="145">
        <v>15.749135475291709</v>
      </c>
      <c r="M54" s="145">
        <v>14.288520679471143</v>
      </c>
      <c r="N54" s="145">
        <v>14.491037561346671</v>
      </c>
      <c r="O54" s="145">
        <v>0</v>
      </c>
      <c r="P54" s="145">
        <v>15.740817730318351</v>
      </c>
      <c r="Q54" s="145">
        <v>11.280374446264021</v>
      </c>
      <c r="R54" s="145">
        <v>16.778286526305415</v>
      </c>
      <c r="S54" s="145">
        <v>14.615352257294292</v>
      </c>
      <c r="T54" s="145">
        <v>84.723941016725462</v>
      </c>
      <c r="U54" s="145">
        <v>15.508089166812461</v>
      </c>
      <c r="V54" s="145">
        <v>16.401685496522195</v>
      </c>
      <c r="W54" s="145">
        <v>14.313778599283619</v>
      </c>
      <c r="X54" s="145">
        <v>1.5444566503634747</v>
      </c>
      <c r="Y54" s="145">
        <v>15.827953373781172</v>
      </c>
      <c r="Z54" s="145">
        <v>15.526099873477445</v>
      </c>
      <c r="AA54" s="145">
        <v>0</v>
      </c>
      <c r="AB54" s="145">
        <v>14.404075774390485</v>
      </c>
      <c r="AC54" s="145">
        <v>8.4893219345045896</v>
      </c>
      <c r="AD54" s="145">
        <v>14.543707683021109</v>
      </c>
      <c r="AE54" s="145">
        <v>14.827927318742359</v>
      </c>
      <c r="AF54" s="145">
        <v>14.027972279154547</v>
      </c>
      <c r="AG54" s="145">
        <v>0</v>
      </c>
      <c r="AH54" s="146">
        <v>14.464588843243078</v>
      </c>
    </row>
    <row r="55" spans="2:34" x14ac:dyDescent="0.2">
      <c r="B55" s="142" t="s">
        <v>943</v>
      </c>
      <c r="C55" s="115" t="s">
        <v>694</v>
      </c>
      <c r="D55" s="145">
        <v>10.012776807538096</v>
      </c>
      <c r="E55" s="145">
        <v>8.0327048918077519</v>
      </c>
      <c r="F55" s="145">
        <v>10.430403575758627</v>
      </c>
      <c r="G55" s="145">
        <v>10.629756996450718</v>
      </c>
      <c r="H55" s="167">
        <v>9.8911894337801254</v>
      </c>
      <c r="I55" s="145">
        <v>0</v>
      </c>
      <c r="J55" s="145">
        <v>10.387796192815784</v>
      </c>
      <c r="K55" s="145">
        <v>11.387633876667765</v>
      </c>
      <c r="L55" s="145">
        <v>10.387626907177319</v>
      </c>
      <c r="M55" s="145">
        <v>10.703365411808733</v>
      </c>
      <c r="N55" s="145">
        <v>9.6395905278925778</v>
      </c>
      <c r="O55" s="145">
        <v>8.6078115231483014</v>
      </c>
      <c r="P55" s="145">
        <v>10.719303554320467</v>
      </c>
      <c r="Q55" s="145">
        <v>10.417065086421296</v>
      </c>
      <c r="R55" s="145">
        <v>10.589221969356727</v>
      </c>
      <c r="S55" s="145">
        <v>10.565773654038898</v>
      </c>
      <c r="T55" s="145">
        <v>57.808098250636</v>
      </c>
      <c r="U55" s="145">
        <v>0</v>
      </c>
      <c r="V55" s="145">
        <v>18.210275014704344</v>
      </c>
      <c r="W55" s="145">
        <v>0</v>
      </c>
      <c r="X55" s="145">
        <v>10.810187144416975</v>
      </c>
      <c r="Y55" s="145">
        <v>0</v>
      </c>
      <c r="Z55" s="145">
        <v>13.007054286668504</v>
      </c>
      <c r="AA55" s="145">
        <v>0</v>
      </c>
      <c r="AB55" s="145">
        <v>9.9734520185516793</v>
      </c>
      <c r="AC55" s="145">
        <v>6.1024443536757138</v>
      </c>
      <c r="AD55" s="145">
        <v>9.9574634984730057</v>
      </c>
      <c r="AE55" s="145">
        <v>10.782473700001526</v>
      </c>
      <c r="AF55" s="145">
        <v>7.4181459632017717</v>
      </c>
      <c r="AG55" s="145">
        <v>0</v>
      </c>
      <c r="AH55" s="146">
        <v>10.270511630571209</v>
      </c>
    </row>
    <row r="56" spans="2:34" x14ac:dyDescent="0.2">
      <c r="B56" s="142" t="s">
        <v>944</v>
      </c>
      <c r="C56" s="115" t="s">
        <v>695</v>
      </c>
      <c r="D56" s="145">
        <v>23.902382356124306</v>
      </c>
      <c r="E56" s="145">
        <v>38.665465704898708</v>
      </c>
      <c r="F56" s="145">
        <v>26.850927424399231</v>
      </c>
      <c r="G56" s="145">
        <v>22.920470351672208</v>
      </c>
      <c r="H56" s="167">
        <v>26.59698647957784</v>
      </c>
      <c r="I56" s="145">
        <v>0</v>
      </c>
      <c r="J56" s="145">
        <v>0</v>
      </c>
      <c r="K56" s="145">
        <v>24.952022468066332</v>
      </c>
      <c r="L56" s="145">
        <v>15.709051173270517</v>
      </c>
      <c r="M56" s="145">
        <v>19.135503810259387</v>
      </c>
      <c r="N56" s="145">
        <v>21.598748042008193</v>
      </c>
      <c r="O56" s="145">
        <v>0</v>
      </c>
      <c r="P56" s="145">
        <v>23.487006037638448</v>
      </c>
      <c r="Q56" s="145">
        <v>19.614093769139178</v>
      </c>
      <c r="R56" s="145">
        <v>25.216003672000053</v>
      </c>
      <c r="S56" s="145">
        <v>20.003121281387763</v>
      </c>
      <c r="T56" s="145">
        <v>0</v>
      </c>
      <c r="U56" s="145">
        <v>25.358518245961715</v>
      </c>
      <c r="V56" s="145">
        <v>20.467299347256791</v>
      </c>
      <c r="W56" s="145">
        <v>22.429877255697523</v>
      </c>
      <c r="X56" s="145">
        <v>19.29297655942452</v>
      </c>
      <c r="Y56" s="145">
        <v>24.301459275414249</v>
      </c>
      <c r="Z56" s="145">
        <v>24.04549696390152</v>
      </c>
      <c r="AA56" s="145">
        <v>24.841107248991868</v>
      </c>
      <c r="AB56" s="145">
        <v>20.321492100165809</v>
      </c>
      <c r="AC56" s="145">
        <v>20.120441508422847</v>
      </c>
      <c r="AD56" s="145">
        <v>25.068640984818408</v>
      </c>
      <c r="AE56" s="145">
        <v>26.12365124117591</v>
      </c>
      <c r="AF56" s="145">
        <v>11.44918112135929</v>
      </c>
      <c r="AG56" s="145">
        <v>0</v>
      </c>
      <c r="AH56" s="146">
        <v>24.167933907953408</v>
      </c>
    </row>
    <row r="57" spans="2:34" x14ac:dyDescent="0.2">
      <c r="B57" s="142" t="s">
        <v>945</v>
      </c>
      <c r="C57" s="115" t="s">
        <v>776</v>
      </c>
      <c r="D57" s="145">
        <v>8.999069072074743</v>
      </c>
      <c r="E57" s="145">
        <v>7.2368515206325617</v>
      </c>
      <c r="F57" s="145">
        <v>0</v>
      </c>
      <c r="G57" s="145">
        <v>0</v>
      </c>
      <c r="H57" s="167">
        <v>7.2663709312587601</v>
      </c>
      <c r="I57" s="145">
        <v>0</v>
      </c>
      <c r="J57" s="145">
        <v>0</v>
      </c>
      <c r="K57" s="145">
        <v>0</v>
      </c>
      <c r="L57" s="145">
        <v>0</v>
      </c>
      <c r="M57" s="145">
        <v>0</v>
      </c>
      <c r="N57" s="145">
        <v>0</v>
      </c>
      <c r="O57" s="145">
        <v>0</v>
      </c>
      <c r="P57" s="145">
        <v>0</v>
      </c>
      <c r="Q57" s="145">
        <v>0</v>
      </c>
      <c r="R57" s="145">
        <v>0</v>
      </c>
      <c r="S57" s="145">
        <v>0</v>
      </c>
      <c r="T57" s="145">
        <v>0</v>
      </c>
      <c r="U57" s="145">
        <v>0</v>
      </c>
      <c r="V57" s="145">
        <v>0</v>
      </c>
      <c r="W57" s="145">
        <v>0</v>
      </c>
      <c r="X57" s="145">
        <v>0</v>
      </c>
      <c r="Y57" s="145">
        <v>0</v>
      </c>
      <c r="Z57" s="145">
        <v>0</v>
      </c>
      <c r="AA57" s="145">
        <v>0</v>
      </c>
      <c r="AB57" s="145">
        <v>0</v>
      </c>
      <c r="AC57" s="145">
        <v>0</v>
      </c>
      <c r="AD57" s="145">
        <v>7.2663709312587601</v>
      </c>
      <c r="AE57" s="145">
        <v>11.99853476099797</v>
      </c>
      <c r="AF57" s="145">
        <v>7.2061609885817113</v>
      </c>
      <c r="AG57" s="145">
        <v>0</v>
      </c>
      <c r="AH57" s="146">
        <v>0</v>
      </c>
    </row>
    <row r="58" spans="2:34" x14ac:dyDescent="0.2">
      <c r="B58" s="142" t="s">
        <v>946</v>
      </c>
      <c r="C58" s="115" t="s">
        <v>879</v>
      </c>
      <c r="D58" s="145">
        <v>0</v>
      </c>
      <c r="E58" s="145">
        <v>0</v>
      </c>
      <c r="F58" s="145">
        <v>0</v>
      </c>
      <c r="G58" s="145">
        <v>0</v>
      </c>
      <c r="H58" s="167">
        <v>0</v>
      </c>
      <c r="I58" s="145">
        <v>0</v>
      </c>
      <c r="J58" s="145">
        <v>0</v>
      </c>
      <c r="K58" s="145">
        <v>0</v>
      </c>
      <c r="L58" s="145">
        <v>0</v>
      </c>
      <c r="M58" s="145">
        <v>0</v>
      </c>
      <c r="N58" s="145">
        <v>0</v>
      </c>
      <c r="O58" s="145">
        <v>0</v>
      </c>
      <c r="P58" s="145">
        <v>0</v>
      </c>
      <c r="Q58" s="145">
        <v>0</v>
      </c>
      <c r="R58" s="145">
        <v>0</v>
      </c>
      <c r="S58" s="145">
        <v>0</v>
      </c>
      <c r="T58" s="145">
        <v>0</v>
      </c>
      <c r="U58" s="145">
        <v>0</v>
      </c>
      <c r="V58" s="145">
        <v>0</v>
      </c>
      <c r="W58" s="145">
        <v>0</v>
      </c>
      <c r="X58" s="145">
        <v>0</v>
      </c>
      <c r="Y58" s="145">
        <v>0</v>
      </c>
      <c r="Z58" s="145">
        <v>0</v>
      </c>
      <c r="AA58" s="145">
        <v>0</v>
      </c>
      <c r="AB58" s="145">
        <v>0</v>
      </c>
      <c r="AC58" s="145">
        <v>0</v>
      </c>
      <c r="AD58" s="145">
        <v>0</v>
      </c>
      <c r="AE58" s="145">
        <v>0</v>
      </c>
      <c r="AF58" s="145">
        <v>0</v>
      </c>
      <c r="AG58" s="145">
        <v>0</v>
      </c>
      <c r="AH58" s="146">
        <v>0</v>
      </c>
    </row>
    <row r="59" spans="2:34" x14ac:dyDescent="0.2">
      <c r="B59" s="142" t="s">
        <v>947</v>
      </c>
      <c r="C59" s="115" t="s">
        <v>880</v>
      </c>
      <c r="D59" s="145">
        <v>10.908483224771278</v>
      </c>
      <c r="E59" s="145">
        <v>56.059396075679579</v>
      </c>
      <c r="F59" s="145">
        <v>25.677087899583277</v>
      </c>
      <c r="G59" s="145">
        <v>1.7537570837450216</v>
      </c>
      <c r="H59" s="167">
        <v>31.122261748776985</v>
      </c>
      <c r="I59" s="145">
        <v>2.9799195569821277</v>
      </c>
      <c r="J59" s="145">
        <v>0</v>
      </c>
      <c r="K59" s="145">
        <v>0</v>
      </c>
      <c r="L59" s="145">
        <v>1.0387895566266934</v>
      </c>
      <c r="M59" s="145">
        <v>8.9555272176136924</v>
      </c>
      <c r="N59" s="145">
        <v>0</v>
      </c>
      <c r="O59" s="145">
        <v>0</v>
      </c>
      <c r="P59" s="145">
        <v>0</v>
      </c>
      <c r="Q59" s="145">
        <v>11.154044722598202</v>
      </c>
      <c r="R59" s="145">
        <v>4.7298002853267658</v>
      </c>
      <c r="S59" s="145">
        <v>8.5250167944188959</v>
      </c>
      <c r="T59" s="145">
        <v>0.79434484111931081</v>
      </c>
      <c r="U59" s="145">
        <v>0</v>
      </c>
      <c r="V59" s="145">
        <v>0</v>
      </c>
      <c r="W59" s="145">
        <v>0</v>
      </c>
      <c r="X59" s="145">
        <v>0</v>
      </c>
      <c r="Y59" s="145">
        <v>0</v>
      </c>
      <c r="Z59" s="145">
        <v>0</v>
      </c>
      <c r="AA59" s="145">
        <v>35.217699673915916</v>
      </c>
      <c r="AB59" s="145">
        <v>0</v>
      </c>
      <c r="AC59" s="145">
        <v>0.92068510007073356</v>
      </c>
      <c r="AD59" s="145">
        <v>15.985106351366369</v>
      </c>
      <c r="AE59" s="145">
        <v>9.6482804714397243</v>
      </c>
      <c r="AF59" s="145">
        <v>19.263243058711232</v>
      </c>
      <c r="AG59" s="145">
        <v>0</v>
      </c>
      <c r="AH59" s="146">
        <v>35.217699673915916</v>
      </c>
    </row>
    <row r="60" spans="2:34" x14ac:dyDescent="0.2">
      <c r="B60" s="142" t="s">
        <v>948</v>
      </c>
      <c r="C60" s="115" t="s">
        <v>847</v>
      </c>
      <c r="D60" s="145">
        <v>0</v>
      </c>
      <c r="E60" s="145">
        <v>12.523697560786824</v>
      </c>
      <c r="F60" s="145">
        <v>11.848475377909521</v>
      </c>
      <c r="G60" s="145">
        <v>16.573508520267453</v>
      </c>
      <c r="H60" s="167">
        <v>12.354006969421615</v>
      </c>
      <c r="I60" s="145">
        <v>0</v>
      </c>
      <c r="J60" s="145">
        <v>0.77507408683066981</v>
      </c>
      <c r="K60" s="145">
        <v>16.266348501140396</v>
      </c>
      <c r="L60" s="145">
        <v>20.873104334364356</v>
      </c>
      <c r="M60" s="145">
        <v>6.8768478593959017</v>
      </c>
      <c r="N60" s="145">
        <v>71.033822545004355</v>
      </c>
      <c r="O60" s="145">
        <v>0</v>
      </c>
      <c r="P60" s="145">
        <v>14.060206582858074</v>
      </c>
      <c r="Q60" s="145">
        <v>13.048615218427329</v>
      </c>
      <c r="R60" s="145">
        <v>9.0845506944274934</v>
      </c>
      <c r="S60" s="145">
        <v>12.753081741120612</v>
      </c>
      <c r="T60" s="145">
        <v>15.505629150622829</v>
      </c>
      <c r="U60" s="145">
        <v>0</v>
      </c>
      <c r="V60" s="145">
        <v>0</v>
      </c>
      <c r="W60" s="145">
        <v>0</v>
      </c>
      <c r="X60" s="145">
        <v>0</v>
      </c>
      <c r="Y60" s="145">
        <v>25.385024938661616</v>
      </c>
      <c r="Z60" s="145">
        <v>1.2375568408634499</v>
      </c>
      <c r="AA60" s="145">
        <v>35.856609859498427</v>
      </c>
      <c r="AB60" s="145">
        <v>0</v>
      </c>
      <c r="AC60" s="145">
        <v>11.866210905589297</v>
      </c>
      <c r="AD60" s="145">
        <v>11.359715351358082</v>
      </c>
      <c r="AE60" s="145">
        <v>11.228523835940228</v>
      </c>
      <c r="AF60" s="145">
        <v>9.735866762724573</v>
      </c>
      <c r="AG60" s="145">
        <v>0</v>
      </c>
      <c r="AH60" s="146">
        <v>16.555885556587434</v>
      </c>
    </row>
    <row r="61" spans="2:34" x14ac:dyDescent="0.2">
      <c r="B61" s="142" t="s">
        <v>925</v>
      </c>
      <c r="C61" s="115" t="s">
        <v>848</v>
      </c>
      <c r="D61" s="145">
        <v>10.837992736534453</v>
      </c>
      <c r="E61" s="145">
        <v>10.735394592936052</v>
      </c>
      <c r="F61" s="145">
        <v>12.565881663782989</v>
      </c>
      <c r="G61" s="145">
        <v>10.143022898705286</v>
      </c>
      <c r="H61" s="167">
        <v>11.50448566189648</v>
      </c>
      <c r="I61" s="145">
        <v>12.801383853895128</v>
      </c>
      <c r="J61" s="145">
        <v>9.7723883969698431</v>
      </c>
      <c r="K61" s="145">
        <v>21.063850367804164</v>
      </c>
      <c r="L61" s="145">
        <v>14.263090511324418</v>
      </c>
      <c r="M61" s="145">
        <v>9.9804437325574025</v>
      </c>
      <c r="N61" s="145">
        <v>12.480946801957622</v>
      </c>
      <c r="O61" s="145">
        <v>7.6333051056925658</v>
      </c>
      <c r="P61" s="145">
        <v>13.93489588226568</v>
      </c>
      <c r="Q61" s="145">
        <v>14.799491174871173</v>
      </c>
      <c r="R61" s="145">
        <v>12.469532102865575</v>
      </c>
      <c r="S61" s="145">
        <v>13.608848868163278</v>
      </c>
      <c r="T61" s="145">
        <v>136.43265057462889</v>
      </c>
      <c r="U61" s="145">
        <v>14.579959617814065</v>
      </c>
      <c r="V61" s="145">
        <v>17.311246134432707</v>
      </c>
      <c r="W61" s="145">
        <v>22.685613576752111</v>
      </c>
      <c r="X61" s="145">
        <v>17.292829341966094</v>
      </c>
      <c r="Y61" s="145">
        <v>24.909737255972569</v>
      </c>
      <c r="Z61" s="145">
        <v>14.421946508349373</v>
      </c>
      <c r="AA61" s="145">
        <v>25.28803442808406</v>
      </c>
      <c r="AB61" s="145">
        <v>17.850634693480313</v>
      </c>
      <c r="AC61" s="145">
        <v>12.886356867213097</v>
      </c>
      <c r="AD61" s="145">
        <v>11.842563700745201</v>
      </c>
      <c r="AE61" s="145">
        <v>11.813340747282879</v>
      </c>
      <c r="AF61" s="145">
        <v>10.379259963675464</v>
      </c>
      <c r="AG61" s="145">
        <v>0</v>
      </c>
      <c r="AH61" s="146">
        <v>21.313873761355996</v>
      </c>
    </row>
    <row r="62" spans="2:34" x14ac:dyDescent="0.2">
      <c r="B62" s="142"/>
      <c r="C62" s="115"/>
      <c r="D62" s="145"/>
      <c r="E62" s="145"/>
      <c r="F62" s="145"/>
      <c r="G62" s="145"/>
      <c r="H62" s="167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6"/>
    </row>
    <row r="63" spans="2:34" ht="15" x14ac:dyDescent="0.25">
      <c r="B63" s="142"/>
      <c r="C63" s="114" t="s">
        <v>849</v>
      </c>
      <c r="D63" s="145"/>
      <c r="E63" s="145"/>
      <c r="F63" s="145"/>
      <c r="G63" s="145"/>
      <c r="H63" s="167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6"/>
    </row>
    <row r="64" spans="2:34" x14ac:dyDescent="0.2">
      <c r="B64" s="142" t="s">
        <v>923</v>
      </c>
      <c r="C64" s="115" t="s">
        <v>850</v>
      </c>
      <c r="D64" s="145">
        <v>26.842176921340481</v>
      </c>
      <c r="E64" s="145">
        <v>21.555329648466142</v>
      </c>
      <c r="F64" s="145">
        <v>13.317832119250065</v>
      </c>
      <c r="G64" s="145">
        <v>30.304249859897798</v>
      </c>
      <c r="H64" s="167">
        <v>20.431084855069017</v>
      </c>
      <c r="I64" s="145">
        <v>22.611328174024262</v>
      </c>
      <c r="J64" s="145">
        <v>31.003151082308566</v>
      </c>
      <c r="K64" s="145">
        <v>26.153250391993527</v>
      </c>
      <c r="L64" s="145">
        <v>27.360341535055987</v>
      </c>
      <c r="M64" s="145">
        <v>27.960214328178857</v>
      </c>
      <c r="N64" s="145">
        <v>31.018104604158893</v>
      </c>
      <c r="O64" s="145">
        <v>27.054244857548181</v>
      </c>
      <c r="P64" s="145">
        <v>28.161266402384612</v>
      </c>
      <c r="Q64" s="145">
        <v>22.833757511671219</v>
      </c>
      <c r="R64" s="145">
        <v>27.975764750083375</v>
      </c>
      <c r="S64" s="145">
        <v>27.007076316953782</v>
      </c>
      <c r="T64" s="145" t="e">
        <v>#DIV/0!</v>
      </c>
      <c r="U64" s="145">
        <v>26.090890241429083</v>
      </c>
      <c r="V64" s="145">
        <v>25.640898775127685</v>
      </c>
      <c r="W64" s="145">
        <v>39.343233834887805</v>
      </c>
      <c r="X64" s="145">
        <v>14.745872545359386</v>
      </c>
      <c r="Y64" s="145">
        <v>49.008489910980479</v>
      </c>
      <c r="Z64" s="145">
        <v>44.409533694174279</v>
      </c>
      <c r="AA64" s="145">
        <v>9.6012895849264179</v>
      </c>
      <c r="AB64" s="145">
        <v>18.111612654598407</v>
      </c>
      <c r="AC64" s="145">
        <v>28.880388937608821</v>
      </c>
      <c r="AD64" s="145">
        <v>23.006708735904944</v>
      </c>
      <c r="AE64" s="145">
        <v>23.016487544358245</v>
      </c>
      <c r="AF64" s="145">
        <v>22.398505221052751</v>
      </c>
      <c r="AG64" s="145" t="e">
        <v>#DIV/0!</v>
      </c>
      <c r="AH64" s="146">
        <v>28.631810359688998</v>
      </c>
    </row>
    <row r="65" spans="2:34" x14ac:dyDescent="0.2">
      <c r="B65" s="142"/>
      <c r="C65" s="115"/>
      <c r="D65" s="145"/>
      <c r="E65" s="145"/>
      <c r="F65" s="145"/>
      <c r="G65" s="145"/>
      <c r="H65" s="167"/>
      <c r="I65" s="145"/>
      <c r="J65" s="145"/>
      <c r="K65" s="145"/>
      <c r="L65" s="145"/>
      <c r="M65" s="145"/>
      <c r="N65" s="145"/>
      <c r="O65" s="145"/>
      <c r="P65" s="145"/>
      <c r="Q65" s="145"/>
      <c r="R65" s="145"/>
      <c r="S65" s="145"/>
      <c r="T65" s="145"/>
      <c r="U65" s="145"/>
      <c r="V65" s="145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6"/>
    </row>
    <row r="66" spans="2:34" ht="16.5" x14ac:dyDescent="0.2">
      <c r="B66" s="142"/>
      <c r="C66" s="115" t="s">
        <v>866</v>
      </c>
      <c r="D66" s="145">
        <v>181.57149380224936</v>
      </c>
      <c r="E66" s="145">
        <v>120.35084235419005</v>
      </c>
      <c r="F66" s="145">
        <v>377.10205814242579</v>
      </c>
      <c r="G66" s="145">
        <v>265.19693448286921</v>
      </c>
      <c r="H66" s="167">
        <v>217.98587430372476</v>
      </c>
      <c r="I66" s="145">
        <v>171.42304442394024</v>
      </c>
      <c r="J66" s="145">
        <v>185.84119699640601</v>
      </c>
      <c r="K66" s="145">
        <v>105.53718529127538</v>
      </c>
      <c r="L66" s="145">
        <v>91.857844460914478</v>
      </c>
      <c r="M66" s="145">
        <v>149.58628579031338</v>
      </c>
      <c r="N66" s="145">
        <v>217.14979667729088</v>
      </c>
      <c r="O66" s="145">
        <v>111.48147524667084</v>
      </c>
      <c r="P66" s="145">
        <v>109.25837132326454</v>
      </c>
      <c r="Q66" s="145">
        <v>86.107776398070143</v>
      </c>
      <c r="R66" s="169">
        <v>149.82991425787276</v>
      </c>
      <c r="S66" s="145">
        <v>51.959933264502077</v>
      </c>
      <c r="T66" s="145">
        <v>26.333816968169664</v>
      </c>
      <c r="U66" s="145">
        <v>131.80838140468606</v>
      </c>
      <c r="V66" s="145">
        <v>27.250812306922661</v>
      </c>
      <c r="W66" s="145">
        <v>1698.8530570211337</v>
      </c>
      <c r="X66" s="145">
        <v>34.990953033675339</v>
      </c>
      <c r="Y66" s="145">
        <v>137.42608122508048</v>
      </c>
      <c r="Z66" s="145">
        <v>100.90951556727509</v>
      </c>
      <c r="AA66" s="145">
        <v>18.426484016958227</v>
      </c>
      <c r="AB66" s="145">
        <v>50.856050195649452</v>
      </c>
      <c r="AC66" s="145">
        <v>109.1601872577277</v>
      </c>
      <c r="AD66" s="145">
        <v>182.42623504751913</v>
      </c>
      <c r="AE66" s="145">
        <v>210.99553476974177</v>
      </c>
      <c r="AF66" s="145">
        <v>116.99202090386591</v>
      </c>
      <c r="AG66" s="145" t="e">
        <v>#DIV/0!</v>
      </c>
      <c r="AH66" s="146">
        <v>176.62216236234454</v>
      </c>
    </row>
    <row r="67" spans="2:34" ht="16.5" x14ac:dyDescent="0.2">
      <c r="B67" s="142"/>
      <c r="C67" s="115" t="s">
        <v>867</v>
      </c>
      <c r="D67" s="145">
        <v>110.03116444388571</v>
      </c>
      <c r="E67" s="145">
        <v>84.424914579193796</v>
      </c>
      <c r="F67" s="145">
        <v>220.55932192524969</v>
      </c>
      <c r="G67" s="145">
        <v>166.9576727601688</v>
      </c>
      <c r="H67" s="167">
        <v>139.52038409346628</v>
      </c>
      <c r="I67" s="145">
        <v>119.90456381603802</v>
      </c>
      <c r="J67" s="145">
        <v>127.33168600777222</v>
      </c>
      <c r="K67" s="145">
        <v>61.412149731982979</v>
      </c>
      <c r="L67" s="145">
        <v>65.860598027733317</v>
      </c>
      <c r="M67" s="145">
        <v>92.875494439929071</v>
      </c>
      <c r="N67" s="145">
        <v>123.0948817927995</v>
      </c>
      <c r="O67" s="145">
        <v>65.028568870544973</v>
      </c>
      <c r="P67" s="145">
        <v>73.486579785747637</v>
      </c>
      <c r="Q67" s="145">
        <v>70.520586310880248</v>
      </c>
      <c r="R67" s="169">
        <v>97.372676078375022</v>
      </c>
      <c r="S67" s="145">
        <v>40.662353340776143</v>
      </c>
      <c r="T67" s="145">
        <v>28.271910444346865</v>
      </c>
      <c r="U67" s="145">
        <v>106.70979533048235</v>
      </c>
      <c r="V67" s="145">
        <v>29.710048011478424</v>
      </c>
      <c r="W67" s="145">
        <v>1161.8244471168241</v>
      </c>
      <c r="X67" s="145">
        <v>35.089424907690834</v>
      </c>
      <c r="Y67" s="145">
        <v>180.03717585803383</v>
      </c>
      <c r="Z67" s="145">
        <v>75.867236591251228</v>
      </c>
      <c r="AA67" s="145">
        <v>25.036946222457757</v>
      </c>
      <c r="AB67" s="145">
        <v>39.251060546261868</v>
      </c>
      <c r="AC67" s="145">
        <v>91.21359227644426</v>
      </c>
      <c r="AD67" s="145">
        <v>119.05767717889306</v>
      </c>
      <c r="AE67" s="145">
        <v>132.62140936029411</v>
      </c>
      <c r="AF67" s="145">
        <v>83.80961528702926</v>
      </c>
      <c r="AG67" s="145" t="e">
        <v>#DIV/0!</v>
      </c>
      <c r="AH67" s="146">
        <v>115.73938541137842</v>
      </c>
    </row>
    <row r="68" spans="2:34" x14ac:dyDescent="0.2">
      <c r="B68" s="142"/>
      <c r="C68" s="115"/>
      <c r="D68" s="145"/>
      <c r="E68" s="145"/>
      <c r="F68" s="145"/>
      <c r="G68" s="145"/>
      <c r="H68" s="167"/>
      <c r="I68" s="145"/>
      <c r="J68" s="145"/>
      <c r="K68" s="145"/>
      <c r="L68" s="145"/>
      <c r="M68" s="145"/>
      <c r="N68" s="145"/>
      <c r="O68" s="145"/>
      <c r="P68" s="145"/>
      <c r="Q68" s="145"/>
      <c r="R68" s="145"/>
      <c r="S68" s="145"/>
      <c r="T68" s="145"/>
      <c r="U68" s="145"/>
      <c r="V68" s="145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6"/>
    </row>
    <row r="69" spans="2:34" ht="15" x14ac:dyDescent="0.25">
      <c r="B69" s="142"/>
      <c r="C69" s="114" t="s">
        <v>851</v>
      </c>
      <c r="D69" s="145"/>
      <c r="E69" s="145"/>
      <c r="F69" s="145"/>
      <c r="G69" s="145"/>
      <c r="H69" s="167"/>
      <c r="I69" s="145"/>
      <c r="J69" s="145"/>
      <c r="K69" s="145"/>
      <c r="L69" s="145"/>
      <c r="M69" s="145"/>
      <c r="N69" s="145"/>
      <c r="O69" s="145"/>
      <c r="P69" s="145"/>
      <c r="Q69" s="145"/>
      <c r="R69" s="145"/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6"/>
    </row>
    <row r="70" spans="2:34" ht="16.5" x14ac:dyDescent="0.2">
      <c r="B70" s="142" t="s">
        <v>926</v>
      </c>
      <c r="C70" s="115" t="s">
        <v>868</v>
      </c>
      <c r="D70" s="145">
        <v>-3.8542873335068917</v>
      </c>
      <c r="E70" s="145">
        <v>-8.524266491443603</v>
      </c>
      <c r="F70" s="145">
        <v>-46.320415907617132</v>
      </c>
      <c r="G70" s="145">
        <v>-5.108818598754655</v>
      </c>
      <c r="H70" s="167">
        <v>-22.989355888841573</v>
      </c>
      <c r="I70" s="145">
        <v>4.3457330872358657</v>
      </c>
      <c r="J70" s="145">
        <v>-9.1649796802079653</v>
      </c>
      <c r="K70" s="145">
        <v>2.5659755481833821</v>
      </c>
      <c r="L70" s="145">
        <v>-37.648247559467634</v>
      </c>
      <c r="M70" s="145">
        <v>-17.039143967164598</v>
      </c>
      <c r="N70" s="145">
        <v>-1.3325091599302401</v>
      </c>
      <c r="O70" s="145">
        <v>-41.019070228338009</v>
      </c>
      <c r="P70" s="145">
        <v>-25.451923810403631</v>
      </c>
      <c r="Q70" s="145">
        <v>-8.6608347815405224</v>
      </c>
      <c r="R70" s="145">
        <v>-11.233525264565206</v>
      </c>
      <c r="S70" s="145">
        <v>11.133185795092201</v>
      </c>
      <c r="T70" s="145">
        <v>1.8191473680978856</v>
      </c>
      <c r="U70" s="145">
        <v>13.175884832972523</v>
      </c>
      <c r="V70" s="145">
        <v>13.608870893472</v>
      </c>
      <c r="W70" s="145">
        <v>-7.017969039137836</v>
      </c>
      <c r="X70" s="145">
        <v>11.323169804004387</v>
      </c>
      <c r="Y70" s="145">
        <v>0.96836824415791301</v>
      </c>
      <c r="Z70" s="145">
        <v>7.3282621694654981</v>
      </c>
      <c r="AA70" s="145">
        <v>0.11944542994310928</v>
      </c>
      <c r="AB70" s="145">
        <v>-14.497143568954982</v>
      </c>
      <c r="AC70" s="145">
        <v>2.6372087089943155</v>
      </c>
      <c r="AD70" s="145">
        <v>-18.404000992104091</v>
      </c>
      <c r="AE70" s="145">
        <v>-23.759025108766753</v>
      </c>
      <c r="AF70" s="145">
        <v>-6.9159975651082899</v>
      </c>
      <c r="AG70" s="145" t="e">
        <v>#DIV/0!</v>
      </c>
      <c r="AH70" s="146">
        <v>-0.21323523127264504</v>
      </c>
    </row>
    <row r="71" spans="2:34" ht="12" customHeight="1" x14ac:dyDescent="0.2">
      <c r="B71" s="142"/>
      <c r="C71" s="115" t="s">
        <v>869</v>
      </c>
      <c r="D71" s="145">
        <v>18.223029109572227</v>
      </c>
      <c r="E71" s="145">
        <v>19.09986917457768</v>
      </c>
      <c r="F71" s="145">
        <v>32.105947124963762</v>
      </c>
      <c r="G71" s="145">
        <v>17.011849108980819</v>
      </c>
      <c r="H71" s="167">
        <v>24.078534528560873</v>
      </c>
      <c r="I71" s="145">
        <v>39.011164779341108</v>
      </c>
      <c r="J71" s="145">
        <v>8.1829289448217928</v>
      </c>
      <c r="K71" s="145">
        <v>38.529434405625601</v>
      </c>
      <c r="L71" s="145">
        <v>20.030419983030782</v>
      </c>
      <c r="M71" s="145">
        <v>11.184910403050473</v>
      </c>
      <c r="N71" s="145">
        <v>19.45036185286121</v>
      </c>
      <c r="O71" s="145">
        <v>2.1274475464067667E-5</v>
      </c>
      <c r="P71" s="145">
        <v>30.050619261545126</v>
      </c>
      <c r="Q71" s="145">
        <v>15.41386833234407</v>
      </c>
      <c r="R71" s="145">
        <v>19.210891288600358</v>
      </c>
      <c r="S71" s="145">
        <v>26.998563716496619</v>
      </c>
      <c r="T71" s="145">
        <v>59.471962038233727</v>
      </c>
      <c r="U71" s="145">
        <v>17.049475259717521</v>
      </c>
      <c r="V71" s="145">
        <v>31.398968812569599</v>
      </c>
      <c r="W71" s="145">
        <v>0.45381867261812586</v>
      </c>
      <c r="X71" s="145">
        <v>42.849062468140978</v>
      </c>
      <c r="Y71" s="145">
        <v>25.287633216487809</v>
      </c>
      <c r="Z71" s="145">
        <v>10.682511189439623</v>
      </c>
      <c r="AA71" s="145">
        <v>34.889496758353019</v>
      </c>
      <c r="AB71" s="145">
        <v>48.107091987576403</v>
      </c>
      <c r="AC71" s="145">
        <v>26.665779913454063</v>
      </c>
      <c r="AD71" s="145">
        <v>22.702790453589071</v>
      </c>
      <c r="AE71" s="145">
        <v>21.536141302801681</v>
      </c>
      <c r="AF71" s="145">
        <v>23.665542849388661</v>
      </c>
      <c r="AG71" s="145" t="e">
        <v>#DIV/0!</v>
      </c>
      <c r="AH71" s="146">
        <v>33.149356127666117</v>
      </c>
    </row>
    <row r="72" spans="2:34" x14ac:dyDescent="0.2">
      <c r="B72" s="142"/>
      <c r="C72" s="115"/>
      <c r="D72" s="145"/>
      <c r="E72" s="145"/>
      <c r="F72" s="145"/>
      <c r="G72" s="145"/>
      <c r="H72" s="167"/>
      <c r="I72" s="145"/>
      <c r="J72" s="145"/>
      <c r="K72" s="145"/>
      <c r="L72" s="145"/>
      <c r="M72" s="145"/>
      <c r="N72" s="145"/>
      <c r="O72" s="145"/>
      <c r="P72" s="145"/>
      <c r="Q72" s="145"/>
      <c r="R72" s="145"/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6"/>
    </row>
    <row r="73" spans="2:34" x14ac:dyDescent="0.2">
      <c r="B73" s="142" t="s">
        <v>949</v>
      </c>
      <c r="C73" s="115" t="s">
        <v>852</v>
      </c>
      <c r="D73" s="145">
        <v>9.4579905054018578</v>
      </c>
      <c r="E73" s="145">
        <v>11.682596075548773</v>
      </c>
      <c r="F73" s="145">
        <v>8.9439059780882282</v>
      </c>
      <c r="G73" s="145">
        <v>7.8865950158109097</v>
      </c>
      <c r="H73" s="167">
        <v>9.414001273928978</v>
      </c>
      <c r="I73" s="145">
        <v>8.8372158525644604</v>
      </c>
      <c r="J73" s="145">
        <v>8.0663801155495634</v>
      </c>
      <c r="K73" s="145">
        <v>16.307198760471657</v>
      </c>
      <c r="L73" s="145">
        <v>7.6459912438565407</v>
      </c>
      <c r="M73" s="145">
        <v>8.5687911859121826</v>
      </c>
      <c r="N73" s="145">
        <v>7.3879367771613245</v>
      </c>
      <c r="O73" s="145">
        <v>9.3449905126994341</v>
      </c>
      <c r="P73" s="145">
        <v>9.3731874866244063</v>
      </c>
      <c r="Q73" s="145">
        <v>14.664513792158992</v>
      </c>
      <c r="R73" s="145">
        <v>9.1918679086400079</v>
      </c>
      <c r="S73" s="145">
        <v>13.507397565649427</v>
      </c>
      <c r="T73" s="145">
        <v>24.89516137317991</v>
      </c>
      <c r="U73" s="145">
        <v>16.067437350378164</v>
      </c>
      <c r="V73" s="145">
        <v>17.154347086639973</v>
      </c>
      <c r="W73" s="145">
        <v>13.322620633516044</v>
      </c>
      <c r="X73" s="145">
        <v>10.915980800224714</v>
      </c>
      <c r="Y73" s="145">
        <v>15.871416623842515</v>
      </c>
      <c r="Z73" s="145">
        <v>41.442986897372293</v>
      </c>
      <c r="AA73" s="145">
        <v>15.202973098154898</v>
      </c>
      <c r="AB73" s="145">
        <v>10.131143569476878</v>
      </c>
      <c r="AC73" s="145">
        <v>14.18262261083737</v>
      </c>
      <c r="AD73" s="145">
        <v>9.469184534763798</v>
      </c>
      <c r="AE73" s="145">
        <v>8.8553692586370527</v>
      </c>
      <c r="AF73" s="145">
        <v>10.735326839671995</v>
      </c>
      <c r="AG73" s="145" t="e">
        <v>#DIV/0!</v>
      </c>
      <c r="AH73" s="146">
        <v>15.094547175278731</v>
      </c>
    </row>
    <row r="74" spans="2:34" x14ac:dyDescent="0.2">
      <c r="B74" s="142" t="s">
        <v>950</v>
      </c>
      <c r="C74" s="115" t="s">
        <v>853</v>
      </c>
      <c r="D74" s="145">
        <v>113.72727830101906</v>
      </c>
      <c r="E74" s="145">
        <v>114.81650002915649</v>
      </c>
      <c r="F74" s="145">
        <v>108.70307859865801</v>
      </c>
      <c r="G74" s="145">
        <v>117.28943675849177</v>
      </c>
      <c r="H74" s="167">
        <v>112.35801800506329</v>
      </c>
      <c r="I74" s="145">
        <v>113.8255926959087</v>
      </c>
      <c r="J74" s="145">
        <v>112.08911727567165</v>
      </c>
      <c r="K74" s="145">
        <v>109.78561548415865</v>
      </c>
      <c r="L74" s="145">
        <v>108.46263372460727</v>
      </c>
      <c r="M74" s="145">
        <v>116.48101460749777</v>
      </c>
      <c r="N74" s="145">
        <v>111.08592362661817</v>
      </c>
      <c r="O74" s="145">
        <v>110.97221093053193</v>
      </c>
      <c r="P74" s="145">
        <v>111.12167861735136</v>
      </c>
      <c r="Q74" s="145">
        <v>111.79571457530785</v>
      </c>
      <c r="R74" s="145">
        <v>112.90709627550312</v>
      </c>
      <c r="S74" s="145">
        <v>116.39980619766814</v>
      </c>
      <c r="T74" s="145">
        <v>152.46814602202977</v>
      </c>
      <c r="U74" s="145">
        <v>128.8378202917981</v>
      </c>
      <c r="V74" s="145">
        <v>117.26767818237157</v>
      </c>
      <c r="W74" s="145">
        <v>105.0651719593549</v>
      </c>
      <c r="X74" s="145">
        <v>115.33307309455594</v>
      </c>
      <c r="Y74" s="145">
        <v>108.27304230709912</v>
      </c>
      <c r="Z74" s="145">
        <v>115.98322472174377</v>
      </c>
      <c r="AA74" s="145">
        <v>105.27047429561497</v>
      </c>
      <c r="AB74" s="145">
        <v>108.92145715941156</v>
      </c>
      <c r="AC74" s="145">
        <v>112.69899308806606</v>
      </c>
      <c r="AD74" s="145">
        <v>112.53917073936718</v>
      </c>
      <c r="AE74" s="145">
        <v>112.29491148443056</v>
      </c>
      <c r="AF74" s="145">
        <v>114.08528549355287</v>
      </c>
      <c r="AG74" s="145" t="e">
        <v>#DIV/0!</v>
      </c>
      <c r="AH74" s="146">
        <v>108.54711497392145</v>
      </c>
    </row>
    <row r="75" spans="2:34" x14ac:dyDescent="0.2">
      <c r="B75" s="142" t="s">
        <v>951</v>
      </c>
      <c r="C75" s="116" t="s">
        <v>854</v>
      </c>
      <c r="D75" s="147">
        <v>8.3163781343364036</v>
      </c>
      <c r="E75" s="147">
        <v>10.175014978319401</v>
      </c>
      <c r="F75" s="147">
        <v>8.227831348834167</v>
      </c>
      <c r="G75" s="147">
        <v>6.7240454330512582</v>
      </c>
      <c r="H75" s="168">
        <v>8.3785754155121772</v>
      </c>
      <c r="I75" s="147">
        <v>7.7638215125956478</v>
      </c>
      <c r="J75" s="147">
        <v>7.1963990007264762</v>
      </c>
      <c r="K75" s="147">
        <v>14.853675218339218</v>
      </c>
      <c r="L75" s="147">
        <v>7.0494242867733998</v>
      </c>
      <c r="M75" s="147">
        <v>7.3563843985959041</v>
      </c>
      <c r="N75" s="147">
        <v>6.6506507179016179</v>
      </c>
      <c r="O75" s="147">
        <v>8.4210185904553647</v>
      </c>
      <c r="P75" s="147">
        <v>8.43506649940114</v>
      </c>
      <c r="Q75" s="147">
        <v>13.117241432613842</v>
      </c>
      <c r="R75" s="147">
        <v>8.1410896319670218</v>
      </c>
      <c r="S75" s="147">
        <v>11.604312762094636</v>
      </c>
      <c r="T75" s="147">
        <v>16.328106573541508</v>
      </c>
      <c r="U75" s="147">
        <v>12.471056491011613</v>
      </c>
      <c r="V75" s="147">
        <v>14.628367639343887</v>
      </c>
      <c r="W75" s="147">
        <v>12.680339626408246</v>
      </c>
      <c r="X75" s="147">
        <v>9.4647445934916146</v>
      </c>
      <c r="Y75" s="147">
        <v>14.658696463728976</v>
      </c>
      <c r="Z75" s="147">
        <v>35.731880189396762</v>
      </c>
      <c r="AA75" s="147">
        <v>14.441820652828744</v>
      </c>
      <c r="AB75" s="147">
        <v>9.3013294475573201</v>
      </c>
      <c r="AC75" s="147">
        <v>12.584515817062078</v>
      </c>
      <c r="AD75" s="147">
        <v>8.414123253754699</v>
      </c>
      <c r="AE75" s="147">
        <v>7.8858152534051653</v>
      </c>
      <c r="AF75" s="147">
        <v>9.4099136389316946</v>
      </c>
      <c r="AG75" s="147" t="e">
        <v>#DIV/0!</v>
      </c>
      <c r="AH75" s="148">
        <v>13.905986519222747</v>
      </c>
    </row>
    <row r="77" spans="2:34" x14ac:dyDescent="0.2">
      <c r="C77" s="96" t="s">
        <v>989</v>
      </c>
    </row>
    <row r="78" spans="2:34" x14ac:dyDescent="0.2">
      <c r="C78" s="96" t="s">
        <v>990</v>
      </c>
    </row>
    <row r="79" spans="2:34" x14ac:dyDescent="0.2">
      <c r="C79" s="96" t="s">
        <v>988</v>
      </c>
    </row>
    <row r="81" spans="3:10" x14ac:dyDescent="0.2">
      <c r="C81" s="117" t="s">
        <v>855</v>
      </c>
    </row>
    <row r="82" spans="3:10" x14ac:dyDescent="0.2">
      <c r="C82" s="117" t="s">
        <v>856</v>
      </c>
    </row>
    <row r="83" spans="3:10" x14ac:dyDescent="0.2">
      <c r="C83" s="117" t="s">
        <v>857</v>
      </c>
    </row>
    <row r="84" spans="3:10" x14ac:dyDescent="0.2">
      <c r="C84" s="117" t="s">
        <v>858</v>
      </c>
    </row>
    <row r="85" spans="3:10" x14ac:dyDescent="0.2">
      <c r="C85" s="117" t="s">
        <v>859</v>
      </c>
    </row>
    <row r="86" spans="3:10" x14ac:dyDescent="0.2">
      <c r="C86" s="117" t="s">
        <v>860</v>
      </c>
    </row>
    <row r="87" spans="3:10" x14ac:dyDescent="0.2">
      <c r="C87" s="117" t="s">
        <v>861</v>
      </c>
    </row>
    <row r="88" spans="3:10" x14ac:dyDescent="0.2">
      <c r="C88" s="117"/>
    </row>
    <row r="89" spans="3:10" x14ac:dyDescent="0.2">
      <c r="C89" s="117" t="s">
        <v>983</v>
      </c>
    </row>
    <row r="90" spans="3:10" x14ac:dyDescent="0.2">
      <c r="C90" s="117" t="s">
        <v>985</v>
      </c>
    </row>
    <row r="91" spans="3:10" x14ac:dyDescent="0.2">
      <c r="C91" s="117" t="s">
        <v>986</v>
      </c>
      <c r="F91" s="153"/>
      <c r="G91" s="153"/>
      <c r="H91" s="153"/>
      <c r="I91" s="153"/>
      <c r="J91" s="153"/>
    </row>
    <row r="92" spans="3:10" x14ac:dyDescent="0.2">
      <c r="F92" s="153"/>
      <c r="G92" s="153"/>
      <c r="H92" s="153"/>
      <c r="I92" s="153"/>
      <c r="J92" s="153"/>
    </row>
    <row r="93" spans="3:10" ht="15" x14ac:dyDescent="0.25">
      <c r="C93" s="79" t="s">
        <v>993</v>
      </c>
      <c r="F93" s="153"/>
      <c r="G93" s="153"/>
      <c r="H93" s="153"/>
      <c r="I93" s="153"/>
      <c r="J93" s="153"/>
    </row>
    <row r="94" spans="3:10" ht="15" x14ac:dyDescent="0.25">
      <c r="C94" s="79">
        <v>0</v>
      </c>
      <c r="F94" s="153"/>
      <c r="G94" s="153"/>
      <c r="H94" s="153"/>
      <c r="I94" s="153"/>
      <c r="J94" s="153"/>
    </row>
    <row r="95" spans="3:10" x14ac:dyDescent="0.2">
      <c r="F95" s="153"/>
      <c r="G95" s="153"/>
      <c r="H95" s="153"/>
      <c r="I95" s="153"/>
      <c r="J95" s="153"/>
    </row>
    <row r="96" spans="3:10" x14ac:dyDescent="0.2">
      <c r="F96" s="153"/>
      <c r="G96" s="153"/>
      <c r="H96" s="153"/>
      <c r="I96" s="153"/>
      <c r="J96" s="153"/>
    </row>
    <row r="97" spans="6:10" x14ac:dyDescent="0.2">
      <c r="F97" s="153"/>
      <c r="G97" s="153"/>
      <c r="H97" s="153"/>
      <c r="I97" s="153"/>
      <c r="J97" s="153"/>
    </row>
    <row r="98" spans="6:10" x14ac:dyDescent="0.2">
      <c r="F98" s="153"/>
      <c r="G98" s="153"/>
      <c r="H98" s="153"/>
      <c r="I98" s="153"/>
      <c r="J98" s="153"/>
    </row>
    <row r="99" spans="6:10" x14ac:dyDescent="0.2">
      <c r="F99" s="153"/>
      <c r="G99" s="153"/>
      <c r="H99" s="153"/>
      <c r="I99" s="153"/>
      <c r="J99" s="153"/>
    </row>
    <row r="100" spans="6:10" x14ac:dyDescent="0.2">
      <c r="F100" s="153"/>
      <c r="G100" s="153"/>
      <c r="H100" s="153"/>
      <c r="I100" s="153"/>
      <c r="J100" s="153"/>
    </row>
    <row r="101" spans="6:10" x14ac:dyDescent="0.2">
      <c r="F101" s="153"/>
      <c r="G101" s="153"/>
      <c r="H101" s="153"/>
      <c r="I101" s="153"/>
      <c r="J101" s="153"/>
    </row>
    <row r="102" spans="6:10" x14ac:dyDescent="0.2">
      <c r="F102" s="153"/>
      <c r="G102" s="153"/>
      <c r="H102" s="153"/>
      <c r="I102" s="153"/>
      <c r="J102" s="153"/>
    </row>
    <row r="103" spans="6:10" x14ac:dyDescent="0.2">
      <c r="F103" s="153"/>
      <c r="G103" s="153"/>
      <c r="H103" s="153"/>
      <c r="I103" s="153"/>
      <c r="J103" s="153"/>
    </row>
    <row r="104" spans="6:10" x14ac:dyDescent="0.2">
      <c r="F104" s="153"/>
      <c r="G104" s="153"/>
      <c r="H104" s="153"/>
      <c r="I104" s="153"/>
      <c r="J104" s="153"/>
    </row>
    <row r="105" spans="6:10" x14ac:dyDescent="0.2">
      <c r="F105" s="153"/>
      <c r="G105" s="153"/>
      <c r="H105" s="153"/>
      <c r="I105" s="153"/>
      <c r="J105" s="153"/>
    </row>
    <row r="106" spans="6:10" x14ac:dyDescent="0.2">
      <c r="F106" s="153"/>
      <c r="G106" s="153"/>
      <c r="H106" s="153"/>
      <c r="I106" s="153"/>
      <c r="J106" s="153"/>
    </row>
    <row r="107" spans="6:10" x14ac:dyDescent="0.2">
      <c r="F107" s="153"/>
      <c r="G107" s="153"/>
      <c r="H107" s="153"/>
      <c r="I107" s="153"/>
      <c r="J107" s="153"/>
    </row>
    <row r="108" spans="6:10" x14ac:dyDescent="0.2">
      <c r="F108" s="153"/>
      <c r="G108" s="153"/>
      <c r="H108" s="153"/>
      <c r="I108" s="153"/>
      <c r="J108" s="153"/>
    </row>
    <row r="109" spans="6:10" x14ac:dyDescent="0.2">
      <c r="F109" s="153"/>
      <c r="G109" s="153"/>
      <c r="H109" s="153"/>
      <c r="I109" s="153"/>
      <c r="J109" s="153"/>
    </row>
    <row r="110" spans="6:10" x14ac:dyDescent="0.2">
      <c r="F110" s="153"/>
      <c r="G110" s="153"/>
      <c r="H110" s="153"/>
      <c r="I110" s="153"/>
      <c r="J110" s="153"/>
    </row>
    <row r="111" spans="6:10" x14ac:dyDescent="0.2">
      <c r="F111" s="153"/>
      <c r="G111" s="153"/>
      <c r="H111" s="153"/>
      <c r="I111" s="153"/>
      <c r="J111" s="153"/>
    </row>
    <row r="112" spans="6:10" x14ac:dyDescent="0.2">
      <c r="F112" s="153"/>
      <c r="G112" s="153"/>
      <c r="H112" s="153"/>
      <c r="I112" s="153"/>
      <c r="J112" s="153"/>
    </row>
    <row r="113" spans="6:10" x14ac:dyDescent="0.2">
      <c r="F113" s="153"/>
      <c r="G113" s="153"/>
      <c r="H113" s="153"/>
      <c r="I113" s="153"/>
      <c r="J113" s="153"/>
    </row>
    <row r="114" spans="6:10" x14ac:dyDescent="0.2">
      <c r="F114" s="153"/>
      <c r="G114" s="153"/>
      <c r="H114" s="153"/>
      <c r="I114" s="153"/>
      <c r="J114" s="153"/>
    </row>
    <row r="115" spans="6:10" x14ac:dyDescent="0.2">
      <c r="F115" s="153"/>
      <c r="G115" s="153"/>
      <c r="H115" s="153"/>
      <c r="I115" s="153"/>
      <c r="J115" s="153"/>
    </row>
    <row r="116" spans="6:10" x14ac:dyDescent="0.2">
      <c r="F116" s="153"/>
      <c r="G116" s="153"/>
      <c r="H116" s="153"/>
      <c r="I116" s="153"/>
      <c r="J116" s="153"/>
    </row>
    <row r="117" spans="6:10" x14ac:dyDescent="0.2">
      <c r="F117" s="153"/>
      <c r="G117" s="153"/>
      <c r="H117" s="153"/>
      <c r="I117" s="153"/>
      <c r="J117" s="153"/>
    </row>
    <row r="118" spans="6:10" x14ac:dyDescent="0.2">
      <c r="F118" s="153"/>
      <c r="G118" s="153"/>
      <c r="H118" s="153"/>
      <c r="I118" s="153"/>
      <c r="J118" s="153"/>
    </row>
    <row r="119" spans="6:10" x14ac:dyDescent="0.2">
      <c r="F119" s="153"/>
      <c r="G119" s="153"/>
      <c r="H119" s="153"/>
      <c r="I119" s="153"/>
      <c r="J119" s="153"/>
    </row>
    <row r="120" spans="6:10" x14ac:dyDescent="0.2">
      <c r="F120" s="153"/>
      <c r="G120" s="153"/>
      <c r="H120" s="153"/>
      <c r="I120" s="153"/>
      <c r="J120" s="153"/>
    </row>
    <row r="121" spans="6:10" x14ac:dyDescent="0.2">
      <c r="F121" s="153"/>
      <c r="G121" s="153"/>
      <c r="H121" s="153"/>
      <c r="I121" s="153"/>
      <c r="J121" s="153"/>
    </row>
    <row r="122" spans="6:10" x14ac:dyDescent="0.2">
      <c r="F122" s="153"/>
      <c r="G122" s="153"/>
      <c r="H122" s="153"/>
      <c r="I122" s="153"/>
      <c r="J122" s="153"/>
    </row>
  </sheetData>
  <sortState ref="C94:J128">
    <sortCondition ref="C94:C128"/>
  </sortState>
  <conditionalFormatting sqref="D1:AE6 D7:V7 X7:AE7 AG1:AH7 D9:AH1048576 C80">
    <cfRule type="containsErrors" dxfId="2" priority="5">
      <formula>ISERROR(C1)</formula>
    </cfRule>
  </conditionalFormatting>
  <conditionalFormatting sqref="AF1:AF7">
    <cfRule type="containsErrors" dxfId="1" priority="3">
      <formula>ISERROR(AF1)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86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3.42578125" style="8" customWidth="1"/>
    <col min="2" max="2" width="29.7109375" style="8" customWidth="1"/>
    <col min="3" max="3" width="69.140625" style="8" customWidth="1"/>
    <col min="4" max="34" width="22.7109375" style="8" customWidth="1"/>
    <col min="35" max="16384" width="11.42578125" style="8"/>
  </cols>
  <sheetData>
    <row r="1" spans="2:60" s="1" customFormat="1" x14ac:dyDescent="0.2">
      <c r="V1" s="39"/>
      <c r="W1" s="39"/>
      <c r="X1" s="39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39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</row>
    <row r="2" spans="2:60" s="1" customFormat="1" x14ac:dyDescent="0.2">
      <c r="V2" s="39"/>
      <c r="W2" s="39"/>
      <c r="X2" s="39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39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</row>
    <row r="3" spans="2:60" s="1" customFormat="1" ht="15" x14ac:dyDescent="0.25">
      <c r="B3" s="47" t="s">
        <v>886</v>
      </c>
      <c r="V3" s="39"/>
      <c r="W3" s="39"/>
      <c r="X3" s="39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39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2:60" s="1" customFormat="1" ht="15" x14ac:dyDescent="0.25">
      <c r="B4" s="21">
        <v>42094</v>
      </c>
      <c r="C4" s="52"/>
      <c r="V4" s="39"/>
      <c r="W4" s="39"/>
      <c r="X4" s="39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39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2:60" s="1" customFormat="1" ht="18" x14ac:dyDescent="0.25">
      <c r="T5" s="172" t="s">
        <v>991</v>
      </c>
      <c r="V5" s="39"/>
      <c r="W5" s="157"/>
      <c r="X5" s="39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39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2:60" s="39" customFormat="1" ht="45" x14ac:dyDescent="0.2">
      <c r="B6" s="12" t="s">
        <v>2</v>
      </c>
      <c r="C6" s="51" t="s">
        <v>3</v>
      </c>
      <c r="D6" s="133" t="s">
        <v>881</v>
      </c>
      <c r="E6" s="132" t="s">
        <v>882</v>
      </c>
      <c r="F6" s="133" t="s">
        <v>883</v>
      </c>
      <c r="G6" s="133" t="s">
        <v>884</v>
      </c>
      <c r="H6" s="134" t="s">
        <v>885</v>
      </c>
      <c r="I6" s="132" t="s">
        <v>891</v>
      </c>
      <c r="J6" s="133" t="s">
        <v>887</v>
      </c>
      <c r="K6" s="136" t="s">
        <v>899</v>
      </c>
      <c r="L6" s="132" t="s">
        <v>892</v>
      </c>
      <c r="M6" s="133" t="s">
        <v>889</v>
      </c>
      <c r="N6" s="133" t="s">
        <v>890</v>
      </c>
      <c r="O6" s="133" t="s">
        <v>888</v>
      </c>
      <c r="P6" s="133" t="s">
        <v>898</v>
      </c>
      <c r="Q6" s="133" t="s">
        <v>901</v>
      </c>
      <c r="R6" s="134" t="s">
        <v>893</v>
      </c>
      <c r="S6" s="132" t="s">
        <v>894</v>
      </c>
      <c r="T6" s="133" t="s">
        <v>895</v>
      </c>
      <c r="U6" s="133" t="s">
        <v>896</v>
      </c>
      <c r="V6" s="132" t="s">
        <v>897</v>
      </c>
      <c r="W6" s="136" t="s">
        <v>900</v>
      </c>
      <c r="X6" s="132" t="s">
        <v>902</v>
      </c>
      <c r="Y6" s="136" t="s">
        <v>903</v>
      </c>
      <c r="Z6" s="133" t="s">
        <v>904</v>
      </c>
      <c r="AA6" s="136" t="s">
        <v>905</v>
      </c>
      <c r="AB6" s="136" t="s">
        <v>979</v>
      </c>
      <c r="AC6" s="134" t="s">
        <v>906</v>
      </c>
      <c r="AD6" s="134" t="s">
        <v>907</v>
      </c>
      <c r="AE6" s="133" t="s">
        <v>908</v>
      </c>
      <c r="AF6" s="135" t="s">
        <v>909</v>
      </c>
      <c r="AG6" s="137" t="s">
        <v>910</v>
      </c>
      <c r="AH6" s="136" t="s">
        <v>911</v>
      </c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</row>
    <row r="7" spans="2:60" x14ac:dyDescent="0.2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</row>
    <row r="8" spans="2:60" ht="15" x14ac:dyDescent="0.25">
      <c r="B8" s="53"/>
      <c r="C8" s="11" t="s">
        <v>692</v>
      </c>
      <c r="D8" s="72">
        <v>1116196.2485</v>
      </c>
      <c r="E8" s="72">
        <v>1051054.0815400002</v>
      </c>
      <c r="F8" s="72">
        <v>2496950.6580699999</v>
      </c>
      <c r="G8" s="72">
        <v>1440503.9495000001</v>
      </c>
      <c r="H8" s="72">
        <v>6104704.9376100004</v>
      </c>
      <c r="I8" s="72">
        <v>360989.41370999999</v>
      </c>
      <c r="J8" s="72">
        <v>1087162.60705</v>
      </c>
      <c r="K8" s="72">
        <v>502.38144999999997</v>
      </c>
      <c r="L8" s="72">
        <v>64988.319129999996</v>
      </c>
      <c r="M8" s="72">
        <v>1248176.5510800001</v>
      </c>
      <c r="N8" s="72">
        <v>197744.90435999999</v>
      </c>
      <c r="O8" s="72">
        <v>303658.83299999998</v>
      </c>
      <c r="P8" s="72">
        <v>122433.40247</v>
      </c>
      <c r="Q8" s="72">
        <v>173946.86946999998</v>
      </c>
      <c r="R8" s="72">
        <v>3559603.2817199999</v>
      </c>
      <c r="S8" s="72">
        <v>28480.635189999997</v>
      </c>
      <c r="T8" s="72">
        <v>1336.4495200000001</v>
      </c>
      <c r="U8" s="72">
        <v>15480.586230000001</v>
      </c>
      <c r="V8" s="72">
        <v>699.27242999999999</v>
      </c>
      <c r="W8" s="72">
        <v>0</v>
      </c>
      <c r="X8" s="72">
        <v>10439.11781</v>
      </c>
      <c r="Y8" s="72">
        <v>0</v>
      </c>
      <c r="Z8" s="72">
        <v>6612.55962</v>
      </c>
      <c r="AA8" s="72">
        <v>0</v>
      </c>
      <c r="AB8" s="72">
        <v>4914.1635500000002</v>
      </c>
      <c r="AC8" s="72">
        <v>67962.784350000002</v>
      </c>
      <c r="AD8" s="72">
        <v>9732271.0036800001</v>
      </c>
      <c r="AE8" s="72">
        <v>8210203.6188700013</v>
      </c>
      <c r="AF8" s="72">
        <v>1516650.8398099998</v>
      </c>
      <c r="AG8" s="72">
        <v>0</v>
      </c>
      <c r="AH8" s="72">
        <v>5416.5450000000001</v>
      </c>
    </row>
    <row r="9" spans="2:60" x14ac:dyDescent="0.2">
      <c r="B9" s="54" t="s">
        <v>704</v>
      </c>
      <c r="C9" s="2" t="s">
        <v>699</v>
      </c>
      <c r="D9" s="73">
        <v>148224.57380000001</v>
      </c>
      <c r="E9" s="73">
        <v>58463.790549999998</v>
      </c>
      <c r="F9" s="73">
        <v>334229.74155999999</v>
      </c>
      <c r="G9" s="73">
        <v>136297.01818000001</v>
      </c>
      <c r="H9" s="73">
        <v>677215.12408999994</v>
      </c>
      <c r="I9" s="73">
        <v>28082.144359999998</v>
      </c>
      <c r="J9" s="73">
        <v>139059.20478999999</v>
      </c>
      <c r="K9" s="73">
        <v>470.74212999999997</v>
      </c>
      <c r="L9" s="73">
        <v>7215.22732</v>
      </c>
      <c r="M9" s="73">
        <v>140499.24752</v>
      </c>
      <c r="N9" s="73">
        <v>21967.13954</v>
      </c>
      <c r="O9" s="73">
        <v>60327.892</v>
      </c>
      <c r="P9" s="73">
        <v>12181.278750000001</v>
      </c>
      <c r="Q9" s="73">
        <v>6903.6407300000001</v>
      </c>
      <c r="R9" s="73">
        <v>416706.51713999995</v>
      </c>
      <c r="S9" s="73">
        <v>3807.8646600000002</v>
      </c>
      <c r="T9" s="73">
        <v>243.06263000000001</v>
      </c>
      <c r="U9" s="73">
        <v>689.24998000000005</v>
      </c>
      <c r="V9" s="73">
        <v>42.951129999999999</v>
      </c>
      <c r="W9" s="73">
        <v>0</v>
      </c>
      <c r="X9" s="73">
        <v>396.03676000000002</v>
      </c>
      <c r="Y9" s="73">
        <v>0</v>
      </c>
      <c r="Z9" s="73">
        <v>161.13355999999999</v>
      </c>
      <c r="AA9" s="73">
        <v>0</v>
      </c>
      <c r="AB9" s="73">
        <v>213.38249999999999</v>
      </c>
      <c r="AC9" s="73">
        <v>5553.6812200000004</v>
      </c>
      <c r="AD9" s="73">
        <v>1099475.3224499999</v>
      </c>
      <c r="AE9" s="73">
        <v>1000783.18304</v>
      </c>
      <c r="AF9" s="73">
        <v>98008.014779999998</v>
      </c>
      <c r="AG9" s="73">
        <v>0</v>
      </c>
      <c r="AH9" s="73">
        <v>684.12463000000002</v>
      </c>
    </row>
    <row r="10" spans="2:60" x14ac:dyDescent="0.2">
      <c r="B10" s="54" t="s">
        <v>705</v>
      </c>
      <c r="C10" s="2" t="s">
        <v>700</v>
      </c>
      <c r="D10" s="73">
        <v>226662.24700999999</v>
      </c>
      <c r="E10" s="73">
        <v>103060.13996</v>
      </c>
      <c r="F10" s="73">
        <v>489601.85768999998</v>
      </c>
      <c r="G10" s="73">
        <v>253380.46403</v>
      </c>
      <c r="H10" s="73">
        <v>1072704.70869</v>
      </c>
      <c r="I10" s="73">
        <v>50136.192070000005</v>
      </c>
      <c r="J10" s="73">
        <v>241801.75761999999</v>
      </c>
      <c r="K10" s="73">
        <v>0.80169000000000001</v>
      </c>
      <c r="L10" s="73">
        <v>11406.897229999999</v>
      </c>
      <c r="M10" s="73">
        <v>242020.45752</v>
      </c>
      <c r="N10" s="73">
        <v>35199.588960000001</v>
      </c>
      <c r="O10" s="73">
        <v>97536.207999999999</v>
      </c>
      <c r="P10" s="73">
        <v>7754.1444899999997</v>
      </c>
      <c r="Q10" s="73">
        <v>14233.61327</v>
      </c>
      <c r="R10" s="73">
        <v>700089.66084999999</v>
      </c>
      <c r="S10" s="73">
        <v>3825.2016700000004</v>
      </c>
      <c r="T10" s="73">
        <v>155.42949000000002</v>
      </c>
      <c r="U10" s="73">
        <v>1804.8784499999999</v>
      </c>
      <c r="V10" s="73">
        <v>43.793109999999999</v>
      </c>
      <c r="W10" s="73">
        <v>0</v>
      </c>
      <c r="X10" s="73">
        <v>651.32223999999997</v>
      </c>
      <c r="Y10" s="73">
        <v>0</v>
      </c>
      <c r="Z10" s="73">
        <v>545.02809000000002</v>
      </c>
      <c r="AA10" s="73">
        <v>0</v>
      </c>
      <c r="AB10" s="73">
        <v>469.22879</v>
      </c>
      <c r="AC10" s="73">
        <v>7494.8818400000009</v>
      </c>
      <c r="AD10" s="73">
        <v>1780289.25138</v>
      </c>
      <c r="AE10" s="73">
        <v>1610695.6746199997</v>
      </c>
      <c r="AF10" s="73">
        <v>169123.54628000001</v>
      </c>
      <c r="AG10" s="73">
        <v>0</v>
      </c>
      <c r="AH10" s="73">
        <v>470.03048000000001</v>
      </c>
    </row>
    <row r="11" spans="2:60" x14ac:dyDescent="0.2">
      <c r="B11" s="54" t="s">
        <v>706</v>
      </c>
      <c r="C11" s="2" t="s">
        <v>701</v>
      </c>
      <c r="D11" s="73">
        <v>248484.02974</v>
      </c>
      <c r="E11" s="73">
        <v>119991.44125000002</v>
      </c>
      <c r="F11" s="73">
        <v>428062.84350999998</v>
      </c>
      <c r="G11" s="73">
        <v>205197.8763</v>
      </c>
      <c r="H11" s="73">
        <v>1001736.1908</v>
      </c>
      <c r="I11" s="73">
        <v>49939.541890000008</v>
      </c>
      <c r="J11" s="73">
        <v>214446.66422000001</v>
      </c>
      <c r="K11" s="73">
        <v>1.21913</v>
      </c>
      <c r="L11" s="73">
        <v>8519.0733099999998</v>
      </c>
      <c r="M11" s="73">
        <v>263357.30935000005</v>
      </c>
      <c r="N11" s="73">
        <v>50731.468419999997</v>
      </c>
      <c r="O11" s="73">
        <v>92975.542000000001</v>
      </c>
      <c r="P11" s="73">
        <v>10681.639389999998</v>
      </c>
      <c r="Q11" s="73">
        <v>19789.268800000002</v>
      </c>
      <c r="R11" s="73">
        <v>710441.72650999983</v>
      </c>
      <c r="S11" s="73">
        <v>3325.9695299999998</v>
      </c>
      <c r="T11" s="73">
        <v>303.27480000000003</v>
      </c>
      <c r="U11" s="73">
        <v>1893.2832900000001</v>
      </c>
      <c r="V11" s="73">
        <v>91.164559999999994</v>
      </c>
      <c r="W11" s="73">
        <v>0</v>
      </c>
      <c r="X11" s="73">
        <v>816.55565000000001</v>
      </c>
      <c r="Y11" s="73">
        <v>0</v>
      </c>
      <c r="Z11" s="73">
        <v>950.00779</v>
      </c>
      <c r="AA11" s="73">
        <v>0</v>
      </c>
      <c r="AB11" s="73">
        <v>624.11825999999996</v>
      </c>
      <c r="AC11" s="73">
        <v>8004.373880000001</v>
      </c>
      <c r="AD11" s="73">
        <v>1720182.2911899998</v>
      </c>
      <c r="AE11" s="73">
        <v>1536873.2076100002</v>
      </c>
      <c r="AF11" s="73">
        <v>182683.74619000003</v>
      </c>
      <c r="AG11" s="73">
        <v>0</v>
      </c>
      <c r="AH11" s="73">
        <v>625.33738999999991</v>
      </c>
    </row>
    <row r="12" spans="2:60" x14ac:dyDescent="0.2">
      <c r="B12" s="54" t="s">
        <v>708</v>
      </c>
      <c r="C12" s="2" t="s">
        <v>702</v>
      </c>
      <c r="D12" s="73">
        <v>145707.87859000001</v>
      </c>
      <c r="E12" s="73">
        <v>167327.80793000001</v>
      </c>
      <c r="F12" s="73">
        <v>487835.60759000003</v>
      </c>
      <c r="G12" s="73">
        <v>255809.2997</v>
      </c>
      <c r="H12" s="73">
        <v>1056680.5938100002</v>
      </c>
      <c r="I12" s="73">
        <v>52267.858970000001</v>
      </c>
      <c r="J12" s="73">
        <v>207878.87440999999</v>
      </c>
      <c r="K12" s="73">
        <v>26.909949999999998</v>
      </c>
      <c r="L12" s="73">
        <v>9382.3631700000005</v>
      </c>
      <c r="M12" s="73">
        <v>204474.20932999998</v>
      </c>
      <c r="N12" s="73">
        <v>53261.337270000004</v>
      </c>
      <c r="O12" s="73">
        <v>20730.147000000001</v>
      </c>
      <c r="P12" s="73">
        <v>18854.10743</v>
      </c>
      <c r="Q12" s="73">
        <v>34715.595430000001</v>
      </c>
      <c r="R12" s="73">
        <v>601591.40295999998</v>
      </c>
      <c r="S12" s="73">
        <v>5680.5509199999997</v>
      </c>
      <c r="T12" s="73">
        <v>303.27564000000001</v>
      </c>
      <c r="U12" s="73">
        <v>2771.9662800000001</v>
      </c>
      <c r="V12" s="73">
        <v>132.0068</v>
      </c>
      <c r="W12" s="73">
        <v>0</v>
      </c>
      <c r="X12" s="73">
        <v>1990.0145199999999</v>
      </c>
      <c r="Y12" s="73">
        <v>0</v>
      </c>
      <c r="Z12" s="73">
        <v>1062.6454099999999</v>
      </c>
      <c r="AA12" s="73">
        <v>0</v>
      </c>
      <c r="AB12" s="73">
        <v>1197.1736000000001</v>
      </c>
      <c r="AC12" s="73">
        <v>13137.633170000001</v>
      </c>
      <c r="AD12" s="73">
        <v>1671409.6299400004</v>
      </c>
      <c r="AE12" s="73">
        <v>1433404.9440800005</v>
      </c>
      <c r="AF12" s="73">
        <v>236780.60230999996</v>
      </c>
      <c r="AG12" s="73">
        <v>0</v>
      </c>
      <c r="AH12" s="73">
        <v>1224.0835500000001</v>
      </c>
    </row>
    <row r="13" spans="2:60" x14ac:dyDescent="0.2">
      <c r="B13" s="54" t="s">
        <v>707</v>
      </c>
      <c r="C13" s="2" t="s">
        <v>703</v>
      </c>
      <c r="D13" s="73">
        <v>347117.51935999998</v>
      </c>
      <c r="E13" s="73">
        <v>602210.90185000002</v>
      </c>
      <c r="F13" s="73">
        <v>757220.60771999997</v>
      </c>
      <c r="G13" s="73">
        <v>589819.29128999996</v>
      </c>
      <c r="H13" s="73">
        <v>2296368.3202199996</v>
      </c>
      <c r="I13" s="73">
        <v>180563.67642</v>
      </c>
      <c r="J13" s="73">
        <v>283976.10600999999</v>
      </c>
      <c r="K13" s="73">
        <v>2.7085499999999998</v>
      </c>
      <c r="L13" s="73">
        <v>28464.758099999999</v>
      </c>
      <c r="M13" s="73">
        <v>397825.32736</v>
      </c>
      <c r="N13" s="73">
        <v>36585.370170000002</v>
      </c>
      <c r="O13" s="73">
        <v>32089.044000000002</v>
      </c>
      <c r="P13" s="73">
        <v>72962.232409999997</v>
      </c>
      <c r="Q13" s="73">
        <v>98304.751239999983</v>
      </c>
      <c r="R13" s="73">
        <v>1130773.97426</v>
      </c>
      <c r="S13" s="73">
        <v>11841.048409999999</v>
      </c>
      <c r="T13" s="73">
        <v>331.40696000000003</v>
      </c>
      <c r="U13" s="73">
        <v>8321.2082300000002</v>
      </c>
      <c r="V13" s="73">
        <v>389.35683</v>
      </c>
      <c r="W13" s="73">
        <v>0</v>
      </c>
      <c r="X13" s="73">
        <v>6585.1886400000003</v>
      </c>
      <c r="Y13" s="73">
        <v>0</v>
      </c>
      <c r="Z13" s="73">
        <v>3893.7447699999998</v>
      </c>
      <c r="AA13" s="73">
        <v>0</v>
      </c>
      <c r="AB13" s="73">
        <v>2410.2604000000001</v>
      </c>
      <c r="AC13" s="73">
        <v>33772.214239999994</v>
      </c>
      <c r="AD13" s="73">
        <v>3460914.5087199998</v>
      </c>
      <c r="AE13" s="73">
        <v>2628446.6095199999</v>
      </c>
      <c r="AF13" s="73">
        <v>830054.93024999998</v>
      </c>
      <c r="AG13" s="73">
        <v>0</v>
      </c>
      <c r="AH13" s="73">
        <v>2412.9689499999999</v>
      </c>
    </row>
    <row r="14" spans="2:60" x14ac:dyDescent="0.2">
      <c r="B14" s="30"/>
      <c r="C14" s="31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</row>
    <row r="15" spans="2:60" ht="15" x14ac:dyDescent="0.25">
      <c r="B15" s="53"/>
      <c r="C15" s="11" t="s">
        <v>696</v>
      </c>
      <c r="D15" s="72">
        <v>1532.2986599999999</v>
      </c>
      <c r="E15" s="72">
        <v>4134.9157300000006</v>
      </c>
      <c r="F15" s="72">
        <v>10112.950540000002</v>
      </c>
      <c r="G15" s="72">
        <v>7467.6438200000002</v>
      </c>
      <c r="H15" s="72">
        <v>23247.808749999997</v>
      </c>
      <c r="I15" s="72">
        <v>5609.6911799999998</v>
      </c>
      <c r="J15" s="72">
        <v>186.08414999999999</v>
      </c>
      <c r="K15" s="72">
        <v>347.94686000000002</v>
      </c>
      <c r="L15" s="72">
        <v>390.94560999999999</v>
      </c>
      <c r="M15" s="72">
        <v>2761.4469599999998</v>
      </c>
      <c r="N15" s="72">
        <v>689.57765999999992</v>
      </c>
      <c r="O15" s="72">
        <v>0</v>
      </c>
      <c r="P15" s="72">
        <v>1746.36664</v>
      </c>
      <c r="Q15" s="72">
        <v>3141.2524800000001</v>
      </c>
      <c r="R15" s="72">
        <v>14873.311539999999</v>
      </c>
      <c r="S15" s="72">
        <v>394.91045000000003</v>
      </c>
      <c r="T15" s="72">
        <v>695.90209000000004</v>
      </c>
      <c r="U15" s="72">
        <v>13.055079999999998</v>
      </c>
      <c r="V15" s="72">
        <v>43.277540000000002</v>
      </c>
      <c r="W15" s="72">
        <v>0</v>
      </c>
      <c r="X15" s="72">
        <v>530.87986000000001</v>
      </c>
      <c r="Y15" s="72">
        <v>0</v>
      </c>
      <c r="Z15" s="72">
        <v>411.81660999999997</v>
      </c>
      <c r="AA15" s="72">
        <v>0</v>
      </c>
      <c r="AB15" s="72">
        <v>45.669089999999997</v>
      </c>
      <c r="AC15" s="72">
        <v>2135.5107200000002</v>
      </c>
      <c r="AD15" s="72">
        <v>40256.631009999997</v>
      </c>
      <c r="AE15" s="72">
        <v>28758.394690000001</v>
      </c>
      <c r="AF15" s="72">
        <v>11104.620370000001</v>
      </c>
      <c r="AG15" s="72">
        <v>0</v>
      </c>
      <c r="AH15" s="72">
        <v>393.61595</v>
      </c>
    </row>
    <row r="16" spans="2:60" x14ac:dyDescent="0.2">
      <c r="B16" s="54" t="s">
        <v>709</v>
      </c>
      <c r="C16" s="2" t="s">
        <v>699</v>
      </c>
      <c r="D16" s="73">
        <v>84.061459999999997</v>
      </c>
      <c r="E16" s="73">
        <v>399.01331999999996</v>
      </c>
      <c r="F16" s="73">
        <v>1278.9156400000002</v>
      </c>
      <c r="G16" s="73">
        <v>806.28489000000002</v>
      </c>
      <c r="H16" s="73">
        <v>2568.2753100000004</v>
      </c>
      <c r="I16" s="73">
        <v>329.30396000000002</v>
      </c>
      <c r="J16" s="73">
        <v>76.69538</v>
      </c>
      <c r="K16" s="73">
        <v>24.044460000000001</v>
      </c>
      <c r="L16" s="73">
        <v>44.206139999999998</v>
      </c>
      <c r="M16" s="73">
        <v>538.53832999999997</v>
      </c>
      <c r="N16" s="73">
        <v>156.02798999999999</v>
      </c>
      <c r="O16" s="73">
        <v>0</v>
      </c>
      <c r="P16" s="73">
        <v>150.27491000000001</v>
      </c>
      <c r="Q16" s="73">
        <v>465.07227999999998</v>
      </c>
      <c r="R16" s="73">
        <v>1784.1634500000002</v>
      </c>
      <c r="S16" s="73">
        <v>57.516980000000004</v>
      </c>
      <c r="T16" s="73">
        <v>184.5386</v>
      </c>
      <c r="U16" s="73">
        <v>1.3219099999999999</v>
      </c>
      <c r="V16" s="73">
        <v>3.4198200000000001</v>
      </c>
      <c r="W16" s="73">
        <v>0</v>
      </c>
      <c r="X16" s="73">
        <v>55.980739999999997</v>
      </c>
      <c r="Y16" s="73">
        <v>0</v>
      </c>
      <c r="Z16" s="73">
        <v>25.77863</v>
      </c>
      <c r="AA16" s="73">
        <v>0</v>
      </c>
      <c r="AB16" s="73">
        <v>10.905060000000001</v>
      </c>
      <c r="AC16" s="73">
        <v>339.46174000000002</v>
      </c>
      <c r="AD16" s="73">
        <v>4691.9005000000006</v>
      </c>
      <c r="AE16" s="73">
        <v>3767.5100200000002</v>
      </c>
      <c r="AF16" s="73">
        <v>889.44096000000002</v>
      </c>
      <c r="AG16" s="73">
        <v>0</v>
      </c>
      <c r="AH16" s="73">
        <v>34.94952</v>
      </c>
    </row>
    <row r="17" spans="2:34" x14ac:dyDescent="0.2">
      <c r="B17" s="54" t="s">
        <v>710</v>
      </c>
      <c r="C17" s="2" t="s">
        <v>700</v>
      </c>
      <c r="D17" s="73">
        <v>175.83338000000001</v>
      </c>
      <c r="E17" s="73">
        <v>278.22474</v>
      </c>
      <c r="F17" s="73">
        <v>1090.82574</v>
      </c>
      <c r="G17" s="73">
        <v>776.68673000000001</v>
      </c>
      <c r="H17" s="73">
        <v>2321.5705899999998</v>
      </c>
      <c r="I17" s="73">
        <v>443.97489000000002</v>
      </c>
      <c r="J17" s="73">
        <v>32.891300000000001</v>
      </c>
      <c r="K17" s="73">
        <v>16.39922</v>
      </c>
      <c r="L17" s="73">
        <v>34.435590000000005</v>
      </c>
      <c r="M17" s="73">
        <v>425.50924999999995</v>
      </c>
      <c r="N17" s="73">
        <v>124.57008</v>
      </c>
      <c r="O17" s="73">
        <v>0</v>
      </c>
      <c r="P17" s="73">
        <v>123.27686000000001</v>
      </c>
      <c r="Q17" s="73">
        <v>544.39582999999993</v>
      </c>
      <c r="R17" s="73">
        <v>1745.4530199999999</v>
      </c>
      <c r="S17" s="73">
        <v>36.994460000000004</v>
      </c>
      <c r="T17" s="73">
        <v>45.581710000000001</v>
      </c>
      <c r="U17" s="73">
        <v>3.2949000000000002</v>
      </c>
      <c r="V17" s="73">
        <v>1.64415</v>
      </c>
      <c r="W17" s="73">
        <v>0</v>
      </c>
      <c r="X17" s="73">
        <v>48.890639999999998</v>
      </c>
      <c r="Y17" s="73">
        <v>0</v>
      </c>
      <c r="Z17" s="73">
        <v>50.91086</v>
      </c>
      <c r="AA17" s="73">
        <v>0</v>
      </c>
      <c r="AB17" s="73">
        <v>8.2338799999999992</v>
      </c>
      <c r="AC17" s="73">
        <v>195.5506</v>
      </c>
      <c r="AD17" s="73">
        <v>4262.5742099999998</v>
      </c>
      <c r="AE17" s="73">
        <v>3393.77664</v>
      </c>
      <c r="AF17" s="73">
        <v>844.16446999999994</v>
      </c>
      <c r="AG17" s="73">
        <v>0</v>
      </c>
      <c r="AH17" s="73">
        <v>24.633099999999999</v>
      </c>
    </row>
    <row r="18" spans="2:34" x14ac:dyDescent="0.2">
      <c r="B18" s="54" t="s">
        <v>711</v>
      </c>
      <c r="C18" s="2" t="s">
        <v>701</v>
      </c>
      <c r="D18" s="73">
        <v>216.79966999999999</v>
      </c>
      <c r="E18" s="73">
        <v>402.39355</v>
      </c>
      <c r="F18" s="73">
        <v>2193.0165100000004</v>
      </c>
      <c r="G18" s="73">
        <v>873.97684000000004</v>
      </c>
      <c r="H18" s="73">
        <v>3686.1865700000003</v>
      </c>
      <c r="I18" s="73">
        <v>523.75224000000003</v>
      </c>
      <c r="J18" s="73">
        <v>49.410069999999997</v>
      </c>
      <c r="K18" s="73">
        <v>25.166889999999999</v>
      </c>
      <c r="L18" s="73">
        <v>48.830019999999998</v>
      </c>
      <c r="M18" s="73">
        <v>495.59719999999999</v>
      </c>
      <c r="N18" s="73">
        <v>84.627129999999994</v>
      </c>
      <c r="O18" s="73">
        <v>0</v>
      </c>
      <c r="P18" s="73">
        <v>165.29061000000002</v>
      </c>
      <c r="Q18" s="73">
        <v>552.28971000000001</v>
      </c>
      <c r="R18" s="73">
        <v>1944.9638700000003</v>
      </c>
      <c r="S18" s="73">
        <v>56.359940000000002</v>
      </c>
      <c r="T18" s="73">
        <v>66.091769999999997</v>
      </c>
      <c r="U18" s="73">
        <v>5.1010499999999999</v>
      </c>
      <c r="V18" s="73">
        <v>4.04894</v>
      </c>
      <c r="W18" s="73">
        <v>0</v>
      </c>
      <c r="X18" s="73">
        <v>57.950899999999997</v>
      </c>
      <c r="Y18" s="73">
        <v>0</v>
      </c>
      <c r="Z18" s="73">
        <v>75.405680000000004</v>
      </c>
      <c r="AA18" s="73">
        <v>0</v>
      </c>
      <c r="AB18" s="73">
        <v>8.1219800000000006</v>
      </c>
      <c r="AC18" s="73">
        <v>273.08026000000001</v>
      </c>
      <c r="AD18" s="73">
        <v>5904.230700000001</v>
      </c>
      <c r="AE18" s="73">
        <v>4777.6062400000001</v>
      </c>
      <c r="AF18" s="73">
        <v>1093.3355899999999</v>
      </c>
      <c r="AG18" s="73">
        <v>0</v>
      </c>
      <c r="AH18" s="73">
        <v>33.288870000000003</v>
      </c>
    </row>
    <row r="19" spans="2:34" x14ac:dyDescent="0.2">
      <c r="B19" s="54" t="s">
        <v>712</v>
      </c>
      <c r="C19" s="2" t="s">
        <v>702</v>
      </c>
      <c r="D19" s="73">
        <v>374.27996999999999</v>
      </c>
      <c r="E19" s="73">
        <v>803.02320000000009</v>
      </c>
      <c r="F19" s="73">
        <v>1689.5916300000001</v>
      </c>
      <c r="G19" s="73">
        <v>1461.1486600000001</v>
      </c>
      <c r="H19" s="73">
        <v>4328.0434599999999</v>
      </c>
      <c r="I19" s="73">
        <v>1094.5963899999999</v>
      </c>
      <c r="J19" s="73">
        <v>27.087399999999999</v>
      </c>
      <c r="K19" s="73">
        <v>52.448520000000002</v>
      </c>
      <c r="L19" s="73">
        <v>85.252870000000001</v>
      </c>
      <c r="M19" s="73">
        <v>675.45466999999996</v>
      </c>
      <c r="N19" s="73">
        <v>122.12048</v>
      </c>
      <c r="O19" s="73">
        <v>0</v>
      </c>
      <c r="P19" s="73">
        <v>279.07351999999997</v>
      </c>
      <c r="Q19" s="73">
        <v>751.69776000000002</v>
      </c>
      <c r="R19" s="73">
        <v>3087.7316099999994</v>
      </c>
      <c r="S19" s="73">
        <v>80.82059000000001</v>
      </c>
      <c r="T19" s="73">
        <v>120.40543</v>
      </c>
      <c r="U19" s="73">
        <v>1.9570399999999999</v>
      </c>
      <c r="V19" s="73">
        <v>9.8855799999999991</v>
      </c>
      <c r="W19" s="73">
        <v>0</v>
      </c>
      <c r="X19" s="73">
        <v>84.67371</v>
      </c>
      <c r="Y19" s="73">
        <v>0</v>
      </c>
      <c r="Z19" s="73">
        <v>128.41649000000001</v>
      </c>
      <c r="AA19" s="73">
        <v>0</v>
      </c>
      <c r="AB19" s="73">
        <v>14.21086</v>
      </c>
      <c r="AC19" s="73">
        <v>440.36970000000008</v>
      </c>
      <c r="AD19" s="73">
        <v>7856.1447700000008</v>
      </c>
      <c r="AE19" s="73">
        <v>5631.2330499999989</v>
      </c>
      <c r="AF19" s="73">
        <v>2158.25234</v>
      </c>
      <c r="AG19" s="73">
        <v>0</v>
      </c>
      <c r="AH19" s="73">
        <v>66.659379999999999</v>
      </c>
    </row>
    <row r="20" spans="2:34" x14ac:dyDescent="0.2">
      <c r="B20" s="54" t="s">
        <v>713</v>
      </c>
      <c r="C20" s="2" t="s">
        <v>703</v>
      </c>
      <c r="D20" s="73">
        <v>681.32417999999996</v>
      </c>
      <c r="E20" s="73">
        <v>2252.2609200000002</v>
      </c>
      <c r="F20" s="73">
        <v>3860.6010200000001</v>
      </c>
      <c r="G20" s="73">
        <v>3549.5466999999999</v>
      </c>
      <c r="H20" s="73">
        <v>10343.732819999999</v>
      </c>
      <c r="I20" s="73">
        <v>3218.0637000000002</v>
      </c>
      <c r="J20" s="73">
        <v>0</v>
      </c>
      <c r="K20" s="73">
        <v>229.88776999999999</v>
      </c>
      <c r="L20" s="73">
        <v>178.22099</v>
      </c>
      <c r="M20" s="73">
        <v>626.34751000000006</v>
      </c>
      <c r="N20" s="73">
        <v>202.23197999999999</v>
      </c>
      <c r="O20" s="73">
        <v>0</v>
      </c>
      <c r="P20" s="73">
        <v>1028.45074</v>
      </c>
      <c r="Q20" s="73">
        <v>827.79690000000005</v>
      </c>
      <c r="R20" s="73">
        <v>6310.9995900000004</v>
      </c>
      <c r="S20" s="73">
        <v>163.21848</v>
      </c>
      <c r="T20" s="73">
        <v>279.28458000000001</v>
      </c>
      <c r="U20" s="73">
        <v>1.38018</v>
      </c>
      <c r="V20" s="73">
        <v>24.279050000000002</v>
      </c>
      <c r="W20" s="73">
        <v>0</v>
      </c>
      <c r="X20" s="73">
        <v>283.38387</v>
      </c>
      <c r="Y20" s="73">
        <v>0</v>
      </c>
      <c r="Z20" s="73">
        <v>131.30494999999999</v>
      </c>
      <c r="AA20" s="73">
        <v>0</v>
      </c>
      <c r="AB20" s="73">
        <v>4.1973099999999999</v>
      </c>
      <c r="AC20" s="73">
        <v>887.04842000000008</v>
      </c>
      <c r="AD20" s="73">
        <v>17541.78083</v>
      </c>
      <c r="AE20" s="73">
        <v>11188.268740000001</v>
      </c>
      <c r="AF20" s="73">
        <v>6119.4270099999994</v>
      </c>
      <c r="AG20" s="73">
        <v>0</v>
      </c>
      <c r="AH20" s="73">
        <v>234.08507999999998</v>
      </c>
    </row>
    <row r="21" spans="2:34" x14ac:dyDescent="0.2">
      <c r="B21" s="30"/>
      <c r="C21" s="31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</row>
    <row r="22" spans="2:34" ht="15" x14ac:dyDescent="0.25">
      <c r="B22" s="53"/>
      <c r="C22" s="11" t="s">
        <v>697</v>
      </c>
      <c r="D22" s="72">
        <v>3661.9088499999998</v>
      </c>
      <c r="E22" s="72">
        <v>5463.3924100000004</v>
      </c>
      <c r="F22" s="72">
        <v>21835.878860000001</v>
      </c>
      <c r="G22" s="72">
        <v>6407.6327499999998</v>
      </c>
      <c r="H22" s="72">
        <v>37368.812870000002</v>
      </c>
      <c r="I22" s="72">
        <v>5055.3862000000008</v>
      </c>
      <c r="J22" s="72">
        <v>7015.1238199999998</v>
      </c>
      <c r="K22" s="72">
        <v>651.35178000000008</v>
      </c>
      <c r="L22" s="72">
        <v>241.72056000000003</v>
      </c>
      <c r="M22" s="72">
        <v>3706.0058399999998</v>
      </c>
      <c r="N22" s="72">
        <v>1183.44868</v>
      </c>
      <c r="O22" s="72">
        <v>1.2E-2</v>
      </c>
      <c r="P22" s="72">
        <v>1509.64572</v>
      </c>
      <c r="Q22" s="72">
        <v>1844.8039899999999</v>
      </c>
      <c r="R22" s="72">
        <v>21207.498590000003</v>
      </c>
      <c r="S22" s="72">
        <v>265.74338</v>
      </c>
      <c r="T22" s="72">
        <v>2211.7855199999999</v>
      </c>
      <c r="U22" s="72">
        <v>123.70039</v>
      </c>
      <c r="V22" s="72">
        <v>54.156219999999998</v>
      </c>
      <c r="W22" s="72">
        <v>0</v>
      </c>
      <c r="X22" s="72">
        <v>197.46843000000001</v>
      </c>
      <c r="Y22" s="72">
        <v>0</v>
      </c>
      <c r="Z22" s="72">
        <v>85.099220000000003</v>
      </c>
      <c r="AA22" s="72">
        <v>0</v>
      </c>
      <c r="AB22" s="72">
        <v>15.982469999999999</v>
      </c>
      <c r="AC22" s="72">
        <v>2953.9356299999999</v>
      </c>
      <c r="AD22" s="72">
        <v>61530.247090000004</v>
      </c>
      <c r="AE22" s="72">
        <v>49585.045639999997</v>
      </c>
      <c r="AF22" s="72">
        <v>11277.867200000001</v>
      </c>
      <c r="AG22" s="72">
        <v>0</v>
      </c>
      <c r="AH22" s="72">
        <v>667.33425000000011</v>
      </c>
    </row>
    <row r="23" spans="2:34" x14ac:dyDescent="0.2">
      <c r="B23" s="54" t="s">
        <v>714</v>
      </c>
      <c r="C23" s="2" t="s">
        <v>699</v>
      </c>
      <c r="D23" s="73">
        <v>91.851640000000003</v>
      </c>
      <c r="E23" s="73">
        <v>82.551349999999999</v>
      </c>
      <c r="F23" s="73">
        <v>115.36748</v>
      </c>
      <c r="G23" s="73">
        <v>1298.0576000000001</v>
      </c>
      <c r="H23" s="73">
        <v>1587.82807</v>
      </c>
      <c r="I23" s="73">
        <v>0.3054</v>
      </c>
      <c r="J23" s="73">
        <v>0</v>
      </c>
      <c r="K23" s="73">
        <v>0</v>
      </c>
      <c r="L23" s="73">
        <v>0</v>
      </c>
      <c r="M23" s="73">
        <v>0</v>
      </c>
      <c r="N23" s="73">
        <v>0</v>
      </c>
      <c r="O23" s="73">
        <v>0</v>
      </c>
      <c r="P23" s="73">
        <v>212.52235999999999</v>
      </c>
      <c r="Q23" s="73">
        <v>0</v>
      </c>
      <c r="R23" s="73">
        <v>212.82775999999998</v>
      </c>
      <c r="S23" s="73">
        <v>0</v>
      </c>
      <c r="T23" s="73">
        <v>0</v>
      </c>
      <c r="U23" s="73">
        <v>1.6201000000000001</v>
      </c>
      <c r="V23" s="73">
        <v>1.59108</v>
      </c>
      <c r="W23" s="73">
        <v>0</v>
      </c>
      <c r="X23" s="73">
        <v>0</v>
      </c>
      <c r="Y23" s="73">
        <v>0</v>
      </c>
      <c r="Z23" s="73">
        <v>29.005469999999999</v>
      </c>
      <c r="AA23" s="73">
        <v>0</v>
      </c>
      <c r="AB23" s="73">
        <v>0</v>
      </c>
      <c r="AC23" s="73">
        <v>32.216650000000001</v>
      </c>
      <c r="AD23" s="73">
        <v>1832.8724800000002</v>
      </c>
      <c r="AE23" s="73">
        <v>1748.4246500000002</v>
      </c>
      <c r="AF23" s="73">
        <v>84.44783000000001</v>
      </c>
      <c r="AG23" s="73">
        <v>0</v>
      </c>
      <c r="AH23" s="73">
        <v>0</v>
      </c>
    </row>
    <row r="24" spans="2:34" x14ac:dyDescent="0.2">
      <c r="B24" s="54" t="s">
        <v>715</v>
      </c>
      <c r="C24" s="2" t="s">
        <v>700</v>
      </c>
      <c r="D24" s="73">
        <v>531.46010000000001</v>
      </c>
      <c r="E24" s="73">
        <v>1200.9942799999999</v>
      </c>
      <c r="F24" s="73">
        <v>5527.4935500000001</v>
      </c>
      <c r="G24" s="73">
        <v>3576.9873600000001</v>
      </c>
      <c r="H24" s="73">
        <v>10836.935290000001</v>
      </c>
      <c r="I24" s="73">
        <v>1587.79125</v>
      </c>
      <c r="J24" s="73">
        <v>3963.0789599999998</v>
      </c>
      <c r="K24" s="73">
        <v>7.8696599999999997</v>
      </c>
      <c r="L24" s="73">
        <v>109.61579</v>
      </c>
      <c r="M24" s="73">
        <v>1256.59575</v>
      </c>
      <c r="N24" s="73">
        <v>192.21476000000001</v>
      </c>
      <c r="O24" s="73">
        <v>0</v>
      </c>
      <c r="P24" s="73">
        <v>271.57414999999997</v>
      </c>
      <c r="Q24" s="73">
        <v>335.05824000000001</v>
      </c>
      <c r="R24" s="73">
        <v>7723.7985599999993</v>
      </c>
      <c r="S24" s="73">
        <v>78.456339999999997</v>
      </c>
      <c r="T24" s="73">
        <v>46.08981</v>
      </c>
      <c r="U24" s="73">
        <v>1.08196</v>
      </c>
      <c r="V24" s="73">
        <v>0.85068999999999995</v>
      </c>
      <c r="W24" s="73">
        <v>0</v>
      </c>
      <c r="X24" s="73">
        <v>42.430610000000001</v>
      </c>
      <c r="Y24" s="73">
        <v>0</v>
      </c>
      <c r="Z24" s="73">
        <v>34.110190000000003</v>
      </c>
      <c r="AA24" s="73">
        <v>0</v>
      </c>
      <c r="AB24" s="73">
        <v>7.8050300000000004</v>
      </c>
      <c r="AC24" s="73">
        <v>210.82462999999998</v>
      </c>
      <c r="AD24" s="73">
        <v>18771.55848</v>
      </c>
      <c r="AE24" s="73">
        <v>15735.74483</v>
      </c>
      <c r="AF24" s="73">
        <v>3020.1389599999998</v>
      </c>
      <c r="AG24" s="73">
        <v>0</v>
      </c>
      <c r="AH24" s="73">
        <v>15.67469</v>
      </c>
    </row>
    <row r="25" spans="2:34" x14ac:dyDescent="0.2">
      <c r="B25" s="54" t="s">
        <v>716</v>
      </c>
      <c r="C25" s="2" t="s">
        <v>701</v>
      </c>
      <c r="D25" s="73">
        <v>316.14888999999999</v>
      </c>
      <c r="E25" s="73">
        <v>224.69508000000002</v>
      </c>
      <c r="F25" s="73">
        <v>1441.7072499999999</v>
      </c>
      <c r="G25" s="73">
        <v>664.87569000000008</v>
      </c>
      <c r="H25" s="73">
        <v>2647.4269099999997</v>
      </c>
      <c r="I25" s="73">
        <v>415.45248000000004</v>
      </c>
      <c r="J25" s="73">
        <v>143.44489999999999</v>
      </c>
      <c r="K25" s="73">
        <v>23.182670000000002</v>
      </c>
      <c r="L25" s="73">
        <v>94.823750000000004</v>
      </c>
      <c r="M25" s="73">
        <v>497.19578000000001</v>
      </c>
      <c r="N25" s="73">
        <v>55.94867</v>
      </c>
      <c r="O25" s="73">
        <v>0</v>
      </c>
      <c r="P25" s="73">
        <v>84.87894</v>
      </c>
      <c r="Q25" s="73">
        <v>481.22551999999996</v>
      </c>
      <c r="R25" s="73">
        <v>1796.1527100000003</v>
      </c>
      <c r="S25" s="73">
        <v>88.792099999999991</v>
      </c>
      <c r="T25" s="73">
        <v>200.64130999999998</v>
      </c>
      <c r="U25" s="73">
        <v>50.712000000000003</v>
      </c>
      <c r="V25" s="73">
        <v>2.9927800000000002</v>
      </c>
      <c r="W25" s="73">
        <v>0</v>
      </c>
      <c r="X25" s="73">
        <v>33.63015</v>
      </c>
      <c r="Y25" s="73">
        <v>0</v>
      </c>
      <c r="Z25" s="73">
        <v>5.9102800000000002</v>
      </c>
      <c r="AA25" s="73">
        <v>0</v>
      </c>
      <c r="AB25" s="73">
        <v>8.1734399999999994</v>
      </c>
      <c r="AC25" s="73">
        <v>390.85205999999999</v>
      </c>
      <c r="AD25" s="73">
        <v>4834.4316800000006</v>
      </c>
      <c r="AE25" s="73">
        <v>3942.68923</v>
      </c>
      <c r="AF25" s="73">
        <v>860.38634000000013</v>
      </c>
      <c r="AG25" s="73">
        <v>0</v>
      </c>
      <c r="AH25" s="73">
        <v>31.356110000000001</v>
      </c>
    </row>
    <row r="26" spans="2:34" x14ac:dyDescent="0.2">
      <c r="B26" s="54" t="s">
        <v>717</v>
      </c>
      <c r="C26" s="2" t="s">
        <v>702</v>
      </c>
      <c r="D26" s="73">
        <v>635.40994999999998</v>
      </c>
      <c r="E26" s="73">
        <v>3663.11409</v>
      </c>
      <c r="F26" s="73">
        <v>5352.9802399999999</v>
      </c>
      <c r="G26" s="73">
        <v>516.43078000000003</v>
      </c>
      <c r="H26" s="73">
        <v>10167.93506</v>
      </c>
      <c r="I26" s="73">
        <v>2307.0367500000002</v>
      </c>
      <c r="J26" s="73">
        <v>1606.6568</v>
      </c>
      <c r="K26" s="73">
        <v>44.504219999999997</v>
      </c>
      <c r="L26" s="73">
        <v>8.7109499999999986</v>
      </c>
      <c r="M26" s="73">
        <v>761.85617000000002</v>
      </c>
      <c r="N26" s="73">
        <v>132.12548000000001</v>
      </c>
      <c r="O26" s="73">
        <v>0</v>
      </c>
      <c r="P26" s="73">
        <v>190.11117999999999</v>
      </c>
      <c r="Q26" s="73">
        <v>473.46649000000002</v>
      </c>
      <c r="R26" s="73">
        <v>5524.4680400000007</v>
      </c>
      <c r="S26" s="73">
        <v>87.668139999999994</v>
      </c>
      <c r="T26" s="73">
        <v>173.44539</v>
      </c>
      <c r="U26" s="73">
        <v>28.986999999999998</v>
      </c>
      <c r="V26" s="73">
        <v>2.3237100000000002</v>
      </c>
      <c r="W26" s="73">
        <v>0</v>
      </c>
      <c r="X26" s="73">
        <v>41.704360000000001</v>
      </c>
      <c r="Y26" s="73">
        <v>0</v>
      </c>
      <c r="Z26" s="73">
        <v>2.3520400000000001</v>
      </c>
      <c r="AA26" s="73">
        <v>0</v>
      </c>
      <c r="AB26" s="73">
        <v>0</v>
      </c>
      <c r="AC26" s="73">
        <v>336.48063999999999</v>
      </c>
      <c r="AD26" s="73">
        <v>16028.883740000001</v>
      </c>
      <c r="AE26" s="73">
        <v>9873.8215199999977</v>
      </c>
      <c r="AF26" s="73">
        <v>6110.558</v>
      </c>
      <c r="AG26" s="73">
        <v>0</v>
      </c>
      <c r="AH26" s="73">
        <v>44.504219999999997</v>
      </c>
    </row>
    <row r="27" spans="2:34" x14ac:dyDescent="0.2">
      <c r="B27" s="54" t="s">
        <v>718</v>
      </c>
      <c r="C27" s="2" t="s">
        <v>703</v>
      </c>
      <c r="D27" s="73">
        <v>2087.03827</v>
      </c>
      <c r="E27" s="73">
        <v>292.03760999999997</v>
      </c>
      <c r="F27" s="73">
        <v>9398.3303400000004</v>
      </c>
      <c r="G27" s="73">
        <v>351.28131999999999</v>
      </c>
      <c r="H27" s="73">
        <v>12128.687540000001</v>
      </c>
      <c r="I27" s="73">
        <v>744.80031999999994</v>
      </c>
      <c r="J27" s="73">
        <v>1301.94316</v>
      </c>
      <c r="K27" s="73">
        <v>575.79523000000006</v>
      </c>
      <c r="L27" s="73">
        <v>28.570070000000001</v>
      </c>
      <c r="M27" s="73">
        <v>1190.35814</v>
      </c>
      <c r="N27" s="73">
        <v>803.15976999999998</v>
      </c>
      <c r="O27" s="73">
        <v>1.2E-2</v>
      </c>
      <c r="P27" s="73">
        <v>750.55908999999997</v>
      </c>
      <c r="Q27" s="73">
        <v>555.05373999999995</v>
      </c>
      <c r="R27" s="73">
        <v>5950.2515199999998</v>
      </c>
      <c r="S27" s="73">
        <v>10.8268</v>
      </c>
      <c r="T27" s="73">
        <v>1791.6090099999999</v>
      </c>
      <c r="U27" s="73">
        <v>41.299329999999998</v>
      </c>
      <c r="V27" s="73">
        <v>46.397959999999998</v>
      </c>
      <c r="W27" s="73">
        <v>0</v>
      </c>
      <c r="X27" s="73">
        <v>79.703310000000002</v>
      </c>
      <c r="Y27" s="73">
        <v>0</v>
      </c>
      <c r="Z27" s="73">
        <v>13.72124</v>
      </c>
      <c r="AA27" s="73">
        <v>0</v>
      </c>
      <c r="AB27" s="73">
        <v>4.0000000000000001E-3</v>
      </c>
      <c r="AC27" s="73">
        <v>1983.5616499999999</v>
      </c>
      <c r="AD27" s="73">
        <v>20062.500710000004</v>
      </c>
      <c r="AE27" s="73">
        <v>18284.365409999999</v>
      </c>
      <c r="AF27" s="73">
        <v>1202.3360700000003</v>
      </c>
      <c r="AG27" s="73">
        <v>0</v>
      </c>
      <c r="AH27" s="73">
        <v>575.79923000000008</v>
      </c>
    </row>
    <row r="28" spans="2:34" x14ac:dyDescent="0.2">
      <c r="B28" s="30"/>
      <c r="C28" s="31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</row>
    <row r="29" spans="2:34" ht="15" x14ac:dyDescent="0.25">
      <c r="B29" s="53"/>
      <c r="C29" s="11" t="s">
        <v>719</v>
      </c>
      <c r="D29" s="72">
        <v>868202.5189400001</v>
      </c>
      <c r="E29" s="72">
        <v>1051277.8173</v>
      </c>
      <c r="F29" s="72">
        <v>2150702.0416799998</v>
      </c>
      <c r="G29" s="72">
        <v>442689.30663000001</v>
      </c>
      <c r="H29" s="72">
        <v>4512871.6845500004</v>
      </c>
      <c r="I29" s="72">
        <v>514244.88513000001</v>
      </c>
      <c r="J29" s="72">
        <v>269744.77086999995</v>
      </c>
      <c r="K29" s="72">
        <v>241854.74327000001</v>
      </c>
      <c r="L29" s="72">
        <v>271920.39069999999</v>
      </c>
      <c r="M29" s="72">
        <v>232083.09205000001</v>
      </c>
      <c r="N29" s="72">
        <v>161586.36096999998</v>
      </c>
      <c r="O29" s="72">
        <v>0</v>
      </c>
      <c r="P29" s="72">
        <v>100271.35117000001</v>
      </c>
      <c r="Q29" s="72">
        <v>1001.0910899999999</v>
      </c>
      <c r="R29" s="72">
        <v>1792706.6852500001</v>
      </c>
      <c r="S29" s="72">
        <v>61797.815149999995</v>
      </c>
      <c r="T29" s="72">
        <v>19.700499999999998</v>
      </c>
      <c r="U29" s="72">
        <v>5648.3638899999996</v>
      </c>
      <c r="V29" s="72">
        <v>9585.8311199999989</v>
      </c>
      <c r="W29" s="72">
        <v>357.07548000000003</v>
      </c>
      <c r="X29" s="72">
        <v>63321.481019999999</v>
      </c>
      <c r="Y29" s="72">
        <v>12.023710000000001</v>
      </c>
      <c r="Z29" s="72">
        <v>5918.6437000000005</v>
      </c>
      <c r="AA29" s="72">
        <v>0</v>
      </c>
      <c r="AB29" s="72">
        <v>22923.677650000001</v>
      </c>
      <c r="AC29" s="72">
        <v>169584.61221999998</v>
      </c>
      <c r="AD29" s="72">
        <v>6475162.98202</v>
      </c>
      <c r="AE29" s="72">
        <v>4237867.2414899999</v>
      </c>
      <c r="AF29" s="72">
        <v>1972148.2204200001</v>
      </c>
      <c r="AG29" s="72">
        <v>0</v>
      </c>
      <c r="AH29" s="72">
        <v>265147.52011000004</v>
      </c>
    </row>
    <row r="30" spans="2:34" x14ac:dyDescent="0.2">
      <c r="B30" s="54" t="s">
        <v>721</v>
      </c>
      <c r="C30" s="2" t="s">
        <v>699</v>
      </c>
      <c r="D30" s="73">
        <v>324219.16132000001</v>
      </c>
      <c r="E30" s="73">
        <v>143809.68865</v>
      </c>
      <c r="F30" s="73">
        <v>498499.58020999999</v>
      </c>
      <c r="G30" s="73">
        <v>131857.79168999998</v>
      </c>
      <c r="H30" s="73">
        <v>1098386.2218699998</v>
      </c>
      <c r="I30" s="73">
        <v>117897.63275999999</v>
      </c>
      <c r="J30" s="73">
        <v>163518.99252999999</v>
      </c>
      <c r="K30" s="73">
        <v>35391.128360000002</v>
      </c>
      <c r="L30" s="73">
        <v>29075.971270000002</v>
      </c>
      <c r="M30" s="73">
        <v>108156.12162999999</v>
      </c>
      <c r="N30" s="73">
        <v>30474.627960000002</v>
      </c>
      <c r="O30" s="73">
        <v>0</v>
      </c>
      <c r="P30" s="73">
        <v>9185.3469100000002</v>
      </c>
      <c r="Q30" s="73">
        <v>110.61192</v>
      </c>
      <c r="R30" s="73">
        <v>493810.43333999999</v>
      </c>
      <c r="S30" s="73">
        <v>3953.5466400000005</v>
      </c>
      <c r="T30" s="73">
        <v>1.8260799999999999</v>
      </c>
      <c r="U30" s="73">
        <v>1029.2073</v>
      </c>
      <c r="V30" s="73">
        <v>329.726</v>
      </c>
      <c r="W30" s="73">
        <v>41.813519999999997</v>
      </c>
      <c r="X30" s="73">
        <v>2827.4352100000001</v>
      </c>
      <c r="Y30" s="73">
        <v>0</v>
      </c>
      <c r="Z30" s="73">
        <v>272.11783000000003</v>
      </c>
      <c r="AA30" s="73">
        <v>0</v>
      </c>
      <c r="AB30" s="73">
        <v>890.37301000000002</v>
      </c>
      <c r="AC30" s="73">
        <v>9346.0455899999979</v>
      </c>
      <c r="AD30" s="73">
        <v>1601542.7008000002</v>
      </c>
      <c r="AE30" s="73">
        <v>1267325.3853799996</v>
      </c>
      <c r="AF30" s="73">
        <v>297894.00053000008</v>
      </c>
      <c r="AG30" s="73">
        <v>0</v>
      </c>
      <c r="AH30" s="73">
        <v>36323.314890000009</v>
      </c>
    </row>
    <row r="31" spans="2:34" x14ac:dyDescent="0.2">
      <c r="B31" s="54" t="s">
        <v>720</v>
      </c>
      <c r="C31" s="2" t="s">
        <v>700</v>
      </c>
      <c r="D31" s="73">
        <v>79884.929359999995</v>
      </c>
      <c r="E31" s="73">
        <v>133629.13029999999</v>
      </c>
      <c r="F31" s="73">
        <v>173092.44204999998</v>
      </c>
      <c r="G31" s="73">
        <v>37397.074610000003</v>
      </c>
      <c r="H31" s="73">
        <v>424003.57631999999</v>
      </c>
      <c r="I31" s="73">
        <v>39871.109230000002</v>
      </c>
      <c r="J31" s="73">
        <v>22868.637279999999</v>
      </c>
      <c r="K31" s="73">
        <v>52940.311020000001</v>
      </c>
      <c r="L31" s="73">
        <v>13276.50626</v>
      </c>
      <c r="M31" s="73">
        <v>20180.861499999999</v>
      </c>
      <c r="N31" s="73">
        <v>16658.550070000001</v>
      </c>
      <c r="O31" s="73">
        <v>0</v>
      </c>
      <c r="P31" s="73">
        <v>6146.5912600000001</v>
      </c>
      <c r="Q31" s="73">
        <v>137.42250999999999</v>
      </c>
      <c r="R31" s="73">
        <v>172079.98913</v>
      </c>
      <c r="S31" s="73">
        <v>3467.7785399999998</v>
      </c>
      <c r="T31" s="73">
        <v>2.93614</v>
      </c>
      <c r="U31" s="73">
        <v>583.53120000000001</v>
      </c>
      <c r="V31" s="73">
        <v>509.15733999999998</v>
      </c>
      <c r="W31" s="73">
        <v>75.053359999999998</v>
      </c>
      <c r="X31" s="73">
        <v>3243.4539599999998</v>
      </c>
      <c r="Y31" s="73">
        <v>0.88934000000000002</v>
      </c>
      <c r="Z31" s="73">
        <v>404.60133999999999</v>
      </c>
      <c r="AA31" s="73">
        <v>0</v>
      </c>
      <c r="AB31" s="73">
        <v>1547.2663600000001</v>
      </c>
      <c r="AC31" s="73">
        <v>9834.6675799999975</v>
      </c>
      <c r="AD31" s="73">
        <v>605918.23303</v>
      </c>
      <c r="AE31" s="73">
        <v>357357.57731999998</v>
      </c>
      <c r="AF31" s="73">
        <v>193997.13563</v>
      </c>
      <c r="AG31" s="73">
        <v>0</v>
      </c>
      <c r="AH31" s="73">
        <v>54563.520080000002</v>
      </c>
    </row>
    <row r="32" spans="2:34" x14ac:dyDescent="0.2">
      <c r="B32" s="54" t="s">
        <v>722</v>
      </c>
      <c r="C32" s="2" t="s">
        <v>701</v>
      </c>
      <c r="D32" s="73">
        <v>90660.455730000001</v>
      </c>
      <c r="E32" s="73">
        <v>144827.53691999998</v>
      </c>
      <c r="F32" s="73">
        <v>211965.96396999998</v>
      </c>
      <c r="G32" s="73">
        <v>45390.485809999998</v>
      </c>
      <c r="H32" s="73">
        <v>492844.44242999994</v>
      </c>
      <c r="I32" s="73">
        <v>49504.029139999999</v>
      </c>
      <c r="J32" s="73">
        <v>20166.30834</v>
      </c>
      <c r="K32" s="73">
        <v>53359.27736</v>
      </c>
      <c r="L32" s="73">
        <v>18644.298539999996</v>
      </c>
      <c r="M32" s="73">
        <v>23051.04017</v>
      </c>
      <c r="N32" s="73">
        <v>20745.420259999999</v>
      </c>
      <c r="O32" s="73">
        <v>0</v>
      </c>
      <c r="P32" s="73">
        <v>8127.6100900000001</v>
      </c>
      <c r="Q32" s="73">
        <v>115.80700999999999</v>
      </c>
      <c r="R32" s="73">
        <v>193713.79091000004</v>
      </c>
      <c r="S32" s="73">
        <v>4622.9700400000002</v>
      </c>
      <c r="T32" s="73">
        <v>4.2552099999999999</v>
      </c>
      <c r="U32" s="73">
        <v>638.55336</v>
      </c>
      <c r="V32" s="73">
        <v>803.71979999999996</v>
      </c>
      <c r="W32" s="73">
        <v>97.731480000000005</v>
      </c>
      <c r="X32" s="73">
        <v>5129.2898299999997</v>
      </c>
      <c r="Y32" s="73">
        <v>1.38829</v>
      </c>
      <c r="Z32" s="73">
        <v>557.40277000000003</v>
      </c>
      <c r="AA32" s="73">
        <v>0</v>
      </c>
      <c r="AB32" s="73">
        <v>2340.5833400000001</v>
      </c>
      <c r="AC32" s="73">
        <v>14195.894120000001</v>
      </c>
      <c r="AD32" s="73">
        <v>700754.12745999999</v>
      </c>
      <c r="AE32" s="73">
        <v>421423.30271999992</v>
      </c>
      <c r="AF32" s="73">
        <v>223531.84426999997</v>
      </c>
      <c r="AG32" s="73">
        <v>0</v>
      </c>
      <c r="AH32" s="73">
        <v>55798.980469999995</v>
      </c>
    </row>
    <row r="33" spans="2:34" x14ac:dyDescent="0.2">
      <c r="B33" s="54" t="s">
        <v>723</v>
      </c>
      <c r="C33" s="2" t="s">
        <v>702</v>
      </c>
      <c r="D33" s="73">
        <v>131857.90658000001</v>
      </c>
      <c r="E33" s="73">
        <v>193052.64645</v>
      </c>
      <c r="F33" s="73">
        <v>346975.01185000001</v>
      </c>
      <c r="G33" s="73">
        <v>70272.263139999995</v>
      </c>
      <c r="H33" s="73">
        <v>742157.82802000002</v>
      </c>
      <c r="I33" s="73">
        <v>79618.013850000003</v>
      </c>
      <c r="J33" s="73">
        <v>27049.94139</v>
      </c>
      <c r="K33" s="73">
        <v>62645.071940000002</v>
      </c>
      <c r="L33" s="73">
        <v>35250.139190000002</v>
      </c>
      <c r="M33" s="73">
        <v>32158.01698</v>
      </c>
      <c r="N33" s="73">
        <v>33902.930399999997</v>
      </c>
      <c r="O33" s="73">
        <v>0</v>
      </c>
      <c r="P33" s="73">
        <v>14549.39437</v>
      </c>
      <c r="Q33" s="73">
        <v>186.99234999999999</v>
      </c>
      <c r="R33" s="73">
        <v>285360.50047000003</v>
      </c>
      <c r="S33" s="73">
        <v>9114.2953600000001</v>
      </c>
      <c r="T33" s="73">
        <v>9.0081299999999995</v>
      </c>
      <c r="U33" s="73">
        <v>974.53976999999998</v>
      </c>
      <c r="V33" s="73">
        <v>1603.2015799999999</v>
      </c>
      <c r="W33" s="73">
        <v>112.11489</v>
      </c>
      <c r="X33" s="73">
        <v>10093.74829</v>
      </c>
      <c r="Y33" s="73">
        <v>2.9462299999999999</v>
      </c>
      <c r="Z33" s="73">
        <v>1086.74442</v>
      </c>
      <c r="AA33" s="73">
        <v>0</v>
      </c>
      <c r="AB33" s="73">
        <v>4517.9939800000002</v>
      </c>
      <c r="AC33" s="73">
        <v>27514.592649999999</v>
      </c>
      <c r="AD33" s="73">
        <v>1055032.9211399998</v>
      </c>
      <c r="AE33" s="73">
        <v>659022.74937999994</v>
      </c>
      <c r="AF33" s="73">
        <v>328732.04472000001</v>
      </c>
      <c r="AG33" s="73">
        <v>0</v>
      </c>
      <c r="AH33" s="73">
        <v>67278.127040000007</v>
      </c>
    </row>
    <row r="34" spans="2:34" x14ac:dyDescent="0.2">
      <c r="B34" s="54" t="s">
        <v>724</v>
      </c>
      <c r="C34" s="2" t="s">
        <v>703</v>
      </c>
      <c r="D34" s="73">
        <v>241580.06595000002</v>
      </c>
      <c r="E34" s="73">
        <v>435958.81497999997</v>
      </c>
      <c r="F34" s="73">
        <v>920169.04359999998</v>
      </c>
      <c r="G34" s="73">
        <v>157771.69138</v>
      </c>
      <c r="H34" s="73">
        <v>1755479.6159100002</v>
      </c>
      <c r="I34" s="73">
        <v>227354.10015000001</v>
      </c>
      <c r="J34" s="73">
        <v>36140.891329999999</v>
      </c>
      <c r="K34" s="73">
        <v>37518.954590000001</v>
      </c>
      <c r="L34" s="73">
        <v>175673.47544000001</v>
      </c>
      <c r="M34" s="73">
        <v>48537.051769999998</v>
      </c>
      <c r="N34" s="73">
        <v>59804.832280000002</v>
      </c>
      <c r="O34" s="73">
        <v>0</v>
      </c>
      <c r="P34" s="73">
        <v>62262.408540000004</v>
      </c>
      <c r="Q34" s="73">
        <v>450.25729999999999</v>
      </c>
      <c r="R34" s="73">
        <v>647741.97140000004</v>
      </c>
      <c r="S34" s="73">
        <v>40639.224569999998</v>
      </c>
      <c r="T34" s="73">
        <v>1.6749400000000001</v>
      </c>
      <c r="U34" s="73">
        <v>2422.53226</v>
      </c>
      <c r="V34" s="73">
        <v>6340.0263999999997</v>
      </c>
      <c r="W34" s="73">
        <v>30.36223</v>
      </c>
      <c r="X34" s="73">
        <v>42027.55373</v>
      </c>
      <c r="Y34" s="73">
        <v>6.7998500000000002</v>
      </c>
      <c r="Z34" s="73">
        <v>3597.7773400000001</v>
      </c>
      <c r="AA34" s="73">
        <v>0</v>
      </c>
      <c r="AB34" s="73">
        <v>13627.46096</v>
      </c>
      <c r="AC34" s="73">
        <v>108693.41227999999</v>
      </c>
      <c r="AD34" s="73">
        <v>2511914.9995900001</v>
      </c>
      <c r="AE34" s="73">
        <v>1532738.2266900002</v>
      </c>
      <c r="AF34" s="73">
        <v>927993.19527000003</v>
      </c>
      <c r="AG34" s="73">
        <v>0</v>
      </c>
      <c r="AH34" s="73">
        <v>51183.577630000007</v>
      </c>
    </row>
    <row r="35" spans="2:34" x14ac:dyDescent="0.2">
      <c r="B35" s="30"/>
      <c r="C35" s="31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</row>
    <row r="36" spans="2:34" ht="15" x14ac:dyDescent="0.25">
      <c r="B36" s="53"/>
      <c r="C36" s="11" t="s">
        <v>725</v>
      </c>
      <c r="D36" s="72">
        <v>22117.58468</v>
      </c>
      <c r="E36" s="72">
        <v>31908.616140000002</v>
      </c>
      <c r="F36" s="72">
        <v>110776.55029000001</v>
      </c>
      <c r="G36" s="72">
        <v>24016.75836</v>
      </c>
      <c r="H36" s="72">
        <v>188819.50946999999</v>
      </c>
      <c r="I36" s="72">
        <v>29901.738960000002</v>
      </c>
      <c r="J36" s="72">
        <v>5469.3398900000002</v>
      </c>
      <c r="K36" s="72">
        <v>20545.021399999998</v>
      </c>
      <c r="L36" s="72">
        <v>6218.6762999999992</v>
      </c>
      <c r="M36" s="72">
        <v>10810.62112</v>
      </c>
      <c r="N36" s="72">
        <v>3885.1559999999999</v>
      </c>
      <c r="O36" s="72">
        <v>0</v>
      </c>
      <c r="P36" s="72">
        <v>3997.5131299999998</v>
      </c>
      <c r="Q36" s="72">
        <v>60.791210000000007</v>
      </c>
      <c r="R36" s="72">
        <v>80888.858010000011</v>
      </c>
      <c r="S36" s="72">
        <v>3642.3030399999998</v>
      </c>
      <c r="T36" s="72">
        <v>21.217529999999996</v>
      </c>
      <c r="U36" s="72">
        <v>268.52388999999999</v>
      </c>
      <c r="V36" s="72">
        <v>688.87946000000011</v>
      </c>
      <c r="W36" s="72">
        <v>0.10835</v>
      </c>
      <c r="X36" s="72">
        <v>4084.7071900000001</v>
      </c>
      <c r="Y36" s="72">
        <v>0</v>
      </c>
      <c r="Z36" s="72">
        <v>315.27519999999998</v>
      </c>
      <c r="AA36" s="72">
        <v>0</v>
      </c>
      <c r="AB36" s="72">
        <v>398.63624000000004</v>
      </c>
      <c r="AC36" s="72">
        <v>9419.6509000000005</v>
      </c>
      <c r="AD36" s="72">
        <v>279128.01838000002</v>
      </c>
      <c r="AE36" s="72">
        <v>181739.33129999999</v>
      </c>
      <c r="AF36" s="72">
        <v>76444.921090000003</v>
      </c>
      <c r="AG36" s="72">
        <v>0</v>
      </c>
      <c r="AH36" s="72">
        <v>20943.76599</v>
      </c>
    </row>
    <row r="37" spans="2:34" x14ac:dyDescent="0.2">
      <c r="B37" s="54" t="s">
        <v>726</v>
      </c>
      <c r="C37" s="2" t="s">
        <v>699</v>
      </c>
      <c r="D37" s="73">
        <v>922.30592999999999</v>
      </c>
      <c r="E37" s="73">
        <v>2832.29565</v>
      </c>
      <c r="F37" s="73">
        <v>17282.73227</v>
      </c>
      <c r="G37" s="73">
        <v>1641.0450799999999</v>
      </c>
      <c r="H37" s="73">
        <v>22678.378929999999</v>
      </c>
      <c r="I37" s="73">
        <v>11701.494619999999</v>
      </c>
      <c r="J37" s="73">
        <v>3273.4002</v>
      </c>
      <c r="K37" s="73">
        <v>3454.8635200000003</v>
      </c>
      <c r="L37" s="73">
        <v>1536.42136</v>
      </c>
      <c r="M37" s="73">
        <v>3036.9219399999997</v>
      </c>
      <c r="N37" s="73">
        <v>316.12711000000002</v>
      </c>
      <c r="O37" s="73">
        <v>0</v>
      </c>
      <c r="P37" s="73">
        <v>449.61275999999998</v>
      </c>
      <c r="Q37" s="73">
        <v>4.1125999999999996</v>
      </c>
      <c r="R37" s="73">
        <v>23772.954109999999</v>
      </c>
      <c r="S37" s="73">
        <v>212.60862</v>
      </c>
      <c r="T37" s="73">
        <v>2.6812999999999998</v>
      </c>
      <c r="U37" s="73">
        <v>45.463760000000001</v>
      </c>
      <c r="V37" s="73">
        <v>55.664830000000002</v>
      </c>
      <c r="W37" s="73">
        <v>7.1879999999999999E-2</v>
      </c>
      <c r="X37" s="73">
        <v>250.48204999999999</v>
      </c>
      <c r="Y37" s="73">
        <v>0</v>
      </c>
      <c r="Z37" s="73">
        <v>14.62433</v>
      </c>
      <c r="AA37" s="73">
        <v>0</v>
      </c>
      <c r="AB37" s="73">
        <v>41.90916</v>
      </c>
      <c r="AC37" s="73">
        <v>623.50593000000003</v>
      </c>
      <c r="AD37" s="73">
        <v>47074.838970000004</v>
      </c>
      <c r="AE37" s="73">
        <v>26989.027279999998</v>
      </c>
      <c r="AF37" s="73">
        <v>16588.967130000001</v>
      </c>
      <c r="AG37" s="73">
        <v>0</v>
      </c>
      <c r="AH37" s="73">
        <v>3496.8445600000005</v>
      </c>
    </row>
    <row r="38" spans="2:34" x14ac:dyDescent="0.2">
      <c r="B38" s="54" t="s">
        <v>727</v>
      </c>
      <c r="C38" s="2" t="s">
        <v>700</v>
      </c>
      <c r="D38" s="73">
        <v>3733.9965199999997</v>
      </c>
      <c r="E38" s="73">
        <v>2795.7919199999997</v>
      </c>
      <c r="F38" s="73">
        <v>11363.76086</v>
      </c>
      <c r="G38" s="73">
        <v>5276.9973500000006</v>
      </c>
      <c r="H38" s="73">
        <v>23170.54665</v>
      </c>
      <c r="I38" s="73">
        <v>1880.61654</v>
      </c>
      <c r="J38" s="73">
        <v>261.24671999999998</v>
      </c>
      <c r="K38" s="73">
        <v>3886.4579100000001</v>
      </c>
      <c r="L38" s="73">
        <v>383.51373000000001</v>
      </c>
      <c r="M38" s="73">
        <v>937.58396999999991</v>
      </c>
      <c r="N38" s="73">
        <v>813.97123999999997</v>
      </c>
      <c r="O38" s="73">
        <v>0</v>
      </c>
      <c r="P38" s="73">
        <v>298.63609000000002</v>
      </c>
      <c r="Q38" s="73">
        <v>7.2490600000000001</v>
      </c>
      <c r="R38" s="73">
        <v>8469.2752600000003</v>
      </c>
      <c r="S38" s="73">
        <v>300.30803000000003</v>
      </c>
      <c r="T38" s="73">
        <v>5.0915900000000001</v>
      </c>
      <c r="U38" s="73">
        <v>26.70834</v>
      </c>
      <c r="V38" s="73">
        <v>57.792630000000003</v>
      </c>
      <c r="W38" s="73">
        <v>3.6470000000000002E-2</v>
      </c>
      <c r="X38" s="73">
        <v>256.24392999999998</v>
      </c>
      <c r="Y38" s="73">
        <v>0</v>
      </c>
      <c r="Z38" s="73">
        <v>28.743590000000001</v>
      </c>
      <c r="AA38" s="73">
        <v>0</v>
      </c>
      <c r="AB38" s="73">
        <v>51.00732</v>
      </c>
      <c r="AC38" s="73">
        <v>725.93190000000016</v>
      </c>
      <c r="AD38" s="73">
        <v>32365.753809999995</v>
      </c>
      <c r="AE38" s="73">
        <v>22753.985329999996</v>
      </c>
      <c r="AF38" s="73">
        <v>5674.266779999999</v>
      </c>
      <c r="AG38" s="73">
        <v>0</v>
      </c>
      <c r="AH38" s="73">
        <v>3937.5017000000003</v>
      </c>
    </row>
    <row r="39" spans="2:34" x14ac:dyDescent="0.2">
      <c r="B39" s="54" t="s">
        <v>728</v>
      </c>
      <c r="C39" s="2" t="s">
        <v>701</v>
      </c>
      <c r="D39" s="73">
        <v>2002.26586</v>
      </c>
      <c r="E39" s="73">
        <v>3582.40922</v>
      </c>
      <c r="F39" s="73">
        <v>15658.03931</v>
      </c>
      <c r="G39" s="73">
        <v>3186.71711</v>
      </c>
      <c r="H39" s="73">
        <v>24429.431500000002</v>
      </c>
      <c r="I39" s="73">
        <v>2735.3222099999998</v>
      </c>
      <c r="J39" s="73">
        <v>319.51317999999998</v>
      </c>
      <c r="K39" s="73">
        <v>4411.8086899999998</v>
      </c>
      <c r="L39" s="73">
        <v>529.57501000000002</v>
      </c>
      <c r="M39" s="73">
        <v>1250.1761200000001</v>
      </c>
      <c r="N39" s="73">
        <v>706.11706000000004</v>
      </c>
      <c r="O39" s="73">
        <v>0</v>
      </c>
      <c r="P39" s="73">
        <v>440.68394000000001</v>
      </c>
      <c r="Q39" s="73">
        <v>8.5516500000000004</v>
      </c>
      <c r="R39" s="73">
        <v>10401.747860000001</v>
      </c>
      <c r="S39" s="73">
        <v>324.37394</v>
      </c>
      <c r="T39" s="73">
        <v>3.0876700000000001</v>
      </c>
      <c r="U39" s="73">
        <v>34.59572</v>
      </c>
      <c r="V39" s="73">
        <v>89.345179999999999</v>
      </c>
      <c r="W39" s="73">
        <v>0</v>
      </c>
      <c r="X39" s="73">
        <v>417.90559000000002</v>
      </c>
      <c r="Y39" s="73">
        <v>0</v>
      </c>
      <c r="Z39" s="73">
        <v>41.308900000000001</v>
      </c>
      <c r="AA39" s="73">
        <v>0</v>
      </c>
      <c r="AB39" s="73">
        <v>61.602899999999998</v>
      </c>
      <c r="AC39" s="73">
        <v>972.21990000000005</v>
      </c>
      <c r="AD39" s="73">
        <v>35803.399260000006</v>
      </c>
      <c r="AE39" s="73">
        <v>23651.056520000006</v>
      </c>
      <c r="AF39" s="73">
        <v>7678.9311500000003</v>
      </c>
      <c r="AG39" s="73">
        <v>0</v>
      </c>
      <c r="AH39" s="73">
        <v>4473.4115899999997</v>
      </c>
    </row>
    <row r="40" spans="2:34" x14ac:dyDescent="0.2">
      <c r="B40" s="54" t="s">
        <v>729</v>
      </c>
      <c r="C40" s="2" t="s">
        <v>702</v>
      </c>
      <c r="D40" s="73">
        <v>3828.3305399999999</v>
      </c>
      <c r="E40" s="73">
        <v>5771.2019399999999</v>
      </c>
      <c r="F40" s="73">
        <v>25205.551650000001</v>
      </c>
      <c r="G40" s="73">
        <v>5313.8616999999995</v>
      </c>
      <c r="H40" s="73">
        <v>40118.945829999997</v>
      </c>
      <c r="I40" s="73">
        <v>4429.2449800000004</v>
      </c>
      <c r="J40" s="73">
        <v>535.19659999999999</v>
      </c>
      <c r="K40" s="73">
        <v>5397.6514400000005</v>
      </c>
      <c r="L40" s="73">
        <v>923.18767000000003</v>
      </c>
      <c r="M40" s="73">
        <v>1961.9225999999999</v>
      </c>
      <c r="N40" s="73">
        <v>869.49396999999999</v>
      </c>
      <c r="O40" s="73">
        <v>0</v>
      </c>
      <c r="P40" s="73">
        <v>760.67226000000005</v>
      </c>
      <c r="Q40" s="73">
        <v>15.22944</v>
      </c>
      <c r="R40" s="73">
        <v>14892.598959999999</v>
      </c>
      <c r="S40" s="73">
        <v>607.39943999999991</v>
      </c>
      <c r="T40" s="73">
        <v>3.2735799999999999</v>
      </c>
      <c r="U40" s="73">
        <v>57.173119999999997</v>
      </c>
      <c r="V40" s="73">
        <v>161.65871000000001</v>
      </c>
      <c r="W40" s="73">
        <v>0</v>
      </c>
      <c r="X40" s="73">
        <v>774.67790000000002</v>
      </c>
      <c r="Y40" s="73">
        <v>0</v>
      </c>
      <c r="Z40" s="73">
        <v>75.386619999999994</v>
      </c>
      <c r="AA40" s="73">
        <v>0</v>
      </c>
      <c r="AB40" s="73">
        <v>96.13646</v>
      </c>
      <c r="AC40" s="73">
        <v>1775.7058300000001</v>
      </c>
      <c r="AD40" s="73">
        <v>56787.250619999999</v>
      </c>
      <c r="AE40" s="73">
        <v>38626.092080000002</v>
      </c>
      <c r="AF40" s="73">
        <v>12667.370640000001</v>
      </c>
      <c r="AG40" s="73">
        <v>0</v>
      </c>
      <c r="AH40" s="73">
        <v>5493.7879000000003</v>
      </c>
    </row>
    <row r="41" spans="2:34" x14ac:dyDescent="0.2">
      <c r="B41" s="54" t="s">
        <v>730</v>
      </c>
      <c r="C41" s="2" t="s">
        <v>703</v>
      </c>
      <c r="D41" s="73">
        <v>11630.68583</v>
      </c>
      <c r="E41" s="73">
        <v>16926.917410000002</v>
      </c>
      <c r="F41" s="73">
        <v>41266.466200000003</v>
      </c>
      <c r="G41" s="73">
        <v>8598.1371199999994</v>
      </c>
      <c r="H41" s="73">
        <v>78422.206559999991</v>
      </c>
      <c r="I41" s="73">
        <v>9155.0606099999986</v>
      </c>
      <c r="J41" s="73">
        <v>1079.9831900000001</v>
      </c>
      <c r="K41" s="73">
        <v>3394.2398399999997</v>
      </c>
      <c r="L41" s="73">
        <v>2845.9785299999999</v>
      </c>
      <c r="M41" s="73">
        <v>3624.01649</v>
      </c>
      <c r="N41" s="73">
        <v>1179.4466199999999</v>
      </c>
      <c r="O41" s="73">
        <v>0</v>
      </c>
      <c r="P41" s="73">
        <v>2047.9080799999999</v>
      </c>
      <c r="Q41" s="73">
        <v>25.64846</v>
      </c>
      <c r="R41" s="73">
        <v>23352.281820000004</v>
      </c>
      <c r="S41" s="73">
        <v>2197.61301</v>
      </c>
      <c r="T41" s="73">
        <v>7.0833899999999996</v>
      </c>
      <c r="U41" s="73">
        <v>104.58295</v>
      </c>
      <c r="V41" s="73">
        <v>324.41811000000001</v>
      </c>
      <c r="W41" s="73">
        <v>0</v>
      </c>
      <c r="X41" s="73">
        <v>2385.3977199999999</v>
      </c>
      <c r="Y41" s="73">
        <v>0</v>
      </c>
      <c r="Z41" s="73">
        <v>155.21176</v>
      </c>
      <c r="AA41" s="73">
        <v>0</v>
      </c>
      <c r="AB41" s="73">
        <v>147.9804</v>
      </c>
      <c r="AC41" s="73">
        <v>5322.2873400000008</v>
      </c>
      <c r="AD41" s="73">
        <v>107096.77572000001</v>
      </c>
      <c r="AE41" s="73">
        <v>69719.17009</v>
      </c>
      <c r="AF41" s="73">
        <v>33835.385390000003</v>
      </c>
      <c r="AG41" s="73">
        <v>0</v>
      </c>
      <c r="AH41" s="73">
        <v>3542.2202399999996</v>
      </c>
    </row>
    <row r="42" spans="2:34" x14ac:dyDescent="0.2">
      <c r="B42" s="30"/>
      <c r="C42" s="31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</row>
    <row r="43" spans="2:34" ht="15" x14ac:dyDescent="0.25">
      <c r="B43" s="53"/>
      <c r="C43" s="11" t="s">
        <v>731</v>
      </c>
      <c r="D43" s="72">
        <v>33940.063269999999</v>
      </c>
      <c r="E43" s="72">
        <v>28469.833549999999</v>
      </c>
      <c r="F43" s="72">
        <v>65601.112850000005</v>
      </c>
      <c r="G43" s="72">
        <v>7794.9957100000001</v>
      </c>
      <c r="H43" s="72">
        <v>135806.00537999999</v>
      </c>
      <c r="I43" s="72">
        <v>12595.86606</v>
      </c>
      <c r="J43" s="72">
        <v>4129.02207</v>
      </c>
      <c r="K43" s="72">
        <v>5426.8416200000001</v>
      </c>
      <c r="L43" s="72">
        <v>1370.4870599999999</v>
      </c>
      <c r="M43" s="72">
        <v>4769.3801000000003</v>
      </c>
      <c r="N43" s="72">
        <v>3533.0216599999999</v>
      </c>
      <c r="O43" s="72">
        <v>0</v>
      </c>
      <c r="P43" s="72">
        <v>2044.7535700000001</v>
      </c>
      <c r="Q43" s="72">
        <v>51.025930000000002</v>
      </c>
      <c r="R43" s="72">
        <v>33920.398069999996</v>
      </c>
      <c r="S43" s="72">
        <v>934.62001000000009</v>
      </c>
      <c r="T43" s="72">
        <v>15.0138</v>
      </c>
      <c r="U43" s="72">
        <v>295.42284999999998</v>
      </c>
      <c r="V43" s="72">
        <v>146.92372</v>
      </c>
      <c r="W43" s="72">
        <v>1.9107000000000001</v>
      </c>
      <c r="X43" s="72">
        <v>1120.4578300000001</v>
      </c>
      <c r="Y43" s="72">
        <v>0</v>
      </c>
      <c r="Z43" s="72">
        <v>57.042120000000004</v>
      </c>
      <c r="AA43" s="72">
        <v>42.26793</v>
      </c>
      <c r="AB43" s="72">
        <v>272.33695</v>
      </c>
      <c r="AC43" s="72">
        <v>2885.9959099999996</v>
      </c>
      <c r="AD43" s="72">
        <v>172612.39936000001</v>
      </c>
      <c r="AE43" s="72">
        <v>122230.85392999998</v>
      </c>
      <c r="AF43" s="72">
        <v>44638.188230000007</v>
      </c>
      <c r="AG43" s="72">
        <v>0</v>
      </c>
      <c r="AH43" s="72">
        <v>5743.3572000000013</v>
      </c>
    </row>
    <row r="44" spans="2:34" x14ac:dyDescent="0.2">
      <c r="B44" s="54" t="s">
        <v>732</v>
      </c>
      <c r="C44" s="2" t="s">
        <v>699</v>
      </c>
      <c r="D44" s="73">
        <v>1021.02256</v>
      </c>
      <c r="E44" s="73">
        <v>19404.339840000001</v>
      </c>
      <c r="F44" s="73">
        <v>7052.2299000000003</v>
      </c>
      <c r="G44" s="73">
        <v>1847.83275</v>
      </c>
      <c r="H44" s="73">
        <v>29325.425050000002</v>
      </c>
      <c r="I44" s="73">
        <v>484.08466999999996</v>
      </c>
      <c r="J44" s="73">
        <v>104.34061</v>
      </c>
      <c r="K44" s="73">
        <v>1472.48812</v>
      </c>
      <c r="L44" s="73">
        <v>61.53436</v>
      </c>
      <c r="M44" s="73">
        <v>68.259329999999991</v>
      </c>
      <c r="N44" s="73">
        <v>173.07029</v>
      </c>
      <c r="O44" s="73">
        <v>0</v>
      </c>
      <c r="P44" s="73">
        <v>453.82382000000001</v>
      </c>
      <c r="Q44" s="73">
        <v>4.7957200000000002</v>
      </c>
      <c r="R44" s="73">
        <v>2822.3969200000001</v>
      </c>
      <c r="S44" s="73">
        <v>140.33296000000001</v>
      </c>
      <c r="T44" s="73">
        <v>2.2896800000000002</v>
      </c>
      <c r="U44" s="73">
        <v>100.85001</v>
      </c>
      <c r="V44" s="73">
        <v>37.71407</v>
      </c>
      <c r="W44" s="73">
        <v>3.5349999999999999E-2</v>
      </c>
      <c r="X44" s="73">
        <v>59.534689999999998</v>
      </c>
      <c r="Y44" s="73">
        <v>0</v>
      </c>
      <c r="Z44" s="73">
        <v>19.70468</v>
      </c>
      <c r="AA44" s="73">
        <v>0</v>
      </c>
      <c r="AB44" s="73">
        <v>17.490729999999999</v>
      </c>
      <c r="AC44" s="73">
        <v>377.95216999999997</v>
      </c>
      <c r="AD44" s="73">
        <v>32525.774140000001</v>
      </c>
      <c r="AE44" s="73">
        <v>10848.219349999999</v>
      </c>
      <c r="AF44" s="73">
        <v>20187.540590000001</v>
      </c>
      <c r="AG44" s="73">
        <v>0</v>
      </c>
      <c r="AH44" s="73">
        <v>1490.0142000000001</v>
      </c>
    </row>
    <row r="45" spans="2:34" x14ac:dyDescent="0.2">
      <c r="B45" s="54" t="s">
        <v>733</v>
      </c>
      <c r="C45" s="2" t="s">
        <v>700</v>
      </c>
      <c r="D45" s="73">
        <v>3517.6720500000001</v>
      </c>
      <c r="E45" s="73">
        <v>6225.9415799999997</v>
      </c>
      <c r="F45" s="73">
        <v>12219.60979</v>
      </c>
      <c r="G45" s="73">
        <v>2443.2324199999998</v>
      </c>
      <c r="H45" s="73">
        <v>24406.455839999999</v>
      </c>
      <c r="I45" s="73">
        <v>1925.6045999999999</v>
      </c>
      <c r="J45" s="73">
        <v>811.06810999999993</v>
      </c>
      <c r="K45" s="73">
        <v>2658.6145999999999</v>
      </c>
      <c r="L45" s="73">
        <v>789.68243999999993</v>
      </c>
      <c r="M45" s="73">
        <v>670.74400000000003</v>
      </c>
      <c r="N45" s="73">
        <v>329.25292999999999</v>
      </c>
      <c r="O45" s="73">
        <v>0</v>
      </c>
      <c r="P45" s="73">
        <v>468.10208</v>
      </c>
      <c r="Q45" s="73">
        <v>7.16188</v>
      </c>
      <c r="R45" s="73">
        <v>7660.2306399999989</v>
      </c>
      <c r="S45" s="73">
        <v>140.01856999999998</v>
      </c>
      <c r="T45" s="73">
        <v>2.3333900000000001</v>
      </c>
      <c r="U45" s="73">
        <v>41.431260000000002</v>
      </c>
      <c r="V45" s="73">
        <v>25.86628</v>
      </c>
      <c r="W45" s="73">
        <v>0.14033999999999999</v>
      </c>
      <c r="X45" s="73">
        <v>199.43162000000001</v>
      </c>
      <c r="Y45" s="73">
        <v>0</v>
      </c>
      <c r="Z45" s="73">
        <v>12.960039999999999</v>
      </c>
      <c r="AA45" s="73">
        <v>0</v>
      </c>
      <c r="AB45" s="73">
        <v>42.562330000000003</v>
      </c>
      <c r="AC45" s="73">
        <v>464.74383000000006</v>
      </c>
      <c r="AD45" s="73">
        <v>32531.43031</v>
      </c>
      <c r="AE45" s="73">
        <v>20523.567950000001</v>
      </c>
      <c r="AF45" s="73">
        <v>9306.5450900000014</v>
      </c>
      <c r="AG45" s="73">
        <v>0</v>
      </c>
      <c r="AH45" s="73">
        <v>2701.31727</v>
      </c>
    </row>
    <row r="46" spans="2:34" x14ac:dyDescent="0.2">
      <c r="B46" s="54" t="s">
        <v>734</v>
      </c>
      <c r="C46" s="2" t="s">
        <v>701</v>
      </c>
      <c r="D46" s="73">
        <v>10127.887189999999</v>
      </c>
      <c r="E46" s="73">
        <v>1674.10096</v>
      </c>
      <c r="F46" s="73">
        <v>8777.3490999999995</v>
      </c>
      <c r="G46" s="73">
        <v>2413.0020999999997</v>
      </c>
      <c r="H46" s="73">
        <v>22992.339349999998</v>
      </c>
      <c r="I46" s="73">
        <v>2210.6644799999999</v>
      </c>
      <c r="J46" s="73">
        <v>972.69265999999993</v>
      </c>
      <c r="K46" s="73">
        <v>1217.4341000000002</v>
      </c>
      <c r="L46" s="73">
        <v>417.45656000000002</v>
      </c>
      <c r="M46" s="73">
        <v>2102.5603099999998</v>
      </c>
      <c r="N46" s="73">
        <v>340.89837999999997</v>
      </c>
      <c r="O46" s="73">
        <v>0</v>
      </c>
      <c r="P46" s="73">
        <v>337.53057000000001</v>
      </c>
      <c r="Q46" s="73">
        <v>10.212059999999999</v>
      </c>
      <c r="R46" s="73">
        <v>7609.4491199999984</v>
      </c>
      <c r="S46" s="73">
        <v>118.36250999999999</v>
      </c>
      <c r="T46" s="73">
        <v>3.2864</v>
      </c>
      <c r="U46" s="73">
        <v>21.273620000000001</v>
      </c>
      <c r="V46" s="73">
        <v>20.127549999999999</v>
      </c>
      <c r="W46" s="73">
        <v>0.18701000000000001</v>
      </c>
      <c r="X46" s="73">
        <v>185.65714</v>
      </c>
      <c r="Y46" s="73">
        <v>0</v>
      </c>
      <c r="Z46" s="73">
        <v>7.1094799999999996</v>
      </c>
      <c r="AA46" s="73">
        <v>0.23788000000000001</v>
      </c>
      <c r="AB46" s="73">
        <v>42.857250000000001</v>
      </c>
      <c r="AC46" s="73">
        <v>399.09884000000005</v>
      </c>
      <c r="AD46" s="73">
        <v>31000.887309999998</v>
      </c>
      <c r="AE46" s="73">
        <v>25113.801869999996</v>
      </c>
      <c r="AF46" s="73">
        <v>4626.3692000000001</v>
      </c>
      <c r="AG46" s="73">
        <v>0</v>
      </c>
      <c r="AH46" s="73">
        <v>1260.7162400000002</v>
      </c>
    </row>
    <row r="47" spans="2:34" x14ac:dyDescent="0.2">
      <c r="B47" s="54" t="s">
        <v>735</v>
      </c>
      <c r="C47" s="2" t="s">
        <v>702</v>
      </c>
      <c r="D47" s="73">
        <v>11290.95542</v>
      </c>
      <c r="E47" s="73">
        <v>822.16648999999995</v>
      </c>
      <c r="F47" s="73">
        <v>6720.20201</v>
      </c>
      <c r="G47" s="73">
        <v>279.47521999999998</v>
      </c>
      <c r="H47" s="73">
        <v>19112.799139999999</v>
      </c>
      <c r="I47" s="73">
        <v>1683.8438699999999</v>
      </c>
      <c r="J47" s="73">
        <v>811.52360999999996</v>
      </c>
      <c r="K47" s="73">
        <v>32.212699999999998</v>
      </c>
      <c r="L47" s="73">
        <v>64.083849999999998</v>
      </c>
      <c r="M47" s="73">
        <v>1354.7567000000001</v>
      </c>
      <c r="N47" s="73">
        <v>548.54985999999997</v>
      </c>
      <c r="O47" s="73">
        <v>0</v>
      </c>
      <c r="P47" s="73">
        <v>203.79638</v>
      </c>
      <c r="Q47" s="73">
        <v>7.3555400000000004</v>
      </c>
      <c r="R47" s="73">
        <v>4706.1225099999992</v>
      </c>
      <c r="S47" s="73">
        <v>94.846000000000004</v>
      </c>
      <c r="T47" s="73">
        <v>4.3650000000000002</v>
      </c>
      <c r="U47" s="73">
        <v>30.579339999999998</v>
      </c>
      <c r="V47" s="73">
        <v>19.1357</v>
      </c>
      <c r="W47" s="73">
        <v>0</v>
      </c>
      <c r="X47" s="73">
        <v>99.973569999999995</v>
      </c>
      <c r="Y47" s="73">
        <v>0</v>
      </c>
      <c r="Z47" s="73">
        <v>3.9744000000000002</v>
      </c>
      <c r="AA47" s="73">
        <v>1.3546899999999999</v>
      </c>
      <c r="AB47" s="73">
        <v>32.574019999999997</v>
      </c>
      <c r="AC47" s="73">
        <v>286.80271999999997</v>
      </c>
      <c r="AD47" s="73">
        <v>24105.72437</v>
      </c>
      <c r="AE47" s="73">
        <v>21255.533480000002</v>
      </c>
      <c r="AF47" s="73">
        <v>2784.0494799999997</v>
      </c>
      <c r="AG47" s="73">
        <v>0</v>
      </c>
      <c r="AH47" s="73">
        <v>66.141410000000008</v>
      </c>
    </row>
    <row r="48" spans="2:34" x14ac:dyDescent="0.2">
      <c r="B48" s="54" t="s">
        <v>736</v>
      </c>
      <c r="C48" s="2" t="s">
        <v>703</v>
      </c>
      <c r="D48" s="73">
        <v>7982.5260500000004</v>
      </c>
      <c r="E48" s="73">
        <v>343.28467999999998</v>
      </c>
      <c r="F48" s="73">
        <v>30831.72205</v>
      </c>
      <c r="G48" s="73">
        <v>811.45321999999999</v>
      </c>
      <c r="H48" s="73">
        <v>39968.986000000004</v>
      </c>
      <c r="I48" s="73">
        <v>6291.6684399999995</v>
      </c>
      <c r="J48" s="73">
        <v>1429.39708</v>
      </c>
      <c r="K48" s="73">
        <v>46.092099999999995</v>
      </c>
      <c r="L48" s="73">
        <v>37.729849999999999</v>
      </c>
      <c r="M48" s="73">
        <v>573.05975999999998</v>
      </c>
      <c r="N48" s="73">
        <v>2141.2501999999999</v>
      </c>
      <c r="O48" s="73">
        <v>0</v>
      </c>
      <c r="P48" s="73">
        <v>581.50072</v>
      </c>
      <c r="Q48" s="73">
        <v>21.500730000000001</v>
      </c>
      <c r="R48" s="73">
        <v>11122.19888</v>
      </c>
      <c r="S48" s="73">
        <v>441.05997000000002</v>
      </c>
      <c r="T48" s="73">
        <v>2.7393299999999998</v>
      </c>
      <c r="U48" s="73">
        <v>101.28861999999999</v>
      </c>
      <c r="V48" s="73">
        <v>44.080120000000001</v>
      </c>
      <c r="W48" s="73">
        <v>1.548</v>
      </c>
      <c r="X48" s="73">
        <v>575.86081000000001</v>
      </c>
      <c r="Y48" s="73">
        <v>0</v>
      </c>
      <c r="Z48" s="73">
        <v>13.293519999999999</v>
      </c>
      <c r="AA48" s="73">
        <v>40.675359999999998</v>
      </c>
      <c r="AB48" s="73">
        <v>136.85262</v>
      </c>
      <c r="AC48" s="73">
        <v>1357.3983499999999</v>
      </c>
      <c r="AD48" s="73">
        <v>52448.583229999997</v>
      </c>
      <c r="AE48" s="73">
        <v>44489.73128</v>
      </c>
      <c r="AF48" s="73">
        <v>7733.6838699999998</v>
      </c>
      <c r="AG48" s="73">
        <v>0</v>
      </c>
      <c r="AH48" s="73">
        <v>225.16807999999997</v>
      </c>
    </row>
    <row r="49" spans="2:34" x14ac:dyDescent="0.2">
      <c r="B49" s="30"/>
      <c r="C49" s="31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</row>
    <row r="50" spans="2:34" ht="15" x14ac:dyDescent="0.25">
      <c r="B50" s="53"/>
      <c r="C50" s="11" t="s">
        <v>737</v>
      </c>
      <c r="D50" s="72">
        <v>166536.53551000002</v>
      </c>
      <c r="E50" s="72">
        <v>280192.71828999999</v>
      </c>
      <c r="F50" s="72">
        <v>664701.09287000005</v>
      </c>
      <c r="G50" s="72">
        <v>201849.73274000001</v>
      </c>
      <c r="H50" s="72">
        <v>1313280.07941</v>
      </c>
      <c r="I50" s="72">
        <v>9585.71947</v>
      </c>
      <c r="J50" s="72">
        <v>90288.298179999998</v>
      </c>
      <c r="K50" s="72">
        <v>1803.5527399999999</v>
      </c>
      <c r="L50" s="72">
        <v>60466.845549999998</v>
      </c>
      <c r="M50" s="72">
        <v>71141.427310000014</v>
      </c>
      <c r="N50" s="72">
        <v>12382.742340000001</v>
      </c>
      <c r="O50" s="72">
        <v>8.2480000000000011</v>
      </c>
      <c r="P50" s="72">
        <v>40111.253779999999</v>
      </c>
      <c r="Q50" s="72">
        <v>8088.0614400000004</v>
      </c>
      <c r="R50" s="72">
        <v>293876.14880999998</v>
      </c>
      <c r="S50" s="72">
        <v>765.3299199999999</v>
      </c>
      <c r="T50" s="72">
        <v>863.46352000000002</v>
      </c>
      <c r="U50" s="72">
        <v>0</v>
      </c>
      <c r="V50" s="72">
        <v>509.59384999999997</v>
      </c>
      <c r="W50" s="72">
        <v>0</v>
      </c>
      <c r="X50" s="72">
        <v>121.58498</v>
      </c>
      <c r="Y50" s="72">
        <v>0</v>
      </c>
      <c r="Z50" s="72">
        <v>3218.96774</v>
      </c>
      <c r="AA50" s="72">
        <v>0</v>
      </c>
      <c r="AB50" s="72">
        <v>7211.23189</v>
      </c>
      <c r="AC50" s="72">
        <v>12690.171899999999</v>
      </c>
      <c r="AD50" s="72">
        <v>1619846.4001200001</v>
      </c>
      <c r="AE50" s="72">
        <v>1259189.8234300001</v>
      </c>
      <c r="AF50" s="72">
        <v>351641.79205999995</v>
      </c>
      <c r="AG50" s="72">
        <v>0</v>
      </c>
      <c r="AH50" s="72">
        <v>9014.7846300000001</v>
      </c>
    </row>
    <row r="51" spans="2:34" x14ac:dyDescent="0.2">
      <c r="B51" s="54" t="s">
        <v>738</v>
      </c>
      <c r="C51" s="2" t="s">
        <v>699</v>
      </c>
      <c r="D51" s="73">
        <v>2932.9982500000001</v>
      </c>
      <c r="E51" s="73">
        <v>3124.5549700000001</v>
      </c>
      <c r="F51" s="73">
        <v>7586.5628900000002</v>
      </c>
      <c r="G51" s="73">
        <v>1764.16165</v>
      </c>
      <c r="H51" s="73">
        <v>15408.277760000003</v>
      </c>
      <c r="I51" s="73">
        <v>162.24059</v>
      </c>
      <c r="J51" s="73">
        <v>1628.19775</v>
      </c>
      <c r="K51" s="73">
        <v>97.030019999999993</v>
      </c>
      <c r="L51" s="73">
        <v>637.34159</v>
      </c>
      <c r="M51" s="73">
        <v>1553.4133200000001</v>
      </c>
      <c r="N51" s="73">
        <v>217.17724000000001</v>
      </c>
      <c r="O51" s="73">
        <v>1.1279999999999999</v>
      </c>
      <c r="P51" s="73">
        <v>494.02391</v>
      </c>
      <c r="Q51" s="73">
        <v>144.98254</v>
      </c>
      <c r="R51" s="73">
        <v>4935.53496</v>
      </c>
      <c r="S51" s="73">
        <v>7.1618300000000001</v>
      </c>
      <c r="T51" s="73">
        <v>10.85482</v>
      </c>
      <c r="U51" s="73">
        <v>0</v>
      </c>
      <c r="V51" s="73">
        <v>12.449719999999999</v>
      </c>
      <c r="W51" s="73">
        <v>0</v>
      </c>
      <c r="X51" s="73">
        <v>6.4597699999999998</v>
      </c>
      <c r="Y51" s="73">
        <v>0</v>
      </c>
      <c r="Z51" s="73">
        <v>75.267620000000008</v>
      </c>
      <c r="AA51" s="73">
        <v>0</v>
      </c>
      <c r="AB51" s="73">
        <v>150.97003000000001</v>
      </c>
      <c r="AC51" s="73">
        <v>263.16378999999995</v>
      </c>
      <c r="AD51" s="73">
        <v>20606.97651</v>
      </c>
      <c r="AE51" s="73">
        <v>16408.76799</v>
      </c>
      <c r="AF51" s="73">
        <v>3950.20847</v>
      </c>
      <c r="AG51" s="73">
        <v>0</v>
      </c>
      <c r="AH51" s="73">
        <v>248.00004999999999</v>
      </c>
    </row>
    <row r="52" spans="2:34" x14ac:dyDescent="0.2">
      <c r="B52" s="54" t="s">
        <v>739</v>
      </c>
      <c r="C52" s="2" t="s">
        <v>700</v>
      </c>
      <c r="D52" s="73">
        <v>5810.7303400000001</v>
      </c>
      <c r="E52" s="73">
        <v>4982.5419900000006</v>
      </c>
      <c r="F52" s="73">
        <v>10288.88133</v>
      </c>
      <c r="G52" s="73">
        <v>2926.6558799999998</v>
      </c>
      <c r="H52" s="73">
        <v>24008.809540000002</v>
      </c>
      <c r="I52" s="73">
        <v>269.07995</v>
      </c>
      <c r="J52" s="73">
        <v>2935.28665</v>
      </c>
      <c r="K52" s="73">
        <v>116.13254000000001</v>
      </c>
      <c r="L52" s="73">
        <v>1181.08834</v>
      </c>
      <c r="M52" s="73">
        <v>1432.3410800000001</v>
      </c>
      <c r="N52" s="73">
        <v>344.64843000000002</v>
      </c>
      <c r="O52" s="73">
        <v>2.0089999999999999</v>
      </c>
      <c r="P52" s="73">
        <v>672.30993999999998</v>
      </c>
      <c r="Q52" s="73">
        <v>308.70828</v>
      </c>
      <c r="R52" s="73">
        <v>7261.6042100000004</v>
      </c>
      <c r="S52" s="73">
        <v>12.549239999999999</v>
      </c>
      <c r="T52" s="73">
        <v>13.9095</v>
      </c>
      <c r="U52" s="73">
        <v>0</v>
      </c>
      <c r="V52" s="73">
        <v>16.363040000000002</v>
      </c>
      <c r="W52" s="73">
        <v>0</v>
      </c>
      <c r="X52" s="73">
        <v>10.81231</v>
      </c>
      <c r="Y52" s="73">
        <v>0</v>
      </c>
      <c r="Z52" s="73">
        <v>106.53668</v>
      </c>
      <c r="AA52" s="73">
        <v>0</v>
      </c>
      <c r="AB52" s="73">
        <v>258.87007</v>
      </c>
      <c r="AC52" s="73">
        <v>419.04084</v>
      </c>
      <c r="AD52" s="73">
        <v>31689.454590000001</v>
      </c>
      <c r="AE52" s="73">
        <v>24842.017110000001</v>
      </c>
      <c r="AF52" s="73">
        <v>6472.4348700000019</v>
      </c>
      <c r="AG52" s="73">
        <v>0</v>
      </c>
      <c r="AH52" s="73">
        <v>375.00261</v>
      </c>
    </row>
    <row r="53" spans="2:34" x14ac:dyDescent="0.2">
      <c r="B53" s="54" t="s">
        <v>740</v>
      </c>
      <c r="C53" s="2" t="s">
        <v>701</v>
      </c>
      <c r="D53" s="73">
        <v>6648.0934500000003</v>
      </c>
      <c r="E53" s="73">
        <v>7449.0726299999997</v>
      </c>
      <c r="F53" s="73">
        <v>15186.67217</v>
      </c>
      <c r="G53" s="73">
        <v>4718.8994699999994</v>
      </c>
      <c r="H53" s="73">
        <v>34002.737719999997</v>
      </c>
      <c r="I53" s="73">
        <v>406.63305000000003</v>
      </c>
      <c r="J53" s="73">
        <v>3539.25882</v>
      </c>
      <c r="K53" s="73">
        <v>169.64465000000001</v>
      </c>
      <c r="L53" s="73">
        <v>1350.2844300000002</v>
      </c>
      <c r="M53" s="73">
        <v>2181.9186100000002</v>
      </c>
      <c r="N53" s="73">
        <v>520.26008999999999</v>
      </c>
      <c r="O53" s="73">
        <v>1.85</v>
      </c>
      <c r="P53" s="73">
        <v>1238.1165599999999</v>
      </c>
      <c r="Q53" s="73">
        <v>473.67080000000004</v>
      </c>
      <c r="R53" s="73">
        <v>9881.6370100000022</v>
      </c>
      <c r="S53" s="73">
        <v>19.48611</v>
      </c>
      <c r="T53" s="73">
        <v>20.844639999999998</v>
      </c>
      <c r="U53" s="73">
        <v>0</v>
      </c>
      <c r="V53" s="73">
        <v>26.588539999999998</v>
      </c>
      <c r="W53" s="73">
        <v>0</v>
      </c>
      <c r="X53" s="73">
        <v>17.212959999999999</v>
      </c>
      <c r="Y53" s="73">
        <v>0</v>
      </c>
      <c r="Z53" s="73">
        <v>154.73470999999998</v>
      </c>
      <c r="AA53" s="73">
        <v>0</v>
      </c>
      <c r="AB53" s="73">
        <v>404.81022999999999</v>
      </c>
      <c r="AC53" s="73">
        <v>643.67719</v>
      </c>
      <c r="AD53" s="73">
        <v>44528.051919999998</v>
      </c>
      <c r="AE53" s="73">
        <v>34684.319320000002</v>
      </c>
      <c r="AF53" s="73">
        <v>9269.2777200000019</v>
      </c>
      <c r="AG53" s="73">
        <v>0</v>
      </c>
      <c r="AH53" s="73">
        <v>574.45488</v>
      </c>
    </row>
    <row r="54" spans="2:34" x14ac:dyDescent="0.2">
      <c r="B54" s="54" t="s">
        <v>741</v>
      </c>
      <c r="C54" s="2" t="s">
        <v>702</v>
      </c>
      <c r="D54" s="73">
        <v>11048.64057</v>
      </c>
      <c r="E54" s="73">
        <v>16019.092259999999</v>
      </c>
      <c r="F54" s="73">
        <v>29502.812270000002</v>
      </c>
      <c r="G54" s="73">
        <v>8519.8228900000013</v>
      </c>
      <c r="H54" s="73">
        <v>65090.367990000006</v>
      </c>
      <c r="I54" s="73">
        <v>802.18259999999998</v>
      </c>
      <c r="J54" s="73">
        <v>6813.0466699999997</v>
      </c>
      <c r="K54" s="73">
        <v>325.88130999999998</v>
      </c>
      <c r="L54" s="73">
        <v>2807.2485799999995</v>
      </c>
      <c r="M54" s="73">
        <v>4211.7193700000007</v>
      </c>
      <c r="N54" s="73">
        <v>1559.8722399999999</v>
      </c>
      <c r="O54" s="73">
        <v>3.2610000000000001</v>
      </c>
      <c r="P54" s="73">
        <v>2400.10005</v>
      </c>
      <c r="Q54" s="73">
        <v>981.83555000000001</v>
      </c>
      <c r="R54" s="73">
        <v>19905.147369999999</v>
      </c>
      <c r="S54" s="73">
        <v>42.576569999999997</v>
      </c>
      <c r="T54" s="73">
        <v>43.292070000000002</v>
      </c>
      <c r="U54" s="73">
        <v>0</v>
      </c>
      <c r="V54" s="73">
        <v>52.789209999999997</v>
      </c>
      <c r="W54" s="73">
        <v>0</v>
      </c>
      <c r="X54" s="73">
        <v>24.627420000000001</v>
      </c>
      <c r="Y54" s="73">
        <v>0</v>
      </c>
      <c r="Z54" s="73">
        <v>342.55553000000003</v>
      </c>
      <c r="AA54" s="73">
        <v>0</v>
      </c>
      <c r="AB54" s="73">
        <v>833.60256000000004</v>
      </c>
      <c r="AC54" s="73">
        <v>1339.44336</v>
      </c>
      <c r="AD54" s="73">
        <v>86334.958719999995</v>
      </c>
      <c r="AE54" s="73">
        <v>65426.958210000004</v>
      </c>
      <c r="AF54" s="73">
        <v>19748.516640000002</v>
      </c>
      <c r="AG54" s="73">
        <v>0</v>
      </c>
      <c r="AH54" s="73">
        <v>1159.48387</v>
      </c>
    </row>
    <row r="55" spans="2:34" x14ac:dyDescent="0.2">
      <c r="B55" s="54" t="s">
        <v>742</v>
      </c>
      <c r="C55" s="2" t="s">
        <v>703</v>
      </c>
      <c r="D55" s="73">
        <v>140096.0729</v>
      </c>
      <c r="E55" s="73">
        <v>248617.45643999998</v>
      </c>
      <c r="F55" s="73">
        <v>602136.16421000008</v>
      </c>
      <c r="G55" s="73">
        <v>183920.19285000002</v>
      </c>
      <c r="H55" s="73">
        <v>1174769.8864</v>
      </c>
      <c r="I55" s="73">
        <v>7945.5832799999998</v>
      </c>
      <c r="J55" s="73">
        <v>75372.508289999998</v>
      </c>
      <c r="K55" s="73">
        <v>1094.8642199999999</v>
      </c>
      <c r="L55" s="73">
        <v>54490.882610000001</v>
      </c>
      <c r="M55" s="73">
        <v>61762.034930000009</v>
      </c>
      <c r="N55" s="73">
        <v>9740.7843400000002</v>
      </c>
      <c r="O55" s="73">
        <v>0</v>
      </c>
      <c r="P55" s="73">
        <v>35306.703320000001</v>
      </c>
      <c r="Q55" s="73">
        <v>6178.86427</v>
      </c>
      <c r="R55" s="73">
        <v>251892.22525999998</v>
      </c>
      <c r="S55" s="73">
        <v>683.55616999999995</v>
      </c>
      <c r="T55" s="73">
        <v>774.56249000000003</v>
      </c>
      <c r="U55" s="73">
        <v>0</v>
      </c>
      <c r="V55" s="73">
        <v>401.40334000000001</v>
      </c>
      <c r="W55" s="73">
        <v>0</v>
      </c>
      <c r="X55" s="73">
        <v>62.472520000000003</v>
      </c>
      <c r="Y55" s="73">
        <v>0</v>
      </c>
      <c r="Z55" s="73">
        <v>2539.8732</v>
      </c>
      <c r="AA55" s="73">
        <v>0</v>
      </c>
      <c r="AB55" s="73">
        <v>5562.9790000000003</v>
      </c>
      <c r="AC55" s="73">
        <v>10024.84672</v>
      </c>
      <c r="AD55" s="73">
        <v>1436686.9583800002</v>
      </c>
      <c r="AE55" s="73">
        <v>1117827.7608</v>
      </c>
      <c r="AF55" s="73">
        <v>312201.35435999994</v>
      </c>
      <c r="AG55" s="73">
        <v>0</v>
      </c>
      <c r="AH55" s="73">
        <v>6657.8432200000007</v>
      </c>
    </row>
    <row r="56" spans="2:34" x14ac:dyDescent="0.2">
      <c r="B56" s="30"/>
      <c r="C56" s="31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</row>
    <row r="57" spans="2:34" ht="15" x14ac:dyDescent="0.25">
      <c r="B57" s="53"/>
      <c r="C57" s="11" t="s">
        <v>743</v>
      </c>
      <c r="D57" s="72">
        <v>1372.0431899999999</v>
      </c>
      <c r="E57" s="72">
        <v>2591.3504200000002</v>
      </c>
      <c r="F57" s="72">
        <v>8659.3756700000013</v>
      </c>
      <c r="G57" s="72">
        <v>2649.3807899999997</v>
      </c>
      <c r="H57" s="72">
        <v>15272.15007</v>
      </c>
      <c r="I57" s="72">
        <v>111.09902</v>
      </c>
      <c r="J57" s="72">
        <v>269.39521000000002</v>
      </c>
      <c r="K57" s="72">
        <v>237.87520000000001</v>
      </c>
      <c r="L57" s="72">
        <v>793.80183999999997</v>
      </c>
      <c r="M57" s="72">
        <v>1736.18858</v>
      </c>
      <c r="N57" s="72">
        <v>63.071860000000001</v>
      </c>
      <c r="O57" s="72">
        <v>0</v>
      </c>
      <c r="P57" s="72">
        <v>393.01035999999999</v>
      </c>
      <c r="Q57" s="72">
        <v>0</v>
      </c>
      <c r="R57" s="72">
        <v>3604.4420700000001</v>
      </c>
      <c r="S57" s="72">
        <v>0</v>
      </c>
      <c r="T57" s="72">
        <v>409.62022999999999</v>
      </c>
      <c r="U57" s="72">
        <v>0</v>
      </c>
      <c r="V57" s="72">
        <v>1.7383899999999999</v>
      </c>
      <c r="W57" s="72">
        <v>0</v>
      </c>
      <c r="X57" s="72">
        <v>1.7029300000000001</v>
      </c>
      <c r="Y57" s="72">
        <v>0</v>
      </c>
      <c r="Z57" s="72">
        <v>132.54127</v>
      </c>
      <c r="AA57" s="72">
        <v>0</v>
      </c>
      <c r="AB57" s="72">
        <v>48.653670000000005</v>
      </c>
      <c r="AC57" s="72">
        <v>594.25648999999999</v>
      </c>
      <c r="AD57" s="72">
        <v>19470.84863</v>
      </c>
      <c r="AE57" s="72">
        <v>15684.627159999998</v>
      </c>
      <c r="AF57" s="72">
        <v>3499.6926000000003</v>
      </c>
      <c r="AG57" s="72">
        <v>0</v>
      </c>
      <c r="AH57" s="72">
        <v>286.52886999999998</v>
      </c>
    </row>
    <row r="58" spans="2:34" x14ac:dyDescent="0.2">
      <c r="B58" s="54" t="s">
        <v>744</v>
      </c>
      <c r="C58" s="2" t="s">
        <v>699</v>
      </c>
      <c r="D58" s="73">
        <v>18.496369999999999</v>
      </c>
      <c r="E58" s="73">
        <v>99.122470000000007</v>
      </c>
      <c r="F58" s="73">
        <v>198.92580999999998</v>
      </c>
      <c r="G58" s="73">
        <v>70.39303000000001</v>
      </c>
      <c r="H58" s="73">
        <v>386.93768</v>
      </c>
      <c r="I58" s="73">
        <v>4.3423699999999998</v>
      </c>
      <c r="J58" s="73">
        <v>13.30142</v>
      </c>
      <c r="K58" s="73">
        <v>26.965520000000001</v>
      </c>
      <c r="L58" s="73">
        <v>26.3766</v>
      </c>
      <c r="M58" s="73">
        <v>56.143380000000001</v>
      </c>
      <c r="N58" s="73">
        <v>2.3998499999999998</v>
      </c>
      <c r="O58" s="73">
        <v>0</v>
      </c>
      <c r="P58" s="73">
        <v>19.371289999999998</v>
      </c>
      <c r="Q58" s="73">
        <v>0</v>
      </c>
      <c r="R58" s="73">
        <v>148.90043</v>
      </c>
      <c r="S58" s="73">
        <v>0</v>
      </c>
      <c r="T58" s="73">
        <v>8.7760300000000004</v>
      </c>
      <c r="U58" s="73">
        <v>0</v>
      </c>
      <c r="V58" s="73">
        <v>1.03213</v>
      </c>
      <c r="W58" s="73">
        <v>0</v>
      </c>
      <c r="X58" s="73">
        <v>1.0127600000000001</v>
      </c>
      <c r="Y58" s="73">
        <v>0</v>
      </c>
      <c r="Z58" s="73">
        <v>3.9702299999999999</v>
      </c>
      <c r="AA58" s="73">
        <v>0</v>
      </c>
      <c r="AB58" s="73">
        <v>4.1442800000000002</v>
      </c>
      <c r="AC58" s="73">
        <v>18.935430000000004</v>
      </c>
      <c r="AD58" s="73">
        <v>554.77354000000003</v>
      </c>
      <c r="AE58" s="73">
        <v>391.77741000000009</v>
      </c>
      <c r="AF58" s="73">
        <v>131.88633000000002</v>
      </c>
      <c r="AG58" s="73">
        <v>0</v>
      </c>
      <c r="AH58" s="73">
        <v>31.1098</v>
      </c>
    </row>
    <row r="59" spans="2:34" x14ac:dyDescent="0.2">
      <c r="B59" s="54" t="s">
        <v>745</v>
      </c>
      <c r="C59" s="2" t="s">
        <v>700</v>
      </c>
      <c r="D59" s="73">
        <v>35.91827</v>
      </c>
      <c r="E59" s="73">
        <v>65.554670000000002</v>
      </c>
      <c r="F59" s="73">
        <v>226.20749999999998</v>
      </c>
      <c r="G59" s="73">
        <v>42.48366</v>
      </c>
      <c r="H59" s="73">
        <v>370.16409999999996</v>
      </c>
      <c r="I59" s="73">
        <v>6.5629999999999997</v>
      </c>
      <c r="J59" s="73">
        <v>8.5922999999999998</v>
      </c>
      <c r="K59" s="73">
        <v>18.245989999999999</v>
      </c>
      <c r="L59" s="73">
        <v>16.082800000000002</v>
      </c>
      <c r="M59" s="73">
        <v>30.57621</v>
      </c>
      <c r="N59" s="73">
        <v>1.61924</v>
      </c>
      <c r="O59" s="73">
        <v>0</v>
      </c>
      <c r="P59" s="73">
        <v>7.3918299999999997</v>
      </c>
      <c r="Q59" s="73">
        <v>0</v>
      </c>
      <c r="R59" s="73">
        <v>89.071370000000002</v>
      </c>
      <c r="S59" s="73">
        <v>0</v>
      </c>
      <c r="T59" s="73">
        <v>5.9758500000000003</v>
      </c>
      <c r="U59" s="73">
        <v>0</v>
      </c>
      <c r="V59" s="73">
        <v>0.70626</v>
      </c>
      <c r="W59" s="73">
        <v>0</v>
      </c>
      <c r="X59" s="73">
        <v>0.69016999999999995</v>
      </c>
      <c r="Y59" s="73">
        <v>0</v>
      </c>
      <c r="Z59" s="73">
        <v>7.9627499999999998</v>
      </c>
      <c r="AA59" s="73">
        <v>0</v>
      </c>
      <c r="AB59" s="73">
        <v>6.2121199999999996</v>
      </c>
      <c r="AC59" s="73">
        <v>21.547149999999998</v>
      </c>
      <c r="AD59" s="73">
        <v>480.78261999999995</v>
      </c>
      <c r="AE59" s="73">
        <v>366.72761000000003</v>
      </c>
      <c r="AF59" s="73">
        <v>89.596900000000005</v>
      </c>
      <c r="AG59" s="73">
        <v>0</v>
      </c>
      <c r="AH59" s="73">
        <v>24.458109999999998</v>
      </c>
    </row>
    <row r="60" spans="2:34" x14ac:dyDescent="0.2">
      <c r="B60" s="55" t="s">
        <v>746</v>
      </c>
      <c r="C60" s="2" t="s">
        <v>701</v>
      </c>
      <c r="D60" s="73">
        <v>51.53098</v>
      </c>
      <c r="E60" s="73">
        <v>94.990160000000003</v>
      </c>
      <c r="F60" s="73">
        <v>255.78709999999998</v>
      </c>
      <c r="G60" s="73">
        <v>63.959540000000004</v>
      </c>
      <c r="H60" s="73">
        <v>466.26778000000002</v>
      </c>
      <c r="I60" s="73">
        <v>6.1698700000000004</v>
      </c>
      <c r="J60" s="73">
        <v>13.20051</v>
      </c>
      <c r="K60" s="73">
        <v>25.281479999999998</v>
      </c>
      <c r="L60" s="73">
        <v>23.88466</v>
      </c>
      <c r="M60" s="73">
        <v>45.671059999999997</v>
      </c>
      <c r="N60" s="73">
        <v>2.47159</v>
      </c>
      <c r="O60" s="73">
        <v>0</v>
      </c>
      <c r="P60" s="73">
        <v>11.899649999999999</v>
      </c>
      <c r="Q60" s="73">
        <v>0</v>
      </c>
      <c r="R60" s="73">
        <v>128.57882000000001</v>
      </c>
      <c r="S60" s="73">
        <v>0</v>
      </c>
      <c r="T60" s="73">
        <v>9.1557399999999998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7.8726799999999999</v>
      </c>
      <c r="AA60" s="73">
        <v>0</v>
      </c>
      <c r="AB60" s="73">
        <v>6.3775199999999996</v>
      </c>
      <c r="AC60" s="73">
        <v>23.405940000000001</v>
      </c>
      <c r="AD60" s="73">
        <v>618.25253999999995</v>
      </c>
      <c r="AE60" s="73">
        <v>461.54885000000002</v>
      </c>
      <c r="AF60" s="73">
        <v>125.04469</v>
      </c>
      <c r="AG60" s="73">
        <v>0</v>
      </c>
      <c r="AH60" s="73">
        <v>31.658999999999999</v>
      </c>
    </row>
    <row r="61" spans="2:34" x14ac:dyDescent="0.2">
      <c r="B61" s="55" t="s">
        <v>747</v>
      </c>
      <c r="C61" s="2" t="s">
        <v>702</v>
      </c>
      <c r="D61" s="73">
        <v>93.592489999999998</v>
      </c>
      <c r="E61" s="73">
        <v>185.41758999999999</v>
      </c>
      <c r="F61" s="73">
        <v>517.26547000000005</v>
      </c>
      <c r="G61" s="73">
        <v>128.00936999999999</v>
      </c>
      <c r="H61" s="73">
        <v>924.28492000000006</v>
      </c>
      <c r="I61" s="73">
        <v>13.62</v>
      </c>
      <c r="J61" s="73">
        <v>27.83006</v>
      </c>
      <c r="K61" s="73">
        <v>47.579540000000001</v>
      </c>
      <c r="L61" s="73">
        <v>48.921170000000004</v>
      </c>
      <c r="M61" s="73">
        <v>100.85509</v>
      </c>
      <c r="N61" s="73">
        <v>5.1472499999999997</v>
      </c>
      <c r="O61" s="73">
        <v>0</v>
      </c>
      <c r="P61" s="73">
        <v>25.222660000000001</v>
      </c>
      <c r="Q61" s="73">
        <v>0</v>
      </c>
      <c r="R61" s="73">
        <v>269.17577</v>
      </c>
      <c r="S61" s="73">
        <v>0</v>
      </c>
      <c r="T61" s="73">
        <v>18.404039999999998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18.276430000000001</v>
      </c>
      <c r="AA61" s="73">
        <v>0</v>
      </c>
      <c r="AB61" s="73">
        <v>9.3758499999999998</v>
      </c>
      <c r="AC61" s="73">
        <v>46.056319999999999</v>
      </c>
      <c r="AD61" s="73">
        <v>1239.5170099999998</v>
      </c>
      <c r="AE61" s="73">
        <v>934.60285999999996</v>
      </c>
      <c r="AF61" s="73">
        <v>247.95875999999998</v>
      </c>
      <c r="AG61" s="73">
        <v>0</v>
      </c>
      <c r="AH61" s="73">
        <v>56.955390000000001</v>
      </c>
    </row>
    <row r="62" spans="2:34" x14ac:dyDescent="0.2">
      <c r="B62" s="55" t="s">
        <v>748</v>
      </c>
      <c r="C62" s="2" t="s">
        <v>703</v>
      </c>
      <c r="D62" s="73">
        <v>1172.5050799999999</v>
      </c>
      <c r="E62" s="73">
        <v>2146.2655300000001</v>
      </c>
      <c r="F62" s="73">
        <v>7461.1897900000004</v>
      </c>
      <c r="G62" s="73">
        <v>2344.5351899999996</v>
      </c>
      <c r="H62" s="73">
        <v>13124.49559</v>
      </c>
      <c r="I62" s="73">
        <v>80.403779999999998</v>
      </c>
      <c r="J62" s="73">
        <v>206.47092000000001</v>
      </c>
      <c r="K62" s="73">
        <v>119.80267000000001</v>
      </c>
      <c r="L62" s="73">
        <v>678.53661</v>
      </c>
      <c r="M62" s="73">
        <v>1502.9428399999999</v>
      </c>
      <c r="N62" s="73">
        <v>51.433929999999997</v>
      </c>
      <c r="O62" s="73">
        <v>0</v>
      </c>
      <c r="P62" s="73">
        <v>329.12493000000001</v>
      </c>
      <c r="Q62" s="73">
        <v>0</v>
      </c>
      <c r="R62" s="73">
        <v>2968.7156800000002</v>
      </c>
      <c r="S62" s="73">
        <v>0</v>
      </c>
      <c r="T62" s="73">
        <v>367.30856999999997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94.459180000000003</v>
      </c>
      <c r="AA62" s="73">
        <v>0</v>
      </c>
      <c r="AB62" s="73">
        <v>22.543900000000001</v>
      </c>
      <c r="AC62" s="73">
        <v>484.31164999999999</v>
      </c>
      <c r="AD62" s="73">
        <v>16577.522919999999</v>
      </c>
      <c r="AE62" s="73">
        <v>13529.970429999998</v>
      </c>
      <c r="AF62" s="73">
        <v>2905.2059200000003</v>
      </c>
      <c r="AG62" s="73">
        <v>0</v>
      </c>
      <c r="AH62" s="73">
        <v>142.34657000000001</v>
      </c>
    </row>
    <row r="63" spans="2:34" x14ac:dyDescent="0.2">
      <c r="B63" s="30"/>
      <c r="C63" s="31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</row>
    <row r="64" spans="2:34" ht="15" x14ac:dyDescent="0.25">
      <c r="B64" s="53"/>
      <c r="C64" s="11" t="s">
        <v>749</v>
      </c>
      <c r="D64" s="72">
        <v>189.97574</v>
      </c>
      <c r="E64" s="72">
        <v>825.45851000000005</v>
      </c>
      <c r="F64" s="72">
        <v>10508.361709999999</v>
      </c>
      <c r="G64" s="72">
        <v>1577.2317399999999</v>
      </c>
      <c r="H64" s="72">
        <v>13101.027699999999</v>
      </c>
      <c r="I64" s="72">
        <v>24.821210000000001</v>
      </c>
      <c r="J64" s="72">
        <v>545.54082999999991</v>
      </c>
      <c r="K64" s="72">
        <v>81.044870000000003</v>
      </c>
      <c r="L64" s="72">
        <v>32.827750000000002</v>
      </c>
      <c r="M64" s="72">
        <v>110.60531</v>
      </c>
      <c r="N64" s="72">
        <v>3.2601299999999998</v>
      </c>
      <c r="O64" s="72">
        <v>0</v>
      </c>
      <c r="P64" s="72">
        <v>396.39913999999999</v>
      </c>
      <c r="Q64" s="72">
        <v>3.0000000000000001E-3</v>
      </c>
      <c r="R64" s="72">
        <v>1194.5022400000003</v>
      </c>
      <c r="S64" s="72">
        <v>6.0000000000000001E-3</v>
      </c>
      <c r="T64" s="72">
        <v>26.04411</v>
      </c>
      <c r="U64" s="72">
        <v>0</v>
      </c>
      <c r="V64" s="72">
        <v>0.33925</v>
      </c>
      <c r="W64" s="72">
        <v>5.0000000000000001E-3</v>
      </c>
      <c r="X64" s="72">
        <v>1.5573599999999999</v>
      </c>
      <c r="Y64" s="72">
        <v>0</v>
      </c>
      <c r="Z64" s="72">
        <v>34.542380000000001</v>
      </c>
      <c r="AA64" s="72">
        <v>0</v>
      </c>
      <c r="AB64" s="72">
        <v>19.789000000000001</v>
      </c>
      <c r="AC64" s="72">
        <v>82.283100000000005</v>
      </c>
      <c r="AD64" s="72">
        <v>14377.813039999999</v>
      </c>
      <c r="AE64" s="72">
        <v>13391.964090000001</v>
      </c>
      <c r="AF64" s="72">
        <v>885.01008000000002</v>
      </c>
      <c r="AG64" s="72">
        <v>0</v>
      </c>
      <c r="AH64" s="72">
        <v>100.83887000000001</v>
      </c>
    </row>
    <row r="65" spans="2:34" x14ac:dyDescent="0.2">
      <c r="B65" s="55" t="s">
        <v>752</v>
      </c>
      <c r="C65" s="2" t="s">
        <v>699</v>
      </c>
      <c r="D65" s="73">
        <v>20.618510000000001</v>
      </c>
      <c r="E65" s="73">
        <v>0</v>
      </c>
      <c r="F65" s="73">
        <v>891.37266999999997</v>
      </c>
      <c r="G65" s="73">
        <v>1343.80943</v>
      </c>
      <c r="H65" s="73">
        <v>2255.8006100000002</v>
      </c>
      <c r="I65" s="73">
        <v>0</v>
      </c>
      <c r="J65" s="73">
        <v>9.8254199999999994</v>
      </c>
      <c r="K65" s="73">
        <v>0.66852999999999996</v>
      </c>
      <c r="L65" s="73">
        <v>0</v>
      </c>
      <c r="M65" s="73">
        <v>0</v>
      </c>
      <c r="N65" s="73">
        <v>0</v>
      </c>
      <c r="O65" s="73">
        <v>0</v>
      </c>
      <c r="P65" s="73">
        <v>104.34663999999999</v>
      </c>
      <c r="Q65" s="73">
        <v>0</v>
      </c>
      <c r="R65" s="73">
        <v>114.84058999999999</v>
      </c>
      <c r="S65" s="73">
        <v>0</v>
      </c>
      <c r="T65" s="73">
        <v>0</v>
      </c>
      <c r="U65" s="73">
        <v>0</v>
      </c>
      <c r="V65" s="73">
        <v>0.33724999999999999</v>
      </c>
      <c r="W65" s="73">
        <v>0</v>
      </c>
      <c r="X65" s="73">
        <v>0</v>
      </c>
      <c r="Y65" s="73">
        <v>0</v>
      </c>
      <c r="Z65" s="73">
        <v>5.3925400000000003</v>
      </c>
      <c r="AA65" s="73">
        <v>0</v>
      </c>
      <c r="AB65" s="73">
        <v>0</v>
      </c>
      <c r="AC65" s="73">
        <v>5.7297900000000004</v>
      </c>
      <c r="AD65" s="73">
        <v>2376.3709899999999</v>
      </c>
      <c r="AE65" s="73">
        <v>2375.3652100000004</v>
      </c>
      <c r="AF65" s="73">
        <v>0.33724999999999999</v>
      </c>
      <c r="AG65" s="73">
        <v>0</v>
      </c>
      <c r="AH65" s="73">
        <v>0.66852999999999996</v>
      </c>
    </row>
    <row r="66" spans="2:34" x14ac:dyDescent="0.2">
      <c r="B66" s="55" t="s">
        <v>753</v>
      </c>
      <c r="C66" s="2" t="s">
        <v>700</v>
      </c>
      <c r="D66" s="73">
        <v>36.70111</v>
      </c>
      <c r="E66" s="73">
        <v>199.91946999999999</v>
      </c>
      <c r="F66" s="73">
        <v>1462.79321</v>
      </c>
      <c r="G66" s="73">
        <v>33.350760000000001</v>
      </c>
      <c r="H66" s="73">
        <v>1732.7645500000001</v>
      </c>
      <c r="I66" s="73">
        <v>2.1231599999999999</v>
      </c>
      <c r="J66" s="73">
        <v>4.8311900000000003</v>
      </c>
      <c r="K66" s="73">
        <v>9.2860600000000009</v>
      </c>
      <c r="L66" s="73">
        <v>8.6960100000000011</v>
      </c>
      <c r="M66" s="73">
        <v>17.179580000000001</v>
      </c>
      <c r="N66" s="73">
        <v>0.77442999999999995</v>
      </c>
      <c r="O66" s="73">
        <v>0</v>
      </c>
      <c r="P66" s="73">
        <v>13.76066</v>
      </c>
      <c r="Q66" s="73">
        <v>0</v>
      </c>
      <c r="R66" s="73">
        <v>56.651090000000003</v>
      </c>
      <c r="S66" s="73">
        <v>0</v>
      </c>
      <c r="T66" s="73">
        <v>2.7760899999999999</v>
      </c>
      <c r="U66" s="73">
        <v>0</v>
      </c>
      <c r="V66" s="73">
        <v>0</v>
      </c>
      <c r="W66" s="73">
        <v>0</v>
      </c>
      <c r="X66" s="73">
        <v>0.33100000000000002</v>
      </c>
      <c r="Y66" s="73">
        <v>0</v>
      </c>
      <c r="Z66" s="73">
        <v>7.1154599999999997</v>
      </c>
      <c r="AA66" s="73">
        <v>0</v>
      </c>
      <c r="AB66" s="73">
        <v>2.0116999999999998</v>
      </c>
      <c r="AC66" s="73">
        <v>12.234249999999999</v>
      </c>
      <c r="AD66" s="73">
        <v>1801.6498900000001</v>
      </c>
      <c r="AE66" s="73">
        <v>1579.2824900000001</v>
      </c>
      <c r="AF66" s="73">
        <v>211.06963999999999</v>
      </c>
      <c r="AG66" s="73">
        <v>0</v>
      </c>
      <c r="AH66" s="73">
        <v>11.29776</v>
      </c>
    </row>
    <row r="67" spans="2:34" x14ac:dyDescent="0.2">
      <c r="B67" s="55" t="s">
        <v>754</v>
      </c>
      <c r="C67" s="2" t="s">
        <v>701</v>
      </c>
      <c r="D67" s="73">
        <v>64.928169999999994</v>
      </c>
      <c r="E67" s="73">
        <v>416.13256000000001</v>
      </c>
      <c r="F67" s="73">
        <v>2806.05294</v>
      </c>
      <c r="G67" s="73">
        <v>57.116239999999998</v>
      </c>
      <c r="H67" s="73">
        <v>3344.22991</v>
      </c>
      <c r="I67" s="73">
        <v>7.76389</v>
      </c>
      <c r="J67" s="73">
        <v>322.33593999999999</v>
      </c>
      <c r="K67" s="73">
        <v>29.746040000000001</v>
      </c>
      <c r="L67" s="73">
        <v>22.08962</v>
      </c>
      <c r="M67" s="73">
        <v>39.675180000000005</v>
      </c>
      <c r="N67" s="73">
        <v>2.4817</v>
      </c>
      <c r="O67" s="73">
        <v>0</v>
      </c>
      <c r="P67" s="73">
        <v>26.076450000000001</v>
      </c>
      <c r="Q67" s="73">
        <v>0</v>
      </c>
      <c r="R67" s="73">
        <v>450.16882000000004</v>
      </c>
      <c r="S67" s="73">
        <v>0</v>
      </c>
      <c r="T67" s="73">
        <v>6.6642700000000001</v>
      </c>
      <c r="U67" s="73">
        <v>0</v>
      </c>
      <c r="V67" s="73">
        <v>0</v>
      </c>
      <c r="W67" s="73">
        <v>0</v>
      </c>
      <c r="X67" s="73">
        <v>1.2263599999999999</v>
      </c>
      <c r="Y67" s="73">
        <v>0</v>
      </c>
      <c r="Z67" s="73">
        <v>11.513</v>
      </c>
      <c r="AA67" s="73">
        <v>0</v>
      </c>
      <c r="AB67" s="73">
        <v>10.200799999999999</v>
      </c>
      <c r="AC67" s="73">
        <v>29.604430000000001</v>
      </c>
      <c r="AD67" s="73">
        <v>3824.0031599999998</v>
      </c>
      <c r="AE67" s="73">
        <v>3336.8438900000006</v>
      </c>
      <c r="AF67" s="73">
        <v>447.21243000000004</v>
      </c>
      <c r="AG67" s="73">
        <v>0</v>
      </c>
      <c r="AH67" s="73">
        <v>39.946840000000002</v>
      </c>
    </row>
    <row r="68" spans="2:34" x14ac:dyDescent="0.2">
      <c r="B68" s="55" t="s">
        <v>755</v>
      </c>
      <c r="C68" s="2" t="s">
        <v>702</v>
      </c>
      <c r="D68" s="73">
        <v>18.65757</v>
      </c>
      <c r="E68" s="73">
        <v>15.95998</v>
      </c>
      <c r="F68" s="73">
        <v>762.05119000000002</v>
      </c>
      <c r="G68" s="73">
        <v>44.621879999999997</v>
      </c>
      <c r="H68" s="73">
        <v>841.29061999999999</v>
      </c>
      <c r="I68" s="73">
        <v>1.17588</v>
      </c>
      <c r="J68" s="73">
        <v>24.163350000000001</v>
      </c>
      <c r="K68" s="73">
        <v>9.7258800000000001</v>
      </c>
      <c r="L68" s="73">
        <v>0.96037000000000006</v>
      </c>
      <c r="M68" s="73">
        <v>13.25583</v>
      </c>
      <c r="N68" s="73">
        <v>0</v>
      </c>
      <c r="O68" s="73">
        <v>0</v>
      </c>
      <c r="P68" s="73">
        <v>7.0421100000000001</v>
      </c>
      <c r="Q68" s="73">
        <v>0</v>
      </c>
      <c r="R68" s="73">
        <v>56.323420000000006</v>
      </c>
      <c r="S68" s="73">
        <v>0</v>
      </c>
      <c r="T68" s="73">
        <v>9.1461500000000004</v>
      </c>
      <c r="U68" s="73">
        <v>0</v>
      </c>
      <c r="V68" s="73">
        <v>0</v>
      </c>
      <c r="W68" s="73">
        <v>0</v>
      </c>
      <c r="X68" s="73">
        <v>0</v>
      </c>
      <c r="Y68" s="73">
        <v>0</v>
      </c>
      <c r="Z68" s="73">
        <v>2.7984</v>
      </c>
      <c r="AA68" s="73">
        <v>0</v>
      </c>
      <c r="AB68" s="73">
        <v>2.91527</v>
      </c>
      <c r="AC68" s="73">
        <v>14.859819999999999</v>
      </c>
      <c r="AD68" s="73">
        <v>912.47386000000006</v>
      </c>
      <c r="AE68" s="73">
        <v>881.73648000000003</v>
      </c>
      <c r="AF68" s="73">
        <v>18.096229999999998</v>
      </c>
      <c r="AG68" s="73">
        <v>0</v>
      </c>
      <c r="AH68" s="73">
        <v>12.64115</v>
      </c>
    </row>
    <row r="69" spans="2:34" x14ac:dyDescent="0.2">
      <c r="B69" s="55" t="s">
        <v>756</v>
      </c>
      <c r="C69" s="2" t="s">
        <v>750</v>
      </c>
      <c r="D69" s="73">
        <v>46.32985</v>
      </c>
      <c r="E69" s="73">
        <v>106.51972000000001</v>
      </c>
      <c r="F69" s="73">
        <v>3119.5023199999996</v>
      </c>
      <c r="G69" s="73">
        <v>94.492109999999997</v>
      </c>
      <c r="H69" s="73">
        <v>3366.8439999999996</v>
      </c>
      <c r="I69" s="73">
        <v>10.515599999999999</v>
      </c>
      <c r="J69" s="73">
        <v>180.852</v>
      </c>
      <c r="K69" s="73">
        <v>21.703240000000001</v>
      </c>
      <c r="L69" s="73">
        <v>1.0427499999999998</v>
      </c>
      <c r="M69" s="73">
        <v>35.92662</v>
      </c>
      <c r="N69" s="73">
        <v>0</v>
      </c>
      <c r="O69" s="73">
        <v>0</v>
      </c>
      <c r="P69" s="73">
        <v>13.65681</v>
      </c>
      <c r="Q69" s="73">
        <v>0</v>
      </c>
      <c r="R69" s="73">
        <v>263.69702000000001</v>
      </c>
      <c r="S69" s="73">
        <v>0</v>
      </c>
      <c r="T69" s="73">
        <v>7.4576000000000002</v>
      </c>
      <c r="U69" s="73">
        <v>0</v>
      </c>
      <c r="V69" s="73">
        <v>0</v>
      </c>
      <c r="W69" s="73">
        <v>0</v>
      </c>
      <c r="X69" s="73">
        <v>0</v>
      </c>
      <c r="Y69" s="73">
        <v>0</v>
      </c>
      <c r="Z69" s="73">
        <v>7.6797800000000001</v>
      </c>
      <c r="AA69" s="73">
        <v>0</v>
      </c>
      <c r="AB69" s="73">
        <v>3.4977</v>
      </c>
      <c r="AC69" s="73">
        <v>18.635080000000002</v>
      </c>
      <c r="AD69" s="73">
        <v>3649.1760999999997</v>
      </c>
      <c r="AE69" s="73">
        <v>3505.8970899999999</v>
      </c>
      <c r="AF69" s="73">
        <v>118.07806999999998</v>
      </c>
      <c r="AG69" s="73">
        <v>0</v>
      </c>
      <c r="AH69" s="73">
        <v>25.200940000000003</v>
      </c>
    </row>
    <row r="70" spans="2:34" x14ac:dyDescent="0.2">
      <c r="B70" s="56" t="s">
        <v>757</v>
      </c>
      <c r="C70" s="31" t="s">
        <v>751</v>
      </c>
      <c r="D70" s="73">
        <v>2.7405300000000001</v>
      </c>
      <c r="E70" s="73">
        <v>86.926779999999994</v>
      </c>
      <c r="F70" s="73">
        <v>1466.5893799999999</v>
      </c>
      <c r="G70" s="73">
        <v>3.8413200000000001</v>
      </c>
      <c r="H70" s="73">
        <v>1560.0980100000002</v>
      </c>
      <c r="I70" s="73">
        <v>3.24268</v>
      </c>
      <c r="J70" s="73">
        <v>3.5329299999999999</v>
      </c>
      <c r="K70" s="73">
        <v>9.9151199999999999</v>
      </c>
      <c r="L70" s="73">
        <v>3.9E-2</v>
      </c>
      <c r="M70" s="73">
        <v>4.5681000000000003</v>
      </c>
      <c r="N70" s="73">
        <v>4.0000000000000001E-3</v>
      </c>
      <c r="O70" s="73">
        <v>0</v>
      </c>
      <c r="P70" s="73">
        <v>231.51647</v>
      </c>
      <c r="Q70" s="73">
        <v>3.0000000000000001E-3</v>
      </c>
      <c r="R70" s="73">
        <v>252.82129999999998</v>
      </c>
      <c r="S70" s="73">
        <v>6.0000000000000001E-3</v>
      </c>
      <c r="T70" s="73">
        <v>0</v>
      </c>
      <c r="U70" s="73">
        <v>0</v>
      </c>
      <c r="V70" s="73">
        <v>2E-3</v>
      </c>
      <c r="W70" s="73">
        <v>5.0000000000000001E-3</v>
      </c>
      <c r="X70" s="73">
        <v>0</v>
      </c>
      <c r="Y70" s="73">
        <v>0</v>
      </c>
      <c r="Z70" s="73">
        <v>4.3200000000000002E-2</v>
      </c>
      <c r="AA70" s="73">
        <v>0</v>
      </c>
      <c r="AB70" s="73">
        <v>1.16353</v>
      </c>
      <c r="AC70" s="73">
        <v>1.21973</v>
      </c>
      <c r="AD70" s="73">
        <v>1814.13904</v>
      </c>
      <c r="AE70" s="73">
        <v>1712.8389299999999</v>
      </c>
      <c r="AF70" s="73">
        <v>90.216459999999998</v>
      </c>
      <c r="AG70" s="73">
        <v>0</v>
      </c>
      <c r="AH70" s="73">
        <v>11.08365</v>
      </c>
    </row>
    <row r="71" spans="2:34" x14ac:dyDescent="0.2">
      <c r="B71" s="30"/>
      <c r="C71" s="31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</row>
    <row r="72" spans="2:34" ht="15" x14ac:dyDescent="0.25">
      <c r="B72" s="53"/>
      <c r="C72" s="11" t="s">
        <v>758</v>
      </c>
      <c r="D72" s="72">
        <v>65078.756730000001</v>
      </c>
      <c r="E72" s="72">
        <v>1207.8251699999998</v>
      </c>
      <c r="F72" s="72">
        <v>681317.97977000009</v>
      </c>
      <c r="G72" s="72">
        <v>3560.2145600000003</v>
      </c>
      <c r="H72" s="72">
        <v>751164.77622999996</v>
      </c>
      <c r="I72" s="72">
        <v>2860.3829099999998</v>
      </c>
      <c r="J72" s="72">
        <v>0</v>
      </c>
      <c r="K72" s="72">
        <v>271259.84495</v>
      </c>
      <c r="L72" s="72">
        <v>1007.70998</v>
      </c>
      <c r="M72" s="72">
        <v>3722.6635899999997</v>
      </c>
      <c r="N72" s="72">
        <v>3991.0020500000001</v>
      </c>
      <c r="O72" s="72">
        <v>0</v>
      </c>
      <c r="P72" s="72">
        <v>27898.116099999999</v>
      </c>
      <c r="Q72" s="72">
        <v>80280.677859999996</v>
      </c>
      <c r="R72" s="72">
        <v>391020.39743999997</v>
      </c>
      <c r="S72" s="72">
        <v>368.54439000000002</v>
      </c>
      <c r="T72" s="72">
        <v>0</v>
      </c>
      <c r="U72" s="72">
        <v>2275.5978800000003</v>
      </c>
      <c r="V72" s="72">
        <v>1082.9094599999999</v>
      </c>
      <c r="W72" s="72">
        <v>23473.323659999995</v>
      </c>
      <c r="X72" s="72">
        <v>18671.948710000001</v>
      </c>
      <c r="Y72" s="72">
        <v>34729.989219999996</v>
      </c>
      <c r="Z72" s="72">
        <v>736.01615000000004</v>
      </c>
      <c r="AA72" s="72">
        <v>78454.206809999989</v>
      </c>
      <c r="AB72" s="72">
        <v>58841.099669999996</v>
      </c>
      <c r="AC72" s="72">
        <v>218633.63595000003</v>
      </c>
      <c r="AD72" s="72">
        <v>1360818.80962</v>
      </c>
      <c r="AE72" s="72">
        <v>868861.02469000011</v>
      </c>
      <c r="AF72" s="72">
        <v>25199.320619999999</v>
      </c>
      <c r="AG72" s="72">
        <v>0</v>
      </c>
      <c r="AH72" s="72">
        <v>466758.46431000007</v>
      </c>
    </row>
    <row r="73" spans="2:34" x14ac:dyDescent="0.2">
      <c r="B73" s="54" t="s">
        <v>759</v>
      </c>
      <c r="C73" s="2" t="s">
        <v>699</v>
      </c>
      <c r="D73" s="73">
        <v>18473.159310000003</v>
      </c>
      <c r="E73" s="73">
        <v>199.58095</v>
      </c>
      <c r="F73" s="73">
        <v>53427.953299999994</v>
      </c>
      <c r="G73" s="73">
        <v>345.13154000000003</v>
      </c>
      <c r="H73" s="73">
        <v>72445.825100000002</v>
      </c>
      <c r="I73" s="73">
        <v>126.13718</v>
      </c>
      <c r="J73" s="73">
        <v>0</v>
      </c>
      <c r="K73" s="73">
        <v>18229.377510000002</v>
      </c>
      <c r="L73" s="73">
        <v>64.297759999999997</v>
      </c>
      <c r="M73" s="73">
        <v>387.30998999999997</v>
      </c>
      <c r="N73" s="73">
        <v>293.66750000000002</v>
      </c>
      <c r="O73" s="73">
        <v>0</v>
      </c>
      <c r="P73" s="73">
        <v>1041.5472400000001</v>
      </c>
      <c r="Q73" s="73">
        <v>3734.4600500000001</v>
      </c>
      <c r="R73" s="73">
        <v>23876.797230000004</v>
      </c>
      <c r="S73" s="73">
        <v>11.505050000000001</v>
      </c>
      <c r="T73" s="73">
        <v>0</v>
      </c>
      <c r="U73" s="73">
        <v>144.18105</v>
      </c>
      <c r="V73" s="73">
        <v>64.491680000000002</v>
      </c>
      <c r="W73" s="73">
        <v>2178.7100399999999</v>
      </c>
      <c r="X73" s="73">
        <v>460.10595999999998</v>
      </c>
      <c r="Y73" s="73">
        <v>2927.8029799999999</v>
      </c>
      <c r="Z73" s="73">
        <v>30.629519999999999</v>
      </c>
      <c r="AA73" s="73">
        <v>5161.2703300000003</v>
      </c>
      <c r="AB73" s="73">
        <v>2455.3707100000001</v>
      </c>
      <c r="AC73" s="73">
        <v>13434.06732</v>
      </c>
      <c r="AD73" s="73">
        <v>109756.68965000001</v>
      </c>
      <c r="AE73" s="73">
        <v>77878.039499999984</v>
      </c>
      <c r="AF73" s="73">
        <v>926.11858000000007</v>
      </c>
      <c r="AG73" s="73">
        <v>0</v>
      </c>
      <c r="AH73" s="73">
        <v>30952.531569999999</v>
      </c>
    </row>
    <row r="74" spans="2:34" x14ac:dyDescent="0.2">
      <c r="B74" s="55" t="s">
        <v>760</v>
      </c>
      <c r="C74" s="2" t="s">
        <v>700</v>
      </c>
      <c r="D74" s="73">
        <v>8041.4080999999996</v>
      </c>
      <c r="E74" s="73">
        <v>191.08885999999998</v>
      </c>
      <c r="F74" s="73">
        <v>92982.938389999996</v>
      </c>
      <c r="G74" s="73">
        <v>500.64136000000002</v>
      </c>
      <c r="H74" s="73">
        <v>101716.07670999998</v>
      </c>
      <c r="I74" s="73">
        <v>139.88426999999999</v>
      </c>
      <c r="J74" s="73">
        <v>0</v>
      </c>
      <c r="K74" s="73">
        <v>36337.59532</v>
      </c>
      <c r="L74" s="73">
        <v>102.10977</v>
      </c>
      <c r="M74" s="73">
        <v>624.84562000000005</v>
      </c>
      <c r="N74" s="73">
        <v>451.69110000000001</v>
      </c>
      <c r="O74" s="73">
        <v>0</v>
      </c>
      <c r="P74" s="73">
        <v>1860.4654599999999</v>
      </c>
      <c r="Q74" s="73">
        <v>7256.5236799999993</v>
      </c>
      <c r="R74" s="73">
        <v>46773.115220000007</v>
      </c>
      <c r="S74" s="73">
        <v>19.762350000000001</v>
      </c>
      <c r="T74" s="73">
        <v>0</v>
      </c>
      <c r="U74" s="73">
        <v>174.06465</v>
      </c>
      <c r="V74" s="73">
        <v>94.268379999999993</v>
      </c>
      <c r="W74" s="73">
        <v>3947.3760299999999</v>
      </c>
      <c r="X74" s="73">
        <v>786.42791999999997</v>
      </c>
      <c r="Y74" s="73">
        <v>5981.3050999999996</v>
      </c>
      <c r="Z74" s="73">
        <v>63.297159999999998</v>
      </c>
      <c r="AA74" s="73">
        <v>10376.54376</v>
      </c>
      <c r="AB74" s="73">
        <v>4800.6718000000001</v>
      </c>
      <c r="AC74" s="73">
        <v>26243.71715</v>
      </c>
      <c r="AD74" s="73">
        <v>174732.90908000001</v>
      </c>
      <c r="AE74" s="73">
        <v>111955.87551999999</v>
      </c>
      <c r="AF74" s="73">
        <v>1333.5415499999999</v>
      </c>
      <c r="AG74" s="73">
        <v>0</v>
      </c>
      <c r="AH74" s="73">
        <v>61443.492010000002</v>
      </c>
    </row>
    <row r="75" spans="2:34" x14ac:dyDescent="0.2">
      <c r="B75" s="55" t="s">
        <v>761</v>
      </c>
      <c r="C75" s="2" t="s">
        <v>701</v>
      </c>
      <c r="D75" s="73">
        <v>10134.153490000001</v>
      </c>
      <c r="E75" s="73">
        <v>193.70513</v>
      </c>
      <c r="F75" s="73">
        <v>127649.20923000001</v>
      </c>
      <c r="G75" s="73">
        <v>660.7974099999999</v>
      </c>
      <c r="H75" s="73">
        <v>138637.86526000002</v>
      </c>
      <c r="I75" s="73">
        <v>235.11580000000001</v>
      </c>
      <c r="J75" s="73">
        <v>0</v>
      </c>
      <c r="K75" s="73">
        <v>48998.155129999999</v>
      </c>
      <c r="L75" s="73">
        <v>129.97411</v>
      </c>
      <c r="M75" s="73">
        <v>767.78806999999995</v>
      </c>
      <c r="N75" s="73">
        <v>711.77345000000003</v>
      </c>
      <c r="O75" s="73">
        <v>0</v>
      </c>
      <c r="P75" s="73">
        <v>2766.39554</v>
      </c>
      <c r="Q75" s="73">
        <v>10213.273430000001</v>
      </c>
      <c r="R75" s="73">
        <v>63822.475530000003</v>
      </c>
      <c r="S75" s="73">
        <v>31.786020000000001</v>
      </c>
      <c r="T75" s="73">
        <v>0</v>
      </c>
      <c r="U75" s="73">
        <v>257.89280000000002</v>
      </c>
      <c r="V75" s="73">
        <v>142.89304000000001</v>
      </c>
      <c r="W75" s="73">
        <v>5402.1461399999998</v>
      </c>
      <c r="X75" s="73">
        <v>1209.4591700000001</v>
      </c>
      <c r="Y75" s="73">
        <v>7724.6976800000002</v>
      </c>
      <c r="Z75" s="73">
        <v>97.604920000000007</v>
      </c>
      <c r="AA75" s="73">
        <v>14443.50812</v>
      </c>
      <c r="AB75" s="73">
        <v>6764.3067499999997</v>
      </c>
      <c r="AC75" s="73">
        <v>36074.29464</v>
      </c>
      <c r="AD75" s="73">
        <v>238534.63542999999</v>
      </c>
      <c r="AE75" s="73">
        <v>153258.88834000006</v>
      </c>
      <c r="AF75" s="73">
        <v>1942.9332700000002</v>
      </c>
      <c r="AG75" s="73">
        <v>0</v>
      </c>
      <c r="AH75" s="73">
        <v>83332.813819999996</v>
      </c>
    </row>
    <row r="76" spans="2:34" x14ac:dyDescent="0.2">
      <c r="B76" s="55" t="s">
        <v>762</v>
      </c>
      <c r="C76" s="2" t="s">
        <v>702</v>
      </c>
      <c r="D76" s="73">
        <v>14799.22388</v>
      </c>
      <c r="E76" s="73">
        <v>241.35339000000002</v>
      </c>
      <c r="F76" s="73">
        <v>187865.46483000001</v>
      </c>
      <c r="G76" s="73">
        <v>1072.64491</v>
      </c>
      <c r="H76" s="73">
        <v>203978.68700999997</v>
      </c>
      <c r="I76" s="73">
        <v>460.45249000000001</v>
      </c>
      <c r="J76" s="73">
        <v>0</v>
      </c>
      <c r="K76" s="73">
        <v>80234.343510000006</v>
      </c>
      <c r="L76" s="73">
        <v>227.71878000000001</v>
      </c>
      <c r="M76" s="73">
        <v>922.52666999999997</v>
      </c>
      <c r="N76" s="73">
        <v>946.40142000000003</v>
      </c>
      <c r="O76" s="73">
        <v>0</v>
      </c>
      <c r="P76" s="73">
        <v>9712.5277299999998</v>
      </c>
      <c r="Q76" s="73">
        <v>18408.339889999999</v>
      </c>
      <c r="R76" s="73">
        <v>110912.31048999999</v>
      </c>
      <c r="S76" s="73">
        <v>67.685360000000003</v>
      </c>
      <c r="T76" s="73">
        <v>0</v>
      </c>
      <c r="U76" s="73">
        <v>465.24869000000001</v>
      </c>
      <c r="V76" s="73">
        <v>277.95733999999999</v>
      </c>
      <c r="W76" s="73">
        <v>7480.4980500000001</v>
      </c>
      <c r="X76" s="73">
        <v>2474.3769600000001</v>
      </c>
      <c r="Y76" s="73">
        <v>9316.4239900000011</v>
      </c>
      <c r="Z76" s="73">
        <v>196.62642</v>
      </c>
      <c r="AA76" s="73">
        <v>23313.300489999998</v>
      </c>
      <c r="AB76" s="73">
        <v>14224.41887</v>
      </c>
      <c r="AC76" s="73">
        <v>57816.536169999999</v>
      </c>
      <c r="AD76" s="73">
        <v>372707.53366999998</v>
      </c>
      <c r="AE76" s="73">
        <v>234389.00443999999</v>
      </c>
      <c r="AF76" s="73">
        <v>3749.54432</v>
      </c>
      <c r="AG76" s="73">
        <v>0</v>
      </c>
      <c r="AH76" s="73">
        <v>134568.98491000003</v>
      </c>
    </row>
    <row r="77" spans="2:34" x14ac:dyDescent="0.2">
      <c r="B77" s="55" t="s">
        <v>763</v>
      </c>
      <c r="C77" s="2" t="s">
        <v>703</v>
      </c>
      <c r="D77" s="73">
        <v>13630.811950000001</v>
      </c>
      <c r="E77" s="73">
        <v>382.09683999999999</v>
      </c>
      <c r="F77" s="73">
        <v>219392.41402000003</v>
      </c>
      <c r="G77" s="73">
        <v>980.99934000000007</v>
      </c>
      <c r="H77" s="73">
        <v>234386.32214999999</v>
      </c>
      <c r="I77" s="73">
        <v>1898.7931699999999</v>
      </c>
      <c r="J77" s="73">
        <v>0</v>
      </c>
      <c r="K77" s="73">
        <v>87460.373479999995</v>
      </c>
      <c r="L77" s="73">
        <v>483.60955999999999</v>
      </c>
      <c r="M77" s="73">
        <v>1020.1932399999999</v>
      </c>
      <c r="N77" s="73">
        <v>1587.46858</v>
      </c>
      <c r="O77" s="73">
        <v>0</v>
      </c>
      <c r="P77" s="73">
        <v>12517.180130000001</v>
      </c>
      <c r="Q77" s="73">
        <v>40668.080809999999</v>
      </c>
      <c r="R77" s="73">
        <v>145635.69897</v>
      </c>
      <c r="S77" s="73">
        <v>237.80561</v>
      </c>
      <c r="T77" s="73">
        <v>0</v>
      </c>
      <c r="U77" s="73">
        <v>1234.2106900000001</v>
      </c>
      <c r="V77" s="73">
        <v>503.29901999999998</v>
      </c>
      <c r="W77" s="73">
        <v>4464.5933999999997</v>
      </c>
      <c r="X77" s="73">
        <v>13741.5787</v>
      </c>
      <c r="Y77" s="73">
        <v>8779.7594699999991</v>
      </c>
      <c r="Z77" s="73">
        <v>347.85813000000002</v>
      </c>
      <c r="AA77" s="73">
        <v>25159.58411</v>
      </c>
      <c r="AB77" s="73">
        <v>30596.331539999999</v>
      </c>
      <c r="AC77" s="73">
        <v>85065.020670000013</v>
      </c>
      <c r="AD77" s="73">
        <v>465087.04178999999</v>
      </c>
      <c r="AE77" s="73">
        <v>291379.21688999998</v>
      </c>
      <c r="AF77" s="73">
        <v>17247.1829</v>
      </c>
      <c r="AG77" s="73">
        <v>0</v>
      </c>
      <c r="AH77" s="73">
        <v>156460.64200000002</v>
      </c>
    </row>
    <row r="78" spans="2:34" x14ac:dyDescent="0.2">
      <c r="B78" s="30"/>
      <c r="C78" s="31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</row>
    <row r="79" spans="2:34" ht="15" x14ac:dyDescent="0.25">
      <c r="B79" s="53"/>
      <c r="C79" s="11" t="s">
        <v>764</v>
      </c>
      <c r="D79" s="72">
        <v>1837.91859</v>
      </c>
      <c r="E79" s="72">
        <v>28.898990000000001</v>
      </c>
      <c r="F79" s="72">
        <v>20648.313160000002</v>
      </c>
      <c r="G79" s="72">
        <v>315.61739999999998</v>
      </c>
      <c r="H79" s="72">
        <v>22830.74814</v>
      </c>
      <c r="I79" s="72">
        <v>127.19051</v>
      </c>
      <c r="J79" s="72">
        <v>0</v>
      </c>
      <c r="K79" s="72">
        <v>14204.571370000001</v>
      </c>
      <c r="L79" s="72">
        <v>107.14341999999999</v>
      </c>
      <c r="M79" s="72">
        <v>321.42548999999997</v>
      </c>
      <c r="N79" s="72">
        <v>152.12472</v>
      </c>
      <c r="O79" s="72">
        <v>0</v>
      </c>
      <c r="P79" s="72">
        <v>1024.3543099999999</v>
      </c>
      <c r="Q79" s="72">
        <v>3003.4531900000002</v>
      </c>
      <c r="R79" s="72">
        <v>18940.263010000002</v>
      </c>
      <c r="S79" s="72">
        <v>34.919830000000005</v>
      </c>
      <c r="T79" s="72">
        <v>0</v>
      </c>
      <c r="U79" s="72">
        <v>346.69740999999999</v>
      </c>
      <c r="V79" s="72">
        <v>280.68277999999998</v>
      </c>
      <c r="W79" s="72">
        <v>37.662859999999995</v>
      </c>
      <c r="X79" s="72">
        <v>1383.8741399999999</v>
      </c>
      <c r="Y79" s="72">
        <v>1415.4495000000002</v>
      </c>
      <c r="Z79" s="72">
        <v>106.91238999999999</v>
      </c>
      <c r="AA79" s="72">
        <v>1553.7247199999999</v>
      </c>
      <c r="AB79" s="72">
        <v>2456.3836000000001</v>
      </c>
      <c r="AC79" s="72">
        <v>7616.3072299999994</v>
      </c>
      <c r="AD79" s="72">
        <v>49387.318380000004</v>
      </c>
      <c r="AE79" s="72">
        <v>27756.816659999997</v>
      </c>
      <c r="AF79" s="72">
        <v>1962.7096699999997</v>
      </c>
      <c r="AG79" s="72">
        <v>0</v>
      </c>
      <c r="AH79" s="72">
        <v>19667.79205</v>
      </c>
    </row>
    <row r="80" spans="2:34" x14ac:dyDescent="0.2">
      <c r="B80" s="55" t="s">
        <v>765</v>
      </c>
      <c r="C80" s="2" t="s">
        <v>699</v>
      </c>
      <c r="D80" s="73">
        <v>181.76323000000002</v>
      </c>
      <c r="E80" s="73">
        <v>2.55402</v>
      </c>
      <c r="F80" s="73">
        <v>2958.3474700000002</v>
      </c>
      <c r="G80" s="73">
        <v>38.762549999999997</v>
      </c>
      <c r="H80" s="73">
        <v>3181.4272699999997</v>
      </c>
      <c r="I80" s="73">
        <v>14.82929</v>
      </c>
      <c r="J80" s="73">
        <v>0</v>
      </c>
      <c r="K80" s="73">
        <v>1574.26999</v>
      </c>
      <c r="L80" s="73">
        <v>15.194140000000001</v>
      </c>
      <c r="M80" s="73">
        <v>37.498699999999999</v>
      </c>
      <c r="N80" s="73">
        <v>17.445889999999999</v>
      </c>
      <c r="O80" s="73">
        <v>0</v>
      </c>
      <c r="P80" s="73">
        <v>129.86621</v>
      </c>
      <c r="Q80" s="73">
        <v>262.12123000000003</v>
      </c>
      <c r="R80" s="73">
        <v>2051.2254499999999</v>
      </c>
      <c r="S80" s="73">
        <v>1.9971000000000001</v>
      </c>
      <c r="T80" s="73">
        <v>0</v>
      </c>
      <c r="U80" s="73">
        <v>20.674779999999998</v>
      </c>
      <c r="V80" s="73">
        <v>20.582660000000001</v>
      </c>
      <c r="W80" s="73">
        <v>13.467029999999999</v>
      </c>
      <c r="X80" s="73">
        <v>60.552109999999999</v>
      </c>
      <c r="Y80" s="73">
        <v>240.1935</v>
      </c>
      <c r="Z80" s="73">
        <v>4.8112199999999996</v>
      </c>
      <c r="AA80" s="73">
        <v>231.04795000000001</v>
      </c>
      <c r="AB80" s="73">
        <v>264.11946999999998</v>
      </c>
      <c r="AC80" s="73">
        <v>857.44582000000014</v>
      </c>
      <c r="AD80" s="73">
        <v>6090.09854</v>
      </c>
      <c r="AE80" s="73">
        <v>3651.2912799999999</v>
      </c>
      <c r="AF80" s="73">
        <v>115.70932000000001</v>
      </c>
      <c r="AG80" s="73">
        <v>0</v>
      </c>
      <c r="AH80" s="73">
        <v>2323.0979400000001</v>
      </c>
    </row>
    <row r="81" spans="2:34" x14ac:dyDescent="0.2">
      <c r="B81" s="55" t="s">
        <v>766</v>
      </c>
      <c r="C81" s="2" t="s">
        <v>700</v>
      </c>
      <c r="D81" s="73">
        <v>562.91901000000007</v>
      </c>
      <c r="E81" s="73">
        <v>2.1154999999999999</v>
      </c>
      <c r="F81" s="73">
        <v>3460.0332800000001</v>
      </c>
      <c r="G81" s="73">
        <v>46.542490000000001</v>
      </c>
      <c r="H81" s="73">
        <v>4071.6102800000008</v>
      </c>
      <c r="I81" s="73">
        <v>7.8901899999999996</v>
      </c>
      <c r="J81" s="73">
        <v>0</v>
      </c>
      <c r="K81" s="73">
        <v>2207.0137</v>
      </c>
      <c r="L81" s="73">
        <v>14.023619999999999</v>
      </c>
      <c r="M81" s="73">
        <v>40.278280000000002</v>
      </c>
      <c r="N81" s="73">
        <v>23.0761</v>
      </c>
      <c r="O81" s="73">
        <v>0</v>
      </c>
      <c r="P81" s="73">
        <v>124.85257</v>
      </c>
      <c r="Q81" s="73">
        <v>413.52508</v>
      </c>
      <c r="R81" s="73">
        <v>2830.6595400000006</v>
      </c>
      <c r="S81" s="73">
        <v>1.6493199999999999</v>
      </c>
      <c r="T81" s="73">
        <v>0</v>
      </c>
      <c r="U81" s="73">
        <v>38.121760000000002</v>
      </c>
      <c r="V81" s="73">
        <v>23.673079999999999</v>
      </c>
      <c r="W81" s="73">
        <v>10.77394</v>
      </c>
      <c r="X81" s="73">
        <v>85.632379999999998</v>
      </c>
      <c r="Y81" s="73">
        <v>331.21616999999998</v>
      </c>
      <c r="Z81" s="73">
        <v>9.8840000000000003</v>
      </c>
      <c r="AA81" s="73">
        <v>328.38261</v>
      </c>
      <c r="AB81" s="73">
        <v>352.33445999999998</v>
      </c>
      <c r="AC81" s="73">
        <v>1181.6677199999999</v>
      </c>
      <c r="AD81" s="73">
        <v>8083.9375400000008</v>
      </c>
      <c r="AE81" s="73">
        <v>4719.2325700000001</v>
      </c>
      <c r="AF81" s="73">
        <v>134.98408999999998</v>
      </c>
      <c r="AG81" s="73">
        <v>0</v>
      </c>
      <c r="AH81" s="73">
        <v>3229.7208800000003</v>
      </c>
    </row>
    <row r="82" spans="2:34" x14ac:dyDescent="0.2">
      <c r="B82" s="55" t="s">
        <v>767</v>
      </c>
      <c r="C82" s="2" t="s">
        <v>701</v>
      </c>
      <c r="D82" s="73">
        <v>341.72969999999998</v>
      </c>
      <c r="E82" s="73">
        <v>3.4866999999999999</v>
      </c>
      <c r="F82" s="73">
        <v>4184.5195600000006</v>
      </c>
      <c r="G82" s="73">
        <v>62.490069999999996</v>
      </c>
      <c r="H82" s="73">
        <v>4592.2260299999989</v>
      </c>
      <c r="I82" s="73">
        <v>14.30072</v>
      </c>
      <c r="J82" s="73">
        <v>0</v>
      </c>
      <c r="K82" s="73">
        <v>2806.93064</v>
      </c>
      <c r="L82" s="73">
        <v>15.6495</v>
      </c>
      <c r="M82" s="73">
        <v>43.20861</v>
      </c>
      <c r="N82" s="73">
        <v>27.36251</v>
      </c>
      <c r="O82" s="73">
        <v>0</v>
      </c>
      <c r="P82" s="73">
        <v>173.17587</v>
      </c>
      <c r="Q82" s="73">
        <v>524.54225000000008</v>
      </c>
      <c r="R82" s="73">
        <v>3605.1700999999998</v>
      </c>
      <c r="S82" s="73">
        <v>2.5049399999999999</v>
      </c>
      <c r="T82" s="73">
        <v>0</v>
      </c>
      <c r="U82" s="73">
        <v>51.844769999999997</v>
      </c>
      <c r="V82" s="73">
        <v>32.564729999999997</v>
      </c>
      <c r="W82" s="73">
        <v>6.3526400000000001</v>
      </c>
      <c r="X82" s="73">
        <v>124.41598</v>
      </c>
      <c r="Y82" s="73">
        <v>343.50175000000002</v>
      </c>
      <c r="Z82" s="73">
        <v>14.865819999999999</v>
      </c>
      <c r="AA82" s="73">
        <v>344.54358000000002</v>
      </c>
      <c r="AB82" s="73">
        <v>442.91196000000002</v>
      </c>
      <c r="AC82" s="73">
        <v>1363.5061700000001</v>
      </c>
      <c r="AD82" s="73">
        <v>9560.9022999999979</v>
      </c>
      <c r="AE82" s="73">
        <v>5423.7391599999992</v>
      </c>
      <c r="AF82" s="73">
        <v>192.92257000000004</v>
      </c>
      <c r="AG82" s="73">
        <v>0</v>
      </c>
      <c r="AH82" s="73">
        <v>3944.2405699999999</v>
      </c>
    </row>
    <row r="83" spans="2:34" x14ac:dyDescent="0.2">
      <c r="B83" s="55" t="s">
        <v>768</v>
      </c>
      <c r="C83" s="2" t="s">
        <v>702</v>
      </c>
      <c r="D83" s="73">
        <v>434.98647999999997</v>
      </c>
      <c r="E83" s="73">
        <v>4.8869600000000002</v>
      </c>
      <c r="F83" s="73">
        <v>5322.2864199999995</v>
      </c>
      <c r="G83" s="73">
        <v>94.575000000000003</v>
      </c>
      <c r="H83" s="73">
        <v>5856.7348600000005</v>
      </c>
      <c r="I83" s="73">
        <v>22.640049999999999</v>
      </c>
      <c r="J83" s="73">
        <v>0</v>
      </c>
      <c r="K83" s="73">
        <v>3996.64516</v>
      </c>
      <c r="L83" s="73">
        <v>24.89734</v>
      </c>
      <c r="M83" s="73">
        <v>49.131789999999995</v>
      </c>
      <c r="N83" s="73">
        <v>42.746740000000003</v>
      </c>
      <c r="O83" s="73">
        <v>0</v>
      </c>
      <c r="P83" s="73">
        <v>255.98027999999999</v>
      </c>
      <c r="Q83" s="73">
        <v>810.13378</v>
      </c>
      <c r="R83" s="73">
        <v>5202.1751400000003</v>
      </c>
      <c r="S83" s="73">
        <v>5.37948</v>
      </c>
      <c r="T83" s="73">
        <v>0</v>
      </c>
      <c r="U83" s="73">
        <v>74.135159999999999</v>
      </c>
      <c r="V83" s="73">
        <v>68.157669999999996</v>
      </c>
      <c r="W83" s="73">
        <v>5.4672900000000002</v>
      </c>
      <c r="X83" s="73">
        <v>245.7698</v>
      </c>
      <c r="Y83" s="73">
        <v>312.47515000000004</v>
      </c>
      <c r="Z83" s="73">
        <v>29.203489999999999</v>
      </c>
      <c r="AA83" s="73">
        <v>363.48002000000002</v>
      </c>
      <c r="AB83" s="73">
        <v>629.16968999999995</v>
      </c>
      <c r="AC83" s="73">
        <v>1733.2377499999998</v>
      </c>
      <c r="AD83" s="73">
        <v>12792.147750000002</v>
      </c>
      <c r="AE83" s="73">
        <v>7113.1791399999993</v>
      </c>
      <c r="AF83" s="73">
        <v>371.73130000000003</v>
      </c>
      <c r="AG83" s="73">
        <v>0</v>
      </c>
      <c r="AH83" s="73">
        <v>5307.2373100000004</v>
      </c>
    </row>
    <row r="84" spans="2:34" x14ac:dyDescent="0.2">
      <c r="B84" s="55" t="s">
        <v>769</v>
      </c>
      <c r="C84" s="2" t="s">
        <v>703</v>
      </c>
      <c r="D84" s="73">
        <v>316.52017000000001</v>
      </c>
      <c r="E84" s="73">
        <v>15.85581</v>
      </c>
      <c r="F84" s="73">
        <v>4723.1264300000003</v>
      </c>
      <c r="G84" s="73">
        <v>73.247289999999992</v>
      </c>
      <c r="H84" s="73">
        <v>5128.7497000000003</v>
      </c>
      <c r="I84" s="73">
        <v>67.530259999999998</v>
      </c>
      <c r="J84" s="73">
        <v>0</v>
      </c>
      <c r="K84" s="73">
        <v>3619.7118799999998</v>
      </c>
      <c r="L84" s="73">
        <v>37.378819999999997</v>
      </c>
      <c r="M84" s="73">
        <v>151.30811</v>
      </c>
      <c r="N84" s="73">
        <v>41.493479999999998</v>
      </c>
      <c r="O84" s="73">
        <v>0</v>
      </c>
      <c r="P84" s="73">
        <v>340.47937999999999</v>
      </c>
      <c r="Q84" s="73">
        <v>993.13085000000001</v>
      </c>
      <c r="R84" s="73">
        <v>5251.0327799999995</v>
      </c>
      <c r="S84" s="73">
        <v>23.38899</v>
      </c>
      <c r="T84" s="73">
        <v>0</v>
      </c>
      <c r="U84" s="73">
        <v>161.92094</v>
      </c>
      <c r="V84" s="73">
        <v>135.70464000000001</v>
      </c>
      <c r="W84" s="73">
        <v>1.6019600000000001</v>
      </c>
      <c r="X84" s="73">
        <v>867.50387000000001</v>
      </c>
      <c r="Y84" s="73">
        <v>188.06292999999999</v>
      </c>
      <c r="Z84" s="73">
        <v>48.147860000000001</v>
      </c>
      <c r="AA84" s="73">
        <v>286.27055999999999</v>
      </c>
      <c r="AB84" s="73">
        <v>767.84802000000002</v>
      </c>
      <c r="AC84" s="73">
        <v>2480.4497700000002</v>
      </c>
      <c r="AD84" s="73">
        <v>12860.232249999999</v>
      </c>
      <c r="AE84" s="73">
        <v>6849.3745099999996</v>
      </c>
      <c r="AF84" s="73">
        <v>1147.3623899999998</v>
      </c>
      <c r="AG84" s="73">
        <v>0</v>
      </c>
      <c r="AH84" s="73">
        <v>4863.4953500000001</v>
      </c>
    </row>
    <row r="85" spans="2:34" x14ac:dyDescent="0.2">
      <c r="B85" s="30"/>
      <c r="C85" s="31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</row>
    <row r="86" spans="2:34" ht="15" x14ac:dyDescent="0.25">
      <c r="B86" s="53"/>
      <c r="C86" s="11" t="s">
        <v>770</v>
      </c>
      <c r="D86" s="72">
        <v>2205.0101799999998</v>
      </c>
      <c r="E86" s="72">
        <v>33.202709999999996</v>
      </c>
      <c r="F86" s="72">
        <v>25013.138899999998</v>
      </c>
      <c r="G86" s="72">
        <v>65.61721</v>
      </c>
      <c r="H86" s="72">
        <v>27316.968999999997</v>
      </c>
      <c r="I86" s="72">
        <v>103.4997</v>
      </c>
      <c r="J86" s="72">
        <v>0</v>
      </c>
      <c r="K86" s="72">
        <v>3401.7063899999998</v>
      </c>
      <c r="L86" s="72">
        <v>22.956019999999999</v>
      </c>
      <c r="M86" s="72">
        <v>595.54974000000004</v>
      </c>
      <c r="N86" s="72">
        <v>188.72851</v>
      </c>
      <c r="O86" s="72">
        <v>0</v>
      </c>
      <c r="P86" s="72">
        <v>1158.6232199999999</v>
      </c>
      <c r="Q86" s="72">
        <v>920.87004999999999</v>
      </c>
      <c r="R86" s="72">
        <v>6391.9336299999995</v>
      </c>
      <c r="S86" s="72">
        <v>9.4886900000000001</v>
      </c>
      <c r="T86" s="72">
        <v>9.9703300000000006</v>
      </c>
      <c r="U86" s="72">
        <v>290.78787</v>
      </c>
      <c r="V86" s="72">
        <v>60.224290000000003</v>
      </c>
      <c r="W86" s="72">
        <v>65.650679999999994</v>
      </c>
      <c r="X86" s="72">
        <v>237.89328999999998</v>
      </c>
      <c r="Y86" s="72">
        <v>971.46124999999995</v>
      </c>
      <c r="Z86" s="72">
        <v>25.318249999999999</v>
      </c>
      <c r="AA86" s="72">
        <v>3151.5029199999999</v>
      </c>
      <c r="AB86" s="72">
        <v>2612.9064600000002</v>
      </c>
      <c r="AC86" s="72">
        <v>7435.2040300000008</v>
      </c>
      <c r="AD86" s="72">
        <v>41144.106660000005</v>
      </c>
      <c r="AE86" s="72">
        <v>30473.614260000002</v>
      </c>
      <c r="AF86" s="72">
        <v>467.26469999999995</v>
      </c>
      <c r="AG86" s="72">
        <v>0</v>
      </c>
      <c r="AH86" s="72">
        <v>10203.227699999999</v>
      </c>
    </row>
    <row r="87" spans="2:34" x14ac:dyDescent="0.2">
      <c r="B87" s="55" t="s">
        <v>771</v>
      </c>
      <c r="C87" s="2" t="s">
        <v>699</v>
      </c>
      <c r="D87" s="73">
        <v>183.27636000000001</v>
      </c>
      <c r="E87" s="73">
        <v>16.93139</v>
      </c>
      <c r="F87" s="73">
        <v>1480.6837799999998</v>
      </c>
      <c r="G87" s="73">
        <v>23.001950000000001</v>
      </c>
      <c r="H87" s="73">
        <v>1703.89348</v>
      </c>
      <c r="I87" s="73">
        <v>0.11489000000000001</v>
      </c>
      <c r="J87" s="73">
        <v>0</v>
      </c>
      <c r="K87" s="73">
        <v>892.89318000000003</v>
      </c>
      <c r="L87" s="73">
        <v>6.8636200000000001</v>
      </c>
      <c r="M87" s="73">
        <v>11.333380000000002</v>
      </c>
      <c r="N87" s="73">
        <v>15.801550000000001</v>
      </c>
      <c r="O87" s="73">
        <v>0</v>
      </c>
      <c r="P87" s="73">
        <v>122.37056</v>
      </c>
      <c r="Q87" s="73">
        <v>199.42504</v>
      </c>
      <c r="R87" s="73">
        <v>1248.8022199999998</v>
      </c>
      <c r="S87" s="73">
        <v>0.54283999999999999</v>
      </c>
      <c r="T87" s="73">
        <v>0</v>
      </c>
      <c r="U87" s="73">
        <v>55.038710000000002</v>
      </c>
      <c r="V87" s="73">
        <v>14.25942</v>
      </c>
      <c r="W87" s="73">
        <v>12.176640000000001</v>
      </c>
      <c r="X87" s="73">
        <v>28.848410000000001</v>
      </c>
      <c r="Y87" s="73">
        <v>230.95236</v>
      </c>
      <c r="Z87" s="73">
        <v>5.16425</v>
      </c>
      <c r="AA87" s="73">
        <v>194.44989000000001</v>
      </c>
      <c r="AB87" s="73">
        <v>134.83771999999999</v>
      </c>
      <c r="AC87" s="73">
        <v>676.27024000000006</v>
      </c>
      <c r="AD87" s="73">
        <v>3628.96594</v>
      </c>
      <c r="AE87" s="73">
        <v>2096.0955799999997</v>
      </c>
      <c r="AF87" s="73">
        <v>67.560569999999998</v>
      </c>
      <c r="AG87" s="73">
        <v>0</v>
      </c>
      <c r="AH87" s="73">
        <v>1465.3097899999998</v>
      </c>
    </row>
    <row r="88" spans="2:34" x14ac:dyDescent="0.2">
      <c r="B88" s="55" t="s">
        <v>772</v>
      </c>
      <c r="C88" s="2" t="s">
        <v>700</v>
      </c>
      <c r="D88" s="73">
        <v>281.41822000000002</v>
      </c>
      <c r="E88" s="73">
        <v>4.13727</v>
      </c>
      <c r="F88" s="73">
        <v>4318.36841</v>
      </c>
      <c r="G88" s="73">
        <v>27.90249</v>
      </c>
      <c r="H88" s="73">
        <v>4631.8263900000002</v>
      </c>
      <c r="I88" s="73">
        <v>12.49577</v>
      </c>
      <c r="J88" s="73">
        <v>0</v>
      </c>
      <c r="K88" s="73">
        <v>1352.7495899999999</v>
      </c>
      <c r="L88" s="73">
        <v>10.295669999999999</v>
      </c>
      <c r="M88" s="73">
        <v>37.204709999999999</v>
      </c>
      <c r="N88" s="73">
        <v>18.74699</v>
      </c>
      <c r="O88" s="73">
        <v>0</v>
      </c>
      <c r="P88" s="73">
        <v>201.32314</v>
      </c>
      <c r="Q88" s="73">
        <v>263.88432</v>
      </c>
      <c r="R88" s="73">
        <v>1896.70019</v>
      </c>
      <c r="S88" s="73">
        <v>1.6764399999999999</v>
      </c>
      <c r="T88" s="73">
        <v>0</v>
      </c>
      <c r="U88" s="73">
        <v>13.15718</v>
      </c>
      <c r="V88" s="73">
        <v>11.828189999999999</v>
      </c>
      <c r="W88" s="73">
        <v>16.708349999999999</v>
      </c>
      <c r="X88" s="73">
        <v>45.076180000000001</v>
      </c>
      <c r="Y88" s="73">
        <v>391.97829999999999</v>
      </c>
      <c r="Z88" s="73">
        <v>3.8863799999999999</v>
      </c>
      <c r="AA88" s="73">
        <v>283.57297000000005</v>
      </c>
      <c r="AB88" s="73">
        <v>349.65111999999999</v>
      </c>
      <c r="AC88" s="73">
        <v>1117.53511</v>
      </c>
      <c r="AD88" s="73">
        <v>7646.0616900000005</v>
      </c>
      <c r="AE88" s="73">
        <v>5165.8918400000002</v>
      </c>
      <c r="AF88" s="73">
        <v>85.509520000000009</v>
      </c>
      <c r="AG88" s="73">
        <v>0</v>
      </c>
      <c r="AH88" s="73">
        <v>2394.6603300000002</v>
      </c>
    </row>
    <row r="89" spans="2:34" x14ac:dyDescent="0.2">
      <c r="B89" s="55" t="s">
        <v>773</v>
      </c>
      <c r="C89" s="2" t="s">
        <v>701</v>
      </c>
      <c r="D89" s="73">
        <v>1107.5173199999999</v>
      </c>
      <c r="E89" s="73">
        <v>9.0252599999999994</v>
      </c>
      <c r="F89" s="73">
        <v>3595.5759799999996</v>
      </c>
      <c r="G89" s="73">
        <v>12.924110000000001</v>
      </c>
      <c r="H89" s="73">
        <v>4725.0426699999998</v>
      </c>
      <c r="I89" s="73">
        <v>11.71313</v>
      </c>
      <c r="J89" s="73">
        <v>0</v>
      </c>
      <c r="K89" s="73">
        <v>702.95642999999995</v>
      </c>
      <c r="L89" s="73">
        <v>5.1356000000000002</v>
      </c>
      <c r="M89" s="73">
        <v>53.911670000000001</v>
      </c>
      <c r="N89" s="73">
        <v>20.55518</v>
      </c>
      <c r="O89" s="73">
        <v>0</v>
      </c>
      <c r="P89" s="73">
        <v>300.98086999999998</v>
      </c>
      <c r="Q89" s="73">
        <v>179.9564</v>
      </c>
      <c r="R89" s="73">
        <v>1275.2092799999998</v>
      </c>
      <c r="S89" s="73">
        <v>0.68494999999999995</v>
      </c>
      <c r="T89" s="73">
        <v>0</v>
      </c>
      <c r="U89" s="73">
        <v>41.271149999999999</v>
      </c>
      <c r="V89" s="73">
        <v>8.1013000000000002</v>
      </c>
      <c r="W89" s="73">
        <v>21.75939</v>
      </c>
      <c r="X89" s="73">
        <v>36.628619999999998</v>
      </c>
      <c r="Y89" s="73">
        <v>308.09335999999996</v>
      </c>
      <c r="Z89" s="73">
        <v>4.7957200000000002</v>
      </c>
      <c r="AA89" s="73">
        <v>363.32735999999994</v>
      </c>
      <c r="AB89" s="73">
        <v>388.45938999999998</v>
      </c>
      <c r="AC89" s="73">
        <v>1173.1212399999999</v>
      </c>
      <c r="AD89" s="73">
        <v>7173.3731900000002</v>
      </c>
      <c r="AE89" s="73">
        <v>5317.4883999999993</v>
      </c>
      <c r="AF89" s="73">
        <v>71.28886</v>
      </c>
      <c r="AG89" s="73">
        <v>0</v>
      </c>
      <c r="AH89" s="73">
        <v>1784.59593</v>
      </c>
    </row>
    <row r="90" spans="2:34" x14ac:dyDescent="0.2">
      <c r="B90" s="55" t="s">
        <v>774</v>
      </c>
      <c r="C90" s="2" t="s">
        <v>702</v>
      </c>
      <c r="D90" s="73">
        <v>603.90313000000003</v>
      </c>
      <c r="E90" s="73">
        <v>2.9857900000000002</v>
      </c>
      <c r="F90" s="73">
        <v>5646.8879799999995</v>
      </c>
      <c r="G90" s="73">
        <v>1.45966</v>
      </c>
      <c r="H90" s="73">
        <v>6255.2365600000003</v>
      </c>
      <c r="I90" s="73">
        <v>24.23639</v>
      </c>
      <c r="J90" s="73">
        <v>0</v>
      </c>
      <c r="K90" s="73">
        <v>316.54244</v>
      </c>
      <c r="L90" s="73">
        <v>0.64112999999999998</v>
      </c>
      <c r="M90" s="73">
        <v>115.37777</v>
      </c>
      <c r="N90" s="73">
        <v>47.269359999999999</v>
      </c>
      <c r="O90" s="73">
        <v>0</v>
      </c>
      <c r="P90" s="73">
        <v>329.48424</v>
      </c>
      <c r="Q90" s="73">
        <v>129.03491</v>
      </c>
      <c r="R90" s="73">
        <v>962.58623999999998</v>
      </c>
      <c r="S90" s="73">
        <v>0.49315999999999999</v>
      </c>
      <c r="T90" s="73">
        <v>0</v>
      </c>
      <c r="U90" s="73">
        <v>72.686700000000002</v>
      </c>
      <c r="V90" s="73">
        <v>13.587160000000001</v>
      </c>
      <c r="W90" s="73">
        <v>12.117889999999999</v>
      </c>
      <c r="X90" s="73">
        <v>39.205419999999997</v>
      </c>
      <c r="Y90" s="73">
        <v>40.365139999999997</v>
      </c>
      <c r="Z90" s="73">
        <v>5.60501</v>
      </c>
      <c r="AA90" s="73">
        <v>665.76539000000002</v>
      </c>
      <c r="AB90" s="73">
        <v>591.63547000000005</v>
      </c>
      <c r="AC90" s="73">
        <v>1441.4613400000003</v>
      </c>
      <c r="AD90" s="73">
        <v>8659.2841400000016</v>
      </c>
      <c r="AE90" s="73">
        <v>6951.7087600000004</v>
      </c>
      <c r="AF90" s="73">
        <v>81.149049999999988</v>
      </c>
      <c r="AG90" s="73">
        <v>0</v>
      </c>
      <c r="AH90" s="73">
        <v>1626.4263300000002</v>
      </c>
    </row>
    <row r="91" spans="2:34" x14ac:dyDescent="0.2">
      <c r="B91" s="55" t="s">
        <v>775</v>
      </c>
      <c r="C91" s="2" t="s">
        <v>703</v>
      </c>
      <c r="D91" s="73">
        <v>28.895150000000001</v>
      </c>
      <c r="E91" s="73">
        <v>0.123</v>
      </c>
      <c r="F91" s="73">
        <v>9971.6227499999986</v>
      </c>
      <c r="G91" s="73">
        <v>0.32900000000000001</v>
      </c>
      <c r="H91" s="73">
        <v>10000.969899999998</v>
      </c>
      <c r="I91" s="73">
        <v>54.939520000000002</v>
      </c>
      <c r="J91" s="73">
        <v>0</v>
      </c>
      <c r="K91" s="73">
        <v>136.56475</v>
      </c>
      <c r="L91" s="73">
        <v>0.02</v>
      </c>
      <c r="M91" s="73">
        <v>377.72221000000002</v>
      </c>
      <c r="N91" s="73">
        <v>86.355429999999998</v>
      </c>
      <c r="O91" s="73">
        <v>0</v>
      </c>
      <c r="P91" s="73">
        <v>204.46440999999999</v>
      </c>
      <c r="Q91" s="73">
        <v>148.56938</v>
      </c>
      <c r="R91" s="73">
        <v>1008.6356999999999</v>
      </c>
      <c r="S91" s="73">
        <v>6.0913000000000004</v>
      </c>
      <c r="T91" s="73">
        <v>9.9703300000000006</v>
      </c>
      <c r="U91" s="73">
        <v>108.63413</v>
      </c>
      <c r="V91" s="73">
        <v>12.448219999999999</v>
      </c>
      <c r="W91" s="73">
        <v>2.8884099999999999</v>
      </c>
      <c r="X91" s="73">
        <v>88.134659999999997</v>
      </c>
      <c r="Y91" s="73">
        <v>7.2090000000000001E-2</v>
      </c>
      <c r="Z91" s="73">
        <v>5.8668899999999997</v>
      </c>
      <c r="AA91" s="73">
        <v>1644.3873100000001</v>
      </c>
      <c r="AB91" s="73">
        <v>1148.32276</v>
      </c>
      <c r="AC91" s="73">
        <v>3026.8161</v>
      </c>
      <c r="AD91" s="73">
        <v>14036.421699999999</v>
      </c>
      <c r="AE91" s="73">
        <v>10942.429679999999</v>
      </c>
      <c r="AF91" s="73">
        <v>161.7567</v>
      </c>
      <c r="AG91" s="73">
        <v>0</v>
      </c>
      <c r="AH91" s="73">
        <v>2932.2353200000002</v>
      </c>
    </row>
    <row r="92" spans="2:34" x14ac:dyDescent="0.2">
      <c r="B92" s="56"/>
      <c r="C92" s="31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</row>
    <row r="93" spans="2:34" ht="15" x14ac:dyDescent="0.25">
      <c r="B93" s="53"/>
      <c r="C93" s="11" t="s">
        <v>776</v>
      </c>
      <c r="D93" s="72">
        <v>4127.5357299999996</v>
      </c>
      <c r="E93" s="72">
        <v>371017.31397999998</v>
      </c>
      <c r="F93" s="72">
        <v>0</v>
      </c>
      <c r="G93" s="72">
        <v>0</v>
      </c>
      <c r="H93" s="72">
        <v>375144.84971000004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  <c r="U93" s="72">
        <v>0</v>
      </c>
      <c r="V93" s="72">
        <v>0</v>
      </c>
      <c r="W93" s="72">
        <v>0</v>
      </c>
      <c r="X93" s="72">
        <v>0</v>
      </c>
      <c r="Y93" s="72">
        <v>0</v>
      </c>
      <c r="Z93" s="72">
        <v>0</v>
      </c>
      <c r="AA93" s="72">
        <v>0</v>
      </c>
      <c r="AB93" s="72">
        <v>0</v>
      </c>
      <c r="AC93" s="72">
        <v>0</v>
      </c>
      <c r="AD93" s="72">
        <v>375144.84971000004</v>
      </c>
      <c r="AE93" s="72">
        <v>4127.5357299999996</v>
      </c>
      <c r="AF93" s="72">
        <v>371017.31397999998</v>
      </c>
      <c r="AG93" s="72">
        <v>0</v>
      </c>
      <c r="AH93" s="72">
        <v>0</v>
      </c>
    </row>
    <row r="94" spans="2:34" x14ac:dyDescent="0.2">
      <c r="B94" s="55" t="s">
        <v>777</v>
      </c>
      <c r="C94" s="2" t="s">
        <v>699</v>
      </c>
      <c r="D94" s="73">
        <v>95.671009999999995</v>
      </c>
      <c r="E94" s="73">
        <v>2547.0102999999999</v>
      </c>
      <c r="F94" s="73">
        <v>0</v>
      </c>
      <c r="G94" s="73">
        <v>0</v>
      </c>
      <c r="H94" s="73">
        <v>2642.6813099999999</v>
      </c>
      <c r="I94" s="73">
        <v>0</v>
      </c>
      <c r="J94" s="73">
        <v>0</v>
      </c>
      <c r="K94" s="73">
        <v>0</v>
      </c>
      <c r="L94" s="73">
        <v>0</v>
      </c>
      <c r="M94" s="73">
        <v>0</v>
      </c>
      <c r="N94" s="73">
        <v>0</v>
      </c>
      <c r="O94" s="73">
        <v>0</v>
      </c>
      <c r="P94" s="73">
        <v>0</v>
      </c>
      <c r="Q94" s="73">
        <v>0</v>
      </c>
      <c r="R94" s="73">
        <v>0</v>
      </c>
      <c r="S94" s="73">
        <v>0</v>
      </c>
      <c r="T94" s="73">
        <v>0</v>
      </c>
      <c r="U94" s="73">
        <v>0</v>
      </c>
      <c r="V94" s="73">
        <v>0</v>
      </c>
      <c r="W94" s="73">
        <v>0</v>
      </c>
      <c r="X94" s="73">
        <v>0</v>
      </c>
      <c r="Y94" s="73">
        <v>0</v>
      </c>
      <c r="Z94" s="73">
        <v>0</v>
      </c>
      <c r="AA94" s="73">
        <v>0</v>
      </c>
      <c r="AB94" s="73">
        <v>0</v>
      </c>
      <c r="AC94" s="73">
        <v>0</v>
      </c>
      <c r="AD94" s="73">
        <v>2642.6813099999999</v>
      </c>
      <c r="AE94" s="73">
        <v>95.671009999999995</v>
      </c>
      <c r="AF94" s="73">
        <v>2547.0102999999999</v>
      </c>
      <c r="AG94" s="73">
        <v>0</v>
      </c>
      <c r="AH94" s="73">
        <v>0</v>
      </c>
    </row>
    <row r="95" spans="2:34" x14ac:dyDescent="0.2">
      <c r="B95" s="55" t="s">
        <v>778</v>
      </c>
      <c r="C95" s="2" t="s">
        <v>700</v>
      </c>
      <c r="D95" s="73">
        <v>342.98086000000001</v>
      </c>
      <c r="E95" s="73">
        <v>7267.2212399999999</v>
      </c>
      <c r="F95" s="73">
        <v>0</v>
      </c>
      <c r="G95" s="73">
        <v>0</v>
      </c>
      <c r="H95" s="73">
        <v>7610.2020999999995</v>
      </c>
      <c r="I95" s="73">
        <v>0</v>
      </c>
      <c r="J95" s="73">
        <v>0</v>
      </c>
      <c r="K95" s="73">
        <v>0</v>
      </c>
      <c r="L95" s="73">
        <v>0</v>
      </c>
      <c r="M95" s="73">
        <v>0</v>
      </c>
      <c r="N95" s="73">
        <v>0</v>
      </c>
      <c r="O95" s="73">
        <v>0</v>
      </c>
      <c r="P95" s="73">
        <v>0</v>
      </c>
      <c r="Q95" s="73">
        <v>0</v>
      </c>
      <c r="R95" s="73">
        <v>0</v>
      </c>
      <c r="S95" s="73">
        <v>0</v>
      </c>
      <c r="T95" s="73">
        <v>0</v>
      </c>
      <c r="U95" s="73">
        <v>0</v>
      </c>
      <c r="V95" s="73">
        <v>0</v>
      </c>
      <c r="W95" s="73">
        <v>0</v>
      </c>
      <c r="X95" s="73">
        <v>0</v>
      </c>
      <c r="Y95" s="73">
        <v>0</v>
      </c>
      <c r="Z95" s="73">
        <v>0</v>
      </c>
      <c r="AA95" s="73">
        <v>0</v>
      </c>
      <c r="AB95" s="73">
        <v>0</v>
      </c>
      <c r="AC95" s="73">
        <v>0</v>
      </c>
      <c r="AD95" s="73">
        <v>7610.2020999999995</v>
      </c>
      <c r="AE95" s="73">
        <v>342.98086000000001</v>
      </c>
      <c r="AF95" s="73">
        <v>7267.2212399999999</v>
      </c>
      <c r="AG95" s="73">
        <v>0</v>
      </c>
      <c r="AH95" s="73">
        <v>0</v>
      </c>
    </row>
    <row r="96" spans="2:34" x14ac:dyDescent="0.2">
      <c r="B96" s="55" t="s">
        <v>779</v>
      </c>
      <c r="C96" s="2" t="s">
        <v>701</v>
      </c>
      <c r="D96" s="73">
        <v>933.12955999999997</v>
      </c>
      <c r="E96" s="73">
        <v>8451.8890800000008</v>
      </c>
      <c r="F96" s="73">
        <v>0</v>
      </c>
      <c r="G96" s="73">
        <v>0</v>
      </c>
      <c r="H96" s="73">
        <v>9385.0186400000002</v>
      </c>
      <c r="I96" s="73">
        <v>0</v>
      </c>
      <c r="J96" s="73">
        <v>0</v>
      </c>
      <c r="K96" s="73">
        <v>0</v>
      </c>
      <c r="L96" s="73">
        <v>0</v>
      </c>
      <c r="M96" s="73">
        <v>0</v>
      </c>
      <c r="N96" s="73">
        <v>0</v>
      </c>
      <c r="O96" s="73">
        <v>0</v>
      </c>
      <c r="P96" s="73">
        <v>0</v>
      </c>
      <c r="Q96" s="73">
        <v>0</v>
      </c>
      <c r="R96" s="73">
        <v>0</v>
      </c>
      <c r="S96" s="73">
        <v>0</v>
      </c>
      <c r="T96" s="73">
        <v>0</v>
      </c>
      <c r="U96" s="73">
        <v>0</v>
      </c>
      <c r="V96" s="73">
        <v>0</v>
      </c>
      <c r="W96" s="73">
        <v>0</v>
      </c>
      <c r="X96" s="73">
        <v>0</v>
      </c>
      <c r="Y96" s="73">
        <v>0</v>
      </c>
      <c r="Z96" s="73">
        <v>0</v>
      </c>
      <c r="AA96" s="73">
        <v>0</v>
      </c>
      <c r="AB96" s="73">
        <v>0</v>
      </c>
      <c r="AC96" s="73">
        <v>0</v>
      </c>
      <c r="AD96" s="73">
        <v>9385.0186400000002</v>
      </c>
      <c r="AE96" s="73">
        <v>933.12955999999997</v>
      </c>
      <c r="AF96" s="73">
        <v>8451.8890800000008</v>
      </c>
      <c r="AG96" s="73">
        <v>0</v>
      </c>
      <c r="AH96" s="73">
        <v>0</v>
      </c>
    </row>
    <row r="97" spans="2:34" x14ac:dyDescent="0.2">
      <c r="B97" s="55" t="s">
        <v>780</v>
      </c>
      <c r="C97" s="2" t="s">
        <v>702</v>
      </c>
      <c r="D97" s="73">
        <v>1145.6517100000001</v>
      </c>
      <c r="E97" s="73">
        <v>21748.90581</v>
      </c>
      <c r="F97" s="73">
        <v>0</v>
      </c>
      <c r="G97" s="73">
        <v>0</v>
      </c>
      <c r="H97" s="73">
        <v>22894.557520000002</v>
      </c>
      <c r="I97" s="73">
        <v>0</v>
      </c>
      <c r="J97" s="73">
        <v>0</v>
      </c>
      <c r="K97" s="73">
        <v>0</v>
      </c>
      <c r="L97" s="73">
        <v>0</v>
      </c>
      <c r="M97" s="73">
        <v>0</v>
      </c>
      <c r="N97" s="73">
        <v>0</v>
      </c>
      <c r="O97" s="73">
        <v>0</v>
      </c>
      <c r="P97" s="73">
        <v>0</v>
      </c>
      <c r="Q97" s="73">
        <v>0</v>
      </c>
      <c r="R97" s="73">
        <v>0</v>
      </c>
      <c r="S97" s="73">
        <v>0</v>
      </c>
      <c r="T97" s="73">
        <v>0</v>
      </c>
      <c r="U97" s="73">
        <v>0</v>
      </c>
      <c r="V97" s="73">
        <v>0</v>
      </c>
      <c r="W97" s="73">
        <v>0</v>
      </c>
      <c r="X97" s="73">
        <v>0</v>
      </c>
      <c r="Y97" s="73">
        <v>0</v>
      </c>
      <c r="Z97" s="73">
        <v>0</v>
      </c>
      <c r="AA97" s="73">
        <v>0</v>
      </c>
      <c r="AB97" s="73">
        <v>0</v>
      </c>
      <c r="AC97" s="73">
        <v>0</v>
      </c>
      <c r="AD97" s="73">
        <v>22894.557520000002</v>
      </c>
      <c r="AE97" s="73">
        <v>1145.6517100000001</v>
      </c>
      <c r="AF97" s="73">
        <v>21748.90581</v>
      </c>
      <c r="AG97" s="73">
        <v>0</v>
      </c>
      <c r="AH97" s="73">
        <v>0</v>
      </c>
    </row>
    <row r="98" spans="2:34" x14ac:dyDescent="0.2">
      <c r="B98" s="55" t="s">
        <v>781</v>
      </c>
      <c r="C98" s="2" t="s">
        <v>703</v>
      </c>
      <c r="D98" s="73">
        <v>1610.10259</v>
      </c>
      <c r="E98" s="73">
        <v>331002.28755000001</v>
      </c>
      <c r="F98" s="73">
        <v>0</v>
      </c>
      <c r="G98" s="73">
        <v>0</v>
      </c>
      <c r="H98" s="73">
        <v>332612.39014000003</v>
      </c>
      <c r="I98" s="73">
        <v>0</v>
      </c>
      <c r="J98" s="73">
        <v>0</v>
      </c>
      <c r="K98" s="73">
        <v>0</v>
      </c>
      <c r="L98" s="73">
        <v>0</v>
      </c>
      <c r="M98" s="73">
        <v>0</v>
      </c>
      <c r="N98" s="73">
        <v>0</v>
      </c>
      <c r="O98" s="73">
        <v>0</v>
      </c>
      <c r="P98" s="73">
        <v>0</v>
      </c>
      <c r="Q98" s="73">
        <v>0</v>
      </c>
      <c r="R98" s="73">
        <v>0</v>
      </c>
      <c r="S98" s="73">
        <v>0</v>
      </c>
      <c r="T98" s="73">
        <v>0</v>
      </c>
      <c r="U98" s="73">
        <v>0</v>
      </c>
      <c r="V98" s="73">
        <v>0</v>
      </c>
      <c r="W98" s="73">
        <v>0</v>
      </c>
      <c r="X98" s="73">
        <v>0</v>
      </c>
      <c r="Y98" s="73">
        <v>0</v>
      </c>
      <c r="Z98" s="73">
        <v>0</v>
      </c>
      <c r="AA98" s="73">
        <v>0</v>
      </c>
      <c r="AB98" s="73">
        <v>0</v>
      </c>
      <c r="AC98" s="73">
        <v>0</v>
      </c>
      <c r="AD98" s="73">
        <v>332612.39014000003</v>
      </c>
      <c r="AE98" s="73">
        <v>1610.10259</v>
      </c>
      <c r="AF98" s="73">
        <v>331002.28755000001</v>
      </c>
      <c r="AG98" s="73">
        <v>0</v>
      </c>
      <c r="AH98" s="73">
        <v>0</v>
      </c>
    </row>
    <row r="99" spans="2:34" x14ac:dyDescent="0.2">
      <c r="B99" s="30"/>
      <c r="C99" s="31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</row>
    <row r="100" spans="2:34" ht="15" x14ac:dyDescent="0.25">
      <c r="B100" s="53"/>
      <c r="C100" s="11" t="s">
        <v>782</v>
      </c>
      <c r="D100" s="72">
        <v>63.847659999999998</v>
      </c>
      <c r="E100" s="72">
        <v>25240.225350000001</v>
      </c>
      <c r="F100" s="72">
        <v>0</v>
      </c>
      <c r="G100" s="72">
        <v>0</v>
      </c>
      <c r="H100" s="72">
        <v>25304.07301</v>
      </c>
      <c r="I100" s="72">
        <v>0</v>
      </c>
      <c r="J100" s="72">
        <v>0</v>
      </c>
      <c r="K100" s="72"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>
        <v>0</v>
      </c>
      <c r="S100" s="72">
        <v>0</v>
      </c>
      <c r="T100" s="72">
        <v>0</v>
      </c>
      <c r="U100" s="72">
        <v>0</v>
      </c>
      <c r="V100" s="72">
        <v>0</v>
      </c>
      <c r="W100" s="72">
        <v>0</v>
      </c>
      <c r="X100" s="72">
        <v>0</v>
      </c>
      <c r="Y100" s="72">
        <v>0</v>
      </c>
      <c r="Z100" s="72">
        <v>0</v>
      </c>
      <c r="AA100" s="72">
        <v>0</v>
      </c>
      <c r="AB100" s="72">
        <v>0</v>
      </c>
      <c r="AC100" s="72">
        <v>0</v>
      </c>
      <c r="AD100" s="72">
        <v>25304.07301</v>
      </c>
      <c r="AE100" s="72">
        <v>63.847659999999998</v>
      </c>
      <c r="AF100" s="72">
        <v>25240.225350000001</v>
      </c>
      <c r="AG100" s="72">
        <v>0</v>
      </c>
      <c r="AH100" s="72">
        <v>0</v>
      </c>
    </row>
    <row r="101" spans="2:34" x14ac:dyDescent="0.2">
      <c r="B101" s="55" t="s">
        <v>783</v>
      </c>
      <c r="C101" s="2" t="s">
        <v>699</v>
      </c>
      <c r="D101" s="73">
        <v>2.3030200000000001</v>
      </c>
      <c r="E101" s="73">
        <v>950.39841000000001</v>
      </c>
      <c r="F101" s="73">
        <v>0</v>
      </c>
      <c r="G101" s="73">
        <v>0</v>
      </c>
      <c r="H101" s="73">
        <v>952.70142999999996</v>
      </c>
      <c r="I101" s="73">
        <v>0</v>
      </c>
      <c r="J101" s="73">
        <v>0</v>
      </c>
      <c r="K101" s="73">
        <v>0</v>
      </c>
      <c r="L101" s="73">
        <v>0</v>
      </c>
      <c r="M101" s="73">
        <v>0</v>
      </c>
      <c r="N101" s="73">
        <v>0</v>
      </c>
      <c r="O101" s="73">
        <v>0</v>
      </c>
      <c r="P101" s="73">
        <v>0</v>
      </c>
      <c r="Q101" s="73">
        <v>0</v>
      </c>
      <c r="R101" s="73">
        <v>0</v>
      </c>
      <c r="S101" s="73">
        <v>0</v>
      </c>
      <c r="T101" s="73">
        <v>0</v>
      </c>
      <c r="U101" s="73">
        <v>0</v>
      </c>
      <c r="V101" s="73">
        <v>0</v>
      </c>
      <c r="W101" s="73">
        <v>0</v>
      </c>
      <c r="X101" s="73">
        <v>0</v>
      </c>
      <c r="Y101" s="73">
        <v>0</v>
      </c>
      <c r="Z101" s="73">
        <v>0</v>
      </c>
      <c r="AA101" s="73">
        <v>0</v>
      </c>
      <c r="AB101" s="73">
        <v>0</v>
      </c>
      <c r="AC101" s="73">
        <v>0</v>
      </c>
      <c r="AD101" s="73">
        <v>952.70142999999996</v>
      </c>
      <c r="AE101" s="73">
        <v>2.3030200000000001</v>
      </c>
      <c r="AF101" s="73">
        <v>950.39841000000001</v>
      </c>
      <c r="AG101" s="73">
        <v>0</v>
      </c>
      <c r="AH101" s="73">
        <v>0</v>
      </c>
    </row>
    <row r="102" spans="2:34" x14ac:dyDescent="0.2">
      <c r="B102" s="55" t="s">
        <v>784</v>
      </c>
      <c r="C102" s="2" t="s">
        <v>700</v>
      </c>
      <c r="D102" s="73">
        <v>4.6028200000000004</v>
      </c>
      <c r="E102" s="73">
        <v>1660.3590999999999</v>
      </c>
      <c r="F102" s="73">
        <v>0</v>
      </c>
      <c r="G102" s="73">
        <v>0</v>
      </c>
      <c r="H102" s="73">
        <v>1664.96192</v>
      </c>
      <c r="I102" s="73">
        <v>0</v>
      </c>
      <c r="J102" s="73">
        <v>0</v>
      </c>
      <c r="K102" s="73">
        <v>0</v>
      </c>
      <c r="L102" s="73">
        <v>0</v>
      </c>
      <c r="M102" s="73">
        <v>0</v>
      </c>
      <c r="N102" s="73">
        <v>0</v>
      </c>
      <c r="O102" s="73">
        <v>0</v>
      </c>
      <c r="P102" s="73">
        <v>0</v>
      </c>
      <c r="Q102" s="73">
        <v>0</v>
      </c>
      <c r="R102" s="73">
        <v>0</v>
      </c>
      <c r="S102" s="73">
        <v>0</v>
      </c>
      <c r="T102" s="73">
        <v>0</v>
      </c>
      <c r="U102" s="73">
        <v>0</v>
      </c>
      <c r="V102" s="73">
        <v>0</v>
      </c>
      <c r="W102" s="73">
        <v>0</v>
      </c>
      <c r="X102" s="73">
        <v>0</v>
      </c>
      <c r="Y102" s="73">
        <v>0</v>
      </c>
      <c r="Z102" s="73">
        <v>0</v>
      </c>
      <c r="AA102" s="73">
        <v>0</v>
      </c>
      <c r="AB102" s="73">
        <v>0</v>
      </c>
      <c r="AC102" s="73">
        <v>0</v>
      </c>
      <c r="AD102" s="73">
        <v>1664.96192</v>
      </c>
      <c r="AE102" s="73">
        <v>4.6028200000000004</v>
      </c>
      <c r="AF102" s="73">
        <v>1660.3590999999999</v>
      </c>
      <c r="AG102" s="73">
        <v>0</v>
      </c>
      <c r="AH102" s="73">
        <v>0</v>
      </c>
    </row>
    <row r="103" spans="2:34" x14ac:dyDescent="0.2">
      <c r="B103" s="55" t="s">
        <v>785</v>
      </c>
      <c r="C103" s="2" t="s">
        <v>701</v>
      </c>
      <c r="D103" s="73">
        <v>7.1087800000000003</v>
      </c>
      <c r="E103" s="73">
        <v>1455.0502300000001</v>
      </c>
      <c r="F103" s="73">
        <v>0</v>
      </c>
      <c r="G103" s="73">
        <v>0</v>
      </c>
      <c r="H103" s="73">
        <v>1462.1590100000001</v>
      </c>
      <c r="I103" s="73">
        <v>0</v>
      </c>
      <c r="J103" s="73">
        <v>0</v>
      </c>
      <c r="K103" s="73">
        <v>0</v>
      </c>
      <c r="L103" s="73">
        <v>0</v>
      </c>
      <c r="M103" s="73">
        <v>0</v>
      </c>
      <c r="N103" s="73">
        <v>0</v>
      </c>
      <c r="O103" s="73">
        <v>0</v>
      </c>
      <c r="P103" s="73">
        <v>0</v>
      </c>
      <c r="Q103" s="73">
        <v>0</v>
      </c>
      <c r="R103" s="73">
        <v>0</v>
      </c>
      <c r="S103" s="73">
        <v>0</v>
      </c>
      <c r="T103" s="73">
        <v>0</v>
      </c>
      <c r="U103" s="73">
        <v>0</v>
      </c>
      <c r="V103" s="73">
        <v>0</v>
      </c>
      <c r="W103" s="73">
        <v>0</v>
      </c>
      <c r="X103" s="73">
        <v>0</v>
      </c>
      <c r="Y103" s="73">
        <v>0</v>
      </c>
      <c r="Z103" s="73">
        <v>0</v>
      </c>
      <c r="AA103" s="73">
        <v>0</v>
      </c>
      <c r="AB103" s="73">
        <v>0</v>
      </c>
      <c r="AC103" s="73">
        <v>0</v>
      </c>
      <c r="AD103" s="73">
        <v>1462.1590100000001</v>
      </c>
      <c r="AE103" s="73">
        <v>7.1087800000000003</v>
      </c>
      <c r="AF103" s="73">
        <v>1455.0502300000001</v>
      </c>
      <c r="AG103" s="73">
        <v>0</v>
      </c>
      <c r="AH103" s="73">
        <v>0</v>
      </c>
    </row>
    <row r="104" spans="2:34" x14ac:dyDescent="0.2">
      <c r="B104" s="55" t="s">
        <v>786</v>
      </c>
      <c r="C104" s="2" t="s">
        <v>702</v>
      </c>
      <c r="D104" s="73">
        <v>14.679349999999999</v>
      </c>
      <c r="E104" s="73">
        <v>3317.60923</v>
      </c>
      <c r="F104" s="73">
        <v>0</v>
      </c>
      <c r="G104" s="73">
        <v>0</v>
      </c>
      <c r="H104" s="73">
        <v>3332.2885799999999</v>
      </c>
      <c r="I104" s="73">
        <v>0</v>
      </c>
      <c r="J104" s="73">
        <v>0</v>
      </c>
      <c r="K104" s="73">
        <v>0</v>
      </c>
      <c r="L104" s="73">
        <v>0</v>
      </c>
      <c r="M104" s="73">
        <v>0</v>
      </c>
      <c r="N104" s="73">
        <v>0</v>
      </c>
      <c r="O104" s="73">
        <v>0</v>
      </c>
      <c r="P104" s="73">
        <v>0</v>
      </c>
      <c r="Q104" s="73">
        <v>0</v>
      </c>
      <c r="R104" s="73">
        <v>0</v>
      </c>
      <c r="S104" s="73">
        <v>0</v>
      </c>
      <c r="T104" s="73">
        <v>0</v>
      </c>
      <c r="U104" s="73">
        <v>0</v>
      </c>
      <c r="V104" s="73">
        <v>0</v>
      </c>
      <c r="W104" s="73">
        <v>0</v>
      </c>
      <c r="X104" s="73">
        <v>0</v>
      </c>
      <c r="Y104" s="73">
        <v>0</v>
      </c>
      <c r="Z104" s="73">
        <v>0</v>
      </c>
      <c r="AA104" s="73">
        <v>0</v>
      </c>
      <c r="AB104" s="73">
        <v>0</v>
      </c>
      <c r="AC104" s="73">
        <v>0</v>
      </c>
      <c r="AD104" s="73">
        <v>3332.2885799999999</v>
      </c>
      <c r="AE104" s="73">
        <v>14.679349999999999</v>
      </c>
      <c r="AF104" s="73">
        <v>3317.60923</v>
      </c>
      <c r="AG104" s="73">
        <v>0</v>
      </c>
      <c r="AH104" s="73">
        <v>0</v>
      </c>
    </row>
    <row r="105" spans="2:34" x14ac:dyDescent="0.2">
      <c r="B105" s="55" t="s">
        <v>787</v>
      </c>
      <c r="C105" s="2" t="s">
        <v>703</v>
      </c>
      <c r="D105" s="73">
        <v>35.153689999999997</v>
      </c>
      <c r="E105" s="73">
        <v>17856.808379999999</v>
      </c>
      <c r="F105" s="73">
        <v>0</v>
      </c>
      <c r="G105" s="73">
        <v>0</v>
      </c>
      <c r="H105" s="73">
        <v>17891.962069999998</v>
      </c>
      <c r="I105" s="73">
        <v>0</v>
      </c>
      <c r="J105" s="73">
        <v>0</v>
      </c>
      <c r="K105" s="73">
        <v>0</v>
      </c>
      <c r="L105" s="73">
        <v>0</v>
      </c>
      <c r="M105" s="73">
        <v>0</v>
      </c>
      <c r="N105" s="73">
        <v>0</v>
      </c>
      <c r="O105" s="73">
        <v>0</v>
      </c>
      <c r="P105" s="73">
        <v>0</v>
      </c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3">
        <v>0</v>
      </c>
      <c r="Z105" s="73">
        <v>0</v>
      </c>
      <c r="AA105" s="73">
        <v>0</v>
      </c>
      <c r="AB105" s="73">
        <v>0</v>
      </c>
      <c r="AC105" s="73">
        <v>0</v>
      </c>
      <c r="AD105" s="73">
        <v>17891.962069999998</v>
      </c>
      <c r="AE105" s="73">
        <v>35.153689999999997</v>
      </c>
      <c r="AF105" s="73">
        <v>17856.808379999999</v>
      </c>
      <c r="AG105" s="73">
        <v>0</v>
      </c>
      <c r="AH105" s="73">
        <v>0</v>
      </c>
    </row>
    <row r="106" spans="2:34" x14ac:dyDescent="0.2">
      <c r="B106" s="30"/>
      <c r="C106" s="31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</row>
    <row r="107" spans="2:34" ht="15" x14ac:dyDescent="0.25">
      <c r="B107" s="53"/>
      <c r="C107" s="11" t="s">
        <v>788</v>
      </c>
      <c r="D107" s="72">
        <v>38.80339</v>
      </c>
      <c r="E107" s="72">
        <v>622.05119999999999</v>
      </c>
      <c r="F107" s="72">
        <v>0</v>
      </c>
      <c r="G107" s="72">
        <v>0</v>
      </c>
      <c r="H107" s="72">
        <v>660.85459000000003</v>
      </c>
      <c r="I107" s="72">
        <v>0</v>
      </c>
      <c r="J107" s="72">
        <v>0</v>
      </c>
      <c r="K107" s="72">
        <v>0</v>
      </c>
      <c r="L107" s="72">
        <v>0</v>
      </c>
      <c r="M107" s="72">
        <v>0</v>
      </c>
      <c r="N107" s="72">
        <v>0</v>
      </c>
      <c r="O107" s="72">
        <v>0</v>
      </c>
      <c r="P107" s="72">
        <v>0</v>
      </c>
      <c r="Q107" s="72">
        <v>0</v>
      </c>
      <c r="R107" s="72">
        <v>0</v>
      </c>
      <c r="S107" s="72">
        <v>0</v>
      </c>
      <c r="T107" s="72">
        <v>0</v>
      </c>
      <c r="U107" s="72">
        <v>0</v>
      </c>
      <c r="V107" s="72">
        <v>0</v>
      </c>
      <c r="W107" s="72">
        <v>0</v>
      </c>
      <c r="X107" s="72">
        <v>0</v>
      </c>
      <c r="Y107" s="72">
        <v>0</v>
      </c>
      <c r="Z107" s="72">
        <v>0</v>
      </c>
      <c r="AA107" s="72">
        <v>0</v>
      </c>
      <c r="AB107" s="72">
        <v>0</v>
      </c>
      <c r="AC107" s="72">
        <v>0</v>
      </c>
      <c r="AD107" s="72">
        <v>660.85459000000003</v>
      </c>
      <c r="AE107" s="72">
        <v>38.80339</v>
      </c>
      <c r="AF107" s="72">
        <v>622.05119999999999</v>
      </c>
      <c r="AG107" s="72">
        <v>0</v>
      </c>
      <c r="AH107" s="72">
        <v>0</v>
      </c>
    </row>
    <row r="108" spans="2:34" x14ac:dyDescent="0.2">
      <c r="B108" s="55" t="s">
        <v>789</v>
      </c>
      <c r="C108" s="2" t="s">
        <v>699</v>
      </c>
      <c r="D108" s="73">
        <v>2.4249000000000001</v>
      </c>
      <c r="E108" s="73">
        <v>0</v>
      </c>
      <c r="F108" s="73">
        <v>0</v>
      </c>
      <c r="G108" s="73">
        <v>0</v>
      </c>
      <c r="H108" s="73">
        <v>2.4249000000000001</v>
      </c>
      <c r="I108" s="73">
        <v>0</v>
      </c>
      <c r="J108" s="73">
        <v>0</v>
      </c>
      <c r="K108" s="73">
        <v>0</v>
      </c>
      <c r="L108" s="73">
        <v>0</v>
      </c>
      <c r="M108" s="73">
        <v>0</v>
      </c>
      <c r="N108" s="73">
        <v>0</v>
      </c>
      <c r="O108" s="73">
        <v>0</v>
      </c>
      <c r="P108" s="73">
        <v>0</v>
      </c>
      <c r="Q108" s="73">
        <v>0</v>
      </c>
      <c r="R108" s="73">
        <v>0</v>
      </c>
      <c r="S108" s="73">
        <v>0</v>
      </c>
      <c r="T108" s="73">
        <v>0</v>
      </c>
      <c r="U108" s="73">
        <v>0</v>
      </c>
      <c r="V108" s="73">
        <v>0</v>
      </c>
      <c r="W108" s="73">
        <v>0</v>
      </c>
      <c r="X108" s="73">
        <v>0</v>
      </c>
      <c r="Y108" s="73">
        <v>0</v>
      </c>
      <c r="Z108" s="73">
        <v>0</v>
      </c>
      <c r="AA108" s="73">
        <v>0</v>
      </c>
      <c r="AB108" s="73">
        <v>0</v>
      </c>
      <c r="AC108" s="73">
        <v>0</v>
      </c>
      <c r="AD108" s="73">
        <v>2.4249000000000001</v>
      </c>
      <c r="AE108" s="73">
        <v>2.4249000000000001</v>
      </c>
      <c r="AF108" s="73">
        <v>0</v>
      </c>
      <c r="AG108" s="73">
        <v>0</v>
      </c>
      <c r="AH108" s="73">
        <v>0</v>
      </c>
    </row>
    <row r="109" spans="2:34" x14ac:dyDescent="0.2">
      <c r="B109" s="55" t="s">
        <v>790</v>
      </c>
      <c r="C109" s="2" t="s">
        <v>700</v>
      </c>
      <c r="D109" s="73">
        <v>4.4618500000000001</v>
      </c>
      <c r="E109" s="73">
        <v>510.77233000000001</v>
      </c>
      <c r="F109" s="73">
        <v>0</v>
      </c>
      <c r="G109" s="73">
        <v>0</v>
      </c>
      <c r="H109" s="73">
        <v>515.23418000000004</v>
      </c>
      <c r="I109" s="73">
        <v>0</v>
      </c>
      <c r="J109" s="73">
        <v>0</v>
      </c>
      <c r="K109" s="73">
        <v>0</v>
      </c>
      <c r="L109" s="73">
        <v>0</v>
      </c>
      <c r="M109" s="73">
        <v>0</v>
      </c>
      <c r="N109" s="73">
        <v>0</v>
      </c>
      <c r="O109" s="73">
        <v>0</v>
      </c>
      <c r="P109" s="73">
        <v>0</v>
      </c>
      <c r="Q109" s="73">
        <v>0</v>
      </c>
      <c r="R109" s="73">
        <v>0</v>
      </c>
      <c r="S109" s="73">
        <v>0</v>
      </c>
      <c r="T109" s="73">
        <v>0</v>
      </c>
      <c r="U109" s="73">
        <v>0</v>
      </c>
      <c r="V109" s="73">
        <v>0</v>
      </c>
      <c r="W109" s="73">
        <v>0</v>
      </c>
      <c r="X109" s="73">
        <v>0</v>
      </c>
      <c r="Y109" s="73">
        <v>0</v>
      </c>
      <c r="Z109" s="73">
        <v>0</v>
      </c>
      <c r="AA109" s="73">
        <v>0</v>
      </c>
      <c r="AB109" s="73">
        <v>0</v>
      </c>
      <c r="AC109" s="73">
        <v>0</v>
      </c>
      <c r="AD109" s="73">
        <v>515.23418000000004</v>
      </c>
      <c r="AE109" s="73">
        <v>4.4618500000000001</v>
      </c>
      <c r="AF109" s="73">
        <v>510.77233000000001</v>
      </c>
      <c r="AG109" s="73">
        <v>0</v>
      </c>
      <c r="AH109" s="73">
        <v>0</v>
      </c>
    </row>
    <row r="110" spans="2:34" x14ac:dyDescent="0.2">
      <c r="B110" s="55" t="s">
        <v>791</v>
      </c>
      <c r="C110" s="2" t="s">
        <v>701</v>
      </c>
      <c r="D110" s="73">
        <v>5.6952199999999999</v>
      </c>
      <c r="E110" s="73">
        <v>111.01379</v>
      </c>
      <c r="F110" s="73">
        <v>0</v>
      </c>
      <c r="G110" s="73">
        <v>0</v>
      </c>
      <c r="H110" s="73">
        <v>116.70901000000001</v>
      </c>
      <c r="I110" s="73">
        <v>0</v>
      </c>
      <c r="J110" s="73">
        <v>0</v>
      </c>
      <c r="K110" s="73">
        <v>0</v>
      </c>
      <c r="L110" s="73">
        <v>0</v>
      </c>
      <c r="M110" s="73">
        <v>0</v>
      </c>
      <c r="N110" s="73">
        <v>0</v>
      </c>
      <c r="O110" s="73">
        <v>0</v>
      </c>
      <c r="P110" s="73">
        <v>0</v>
      </c>
      <c r="Q110" s="73">
        <v>0</v>
      </c>
      <c r="R110" s="73">
        <v>0</v>
      </c>
      <c r="S110" s="73">
        <v>0</v>
      </c>
      <c r="T110" s="73">
        <v>0</v>
      </c>
      <c r="U110" s="73">
        <v>0</v>
      </c>
      <c r="V110" s="73">
        <v>0</v>
      </c>
      <c r="W110" s="73">
        <v>0</v>
      </c>
      <c r="X110" s="73">
        <v>0</v>
      </c>
      <c r="Y110" s="73">
        <v>0</v>
      </c>
      <c r="Z110" s="73">
        <v>0</v>
      </c>
      <c r="AA110" s="73">
        <v>0</v>
      </c>
      <c r="AB110" s="73">
        <v>0</v>
      </c>
      <c r="AC110" s="73">
        <v>0</v>
      </c>
      <c r="AD110" s="73">
        <v>116.70901000000001</v>
      </c>
      <c r="AE110" s="73">
        <v>5.6952199999999999</v>
      </c>
      <c r="AF110" s="73">
        <v>111.01379</v>
      </c>
      <c r="AG110" s="73">
        <v>0</v>
      </c>
      <c r="AH110" s="73">
        <v>0</v>
      </c>
    </row>
    <row r="111" spans="2:34" x14ac:dyDescent="0.2">
      <c r="B111" s="55" t="s">
        <v>792</v>
      </c>
      <c r="C111" s="2" t="s">
        <v>702</v>
      </c>
      <c r="D111" s="73">
        <v>7.13028</v>
      </c>
      <c r="E111" s="73">
        <v>0.26507999999999998</v>
      </c>
      <c r="F111" s="73">
        <v>0</v>
      </c>
      <c r="G111" s="73">
        <v>0</v>
      </c>
      <c r="H111" s="73">
        <v>7.3953600000000002</v>
      </c>
      <c r="I111" s="73">
        <v>0</v>
      </c>
      <c r="J111" s="73">
        <v>0</v>
      </c>
      <c r="K111" s="73">
        <v>0</v>
      </c>
      <c r="L111" s="73">
        <v>0</v>
      </c>
      <c r="M111" s="73">
        <v>0</v>
      </c>
      <c r="N111" s="73">
        <v>0</v>
      </c>
      <c r="O111" s="73">
        <v>0</v>
      </c>
      <c r="P111" s="73">
        <v>0</v>
      </c>
      <c r="Q111" s="73">
        <v>0</v>
      </c>
      <c r="R111" s="73">
        <v>0</v>
      </c>
      <c r="S111" s="73">
        <v>0</v>
      </c>
      <c r="T111" s="73">
        <v>0</v>
      </c>
      <c r="U111" s="73">
        <v>0</v>
      </c>
      <c r="V111" s="73">
        <v>0</v>
      </c>
      <c r="W111" s="73">
        <v>0</v>
      </c>
      <c r="X111" s="73">
        <v>0</v>
      </c>
      <c r="Y111" s="73">
        <v>0</v>
      </c>
      <c r="Z111" s="73">
        <v>0</v>
      </c>
      <c r="AA111" s="73">
        <v>0</v>
      </c>
      <c r="AB111" s="73">
        <v>0</v>
      </c>
      <c r="AC111" s="73">
        <v>0</v>
      </c>
      <c r="AD111" s="73">
        <v>7.3953600000000002</v>
      </c>
      <c r="AE111" s="73">
        <v>7.13028</v>
      </c>
      <c r="AF111" s="73">
        <v>0.26507999999999998</v>
      </c>
      <c r="AG111" s="73">
        <v>0</v>
      </c>
      <c r="AH111" s="73">
        <v>0</v>
      </c>
    </row>
    <row r="112" spans="2:34" x14ac:dyDescent="0.2">
      <c r="B112" s="55" t="s">
        <v>793</v>
      </c>
      <c r="C112" s="2" t="s">
        <v>703</v>
      </c>
      <c r="D112" s="73">
        <v>19.091139999999999</v>
      </c>
      <c r="E112" s="73">
        <v>0</v>
      </c>
      <c r="F112" s="73">
        <v>0</v>
      </c>
      <c r="G112" s="73">
        <v>0</v>
      </c>
      <c r="H112" s="73">
        <v>19.091139999999999</v>
      </c>
      <c r="I112" s="73">
        <v>0</v>
      </c>
      <c r="J112" s="73">
        <v>0</v>
      </c>
      <c r="K112" s="73">
        <v>0</v>
      </c>
      <c r="L112" s="73">
        <v>0</v>
      </c>
      <c r="M112" s="73">
        <v>0</v>
      </c>
      <c r="N112" s="73">
        <v>0</v>
      </c>
      <c r="O112" s="73">
        <v>0</v>
      </c>
      <c r="P112" s="73">
        <v>0</v>
      </c>
      <c r="Q112" s="73">
        <v>0</v>
      </c>
      <c r="R112" s="73">
        <v>0</v>
      </c>
      <c r="S112" s="73">
        <v>0</v>
      </c>
      <c r="T112" s="73">
        <v>0</v>
      </c>
      <c r="U112" s="73">
        <v>0</v>
      </c>
      <c r="V112" s="73">
        <v>0</v>
      </c>
      <c r="W112" s="73">
        <v>0</v>
      </c>
      <c r="X112" s="73">
        <v>0</v>
      </c>
      <c r="Y112" s="73">
        <v>0</v>
      </c>
      <c r="Z112" s="73">
        <v>0</v>
      </c>
      <c r="AA112" s="73">
        <v>0</v>
      </c>
      <c r="AB112" s="73">
        <v>0</v>
      </c>
      <c r="AC112" s="73">
        <v>0</v>
      </c>
      <c r="AD112" s="73">
        <v>19.091139999999999</v>
      </c>
      <c r="AE112" s="73">
        <v>19.091139999999999</v>
      </c>
      <c r="AF112" s="73">
        <v>0</v>
      </c>
      <c r="AG112" s="73">
        <v>0</v>
      </c>
      <c r="AH112" s="73">
        <v>0</v>
      </c>
    </row>
    <row r="113" spans="2:34" x14ac:dyDescent="0.2">
      <c r="B113" s="30"/>
      <c r="C113" s="31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/>
      <c r="AD113" s="73"/>
      <c r="AE113" s="73"/>
      <c r="AF113" s="73"/>
      <c r="AG113" s="73"/>
      <c r="AH113" s="73"/>
    </row>
    <row r="114" spans="2:34" ht="15" x14ac:dyDescent="0.25">
      <c r="B114" s="53"/>
      <c r="C114" s="11" t="s">
        <v>794</v>
      </c>
      <c r="D114" s="72"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  <c r="U114" s="72">
        <v>0</v>
      </c>
      <c r="V114" s="72">
        <v>0</v>
      </c>
      <c r="W114" s="72">
        <v>0</v>
      </c>
      <c r="X114" s="72">
        <v>0</v>
      </c>
      <c r="Y114" s="72">
        <v>0</v>
      </c>
      <c r="Z114" s="72">
        <v>0</v>
      </c>
      <c r="AA114" s="72">
        <v>0</v>
      </c>
      <c r="AB114" s="72">
        <v>0</v>
      </c>
      <c r="AC114" s="72">
        <v>0</v>
      </c>
      <c r="AD114" s="72">
        <v>0</v>
      </c>
      <c r="AE114" s="72">
        <v>0</v>
      </c>
      <c r="AF114" s="72">
        <v>0</v>
      </c>
      <c r="AG114" s="72">
        <v>0</v>
      </c>
      <c r="AH114" s="72">
        <v>0</v>
      </c>
    </row>
    <row r="115" spans="2:34" x14ac:dyDescent="0.2">
      <c r="B115" s="55" t="s">
        <v>795</v>
      </c>
      <c r="C115" s="2" t="s">
        <v>699</v>
      </c>
      <c r="D115" s="73">
        <v>0</v>
      </c>
      <c r="E115" s="73">
        <v>0</v>
      </c>
      <c r="F115" s="73">
        <v>0</v>
      </c>
      <c r="G115" s="73">
        <v>0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>
        <v>0</v>
      </c>
      <c r="N115" s="73">
        <v>0</v>
      </c>
      <c r="O115" s="73">
        <v>0</v>
      </c>
      <c r="P115" s="73">
        <v>0</v>
      </c>
      <c r="Q115" s="73">
        <v>0</v>
      </c>
      <c r="R115" s="73">
        <v>0</v>
      </c>
      <c r="S115" s="73">
        <v>0</v>
      </c>
      <c r="T115" s="73">
        <v>0</v>
      </c>
      <c r="U115" s="73">
        <v>0</v>
      </c>
      <c r="V115" s="73">
        <v>0</v>
      </c>
      <c r="W115" s="73">
        <v>0</v>
      </c>
      <c r="X115" s="73">
        <v>0</v>
      </c>
      <c r="Y115" s="73">
        <v>0</v>
      </c>
      <c r="Z115" s="73">
        <v>0</v>
      </c>
      <c r="AA115" s="73">
        <v>0</v>
      </c>
      <c r="AB115" s="73">
        <v>0</v>
      </c>
      <c r="AC115" s="73">
        <v>0</v>
      </c>
      <c r="AD115" s="73">
        <v>0</v>
      </c>
      <c r="AE115" s="73">
        <v>0</v>
      </c>
      <c r="AF115" s="73">
        <v>0</v>
      </c>
      <c r="AG115" s="73">
        <v>0</v>
      </c>
      <c r="AH115" s="73">
        <v>0</v>
      </c>
    </row>
    <row r="116" spans="2:34" x14ac:dyDescent="0.2">
      <c r="B116" s="55" t="s">
        <v>796</v>
      </c>
      <c r="C116" s="2" t="s">
        <v>700</v>
      </c>
      <c r="D116" s="73">
        <v>0</v>
      </c>
      <c r="E116" s="73">
        <v>0</v>
      </c>
      <c r="F116" s="73">
        <v>0</v>
      </c>
      <c r="G116" s="73">
        <v>0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0</v>
      </c>
      <c r="N116" s="73">
        <v>0</v>
      </c>
      <c r="O116" s="73">
        <v>0</v>
      </c>
      <c r="P116" s="73">
        <v>0</v>
      </c>
      <c r="Q116" s="73">
        <v>0</v>
      </c>
      <c r="R116" s="73">
        <v>0</v>
      </c>
      <c r="S116" s="73">
        <v>0</v>
      </c>
      <c r="T116" s="73">
        <v>0</v>
      </c>
      <c r="U116" s="73">
        <v>0</v>
      </c>
      <c r="V116" s="73">
        <v>0</v>
      </c>
      <c r="W116" s="73">
        <v>0</v>
      </c>
      <c r="X116" s="73">
        <v>0</v>
      </c>
      <c r="Y116" s="73">
        <v>0</v>
      </c>
      <c r="Z116" s="73">
        <v>0</v>
      </c>
      <c r="AA116" s="73">
        <v>0</v>
      </c>
      <c r="AB116" s="73">
        <v>0</v>
      </c>
      <c r="AC116" s="73">
        <v>0</v>
      </c>
      <c r="AD116" s="73">
        <v>0</v>
      </c>
      <c r="AE116" s="73">
        <v>0</v>
      </c>
      <c r="AF116" s="73">
        <v>0</v>
      </c>
      <c r="AG116" s="73">
        <v>0</v>
      </c>
      <c r="AH116" s="73">
        <v>0</v>
      </c>
    </row>
    <row r="117" spans="2:34" x14ac:dyDescent="0.2">
      <c r="B117" s="55" t="s">
        <v>797</v>
      </c>
      <c r="C117" s="2" t="s">
        <v>701</v>
      </c>
      <c r="D117" s="73">
        <v>0</v>
      </c>
      <c r="E117" s="73">
        <v>0</v>
      </c>
      <c r="F117" s="73">
        <v>0</v>
      </c>
      <c r="G117" s="73">
        <v>0</v>
      </c>
      <c r="H117" s="73">
        <v>0</v>
      </c>
      <c r="I117" s="73">
        <v>0</v>
      </c>
      <c r="J117" s="73">
        <v>0</v>
      </c>
      <c r="K117" s="73">
        <v>0</v>
      </c>
      <c r="L117" s="73">
        <v>0</v>
      </c>
      <c r="M117" s="73">
        <v>0</v>
      </c>
      <c r="N117" s="73">
        <v>0</v>
      </c>
      <c r="O117" s="73">
        <v>0</v>
      </c>
      <c r="P117" s="73">
        <v>0</v>
      </c>
      <c r="Q117" s="73">
        <v>0</v>
      </c>
      <c r="R117" s="73">
        <v>0</v>
      </c>
      <c r="S117" s="73">
        <v>0</v>
      </c>
      <c r="T117" s="73">
        <v>0</v>
      </c>
      <c r="U117" s="73">
        <v>0</v>
      </c>
      <c r="V117" s="73">
        <v>0</v>
      </c>
      <c r="W117" s="73">
        <v>0</v>
      </c>
      <c r="X117" s="73">
        <v>0</v>
      </c>
      <c r="Y117" s="73">
        <v>0</v>
      </c>
      <c r="Z117" s="73">
        <v>0</v>
      </c>
      <c r="AA117" s="73">
        <v>0</v>
      </c>
      <c r="AB117" s="73">
        <v>0</v>
      </c>
      <c r="AC117" s="73">
        <v>0</v>
      </c>
      <c r="AD117" s="73">
        <v>0</v>
      </c>
      <c r="AE117" s="73">
        <v>0</v>
      </c>
      <c r="AF117" s="73">
        <v>0</v>
      </c>
      <c r="AG117" s="73">
        <v>0</v>
      </c>
      <c r="AH117" s="73">
        <v>0</v>
      </c>
    </row>
    <row r="118" spans="2:34" x14ac:dyDescent="0.2">
      <c r="B118" s="55" t="s">
        <v>798</v>
      </c>
      <c r="C118" s="2" t="s">
        <v>702</v>
      </c>
      <c r="D118" s="73">
        <v>0</v>
      </c>
      <c r="E118" s="73">
        <v>0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73">
        <v>0</v>
      </c>
      <c r="L118" s="73">
        <v>0</v>
      </c>
      <c r="M118" s="73">
        <v>0</v>
      </c>
      <c r="N118" s="73">
        <v>0</v>
      </c>
      <c r="O118" s="73">
        <v>0</v>
      </c>
      <c r="P118" s="73">
        <v>0</v>
      </c>
      <c r="Q118" s="73">
        <v>0</v>
      </c>
      <c r="R118" s="73">
        <v>0</v>
      </c>
      <c r="S118" s="73">
        <v>0</v>
      </c>
      <c r="T118" s="73">
        <v>0</v>
      </c>
      <c r="U118" s="73">
        <v>0</v>
      </c>
      <c r="V118" s="73">
        <v>0</v>
      </c>
      <c r="W118" s="73">
        <v>0</v>
      </c>
      <c r="X118" s="73">
        <v>0</v>
      </c>
      <c r="Y118" s="73">
        <v>0</v>
      </c>
      <c r="Z118" s="73">
        <v>0</v>
      </c>
      <c r="AA118" s="73">
        <v>0</v>
      </c>
      <c r="AB118" s="73">
        <v>0</v>
      </c>
      <c r="AC118" s="73">
        <v>0</v>
      </c>
      <c r="AD118" s="73">
        <v>0</v>
      </c>
      <c r="AE118" s="73">
        <v>0</v>
      </c>
      <c r="AF118" s="73">
        <v>0</v>
      </c>
      <c r="AG118" s="73">
        <v>0</v>
      </c>
      <c r="AH118" s="73">
        <v>0</v>
      </c>
    </row>
    <row r="119" spans="2:34" x14ac:dyDescent="0.2">
      <c r="B119" s="55" t="s">
        <v>799</v>
      </c>
      <c r="C119" s="2" t="s">
        <v>703</v>
      </c>
      <c r="D119" s="73">
        <v>0</v>
      </c>
      <c r="E119" s="73">
        <v>0</v>
      </c>
      <c r="F119" s="73">
        <v>0</v>
      </c>
      <c r="G119" s="73">
        <v>0</v>
      </c>
      <c r="H119" s="73">
        <v>0</v>
      </c>
      <c r="I119" s="73">
        <v>0</v>
      </c>
      <c r="J119" s="73">
        <v>0</v>
      </c>
      <c r="K119" s="73">
        <v>0</v>
      </c>
      <c r="L119" s="73">
        <v>0</v>
      </c>
      <c r="M119" s="73">
        <v>0</v>
      </c>
      <c r="N119" s="73">
        <v>0</v>
      </c>
      <c r="O119" s="73">
        <v>0</v>
      </c>
      <c r="P119" s="73">
        <v>0</v>
      </c>
      <c r="Q119" s="73">
        <v>0</v>
      </c>
      <c r="R119" s="73">
        <v>0</v>
      </c>
      <c r="S119" s="73">
        <v>0</v>
      </c>
      <c r="T119" s="73">
        <v>0</v>
      </c>
      <c r="U119" s="73">
        <v>0</v>
      </c>
      <c r="V119" s="73">
        <v>0</v>
      </c>
      <c r="W119" s="73">
        <v>0</v>
      </c>
      <c r="X119" s="73">
        <v>0</v>
      </c>
      <c r="Y119" s="73">
        <v>0</v>
      </c>
      <c r="Z119" s="73">
        <v>0</v>
      </c>
      <c r="AA119" s="73">
        <v>0</v>
      </c>
      <c r="AB119" s="73">
        <v>0</v>
      </c>
      <c r="AC119" s="73">
        <v>0</v>
      </c>
      <c r="AD119" s="73">
        <v>0</v>
      </c>
      <c r="AE119" s="73">
        <v>0</v>
      </c>
      <c r="AF119" s="73">
        <v>0</v>
      </c>
      <c r="AG119" s="73">
        <v>0</v>
      </c>
      <c r="AH119" s="73">
        <v>0</v>
      </c>
    </row>
    <row r="120" spans="2:34" x14ac:dyDescent="0.2">
      <c r="B120" s="30"/>
      <c r="C120" s="31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/>
      <c r="AD120" s="73"/>
      <c r="AE120" s="73"/>
      <c r="AF120" s="73"/>
      <c r="AG120" s="73"/>
      <c r="AH120" s="73"/>
    </row>
    <row r="121" spans="2:34" ht="15" x14ac:dyDescent="0.25">
      <c r="B121" s="53"/>
      <c r="C121" s="11" t="s">
        <v>800</v>
      </c>
      <c r="D121" s="72"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  <c r="U121" s="72">
        <v>0</v>
      </c>
      <c r="V121" s="72">
        <v>0</v>
      </c>
      <c r="W121" s="72">
        <v>0</v>
      </c>
      <c r="X121" s="72">
        <v>0</v>
      </c>
      <c r="Y121" s="72">
        <v>0</v>
      </c>
      <c r="Z121" s="72">
        <v>0</v>
      </c>
      <c r="AA121" s="72">
        <v>0</v>
      </c>
      <c r="AB121" s="72">
        <v>0</v>
      </c>
      <c r="AC121" s="72">
        <v>0</v>
      </c>
      <c r="AD121" s="72">
        <v>0</v>
      </c>
      <c r="AE121" s="72">
        <v>0</v>
      </c>
      <c r="AF121" s="72">
        <v>0</v>
      </c>
      <c r="AG121" s="72">
        <v>0</v>
      </c>
      <c r="AH121" s="72">
        <v>0</v>
      </c>
    </row>
    <row r="122" spans="2:34" x14ac:dyDescent="0.2">
      <c r="B122" s="55" t="s">
        <v>801</v>
      </c>
      <c r="C122" s="2" t="s">
        <v>699</v>
      </c>
      <c r="D122" s="73">
        <v>0</v>
      </c>
      <c r="E122" s="73">
        <v>0</v>
      </c>
      <c r="F122" s="73">
        <v>0</v>
      </c>
      <c r="G122" s="73">
        <v>0</v>
      </c>
      <c r="H122" s="73">
        <v>0</v>
      </c>
      <c r="I122" s="73">
        <v>0</v>
      </c>
      <c r="J122" s="73">
        <v>0</v>
      </c>
      <c r="K122" s="73">
        <v>0</v>
      </c>
      <c r="L122" s="73">
        <v>0</v>
      </c>
      <c r="M122" s="73">
        <v>0</v>
      </c>
      <c r="N122" s="73">
        <v>0</v>
      </c>
      <c r="O122" s="73">
        <v>0</v>
      </c>
      <c r="P122" s="73">
        <v>0</v>
      </c>
      <c r="Q122" s="73">
        <v>0</v>
      </c>
      <c r="R122" s="73">
        <v>0</v>
      </c>
      <c r="S122" s="73">
        <v>0</v>
      </c>
      <c r="T122" s="73">
        <v>0</v>
      </c>
      <c r="U122" s="73">
        <v>0</v>
      </c>
      <c r="V122" s="73">
        <v>0</v>
      </c>
      <c r="W122" s="73">
        <v>0</v>
      </c>
      <c r="X122" s="73">
        <v>0</v>
      </c>
      <c r="Y122" s="73">
        <v>0</v>
      </c>
      <c r="Z122" s="73">
        <v>0</v>
      </c>
      <c r="AA122" s="73">
        <v>0</v>
      </c>
      <c r="AB122" s="73">
        <v>0</v>
      </c>
      <c r="AC122" s="73">
        <v>0</v>
      </c>
      <c r="AD122" s="73">
        <v>0</v>
      </c>
      <c r="AE122" s="73">
        <v>0</v>
      </c>
      <c r="AF122" s="73">
        <v>0</v>
      </c>
      <c r="AG122" s="73">
        <v>0</v>
      </c>
      <c r="AH122" s="73">
        <v>0</v>
      </c>
    </row>
    <row r="123" spans="2:34" x14ac:dyDescent="0.2">
      <c r="B123" s="55" t="s">
        <v>802</v>
      </c>
      <c r="C123" s="2" t="s">
        <v>700</v>
      </c>
      <c r="D123" s="73">
        <v>0</v>
      </c>
      <c r="E123" s="73">
        <v>0</v>
      </c>
      <c r="F123" s="73">
        <v>0</v>
      </c>
      <c r="G123" s="73">
        <v>0</v>
      </c>
      <c r="H123" s="73">
        <v>0</v>
      </c>
      <c r="I123" s="73">
        <v>0</v>
      </c>
      <c r="J123" s="73">
        <v>0</v>
      </c>
      <c r="K123" s="73">
        <v>0</v>
      </c>
      <c r="L123" s="73">
        <v>0</v>
      </c>
      <c r="M123" s="73">
        <v>0</v>
      </c>
      <c r="N123" s="73">
        <v>0</v>
      </c>
      <c r="O123" s="73">
        <v>0</v>
      </c>
      <c r="P123" s="73">
        <v>0</v>
      </c>
      <c r="Q123" s="73">
        <v>0</v>
      </c>
      <c r="R123" s="73">
        <v>0</v>
      </c>
      <c r="S123" s="73">
        <v>0</v>
      </c>
      <c r="T123" s="73">
        <v>0</v>
      </c>
      <c r="U123" s="73">
        <v>0</v>
      </c>
      <c r="V123" s="73">
        <v>0</v>
      </c>
      <c r="W123" s="73">
        <v>0</v>
      </c>
      <c r="X123" s="73">
        <v>0</v>
      </c>
      <c r="Y123" s="73">
        <v>0</v>
      </c>
      <c r="Z123" s="73">
        <v>0</v>
      </c>
      <c r="AA123" s="73">
        <v>0</v>
      </c>
      <c r="AB123" s="73">
        <v>0</v>
      </c>
      <c r="AC123" s="73">
        <v>0</v>
      </c>
      <c r="AD123" s="73">
        <v>0</v>
      </c>
      <c r="AE123" s="73">
        <v>0</v>
      </c>
      <c r="AF123" s="73">
        <v>0</v>
      </c>
      <c r="AG123" s="73">
        <v>0</v>
      </c>
      <c r="AH123" s="73">
        <v>0</v>
      </c>
    </row>
    <row r="124" spans="2:34" x14ac:dyDescent="0.2">
      <c r="B124" s="55" t="s">
        <v>803</v>
      </c>
      <c r="C124" s="2" t="s">
        <v>701</v>
      </c>
      <c r="D124" s="73">
        <v>0</v>
      </c>
      <c r="E124" s="73">
        <v>0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3">
        <v>0</v>
      </c>
      <c r="L124" s="73">
        <v>0</v>
      </c>
      <c r="M124" s="73">
        <v>0</v>
      </c>
      <c r="N124" s="73">
        <v>0</v>
      </c>
      <c r="O124" s="73">
        <v>0</v>
      </c>
      <c r="P124" s="73">
        <v>0</v>
      </c>
      <c r="Q124" s="73">
        <v>0</v>
      </c>
      <c r="R124" s="73">
        <v>0</v>
      </c>
      <c r="S124" s="73">
        <v>0</v>
      </c>
      <c r="T124" s="73">
        <v>0</v>
      </c>
      <c r="U124" s="73">
        <v>0</v>
      </c>
      <c r="V124" s="73">
        <v>0</v>
      </c>
      <c r="W124" s="73">
        <v>0</v>
      </c>
      <c r="X124" s="73">
        <v>0</v>
      </c>
      <c r="Y124" s="73">
        <v>0</v>
      </c>
      <c r="Z124" s="73">
        <v>0</v>
      </c>
      <c r="AA124" s="73">
        <v>0</v>
      </c>
      <c r="AB124" s="73">
        <v>0</v>
      </c>
      <c r="AC124" s="73">
        <v>0</v>
      </c>
      <c r="AD124" s="73">
        <v>0</v>
      </c>
      <c r="AE124" s="73">
        <v>0</v>
      </c>
      <c r="AF124" s="73">
        <v>0</v>
      </c>
      <c r="AG124" s="73">
        <v>0</v>
      </c>
      <c r="AH124" s="73">
        <v>0</v>
      </c>
    </row>
    <row r="125" spans="2:34" x14ac:dyDescent="0.2">
      <c r="B125" s="55" t="s">
        <v>804</v>
      </c>
      <c r="C125" s="2" t="s">
        <v>702</v>
      </c>
      <c r="D125" s="73">
        <v>0</v>
      </c>
      <c r="E125" s="73">
        <v>0</v>
      </c>
      <c r="F125" s="73">
        <v>0</v>
      </c>
      <c r="G125" s="73">
        <v>0</v>
      </c>
      <c r="H125" s="73">
        <v>0</v>
      </c>
      <c r="I125" s="73">
        <v>0</v>
      </c>
      <c r="J125" s="73">
        <v>0</v>
      </c>
      <c r="K125" s="73">
        <v>0</v>
      </c>
      <c r="L125" s="73">
        <v>0</v>
      </c>
      <c r="M125" s="73">
        <v>0</v>
      </c>
      <c r="N125" s="73">
        <v>0</v>
      </c>
      <c r="O125" s="73">
        <v>0</v>
      </c>
      <c r="P125" s="73">
        <v>0</v>
      </c>
      <c r="Q125" s="73">
        <v>0</v>
      </c>
      <c r="R125" s="73">
        <v>0</v>
      </c>
      <c r="S125" s="73">
        <v>0</v>
      </c>
      <c r="T125" s="73">
        <v>0</v>
      </c>
      <c r="U125" s="73">
        <v>0</v>
      </c>
      <c r="V125" s="73">
        <v>0</v>
      </c>
      <c r="W125" s="73">
        <v>0</v>
      </c>
      <c r="X125" s="73">
        <v>0</v>
      </c>
      <c r="Y125" s="73">
        <v>0</v>
      </c>
      <c r="Z125" s="73">
        <v>0</v>
      </c>
      <c r="AA125" s="73">
        <v>0</v>
      </c>
      <c r="AB125" s="73">
        <v>0</v>
      </c>
      <c r="AC125" s="73">
        <v>0</v>
      </c>
      <c r="AD125" s="73">
        <v>0</v>
      </c>
      <c r="AE125" s="73">
        <v>0</v>
      </c>
      <c r="AF125" s="73">
        <v>0</v>
      </c>
      <c r="AG125" s="73">
        <v>0</v>
      </c>
      <c r="AH125" s="73">
        <v>0</v>
      </c>
    </row>
    <row r="126" spans="2:34" x14ac:dyDescent="0.2">
      <c r="B126" s="55" t="s">
        <v>805</v>
      </c>
      <c r="C126" s="2" t="s">
        <v>703</v>
      </c>
      <c r="D126" s="73">
        <v>0</v>
      </c>
      <c r="E126" s="73">
        <v>0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73">
        <v>0</v>
      </c>
      <c r="L126" s="73">
        <v>0</v>
      </c>
      <c r="M126" s="73">
        <v>0</v>
      </c>
      <c r="N126" s="73">
        <v>0</v>
      </c>
      <c r="O126" s="73">
        <v>0</v>
      </c>
      <c r="P126" s="73">
        <v>0</v>
      </c>
      <c r="Q126" s="73">
        <v>0</v>
      </c>
      <c r="R126" s="73">
        <v>0</v>
      </c>
      <c r="S126" s="73">
        <v>0</v>
      </c>
      <c r="T126" s="73">
        <v>0</v>
      </c>
      <c r="U126" s="73">
        <v>0</v>
      </c>
      <c r="V126" s="73">
        <v>0</v>
      </c>
      <c r="W126" s="73">
        <v>0</v>
      </c>
      <c r="X126" s="73">
        <v>0</v>
      </c>
      <c r="Y126" s="73">
        <v>0</v>
      </c>
      <c r="Z126" s="73">
        <v>0</v>
      </c>
      <c r="AA126" s="73">
        <v>0</v>
      </c>
      <c r="AB126" s="73">
        <v>0</v>
      </c>
      <c r="AC126" s="73">
        <v>0</v>
      </c>
      <c r="AD126" s="73">
        <v>0</v>
      </c>
      <c r="AE126" s="73">
        <v>0</v>
      </c>
      <c r="AF126" s="73">
        <v>0</v>
      </c>
      <c r="AG126" s="73">
        <v>0</v>
      </c>
      <c r="AH126" s="73">
        <v>0</v>
      </c>
    </row>
    <row r="127" spans="2:34" x14ac:dyDescent="0.2">
      <c r="B127" s="30"/>
      <c r="C127" s="31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/>
      <c r="AD127" s="73"/>
      <c r="AE127" s="73"/>
      <c r="AF127" s="73"/>
      <c r="AG127" s="73"/>
      <c r="AH127" s="73"/>
    </row>
    <row r="128" spans="2:34" ht="15" x14ac:dyDescent="0.25">
      <c r="B128" s="53"/>
      <c r="C128" s="11" t="s">
        <v>806</v>
      </c>
      <c r="D128" s="72"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  <c r="U128" s="72">
        <v>0</v>
      </c>
      <c r="V128" s="72">
        <v>0</v>
      </c>
      <c r="W128" s="72">
        <v>0</v>
      </c>
      <c r="X128" s="72">
        <v>0</v>
      </c>
      <c r="Y128" s="72">
        <v>0</v>
      </c>
      <c r="Z128" s="72">
        <v>0</v>
      </c>
      <c r="AA128" s="72">
        <v>0</v>
      </c>
      <c r="AB128" s="72">
        <v>0</v>
      </c>
      <c r="AC128" s="72">
        <v>0</v>
      </c>
      <c r="AD128" s="72">
        <v>0</v>
      </c>
      <c r="AE128" s="72">
        <v>0</v>
      </c>
      <c r="AF128" s="72">
        <v>0</v>
      </c>
      <c r="AG128" s="72">
        <v>0</v>
      </c>
      <c r="AH128" s="72">
        <v>0</v>
      </c>
    </row>
    <row r="129" spans="2:34" x14ac:dyDescent="0.2">
      <c r="B129" s="55" t="s">
        <v>807</v>
      </c>
      <c r="C129" s="2" t="s">
        <v>699</v>
      </c>
      <c r="D129" s="73">
        <v>0</v>
      </c>
      <c r="E129" s="73">
        <v>0</v>
      </c>
      <c r="F129" s="73">
        <v>0</v>
      </c>
      <c r="G129" s="73">
        <v>0</v>
      </c>
      <c r="H129" s="73">
        <v>0</v>
      </c>
      <c r="I129" s="73">
        <v>0</v>
      </c>
      <c r="J129" s="73">
        <v>0</v>
      </c>
      <c r="K129" s="73">
        <v>0</v>
      </c>
      <c r="L129" s="73">
        <v>0</v>
      </c>
      <c r="M129" s="73">
        <v>0</v>
      </c>
      <c r="N129" s="73">
        <v>0</v>
      </c>
      <c r="O129" s="73">
        <v>0</v>
      </c>
      <c r="P129" s="73">
        <v>0</v>
      </c>
      <c r="Q129" s="73">
        <v>0</v>
      </c>
      <c r="R129" s="73">
        <v>0</v>
      </c>
      <c r="S129" s="73">
        <v>0</v>
      </c>
      <c r="T129" s="73">
        <v>0</v>
      </c>
      <c r="U129" s="73">
        <v>0</v>
      </c>
      <c r="V129" s="73">
        <v>0</v>
      </c>
      <c r="W129" s="73">
        <v>0</v>
      </c>
      <c r="X129" s="73">
        <v>0</v>
      </c>
      <c r="Y129" s="73">
        <v>0</v>
      </c>
      <c r="Z129" s="73">
        <v>0</v>
      </c>
      <c r="AA129" s="73">
        <v>0</v>
      </c>
      <c r="AB129" s="73">
        <v>0</v>
      </c>
      <c r="AC129" s="73">
        <v>0</v>
      </c>
      <c r="AD129" s="73">
        <v>0</v>
      </c>
      <c r="AE129" s="73">
        <v>0</v>
      </c>
      <c r="AF129" s="73">
        <v>0</v>
      </c>
      <c r="AG129" s="73">
        <v>0</v>
      </c>
      <c r="AH129" s="73">
        <v>0</v>
      </c>
    </row>
    <row r="130" spans="2:34" x14ac:dyDescent="0.2">
      <c r="B130" s="55" t="s">
        <v>808</v>
      </c>
      <c r="C130" s="2" t="s">
        <v>700</v>
      </c>
      <c r="D130" s="73">
        <v>0</v>
      </c>
      <c r="E130" s="73">
        <v>0</v>
      </c>
      <c r="F130" s="73">
        <v>0</v>
      </c>
      <c r="G130" s="73">
        <v>0</v>
      </c>
      <c r="H130" s="73">
        <v>0</v>
      </c>
      <c r="I130" s="73">
        <v>0</v>
      </c>
      <c r="J130" s="73">
        <v>0</v>
      </c>
      <c r="K130" s="73">
        <v>0</v>
      </c>
      <c r="L130" s="73">
        <v>0</v>
      </c>
      <c r="M130" s="73">
        <v>0</v>
      </c>
      <c r="N130" s="73">
        <v>0</v>
      </c>
      <c r="O130" s="73">
        <v>0</v>
      </c>
      <c r="P130" s="73">
        <v>0</v>
      </c>
      <c r="Q130" s="73">
        <v>0</v>
      </c>
      <c r="R130" s="73">
        <v>0</v>
      </c>
      <c r="S130" s="73">
        <v>0</v>
      </c>
      <c r="T130" s="73">
        <v>0</v>
      </c>
      <c r="U130" s="73">
        <v>0</v>
      </c>
      <c r="V130" s="73">
        <v>0</v>
      </c>
      <c r="W130" s="73">
        <v>0</v>
      </c>
      <c r="X130" s="73">
        <v>0</v>
      </c>
      <c r="Y130" s="73">
        <v>0</v>
      </c>
      <c r="Z130" s="73">
        <v>0</v>
      </c>
      <c r="AA130" s="73">
        <v>0</v>
      </c>
      <c r="AB130" s="73">
        <v>0</v>
      </c>
      <c r="AC130" s="73">
        <v>0</v>
      </c>
      <c r="AD130" s="73">
        <v>0</v>
      </c>
      <c r="AE130" s="73">
        <v>0</v>
      </c>
      <c r="AF130" s="73">
        <v>0</v>
      </c>
      <c r="AG130" s="73">
        <v>0</v>
      </c>
      <c r="AH130" s="73">
        <v>0</v>
      </c>
    </row>
    <row r="131" spans="2:34" x14ac:dyDescent="0.2">
      <c r="B131" s="55" t="s">
        <v>809</v>
      </c>
      <c r="C131" s="2" t="s">
        <v>701</v>
      </c>
      <c r="D131" s="73">
        <v>0</v>
      </c>
      <c r="E131" s="73">
        <v>0</v>
      </c>
      <c r="F131" s="73">
        <v>0</v>
      </c>
      <c r="G131" s="73">
        <v>0</v>
      </c>
      <c r="H131" s="73">
        <v>0</v>
      </c>
      <c r="I131" s="73">
        <v>0</v>
      </c>
      <c r="J131" s="73">
        <v>0</v>
      </c>
      <c r="K131" s="73">
        <v>0</v>
      </c>
      <c r="L131" s="73">
        <v>0</v>
      </c>
      <c r="M131" s="73">
        <v>0</v>
      </c>
      <c r="N131" s="73">
        <v>0</v>
      </c>
      <c r="O131" s="73">
        <v>0</v>
      </c>
      <c r="P131" s="73">
        <v>0</v>
      </c>
      <c r="Q131" s="73">
        <v>0</v>
      </c>
      <c r="R131" s="73">
        <v>0</v>
      </c>
      <c r="S131" s="73">
        <v>0</v>
      </c>
      <c r="T131" s="73">
        <v>0</v>
      </c>
      <c r="U131" s="73">
        <v>0</v>
      </c>
      <c r="V131" s="73">
        <v>0</v>
      </c>
      <c r="W131" s="73">
        <v>0</v>
      </c>
      <c r="X131" s="73">
        <v>0</v>
      </c>
      <c r="Y131" s="73">
        <v>0</v>
      </c>
      <c r="Z131" s="73">
        <v>0</v>
      </c>
      <c r="AA131" s="73">
        <v>0</v>
      </c>
      <c r="AB131" s="73">
        <v>0</v>
      </c>
      <c r="AC131" s="73">
        <v>0</v>
      </c>
      <c r="AD131" s="73">
        <v>0</v>
      </c>
      <c r="AE131" s="73">
        <v>0</v>
      </c>
      <c r="AF131" s="73">
        <v>0</v>
      </c>
      <c r="AG131" s="73">
        <v>0</v>
      </c>
      <c r="AH131" s="73">
        <v>0</v>
      </c>
    </row>
    <row r="132" spans="2:34" x14ac:dyDescent="0.2">
      <c r="B132" s="55" t="s">
        <v>810</v>
      </c>
      <c r="C132" s="2" t="s">
        <v>702</v>
      </c>
      <c r="D132" s="73">
        <v>0</v>
      </c>
      <c r="E132" s="73">
        <v>0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73">
        <v>0</v>
      </c>
      <c r="L132" s="73">
        <v>0</v>
      </c>
      <c r="M132" s="73">
        <v>0</v>
      </c>
      <c r="N132" s="73">
        <v>0</v>
      </c>
      <c r="O132" s="73">
        <v>0</v>
      </c>
      <c r="P132" s="73">
        <v>0</v>
      </c>
      <c r="Q132" s="73">
        <v>0</v>
      </c>
      <c r="R132" s="73">
        <v>0</v>
      </c>
      <c r="S132" s="73">
        <v>0</v>
      </c>
      <c r="T132" s="73">
        <v>0</v>
      </c>
      <c r="U132" s="73">
        <v>0</v>
      </c>
      <c r="V132" s="73">
        <v>0</v>
      </c>
      <c r="W132" s="73">
        <v>0</v>
      </c>
      <c r="X132" s="73">
        <v>0</v>
      </c>
      <c r="Y132" s="73">
        <v>0</v>
      </c>
      <c r="Z132" s="73">
        <v>0</v>
      </c>
      <c r="AA132" s="73">
        <v>0</v>
      </c>
      <c r="AB132" s="73">
        <v>0</v>
      </c>
      <c r="AC132" s="73">
        <v>0</v>
      </c>
      <c r="AD132" s="73">
        <v>0</v>
      </c>
      <c r="AE132" s="73">
        <v>0</v>
      </c>
      <c r="AF132" s="73">
        <v>0</v>
      </c>
      <c r="AG132" s="73">
        <v>0</v>
      </c>
      <c r="AH132" s="73">
        <v>0</v>
      </c>
    </row>
    <row r="133" spans="2:34" x14ac:dyDescent="0.2">
      <c r="B133" s="55" t="s">
        <v>811</v>
      </c>
      <c r="C133" s="2" t="s">
        <v>703</v>
      </c>
      <c r="D133" s="73">
        <v>0</v>
      </c>
      <c r="E133" s="73">
        <v>0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73">
        <v>0</v>
      </c>
      <c r="L133" s="73">
        <v>0</v>
      </c>
      <c r="M133" s="73">
        <v>0</v>
      </c>
      <c r="N133" s="73">
        <v>0</v>
      </c>
      <c r="O133" s="73">
        <v>0</v>
      </c>
      <c r="P133" s="73">
        <v>0</v>
      </c>
      <c r="Q133" s="73">
        <v>0</v>
      </c>
      <c r="R133" s="73">
        <v>0</v>
      </c>
      <c r="S133" s="73">
        <v>0</v>
      </c>
      <c r="T133" s="73">
        <v>0</v>
      </c>
      <c r="U133" s="73">
        <v>0</v>
      </c>
      <c r="V133" s="73">
        <v>0</v>
      </c>
      <c r="W133" s="73">
        <v>0</v>
      </c>
      <c r="X133" s="73">
        <v>0</v>
      </c>
      <c r="Y133" s="73">
        <v>0</v>
      </c>
      <c r="Z133" s="73">
        <v>0</v>
      </c>
      <c r="AA133" s="73">
        <v>0</v>
      </c>
      <c r="AB133" s="73">
        <v>0</v>
      </c>
      <c r="AC133" s="73">
        <v>0</v>
      </c>
      <c r="AD133" s="73">
        <v>0</v>
      </c>
      <c r="AE133" s="73">
        <v>0</v>
      </c>
      <c r="AF133" s="73">
        <v>0</v>
      </c>
      <c r="AG133" s="73">
        <v>0</v>
      </c>
      <c r="AH133" s="73">
        <v>0</v>
      </c>
    </row>
    <row r="134" spans="2:34" x14ac:dyDescent="0.2">
      <c r="B134" s="30"/>
      <c r="C134" s="31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/>
      <c r="AD134" s="73"/>
      <c r="AE134" s="73"/>
      <c r="AF134" s="73"/>
      <c r="AG134" s="73"/>
      <c r="AH134" s="73"/>
    </row>
    <row r="135" spans="2:34" ht="15" x14ac:dyDescent="0.25">
      <c r="B135" s="33"/>
      <c r="C135" s="37" t="s">
        <v>812</v>
      </c>
      <c r="D135" s="74">
        <v>2287101.0496200006</v>
      </c>
      <c r="E135" s="74">
        <v>2854067.7012900007</v>
      </c>
      <c r="F135" s="74">
        <v>6266827.4543699995</v>
      </c>
      <c r="G135" s="74">
        <v>2138898.0812100004</v>
      </c>
      <c r="H135" s="74">
        <v>13546894.286490001</v>
      </c>
      <c r="I135" s="74">
        <v>941209.69406000001</v>
      </c>
      <c r="J135" s="74">
        <v>1464810.1820699999</v>
      </c>
      <c r="K135" s="74">
        <v>560316.88189999992</v>
      </c>
      <c r="L135" s="74">
        <v>407561.82391999994</v>
      </c>
      <c r="M135" s="74">
        <v>1579934.9571700003</v>
      </c>
      <c r="N135" s="74">
        <v>385403.39894000004</v>
      </c>
      <c r="O135" s="74">
        <v>303667.09299999999</v>
      </c>
      <c r="P135" s="74">
        <v>302984.78961000004</v>
      </c>
      <c r="Q135" s="74">
        <v>272338.89971000003</v>
      </c>
      <c r="R135" s="74">
        <v>6218227.7203800008</v>
      </c>
      <c r="S135" s="74">
        <v>96694.316049999979</v>
      </c>
      <c r="T135" s="74">
        <v>5609.1671500000002</v>
      </c>
      <c r="U135" s="74">
        <v>24742.735490000003</v>
      </c>
      <c r="V135" s="74">
        <v>13153.828510000001</v>
      </c>
      <c r="W135" s="74">
        <v>23935.736729999993</v>
      </c>
      <c r="X135" s="74">
        <v>100112.67355000001</v>
      </c>
      <c r="Y135" s="74">
        <v>37128.92368</v>
      </c>
      <c r="Z135" s="74">
        <v>17654.734650000002</v>
      </c>
      <c r="AA135" s="74">
        <v>83201.702379999988</v>
      </c>
      <c r="AB135" s="74">
        <v>99760.530239999993</v>
      </c>
      <c r="AC135" s="74">
        <v>501994.34843000001</v>
      </c>
      <c r="AD135" s="74">
        <v>20267116.355299998</v>
      </c>
      <c r="AE135" s="74">
        <v>15049972.542990003</v>
      </c>
      <c r="AF135" s="74">
        <v>4412800.0373799987</v>
      </c>
      <c r="AG135" s="74">
        <v>0</v>
      </c>
      <c r="AH135" s="74">
        <v>804343.77493000019</v>
      </c>
    </row>
    <row r="136" spans="2:34" x14ac:dyDescent="0.2">
      <c r="B136" s="27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</row>
    <row r="137" spans="2:34" ht="15" x14ac:dyDescent="0.25">
      <c r="B137" s="30"/>
      <c r="C137" s="11" t="s">
        <v>813</v>
      </c>
      <c r="D137" s="72">
        <v>0.46319348289100115</v>
      </c>
      <c r="E137" s="72">
        <v>0.90494380943183639</v>
      </c>
      <c r="F137" s="72">
        <v>1.2633491191839632</v>
      </c>
      <c r="G137" s="72">
        <v>0.95403429320793753</v>
      </c>
      <c r="H137" s="72">
        <v>0.98318670060691093</v>
      </c>
      <c r="I137" s="72">
        <v>2.8696215532660792</v>
      </c>
      <c r="J137" s="72">
        <v>0.65802687106100943</v>
      </c>
      <c r="K137" s="72">
        <v>66.545374521147181</v>
      </c>
      <c r="L137" s="72">
        <v>0.96412171671552138</v>
      </c>
      <c r="M137" s="72">
        <v>0.5154811069912526</v>
      </c>
      <c r="N137" s="72">
        <v>0.93830565893146989</v>
      </c>
      <c r="O137" s="72">
        <v>3.9518032152167349E-6</v>
      </c>
      <c r="P137" s="72">
        <v>2.5905223318955599</v>
      </c>
      <c r="Q137" s="72">
        <v>2.7865505712860981</v>
      </c>
      <c r="R137" s="72">
        <v>1.0034477225566336</v>
      </c>
      <c r="S137" s="72">
        <v>2.2670714035559163</v>
      </c>
      <c r="T137" s="72">
        <v>68.510689474352588</v>
      </c>
      <c r="U137" s="72">
        <v>0.87566419834433151</v>
      </c>
      <c r="V137" s="72">
        <v>12.229572359667497</v>
      </c>
      <c r="W137" s="72">
        <v>0</v>
      </c>
      <c r="X137" s="72">
        <v>6.5220550792627865</v>
      </c>
      <c r="Y137" s="72">
        <v>0</v>
      </c>
      <c r="Z137" s="72">
        <v>6.9894865450305472</v>
      </c>
      <c r="AA137" s="72">
        <v>0</v>
      </c>
      <c r="AB137" s="72">
        <v>1.239024333442325</v>
      </c>
      <c r="AC137" s="72">
        <v>6.966859603371427</v>
      </c>
      <c r="AD137" s="72">
        <v>1.0350445291621184</v>
      </c>
      <c r="AE137" s="72">
        <v>0.94520112838161996</v>
      </c>
      <c r="AF137" s="72">
        <v>1.4543211749743732</v>
      </c>
      <c r="AG137" s="72">
        <v>0</v>
      </c>
      <c r="AH137" s="72">
        <v>16.379019470365648</v>
      </c>
    </row>
    <row r="138" spans="2:34" x14ac:dyDescent="0.2">
      <c r="B138" s="30"/>
      <c r="C138" s="2" t="s">
        <v>699</v>
      </c>
      <c r="D138" s="73">
        <v>0.11853943587027407</v>
      </c>
      <c r="E138" s="73">
        <v>0.81696796669164262</v>
      </c>
      <c r="F138" s="73">
        <v>0.41543006980187908</v>
      </c>
      <c r="G138" s="73">
        <v>1.5204637294119745</v>
      </c>
      <c r="H138" s="73">
        <v>0.60996167910289234</v>
      </c>
      <c r="I138" s="73">
        <v>1.160116208412636</v>
      </c>
      <c r="J138" s="73">
        <v>5.5122639021482969E-2</v>
      </c>
      <c r="K138" s="73">
        <v>4.8595617759163607</v>
      </c>
      <c r="L138" s="73">
        <v>0.60894751971457561</v>
      </c>
      <c r="M138" s="73">
        <v>0.38183975078335358</v>
      </c>
      <c r="N138" s="73">
        <v>0.70526966714155692</v>
      </c>
      <c r="O138" s="73">
        <v>0</v>
      </c>
      <c r="P138" s="73">
        <v>2.8921800969761655</v>
      </c>
      <c r="Q138" s="73">
        <v>6.3114451515326406</v>
      </c>
      <c r="R138" s="73">
        <v>0.47694637617669255</v>
      </c>
      <c r="S138" s="73">
        <v>1.4880026180286821</v>
      </c>
      <c r="T138" s="73">
        <v>43.156704670844846</v>
      </c>
      <c r="U138" s="73">
        <v>0.42502803304614944</v>
      </c>
      <c r="V138" s="73">
        <v>10.447639518177192</v>
      </c>
      <c r="W138" s="73">
        <v>0</v>
      </c>
      <c r="X138" s="73">
        <v>12.384639975222196</v>
      </c>
      <c r="Y138" s="73">
        <v>0</v>
      </c>
      <c r="Z138" s="73">
        <v>25.372681419389227</v>
      </c>
      <c r="AA138" s="73">
        <v>0</v>
      </c>
      <c r="AB138" s="73">
        <v>4.8620886508373458</v>
      </c>
      <c r="AC138" s="73">
        <v>6.2726722842733924</v>
      </c>
      <c r="AD138" s="73">
        <v>0.58994325651149659</v>
      </c>
      <c r="AE138" s="73">
        <v>0.54814066443309839</v>
      </c>
      <c r="AF138" s="73">
        <v>0.98390590085112439</v>
      </c>
      <c r="AG138" s="73">
        <v>0</v>
      </c>
      <c r="AH138" s="73">
        <v>4.8603499374855845</v>
      </c>
    </row>
    <row r="139" spans="2:34" x14ac:dyDescent="0.2">
      <c r="B139" s="30"/>
      <c r="C139" s="2" t="s">
        <v>700</v>
      </c>
      <c r="D139" s="73">
        <v>0.31107661935531239</v>
      </c>
      <c r="E139" s="73">
        <v>1.414987650998508</v>
      </c>
      <c r="F139" s="73">
        <v>1.3337465095190495</v>
      </c>
      <c r="G139" s="73">
        <v>1.6892112631090208</v>
      </c>
      <c r="H139" s="73">
        <v>1.2118014224481073</v>
      </c>
      <c r="I139" s="73">
        <v>3.8946629496619507</v>
      </c>
      <c r="J139" s="73">
        <v>1.6257148894195061</v>
      </c>
      <c r="K139" s="73">
        <v>96.802266561948926</v>
      </c>
      <c r="L139" s="73">
        <v>1.2470956703529132</v>
      </c>
      <c r="M139" s="73">
        <v>0.69022868803932014</v>
      </c>
      <c r="N139" s="73">
        <v>0.89194026896968859</v>
      </c>
      <c r="O139" s="73">
        <v>0</v>
      </c>
      <c r="P139" s="73">
        <v>4.8453948710611021</v>
      </c>
      <c r="Q139" s="73">
        <v>5.8191633122174657</v>
      </c>
      <c r="R139" s="73">
        <v>1.334526480341288</v>
      </c>
      <c r="S139" s="73">
        <v>2.929738181149478</v>
      </c>
      <c r="T139" s="73">
        <v>37.09880425013236</v>
      </c>
      <c r="U139" s="73">
        <v>0.24191500092930504</v>
      </c>
      <c r="V139" s="73">
        <v>5.3898260778453135</v>
      </c>
      <c r="W139" s="73">
        <v>0</v>
      </c>
      <c r="X139" s="73">
        <v>12.296781865010356</v>
      </c>
      <c r="Y139" s="73">
        <v>0</v>
      </c>
      <c r="Z139" s="73">
        <v>13.494352202432975</v>
      </c>
      <c r="AA139" s="73">
        <v>0</v>
      </c>
      <c r="AB139" s="73">
        <v>3.3051674364479653</v>
      </c>
      <c r="AC139" s="73">
        <v>5.1431718573358598</v>
      </c>
      <c r="AD139" s="73">
        <v>1.2773156990851664</v>
      </c>
      <c r="AE139" s="73">
        <v>1.173716145503966</v>
      </c>
      <c r="AF139" s="73">
        <v>2.2338582949485692</v>
      </c>
      <c r="AG139" s="73">
        <v>0</v>
      </c>
      <c r="AH139" s="73">
        <v>7.8982495277103162</v>
      </c>
    </row>
    <row r="140" spans="2:34" x14ac:dyDescent="0.2">
      <c r="B140" s="30"/>
      <c r="C140" s="2" t="s">
        <v>701</v>
      </c>
      <c r="D140" s="73">
        <v>0.21402097304302564</v>
      </c>
      <c r="E140" s="73">
        <v>0.51989410799806035</v>
      </c>
      <c r="F140" s="73">
        <v>0.84196067700485955</v>
      </c>
      <c r="G140" s="73">
        <v>0.74435371920071425</v>
      </c>
      <c r="H140" s="73">
        <v>0.62829116129747542</v>
      </c>
      <c r="I140" s="73">
        <v>1.8459667003970635</v>
      </c>
      <c r="J140" s="73">
        <v>8.9850634555924319E-2</v>
      </c>
      <c r="K140" s="73">
        <v>97.540524068721595</v>
      </c>
      <c r="L140" s="73">
        <v>1.6582973083806309</v>
      </c>
      <c r="M140" s="73">
        <v>0.37555990001496276</v>
      </c>
      <c r="N140" s="73">
        <v>0.27633212338012075</v>
      </c>
      <c r="O140" s="73">
        <v>0</v>
      </c>
      <c r="P140" s="73">
        <v>2.2884551987056594</v>
      </c>
      <c r="Q140" s="73">
        <v>4.9633863968957463</v>
      </c>
      <c r="R140" s="73">
        <v>0.52383176327977854</v>
      </c>
      <c r="S140" s="73">
        <v>4.1817043014140243</v>
      </c>
      <c r="T140" s="73">
        <v>46.794630277742819</v>
      </c>
      <c r="U140" s="73">
        <v>2.8635346983412835</v>
      </c>
      <c r="V140" s="73">
        <v>7.1703357463494193</v>
      </c>
      <c r="W140" s="73">
        <v>0</v>
      </c>
      <c r="X140" s="73">
        <v>10.084500494253785</v>
      </c>
      <c r="Y140" s="73">
        <v>0</v>
      </c>
      <c r="Z140" s="73">
        <v>7.8846201301967493</v>
      </c>
      <c r="AA140" s="73">
        <v>0</v>
      </c>
      <c r="AB140" s="73">
        <v>2.5445146643338412</v>
      </c>
      <c r="AC140" s="73">
        <v>7.6593085740326057</v>
      </c>
      <c r="AD140" s="73">
        <v>0.62040166293276788</v>
      </c>
      <c r="AE140" s="73">
        <v>0.56420368309148083</v>
      </c>
      <c r="AF140" s="73">
        <v>1.0581394718488191</v>
      </c>
      <c r="AG140" s="73">
        <v>0</v>
      </c>
      <c r="AH140" s="73">
        <v>9.3690770678676909</v>
      </c>
    </row>
    <row r="141" spans="2:34" x14ac:dyDescent="0.2">
      <c r="B141" s="30"/>
      <c r="C141" s="2" t="s">
        <v>702</v>
      </c>
      <c r="D141" s="73">
        <v>0.68818610494569454</v>
      </c>
      <c r="E141" s="73">
        <v>2.5997058768751415</v>
      </c>
      <c r="F141" s="73">
        <v>1.4230920178547166</v>
      </c>
      <c r="G141" s="73">
        <v>0.76713735260591276</v>
      </c>
      <c r="H141" s="73">
        <v>1.3532762846435913</v>
      </c>
      <c r="I141" s="73">
        <v>6.1104080728427537</v>
      </c>
      <c r="J141" s="73">
        <v>0.7797831991404558</v>
      </c>
      <c r="K141" s="73">
        <v>78.274369788028991</v>
      </c>
      <c r="L141" s="73">
        <v>0.99156371555304457</v>
      </c>
      <c r="M141" s="73">
        <v>0.69802351942881102</v>
      </c>
      <c r="N141" s="73">
        <v>0.47508771212919104</v>
      </c>
      <c r="O141" s="73">
        <v>0</v>
      </c>
      <c r="P141" s="73">
        <v>2.4280784911985904</v>
      </c>
      <c r="Q141" s="73">
        <v>3.4088434994371268</v>
      </c>
      <c r="R141" s="73">
        <v>1.4113649301910669</v>
      </c>
      <c r="S141" s="73">
        <v>2.8806221205903437</v>
      </c>
      <c r="T141" s="73">
        <v>49.210818760233806</v>
      </c>
      <c r="U141" s="73">
        <v>1.1039967914492532</v>
      </c>
      <c r="V141" s="73">
        <v>8.4659693658315085</v>
      </c>
      <c r="W141" s="73">
        <v>0</v>
      </c>
      <c r="X141" s="73">
        <v>5.9713906860730415</v>
      </c>
      <c r="Y141" s="73">
        <v>0</v>
      </c>
      <c r="Z141" s="73">
        <v>10.957516551214409</v>
      </c>
      <c r="AA141" s="73">
        <v>0</v>
      </c>
      <c r="AB141" s="73">
        <v>1.1731089896926694</v>
      </c>
      <c r="AC141" s="73">
        <v>5.5830339619986376</v>
      </c>
      <c r="AD141" s="73">
        <v>1.4089013016674028</v>
      </c>
      <c r="AE141" s="73">
        <v>1.0701185432115585</v>
      </c>
      <c r="AF141" s="73">
        <v>3.374344076396627</v>
      </c>
      <c r="AG141" s="73">
        <v>0</v>
      </c>
      <c r="AH141" s="73">
        <v>8.3253201476595535</v>
      </c>
    </row>
    <row r="142" spans="2:34" x14ac:dyDescent="0.2">
      <c r="B142" s="30"/>
      <c r="C142" s="2" t="s">
        <v>703</v>
      </c>
      <c r="D142" s="73">
        <v>0.79121867840992666</v>
      </c>
      <c r="E142" s="73">
        <v>0.42071544459663701</v>
      </c>
      <c r="F142" s="73">
        <v>1.7208674192480158</v>
      </c>
      <c r="G142" s="73">
        <v>0.65701462576902425</v>
      </c>
      <c r="H142" s="73">
        <v>0.96912306079196675</v>
      </c>
      <c r="I142" s="73">
        <v>2.1475848463590257</v>
      </c>
      <c r="J142" s="73">
        <v>0.45637691500903355</v>
      </c>
      <c r="K142" s="73">
        <v>99.664945780296677</v>
      </c>
      <c r="L142" s="73">
        <v>0.72124132130431418</v>
      </c>
      <c r="M142" s="73">
        <v>0.4545832269736606</v>
      </c>
      <c r="N142" s="73">
        <v>2.6745713538333096</v>
      </c>
      <c r="O142" s="73">
        <v>3.7395927134783893E-5</v>
      </c>
      <c r="P142" s="73">
        <v>2.3802251296378776</v>
      </c>
      <c r="Q142" s="73">
        <v>1.3871841772907942</v>
      </c>
      <c r="R142" s="73">
        <v>1.0726923228486718</v>
      </c>
      <c r="S142" s="73">
        <v>1.4485553295756282</v>
      </c>
      <c r="T142" s="73">
        <v>86.204600419377158</v>
      </c>
      <c r="U142" s="73">
        <v>0.51028315212657316</v>
      </c>
      <c r="V142" s="73">
        <v>15.363437176708564</v>
      </c>
      <c r="W142" s="73">
        <v>0</v>
      </c>
      <c r="X142" s="73">
        <v>5.2255723492565673</v>
      </c>
      <c r="Y142" s="73">
        <v>0</v>
      </c>
      <c r="Z142" s="73">
        <v>3.5908495786549874</v>
      </c>
      <c r="AA142" s="73">
        <v>0</v>
      </c>
      <c r="AB142" s="73">
        <v>0.17400607276559377</v>
      </c>
      <c r="AC142" s="73">
        <v>7.8340306023206754</v>
      </c>
      <c r="AD142" s="73">
        <v>1.0748629289827358</v>
      </c>
      <c r="AE142" s="73">
        <v>1.1088611597282689</v>
      </c>
      <c r="AF142" s="73">
        <v>0.87436910273720536</v>
      </c>
      <c r="AG142" s="73">
        <v>0</v>
      </c>
      <c r="AH142" s="73">
        <v>25.129419327022045</v>
      </c>
    </row>
    <row r="143" spans="2:34" x14ac:dyDescent="0.2">
      <c r="B143" s="30"/>
      <c r="C143" s="31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  <c r="R143" s="73"/>
      <c r="S143" s="73"/>
      <c r="T143" s="73"/>
      <c r="U143" s="73"/>
      <c r="V143" s="73"/>
      <c r="W143" s="73"/>
      <c r="X143" s="73"/>
      <c r="Y143" s="73"/>
      <c r="Z143" s="73"/>
      <c r="AA143" s="73"/>
      <c r="AB143" s="73"/>
      <c r="AC143" s="73"/>
      <c r="AD143" s="73"/>
      <c r="AE143" s="73"/>
      <c r="AF143" s="73"/>
      <c r="AG143" s="73"/>
      <c r="AH143" s="73"/>
    </row>
    <row r="144" spans="2:34" ht="15" x14ac:dyDescent="0.25">
      <c r="B144" s="30"/>
      <c r="C144" s="11" t="s">
        <v>814</v>
      </c>
      <c r="D144" s="72">
        <v>6.0651372804072867</v>
      </c>
      <c r="E144" s="72">
        <v>5.4313956105770895</v>
      </c>
      <c r="F144" s="72">
        <v>7.5793563398226125</v>
      </c>
      <c r="G144" s="72">
        <v>6.7042535211765868</v>
      </c>
      <c r="H144" s="72">
        <v>6.7106088431485524</v>
      </c>
      <c r="I144" s="72">
        <v>7.6332605777134246</v>
      </c>
      <c r="J144" s="72">
        <v>3.4360472236277531</v>
      </c>
      <c r="K144" s="72">
        <v>9.6972677135287739</v>
      </c>
      <c r="L144" s="72">
        <v>2.7151713598923695</v>
      </c>
      <c r="M144" s="72">
        <v>6.2908045822616083</v>
      </c>
      <c r="N144" s="72">
        <v>4.3893363575522342</v>
      </c>
      <c r="O144" s="72">
        <v>0</v>
      </c>
      <c r="P144" s="72">
        <v>5.6834362530945626</v>
      </c>
      <c r="Q144" s="72">
        <v>10.04729203952423</v>
      </c>
      <c r="R144" s="72">
        <v>6.0187835704245893</v>
      </c>
      <c r="S144" s="72">
        <v>6.8955798156353403</v>
      </c>
      <c r="T144" s="72">
        <v>64.777658803582867</v>
      </c>
      <c r="U144" s="72">
        <v>9.0778902342170866</v>
      </c>
      <c r="V144" s="72">
        <v>8.0198859021564406</v>
      </c>
      <c r="W144" s="72">
        <v>0.56226141901966598</v>
      </c>
      <c r="X144" s="72">
        <v>7.595826325662677</v>
      </c>
      <c r="Y144" s="72">
        <v>0</v>
      </c>
      <c r="Z144" s="72">
        <v>5.9182900484733878</v>
      </c>
      <c r="AA144" s="72">
        <v>100</v>
      </c>
      <c r="AB144" s="72">
        <v>2.8437513000298331</v>
      </c>
      <c r="AC144" s="72">
        <v>6.7654237646505164</v>
      </c>
      <c r="AD144" s="72">
        <v>6.5215348283282211</v>
      </c>
      <c r="AE144" s="72">
        <v>6.6926698750095843</v>
      </c>
      <c r="AF144" s="72">
        <v>5.7845068339885648</v>
      </c>
      <c r="AG144" s="72">
        <v>0</v>
      </c>
      <c r="AH144" s="72">
        <v>9.144604248566262</v>
      </c>
    </row>
    <row r="145" spans="2:34" x14ac:dyDescent="0.2">
      <c r="B145" s="30"/>
      <c r="C145" s="2" t="s">
        <v>699</v>
      </c>
      <c r="D145" s="73">
        <v>0.59581605816537964</v>
      </c>
      <c r="E145" s="73">
        <v>13.391826410593371</v>
      </c>
      <c r="F145" s="73">
        <v>4.6544289249185011</v>
      </c>
      <c r="G145" s="73">
        <v>2.5777345259939723</v>
      </c>
      <c r="H145" s="73">
        <v>4.5205367580943214</v>
      </c>
      <c r="I145" s="73">
        <v>9.3675264455464387</v>
      </c>
      <c r="J145" s="73">
        <v>2.0238507623267301</v>
      </c>
      <c r="K145" s="73">
        <v>12.221074901633196</v>
      </c>
      <c r="L145" s="73">
        <v>5.2094918284214122</v>
      </c>
      <c r="M145" s="73">
        <v>2.790890623302237</v>
      </c>
      <c r="N145" s="73">
        <v>1.57989975176633</v>
      </c>
      <c r="O145" s="73">
        <v>0</v>
      </c>
      <c r="P145" s="73">
        <v>8.9548614151100203</v>
      </c>
      <c r="Q145" s="73">
        <v>7.4533986879544418</v>
      </c>
      <c r="R145" s="73">
        <v>5.1105025787129099</v>
      </c>
      <c r="S145" s="73">
        <v>8.1955775093238277</v>
      </c>
      <c r="T145" s="73">
        <v>73.13426687420737</v>
      </c>
      <c r="U145" s="73">
        <v>12.446716076301378</v>
      </c>
      <c r="V145" s="73">
        <v>22.069916940219791</v>
      </c>
      <c r="W145" s="73">
        <v>0.25579217929068537</v>
      </c>
      <c r="X145" s="73">
        <v>9.8811629609180134</v>
      </c>
      <c r="Y145" s="73">
        <v>0</v>
      </c>
      <c r="Z145" s="73">
        <v>11.20227247244579</v>
      </c>
      <c r="AA145" s="73">
        <v>0</v>
      </c>
      <c r="AB145" s="73">
        <v>6.254115062663927</v>
      </c>
      <c r="AC145" s="73">
        <v>9.6782579644579023</v>
      </c>
      <c r="AD145" s="73">
        <v>4.7349094185709273</v>
      </c>
      <c r="AE145" s="73">
        <v>2.8990445866297296</v>
      </c>
      <c r="AF145" s="73">
        <v>10.988870191253248</v>
      </c>
      <c r="AG145" s="73">
        <v>0</v>
      </c>
      <c r="AH145" s="73">
        <v>12.071744849709679</v>
      </c>
    </row>
    <row r="146" spans="2:34" x14ac:dyDescent="0.2">
      <c r="B146" s="30"/>
      <c r="C146" s="2" t="s">
        <v>700</v>
      </c>
      <c r="D146" s="73">
        <v>8.3221846414356566</v>
      </c>
      <c r="E146" s="73">
        <v>6.3243455102022308</v>
      </c>
      <c r="F146" s="73">
        <v>11.990986754417516</v>
      </c>
      <c r="G146" s="73">
        <v>17.111460616034261</v>
      </c>
      <c r="H146" s="73">
        <v>10.088838393230098</v>
      </c>
      <c r="I146" s="73">
        <v>8.7144088426574751</v>
      </c>
      <c r="J146" s="73">
        <v>4.4789982665397003</v>
      </c>
      <c r="K146" s="73">
        <v>11.002824764001316</v>
      </c>
      <c r="L146" s="73">
        <v>8.1191718354299702</v>
      </c>
      <c r="M146" s="73">
        <v>7.3813116004814843</v>
      </c>
      <c r="N146" s="73">
        <v>6.4219675779912597</v>
      </c>
      <c r="O146" s="73">
        <v>0</v>
      </c>
      <c r="P146" s="73">
        <v>11.090722317857201</v>
      </c>
      <c r="Q146" s="73">
        <v>9.4912814007717028</v>
      </c>
      <c r="R146" s="73">
        <v>8.569974589979644</v>
      </c>
      <c r="S146" s="73">
        <v>11.267010078444306</v>
      </c>
      <c r="T146" s="73">
        <v>71.661943882514635</v>
      </c>
      <c r="U146" s="73">
        <v>10.456138283317284</v>
      </c>
      <c r="V146" s="73">
        <v>14.112114841656249</v>
      </c>
      <c r="W146" s="73">
        <v>0.23502538941491163</v>
      </c>
      <c r="X146" s="73">
        <v>12.318453538005485</v>
      </c>
      <c r="Y146" s="73">
        <v>0</v>
      </c>
      <c r="Z146" s="73">
        <v>9.3442002225518586</v>
      </c>
      <c r="AA146" s="73">
        <v>0</v>
      </c>
      <c r="AB146" s="73">
        <v>5.7025595141588825</v>
      </c>
      <c r="AC146" s="73">
        <v>10.799443577598678</v>
      </c>
      <c r="AD146" s="73">
        <v>9.6743727798802865</v>
      </c>
      <c r="AE146" s="73">
        <v>10.80223624303405</v>
      </c>
      <c r="AF146" s="73">
        <v>7.1686089605220191</v>
      </c>
      <c r="AG146" s="73">
        <v>0</v>
      </c>
      <c r="AH146" s="73">
        <v>10.847328832606113</v>
      </c>
    </row>
    <row r="147" spans="2:34" x14ac:dyDescent="0.2">
      <c r="B147" s="30"/>
      <c r="C147" s="2" t="s">
        <v>701</v>
      </c>
      <c r="D147" s="73">
        <v>11.800837833310087</v>
      </c>
      <c r="E147" s="73">
        <v>3.5023776887477069</v>
      </c>
      <c r="F147" s="73">
        <v>10.336399586547916</v>
      </c>
      <c r="G147" s="73">
        <v>10.981950764472529</v>
      </c>
      <c r="H147" s="73">
        <v>8.7774822271595685</v>
      </c>
      <c r="I147" s="73">
        <v>9.0835358164853641</v>
      </c>
      <c r="J147" s="73">
        <v>6.0218793769252468</v>
      </c>
      <c r="K147" s="73">
        <v>9.5429462812180752</v>
      </c>
      <c r="L147" s="73">
        <v>4.8339319723708147</v>
      </c>
      <c r="M147" s="73">
        <v>12.697942725359976</v>
      </c>
      <c r="N147" s="73">
        <v>4.8044902112525225</v>
      </c>
      <c r="O147" s="73">
        <v>0</v>
      </c>
      <c r="P147" s="73">
        <v>8.738264506130065</v>
      </c>
      <c r="Q147" s="73">
        <v>13.943382334582143</v>
      </c>
      <c r="R147" s="73">
        <v>8.5068829898139224</v>
      </c>
      <c r="S147" s="73">
        <v>8.7398756890867535</v>
      </c>
      <c r="T147" s="73">
        <v>59.967090903617184</v>
      </c>
      <c r="U147" s="73">
        <v>8.0454368787195456</v>
      </c>
      <c r="V147" s="73">
        <v>11.987913435954189</v>
      </c>
      <c r="W147" s="73">
        <v>0.19098537977863017</v>
      </c>
      <c r="X147" s="73">
        <v>10.528139764334005</v>
      </c>
      <c r="Y147" s="73">
        <v>0</v>
      </c>
      <c r="Z147" s="73">
        <v>7.9921904344211159</v>
      </c>
      <c r="AA147" s="73">
        <v>100</v>
      </c>
      <c r="AB147" s="73">
        <v>4.2723227798291639</v>
      </c>
      <c r="AC147" s="73">
        <v>8.8090190089428777</v>
      </c>
      <c r="AD147" s="73">
        <v>8.7034791553192399</v>
      </c>
      <c r="AE147" s="73">
        <v>10.371349690064086</v>
      </c>
      <c r="AF147" s="73">
        <v>5.21771087833823</v>
      </c>
      <c r="AG147" s="73">
        <v>0</v>
      </c>
      <c r="AH147" s="73">
        <v>9.3187683645748791</v>
      </c>
    </row>
    <row r="148" spans="2:34" x14ac:dyDescent="0.2">
      <c r="B148" s="30"/>
      <c r="C148" s="2" t="s">
        <v>702</v>
      </c>
      <c r="D148" s="73">
        <v>10.286824573741447</v>
      </c>
      <c r="E148" s="73">
        <v>3.3025294464119579</v>
      </c>
      <c r="F148" s="73">
        <v>8.4258878751611856</v>
      </c>
      <c r="G148" s="73">
        <v>7.3726918597841262</v>
      </c>
      <c r="H148" s="73">
        <v>7.391129978021203</v>
      </c>
      <c r="I148" s="73">
        <v>7.1305379931850572</v>
      </c>
      <c r="J148" s="73">
        <v>4.7425300514902773</v>
      </c>
      <c r="K148" s="73">
        <v>7.9763044266673386</v>
      </c>
      <c r="L148" s="73">
        <v>2.7244538190129419</v>
      </c>
      <c r="M148" s="73">
        <v>9.3494226809487433</v>
      </c>
      <c r="N148" s="73">
        <v>4.0147358925212746</v>
      </c>
      <c r="O148" s="73">
        <v>0</v>
      </c>
      <c r="P148" s="73">
        <v>6.2168180766990027</v>
      </c>
      <c r="Q148" s="73">
        <v>10.776442280279074</v>
      </c>
      <c r="R148" s="73">
        <v>6.4266695544809584</v>
      </c>
      <c r="S148" s="73">
        <v>7.1536955258210719</v>
      </c>
      <c r="T148" s="73">
        <v>45.886424404582051</v>
      </c>
      <c r="U148" s="73">
        <v>8.2606704183461837</v>
      </c>
      <c r="V148" s="73">
        <v>10.134238586489202</v>
      </c>
      <c r="W148" s="73">
        <v>0</v>
      </c>
      <c r="X148" s="73">
        <v>7.9742851203300784</v>
      </c>
      <c r="Y148" s="73">
        <v>0</v>
      </c>
      <c r="Z148" s="73">
        <v>6.8056470090732093</v>
      </c>
      <c r="AA148" s="73">
        <v>100</v>
      </c>
      <c r="AB148" s="73">
        <v>2.7699304121441797</v>
      </c>
      <c r="AC148" s="73">
        <v>6.9733289143291719</v>
      </c>
      <c r="AD148" s="73">
        <v>7.1213250147386633</v>
      </c>
      <c r="AE148" s="73">
        <v>8.3295675540989365</v>
      </c>
      <c r="AF148" s="73">
        <v>4.4892976271195586</v>
      </c>
      <c r="AG148" s="73">
        <v>0</v>
      </c>
      <c r="AH148" s="73">
        <v>7.6332752253623264</v>
      </c>
    </row>
    <row r="149" spans="2:34" x14ac:dyDescent="0.2">
      <c r="B149" s="30"/>
      <c r="C149" s="2" t="s">
        <v>703</v>
      </c>
      <c r="D149" s="73">
        <v>7.5090798825096243</v>
      </c>
      <c r="E149" s="73">
        <v>3.8104802295420259</v>
      </c>
      <c r="F149" s="73">
        <v>7.266005158265572</v>
      </c>
      <c r="G149" s="73">
        <v>5.6283755233791366</v>
      </c>
      <c r="H149" s="73">
        <v>6.3180018614338422</v>
      </c>
      <c r="I149" s="73">
        <v>6.3618930383784686</v>
      </c>
      <c r="J149" s="73">
        <v>6.4925294599999654</v>
      </c>
      <c r="K149" s="73">
        <v>8.3993942069283385</v>
      </c>
      <c r="L149" s="73">
        <v>1.6150055227724749</v>
      </c>
      <c r="M149" s="73">
        <v>7.9589374236134383</v>
      </c>
      <c r="N149" s="73">
        <v>5.2604657217835502</v>
      </c>
      <c r="O149" s="73">
        <v>0</v>
      </c>
      <c r="P149" s="73">
        <v>4.0519882286902824</v>
      </c>
      <c r="Q149" s="73">
        <v>9.4790057926264719</v>
      </c>
      <c r="R149" s="73">
        <v>5.0533053833399331</v>
      </c>
      <c r="S149" s="73">
        <v>6.0970452110144162</v>
      </c>
      <c r="T149" s="73">
        <v>85.432340145734003</v>
      </c>
      <c r="U149" s="73">
        <v>7.8325700050437082</v>
      </c>
      <c r="V149" s="73">
        <v>5.4929846773179403</v>
      </c>
      <c r="W149" s="73">
        <v>4.8511088763697412</v>
      </c>
      <c r="X149" s="73">
        <v>6.582210956995822</v>
      </c>
      <c r="Y149" s="73">
        <v>0</v>
      </c>
      <c r="Z149" s="73">
        <v>4.4740476751582703</v>
      </c>
      <c r="AA149" s="73">
        <v>100</v>
      </c>
      <c r="AB149" s="73">
        <v>2.0473476222502884</v>
      </c>
      <c r="AC149" s="73">
        <v>5.7896388391485276</v>
      </c>
      <c r="AD149" s="73">
        <v>5.9722151010016988</v>
      </c>
      <c r="AE149" s="73">
        <v>6.9345821383186053</v>
      </c>
      <c r="AF149" s="73">
        <v>4.2874058511498294</v>
      </c>
      <c r="AG149" s="73">
        <v>0</v>
      </c>
      <c r="AH149" s="73">
        <v>6.8559091817020166</v>
      </c>
    </row>
    <row r="150" spans="2:34" x14ac:dyDescent="0.2">
      <c r="B150" s="30"/>
      <c r="C150" s="31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/>
      <c r="AD150" s="73"/>
      <c r="AE150" s="73"/>
      <c r="AF150" s="73"/>
      <c r="AG150" s="73"/>
      <c r="AH150" s="73"/>
    </row>
    <row r="151" spans="2:34" ht="15" x14ac:dyDescent="0.25">
      <c r="B151" s="30"/>
      <c r="C151" s="11" t="s">
        <v>815</v>
      </c>
      <c r="D151" s="72">
        <v>0.92922805624574056</v>
      </c>
      <c r="E151" s="72">
        <v>1.2047581629193762</v>
      </c>
      <c r="F151" s="72">
        <v>2.8028382830363689</v>
      </c>
      <c r="G151" s="72">
        <v>2.0509935405067075</v>
      </c>
      <c r="H151" s="72">
        <v>2.1147921505171268</v>
      </c>
      <c r="I151" s="72">
        <v>1.3981204220107026</v>
      </c>
      <c r="J151" s="72">
        <v>0.8945193296124454</v>
      </c>
      <c r="K151" s="72">
        <v>15.025873052291306</v>
      </c>
      <c r="L151" s="72">
        <v>1.3486420668952139</v>
      </c>
      <c r="M151" s="72">
        <v>2.5302629104214964</v>
      </c>
      <c r="N151" s="72">
        <v>0.53282668447204939</v>
      </c>
      <c r="O151" s="72">
        <v>0</v>
      </c>
      <c r="P151" s="72">
        <v>1.9300652769267266</v>
      </c>
      <c r="Q151" s="72">
        <v>3.7091692607731002E-5</v>
      </c>
      <c r="R151" s="72">
        <v>1.6067440575206946</v>
      </c>
      <c r="S151" s="72">
        <v>7.8396947578260811E-4</v>
      </c>
      <c r="T151" s="72">
        <v>33.535139489657311</v>
      </c>
      <c r="U151" s="72">
        <v>0</v>
      </c>
      <c r="V151" s="72">
        <v>0.40604959248364608</v>
      </c>
      <c r="W151" s="72">
        <v>100</v>
      </c>
      <c r="X151" s="72">
        <v>2.6114645753099017</v>
      </c>
      <c r="Y151" s="72">
        <v>0</v>
      </c>
      <c r="Z151" s="72">
        <v>4.9344688179703029</v>
      </c>
      <c r="AA151" s="72">
        <v>0</v>
      </c>
      <c r="AB151" s="72">
        <v>0.94018859546380618</v>
      </c>
      <c r="AC151" s="72">
        <v>5.0613764687457916</v>
      </c>
      <c r="AD151" s="72">
        <v>2.0468502598877802</v>
      </c>
      <c r="AE151" s="72">
        <v>2.2570324677153448</v>
      </c>
      <c r="AF151" s="72">
        <v>1.2315663987878411</v>
      </c>
      <c r="AG151" s="72">
        <v>0</v>
      </c>
      <c r="AH151" s="72">
        <v>4.1199900273473231</v>
      </c>
    </row>
    <row r="152" spans="2:34" x14ac:dyDescent="0.2">
      <c r="B152" s="30"/>
      <c r="C152" s="2" t="s">
        <v>699</v>
      </c>
      <c r="D152" s="73">
        <v>1.3160629588820532</v>
      </c>
      <c r="E152" s="73">
        <v>3.0748259354385037</v>
      </c>
      <c r="F152" s="73">
        <v>12.565586028257586</v>
      </c>
      <c r="G152" s="73">
        <v>44.494664898541153</v>
      </c>
      <c r="H152" s="73">
        <v>14.640385243023477</v>
      </c>
      <c r="I152" s="73">
        <v>2.6067312046802389</v>
      </c>
      <c r="J152" s="73">
        <v>1.4005023688286506</v>
      </c>
      <c r="K152" s="73">
        <v>22.166811977179954</v>
      </c>
      <c r="L152" s="73">
        <v>3.9740661620257836</v>
      </c>
      <c r="M152" s="73">
        <v>3.4881268861171524</v>
      </c>
      <c r="N152" s="73">
        <v>1.0929418911599564</v>
      </c>
      <c r="O152" s="73">
        <v>0</v>
      </c>
      <c r="P152" s="73">
        <v>20.027448683093894</v>
      </c>
      <c r="Q152" s="73">
        <v>0</v>
      </c>
      <c r="R152" s="73">
        <v>5.072648980637493</v>
      </c>
      <c r="S152" s="73">
        <v>0</v>
      </c>
      <c r="T152" s="73">
        <v>44.705298038546474</v>
      </c>
      <c r="U152" s="73">
        <v>0</v>
      </c>
      <c r="V152" s="73">
        <v>9.9093283933107088</v>
      </c>
      <c r="W152" s="73">
        <v>0</v>
      </c>
      <c r="X152" s="73">
        <v>13.553107180566689</v>
      </c>
      <c r="Y152" s="73">
        <v>0</v>
      </c>
      <c r="Z152" s="73">
        <v>11.063129922950846</v>
      </c>
      <c r="AA152" s="73">
        <v>0</v>
      </c>
      <c r="AB152" s="73">
        <v>2.6717586533441047</v>
      </c>
      <c r="AC152" s="73">
        <v>8.5694002838699301</v>
      </c>
      <c r="AD152" s="73">
        <v>12.452754937485869</v>
      </c>
      <c r="AE152" s="73">
        <v>14.430306212196097</v>
      </c>
      <c r="AF152" s="73">
        <v>3.2388433752375629</v>
      </c>
      <c r="AG152" s="73">
        <v>0</v>
      </c>
      <c r="AH152" s="73">
        <v>11.358393740073842</v>
      </c>
    </row>
    <row r="153" spans="2:34" x14ac:dyDescent="0.2">
      <c r="B153" s="30"/>
      <c r="C153" s="2" t="s">
        <v>700</v>
      </c>
      <c r="D153" s="73">
        <v>1.2343203014625486</v>
      </c>
      <c r="E153" s="73">
        <v>5.0585618150529568</v>
      </c>
      <c r="F153" s="73">
        <v>14.10099635611372</v>
      </c>
      <c r="G153" s="73">
        <v>2.5257174019846129</v>
      </c>
      <c r="H153" s="73">
        <v>8.0535758849074135</v>
      </c>
      <c r="I153" s="73">
        <v>3.1271489527646121</v>
      </c>
      <c r="J153" s="73">
        <v>0.45523260553511047</v>
      </c>
      <c r="K153" s="73">
        <v>19.164116919833898</v>
      </c>
      <c r="L153" s="73">
        <v>2.054854052538043</v>
      </c>
      <c r="M153" s="73">
        <v>3.2265313823682371</v>
      </c>
      <c r="N153" s="73">
        <v>0.68973476128688715</v>
      </c>
      <c r="O153" s="73">
        <v>0</v>
      </c>
      <c r="P153" s="73">
        <v>3.050271952007551</v>
      </c>
      <c r="Q153" s="73">
        <v>0</v>
      </c>
      <c r="R153" s="73">
        <v>1.9672746524084377</v>
      </c>
      <c r="S153" s="73">
        <v>0</v>
      </c>
      <c r="T153" s="73">
        <v>38.620405411130108</v>
      </c>
      <c r="U153" s="73">
        <v>0</v>
      </c>
      <c r="V153" s="73">
        <v>4.1376037681685833</v>
      </c>
      <c r="W153" s="73">
        <v>0</v>
      </c>
      <c r="X153" s="73">
        <v>8.6294986766361195</v>
      </c>
      <c r="Y153" s="73">
        <v>0</v>
      </c>
      <c r="Z153" s="73">
        <v>12.39832556687754</v>
      </c>
      <c r="AA153" s="73">
        <v>0</v>
      </c>
      <c r="AB153" s="73">
        <v>3.0789996731112037</v>
      </c>
      <c r="AC153" s="73">
        <v>7.4601901178705354</v>
      </c>
      <c r="AD153" s="73">
        <v>6.718592061964082</v>
      </c>
      <c r="AE153" s="73">
        <v>7.2644770917417611</v>
      </c>
      <c r="AF153" s="73">
        <v>4.4391265064492806</v>
      </c>
      <c r="AG153" s="73">
        <v>0</v>
      </c>
      <c r="AH153" s="73">
        <v>8.7048403723764896</v>
      </c>
    </row>
    <row r="154" spans="2:34" x14ac:dyDescent="0.2">
      <c r="B154" s="30"/>
      <c r="C154" s="2" t="s">
        <v>701</v>
      </c>
      <c r="D154" s="73">
        <v>1.7216090536423649</v>
      </c>
      <c r="E154" s="73">
        <v>6.4209821182340709</v>
      </c>
      <c r="F154" s="73">
        <v>16.778573533913317</v>
      </c>
      <c r="G154" s="73">
        <v>2.501578494642096</v>
      </c>
      <c r="H154" s="73">
        <v>10.077153273671696</v>
      </c>
      <c r="I154" s="73">
        <v>3.313090731054122</v>
      </c>
      <c r="J154" s="73">
        <v>8.6594626714303793</v>
      </c>
      <c r="K154" s="73">
        <v>24.492361470492764</v>
      </c>
      <c r="L154" s="73">
        <v>3.2926763264380994</v>
      </c>
      <c r="M154" s="73">
        <v>3.7642818835214586</v>
      </c>
      <c r="N154" s="73">
        <v>0.94310049755396563</v>
      </c>
      <c r="O154" s="73">
        <v>0</v>
      </c>
      <c r="P154" s="73">
        <v>2.9759672781128605</v>
      </c>
      <c r="Q154" s="73">
        <v>0</v>
      </c>
      <c r="R154" s="73">
        <v>5.5327567710428305</v>
      </c>
      <c r="S154" s="73">
        <v>0</v>
      </c>
      <c r="T154" s="73">
        <v>43.147854950204078</v>
      </c>
      <c r="U154" s="73">
        <v>0</v>
      </c>
      <c r="V154" s="73">
        <v>0</v>
      </c>
      <c r="W154" s="73">
        <v>0</v>
      </c>
      <c r="X154" s="73">
        <v>6.6507875561571685</v>
      </c>
      <c r="Y154" s="73">
        <v>0</v>
      </c>
      <c r="Z154" s="73">
        <v>11.133492177452625</v>
      </c>
      <c r="AA154" s="73">
        <v>0</v>
      </c>
      <c r="AB154" s="73">
        <v>3.934212260869451</v>
      </c>
      <c r="AC154" s="73">
        <v>7.6089158244766146</v>
      </c>
      <c r="AD154" s="73">
        <v>9.0713248821531494</v>
      </c>
      <c r="AE154" s="73">
        <v>9.8703873419258183</v>
      </c>
      <c r="AF154" s="73">
        <v>5.8147141609875135</v>
      </c>
      <c r="AG154" s="73">
        <v>0</v>
      </c>
      <c r="AH154" s="73">
        <v>11.083453580028825</v>
      </c>
    </row>
    <row r="155" spans="2:34" x14ac:dyDescent="0.2">
      <c r="B155" s="30"/>
      <c r="C155" s="2" t="s">
        <v>702</v>
      </c>
      <c r="D155" s="73">
        <v>1.0057446463840136</v>
      </c>
      <c r="E155" s="73">
        <v>1.2415026944999412</v>
      </c>
      <c r="F155" s="73">
        <v>4.1560369749253727</v>
      </c>
      <c r="G155" s="73">
        <v>1.9859897702031473</v>
      </c>
      <c r="H155" s="73">
        <v>2.640865488956476</v>
      </c>
      <c r="I155" s="73">
        <v>1.8110489275066337</v>
      </c>
      <c r="J155" s="73">
        <v>0.75736498831919419</v>
      </c>
      <c r="K155" s="73">
        <v>14.954959426700395</v>
      </c>
      <c r="L155" s="73">
        <v>1.7458616830513836</v>
      </c>
      <c r="M155" s="73">
        <v>2.6378963655552932</v>
      </c>
      <c r="N155" s="73">
        <v>0.32889366764371736</v>
      </c>
      <c r="O155" s="73">
        <v>0</v>
      </c>
      <c r="P155" s="73">
        <v>1.3264774155054586</v>
      </c>
      <c r="Q155" s="73">
        <v>0</v>
      </c>
      <c r="R155" s="73">
        <v>1.6089411133481835</v>
      </c>
      <c r="S155" s="73">
        <v>0</v>
      </c>
      <c r="T155" s="73">
        <v>38.889484892209815</v>
      </c>
      <c r="U155" s="73">
        <v>0</v>
      </c>
      <c r="V155" s="73">
        <v>0</v>
      </c>
      <c r="W155" s="73">
        <v>0</v>
      </c>
      <c r="X155" s="73">
        <v>0</v>
      </c>
      <c r="Y155" s="73">
        <v>0</v>
      </c>
      <c r="Z155" s="73">
        <v>5.7956739365766925</v>
      </c>
      <c r="AA155" s="73">
        <v>0</v>
      </c>
      <c r="AB155" s="73">
        <v>1.4530336720331094</v>
      </c>
      <c r="AC155" s="73">
        <v>4.3500358300850612</v>
      </c>
      <c r="AD155" s="73">
        <v>2.4319867279538347</v>
      </c>
      <c r="AE155" s="73">
        <v>2.7011455508252356</v>
      </c>
      <c r="AF155" s="73">
        <v>1.3293064419185869</v>
      </c>
      <c r="AG155" s="73">
        <v>0</v>
      </c>
      <c r="AH155" s="73">
        <v>5.6624887544989839</v>
      </c>
    </row>
    <row r="156" spans="2:34" x14ac:dyDescent="0.2">
      <c r="B156" s="30"/>
      <c r="C156" s="2" t="s">
        <v>703</v>
      </c>
      <c r="D156" s="73">
        <v>0.86441819134160403</v>
      </c>
      <c r="E156" s="73">
        <v>0.93231528083633686</v>
      </c>
      <c r="F156" s="73">
        <v>1.9615119186856975</v>
      </c>
      <c r="G156" s="73">
        <v>1.3108115957803381</v>
      </c>
      <c r="H156" s="73">
        <v>1.5133396122955294</v>
      </c>
      <c r="I156" s="73">
        <v>1.1712069974594495</v>
      </c>
      <c r="J156" s="73">
        <v>0.51589030455109353</v>
      </c>
      <c r="K156" s="73">
        <v>12.149789143376287</v>
      </c>
      <c r="L156" s="73">
        <v>1.2318509856735853</v>
      </c>
      <c r="M156" s="73">
        <v>2.4380792043591613</v>
      </c>
      <c r="N156" s="73">
        <v>0.52529373396259715</v>
      </c>
      <c r="O156" s="73">
        <v>0</v>
      </c>
      <c r="P156" s="73">
        <v>1.6005634890649052</v>
      </c>
      <c r="Q156" s="73">
        <v>4.8552588507051724E-5</v>
      </c>
      <c r="R156" s="73">
        <v>1.3647383015318049</v>
      </c>
      <c r="S156" s="73">
        <v>8.7775483537949454E-4</v>
      </c>
      <c r="T156" s="73">
        <v>32.607397956995179</v>
      </c>
      <c r="U156" s="73">
        <v>0</v>
      </c>
      <c r="V156" s="73">
        <v>4.9824947520628392E-4</v>
      </c>
      <c r="W156" s="73">
        <v>100</v>
      </c>
      <c r="X156" s="73">
        <v>0</v>
      </c>
      <c r="Y156" s="73">
        <v>0</v>
      </c>
      <c r="Z156" s="73">
        <v>3.8675253193786223</v>
      </c>
      <c r="AA156" s="73">
        <v>0</v>
      </c>
      <c r="AB156" s="73">
        <v>0.48665892513275777</v>
      </c>
      <c r="AC156" s="73">
        <v>4.7883543441437695</v>
      </c>
      <c r="AD156" s="73">
        <v>1.5109630538192447</v>
      </c>
      <c r="AE156" s="73">
        <v>1.6495772163366507</v>
      </c>
      <c r="AF156" s="73">
        <v>0.98742587052427655</v>
      </c>
      <c r="AG156" s="73">
        <v>0</v>
      </c>
      <c r="AH156" s="73">
        <v>2.6129134707588859</v>
      </c>
    </row>
    <row r="157" spans="2:34" x14ac:dyDescent="0.2">
      <c r="B157" s="30"/>
      <c r="C157" s="31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/>
      <c r="AD157" s="73"/>
      <c r="AE157" s="73"/>
      <c r="AF157" s="73"/>
      <c r="AG157" s="73"/>
      <c r="AH157" s="73"/>
    </row>
    <row r="158" spans="2:34" ht="15" x14ac:dyDescent="0.25">
      <c r="B158" s="30"/>
      <c r="C158" s="11" t="s">
        <v>816</v>
      </c>
      <c r="D158" s="72">
        <v>5.8490020038646193</v>
      </c>
      <c r="E158" s="72">
        <v>4.8901792274070086</v>
      </c>
      <c r="F158" s="72">
        <v>6.2809826606865631</v>
      </c>
      <c r="G158" s="72">
        <v>9.6724477103937883</v>
      </c>
      <c r="H158" s="72">
        <v>6.2581973393549299</v>
      </c>
      <c r="I158" s="72">
        <v>7.4631107400008725</v>
      </c>
      <c r="J158" s="72">
        <v>0</v>
      </c>
      <c r="K158" s="72">
        <v>6.094961082603441</v>
      </c>
      <c r="L158" s="72">
        <v>11.434203102308643</v>
      </c>
      <c r="M158" s="72">
        <v>19.763935633248277</v>
      </c>
      <c r="N158" s="72">
        <v>7.8685276392705354</v>
      </c>
      <c r="O158" s="72">
        <v>0</v>
      </c>
      <c r="P158" s="72">
        <v>7.2569752843789814</v>
      </c>
      <c r="Q158" s="72">
        <v>4.6604396279735933</v>
      </c>
      <c r="R158" s="72">
        <v>6.0843133921083616</v>
      </c>
      <c r="S158" s="72">
        <v>10.75389443314493</v>
      </c>
      <c r="T158" s="72">
        <v>100</v>
      </c>
      <c r="U158" s="72">
        <v>21.883524945439593</v>
      </c>
      <c r="V158" s="72">
        <v>23.943188101629918</v>
      </c>
      <c r="W158" s="72">
        <v>0.4382030360122775</v>
      </c>
      <c r="X158" s="72">
        <v>7.9914758776161721</v>
      </c>
      <c r="Y158" s="72">
        <v>6.4307923127449707</v>
      </c>
      <c r="Z158" s="72">
        <v>15.229614612223328</v>
      </c>
      <c r="AA158" s="72">
        <v>5.6580803743068273</v>
      </c>
      <c r="AB158" s="72">
        <v>7.9318716118240777</v>
      </c>
      <c r="AC158" s="72">
        <v>6.4409362082708794</v>
      </c>
      <c r="AD158" s="72">
        <v>6.2377379958331218</v>
      </c>
      <c r="AE158" s="72">
        <v>6.2809802169610132</v>
      </c>
      <c r="AF158" s="72">
        <v>8.7949199242307561</v>
      </c>
      <c r="AG158" s="72">
        <v>0</v>
      </c>
      <c r="AH158" s="72">
        <v>6.0147495685920944</v>
      </c>
    </row>
    <row r="159" spans="2:34" x14ac:dyDescent="0.2">
      <c r="B159" s="30"/>
      <c r="C159" s="2" t="s">
        <v>699</v>
      </c>
      <c r="D159" s="73">
        <v>1.9377626913154631</v>
      </c>
      <c r="E159" s="73">
        <v>8.8947522568047432</v>
      </c>
      <c r="F159" s="73">
        <v>7.6710948125600931</v>
      </c>
      <c r="G159" s="73">
        <v>15.179430107012099</v>
      </c>
      <c r="H159" s="73">
        <v>6.3174038045111933</v>
      </c>
      <c r="I159" s="73">
        <v>10.592597065976681</v>
      </c>
      <c r="J159" s="73">
        <v>0</v>
      </c>
      <c r="K159" s="73">
        <v>11.920654799978871</v>
      </c>
      <c r="L159" s="73">
        <v>25.542964711462567</v>
      </c>
      <c r="M159" s="73">
        <v>11.196370026858453</v>
      </c>
      <c r="N159" s="73">
        <v>10.170058303239365</v>
      </c>
      <c r="O159" s="73">
        <v>0</v>
      </c>
      <c r="P159" s="73">
        <v>19.496049421726891</v>
      </c>
      <c r="Q159" s="73">
        <v>10.999656215961085</v>
      </c>
      <c r="R159" s="73">
        <v>12.142800647768089</v>
      </c>
      <c r="S159" s="73">
        <v>18.08431333877774</v>
      </c>
      <c r="T159" s="73">
        <v>0</v>
      </c>
      <c r="U159" s="73">
        <v>34.431728045634969</v>
      </c>
      <c r="V159" s="73">
        <v>35.075768802066889</v>
      </c>
      <c r="W159" s="73">
        <v>1.163319202524898</v>
      </c>
      <c r="X159" s="73">
        <v>16.269238535640199</v>
      </c>
      <c r="Y159" s="73">
        <v>13.861516668194392</v>
      </c>
      <c r="Z159" s="73">
        <v>24.567103698338553</v>
      </c>
      <c r="AA159" s="73">
        <v>7.6161714080933489</v>
      </c>
      <c r="AB159" s="73">
        <v>13.977272548118943</v>
      </c>
      <c r="AC159" s="73">
        <v>10.246781511077694</v>
      </c>
      <c r="AD159" s="73">
        <v>8.1347588477448003</v>
      </c>
      <c r="AE159" s="73">
        <v>6.872774358432582</v>
      </c>
      <c r="AF159" s="73">
        <v>16.519902176376501</v>
      </c>
      <c r="AG159" s="73">
        <v>0</v>
      </c>
      <c r="AH159" s="73">
        <v>10.904736044370567</v>
      </c>
    </row>
    <row r="160" spans="2:34" x14ac:dyDescent="0.2">
      <c r="B160" s="30"/>
      <c r="C160" s="2" t="s">
        <v>700</v>
      </c>
      <c r="D160" s="73">
        <v>9.5021542779236974</v>
      </c>
      <c r="E160" s="73">
        <v>3.1685002297791907</v>
      </c>
      <c r="F160" s="73">
        <v>7.7196290599393551</v>
      </c>
      <c r="G160" s="73">
        <v>12.94500926591301</v>
      </c>
      <c r="H160" s="73">
        <v>7.8821545246697617</v>
      </c>
      <c r="I160" s="73">
        <v>12.719742150491706</v>
      </c>
      <c r="J160" s="73">
        <v>0</v>
      </c>
      <c r="K160" s="73">
        <v>8.9223031649713498</v>
      </c>
      <c r="L160" s="73">
        <v>19.235522276286794</v>
      </c>
      <c r="M160" s="73">
        <v>11.032298684229879</v>
      </c>
      <c r="N160" s="73">
        <v>8.4745465981434087</v>
      </c>
      <c r="O160" s="73">
        <v>0</v>
      </c>
      <c r="P160" s="73">
        <v>14.91674603382685</v>
      </c>
      <c r="Q160" s="73">
        <v>8.5381284814164342</v>
      </c>
      <c r="R160" s="73">
        <v>9.1792546274371762</v>
      </c>
      <c r="S160" s="73">
        <v>14.404643775519085</v>
      </c>
      <c r="T160" s="73">
        <v>0</v>
      </c>
      <c r="U160" s="73">
        <v>22.755890238546392</v>
      </c>
      <c r="V160" s="73">
        <v>27.357143985515876</v>
      </c>
      <c r="W160" s="73">
        <v>0.69140300829640644</v>
      </c>
      <c r="X160" s="73">
        <v>14.251811246238946</v>
      </c>
      <c r="Y160" s="73">
        <v>10.786703205053676</v>
      </c>
      <c r="Z160" s="73">
        <v>17.867937655723797</v>
      </c>
      <c r="AA160" s="73">
        <v>5.5690550735383679</v>
      </c>
      <c r="AB160" s="73">
        <v>12.757210408037434</v>
      </c>
      <c r="AC160" s="73">
        <v>8.0552474365308431</v>
      </c>
      <c r="AD160" s="73">
        <v>8.2588254949870024</v>
      </c>
      <c r="AE160" s="73">
        <v>8.1131346719734694</v>
      </c>
      <c r="AF160" s="73">
        <v>14.188456971591298</v>
      </c>
      <c r="AG160" s="73">
        <v>0</v>
      </c>
      <c r="AH160" s="73">
        <v>8.3861034202628915</v>
      </c>
    </row>
    <row r="161" spans="2:34" x14ac:dyDescent="0.2">
      <c r="B161" s="30"/>
      <c r="C161" s="2" t="s">
        <v>701</v>
      </c>
      <c r="D161" s="73">
        <v>12.51141250575648</v>
      </c>
      <c r="E161" s="73">
        <v>6.067372980580803</v>
      </c>
      <c r="F161" s="73">
        <v>5.7447651770884889</v>
      </c>
      <c r="G161" s="73">
        <v>10.24354696725163</v>
      </c>
      <c r="H161" s="73">
        <v>6.2973608624618205</v>
      </c>
      <c r="I161" s="73">
        <v>9.9620437587229169</v>
      </c>
      <c r="J161" s="73">
        <v>0</v>
      </c>
      <c r="K161" s="73">
        <v>6.6844752212071619</v>
      </c>
      <c r="L161" s="73">
        <v>13.786952054206175</v>
      </c>
      <c r="M161" s="73">
        <v>11.228967786008774</v>
      </c>
      <c r="N161" s="73">
        <v>6.3075225544949749</v>
      </c>
      <c r="O161" s="73">
        <v>0</v>
      </c>
      <c r="P161" s="73">
        <v>14.631973164771777</v>
      </c>
      <c r="Q161" s="73">
        <v>6.4527693455934472</v>
      </c>
      <c r="R161" s="73">
        <v>7.1036049177188403</v>
      </c>
      <c r="S161" s="73">
        <v>9.1202487655074602</v>
      </c>
      <c r="T161" s="73">
        <v>0</v>
      </c>
      <c r="U161" s="73">
        <v>26.528093091248557</v>
      </c>
      <c r="V161" s="73">
        <v>22.154192653078923</v>
      </c>
      <c r="W161" s="73">
        <v>0.51769232916599994</v>
      </c>
      <c r="X161" s="73">
        <v>11.750759357633871</v>
      </c>
      <c r="Y161" s="73">
        <v>7.7790393236719684</v>
      </c>
      <c r="Z161" s="73">
        <v>16.766550299207459</v>
      </c>
      <c r="AA161" s="73">
        <v>4.6719901680025693</v>
      </c>
      <c r="AB161" s="73">
        <v>10.945320997739492</v>
      </c>
      <c r="AC161" s="73">
        <v>6.5697146696345214</v>
      </c>
      <c r="AD161" s="73">
        <v>6.5555478063070671</v>
      </c>
      <c r="AE161" s="73">
        <v>6.5495243714032005</v>
      </c>
      <c r="AF161" s="73">
        <v>11.970734406312374</v>
      </c>
      <c r="AG161" s="73">
        <v>0</v>
      </c>
      <c r="AH161" s="73">
        <v>6.4324391917466102</v>
      </c>
    </row>
    <row r="162" spans="2:34" x14ac:dyDescent="0.2">
      <c r="B162" s="30"/>
      <c r="C162" s="2" t="s">
        <v>702</v>
      </c>
      <c r="D162" s="73">
        <v>6.5594277415422164</v>
      </c>
      <c r="E162" s="73">
        <v>3.1588781176805929</v>
      </c>
      <c r="F162" s="73">
        <v>5.516732115932534</v>
      </c>
      <c r="G162" s="73">
        <v>8.2173644911068315</v>
      </c>
      <c r="H162" s="73">
        <v>5.6050416561267191</v>
      </c>
      <c r="I162" s="73">
        <v>9.2398515495656834</v>
      </c>
      <c r="J162" s="73">
        <v>0</v>
      </c>
      <c r="K162" s="73">
        <v>5.1014944414974766</v>
      </c>
      <c r="L162" s="73">
        <v>10.084003518161868</v>
      </c>
      <c r="M162" s="73">
        <v>15.133769736451194</v>
      </c>
      <c r="N162" s="73">
        <v>8.6853124597893707</v>
      </c>
      <c r="O162" s="73">
        <v>0</v>
      </c>
      <c r="P162" s="73">
        <v>5.6852297592280676</v>
      </c>
      <c r="Q162" s="73">
        <v>4.8542099677414896</v>
      </c>
      <c r="R162" s="73">
        <v>5.2655582186452579</v>
      </c>
      <c r="S162" s="73">
        <v>7.9836863427499374</v>
      </c>
      <c r="T162" s="73">
        <v>0</v>
      </c>
      <c r="U162" s="73">
        <v>23.987734747244417</v>
      </c>
      <c r="V162" s="73">
        <v>22.725698318695159</v>
      </c>
      <c r="W162" s="73">
        <v>0.23452900508814439</v>
      </c>
      <c r="X162" s="73">
        <v>10.32761320086369</v>
      </c>
      <c r="Y162" s="73">
        <v>3.6490913867130335</v>
      </c>
      <c r="Z162" s="73">
        <v>15.040297289622497</v>
      </c>
      <c r="AA162" s="73">
        <v>4.2281748763180937</v>
      </c>
      <c r="AB162" s="73">
        <v>7.9040948686064469</v>
      </c>
      <c r="AC162" s="73">
        <v>5.2051726390956849</v>
      </c>
      <c r="AD162" s="73">
        <v>5.4423300658715084</v>
      </c>
      <c r="AE162" s="73">
        <v>5.6609650054315592</v>
      </c>
      <c r="AF162" s="73">
        <v>10.776644093896392</v>
      </c>
      <c r="AG162" s="73">
        <v>0</v>
      </c>
      <c r="AH162" s="73">
        <v>4.9000239296227646</v>
      </c>
    </row>
    <row r="163" spans="2:34" x14ac:dyDescent="0.2">
      <c r="B163" s="30"/>
      <c r="C163" s="2" t="s">
        <v>703</v>
      </c>
      <c r="D163" s="73">
        <v>2.4714489348741107</v>
      </c>
      <c r="E163" s="73">
        <v>4.0140134167965309</v>
      </c>
      <c r="F163" s="73">
        <v>6.2774690329537881</v>
      </c>
      <c r="G163" s="73">
        <v>6.9768623422485101</v>
      </c>
      <c r="H163" s="73">
        <v>6.0636260073246362</v>
      </c>
      <c r="I163" s="73">
        <v>6.0590721261674547</v>
      </c>
      <c r="J163" s="73">
        <v>0</v>
      </c>
      <c r="K163" s="73">
        <v>4.1179725691200346</v>
      </c>
      <c r="L163" s="73">
        <v>7.1781609347627011</v>
      </c>
      <c r="M163" s="73">
        <v>34.148094158857234</v>
      </c>
      <c r="N163" s="73">
        <v>7.4533671314690544</v>
      </c>
      <c r="O163" s="73">
        <v>0</v>
      </c>
      <c r="P163" s="73">
        <v>4.171938601544058</v>
      </c>
      <c r="Q163" s="73">
        <v>2.7307012895085947</v>
      </c>
      <c r="R163" s="73">
        <v>4.1210397559099476</v>
      </c>
      <c r="S163" s="73">
        <v>11.029496879558556</v>
      </c>
      <c r="T163" s="73">
        <v>100</v>
      </c>
      <c r="U163" s="73">
        <v>17.979879473068287</v>
      </c>
      <c r="V163" s="73">
        <v>22.741949873565488</v>
      </c>
      <c r="W163" s="73">
        <v>0.10047629964206289</v>
      </c>
      <c r="X163" s="73">
        <v>6.5021732688916645</v>
      </c>
      <c r="Y163" s="73">
        <v>2.0978728084924203</v>
      </c>
      <c r="Z163" s="73">
        <v>13.44075519602119</v>
      </c>
      <c r="AA163" s="73">
        <v>7.1267649488895408</v>
      </c>
      <c r="AB163" s="73">
        <v>5.8936428858669281</v>
      </c>
      <c r="AC163" s="73">
        <v>6.0805198592041627</v>
      </c>
      <c r="AD163" s="73">
        <v>5.466980752186176</v>
      </c>
      <c r="AE163" s="73">
        <v>5.7546804121063655</v>
      </c>
      <c r="AF163" s="73">
        <v>7.0548490249053106</v>
      </c>
      <c r="AG163" s="73">
        <v>0</v>
      </c>
      <c r="AH163" s="73">
        <v>4.7460750187525731</v>
      </c>
    </row>
    <row r="164" spans="2:34" x14ac:dyDescent="0.2">
      <c r="B164" s="30"/>
      <c r="C164" s="31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/>
      <c r="AD164" s="73"/>
      <c r="AE164" s="73"/>
      <c r="AF164" s="73"/>
      <c r="AG164" s="73"/>
      <c r="AH164" s="73"/>
    </row>
    <row r="165" spans="2:34" ht="15" x14ac:dyDescent="0.25">
      <c r="B165" s="30"/>
      <c r="C165" s="11" t="s">
        <v>817</v>
      </c>
      <c r="D165" s="72">
        <v>2.4266316202709137</v>
      </c>
      <c r="E165" s="72">
        <v>6.5164037574880238</v>
      </c>
      <c r="F165" s="72">
        <v>0</v>
      </c>
      <c r="G165" s="72">
        <v>0</v>
      </c>
      <c r="H165" s="72">
        <v>6.4732721735508463</v>
      </c>
      <c r="I165" s="72">
        <v>0</v>
      </c>
      <c r="J165" s="72">
        <v>0</v>
      </c>
      <c r="K165" s="72">
        <v>0</v>
      </c>
      <c r="L165" s="72">
        <v>0</v>
      </c>
      <c r="M165" s="72">
        <v>0</v>
      </c>
      <c r="N165" s="72">
        <v>0</v>
      </c>
      <c r="O165" s="72">
        <v>0</v>
      </c>
      <c r="P165" s="72">
        <v>0</v>
      </c>
      <c r="Q165" s="72">
        <v>0</v>
      </c>
      <c r="R165" s="72">
        <v>0</v>
      </c>
      <c r="S165" s="72">
        <v>0</v>
      </c>
      <c r="T165" s="72">
        <v>0</v>
      </c>
      <c r="U165" s="72">
        <v>0</v>
      </c>
      <c r="V165" s="72">
        <v>0</v>
      </c>
      <c r="W165" s="72">
        <v>0</v>
      </c>
      <c r="X165" s="72">
        <v>0</v>
      </c>
      <c r="Y165" s="72">
        <v>0</v>
      </c>
      <c r="Z165" s="72">
        <v>0</v>
      </c>
      <c r="AA165" s="72">
        <v>0</v>
      </c>
      <c r="AB165" s="72">
        <v>0</v>
      </c>
      <c r="AC165" s="72">
        <v>0</v>
      </c>
      <c r="AD165" s="72">
        <v>6.4732721735508463</v>
      </c>
      <c r="AE165" s="72">
        <v>2.4266316202709137</v>
      </c>
      <c r="AF165" s="72">
        <v>6.5164037574880238</v>
      </c>
      <c r="AG165" s="72">
        <v>0</v>
      </c>
      <c r="AH165" s="72">
        <v>0</v>
      </c>
    </row>
    <row r="166" spans="2:34" x14ac:dyDescent="0.2">
      <c r="B166" s="30"/>
      <c r="C166" s="2" t="s">
        <v>699</v>
      </c>
      <c r="D166" s="73">
        <v>4.7091338523229282</v>
      </c>
      <c r="E166" s="73">
        <v>27.174359327308935</v>
      </c>
      <c r="F166" s="73">
        <v>0</v>
      </c>
      <c r="G166" s="73">
        <v>0</v>
      </c>
      <c r="H166" s="73">
        <v>26.547454048988566</v>
      </c>
      <c r="I166" s="73">
        <v>0</v>
      </c>
      <c r="J166" s="73">
        <v>0</v>
      </c>
      <c r="K166" s="73">
        <v>0</v>
      </c>
      <c r="L166" s="73">
        <v>0</v>
      </c>
      <c r="M166" s="73">
        <v>0</v>
      </c>
      <c r="N166" s="73">
        <v>0</v>
      </c>
      <c r="O166" s="73">
        <v>0</v>
      </c>
      <c r="P166" s="73">
        <v>0</v>
      </c>
      <c r="Q166" s="73">
        <v>0</v>
      </c>
      <c r="R166" s="73">
        <v>0</v>
      </c>
      <c r="S166" s="73">
        <v>0</v>
      </c>
      <c r="T166" s="73">
        <v>0</v>
      </c>
      <c r="U166" s="73">
        <v>0</v>
      </c>
      <c r="V166" s="73">
        <v>0</v>
      </c>
      <c r="W166" s="73">
        <v>0</v>
      </c>
      <c r="X166" s="73">
        <v>0</v>
      </c>
      <c r="Y166" s="73">
        <v>0</v>
      </c>
      <c r="Z166" s="73">
        <v>0</v>
      </c>
      <c r="AA166" s="73">
        <v>0</v>
      </c>
      <c r="AB166" s="73">
        <v>0</v>
      </c>
      <c r="AC166" s="73">
        <v>0</v>
      </c>
      <c r="AD166" s="73">
        <v>26.547454048988566</v>
      </c>
      <c r="AE166" s="73">
        <v>4.7091338523229282</v>
      </c>
      <c r="AF166" s="73">
        <v>27.174359327308935</v>
      </c>
      <c r="AG166" s="73">
        <v>0</v>
      </c>
      <c r="AH166" s="73">
        <v>0</v>
      </c>
    </row>
    <row r="167" spans="2:34" x14ac:dyDescent="0.2">
      <c r="B167" s="30"/>
      <c r="C167" s="2" t="s">
        <v>700</v>
      </c>
      <c r="D167" s="73">
        <v>2.5748572918963064</v>
      </c>
      <c r="E167" s="73">
        <v>23.00328781844512</v>
      </c>
      <c r="F167" s="73">
        <v>0</v>
      </c>
      <c r="G167" s="73">
        <v>0</v>
      </c>
      <c r="H167" s="73">
        <v>22.26871732346903</v>
      </c>
      <c r="I167" s="73">
        <v>0</v>
      </c>
      <c r="J167" s="73">
        <v>0</v>
      </c>
      <c r="K167" s="73">
        <v>0</v>
      </c>
      <c r="L167" s="73">
        <v>0</v>
      </c>
      <c r="M167" s="73">
        <v>0</v>
      </c>
      <c r="N167" s="73">
        <v>0</v>
      </c>
      <c r="O167" s="73">
        <v>0</v>
      </c>
      <c r="P167" s="73">
        <v>0</v>
      </c>
      <c r="Q167" s="73">
        <v>0</v>
      </c>
      <c r="R167" s="73">
        <v>0</v>
      </c>
      <c r="S167" s="73">
        <v>0</v>
      </c>
      <c r="T167" s="73">
        <v>0</v>
      </c>
      <c r="U167" s="73">
        <v>0</v>
      </c>
      <c r="V167" s="73">
        <v>0</v>
      </c>
      <c r="W167" s="73">
        <v>0</v>
      </c>
      <c r="X167" s="73">
        <v>0</v>
      </c>
      <c r="Y167" s="73">
        <v>0</v>
      </c>
      <c r="Z167" s="73">
        <v>0</v>
      </c>
      <c r="AA167" s="73">
        <v>0</v>
      </c>
      <c r="AB167" s="73">
        <v>0</v>
      </c>
      <c r="AC167" s="73">
        <v>0</v>
      </c>
      <c r="AD167" s="73">
        <v>22.26871732346903</v>
      </c>
      <c r="AE167" s="73">
        <v>2.5748572918963064</v>
      </c>
      <c r="AF167" s="73">
        <v>23.00328781844512</v>
      </c>
      <c r="AG167" s="73">
        <v>0</v>
      </c>
      <c r="AH167" s="73">
        <v>0</v>
      </c>
    </row>
    <row r="168" spans="2:34" x14ac:dyDescent="0.2">
      <c r="B168" s="30"/>
      <c r="C168" s="2" t="s">
        <v>701</v>
      </c>
      <c r="D168" s="73">
        <v>1.3535834377205096</v>
      </c>
      <c r="E168" s="73">
        <v>15.632574881988614</v>
      </c>
      <c r="F168" s="73">
        <v>0</v>
      </c>
      <c r="G168" s="73">
        <v>0</v>
      </c>
      <c r="H168" s="73">
        <v>14.400623327859174</v>
      </c>
      <c r="I168" s="73">
        <v>0</v>
      </c>
      <c r="J168" s="73">
        <v>0</v>
      </c>
      <c r="K168" s="73">
        <v>0</v>
      </c>
      <c r="L168" s="73">
        <v>0</v>
      </c>
      <c r="M168" s="73">
        <v>0</v>
      </c>
      <c r="N168" s="73">
        <v>0</v>
      </c>
      <c r="O168" s="73">
        <v>0</v>
      </c>
      <c r="P168" s="73">
        <v>0</v>
      </c>
      <c r="Q168" s="73">
        <v>0</v>
      </c>
      <c r="R168" s="73">
        <v>0</v>
      </c>
      <c r="S168" s="73">
        <v>0</v>
      </c>
      <c r="T168" s="73">
        <v>0</v>
      </c>
      <c r="U168" s="73">
        <v>0</v>
      </c>
      <c r="V168" s="73">
        <v>0</v>
      </c>
      <c r="W168" s="73">
        <v>0</v>
      </c>
      <c r="X168" s="73">
        <v>0</v>
      </c>
      <c r="Y168" s="73">
        <v>0</v>
      </c>
      <c r="Z168" s="73">
        <v>0</v>
      </c>
      <c r="AA168" s="73">
        <v>0</v>
      </c>
      <c r="AB168" s="73">
        <v>0</v>
      </c>
      <c r="AC168" s="73">
        <v>0</v>
      </c>
      <c r="AD168" s="73">
        <v>14.400623327859174</v>
      </c>
      <c r="AE168" s="73">
        <v>1.3535834377205096</v>
      </c>
      <c r="AF168" s="73">
        <v>15.632574881988614</v>
      </c>
      <c r="AG168" s="73">
        <v>0</v>
      </c>
      <c r="AH168" s="73">
        <v>0</v>
      </c>
    </row>
    <row r="169" spans="2:34" x14ac:dyDescent="0.2">
      <c r="B169" s="30"/>
      <c r="C169" s="2" t="s">
        <v>702</v>
      </c>
      <c r="D169" s="73">
        <v>1.8681243868854791</v>
      </c>
      <c r="E169" s="73">
        <v>13.236140797169128</v>
      </c>
      <c r="F169" s="73">
        <v>0</v>
      </c>
      <c r="G169" s="73">
        <v>0</v>
      </c>
      <c r="H169" s="73">
        <v>12.730247775953801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73">
        <v>0</v>
      </c>
      <c r="Q169" s="73">
        <v>0</v>
      </c>
      <c r="R169" s="73">
        <v>0</v>
      </c>
      <c r="S169" s="73">
        <v>0</v>
      </c>
      <c r="T169" s="73">
        <v>0</v>
      </c>
      <c r="U169" s="73">
        <v>0</v>
      </c>
      <c r="V169" s="73">
        <v>0</v>
      </c>
      <c r="W169" s="73">
        <v>0</v>
      </c>
      <c r="X169" s="73">
        <v>0</v>
      </c>
      <c r="Y169" s="73">
        <v>0</v>
      </c>
      <c r="Z169" s="73">
        <v>0</v>
      </c>
      <c r="AA169" s="73">
        <v>0</v>
      </c>
      <c r="AB169" s="73">
        <v>0</v>
      </c>
      <c r="AC169" s="73">
        <v>0</v>
      </c>
      <c r="AD169" s="73">
        <v>12.730247775953801</v>
      </c>
      <c r="AE169" s="73">
        <v>1.8681243868854791</v>
      </c>
      <c r="AF169" s="73">
        <v>13.236140797169128</v>
      </c>
      <c r="AG169" s="73">
        <v>0</v>
      </c>
      <c r="AH169" s="73">
        <v>0</v>
      </c>
    </row>
    <row r="170" spans="2:34" x14ac:dyDescent="0.2">
      <c r="B170" s="30"/>
      <c r="C170" s="2" t="s">
        <v>703</v>
      </c>
      <c r="D170" s="73">
        <v>3.259225168264448</v>
      </c>
      <c r="E170" s="73">
        <v>5.1186305841895088</v>
      </c>
      <c r="F170" s="73">
        <v>0</v>
      </c>
      <c r="G170" s="73">
        <v>0</v>
      </c>
      <c r="H170" s="73">
        <v>5.1098017977974992</v>
      </c>
      <c r="I170" s="73">
        <v>0</v>
      </c>
      <c r="J170" s="73">
        <v>0</v>
      </c>
      <c r="K170" s="73">
        <v>0</v>
      </c>
      <c r="L170" s="73">
        <v>0</v>
      </c>
      <c r="M170" s="73">
        <v>0</v>
      </c>
      <c r="N170" s="73">
        <v>0</v>
      </c>
      <c r="O170" s="73">
        <v>0</v>
      </c>
      <c r="P170" s="73">
        <v>0</v>
      </c>
      <c r="Q170" s="73">
        <v>0</v>
      </c>
      <c r="R170" s="73">
        <v>0</v>
      </c>
      <c r="S170" s="73">
        <v>0</v>
      </c>
      <c r="T170" s="73">
        <v>0</v>
      </c>
      <c r="U170" s="73">
        <v>0</v>
      </c>
      <c r="V170" s="73">
        <v>0</v>
      </c>
      <c r="W170" s="73">
        <v>0</v>
      </c>
      <c r="X170" s="73">
        <v>0</v>
      </c>
      <c r="Y170" s="73">
        <v>0</v>
      </c>
      <c r="Z170" s="73">
        <v>0</v>
      </c>
      <c r="AA170" s="73">
        <v>0</v>
      </c>
      <c r="AB170" s="73">
        <v>0</v>
      </c>
      <c r="AC170" s="73">
        <v>0</v>
      </c>
      <c r="AD170" s="73">
        <v>5.1098017977974992</v>
      </c>
      <c r="AE170" s="73">
        <v>3.259225168264448</v>
      </c>
      <c r="AF170" s="73">
        <v>5.1186305841895088</v>
      </c>
      <c r="AG170" s="73">
        <v>0</v>
      </c>
      <c r="AH170" s="73">
        <v>0</v>
      </c>
    </row>
    <row r="171" spans="2:34" x14ac:dyDescent="0.2">
      <c r="B171" s="30"/>
      <c r="C171" s="31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  <c r="R171" s="73"/>
      <c r="S171" s="73"/>
      <c r="T171" s="73"/>
      <c r="U171" s="73"/>
      <c r="V171" s="73"/>
      <c r="W171" s="73"/>
      <c r="X171" s="73"/>
      <c r="Y171" s="73"/>
      <c r="Z171" s="73"/>
      <c r="AA171" s="73"/>
      <c r="AB171" s="73"/>
      <c r="AC171" s="73"/>
      <c r="AD171" s="73"/>
      <c r="AE171" s="73"/>
      <c r="AF171" s="73"/>
      <c r="AG171" s="73"/>
      <c r="AH171" s="73"/>
    </row>
    <row r="172" spans="2:34" ht="15" x14ac:dyDescent="0.25">
      <c r="B172" s="30"/>
      <c r="C172" s="11" t="s">
        <v>818</v>
      </c>
      <c r="D172" s="72">
        <v>0</v>
      </c>
      <c r="E172" s="72">
        <v>0</v>
      </c>
      <c r="F172" s="72">
        <v>0</v>
      </c>
      <c r="G172" s="72">
        <v>0</v>
      </c>
      <c r="H172" s="72">
        <v>0</v>
      </c>
      <c r="I172" s="72">
        <v>0</v>
      </c>
      <c r="J172" s="72">
        <v>0</v>
      </c>
      <c r="K172" s="72">
        <v>0</v>
      </c>
      <c r="L172" s="72">
        <v>0</v>
      </c>
      <c r="M172" s="72">
        <v>0</v>
      </c>
      <c r="N172" s="72">
        <v>0</v>
      </c>
      <c r="O172" s="72">
        <v>0</v>
      </c>
      <c r="P172" s="72">
        <v>0</v>
      </c>
      <c r="Q172" s="72">
        <v>0</v>
      </c>
      <c r="R172" s="72">
        <v>0</v>
      </c>
      <c r="S172" s="72">
        <v>0</v>
      </c>
      <c r="T172" s="72">
        <v>0</v>
      </c>
      <c r="U172" s="72">
        <v>0</v>
      </c>
      <c r="V172" s="72">
        <v>0</v>
      </c>
      <c r="W172" s="72">
        <v>0</v>
      </c>
      <c r="X172" s="72">
        <v>0</v>
      </c>
      <c r="Y172" s="72">
        <v>0</v>
      </c>
      <c r="Z172" s="72">
        <v>0</v>
      </c>
      <c r="AA172" s="72">
        <v>0</v>
      </c>
      <c r="AB172" s="72">
        <v>0</v>
      </c>
      <c r="AC172" s="72">
        <v>0</v>
      </c>
      <c r="AD172" s="72">
        <v>0</v>
      </c>
      <c r="AE172" s="72">
        <v>0</v>
      </c>
      <c r="AF172" s="72">
        <v>0</v>
      </c>
      <c r="AG172" s="72">
        <v>0</v>
      </c>
      <c r="AH172" s="72">
        <v>0</v>
      </c>
    </row>
    <row r="173" spans="2:34" x14ac:dyDescent="0.2">
      <c r="B173" s="30"/>
      <c r="C173" s="2" t="s">
        <v>699</v>
      </c>
      <c r="D173" s="73">
        <v>0</v>
      </c>
      <c r="E173" s="73">
        <v>0</v>
      </c>
      <c r="F173" s="73">
        <v>0</v>
      </c>
      <c r="G173" s="73">
        <v>0</v>
      </c>
      <c r="H173" s="73">
        <v>0</v>
      </c>
      <c r="I173" s="73">
        <v>0</v>
      </c>
      <c r="J173" s="73">
        <v>0</v>
      </c>
      <c r="K173" s="73">
        <v>0</v>
      </c>
      <c r="L173" s="73">
        <v>0</v>
      </c>
      <c r="M173" s="73">
        <v>0</v>
      </c>
      <c r="N173" s="73">
        <v>0</v>
      </c>
      <c r="O173" s="73">
        <v>0</v>
      </c>
      <c r="P173" s="73">
        <v>0</v>
      </c>
      <c r="Q173" s="73">
        <v>0</v>
      </c>
      <c r="R173" s="73">
        <v>0</v>
      </c>
      <c r="S173" s="73">
        <v>0</v>
      </c>
      <c r="T173" s="73">
        <v>0</v>
      </c>
      <c r="U173" s="73">
        <v>0</v>
      </c>
      <c r="V173" s="73">
        <v>0</v>
      </c>
      <c r="W173" s="73">
        <v>0</v>
      </c>
      <c r="X173" s="73">
        <v>0</v>
      </c>
      <c r="Y173" s="73">
        <v>0</v>
      </c>
      <c r="Z173" s="73">
        <v>0</v>
      </c>
      <c r="AA173" s="73">
        <v>0</v>
      </c>
      <c r="AB173" s="73">
        <v>0</v>
      </c>
      <c r="AC173" s="73">
        <v>0</v>
      </c>
      <c r="AD173" s="73">
        <v>0</v>
      </c>
      <c r="AE173" s="73">
        <v>0</v>
      </c>
      <c r="AF173" s="73">
        <v>0</v>
      </c>
      <c r="AG173" s="73">
        <v>0</v>
      </c>
      <c r="AH173" s="73">
        <v>0</v>
      </c>
    </row>
    <row r="174" spans="2:34" x14ac:dyDescent="0.2">
      <c r="B174" s="30"/>
      <c r="C174" s="2" t="s">
        <v>700</v>
      </c>
      <c r="D174" s="73">
        <v>0</v>
      </c>
      <c r="E174" s="73">
        <v>0</v>
      </c>
      <c r="F174" s="73">
        <v>0</v>
      </c>
      <c r="G174" s="73">
        <v>0</v>
      </c>
      <c r="H174" s="73">
        <v>0</v>
      </c>
      <c r="I174" s="73">
        <v>0</v>
      </c>
      <c r="J174" s="73">
        <v>0</v>
      </c>
      <c r="K174" s="73">
        <v>0</v>
      </c>
      <c r="L174" s="73">
        <v>0</v>
      </c>
      <c r="M174" s="73">
        <v>0</v>
      </c>
      <c r="N174" s="73">
        <v>0</v>
      </c>
      <c r="O174" s="73">
        <v>0</v>
      </c>
      <c r="P174" s="73">
        <v>0</v>
      </c>
      <c r="Q174" s="73">
        <v>0</v>
      </c>
      <c r="R174" s="73">
        <v>0</v>
      </c>
      <c r="S174" s="73">
        <v>0</v>
      </c>
      <c r="T174" s="73">
        <v>0</v>
      </c>
      <c r="U174" s="73">
        <v>0</v>
      </c>
      <c r="V174" s="73">
        <v>0</v>
      </c>
      <c r="W174" s="73">
        <v>0</v>
      </c>
      <c r="X174" s="73">
        <v>0</v>
      </c>
      <c r="Y174" s="73">
        <v>0</v>
      </c>
      <c r="Z174" s="73">
        <v>0</v>
      </c>
      <c r="AA174" s="73">
        <v>0</v>
      </c>
      <c r="AB174" s="73">
        <v>0</v>
      </c>
      <c r="AC174" s="73">
        <v>0</v>
      </c>
      <c r="AD174" s="73">
        <v>0</v>
      </c>
      <c r="AE174" s="73">
        <v>0</v>
      </c>
      <c r="AF174" s="73">
        <v>0</v>
      </c>
      <c r="AG174" s="73">
        <v>0</v>
      </c>
      <c r="AH174" s="73">
        <v>0</v>
      </c>
    </row>
    <row r="175" spans="2:34" x14ac:dyDescent="0.2">
      <c r="B175" s="30"/>
      <c r="C175" s="2" t="s">
        <v>701</v>
      </c>
      <c r="D175" s="73">
        <v>0</v>
      </c>
      <c r="E175" s="73">
        <v>0</v>
      </c>
      <c r="F175" s="73">
        <v>0</v>
      </c>
      <c r="G175" s="73">
        <v>0</v>
      </c>
      <c r="H175" s="73">
        <v>0</v>
      </c>
      <c r="I175" s="73">
        <v>0</v>
      </c>
      <c r="J175" s="73">
        <v>0</v>
      </c>
      <c r="K175" s="73">
        <v>0</v>
      </c>
      <c r="L175" s="73">
        <v>0</v>
      </c>
      <c r="M175" s="73">
        <v>0</v>
      </c>
      <c r="N175" s="73">
        <v>0</v>
      </c>
      <c r="O175" s="73">
        <v>0</v>
      </c>
      <c r="P175" s="73">
        <v>0</v>
      </c>
      <c r="Q175" s="73">
        <v>0</v>
      </c>
      <c r="R175" s="73">
        <v>0</v>
      </c>
      <c r="S175" s="73">
        <v>0</v>
      </c>
      <c r="T175" s="73">
        <v>0</v>
      </c>
      <c r="U175" s="73">
        <v>0</v>
      </c>
      <c r="V175" s="73">
        <v>0</v>
      </c>
      <c r="W175" s="73">
        <v>0</v>
      </c>
      <c r="X175" s="73">
        <v>0</v>
      </c>
      <c r="Y175" s="73">
        <v>0</v>
      </c>
      <c r="Z175" s="73">
        <v>0</v>
      </c>
      <c r="AA175" s="73">
        <v>0</v>
      </c>
      <c r="AB175" s="73">
        <v>0</v>
      </c>
      <c r="AC175" s="73">
        <v>0</v>
      </c>
      <c r="AD175" s="73">
        <v>0</v>
      </c>
      <c r="AE175" s="73">
        <v>0</v>
      </c>
      <c r="AF175" s="73">
        <v>0</v>
      </c>
      <c r="AG175" s="73">
        <v>0</v>
      </c>
      <c r="AH175" s="73">
        <v>0</v>
      </c>
    </row>
    <row r="176" spans="2:34" x14ac:dyDescent="0.2">
      <c r="B176" s="30"/>
      <c r="C176" s="2" t="s">
        <v>702</v>
      </c>
      <c r="D176" s="73">
        <v>0</v>
      </c>
      <c r="E176" s="73">
        <v>0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73">
        <v>0</v>
      </c>
      <c r="L176" s="73">
        <v>0</v>
      </c>
      <c r="M176" s="73">
        <v>0</v>
      </c>
      <c r="N176" s="73">
        <v>0</v>
      </c>
      <c r="O176" s="73">
        <v>0</v>
      </c>
      <c r="P176" s="73">
        <v>0</v>
      </c>
      <c r="Q176" s="73">
        <v>0</v>
      </c>
      <c r="R176" s="73">
        <v>0</v>
      </c>
      <c r="S176" s="73">
        <v>0</v>
      </c>
      <c r="T176" s="73">
        <v>0</v>
      </c>
      <c r="U176" s="73">
        <v>0</v>
      </c>
      <c r="V176" s="73">
        <v>0</v>
      </c>
      <c r="W176" s="73">
        <v>0</v>
      </c>
      <c r="X176" s="73">
        <v>0</v>
      </c>
      <c r="Y176" s="73">
        <v>0</v>
      </c>
      <c r="Z176" s="73">
        <v>0</v>
      </c>
      <c r="AA176" s="73">
        <v>0</v>
      </c>
      <c r="AB176" s="73">
        <v>0</v>
      </c>
      <c r="AC176" s="73">
        <v>0</v>
      </c>
      <c r="AD176" s="73">
        <v>0</v>
      </c>
      <c r="AE176" s="73">
        <v>0</v>
      </c>
      <c r="AF176" s="73">
        <v>0</v>
      </c>
      <c r="AG176" s="73">
        <v>0</v>
      </c>
      <c r="AH176" s="73">
        <v>0</v>
      </c>
    </row>
    <row r="177" spans="2:34" x14ac:dyDescent="0.2">
      <c r="B177" s="30"/>
      <c r="C177" s="2" t="s">
        <v>703</v>
      </c>
      <c r="D177" s="73">
        <v>0</v>
      </c>
      <c r="E177" s="73">
        <v>0</v>
      </c>
      <c r="F177" s="73">
        <v>0</v>
      </c>
      <c r="G177" s="73">
        <v>0</v>
      </c>
      <c r="H177" s="73">
        <v>0</v>
      </c>
      <c r="I177" s="73">
        <v>0</v>
      </c>
      <c r="J177" s="73">
        <v>0</v>
      </c>
      <c r="K177" s="73">
        <v>0</v>
      </c>
      <c r="L177" s="73">
        <v>0</v>
      </c>
      <c r="M177" s="73">
        <v>0</v>
      </c>
      <c r="N177" s="73">
        <v>0</v>
      </c>
      <c r="O177" s="73">
        <v>0</v>
      </c>
      <c r="P177" s="73">
        <v>0</v>
      </c>
      <c r="Q177" s="73">
        <v>0</v>
      </c>
      <c r="R177" s="73">
        <v>0</v>
      </c>
      <c r="S177" s="73">
        <v>0</v>
      </c>
      <c r="T177" s="73">
        <v>0</v>
      </c>
      <c r="U177" s="73">
        <v>0</v>
      </c>
      <c r="V177" s="73">
        <v>0</v>
      </c>
      <c r="W177" s="73">
        <v>0</v>
      </c>
      <c r="X177" s="73">
        <v>0</v>
      </c>
      <c r="Y177" s="73">
        <v>0</v>
      </c>
      <c r="Z177" s="73">
        <v>0</v>
      </c>
      <c r="AA177" s="73">
        <v>0</v>
      </c>
      <c r="AB177" s="73">
        <v>0</v>
      </c>
      <c r="AC177" s="73">
        <v>0</v>
      </c>
      <c r="AD177" s="73">
        <v>0</v>
      </c>
      <c r="AE177" s="73">
        <v>0</v>
      </c>
      <c r="AF177" s="73">
        <v>0</v>
      </c>
      <c r="AG177" s="73">
        <v>0</v>
      </c>
      <c r="AH177" s="73">
        <v>0</v>
      </c>
    </row>
    <row r="178" spans="2:34" x14ac:dyDescent="0.2">
      <c r="B178" s="33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F178" s="34"/>
      <c r="AG178" s="34"/>
      <c r="AH178" s="34"/>
    </row>
    <row r="181" spans="2:34" x14ac:dyDescent="0.2">
      <c r="B181" s="8" t="s">
        <v>995</v>
      </c>
    </row>
    <row r="182" spans="2:34" x14ac:dyDescent="0.2">
      <c r="B182" s="8" t="s">
        <v>996</v>
      </c>
    </row>
    <row r="183" spans="2:34" x14ac:dyDescent="0.2">
      <c r="B183" s="8" t="s">
        <v>988</v>
      </c>
    </row>
    <row r="185" spans="2:34" ht="15" x14ac:dyDescent="0.25">
      <c r="B185" s="15" t="s">
        <v>993</v>
      </c>
    </row>
    <row r="186" spans="2:34" ht="15" x14ac:dyDescent="0.25">
      <c r="B186" s="15">
        <v>0</v>
      </c>
    </row>
  </sheetData>
  <conditionalFormatting sqref="T5">
    <cfRule type="containsErrors" dxfId="0" priority="1">
      <formula>ISERROR(T5)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16"/>
  <sheetViews>
    <sheetView showGridLines="0" zoomScale="85" zoomScaleNormal="85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4.5703125" style="8" bestFit="1" customWidth="1"/>
    <col min="2" max="2" width="11.42578125" style="8"/>
    <col min="3" max="3" width="72.85546875" style="8" bestFit="1" customWidth="1"/>
    <col min="4" max="23" width="22.28515625" style="8" customWidth="1"/>
    <col min="24" max="24" width="19.7109375" style="8" customWidth="1"/>
    <col min="25" max="34" width="22.28515625" style="8" customWidth="1"/>
    <col min="35" max="16384" width="11.42578125" style="8"/>
  </cols>
  <sheetData>
    <row r="2" spans="1:65" s="1" customFormat="1" ht="15" x14ac:dyDescent="0.25">
      <c r="B2" s="119" t="s">
        <v>514</v>
      </c>
      <c r="C2" s="23"/>
      <c r="G2" s="19"/>
      <c r="H2" s="19"/>
      <c r="I2" s="2"/>
      <c r="K2" s="2"/>
      <c r="T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65" s="1" customFormat="1" ht="15" x14ac:dyDescent="0.25">
      <c r="B3" s="119" t="s">
        <v>886</v>
      </c>
      <c r="C3" s="23"/>
      <c r="F3" s="24"/>
      <c r="G3" s="19"/>
      <c r="H3" s="19"/>
      <c r="I3" s="2"/>
      <c r="K3" s="2"/>
      <c r="T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5" s="1" customFormat="1" ht="15" x14ac:dyDescent="0.25">
      <c r="B4" s="174" t="s">
        <v>992</v>
      </c>
      <c r="C4" s="174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65" s="1" customFormat="1" ht="15" x14ac:dyDescent="0.25">
      <c r="B5" s="119" t="s">
        <v>1</v>
      </c>
      <c r="C5" s="23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2"/>
      <c r="AJ5" s="2"/>
      <c r="AK5" s="2"/>
      <c r="AL5" s="2"/>
      <c r="AM5" s="2"/>
    </row>
    <row r="6" spans="1:65" s="1" customFormat="1" ht="18" x14ac:dyDescent="0.25">
      <c r="B6" s="119"/>
      <c r="C6" s="23"/>
      <c r="G6" s="19"/>
      <c r="H6" s="19"/>
      <c r="K6" s="2"/>
      <c r="O6" s="57"/>
      <c r="T6" s="172"/>
      <c r="W6" s="157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65" s="14" customFormat="1" ht="45" x14ac:dyDescent="0.25">
      <c r="A7" s="14">
        <v>1</v>
      </c>
      <c r="B7" s="12" t="s">
        <v>2</v>
      </c>
      <c r="C7" s="13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</row>
    <row r="8" spans="1:65" ht="15" x14ac:dyDescent="0.2">
      <c r="A8" s="8">
        <v>2</v>
      </c>
      <c r="B8" s="94"/>
      <c r="C8" s="95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</row>
    <row r="9" spans="1:65" s="15" customFormat="1" ht="15" x14ac:dyDescent="0.25">
      <c r="A9" s="15">
        <v>3</v>
      </c>
      <c r="B9" s="46"/>
      <c r="C9" s="44" t="s">
        <v>639</v>
      </c>
      <c r="D9" s="78">
        <v>105502.94246999999</v>
      </c>
      <c r="E9" s="78">
        <v>113497.87815999999</v>
      </c>
      <c r="F9" s="78">
        <v>287891.22720000002</v>
      </c>
      <c r="G9" s="78">
        <v>78272.633910000004</v>
      </c>
      <c r="H9" s="151">
        <v>585164.68174000003</v>
      </c>
      <c r="I9" s="151">
        <v>41243.196199999998</v>
      </c>
      <c r="J9" s="158">
        <v>55853.475559999999</v>
      </c>
      <c r="K9" s="78">
        <v>39021.504589999997</v>
      </c>
      <c r="L9" s="78">
        <v>23363.197660000002</v>
      </c>
      <c r="M9" s="78">
        <v>56917.432690000001</v>
      </c>
      <c r="N9" s="78">
        <v>15440.11335</v>
      </c>
      <c r="O9" s="78">
        <v>11519.962</v>
      </c>
      <c r="P9" s="151">
        <v>11743.87686</v>
      </c>
      <c r="Q9" s="78">
        <v>13074.52096</v>
      </c>
      <c r="R9" s="78">
        <v>268177.27987000003</v>
      </c>
      <c r="S9" s="78">
        <v>4146.32348</v>
      </c>
      <c r="T9" s="78">
        <v>650.82105999999999</v>
      </c>
      <c r="U9" s="78">
        <v>1213.2795699999999</v>
      </c>
      <c r="V9" s="78">
        <v>804.67147</v>
      </c>
      <c r="W9" s="78">
        <v>3189.1247499999999</v>
      </c>
      <c r="X9" s="151">
        <v>4772.32456</v>
      </c>
      <c r="Y9" s="158">
        <v>3450.1226499999998</v>
      </c>
      <c r="Z9" s="158">
        <v>1267.8426400000001</v>
      </c>
      <c r="AA9" s="78">
        <v>5455.3203999999996</v>
      </c>
      <c r="AB9" s="78">
        <v>4641.3803099999996</v>
      </c>
      <c r="AC9" s="78">
        <v>29591.210890000002</v>
      </c>
      <c r="AD9" s="78">
        <v>882933.1725000001</v>
      </c>
      <c r="AE9" s="78">
        <v>639348.12827000022</v>
      </c>
      <c r="AF9" s="78">
        <v>187827.59153000001</v>
      </c>
      <c r="AG9" s="84"/>
      <c r="AH9" s="151">
        <v>55757.452699999994</v>
      </c>
    </row>
    <row r="10" spans="1:65" ht="15" x14ac:dyDescent="0.25">
      <c r="A10" s="8">
        <v>4</v>
      </c>
      <c r="B10" s="30"/>
      <c r="C10" s="31"/>
      <c r="D10" s="78"/>
      <c r="E10" s="78"/>
      <c r="F10" s="78"/>
      <c r="G10" s="78"/>
      <c r="H10" s="151">
        <v>0</v>
      </c>
      <c r="I10" s="151"/>
      <c r="J10" s="158"/>
      <c r="K10" s="78"/>
      <c r="L10" s="78"/>
      <c r="M10" s="78"/>
      <c r="N10" s="78"/>
      <c r="O10" s="78"/>
      <c r="P10" s="151"/>
      <c r="Q10" s="78"/>
      <c r="R10" s="78">
        <v>0</v>
      </c>
      <c r="S10" s="78"/>
      <c r="T10" s="78"/>
      <c r="U10" s="78"/>
      <c r="V10" s="78"/>
      <c r="W10" s="78"/>
      <c r="X10" s="151"/>
      <c r="Y10" s="158"/>
      <c r="Z10" s="158"/>
      <c r="AA10" s="78"/>
      <c r="AB10" s="78"/>
      <c r="AC10" s="78">
        <v>0</v>
      </c>
      <c r="AD10" s="78">
        <v>0</v>
      </c>
      <c r="AE10" s="78">
        <v>0</v>
      </c>
      <c r="AF10" s="78">
        <v>0</v>
      </c>
      <c r="AG10" s="84"/>
      <c r="AH10" s="151">
        <v>0</v>
      </c>
    </row>
    <row r="11" spans="1:65" s="15" customFormat="1" ht="15" x14ac:dyDescent="0.25">
      <c r="A11" s="15">
        <v>5</v>
      </c>
      <c r="B11" s="46">
        <v>51</v>
      </c>
      <c r="C11" s="44" t="s">
        <v>572</v>
      </c>
      <c r="D11" s="78">
        <v>62959.021379999998</v>
      </c>
      <c r="E11" s="78">
        <v>71351.138319999998</v>
      </c>
      <c r="F11" s="78">
        <v>202130.53122</v>
      </c>
      <c r="G11" s="78">
        <v>57375.643129999997</v>
      </c>
      <c r="H11" s="151">
        <v>393816.33404999995</v>
      </c>
      <c r="I11" s="151">
        <v>30130.40581</v>
      </c>
      <c r="J11" s="158">
        <v>37985.979270000003</v>
      </c>
      <c r="K11" s="78">
        <v>29421.241959999999</v>
      </c>
      <c r="L11" s="78">
        <v>14615.9344</v>
      </c>
      <c r="M11" s="78">
        <v>42937.298089999997</v>
      </c>
      <c r="N11" s="78">
        <v>12377.66763</v>
      </c>
      <c r="O11" s="78">
        <v>6612.7439999999997</v>
      </c>
      <c r="P11" s="151">
        <v>10482.543729999999</v>
      </c>
      <c r="Q11" s="78">
        <v>10162.8496</v>
      </c>
      <c r="R11" s="78">
        <v>194726.66449000002</v>
      </c>
      <c r="S11" s="78">
        <v>3249.0742100000002</v>
      </c>
      <c r="T11" s="78">
        <v>285.82621999999998</v>
      </c>
      <c r="U11" s="78">
        <v>936.65034000000003</v>
      </c>
      <c r="V11" s="78">
        <v>547.14491999999996</v>
      </c>
      <c r="W11" s="78">
        <v>3127.9816099999998</v>
      </c>
      <c r="X11" s="151">
        <v>4140.7699599999996</v>
      </c>
      <c r="Y11" s="158">
        <v>2288.27441</v>
      </c>
      <c r="Z11" s="158">
        <v>587.68303000000003</v>
      </c>
      <c r="AA11" s="78">
        <v>4781.98729</v>
      </c>
      <c r="AB11" s="78">
        <v>4260.9454100000003</v>
      </c>
      <c r="AC11" s="78">
        <v>24206.3374</v>
      </c>
      <c r="AD11" s="78">
        <v>612749.3359399999</v>
      </c>
      <c r="AE11" s="78">
        <v>444834.43763999996</v>
      </c>
      <c r="AF11" s="78">
        <v>124034.46762000001</v>
      </c>
      <c r="AG11" s="84"/>
      <c r="AH11" s="151">
        <v>43880.430679999998</v>
      </c>
    </row>
    <row r="12" spans="1:65" ht="15" x14ac:dyDescent="0.25">
      <c r="A12" s="8">
        <v>6</v>
      </c>
      <c r="B12" s="30">
        <v>5101</v>
      </c>
      <c r="C12" s="31" t="s">
        <v>573</v>
      </c>
      <c r="D12" s="78">
        <v>235.51765</v>
      </c>
      <c r="E12" s="78">
        <v>37.826990000000002</v>
      </c>
      <c r="F12" s="78">
        <v>51.691949999999999</v>
      </c>
      <c r="G12" s="78">
        <v>432.68914999999998</v>
      </c>
      <c r="H12" s="151">
        <v>757.72574000000009</v>
      </c>
      <c r="I12" s="151">
        <v>473.39890000000003</v>
      </c>
      <c r="J12" s="158">
        <v>215.59395000000001</v>
      </c>
      <c r="K12" s="78">
        <v>21.09197</v>
      </c>
      <c r="L12" s="78">
        <v>94.500770000000003</v>
      </c>
      <c r="M12" s="78">
        <v>98.926019999999994</v>
      </c>
      <c r="N12" s="78">
        <v>239.82473999999999</v>
      </c>
      <c r="O12" s="78">
        <v>35.006999999999998</v>
      </c>
      <c r="P12" s="151">
        <v>69.333039999999997</v>
      </c>
      <c r="Q12" s="78">
        <v>65.918679999999995</v>
      </c>
      <c r="R12" s="78">
        <v>1313.5950700000001</v>
      </c>
      <c r="S12" s="78">
        <v>41.558019999999999</v>
      </c>
      <c r="T12" s="78">
        <v>13.654870000000001</v>
      </c>
      <c r="U12" s="78">
        <v>0</v>
      </c>
      <c r="V12" s="78">
        <v>0.34348000000000001</v>
      </c>
      <c r="W12" s="78">
        <v>351.06103000000002</v>
      </c>
      <c r="X12" s="151">
        <v>8.8826199999999993</v>
      </c>
      <c r="Y12" s="158">
        <v>2.8629999999999999E-2</v>
      </c>
      <c r="Z12" s="158">
        <v>3.1904300000000001</v>
      </c>
      <c r="AA12" s="78">
        <v>2.7267199999999998</v>
      </c>
      <c r="AB12" s="78">
        <v>3.1787899999999998</v>
      </c>
      <c r="AC12" s="78">
        <v>424.62459000000001</v>
      </c>
      <c r="AD12" s="78">
        <v>2495.9454000000001</v>
      </c>
      <c r="AE12" s="78">
        <v>1461.3474800000004</v>
      </c>
      <c r="AF12" s="78">
        <v>656.51077999999995</v>
      </c>
      <c r="AG12" s="84"/>
      <c r="AH12" s="151">
        <v>378.08714000000003</v>
      </c>
    </row>
    <row r="13" spans="1:65" ht="15" x14ac:dyDescent="0.25">
      <c r="A13" s="8">
        <v>7</v>
      </c>
      <c r="B13" s="30">
        <v>5102</v>
      </c>
      <c r="C13" s="31" t="s">
        <v>574</v>
      </c>
      <c r="D13" s="78">
        <v>0</v>
      </c>
      <c r="E13" s="78">
        <v>0</v>
      </c>
      <c r="F13" s="78">
        <v>52.21942</v>
      </c>
      <c r="G13" s="78">
        <v>17.101469999999999</v>
      </c>
      <c r="H13" s="151">
        <v>69.320889999999991</v>
      </c>
      <c r="I13" s="151">
        <v>0</v>
      </c>
      <c r="J13" s="158">
        <v>0</v>
      </c>
      <c r="K13" s="78">
        <v>8.2919999999999994E-2</v>
      </c>
      <c r="L13" s="78">
        <v>3.4849999999999999E-2</v>
      </c>
      <c r="M13" s="78">
        <v>0</v>
      </c>
      <c r="N13" s="78">
        <v>0</v>
      </c>
      <c r="O13" s="78">
        <v>5.1390000000000002</v>
      </c>
      <c r="P13" s="151">
        <v>0.24998000000000001</v>
      </c>
      <c r="Q13" s="78">
        <v>0</v>
      </c>
      <c r="R13" s="78">
        <v>5.5067500000000003</v>
      </c>
      <c r="S13" s="78">
        <v>0</v>
      </c>
      <c r="T13" s="78">
        <v>0</v>
      </c>
      <c r="U13" s="78">
        <v>0</v>
      </c>
      <c r="V13" s="78">
        <v>0</v>
      </c>
      <c r="W13" s="78">
        <v>0</v>
      </c>
      <c r="X13" s="151">
        <v>0</v>
      </c>
      <c r="Y13" s="158">
        <v>0</v>
      </c>
      <c r="Z13" s="158">
        <v>0</v>
      </c>
      <c r="AA13" s="78">
        <v>0</v>
      </c>
      <c r="AB13" s="78">
        <v>0</v>
      </c>
      <c r="AC13" s="78">
        <v>0</v>
      </c>
      <c r="AD13" s="78">
        <v>74.827639999999988</v>
      </c>
      <c r="AE13" s="78">
        <v>74.709869999999981</v>
      </c>
      <c r="AF13" s="78">
        <v>3.4849999999999999E-2</v>
      </c>
      <c r="AG13" s="84"/>
      <c r="AH13" s="151">
        <v>8.2919999999999994E-2</v>
      </c>
    </row>
    <row r="14" spans="1:65" ht="15" x14ac:dyDescent="0.25">
      <c r="A14" s="14">
        <v>8</v>
      </c>
      <c r="B14" s="30">
        <v>5103</v>
      </c>
      <c r="C14" s="31" t="s">
        <v>575</v>
      </c>
      <c r="D14" s="78">
        <v>2879.7551600000002</v>
      </c>
      <c r="E14" s="78">
        <v>1913.90463</v>
      </c>
      <c r="F14" s="78">
        <v>14797.99611</v>
      </c>
      <c r="G14" s="78">
        <v>3644.60466</v>
      </c>
      <c r="H14" s="151">
        <v>23236.260559999999</v>
      </c>
      <c r="I14" s="151">
        <v>1322.5358000000001</v>
      </c>
      <c r="J14" s="158">
        <v>2183.5104999999999</v>
      </c>
      <c r="K14" s="78">
        <v>1845.86151</v>
      </c>
      <c r="L14" s="78">
        <v>578.24216999999999</v>
      </c>
      <c r="M14" s="78">
        <v>3290.3571200000001</v>
      </c>
      <c r="N14" s="78">
        <v>525.78240000000005</v>
      </c>
      <c r="O14" s="78">
        <v>1064.7090000000001</v>
      </c>
      <c r="P14" s="151">
        <v>456.45600999999999</v>
      </c>
      <c r="Q14" s="78">
        <v>143.99713</v>
      </c>
      <c r="R14" s="78">
        <v>11411.451640000001</v>
      </c>
      <c r="S14" s="78">
        <v>77.735380000000006</v>
      </c>
      <c r="T14" s="78">
        <v>26.270910000000001</v>
      </c>
      <c r="U14" s="78">
        <v>63.848930000000003</v>
      </c>
      <c r="V14" s="78">
        <v>53.635019999999997</v>
      </c>
      <c r="W14" s="78">
        <v>1423.8598400000001</v>
      </c>
      <c r="X14" s="151">
        <v>176.90777</v>
      </c>
      <c r="Y14" s="158">
        <v>74.670609999999996</v>
      </c>
      <c r="Z14" s="158">
        <v>10.286</v>
      </c>
      <c r="AA14" s="78">
        <v>57.81391</v>
      </c>
      <c r="AB14" s="78">
        <v>50.305169999999997</v>
      </c>
      <c r="AC14" s="78">
        <v>2015.3335400000003</v>
      </c>
      <c r="AD14" s="78">
        <v>36663.045740000001</v>
      </c>
      <c r="AE14" s="78">
        <v>29087.573930000002</v>
      </c>
      <c r="AF14" s="78">
        <v>4122.9607700000006</v>
      </c>
      <c r="AG14" s="84"/>
      <c r="AH14" s="151">
        <v>3452.5110399999999</v>
      </c>
    </row>
    <row r="15" spans="1:65" ht="15" x14ac:dyDescent="0.25">
      <c r="A15" s="8">
        <v>9</v>
      </c>
      <c r="B15" s="30">
        <v>5104</v>
      </c>
      <c r="C15" s="31" t="s">
        <v>576</v>
      </c>
      <c r="D15" s="78">
        <v>59843.748570000003</v>
      </c>
      <c r="E15" s="78">
        <v>69335.311530000006</v>
      </c>
      <c r="F15" s="78">
        <v>187037.00208000001</v>
      </c>
      <c r="G15" s="78">
        <v>53275.46787</v>
      </c>
      <c r="H15" s="151">
        <v>369491.53005</v>
      </c>
      <c r="I15" s="151">
        <v>28129.920829999999</v>
      </c>
      <c r="J15" s="158">
        <v>35298.123970000001</v>
      </c>
      <c r="K15" s="78">
        <v>27554.205559999999</v>
      </c>
      <c r="L15" s="78">
        <v>13943.15661</v>
      </c>
      <c r="M15" s="78">
        <v>38985.33713</v>
      </c>
      <c r="N15" s="78">
        <v>11572.992469999999</v>
      </c>
      <c r="O15" s="78">
        <v>5503.5950000000003</v>
      </c>
      <c r="P15" s="151">
        <v>9956.5046999999995</v>
      </c>
      <c r="Q15" s="78">
        <v>9952.9337899999991</v>
      </c>
      <c r="R15" s="78">
        <v>180896.77006000001</v>
      </c>
      <c r="S15" s="78">
        <v>3129.7808100000002</v>
      </c>
      <c r="T15" s="78">
        <v>245.90044</v>
      </c>
      <c r="U15" s="78">
        <v>867.14648</v>
      </c>
      <c r="V15" s="78">
        <v>493.16642000000002</v>
      </c>
      <c r="W15" s="78">
        <v>1353.0607399999999</v>
      </c>
      <c r="X15" s="151">
        <v>3954.97957</v>
      </c>
      <c r="Y15" s="158">
        <v>2213.5751700000001</v>
      </c>
      <c r="Z15" s="158">
        <v>574.20659999999998</v>
      </c>
      <c r="AA15" s="78">
        <v>4721.4466599999996</v>
      </c>
      <c r="AB15" s="78">
        <v>4207.4614499999998</v>
      </c>
      <c r="AC15" s="78">
        <v>21760.724339999997</v>
      </c>
      <c r="AD15" s="78">
        <v>572149.02444999991</v>
      </c>
      <c r="AE15" s="78">
        <v>413112.95909999992</v>
      </c>
      <c r="AF15" s="78">
        <v>118986.31577</v>
      </c>
      <c r="AG15" s="84"/>
      <c r="AH15" s="151">
        <v>40049.749580000003</v>
      </c>
    </row>
    <row r="16" spans="1:65" ht="15" x14ac:dyDescent="0.25">
      <c r="A16" s="15">
        <v>10</v>
      </c>
      <c r="B16" s="30">
        <v>510405</v>
      </c>
      <c r="C16" s="31" t="s">
        <v>586</v>
      </c>
      <c r="D16" s="78">
        <v>22087.566409999999</v>
      </c>
      <c r="E16" s="78">
        <v>21489.221239999999</v>
      </c>
      <c r="F16" s="78">
        <v>41189.962829999997</v>
      </c>
      <c r="G16" s="78">
        <v>31103.359049999999</v>
      </c>
      <c r="H16" s="151">
        <v>115870.10952999999</v>
      </c>
      <c r="I16" s="151">
        <v>178.18441000000001</v>
      </c>
      <c r="J16" s="158">
        <v>23365.819200000002</v>
      </c>
      <c r="K16" s="78">
        <v>10.51684</v>
      </c>
      <c r="L16" s="78">
        <v>1473.8097399999999</v>
      </c>
      <c r="M16" s="78">
        <v>27741.379099999998</v>
      </c>
      <c r="N16" s="78">
        <v>4977.9670900000001</v>
      </c>
      <c r="O16" s="78">
        <v>5134.3389999999999</v>
      </c>
      <c r="P16" s="151">
        <v>3274.3763199999999</v>
      </c>
      <c r="Q16" s="78">
        <v>5305.9358099999999</v>
      </c>
      <c r="R16" s="78">
        <v>71462.327509999988</v>
      </c>
      <c r="S16" s="78">
        <v>756.42438000000004</v>
      </c>
      <c r="T16" s="78">
        <v>201.32499999999999</v>
      </c>
      <c r="U16" s="78">
        <v>469.94389999999999</v>
      </c>
      <c r="V16" s="78">
        <v>25.683779999999999</v>
      </c>
      <c r="W16" s="78">
        <v>0</v>
      </c>
      <c r="X16" s="151">
        <v>181.82066</v>
      </c>
      <c r="Y16" s="158">
        <v>0</v>
      </c>
      <c r="Z16" s="158">
        <v>204.27462</v>
      </c>
      <c r="AA16" s="78">
        <v>0</v>
      </c>
      <c r="AB16" s="78">
        <v>123.53336</v>
      </c>
      <c r="AC16" s="78">
        <v>1963.0056999999999</v>
      </c>
      <c r="AD16" s="78">
        <v>189295.44274</v>
      </c>
      <c r="AE16" s="78">
        <v>165056.24833000003</v>
      </c>
      <c r="AF16" s="78">
        <v>24105.144210000002</v>
      </c>
      <c r="AG16" s="84"/>
      <c r="AH16" s="151">
        <v>134.05019999999999</v>
      </c>
    </row>
    <row r="17" spans="1:34" ht="15" x14ac:dyDescent="0.25">
      <c r="A17" s="8">
        <v>11</v>
      </c>
      <c r="B17" s="30">
        <v>510410</v>
      </c>
      <c r="C17" s="31" t="s">
        <v>587</v>
      </c>
      <c r="D17" s="78">
        <v>28225.615040000001</v>
      </c>
      <c r="E17" s="78">
        <v>35658.584419999999</v>
      </c>
      <c r="F17" s="78">
        <v>78063.694520000005</v>
      </c>
      <c r="G17" s="78">
        <v>15502.26276</v>
      </c>
      <c r="H17" s="151">
        <v>157450.15674000001</v>
      </c>
      <c r="I17" s="151">
        <v>27431.19773</v>
      </c>
      <c r="J17" s="158">
        <v>9099.8705100000006</v>
      </c>
      <c r="K17" s="78">
        <v>8960.91885</v>
      </c>
      <c r="L17" s="78">
        <v>10497.72452</v>
      </c>
      <c r="M17" s="78">
        <v>8393.9676999999992</v>
      </c>
      <c r="N17" s="78">
        <v>5816.7924700000003</v>
      </c>
      <c r="O17" s="78">
        <v>0</v>
      </c>
      <c r="P17" s="151">
        <v>3942.6540399999999</v>
      </c>
      <c r="Q17" s="78">
        <v>32.23151</v>
      </c>
      <c r="R17" s="78">
        <v>74175.357329999984</v>
      </c>
      <c r="S17" s="78">
        <v>2284.06369</v>
      </c>
      <c r="T17" s="78">
        <v>1.0431900000000001</v>
      </c>
      <c r="U17" s="78">
        <v>219.56813</v>
      </c>
      <c r="V17" s="78">
        <v>372.26742999999999</v>
      </c>
      <c r="W17" s="78">
        <v>14.15028</v>
      </c>
      <c r="X17" s="151">
        <v>252.83251999999999</v>
      </c>
      <c r="Y17" s="158">
        <v>0.33893000000000001</v>
      </c>
      <c r="Z17" s="158">
        <v>220.11493999999999</v>
      </c>
      <c r="AA17" s="78">
        <v>6.0019999999999997E-2</v>
      </c>
      <c r="AB17" s="78">
        <v>815.11229000000003</v>
      </c>
      <c r="AC17" s="78">
        <v>4179.5514199999998</v>
      </c>
      <c r="AD17" s="78">
        <v>235805.06548999998</v>
      </c>
      <c r="AE17" s="78">
        <v>149517.81481000004</v>
      </c>
      <c r="AF17" s="78">
        <v>76496.670310000001</v>
      </c>
      <c r="AG17" s="84"/>
      <c r="AH17" s="151">
        <v>9790.5803699999997</v>
      </c>
    </row>
    <row r="18" spans="1:34" ht="15" x14ac:dyDescent="0.25">
      <c r="A18" s="15">
        <v>12</v>
      </c>
      <c r="B18" s="30">
        <v>510415</v>
      </c>
      <c r="C18" s="31" t="s">
        <v>588</v>
      </c>
      <c r="D18" s="78">
        <v>4080.8601699999999</v>
      </c>
      <c r="E18" s="78">
        <v>5591.02945</v>
      </c>
      <c r="F18" s="78">
        <v>17019.191650000001</v>
      </c>
      <c r="G18" s="78">
        <v>5241.4449000000004</v>
      </c>
      <c r="H18" s="151">
        <v>31932.526170000005</v>
      </c>
      <c r="I18" s="151">
        <v>0</v>
      </c>
      <c r="J18" s="158">
        <v>2322.77934</v>
      </c>
      <c r="K18" s="78">
        <v>54.826839999999997</v>
      </c>
      <c r="L18" s="78">
        <v>1583.7426</v>
      </c>
      <c r="M18" s="78">
        <v>1848.91858</v>
      </c>
      <c r="N18" s="78">
        <v>302.84634</v>
      </c>
      <c r="O18" s="78">
        <v>0.32700000000000001</v>
      </c>
      <c r="P18" s="151">
        <v>1041.5762</v>
      </c>
      <c r="Q18" s="78">
        <v>207.21010000000001</v>
      </c>
      <c r="R18" s="78">
        <v>7362.2270000000008</v>
      </c>
      <c r="S18" s="78">
        <v>19.539719999999999</v>
      </c>
      <c r="T18" s="78">
        <v>31.19699</v>
      </c>
      <c r="U18" s="78">
        <v>0</v>
      </c>
      <c r="V18" s="78">
        <v>20.07376</v>
      </c>
      <c r="W18" s="78">
        <v>0</v>
      </c>
      <c r="X18" s="151">
        <v>3.5299</v>
      </c>
      <c r="Y18" s="158">
        <v>0</v>
      </c>
      <c r="Z18" s="158">
        <v>101.69217999999999</v>
      </c>
      <c r="AA18" s="78">
        <v>0</v>
      </c>
      <c r="AB18" s="78">
        <v>180.57695000000001</v>
      </c>
      <c r="AC18" s="78">
        <v>356.60950000000003</v>
      </c>
      <c r="AD18" s="78">
        <v>39651.362670000002</v>
      </c>
      <c r="AE18" s="78">
        <v>32198.043450000005</v>
      </c>
      <c r="AF18" s="78">
        <v>7217.91543</v>
      </c>
      <c r="AG18" s="84"/>
      <c r="AH18" s="151">
        <v>235.40379000000001</v>
      </c>
    </row>
    <row r="19" spans="1:34" ht="15" x14ac:dyDescent="0.25">
      <c r="A19" s="8">
        <v>13</v>
      </c>
      <c r="B19" s="30">
        <v>510420</v>
      </c>
      <c r="C19" s="31" t="s">
        <v>589</v>
      </c>
      <c r="D19" s="78">
        <v>3871.31666</v>
      </c>
      <c r="E19" s="78">
        <v>119.10185</v>
      </c>
      <c r="F19" s="78">
        <v>45507.582649999997</v>
      </c>
      <c r="G19" s="78">
        <v>194.08555000000001</v>
      </c>
      <c r="H19" s="151">
        <v>49692.086710000003</v>
      </c>
      <c r="I19" s="151">
        <v>0</v>
      </c>
      <c r="J19" s="158">
        <v>0</v>
      </c>
      <c r="K19" s="78">
        <v>17037.759689999999</v>
      </c>
      <c r="L19" s="78">
        <v>44.949129999999997</v>
      </c>
      <c r="M19" s="78">
        <v>188.93189000000001</v>
      </c>
      <c r="N19" s="78">
        <v>215.09797</v>
      </c>
      <c r="O19" s="78">
        <v>0</v>
      </c>
      <c r="P19" s="151">
        <v>1561.4811099999999</v>
      </c>
      <c r="Q19" s="78">
        <v>4134.7089100000003</v>
      </c>
      <c r="R19" s="78">
        <v>23182.9287</v>
      </c>
      <c r="S19" s="78">
        <v>16.770569999999999</v>
      </c>
      <c r="T19" s="78">
        <v>0</v>
      </c>
      <c r="U19" s="78">
        <v>139.52893</v>
      </c>
      <c r="V19" s="78">
        <v>59.986899999999999</v>
      </c>
      <c r="W19" s="78">
        <v>1315.63393</v>
      </c>
      <c r="X19" s="151">
        <v>773.01931000000002</v>
      </c>
      <c r="Y19" s="158">
        <v>2159.0008699999998</v>
      </c>
      <c r="Z19" s="158">
        <v>43.20149</v>
      </c>
      <c r="AA19" s="78">
        <v>4638.00234</v>
      </c>
      <c r="AB19" s="78">
        <v>3016.6724599999998</v>
      </c>
      <c r="AC19" s="78">
        <v>12161.816800000001</v>
      </c>
      <c r="AD19" s="78">
        <v>85036.832210000008</v>
      </c>
      <c r="AE19" s="78">
        <v>55855.935160000001</v>
      </c>
      <c r="AF19" s="78">
        <v>1013.82776</v>
      </c>
      <c r="AG19" s="84"/>
      <c r="AH19" s="151">
        <v>28167.069289999999</v>
      </c>
    </row>
    <row r="20" spans="1:34" ht="15" x14ac:dyDescent="0.25">
      <c r="A20" s="8">
        <v>14</v>
      </c>
      <c r="B20" s="30">
        <v>510421</v>
      </c>
      <c r="C20" s="31" t="s">
        <v>874</v>
      </c>
      <c r="D20" s="78">
        <v>91.122810000000001</v>
      </c>
      <c r="E20" s="78">
        <v>4301.2472500000003</v>
      </c>
      <c r="F20" s="78">
        <v>0</v>
      </c>
      <c r="G20" s="78">
        <v>0</v>
      </c>
      <c r="H20" s="151">
        <v>4392.3700600000002</v>
      </c>
      <c r="I20" s="151">
        <v>0</v>
      </c>
      <c r="J20" s="158">
        <v>0</v>
      </c>
      <c r="K20" s="78">
        <v>0</v>
      </c>
      <c r="L20" s="78">
        <v>0</v>
      </c>
      <c r="M20" s="78">
        <v>0</v>
      </c>
      <c r="N20" s="78">
        <v>0</v>
      </c>
      <c r="O20" s="78">
        <v>0</v>
      </c>
      <c r="P20" s="151">
        <v>0</v>
      </c>
      <c r="Q20" s="78">
        <v>0</v>
      </c>
      <c r="R20" s="78">
        <v>0</v>
      </c>
      <c r="S20" s="78">
        <v>0</v>
      </c>
      <c r="T20" s="78">
        <v>0</v>
      </c>
      <c r="U20" s="78">
        <v>0</v>
      </c>
      <c r="V20" s="78">
        <v>0</v>
      </c>
      <c r="W20" s="78">
        <v>0</v>
      </c>
      <c r="X20" s="151">
        <v>0</v>
      </c>
      <c r="Y20" s="158">
        <v>0</v>
      </c>
      <c r="Z20" s="158">
        <v>0</v>
      </c>
      <c r="AA20" s="78">
        <v>0</v>
      </c>
      <c r="AB20" s="78">
        <v>0</v>
      </c>
      <c r="AC20" s="78">
        <v>0</v>
      </c>
      <c r="AD20" s="78">
        <v>4392.3700600000002</v>
      </c>
      <c r="AE20" s="78">
        <v>91.122810000000001</v>
      </c>
      <c r="AF20" s="78">
        <v>4301.2472500000003</v>
      </c>
      <c r="AG20" s="84"/>
      <c r="AH20" s="151">
        <v>0</v>
      </c>
    </row>
    <row r="21" spans="1:34" ht="15" x14ac:dyDescent="0.25">
      <c r="A21" s="14">
        <v>15</v>
      </c>
      <c r="B21" s="30">
        <v>510425</v>
      </c>
      <c r="C21" s="31" t="s">
        <v>875</v>
      </c>
      <c r="D21" s="78"/>
      <c r="E21" s="78"/>
      <c r="F21" s="78"/>
      <c r="G21" s="78"/>
      <c r="H21" s="151">
        <v>0</v>
      </c>
      <c r="I21" s="151"/>
      <c r="J21" s="158"/>
      <c r="K21" s="78"/>
      <c r="L21" s="78"/>
      <c r="M21" s="78"/>
      <c r="N21" s="78"/>
      <c r="O21" s="78"/>
      <c r="P21" s="151"/>
      <c r="Q21" s="78"/>
      <c r="R21" s="78">
        <v>0</v>
      </c>
      <c r="S21" s="78"/>
      <c r="T21" s="78"/>
      <c r="U21" s="78"/>
      <c r="V21" s="78"/>
      <c r="W21" s="78"/>
      <c r="X21" s="151"/>
      <c r="Y21" s="158"/>
      <c r="Z21" s="158"/>
      <c r="AA21" s="78"/>
      <c r="AB21" s="78"/>
      <c r="AC21" s="78">
        <v>0</v>
      </c>
      <c r="AD21" s="78">
        <v>0</v>
      </c>
      <c r="AE21" s="78">
        <v>0</v>
      </c>
      <c r="AF21" s="78">
        <v>0</v>
      </c>
      <c r="AG21" s="84"/>
      <c r="AH21" s="151">
        <v>0</v>
      </c>
    </row>
    <row r="22" spans="1:34" ht="15" x14ac:dyDescent="0.25">
      <c r="A22" s="8">
        <v>16</v>
      </c>
      <c r="B22" s="30">
        <v>510430</v>
      </c>
      <c r="C22" s="31" t="s">
        <v>876</v>
      </c>
      <c r="D22" s="78">
        <v>207.62261000000001</v>
      </c>
      <c r="E22" s="78">
        <v>1737.65365</v>
      </c>
      <c r="F22" s="78">
        <v>60.846969999999999</v>
      </c>
      <c r="G22" s="78">
        <v>22.413209999999999</v>
      </c>
      <c r="H22" s="151">
        <v>2028.5364400000001</v>
      </c>
      <c r="I22" s="151">
        <v>177.18047999999999</v>
      </c>
      <c r="J22" s="158">
        <v>0</v>
      </c>
      <c r="K22" s="78">
        <v>0</v>
      </c>
      <c r="L22" s="78">
        <v>4.7363</v>
      </c>
      <c r="M22" s="78">
        <v>83.352260000000001</v>
      </c>
      <c r="N22" s="78">
        <v>0</v>
      </c>
      <c r="O22" s="78">
        <v>0</v>
      </c>
      <c r="P22" s="151">
        <v>0</v>
      </c>
      <c r="Q22" s="78">
        <v>125.43429</v>
      </c>
      <c r="R22" s="78">
        <v>390.70333000000005</v>
      </c>
      <c r="S22" s="78">
        <v>0.24167</v>
      </c>
      <c r="T22" s="78">
        <v>0.24779000000000001</v>
      </c>
      <c r="U22" s="78">
        <v>0</v>
      </c>
      <c r="V22" s="78">
        <v>0</v>
      </c>
      <c r="W22" s="78">
        <v>0</v>
      </c>
      <c r="X22" s="151">
        <v>0</v>
      </c>
      <c r="Y22" s="158">
        <v>0</v>
      </c>
      <c r="Z22" s="158">
        <v>0</v>
      </c>
      <c r="AA22" s="78">
        <v>2.98767</v>
      </c>
      <c r="AB22" s="78">
        <v>0</v>
      </c>
      <c r="AC22" s="78">
        <v>3.4771299999999998</v>
      </c>
      <c r="AD22" s="78">
        <v>2422.7169000000004</v>
      </c>
      <c r="AE22" s="78">
        <v>499.91713000000004</v>
      </c>
      <c r="AF22" s="78">
        <v>1919.8121000000001</v>
      </c>
      <c r="AG22" s="84"/>
      <c r="AH22" s="151">
        <v>2.98767</v>
      </c>
    </row>
    <row r="23" spans="1:34" ht="15" x14ac:dyDescent="0.25">
      <c r="A23" s="15">
        <v>17</v>
      </c>
      <c r="B23" s="30">
        <v>510435</v>
      </c>
      <c r="C23" s="31" t="s">
        <v>590</v>
      </c>
      <c r="D23" s="78">
        <v>0</v>
      </c>
      <c r="E23" s="78">
        <v>142.84103999999999</v>
      </c>
      <c r="F23" s="78">
        <v>1016.30942</v>
      </c>
      <c r="G23" s="78">
        <v>199.77087</v>
      </c>
      <c r="H23" s="151">
        <v>1358.9213300000001</v>
      </c>
      <c r="I23" s="151">
        <v>0</v>
      </c>
      <c r="J23" s="158">
        <v>3.38748</v>
      </c>
      <c r="K23" s="78">
        <v>185.60310999999999</v>
      </c>
      <c r="L23" s="78">
        <v>110.66762</v>
      </c>
      <c r="M23" s="78">
        <v>110.68368</v>
      </c>
      <c r="N23" s="78">
        <v>0.37008000000000002</v>
      </c>
      <c r="O23" s="78">
        <v>0</v>
      </c>
      <c r="P23" s="151">
        <v>12.92873</v>
      </c>
      <c r="Q23" s="78">
        <v>17.448930000000001</v>
      </c>
      <c r="R23" s="78">
        <v>441.08962999999994</v>
      </c>
      <c r="S23" s="78">
        <v>12.27079</v>
      </c>
      <c r="T23" s="78">
        <v>6.8179800000000004</v>
      </c>
      <c r="U23" s="78">
        <v>0</v>
      </c>
      <c r="V23" s="78">
        <v>0</v>
      </c>
      <c r="W23" s="78">
        <v>0</v>
      </c>
      <c r="X23" s="151">
        <v>0</v>
      </c>
      <c r="Y23" s="158">
        <v>1.1821299999999999</v>
      </c>
      <c r="Z23" s="158">
        <v>6.5799999999999997E-2</v>
      </c>
      <c r="AA23" s="78">
        <v>5.37371</v>
      </c>
      <c r="AB23" s="78">
        <v>0</v>
      </c>
      <c r="AC23" s="78">
        <v>25.71041</v>
      </c>
      <c r="AD23" s="78">
        <v>1825.72137</v>
      </c>
      <c r="AE23" s="78">
        <v>1367.7829700000004</v>
      </c>
      <c r="AF23" s="78">
        <v>265.77945</v>
      </c>
      <c r="AG23" s="84"/>
      <c r="AH23" s="151">
        <v>192.15894999999998</v>
      </c>
    </row>
    <row r="24" spans="1:34" ht="15" x14ac:dyDescent="0.25">
      <c r="A24" s="8">
        <v>18</v>
      </c>
      <c r="B24" s="30">
        <v>510450</v>
      </c>
      <c r="C24" s="31" t="s">
        <v>640</v>
      </c>
      <c r="D24" s="78">
        <v>696.93634999999995</v>
      </c>
      <c r="E24" s="78">
        <v>294.26450999999997</v>
      </c>
      <c r="F24" s="78">
        <v>4033.26773</v>
      </c>
      <c r="G24" s="78">
        <v>606.40590999999995</v>
      </c>
      <c r="H24" s="151">
        <v>5630.8744999999999</v>
      </c>
      <c r="I24" s="151">
        <v>141.19806</v>
      </c>
      <c r="J24" s="158">
        <v>506.26744000000002</v>
      </c>
      <c r="K24" s="78">
        <v>449.22232000000002</v>
      </c>
      <c r="L24" s="78">
        <v>226.29611</v>
      </c>
      <c r="M24" s="78">
        <v>519.36014999999998</v>
      </c>
      <c r="N24" s="78">
        <v>259.58067999999997</v>
      </c>
      <c r="O24" s="78">
        <v>15.622999999999999</v>
      </c>
      <c r="P24" s="151">
        <v>123.4883</v>
      </c>
      <c r="Q24" s="78">
        <v>129.96423999999999</v>
      </c>
      <c r="R24" s="78">
        <v>2371.0002999999997</v>
      </c>
      <c r="S24" s="78">
        <v>40.469990000000003</v>
      </c>
      <c r="T24" s="78">
        <v>5.2694900000000002</v>
      </c>
      <c r="U24" s="78">
        <v>38.105519999999999</v>
      </c>
      <c r="V24" s="78">
        <v>15.15455</v>
      </c>
      <c r="W24" s="78">
        <v>23.276530000000001</v>
      </c>
      <c r="X24" s="151">
        <v>97.700029999999998</v>
      </c>
      <c r="Y24" s="158">
        <v>53.053240000000002</v>
      </c>
      <c r="Z24" s="158">
        <v>4.8575699999999999</v>
      </c>
      <c r="AA24" s="78">
        <v>75.022919999999999</v>
      </c>
      <c r="AB24" s="78">
        <v>71.566389999999998</v>
      </c>
      <c r="AC24" s="78">
        <v>424.47623000000004</v>
      </c>
      <c r="AD24" s="78">
        <v>8426.3510299999998</v>
      </c>
      <c r="AE24" s="78">
        <v>6939.1263799999988</v>
      </c>
      <c r="AF24" s="78">
        <v>815.08324999999991</v>
      </c>
      <c r="AG24" s="84"/>
      <c r="AH24" s="151">
        <v>672.14139999999998</v>
      </c>
    </row>
    <row r="25" spans="1:34" ht="15" x14ac:dyDescent="0.25">
      <c r="A25" s="15">
        <v>19</v>
      </c>
      <c r="B25" s="30">
        <v>5190</v>
      </c>
      <c r="C25" s="31" t="s">
        <v>577</v>
      </c>
      <c r="D25" s="78">
        <v>0</v>
      </c>
      <c r="E25" s="78">
        <v>64.095169999999996</v>
      </c>
      <c r="F25" s="78">
        <v>191.62165999999999</v>
      </c>
      <c r="G25" s="78">
        <v>5.7799800000000001</v>
      </c>
      <c r="H25" s="151">
        <v>261.49680999999998</v>
      </c>
      <c r="I25" s="151">
        <v>204.55027999999999</v>
      </c>
      <c r="J25" s="158">
        <v>288.75085000000001</v>
      </c>
      <c r="K25" s="78">
        <v>0</v>
      </c>
      <c r="L25" s="78">
        <v>0</v>
      </c>
      <c r="M25" s="78">
        <v>562.67782</v>
      </c>
      <c r="N25" s="78">
        <v>39.068019999999997</v>
      </c>
      <c r="O25" s="78">
        <v>4.2939999999999996</v>
      </c>
      <c r="P25" s="151">
        <v>0</v>
      </c>
      <c r="Q25" s="78">
        <v>0</v>
      </c>
      <c r="R25" s="78">
        <v>1099.34097</v>
      </c>
      <c r="S25" s="78">
        <v>0</v>
      </c>
      <c r="T25" s="78">
        <v>0</v>
      </c>
      <c r="U25" s="78">
        <v>5.6549300000000002</v>
      </c>
      <c r="V25" s="78">
        <v>0</v>
      </c>
      <c r="W25" s="78">
        <v>0</v>
      </c>
      <c r="X25" s="151">
        <v>0</v>
      </c>
      <c r="Y25" s="158">
        <v>0</v>
      </c>
      <c r="Z25" s="158">
        <v>0</v>
      </c>
      <c r="AA25" s="78">
        <v>0</v>
      </c>
      <c r="AB25" s="78">
        <v>0</v>
      </c>
      <c r="AC25" s="78">
        <v>5.6549300000000002</v>
      </c>
      <c r="AD25" s="78">
        <v>1366.4927099999998</v>
      </c>
      <c r="AE25" s="78">
        <v>1097.84726</v>
      </c>
      <c r="AF25" s="78">
        <v>268.64544999999998</v>
      </c>
      <c r="AG25" s="84"/>
      <c r="AH25" s="151">
        <v>0</v>
      </c>
    </row>
    <row r="26" spans="1:34" s="15" customFormat="1" ht="15" x14ac:dyDescent="0.25">
      <c r="A26" s="8">
        <v>20</v>
      </c>
      <c r="B26" s="46">
        <v>41</v>
      </c>
      <c r="C26" s="44" t="s">
        <v>578</v>
      </c>
      <c r="D26" s="78">
        <v>17655.62039</v>
      </c>
      <c r="E26" s="78">
        <v>17627.986860000001</v>
      </c>
      <c r="F26" s="78">
        <v>44499.085299999999</v>
      </c>
      <c r="G26" s="78">
        <v>17705.52679</v>
      </c>
      <c r="H26" s="151">
        <v>97488.219340000011</v>
      </c>
      <c r="I26" s="151">
        <v>9791.1815000000006</v>
      </c>
      <c r="J26" s="158">
        <v>11589.355219999999</v>
      </c>
      <c r="K26" s="78">
        <v>8273.1198000000004</v>
      </c>
      <c r="L26" s="78">
        <v>4157.8764899999996</v>
      </c>
      <c r="M26" s="78">
        <v>12991.844450000001</v>
      </c>
      <c r="N26" s="78">
        <v>3752.7122199999999</v>
      </c>
      <c r="O26" s="78">
        <v>19.739000000000001</v>
      </c>
      <c r="P26" s="151">
        <v>3143.1294200000002</v>
      </c>
      <c r="Q26" s="78">
        <v>3003.4728300000002</v>
      </c>
      <c r="R26" s="78">
        <v>56722.430930000002</v>
      </c>
      <c r="S26" s="78">
        <v>1207.05126</v>
      </c>
      <c r="T26" s="78">
        <v>49.809179999999998</v>
      </c>
      <c r="U26" s="78">
        <v>150.85033000000001</v>
      </c>
      <c r="V26" s="78">
        <v>95.914680000000004</v>
      </c>
      <c r="W26" s="78">
        <v>369.48799000000002</v>
      </c>
      <c r="X26" s="151">
        <v>1895.95651</v>
      </c>
      <c r="Y26" s="158">
        <v>632.42935</v>
      </c>
      <c r="Z26" s="158">
        <v>94.061999999999998</v>
      </c>
      <c r="AA26" s="78">
        <v>1125.73614</v>
      </c>
      <c r="AB26" s="78">
        <v>1312.8714299999999</v>
      </c>
      <c r="AC26" s="78">
        <v>6934.1688700000004</v>
      </c>
      <c r="AD26" s="78">
        <v>161144.81914000001</v>
      </c>
      <c r="AE26" s="78">
        <v>114655.20713000001</v>
      </c>
      <c r="AF26" s="78">
        <v>34775.967300000004</v>
      </c>
      <c r="AG26" s="84"/>
      <c r="AH26" s="151">
        <v>11713.64471</v>
      </c>
    </row>
    <row r="27" spans="1:34" ht="15" x14ac:dyDescent="0.25">
      <c r="A27" s="8">
        <v>21</v>
      </c>
      <c r="B27" s="30">
        <v>4101</v>
      </c>
      <c r="C27" s="31" t="s">
        <v>579</v>
      </c>
      <c r="D27" s="78">
        <v>15268.71917</v>
      </c>
      <c r="E27" s="78">
        <v>14807.738139999999</v>
      </c>
      <c r="F27" s="78">
        <v>40068.81639</v>
      </c>
      <c r="G27" s="78">
        <v>16821.546259999999</v>
      </c>
      <c r="H27" s="151">
        <v>86966.819959999993</v>
      </c>
      <c r="I27" s="151">
        <v>9240.7239699999991</v>
      </c>
      <c r="J27" s="158">
        <v>10823.086370000001</v>
      </c>
      <c r="K27" s="78">
        <v>6397.1923900000002</v>
      </c>
      <c r="L27" s="78">
        <v>3784.15121</v>
      </c>
      <c r="M27" s="78">
        <v>12877.93662</v>
      </c>
      <c r="N27" s="78">
        <v>3749.4697299999998</v>
      </c>
      <c r="O27" s="78">
        <v>19.739000000000001</v>
      </c>
      <c r="P27" s="151">
        <v>2965.7333600000002</v>
      </c>
      <c r="Q27" s="78">
        <v>1643.9692399999999</v>
      </c>
      <c r="R27" s="78">
        <v>51502.001889999992</v>
      </c>
      <c r="S27" s="78">
        <v>1088.2118700000001</v>
      </c>
      <c r="T27" s="78">
        <v>44.196150000000003</v>
      </c>
      <c r="U27" s="78">
        <v>150.59795</v>
      </c>
      <c r="V27" s="78">
        <v>95.914680000000004</v>
      </c>
      <c r="W27" s="78">
        <v>369.48799000000002</v>
      </c>
      <c r="X27" s="151">
        <v>1811.2222899999999</v>
      </c>
      <c r="Y27" s="158">
        <v>96.54289</v>
      </c>
      <c r="Z27" s="158">
        <v>94.061999999999998</v>
      </c>
      <c r="AA27" s="78">
        <v>350.10728999999998</v>
      </c>
      <c r="AB27" s="78">
        <v>1149.7230099999999</v>
      </c>
      <c r="AC27" s="78">
        <v>5250.0661200000004</v>
      </c>
      <c r="AD27" s="78">
        <v>143718.88796999998</v>
      </c>
      <c r="AE27" s="78">
        <v>104527.87224000003</v>
      </c>
      <c r="AF27" s="78">
        <v>30827.962160000003</v>
      </c>
      <c r="AG27" s="84"/>
      <c r="AH27" s="151">
        <v>8363.05357</v>
      </c>
    </row>
    <row r="28" spans="1:34" ht="15" x14ac:dyDescent="0.25">
      <c r="A28" s="14">
        <v>22</v>
      </c>
      <c r="B28" s="30">
        <v>4102</v>
      </c>
      <c r="C28" s="31" t="s">
        <v>574</v>
      </c>
      <c r="D28" s="78">
        <v>0</v>
      </c>
      <c r="E28" s="78">
        <v>0</v>
      </c>
      <c r="F28" s="78">
        <v>5.1388999999999996</v>
      </c>
      <c r="G28" s="78">
        <v>0</v>
      </c>
      <c r="H28" s="151">
        <v>5.1388999999999996</v>
      </c>
      <c r="I28" s="151">
        <v>0</v>
      </c>
      <c r="J28" s="158">
        <v>0</v>
      </c>
      <c r="K28" s="78">
        <v>0</v>
      </c>
      <c r="L28" s="78">
        <v>0.48610999999999999</v>
      </c>
      <c r="M28" s="78">
        <v>0</v>
      </c>
      <c r="N28" s="78">
        <v>0</v>
      </c>
      <c r="O28" s="78">
        <v>0</v>
      </c>
      <c r="P28" s="151">
        <v>0</v>
      </c>
      <c r="Q28" s="78">
        <v>0</v>
      </c>
      <c r="R28" s="78">
        <v>0.48610999999999999</v>
      </c>
      <c r="S28" s="78">
        <v>0</v>
      </c>
      <c r="T28" s="78">
        <v>0</v>
      </c>
      <c r="U28" s="78">
        <v>0.24998000000000001</v>
      </c>
      <c r="V28" s="78">
        <v>0</v>
      </c>
      <c r="W28" s="78">
        <v>0</v>
      </c>
      <c r="X28" s="151">
        <v>0</v>
      </c>
      <c r="Y28" s="158">
        <v>0</v>
      </c>
      <c r="Z28" s="158">
        <v>0</v>
      </c>
      <c r="AA28" s="78">
        <v>0</v>
      </c>
      <c r="AB28" s="78">
        <v>0</v>
      </c>
      <c r="AC28" s="78">
        <v>0.24998000000000001</v>
      </c>
      <c r="AD28" s="78">
        <v>5.8749899999999995</v>
      </c>
      <c r="AE28" s="78">
        <v>5.3888799999999994</v>
      </c>
      <c r="AF28" s="78">
        <v>0.48610999999999999</v>
      </c>
      <c r="AG28" s="84"/>
      <c r="AH28" s="151">
        <v>0</v>
      </c>
    </row>
    <row r="29" spans="1:34" ht="15" x14ac:dyDescent="0.25">
      <c r="A29" s="8">
        <v>23</v>
      </c>
      <c r="B29" s="30">
        <v>4103</v>
      </c>
      <c r="C29" s="31" t="s">
        <v>580</v>
      </c>
      <c r="D29" s="78">
        <v>2260.3927699999999</v>
      </c>
      <c r="E29" s="78">
        <v>2820.24872</v>
      </c>
      <c r="F29" s="78">
        <v>4007.36798</v>
      </c>
      <c r="G29" s="78">
        <v>679.60118999999997</v>
      </c>
      <c r="H29" s="151">
        <v>9767.6106600000003</v>
      </c>
      <c r="I29" s="151">
        <v>550.45753000000002</v>
      </c>
      <c r="J29" s="158">
        <v>490.80551000000003</v>
      </c>
      <c r="K29" s="78">
        <v>1751.8040900000001</v>
      </c>
      <c r="L29" s="78">
        <v>119.23000999999999</v>
      </c>
      <c r="M29" s="78">
        <v>113.90783</v>
      </c>
      <c r="N29" s="78">
        <v>3.2424900000000001</v>
      </c>
      <c r="O29" s="78">
        <v>0</v>
      </c>
      <c r="P29" s="151">
        <v>177.39606000000001</v>
      </c>
      <c r="Q29" s="78">
        <v>1359.50359</v>
      </c>
      <c r="R29" s="78">
        <v>4566.3471100000006</v>
      </c>
      <c r="S29" s="78">
        <v>14.232760000000001</v>
      </c>
      <c r="T29" s="78">
        <v>5.6130300000000002</v>
      </c>
      <c r="U29" s="78">
        <v>0</v>
      </c>
      <c r="V29" s="78">
        <v>0</v>
      </c>
      <c r="W29" s="78">
        <v>0</v>
      </c>
      <c r="X29" s="151">
        <v>84.734219999999993</v>
      </c>
      <c r="Y29" s="158">
        <v>535.88646000000006</v>
      </c>
      <c r="Z29" s="158">
        <v>0</v>
      </c>
      <c r="AA29" s="78">
        <v>775.62885000000006</v>
      </c>
      <c r="AB29" s="78">
        <v>163.14841999999999</v>
      </c>
      <c r="AC29" s="78">
        <v>1579.2437400000001</v>
      </c>
      <c r="AD29" s="78">
        <v>15913.201510000001</v>
      </c>
      <c r="AE29" s="78">
        <v>9097.8304499999995</v>
      </c>
      <c r="AF29" s="78">
        <v>3588.9032400000001</v>
      </c>
      <c r="AG29" s="84"/>
      <c r="AH29" s="151">
        <v>3226.4678200000003</v>
      </c>
    </row>
    <row r="30" spans="1:34" ht="15" x14ac:dyDescent="0.25">
      <c r="A30" s="15">
        <v>24</v>
      </c>
      <c r="B30" s="30">
        <v>4104</v>
      </c>
      <c r="C30" s="31" t="s">
        <v>581</v>
      </c>
      <c r="D30" s="78">
        <v>126.3216</v>
      </c>
      <c r="E30" s="78">
        <v>0</v>
      </c>
      <c r="F30" s="78">
        <v>417.76202999999998</v>
      </c>
      <c r="G30" s="78">
        <v>204.37934000000001</v>
      </c>
      <c r="H30" s="151">
        <v>748.46297000000004</v>
      </c>
      <c r="I30" s="151">
        <v>0</v>
      </c>
      <c r="J30" s="158">
        <v>275.46334000000002</v>
      </c>
      <c r="K30" s="78">
        <v>0</v>
      </c>
      <c r="L30" s="78">
        <v>254.00916000000001</v>
      </c>
      <c r="M30" s="78">
        <v>0</v>
      </c>
      <c r="N30" s="78">
        <v>0</v>
      </c>
      <c r="O30" s="78">
        <v>0</v>
      </c>
      <c r="P30" s="151">
        <v>0</v>
      </c>
      <c r="Q30" s="78">
        <v>0</v>
      </c>
      <c r="R30" s="78">
        <v>529.47250000000008</v>
      </c>
      <c r="S30" s="78">
        <v>103.06095999999999</v>
      </c>
      <c r="T30" s="78">
        <v>0</v>
      </c>
      <c r="U30" s="78">
        <v>0</v>
      </c>
      <c r="V30" s="78">
        <v>0</v>
      </c>
      <c r="W30" s="78">
        <v>0</v>
      </c>
      <c r="X30" s="151">
        <v>0</v>
      </c>
      <c r="Y30" s="158">
        <v>0</v>
      </c>
      <c r="Z30" s="158">
        <v>0</v>
      </c>
      <c r="AA30" s="78">
        <v>0</v>
      </c>
      <c r="AB30" s="78">
        <v>0</v>
      </c>
      <c r="AC30" s="78">
        <v>103.06095999999999</v>
      </c>
      <c r="AD30" s="78">
        <v>1380.9964300000001</v>
      </c>
      <c r="AE30" s="78">
        <v>1023.9263100000001</v>
      </c>
      <c r="AF30" s="78">
        <v>357.07011999999997</v>
      </c>
      <c r="AG30" s="84"/>
      <c r="AH30" s="151">
        <v>0</v>
      </c>
    </row>
    <row r="31" spans="1:34" ht="15" x14ac:dyDescent="0.25">
      <c r="A31" s="8">
        <v>25</v>
      </c>
      <c r="B31" s="30">
        <v>4105</v>
      </c>
      <c r="C31" s="31" t="s">
        <v>582</v>
      </c>
      <c r="D31" s="78">
        <v>0.18684999999999999</v>
      </c>
      <c r="E31" s="78">
        <v>0</v>
      </c>
      <c r="F31" s="78">
        <v>0</v>
      </c>
      <c r="G31" s="78">
        <v>0</v>
      </c>
      <c r="H31" s="151">
        <v>0.18684999999999999</v>
      </c>
      <c r="I31" s="151">
        <v>0</v>
      </c>
      <c r="J31" s="158">
        <v>0</v>
      </c>
      <c r="K31" s="78">
        <v>124.12332000000001</v>
      </c>
      <c r="L31" s="78">
        <v>0</v>
      </c>
      <c r="M31" s="78">
        <v>0</v>
      </c>
      <c r="N31" s="78">
        <v>0</v>
      </c>
      <c r="O31" s="78">
        <v>0</v>
      </c>
      <c r="P31" s="151">
        <v>0</v>
      </c>
      <c r="Q31" s="78">
        <v>0</v>
      </c>
      <c r="R31" s="78">
        <v>124.12332000000001</v>
      </c>
      <c r="S31" s="78">
        <v>1.5456700000000001</v>
      </c>
      <c r="T31" s="78">
        <v>0</v>
      </c>
      <c r="U31" s="78">
        <v>2.3999999999999998E-3</v>
      </c>
      <c r="V31" s="78">
        <v>0</v>
      </c>
      <c r="W31" s="78">
        <v>0</v>
      </c>
      <c r="X31" s="151">
        <v>0</v>
      </c>
      <c r="Y31" s="158">
        <v>0</v>
      </c>
      <c r="Z31" s="158">
        <v>0</v>
      </c>
      <c r="AA31" s="78">
        <v>0</v>
      </c>
      <c r="AB31" s="78">
        <v>0</v>
      </c>
      <c r="AC31" s="78">
        <v>1.5480700000000001</v>
      </c>
      <c r="AD31" s="78">
        <v>125.85824000000001</v>
      </c>
      <c r="AE31" s="78">
        <v>0.18925</v>
      </c>
      <c r="AF31" s="78">
        <v>1.5456700000000001</v>
      </c>
      <c r="AG31" s="84"/>
      <c r="AH31" s="151">
        <v>124.12332000000001</v>
      </c>
    </row>
    <row r="32" spans="1:34" s="15" customFormat="1" ht="15" x14ac:dyDescent="0.25">
      <c r="A32" s="15">
        <v>26</v>
      </c>
      <c r="B32" s="46"/>
      <c r="C32" s="44" t="s">
        <v>583</v>
      </c>
      <c r="D32" s="78">
        <v>45303.400990000002</v>
      </c>
      <c r="E32" s="78">
        <v>53723.151460000001</v>
      </c>
      <c r="F32" s="78">
        <v>157631.44592</v>
      </c>
      <c r="G32" s="78">
        <v>39670.11634</v>
      </c>
      <c r="H32" s="151">
        <v>296328.11470999999</v>
      </c>
      <c r="I32" s="151">
        <v>20339.224310000001</v>
      </c>
      <c r="J32" s="158">
        <v>26396.624049999999</v>
      </c>
      <c r="K32" s="78">
        <v>21148.122159999999</v>
      </c>
      <c r="L32" s="78">
        <v>10458.05791</v>
      </c>
      <c r="M32" s="78">
        <v>29945.45364</v>
      </c>
      <c r="N32" s="78">
        <v>8624.9554100000005</v>
      </c>
      <c r="O32" s="78">
        <v>6593.0050000000001</v>
      </c>
      <c r="P32" s="151">
        <v>7339.4143100000001</v>
      </c>
      <c r="Q32" s="78">
        <v>7159.3767699999999</v>
      </c>
      <c r="R32" s="78">
        <v>138004.23355999999</v>
      </c>
      <c r="S32" s="78">
        <v>2042.02295</v>
      </c>
      <c r="T32" s="78">
        <v>236.01704000000001</v>
      </c>
      <c r="U32" s="78">
        <v>785.80001000000004</v>
      </c>
      <c r="V32" s="78">
        <v>451.23023999999998</v>
      </c>
      <c r="W32" s="78">
        <v>2758.4936200000002</v>
      </c>
      <c r="X32" s="151">
        <v>2244.8134500000001</v>
      </c>
      <c r="Y32" s="158">
        <v>1655.8450600000001</v>
      </c>
      <c r="Z32" s="158">
        <v>493.62103000000002</v>
      </c>
      <c r="AA32" s="78">
        <v>3656.2511500000001</v>
      </c>
      <c r="AB32" s="78">
        <v>2948.0739800000001</v>
      </c>
      <c r="AC32" s="78">
        <v>17272.168529999999</v>
      </c>
      <c r="AD32" s="78">
        <v>451604.51679999998</v>
      </c>
      <c r="AE32" s="78">
        <v>330179.23051000002</v>
      </c>
      <c r="AF32" s="78">
        <v>89258.500320000006</v>
      </c>
      <c r="AG32" s="84"/>
      <c r="AH32" s="151">
        <v>32166.785970000001</v>
      </c>
    </row>
    <row r="33" spans="1:34" ht="15" x14ac:dyDescent="0.25">
      <c r="A33" s="8">
        <v>27</v>
      </c>
      <c r="B33" s="30"/>
      <c r="C33" s="31"/>
      <c r="D33" s="78"/>
      <c r="E33" s="78"/>
      <c r="F33" s="78"/>
      <c r="G33" s="78"/>
      <c r="H33" s="151">
        <v>0</v>
      </c>
      <c r="I33" s="151"/>
      <c r="J33" s="158"/>
      <c r="K33" s="78"/>
      <c r="L33" s="78"/>
      <c r="M33" s="78"/>
      <c r="N33" s="78"/>
      <c r="O33" s="78"/>
      <c r="P33" s="151"/>
      <c r="Q33" s="78"/>
      <c r="R33" s="78">
        <v>0</v>
      </c>
      <c r="S33" s="78"/>
      <c r="T33" s="78"/>
      <c r="U33" s="78"/>
      <c r="V33" s="78"/>
      <c r="W33" s="78"/>
      <c r="X33" s="151"/>
      <c r="Y33" s="158"/>
      <c r="Z33" s="158"/>
      <c r="AA33" s="78"/>
      <c r="AB33" s="78"/>
      <c r="AC33" s="78">
        <v>0</v>
      </c>
      <c r="AD33" s="78">
        <v>0</v>
      </c>
      <c r="AE33" s="78">
        <v>0</v>
      </c>
      <c r="AF33" s="78">
        <v>0</v>
      </c>
      <c r="AG33" s="84"/>
      <c r="AH33" s="151">
        <v>0</v>
      </c>
    </row>
    <row r="34" spans="1:34" ht="15" x14ac:dyDescent="0.25">
      <c r="A34" s="8">
        <v>28</v>
      </c>
      <c r="B34" s="30">
        <v>52</v>
      </c>
      <c r="C34" s="31" t="s">
        <v>584</v>
      </c>
      <c r="D34" s="78">
        <v>8895.9118299999991</v>
      </c>
      <c r="E34" s="78">
        <v>13687.920410000001</v>
      </c>
      <c r="F34" s="78">
        <v>11247.459870000001</v>
      </c>
      <c r="G34" s="78">
        <v>3516.7318399999999</v>
      </c>
      <c r="H34" s="151">
        <v>37348.023950000003</v>
      </c>
      <c r="I34" s="151">
        <v>3752.0274599999998</v>
      </c>
      <c r="J34" s="158">
        <v>5335.8017799999998</v>
      </c>
      <c r="K34" s="78">
        <v>1776.54189</v>
      </c>
      <c r="L34" s="78">
        <v>761.55938000000003</v>
      </c>
      <c r="M34" s="78">
        <v>5102.9125999999997</v>
      </c>
      <c r="N34" s="78">
        <v>356.40123999999997</v>
      </c>
      <c r="O34" s="78">
        <v>1653.8019999999999</v>
      </c>
      <c r="P34" s="151">
        <v>301.73865000000001</v>
      </c>
      <c r="Q34" s="78">
        <v>0</v>
      </c>
      <c r="R34" s="78">
        <v>19040.785</v>
      </c>
      <c r="S34" s="78">
        <v>106.126</v>
      </c>
      <c r="T34" s="78">
        <v>0</v>
      </c>
      <c r="U34" s="78">
        <v>9.2726100000000002</v>
      </c>
      <c r="V34" s="78">
        <v>0</v>
      </c>
      <c r="W34" s="78">
        <v>0</v>
      </c>
      <c r="X34" s="151">
        <v>3.8588</v>
      </c>
      <c r="Y34" s="158">
        <v>0</v>
      </c>
      <c r="Z34" s="158">
        <v>9.7789199999999994</v>
      </c>
      <c r="AA34" s="78">
        <v>0</v>
      </c>
      <c r="AB34" s="78">
        <v>3.4704700000000002</v>
      </c>
      <c r="AC34" s="78">
        <v>132.50680000000003</v>
      </c>
      <c r="AD34" s="78">
        <v>56521.315750000009</v>
      </c>
      <c r="AE34" s="78">
        <v>36429.81134</v>
      </c>
      <c r="AF34" s="78">
        <v>18311.492050000001</v>
      </c>
      <c r="AG34" s="84"/>
      <c r="AH34" s="151">
        <v>1780.0123599999999</v>
      </c>
    </row>
    <row r="35" spans="1:34" ht="15" x14ac:dyDescent="0.25">
      <c r="A35" s="14">
        <v>29</v>
      </c>
      <c r="B35" s="30">
        <v>5201</v>
      </c>
      <c r="C35" s="31" t="s">
        <v>585</v>
      </c>
      <c r="D35" s="78">
        <v>561.40734999999995</v>
      </c>
      <c r="E35" s="78">
        <v>0</v>
      </c>
      <c r="F35" s="78">
        <v>0</v>
      </c>
      <c r="G35" s="78">
        <v>1.1325499999999999</v>
      </c>
      <c r="H35" s="151">
        <v>562.53989999999999</v>
      </c>
      <c r="I35" s="151">
        <v>0</v>
      </c>
      <c r="J35" s="158">
        <v>0.16122</v>
      </c>
      <c r="K35" s="78">
        <v>0</v>
      </c>
      <c r="L35" s="78">
        <v>5.9300000000000004E-3</v>
      </c>
      <c r="M35" s="78">
        <v>2.5340000000000001E-2</v>
      </c>
      <c r="N35" s="78">
        <v>0.38980999999999999</v>
      </c>
      <c r="O35" s="78">
        <v>0</v>
      </c>
      <c r="P35" s="151">
        <v>0</v>
      </c>
      <c r="Q35" s="78">
        <v>0</v>
      </c>
      <c r="R35" s="78">
        <v>0.58230000000000004</v>
      </c>
      <c r="S35" s="78">
        <v>0</v>
      </c>
      <c r="T35" s="78">
        <v>0</v>
      </c>
      <c r="U35" s="78">
        <v>0</v>
      </c>
      <c r="V35" s="78">
        <v>0</v>
      </c>
      <c r="W35" s="78">
        <v>0</v>
      </c>
      <c r="X35" s="151">
        <v>3.6445099999999999</v>
      </c>
      <c r="Y35" s="158">
        <v>0</v>
      </c>
      <c r="Z35" s="158">
        <v>0</v>
      </c>
      <c r="AA35" s="78">
        <v>0</v>
      </c>
      <c r="AB35" s="78">
        <v>0</v>
      </c>
      <c r="AC35" s="78">
        <v>3.6445099999999999</v>
      </c>
      <c r="AD35" s="78">
        <v>566.76670999999999</v>
      </c>
      <c r="AE35" s="78">
        <v>563.11626999999999</v>
      </c>
      <c r="AF35" s="78">
        <v>3.6504400000000001</v>
      </c>
      <c r="AG35" s="84"/>
      <c r="AH35" s="151">
        <v>0</v>
      </c>
    </row>
    <row r="36" spans="1:34" ht="15" x14ac:dyDescent="0.25">
      <c r="A36" s="8">
        <v>30</v>
      </c>
      <c r="B36" s="30">
        <v>520105</v>
      </c>
      <c r="C36" s="31" t="s">
        <v>586</v>
      </c>
      <c r="D36" s="78">
        <v>150.94954000000001</v>
      </c>
      <c r="E36" s="78">
        <v>0</v>
      </c>
      <c r="F36" s="78">
        <v>0</v>
      </c>
      <c r="G36" s="78">
        <v>1.12602</v>
      </c>
      <c r="H36" s="151">
        <v>152.07556000000002</v>
      </c>
      <c r="I36" s="151">
        <v>0</v>
      </c>
      <c r="J36" s="158">
        <v>0.16122</v>
      </c>
      <c r="K36" s="78">
        <v>0</v>
      </c>
      <c r="L36" s="78">
        <v>5.9300000000000004E-3</v>
      </c>
      <c r="M36" s="78">
        <v>0</v>
      </c>
      <c r="N36" s="78">
        <v>0.38980999999999999</v>
      </c>
      <c r="O36" s="78">
        <v>0</v>
      </c>
      <c r="P36" s="151">
        <v>0</v>
      </c>
      <c r="Q36" s="78">
        <v>0</v>
      </c>
      <c r="R36" s="78">
        <v>0.55696000000000001</v>
      </c>
      <c r="S36" s="78">
        <v>0</v>
      </c>
      <c r="T36" s="78">
        <v>0</v>
      </c>
      <c r="U36" s="78">
        <v>0</v>
      </c>
      <c r="V36" s="78">
        <v>0</v>
      </c>
      <c r="W36" s="78">
        <v>0</v>
      </c>
      <c r="X36" s="151">
        <v>3.6445099999999999</v>
      </c>
      <c r="Y36" s="158">
        <v>0</v>
      </c>
      <c r="Z36" s="158">
        <v>0</v>
      </c>
      <c r="AA36" s="78">
        <v>0</v>
      </c>
      <c r="AB36" s="78">
        <v>0</v>
      </c>
      <c r="AC36" s="78">
        <v>3.6445099999999999</v>
      </c>
      <c r="AD36" s="78">
        <v>156.27703000000002</v>
      </c>
      <c r="AE36" s="78">
        <v>152.62659000000002</v>
      </c>
      <c r="AF36" s="78">
        <v>3.6504400000000001</v>
      </c>
      <c r="AG36" s="84"/>
      <c r="AH36" s="151">
        <v>0</v>
      </c>
    </row>
    <row r="37" spans="1:34" ht="15" x14ac:dyDescent="0.25">
      <c r="A37" s="15">
        <v>31</v>
      </c>
      <c r="B37" s="30">
        <v>520110</v>
      </c>
      <c r="C37" s="31" t="s">
        <v>587</v>
      </c>
      <c r="D37" s="78">
        <v>351.03206999999998</v>
      </c>
      <c r="E37" s="78">
        <v>0</v>
      </c>
      <c r="F37" s="78">
        <v>0</v>
      </c>
      <c r="G37" s="78">
        <v>6.5300000000000002E-3</v>
      </c>
      <c r="H37" s="151">
        <v>351.03859999999997</v>
      </c>
      <c r="I37" s="151">
        <v>0</v>
      </c>
      <c r="J37" s="158">
        <v>0</v>
      </c>
      <c r="K37" s="78">
        <v>0</v>
      </c>
      <c r="L37" s="78">
        <v>0</v>
      </c>
      <c r="M37" s="78">
        <v>2.5340000000000001E-2</v>
      </c>
      <c r="N37" s="78">
        <v>0</v>
      </c>
      <c r="O37" s="78">
        <v>0</v>
      </c>
      <c r="P37" s="151">
        <v>0</v>
      </c>
      <c r="Q37" s="78">
        <v>0</v>
      </c>
      <c r="R37" s="78">
        <v>2.5340000000000001E-2</v>
      </c>
      <c r="S37" s="78">
        <v>0</v>
      </c>
      <c r="T37" s="78">
        <v>0</v>
      </c>
      <c r="U37" s="78">
        <v>0</v>
      </c>
      <c r="V37" s="78">
        <v>0</v>
      </c>
      <c r="W37" s="78">
        <v>0</v>
      </c>
      <c r="X37" s="151">
        <v>0</v>
      </c>
      <c r="Y37" s="158">
        <v>0</v>
      </c>
      <c r="Z37" s="158">
        <v>0</v>
      </c>
      <c r="AA37" s="78">
        <v>0</v>
      </c>
      <c r="AB37" s="78">
        <v>0</v>
      </c>
      <c r="AC37" s="78">
        <v>0</v>
      </c>
      <c r="AD37" s="78">
        <v>351.06394</v>
      </c>
      <c r="AE37" s="78">
        <v>351.06394</v>
      </c>
      <c r="AF37" s="78">
        <v>0</v>
      </c>
      <c r="AG37" s="84"/>
      <c r="AH37" s="151">
        <v>0</v>
      </c>
    </row>
    <row r="38" spans="1:34" ht="15" x14ac:dyDescent="0.25">
      <c r="A38" s="8">
        <v>32</v>
      </c>
      <c r="B38" s="30">
        <v>520115</v>
      </c>
      <c r="C38" s="31" t="s">
        <v>588</v>
      </c>
      <c r="D38" s="78">
        <v>4.8639299999999999</v>
      </c>
      <c r="E38" s="78">
        <v>0</v>
      </c>
      <c r="F38" s="78">
        <v>0</v>
      </c>
      <c r="G38" s="78">
        <v>0</v>
      </c>
      <c r="H38" s="151">
        <v>4.8639299999999999</v>
      </c>
      <c r="I38" s="151">
        <v>0</v>
      </c>
      <c r="J38" s="158">
        <v>0</v>
      </c>
      <c r="K38" s="78">
        <v>0</v>
      </c>
      <c r="L38" s="78">
        <v>0</v>
      </c>
      <c r="M38" s="78">
        <v>0</v>
      </c>
      <c r="N38" s="78">
        <v>0</v>
      </c>
      <c r="O38" s="78">
        <v>0</v>
      </c>
      <c r="P38" s="151">
        <v>0</v>
      </c>
      <c r="Q38" s="78">
        <v>0</v>
      </c>
      <c r="R38" s="78">
        <v>0</v>
      </c>
      <c r="S38" s="78">
        <v>0</v>
      </c>
      <c r="T38" s="78">
        <v>0</v>
      </c>
      <c r="U38" s="78">
        <v>0</v>
      </c>
      <c r="V38" s="78">
        <v>0</v>
      </c>
      <c r="W38" s="78">
        <v>0</v>
      </c>
      <c r="X38" s="151">
        <v>0</v>
      </c>
      <c r="Y38" s="158">
        <v>0</v>
      </c>
      <c r="Z38" s="158">
        <v>0</v>
      </c>
      <c r="AA38" s="78">
        <v>0</v>
      </c>
      <c r="AB38" s="78">
        <v>0</v>
      </c>
      <c r="AC38" s="78">
        <v>0</v>
      </c>
      <c r="AD38" s="78">
        <v>4.8639299999999999</v>
      </c>
      <c r="AE38" s="78">
        <v>4.8639299999999999</v>
      </c>
      <c r="AF38" s="78">
        <v>0</v>
      </c>
      <c r="AG38" s="84"/>
      <c r="AH38" s="151">
        <v>0</v>
      </c>
    </row>
    <row r="39" spans="1:34" ht="15" x14ac:dyDescent="0.25">
      <c r="A39" s="15">
        <v>33</v>
      </c>
      <c r="B39" s="30">
        <v>520120</v>
      </c>
      <c r="C39" s="31" t="s">
        <v>589</v>
      </c>
      <c r="D39" s="78">
        <v>54.561810000000001</v>
      </c>
      <c r="E39" s="78">
        <v>0</v>
      </c>
      <c r="F39" s="78">
        <v>0</v>
      </c>
      <c r="G39" s="78">
        <v>0</v>
      </c>
      <c r="H39" s="151">
        <v>54.561810000000001</v>
      </c>
      <c r="I39" s="151">
        <v>0</v>
      </c>
      <c r="J39" s="158">
        <v>0</v>
      </c>
      <c r="K39" s="78">
        <v>0</v>
      </c>
      <c r="L39" s="78">
        <v>0</v>
      </c>
      <c r="M39" s="78">
        <v>0</v>
      </c>
      <c r="N39" s="78">
        <v>0</v>
      </c>
      <c r="O39" s="78">
        <v>0</v>
      </c>
      <c r="P39" s="151">
        <v>0</v>
      </c>
      <c r="Q39" s="78">
        <v>0</v>
      </c>
      <c r="R39" s="78">
        <v>0</v>
      </c>
      <c r="S39" s="78">
        <v>0</v>
      </c>
      <c r="T39" s="78">
        <v>0</v>
      </c>
      <c r="U39" s="78">
        <v>0</v>
      </c>
      <c r="V39" s="78">
        <v>0</v>
      </c>
      <c r="W39" s="78">
        <v>0</v>
      </c>
      <c r="X39" s="151">
        <v>0</v>
      </c>
      <c r="Y39" s="158">
        <v>0</v>
      </c>
      <c r="Z39" s="158">
        <v>0</v>
      </c>
      <c r="AA39" s="78">
        <v>0</v>
      </c>
      <c r="AB39" s="78">
        <v>0</v>
      </c>
      <c r="AC39" s="78">
        <v>0</v>
      </c>
      <c r="AD39" s="78">
        <v>54.561810000000001</v>
      </c>
      <c r="AE39" s="78">
        <v>54.561810000000001</v>
      </c>
      <c r="AF39" s="78">
        <v>0</v>
      </c>
      <c r="AG39" s="84"/>
      <c r="AH39" s="151">
        <v>0</v>
      </c>
    </row>
    <row r="40" spans="1:34" ht="15" x14ac:dyDescent="0.25">
      <c r="A40" s="8">
        <v>34</v>
      </c>
      <c r="B40" s="30">
        <v>520125</v>
      </c>
      <c r="C40" s="31" t="s">
        <v>590</v>
      </c>
      <c r="D40" s="78">
        <v>0</v>
      </c>
      <c r="E40" s="78">
        <v>0</v>
      </c>
      <c r="F40" s="78">
        <v>0</v>
      </c>
      <c r="G40" s="78">
        <v>0</v>
      </c>
      <c r="H40" s="151">
        <v>0</v>
      </c>
      <c r="I40" s="151">
        <v>0</v>
      </c>
      <c r="J40" s="158">
        <v>0</v>
      </c>
      <c r="K40" s="78">
        <v>0</v>
      </c>
      <c r="L40" s="78">
        <v>0</v>
      </c>
      <c r="M40" s="78">
        <v>0</v>
      </c>
      <c r="N40" s="78">
        <v>0</v>
      </c>
      <c r="O40" s="78">
        <v>0</v>
      </c>
      <c r="P40" s="151">
        <v>0</v>
      </c>
      <c r="Q40" s="78">
        <v>0</v>
      </c>
      <c r="R40" s="78">
        <v>0</v>
      </c>
      <c r="S40" s="78">
        <v>0</v>
      </c>
      <c r="T40" s="78">
        <v>0</v>
      </c>
      <c r="U40" s="78">
        <v>0</v>
      </c>
      <c r="V40" s="78">
        <v>0</v>
      </c>
      <c r="W40" s="78">
        <v>0</v>
      </c>
      <c r="X40" s="151">
        <v>0</v>
      </c>
      <c r="Y40" s="158">
        <v>0</v>
      </c>
      <c r="Z40" s="158">
        <v>0</v>
      </c>
      <c r="AA40" s="78">
        <v>0</v>
      </c>
      <c r="AB40" s="78">
        <v>0</v>
      </c>
      <c r="AC40" s="78">
        <v>0</v>
      </c>
      <c r="AD40" s="78">
        <v>0</v>
      </c>
      <c r="AE40" s="78">
        <v>0</v>
      </c>
      <c r="AF40" s="78">
        <v>0</v>
      </c>
      <c r="AG40" s="84"/>
      <c r="AH40" s="151">
        <v>0</v>
      </c>
    </row>
    <row r="41" spans="1:34" ht="15" x14ac:dyDescent="0.25">
      <c r="A41" s="8">
        <v>35</v>
      </c>
      <c r="B41" s="30">
        <v>5290</v>
      </c>
      <c r="C41" s="31" t="s">
        <v>591</v>
      </c>
      <c r="D41" s="78">
        <v>6618.8256799999999</v>
      </c>
      <c r="E41" s="78">
        <v>12544.50491</v>
      </c>
      <c r="F41" s="78">
        <v>7192.3933399999996</v>
      </c>
      <c r="G41" s="78">
        <v>1669.01171</v>
      </c>
      <c r="H41" s="151">
        <v>28024.735639999995</v>
      </c>
      <c r="I41" s="151">
        <v>3470.2472899999998</v>
      </c>
      <c r="J41" s="158">
        <v>3243.3009900000002</v>
      </c>
      <c r="K41" s="78">
        <v>1775.6073699999999</v>
      </c>
      <c r="L41" s="78">
        <v>697.12630000000001</v>
      </c>
      <c r="M41" s="78">
        <v>2752.9030699999998</v>
      </c>
      <c r="N41" s="78">
        <v>202.20140000000001</v>
      </c>
      <c r="O41" s="78">
        <v>35.475000000000001</v>
      </c>
      <c r="P41" s="151">
        <v>264.29232999999999</v>
      </c>
      <c r="Q41" s="78">
        <v>0</v>
      </c>
      <c r="R41" s="78">
        <v>12441.153750000001</v>
      </c>
      <c r="S41" s="78">
        <v>89.951179999999994</v>
      </c>
      <c r="T41" s="78">
        <v>0</v>
      </c>
      <c r="U41" s="78">
        <v>2.1893199999999999</v>
      </c>
      <c r="V41" s="78">
        <v>0</v>
      </c>
      <c r="W41" s="78">
        <v>0</v>
      </c>
      <c r="X41" s="151">
        <v>0</v>
      </c>
      <c r="Y41" s="158">
        <v>0</v>
      </c>
      <c r="Z41" s="158">
        <v>9.7789199999999994</v>
      </c>
      <c r="AA41" s="78">
        <v>0</v>
      </c>
      <c r="AB41" s="78">
        <v>0</v>
      </c>
      <c r="AC41" s="78">
        <v>101.91941999999999</v>
      </c>
      <c r="AD41" s="78">
        <v>40567.808809999995</v>
      </c>
      <c r="AE41" s="78">
        <v>21990.371760000005</v>
      </c>
      <c r="AF41" s="78">
        <v>16801.829679999999</v>
      </c>
      <c r="AG41" s="84"/>
      <c r="AH41" s="151">
        <v>1775.6073699999999</v>
      </c>
    </row>
    <row r="42" spans="1:34" s="15" customFormat="1" ht="15" x14ac:dyDescent="0.25">
      <c r="A42" s="14">
        <v>36</v>
      </c>
      <c r="B42" s="46">
        <v>54</v>
      </c>
      <c r="C42" s="44" t="s">
        <v>592</v>
      </c>
      <c r="D42" s="78">
        <v>26553.78944</v>
      </c>
      <c r="E42" s="78">
        <v>13458.85118</v>
      </c>
      <c r="F42" s="78">
        <v>28101.364430000001</v>
      </c>
      <c r="G42" s="78">
        <v>12883.508449999999</v>
      </c>
      <c r="H42" s="151">
        <v>80997.513500000001</v>
      </c>
      <c r="I42" s="151">
        <v>2117.8011999999999</v>
      </c>
      <c r="J42" s="158">
        <v>8078.1224499999998</v>
      </c>
      <c r="K42" s="78">
        <v>6138.5643399999999</v>
      </c>
      <c r="L42" s="78">
        <v>1745.31411</v>
      </c>
      <c r="M42" s="78">
        <v>6294.0827200000003</v>
      </c>
      <c r="N42" s="78">
        <v>1556.85347</v>
      </c>
      <c r="O42" s="78">
        <v>869.16200000000003</v>
      </c>
      <c r="P42" s="151">
        <v>653.42584999999997</v>
      </c>
      <c r="Q42" s="78">
        <v>271.93115999999998</v>
      </c>
      <c r="R42" s="78">
        <v>27725.257300000001</v>
      </c>
      <c r="S42" s="78">
        <v>225.72587999999999</v>
      </c>
      <c r="T42" s="78">
        <v>2.0118399999999999</v>
      </c>
      <c r="U42" s="78">
        <v>238.43651</v>
      </c>
      <c r="V42" s="78">
        <v>126.39682999999999</v>
      </c>
      <c r="W42" s="78">
        <v>15.94665</v>
      </c>
      <c r="X42" s="151">
        <v>46.013739999999999</v>
      </c>
      <c r="Y42" s="158">
        <v>4.5191100000000004</v>
      </c>
      <c r="Z42" s="158">
        <v>622.9434</v>
      </c>
      <c r="AA42" s="78">
        <v>19.495850000000001</v>
      </c>
      <c r="AB42" s="78">
        <v>12.02252</v>
      </c>
      <c r="AC42" s="78">
        <v>1313.5123299999998</v>
      </c>
      <c r="AD42" s="78">
        <v>110036.28313</v>
      </c>
      <c r="AE42" s="78">
        <v>86125.631720000005</v>
      </c>
      <c r="AF42" s="78">
        <v>17720.102940000001</v>
      </c>
      <c r="AG42" s="84"/>
      <c r="AH42" s="151">
        <v>6190.5484700000006</v>
      </c>
    </row>
    <row r="43" spans="1:34" ht="15" x14ac:dyDescent="0.25">
      <c r="A43" s="8">
        <v>37</v>
      </c>
      <c r="B43" s="30">
        <v>5404</v>
      </c>
      <c r="C43" s="31" t="s">
        <v>593</v>
      </c>
      <c r="D43" s="78">
        <v>2161.9799800000001</v>
      </c>
      <c r="E43" s="78">
        <v>37.128489999999999</v>
      </c>
      <c r="F43" s="78">
        <v>0</v>
      </c>
      <c r="G43" s="78">
        <v>65.230400000000003</v>
      </c>
      <c r="H43" s="151">
        <v>2264.33887</v>
      </c>
      <c r="I43" s="151">
        <v>0</v>
      </c>
      <c r="J43" s="158">
        <v>7.6498299999999997</v>
      </c>
      <c r="K43" s="78">
        <v>0</v>
      </c>
      <c r="L43" s="78">
        <v>131.05852999999999</v>
      </c>
      <c r="M43" s="78">
        <v>0</v>
      </c>
      <c r="N43" s="78">
        <v>0</v>
      </c>
      <c r="O43" s="78">
        <v>0</v>
      </c>
      <c r="P43" s="151">
        <v>0</v>
      </c>
      <c r="Q43" s="78">
        <v>0</v>
      </c>
      <c r="R43" s="78">
        <v>138.70836</v>
      </c>
      <c r="S43" s="78">
        <v>0</v>
      </c>
      <c r="T43" s="78">
        <v>0</v>
      </c>
      <c r="U43" s="78">
        <v>67.111090000000004</v>
      </c>
      <c r="V43" s="78">
        <v>0</v>
      </c>
      <c r="W43" s="78">
        <v>0</v>
      </c>
      <c r="X43" s="151">
        <v>2.6776300000000002</v>
      </c>
      <c r="Y43" s="158">
        <v>0</v>
      </c>
      <c r="Z43" s="158">
        <v>0</v>
      </c>
      <c r="AA43" s="78">
        <v>4.5205200000000003</v>
      </c>
      <c r="AB43" s="78">
        <v>0</v>
      </c>
      <c r="AC43" s="78">
        <v>74.309240000000003</v>
      </c>
      <c r="AD43" s="78">
        <v>2477.3564700000002</v>
      </c>
      <c r="AE43" s="78">
        <v>2301.9712999999997</v>
      </c>
      <c r="AF43" s="78">
        <v>170.86464999999998</v>
      </c>
      <c r="AG43" s="84"/>
      <c r="AH43" s="151">
        <v>4.5205200000000003</v>
      </c>
    </row>
    <row r="44" spans="1:34" ht="15" x14ac:dyDescent="0.25">
      <c r="A44" s="15">
        <v>38</v>
      </c>
      <c r="B44" s="30">
        <v>5490</v>
      </c>
      <c r="C44" s="31" t="s">
        <v>594</v>
      </c>
      <c r="D44" s="78">
        <v>24391.80946</v>
      </c>
      <c r="E44" s="78">
        <v>13421.722690000001</v>
      </c>
      <c r="F44" s="78">
        <v>28101.364430000001</v>
      </c>
      <c r="G44" s="78">
        <v>12818.278050000001</v>
      </c>
      <c r="H44" s="151">
        <v>78733.174629999994</v>
      </c>
      <c r="I44" s="151">
        <v>2117.8011999999999</v>
      </c>
      <c r="J44" s="158">
        <v>8070.4726199999996</v>
      </c>
      <c r="K44" s="78">
        <v>6138.5643399999999</v>
      </c>
      <c r="L44" s="78">
        <v>1614.25558</v>
      </c>
      <c r="M44" s="78">
        <v>6294.0827200000003</v>
      </c>
      <c r="N44" s="78">
        <v>1556.85347</v>
      </c>
      <c r="O44" s="78">
        <v>869.16200000000003</v>
      </c>
      <c r="P44" s="151">
        <v>653.42584999999997</v>
      </c>
      <c r="Q44" s="78">
        <v>271.93115999999998</v>
      </c>
      <c r="R44" s="78">
        <v>27586.548940000004</v>
      </c>
      <c r="S44" s="78">
        <v>225.72587999999999</v>
      </c>
      <c r="T44" s="78">
        <v>2.0118399999999999</v>
      </c>
      <c r="U44" s="78">
        <v>171.32542000000001</v>
      </c>
      <c r="V44" s="78">
        <v>126.39682999999999</v>
      </c>
      <c r="W44" s="78">
        <v>15.94665</v>
      </c>
      <c r="X44" s="151">
        <v>43.336109999999998</v>
      </c>
      <c r="Y44" s="158">
        <v>4.5191100000000004</v>
      </c>
      <c r="Z44" s="158">
        <v>622.9434</v>
      </c>
      <c r="AA44" s="78">
        <v>14.97533</v>
      </c>
      <c r="AB44" s="78">
        <v>12.02252</v>
      </c>
      <c r="AC44" s="78">
        <v>1239.2030899999997</v>
      </c>
      <c r="AD44" s="78">
        <v>107558.92666</v>
      </c>
      <c r="AE44" s="78">
        <v>83823.66042</v>
      </c>
      <c r="AF44" s="78">
        <v>17549.238290000005</v>
      </c>
      <c r="AG44" s="84"/>
      <c r="AH44" s="151">
        <v>6186.0279500000006</v>
      </c>
    </row>
    <row r="45" spans="1:34" ht="15" x14ac:dyDescent="0.25">
      <c r="A45" s="8">
        <v>39</v>
      </c>
      <c r="B45" s="30">
        <v>549005</v>
      </c>
      <c r="C45" s="31" t="s">
        <v>595</v>
      </c>
      <c r="D45" s="78">
        <v>11370.12614</v>
      </c>
      <c r="E45" s="78">
        <v>4606.0127199999997</v>
      </c>
      <c r="F45" s="78">
        <v>8805.1935699999995</v>
      </c>
      <c r="G45" s="78">
        <v>6615.5521099999996</v>
      </c>
      <c r="H45" s="151">
        <v>31396.884539999999</v>
      </c>
      <c r="I45" s="151">
        <v>1022.1111100000001</v>
      </c>
      <c r="J45" s="158">
        <v>3998.4232999999999</v>
      </c>
      <c r="K45" s="78">
        <v>127.58516</v>
      </c>
      <c r="L45" s="78">
        <v>749.49420999999995</v>
      </c>
      <c r="M45" s="78">
        <v>3102.07656</v>
      </c>
      <c r="N45" s="78">
        <v>1036.99513</v>
      </c>
      <c r="O45" s="78">
        <v>695.12400000000002</v>
      </c>
      <c r="P45" s="151">
        <v>389.38744000000003</v>
      </c>
      <c r="Q45" s="78">
        <v>148.57319000000001</v>
      </c>
      <c r="R45" s="78">
        <v>11269.770099999998</v>
      </c>
      <c r="S45" s="78">
        <v>35.322800000000001</v>
      </c>
      <c r="T45" s="78">
        <v>2.0118399999999999</v>
      </c>
      <c r="U45" s="78">
        <v>147.03433999999999</v>
      </c>
      <c r="V45" s="78">
        <v>28.86626</v>
      </c>
      <c r="W45" s="78">
        <v>15.94665</v>
      </c>
      <c r="X45" s="151">
        <v>29.52008</v>
      </c>
      <c r="Y45" s="158">
        <v>4.5191100000000004</v>
      </c>
      <c r="Z45" s="158">
        <v>23.463290000000001</v>
      </c>
      <c r="AA45" s="78">
        <v>3.0546700000000002</v>
      </c>
      <c r="AB45" s="78">
        <v>12.02252</v>
      </c>
      <c r="AC45" s="78">
        <v>301.76156000000003</v>
      </c>
      <c r="AD45" s="78">
        <v>42968.416199999992</v>
      </c>
      <c r="AE45" s="78">
        <v>36333.960910000002</v>
      </c>
      <c r="AF45" s="78">
        <v>6471.3271799999993</v>
      </c>
      <c r="AG45" s="84"/>
      <c r="AH45" s="151">
        <v>163.12810999999999</v>
      </c>
    </row>
    <row r="46" spans="1:34" ht="15" x14ac:dyDescent="0.25">
      <c r="A46" s="15">
        <v>40</v>
      </c>
      <c r="B46" s="30">
        <v>549010</v>
      </c>
      <c r="C46" s="31" t="s">
        <v>596</v>
      </c>
      <c r="D46" s="78">
        <v>13021.68332</v>
      </c>
      <c r="E46" s="78">
        <v>8815.7099699999999</v>
      </c>
      <c r="F46" s="78">
        <v>19296.170859999998</v>
      </c>
      <c r="G46" s="78">
        <v>6202.7259400000003</v>
      </c>
      <c r="H46" s="151">
        <v>47336.290089999995</v>
      </c>
      <c r="I46" s="151">
        <v>1095.6900900000001</v>
      </c>
      <c r="J46" s="158">
        <v>4072.0493200000001</v>
      </c>
      <c r="K46" s="78">
        <v>6010.9791800000003</v>
      </c>
      <c r="L46" s="78">
        <v>864.76137000000006</v>
      </c>
      <c r="M46" s="78">
        <v>3192.0061599999999</v>
      </c>
      <c r="N46" s="78">
        <v>519.85834</v>
      </c>
      <c r="O46" s="78">
        <v>174.03800000000001</v>
      </c>
      <c r="P46" s="151">
        <v>264.03841</v>
      </c>
      <c r="Q46" s="78">
        <v>123.35796999999999</v>
      </c>
      <c r="R46" s="78">
        <v>16316.778840000001</v>
      </c>
      <c r="S46" s="78">
        <v>190.40307999999999</v>
      </c>
      <c r="T46" s="78">
        <v>0</v>
      </c>
      <c r="U46" s="78">
        <v>24.291080000000001</v>
      </c>
      <c r="V46" s="78">
        <v>97.530569999999997</v>
      </c>
      <c r="W46" s="78">
        <v>0</v>
      </c>
      <c r="X46" s="151">
        <v>13.81603</v>
      </c>
      <c r="Y46" s="158">
        <v>0</v>
      </c>
      <c r="Z46" s="158">
        <v>599.48010999999997</v>
      </c>
      <c r="AA46" s="78">
        <v>11.92066</v>
      </c>
      <c r="AB46" s="78">
        <v>0</v>
      </c>
      <c r="AC46" s="78">
        <v>937.44152999999994</v>
      </c>
      <c r="AD46" s="78">
        <v>64590.51045999999</v>
      </c>
      <c r="AE46" s="78">
        <v>47489.699509999991</v>
      </c>
      <c r="AF46" s="78">
        <v>11077.911110000001</v>
      </c>
      <c r="AG46" s="84"/>
      <c r="AH46" s="151">
        <v>6022.89984</v>
      </c>
    </row>
    <row r="47" spans="1:34" ht="15" x14ac:dyDescent="0.25">
      <c r="A47" s="8">
        <v>41</v>
      </c>
      <c r="B47" s="30">
        <v>549090</v>
      </c>
      <c r="C47" s="31" t="s">
        <v>597</v>
      </c>
      <c r="D47" s="78"/>
      <c r="E47" s="78"/>
      <c r="F47" s="78"/>
      <c r="G47" s="78"/>
      <c r="H47" s="151">
        <v>0</v>
      </c>
      <c r="I47" s="151"/>
      <c r="J47" s="158"/>
      <c r="K47" s="78"/>
      <c r="L47" s="78"/>
      <c r="M47" s="78"/>
      <c r="N47" s="78"/>
      <c r="O47" s="78"/>
      <c r="P47" s="151"/>
      <c r="Q47" s="78"/>
      <c r="R47" s="78">
        <v>0</v>
      </c>
      <c r="S47" s="78"/>
      <c r="T47" s="78"/>
      <c r="U47" s="78"/>
      <c r="V47" s="78"/>
      <c r="W47" s="78"/>
      <c r="X47" s="151"/>
      <c r="Y47" s="158"/>
      <c r="Z47" s="158"/>
      <c r="AA47" s="78"/>
      <c r="AB47" s="78"/>
      <c r="AC47" s="78">
        <v>0</v>
      </c>
      <c r="AD47" s="78">
        <v>0</v>
      </c>
      <c r="AE47" s="78">
        <v>0</v>
      </c>
      <c r="AF47" s="78">
        <v>0</v>
      </c>
      <c r="AG47" s="84"/>
      <c r="AH47" s="151">
        <v>0</v>
      </c>
    </row>
    <row r="48" spans="1:34" s="15" customFormat="1" ht="15" x14ac:dyDescent="0.25">
      <c r="A48" s="8">
        <v>42</v>
      </c>
      <c r="B48" s="46">
        <v>42</v>
      </c>
      <c r="C48" s="44" t="s">
        <v>598</v>
      </c>
      <c r="D48" s="78">
        <v>4105.1724000000004</v>
      </c>
      <c r="E48" s="78">
        <v>1694.0300999999999</v>
      </c>
      <c r="F48" s="78">
        <v>2083.4185699999998</v>
      </c>
      <c r="G48" s="78">
        <v>338.48300999999998</v>
      </c>
      <c r="H48" s="151">
        <v>8221.104080000001</v>
      </c>
      <c r="I48" s="151">
        <v>2561.3601399999998</v>
      </c>
      <c r="J48" s="158">
        <v>344.37642</v>
      </c>
      <c r="K48" s="78">
        <v>80.044460000000001</v>
      </c>
      <c r="L48" s="78">
        <v>33.201270000000001</v>
      </c>
      <c r="M48" s="78">
        <v>242.08718999999999</v>
      </c>
      <c r="N48" s="78">
        <v>165.68926999999999</v>
      </c>
      <c r="O48" s="78">
        <v>764.81799999999998</v>
      </c>
      <c r="P48" s="151">
        <v>116.51357</v>
      </c>
      <c r="Q48" s="78">
        <v>137.33037999999999</v>
      </c>
      <c r="R48" s="78">
        <v>4445.4207000000006</v>
      </c>
      <c r="S48" s="78">
        <v>68.173419999999993</v>
      </c>
      <c r="T48" s="78">
        <v>2.16899</v>
      </c>
      <c r="U48" s="78">
        <v>49.300240000000002</v>
      </c>
      <c r="V48" s="78">
        <v>6.85771</v>
      </c>
      <c r="W48" s="78">
        <v>3.60276</v>
      </c>
      <c r="X48" s="151">
        <v>14.05402</v>
      </c>
      <c r="Y48" s="158">
        <v>23.81128</v>
      </c>
      <c r="Z48" s="158">
        <v>118.39555</v>
      </c>
      <c r="AA48" s="78">
        <v>78.41489</v>
      </c>
      <c r="AB48" s="78">
        <v>26.82235</v>
      </c>
      <c r="AC48" s="78">
        <v>391.60121000000004</v>
      </c>
      <c r="AD48" s="78">
        <v>13058.125990000002</v>
      </c>
      <c r="AE48" s="78">
        <v>8467.7535900000003</v>
      </c>
      <c r="AF48" s="78">
        <v>4377.6766599999992</v>
      </c>
      <c r="AG48" s="84"/>
      <c r="AH48" s="151">
        <v>212.69574</v>
      </c>
    </row>
    <row r="49" spans="1:34" ht="15" x14ac:dyDescent="0.25">
      <c r="A49" s="14">
        <v>43</v>
      </c>
      <c r="B49" s="30">
        <v>4201</v>
      </c>
      <c r="C49" s="31" t="s">
        <v>580</v>
      </c>
      <c r="D49" s="78">
        <v>2.8527900000000002</v>
      </c>
      <c r="E49" s="78">
        <v>0</v>
      </c>
      <c r="F49" s="78">
        <v>879.2</v>
      </c>
      <c r="G49" s="78">
        <v>0</v>
      </c>
      <c r="H49" s="151">
        <v>882.05279000000007</v>
      </c>
      <c r="I49" s="151">
        <v>0</v>
      </c>
      <c r="J49" s="158">
        <v>1.5</v>
      </c>
      <c r="K49" s="78">
        <v>0</v>
      </c>
      <c r="L49" s="78">
        <v>0</v>
      </c>
      <c r="M49" s="78">
        <v>0</v>
      </c>
      <c r="N49" s="78">
        <v>0</v>
      </c>
      <c r="O49" s="78">
        <v>0</v>
      </c>
      <c r="P49" s="151">
        <v>0.95011999999999996</v>
      </c>
      <c r="Q49" s="78">
        <v>64.020390000000006</v>
      </c>
      <c r="R49" s="78">
        <v>66.470510000000004</v>
      </c>
      <c r="S49" s="78">
        <v>0</v>
      </c>
      <c r="T49" s="78">
        <v>0</v>
      </c>
      <c r="U49" s="78">
        <v>0</v>
      </c>
      <c r="V49" s="78">
        <v>0</v>
      </c>
      <c r="W49" s="78">
        <v>0</v>
      </c>
      <c r="X49" s="151">
        <v>0</v>
      </c>
      <c r="Y49" s="158">
        <v>23.561779999999999</v>
      </c>
      <c r="Z49" s="158">
        <v>0</v>
      </c>
      <c r="AA49" s="78">
        <v>75.3</v>
      </c>
      <c r="AB49" s="78">
        <v>22.4</v>
      </c>
      <c r="AC49" s="78">
        <v>121.26177999999999</v>
      </c>
      <c r="AD49" s="78">
        <v>1069.7850800000001</v>
      </c>
      <c r="AE49" s="78">
        <v>948.52330000000006</v>
      </c>
      <c r="AF49" s="78">
        <v>0</v>
      </c>
      <c r="AG49" s="84"/>
      <c r="AH49" s="151">
        <v>121.26177999999999</v>
      </c>
    </row>
    <row r="50" spans="1:34" ht="15" x14ac:dyDescent="0.25">
      <c r="A50" s="8">
        <v>44</v>
      </c>
      <c r="B50" s="30">
        <v>4202</v>
      </c>
      <c r="C50" s="31" t="s">
        <v>599</v>
      </c>
      <c r="D50" s="78">
        <v>0</v>
      </c>
      <c r="E50" s="78">
        <v>0</v>
      </c>
      <c r="F50" s="78">
        <v>25.275659999999998</v>
      </c>
      <c r="G50" s="78">
        <v>4.5830700000000002</v>
      </c>
      <c r="H50" s="151">
        <v>29.858729999999998</v>
      </c>
      <c r="I50" s="151">
        <v>11.55</v>
      </c>
      <c r="J50" s="158">
        <v>0</v>
      </c>
      <c r="K50" s="78">
        <v>19.301629999999999</v>
      </c>
      <c r="L50" s="78">
        <v>0.78298999999999996</v>
      </c>
      <c r="M50" s="78">
        <v>0</v>
      </c>
      <c r="N50" s="78">
        <v>0</v>
      </c>
      <c r="O50" s="78">
        <v>0</v>
      </c>
      <c r="P50" s="151">
        <v>0</v>
      </c>
      <c r="Q50" s="78">
        <v>0</v>
      </c>
      <c r="R50" s="78">
        <v>31.634620000000002</v>
      </c>
      <c r="S50" s="78">
        <v>0</v>
      </c>
      <c r="T50" s="78">
        <v>0</v>
      </c>
      <c r="U50" s="78">
        <v>0</v>
      </c>
      <c r="V50" s="78">
        <v>0</v>
      </c>
      <c r="W50" s="78">
        <v>0</v>
      </c>
      <c r="X50" s="151">
        <v>0</v>
      </c>
      <c r="Y50" s="158">
        <v>0</v>
      </c>
      <c r="Z50" s="158">
        <v>0</v>
      </c>
      <c r="AA50" s="78">
        <v>0</v>
      </c>
      <c r="AB50" s="78">
        <v>0</v>
      </c>
      <c r="AC50" s="78">
        <v>0</v>
      </c>
      <c r="AD50" s="78">
        <v>61.49335</v>
      </c>
      <c r="AE50" s="78">
        <v>29.858729999999998</v>
      </c>
      <c r="AF50" s="78">
        <v>12.332990000000001</v>
      </c>
      <c r="AG50" s="84"/>
      <c r="AH50" s="151">
        <v>19.301629999999999</v>
      </c>
    </row>
    <row r="51" spans="1:34" ht="15" x14ac:dyDescent="0.25">
      <c r="A51" s="15">
        <v>45</v>
      </c>
      <c r="B51" s="30">
        <v>4203</v>
      </c>
      <c r="C51" s="31" t="s">
        <v>600</v>
      </c>
      <c r="D51" s="78">
        <v>0</v>
      </c>
      <c r="E51" s="78">
        <v>0</v>
      </c>
      <c r="F51" s="78">
        <v>360.88431000000003</v>
      </c>
      <c r="G51" s="78">
        <v>8.931E-2</v>
      </c>
      <c r="H51" s="151">
        <v>360.97362000000004</v>
      </c>
      <c r="I51" s="151">
        <v>1024.94668</v>
      </c>
      <c r="J51" s="158">
        <v>0</v>
      </c>
      <c r="K51" s="78">
        <v>0</v>
      </c>
      <c r="L51" s="78">
        <v>14.83498</v>
      </c>
      <c r="M51" s="78">
        <v>0</v>
      </c>
      <c r="N51" s="78">
        <v>0</v>
      </c>
      <c r="O51" s="78">
        <v>0</v>
      </c>
      <c r="P51" s="151">
        <v>0</v>
      </c>
      <c r="Q51" s="78">
        <v>0</v>
      </c>
      <c r="R51" s="78">
        <v>1039.7816600000001</v>
      </c>
      <c r="S51" s="78">
        <v>0</v>
      </c>
      <c r="T51" s="78">
        <v>0</v>
      </c>
      <c r="U51" s="78">
        <v>0</v>
      </c>
      <c r="V51" s="78">
        <v>0</v>
      </c>
      <c r="W51" s="78">
        <v>0</v>
      </c>
      <c r="X51" s="151">
        <v>0</v>
      </c>
      <c r="Y51" s="158">
        <v>0</v>
      </c>
      <c r="Z51" s="158">
        <v>0</v>
      </c>
      <c r="AA51" s="78">
        <v>0</v>
      </c>
      <c r="AB51" s="78">
        <v>3.0981999999999998</v>
      </c>
      <c r="AC51" s="78">
        <v>3.0981999999999998</v>
      </c>
      <c r="AD51" s="78">
        <v>1403.85348</v>
      </c>
      <c r="AE51" s="78">
        <v>360.97362000000004</v>
      </c>
      <c r="AF51" s="78">
        <v>1039.7816600000001</v>
      </c>
      <c r="AG51" s="84"/>
      <c r="AH51" s="151">
        <v>3.0981999999999998</v>
      </c>
    </row>
    <row r="52" spans="1:34" ht="15" x14ac:dyDescent="0.25">
      <c r="A52" s="8">
        <v>46</v>
      </c>
      <c r="B52" s="30">
        <v>4204</v>
      </c>
      <c r="C52" s="31" t="s">
        <v>601</v>
      </c>
      <c r="D52" s="78">
        <v>0</v>
      </c>
      <c r="E52" s="78">
        <v>0</v>
      </c>
      <c r="F52" s="78">
        <v>0</v>
      </c>
      <c r="G52" s="78">
        <v>0</v>
      </c>
      <c r="H52" s="151">
        <v>0</v>
      </c>
      <c r="I52" s="151">
        <v>0</v>
      </c>
      <c r="J52" s="158">
        <v>0</v>
      </c>
      <c r="K52" s="78">
        <v>0</v>
      </c>
      <c r="L52" s="78">
        <v>0</v>
      </c>
      <c r="M52" s="78">
        <v>0</v>
      </c>
      <c r="N52" s="78">
        <v>0</v>
      </c>
      <c r="O52" s="78">
        <v>0</v>
      </c>
      <c r="P52" s="151">
        <v>0</v>
      </c>
      <c r="Q52" s="78">
        <v>0</v>
      </c>
      <c r="R52" s="78">
        <v>0</v>
      </c>
      <c r="S52" s="78">
        <v>0</v>
      </c>
      <c r="T52" s="78">
        <v>0</v>
      </c>
      <c r="U52" s="78">
        <v>0</v>
      </c>
      <c r="V52" s="78">
        <v>0</v>
      </c>
      <c r="W52" s="78">
        <v>0</v>
      </c>
      <c r="X52" s="151">
        <v>0</v>
      </c>
      <c r="Y52" s="158">
        <v>0</v>
      </c>
      <c r="Z52" s="158">
        <v>0</v>
      </c>
      <c r="AA52" s="78">
        <v>0</v>
      </c>
      <c r="AB52" s="78">
        <v>0</v>
      </c>
      <c r="AC52" s="78">
        <v>0</v>
      </c>
      <c r="AD52" s="78">
        <v>0</v>
      </c>
      <c r="AE52" s="78">
        <v>0</v>
      </c>
      <c r="AF52" s="78">
        <v>0</v>
      </c>
      <c r="AG52" s="84"/>
      <c r="AH52" s="151">
        <v>0</v>
      </c>
    </row>
    <row r="53" spans="1:34" ht="15" x14ac:dyDescent="0.25">
      <c r="A53" s="15">
        <v>47</v>
      </c>
      <c r="B53" s="30">
        <v>4205</v>
      </c>
      <c r="C53" s="31" t="s">
        <v>602</v>
      </c>
      <c r="D53" s="78">
        <v>0</v>
      </c>
      <c r="E53" s="78">
        <v>13.032830000000001</v>
      </c>
      <c r="F53" s="78">
        <v>1.5</v>
      </c>
      <c r="G53" s="78">
        <v>0.65</v>
      </c>
      <c r="H53" s="151">
        <v>15.182830000000001</v>
      </c>
      <c r="I53" s="151">
        <v>0</v>
      </c>
      <c r="J53" s="158">
        <v>1.68</v>
      </c>
      <c r="K53" s="78">
        <v>0</v>
      </c>
      <c r="L53" s="78">
        <v>0</v>
      </c>
      <c r="M53" s="78">
        <v>5.52</v>
      </c>
      <c r="N53" s="78">
        <v>6.7572999999999999</v>
      </c>
      <c r="O53" s="78">
        <v>0</v>
      </c>
      <c r="P53" s="151">
        <v>2.25</v>
      </c>
      <c r="Q53" s="78">
        <v>0</v>
      </c>
      <c r="R53" s="78">
        <v>16.2073</v>
      </c>
      <c r="S53" s="78">
        <v>0</v>
      </c>
      <c r="T53" s="78">
        <v>0</v>
      </c>
      <c r="U53" s="78">
        <v>2.25</v>
      </c>
      <c r="V53" s="78">
        <v>0</v>
      </c>
      <c r="W53" s="78">
        <v>3.60276</v>
      </c>
      <c r="X53" s="151">
        <v>0</v>
      </c>
      <c r="Y53" s="158">
        <v>0</v>
      </c>
      <c r="Z53" s="158">
        <v>2.25</v>
      </c>
      <c r="AA53" s="78">
        <v>2.32795</v>
      </c>
      <c r="AB53" s="78">
        <v>2.3999999999999998E-3</v>
      </c>
      <c r="AC53" s="78">
        <v>10.433109999999999</v>
      </c>
      <c r="AD53" s="78">
        <v>41.823239999999998</v>
      </c>
      <c r="AE53" s="78">
        <v>22.857299999999999</v>
      </c>
      <c r="AF53" s="78">
        <v>13.032830000000001</v>
      </c>
      <c r="AG53" s="84"/>
      <c r="AH53" s="151">
        <v>5.9331099999999992</v>
      </c>
    </row>
    <row r="54" spans="1:34" ht="15" x14ac:dyDescent="0.25">
      <c r="A54" s="8">
        <v>48</v>
      </c>
      <c r="B54" s="30">
        <v>4290</v>
      </c>
      <c r="C54" s="31" t="s">
        <v>603</v>
      </c>
      <c r="D54" s="78">
        <v>4102.3196099999996</v>
      </c>
      <c r="E54" s="78">
        <v>1680.9972700000001</v>
      </c>
      <c r="F54" s="78">
        <v>816.55859999999996</v>
      </c>
      <c r="G54" s="78">
        <v>333.16063000000003</v>
      </c>
      <c r="H54" s="151">
        <v>6933.03611</v>
      </c>
      <c r="I54" s="151">
        <v>1524.86346</v>
      </c>
      <c r="J54" s="158">
        <v>341.19641999999999</v>
      </c>
      <c r="K54" s="78">
        <v>60.742829999999998</v>
      </c>
      <c r="L54" s="78">
        <v>17.583300000000001</v>
      </c>
      <c r="M54" s="78">
        <v>236.56719000000001</v>
      </c>
      <c r="N54" s="78">
        <v>158.93197000000001</v>
      </c>
      <c r="O54" s="78">
        <v>764.81799999999998</v>
      </c>
      <c r="P54" s="151">
        <v>113.31345</v>
      </c>
      <c r="Q54" s="78">
        <v>73.309989999999999</v>
      </c>
      <c r="R54" s="78">
        <v>3291.3266100000001</v>
      </c>
      <c r="S54" s="78">
        <v>68.173419999999993</v>
      </c>
      <c r="T54" s="78">
        <v>2.16899</v>
      </c>
      <c r="U54" s="78">
        <v>47.050240000000002</v>
      </c>
      <c r="V54" s="78">
        <v>6.85771</v>
      </c>
      <c r="W54" s="78">
        <v>0</v>
      </c>
      <c r="X54" s="151">
        <v>14.05402</v>
      </c>
      <c r="Y54" s="158">
        <v>0.2495</v>
      </c>
      <c r="Z54" s="158">
        <v>116.14555</v>
      </c>
      <c r="AA54" s="78">
        <v>0.78693999999999997</v>
      </c>
      <c r="AB54" s="78">
        <v>1.32175</v>
      </c>
      <c r="AC54" s="78">
        <v>256.80811999999997</v>
      </c>
      <c r="AD54" s="78">
        <v>10481.170840000001</v>
      </c>
      <c r="AE54" s="78">
        <v>7105.5406399999993</v>
      </c>
      <c r="AF54" s="78">
        <v>3312.5291800000005</v>
      </c>
      <c r="AG54" s="84"/>
      <c r="AH54" s="151">
        <v>63.101019999999998</v>
      </c>
    </row>
    <row r="55" spans="1:34" s="15" customFormat="1" ht="15" x14ac:dyDescent="0.25">
      <c r="A55" s="8">
        <v>49</v>
      </c>
      <c r="B55" s="46">
        <v>53</v>
      </c>
      <c r="C55" s="44" t="s">
        <v>604</v>
      </c>
      <c r="D55" s="78">
        <v>3592.93595</v>
      </c>
      <c r="E55" s="78">
        <v>3910.7667799999999</v>
      </c>
      <c r="F55" s="78">
        <v>13775.166149999999</v>
      </c>
      <c r="G55" s="78">
        <v>1586.52145</v>
      </c>
      <c r="H55" s="151">
        <v>22865.390329999998</v>
      </c>
      <c r="I55" s="151">
        <v>481.94664</v>
      </c>
      <c r="J55" s="158">
        <v>1676.4840099999999</v>
      </c>
      <c r="K55" s="78">
        <v>949.83635000000004</v>
      </c>
      <c r="L55" s="78">
        <v>5245.4515499999998</v>
      </c>
      <c r="M55" s="78">
        <v>507.77969000000002</v>
      </c>
      <c r="N55" s="78">
        <v>85.201719999999995</v>
      </c>
      <c r="O55" s="78">
        <v>486.28199999999998</v>
      </c>
      <c r="P55" s="151">
        <v>26.26108</v>
      </c>
      <c r="Q55" s="78">
        <v>1059.93147</v>
      </c>
      <c r="R55" s="78">
        <v>10519.174509999997</v>
      </c>
      <c r="S55" s="78">
        <v>76.811719999999994</v>
      </c>
      <c r="T55" s="78">
        <v>0</v>
      </c>
      <c r="U55" s="78">
        <v>0</v>
      </c>
      <c r="V55" s="78">
        <v>0.64165000000000005</v>
      </c>
      <c r="W55" s="78">
        <v>0.40049000000000001</v>
      </c>
      <c r="X55" s="151">
        <v>27.698920000000001</v>
      </c>
      <c r="Y55" s="158">
        <v>0</v>
      </c>
      <c r="Z55" s="158">
        <v>31.52739</v>
      </c>
      <c r="AA55" s="78">
        <v>9.6031200000000005</v>
      </c>
      <c r="AB55" s="78">
        <v>0.45595999999999998</v>
      </c>
      <c r="AC55" s="78">
        <v>147.13925</v>
      </c>
      <c r="AD55" s="78">
        <v>33531.704089999992</v>
      </c>
      <c r="AE55" s="78">
        <v>22828.090909999999</v>
      </c>
      <c r="AF55" s="78">
        <v>9743.3172599999998</v>
      </c>
      <c r="AG55" s="84"/>
      <c r="AH55" s="151">
        <v>960.29592000000002</v>
      </c>
    </row>
    <row r="56" spans="1:34" ht="15" x14ac:dyDescent="0.25">
      <c r="A56" s="14">
        <v>50</v>
      </c>
      <c r="B56" s="30">
        <v>5301</v>
      </c>
      <c r="C56" s="31" t="s">
        <v>605</v>
      </c>
      <c r="D56" s="78">
        <v>508.57992000000002</v>
      </c>
      <c r="E56" s="78">
        <v>755.69421999999997</v>
      </c>
      <c r="F56" s="78">
        <v>12666.604160000001</v>
      </c>
      <c r="G56" s="78">
        <v>542.39913000000001</v>
      </c>
      <c r="H56" s="151">
        <v>14473.27743</v>
      </c>
      <c r="I56" s="151">
        <v>11.466200000000001</v>
      </c>
      <c r="J56" s="158">
        <v>483.99873000000002</v>
      </c>
      <c r="K56" s="78">
        <v>537.6</v>
      </c>
      <c r="L56" s="78">
        <v>3.4010899999999999</v>
      </c>
      <c r="M56" s="78">
        <v>385.49189999999999</v>
      </c>
      <c r="N56" s="78">
        <v>0.22563</v>
      </c>
      <c r="O56" s="78">
        <v>430.77199999999999</v>
      </c>
      <c r="P56" s="151">
        <v>0</v>
      </c>
      <c r="Q56" s="78">
        <v>15.284890000000001</v>
      </c>
      <c r="R56" s="78">
        <v>1868.2404399999998</v>
      </c>
      <c r="S56" s="78">
        <v>0</v>
      </c>
      <c r="T56" s="78">
        <v>0</v>
      </c>
      <c r="U56" s="78">
        <v>0</v>
      </c>
      <c r="V56" s="78">
        <v>0</v>
      </c>
      <c r="W56" s="78">
        <v>0</v>
      </c>
      <c r="X56" s="151">
        <v>0</v>
      </c>
      <c r="Y56" s="158">
        <v>0</v>
      </c>
      <c r="Z56" s="158">
        <v>31.418849999999999</v>
      </c>
      <c r="AA56" s="78">
        <v>0</v>
      </c>
      <c r="AB56" s="78">
        <v>0</v>
      </c>
      <c r="AC56" s="78">
        <v>31.418849999999999</v>
      </c>
      <c r="AD56" s="78">
        <v>16372.93672</v>
      </c>
      <c r="AE56" s="78">
        <v>15064.775210000003</v>
      </c>
      <c r="AF56" s="78">
        <v>770.56150999999988</v>
      </c>
      <c r="AG56" s="84"/>
      <c r="AH56" s="151">
        <v>537.6</v>
      </c>
    </row>
    <row r="57" spans="1:34" ht="15" x14ac:dyDescent="0.25">
      <c r="A57" s="8">
        <v>51</v>
      </c>
      <c r="B57" s="30">
        <v>5302</v>
      </c>
      <c r="C57" s="31" t="s">
        <v>606</v>
      </c>
      <c r="D57" s="78">
        <v>2649.9605999999999</v>
      </c>
      <c r="E57" s="78">
        <v>1623.38309</v>
      </c>
      <c r="F57" s="78">
        <v>878.83627999999999</v>
      </c>
      <c r="G57" s="78">
        <v>783.36311999999998</v>
      </c>
      <c r="H57" s="151">
        <v>5935.5430899999992</v>
      </c>
      <c r="I57" s="151">
        <v>0</v>
      </c>
      <c r="J57" s="158">
        <v>687.55190000000005</v>
      </c>
      <c r="K57" s="78">
        <v>187.94050999999999</v>
      </c>
      <c r="L57" s="78">
        <v>232.72197</v>
      </c>
      <c r="M57" s="78">
        <v>48.752200000000002</v>
      </c>
      <c r="N57" s="78">
        <v>5.0738899999999996</v>
      </c>
      <c r="O57" s="78">
        <v>0</v>
      </c>
      <c r="P57" s="151">
        <v>0</v>
      </c>
      <c r="Q57" s="78">
        <v>0</v>
      </c>
      <c r="R57" s="78">
        <v>1162.0404699999999</v>
      </c>
      <c r="S57" s="78">
        <v>18.236940000000001</v>
      </c>
      <c r="T57" s="78">
        <v>0</v>
      </c>
      <c r="U57" s="78">
        <v>0</v>
      </c>
      <c r="V57" s="78">
        <v>0</v>
      </c>
      <c r="W57" s="78">
        <v>0</v>
      </c>
      <c r="X57" s="151">
        <v>14.694419999999999</v>
      </c>
      <c r="Y57" s="158">
        <v>0</v>
      </c>
      <c r="Z57" s="158">
        <v>0</v>
      </c>
      <c r="AA57" s="78">
        <v>6.2199999999999998E-2</v>
      </c>
      <c r="AB57" s="78">
        <v>0</v>
      </c>
      <c r="AC57" s="78">
        <v>32.993559999999995</v>
      </c>
      <c r="AD57" s="78">
        <v>7130.577119999999</v>
      </c>
      <c r="AE57" s="78">
        <v>5053.5379899999998</v>
      </c>
      <c r="AF57" s="78">
        <v>1889.0364200000001</v>
      </c>
      <c r="AG57" s="84"/>
      <c r="AH57" s="151">
        <v>188.00270999999998</v>
      </c>
    </row>
    <row r="58" spans="1:34" ht="15" x14ac:dyDescent="0.25">
      <c r="A58" s="15">
        <v>52</v>
      </c>
      <c r="B58" s="30">
        <v>5303</v>
      </c>
      <c r="C58" s="31" t="s">
        <v>607</v>
      </c>
      <c r="D58" s="78">
        <v>324.01891999999998</v>
      </c>
      <c r="E58" s="78">
        <v>831.83407</v>
      </c>
      <c r="F58" s="78">
        <v>28.949770000000001</v>
      </c>
      <c r="G58" s="78">
        <v>31.226510000000001</v>
      </c>
      <c r="H58" s="151">
        <v>1216.0292699999998</v>
      </c>
      <c r="I58" s="151">
        <v>466.49081000000001</v>
      </c>
      <c r="J58" s="158">
        <v>2.7E-4</v>
      </c>
      <c r="K58" s="78">
        <v>6.0000000000000001E-3</v>
      </c>
      <c r="L58" s="78">
        <v>5001.5046300000004</v>
      </c>
      <c r="M58" s="78">
        <v>25.326709999999999</v>
      </c>
      <c r="N58" s="78">
        <v>0</v>
      </c>
      <c r="O58" s="78">
        <v>55.51</v>
      </c>
      <c r="P58" s="151">
        <v>26.26108</v>
      </c>
      <c r="Q58" s="78">
        <v>0</v>
      </c>
      <c r="R58" s="78">
        <v>5575.0995000000012</v>
      </c>
      <c r="S58" s="78">
        <v>3.2299999999999998E-3</v>
      </c>
      <c r="T58" s="78">
        <v>0</v>
      </c>
      <c r="U58" s="78">
        <v>0</v>
      </c>
      <c r="V58" s="78">
        <v>0</v>
      </c>
      <c r="W58" s="78">
        <v>0</v>
      </c>
      <c r="X58" s="151">
        <v>0.84041999999999994</v>
      </c>
      <c r="Y58" s="158">
        <v>0</v>
      </c>
      <c r="Z58" s="158">
        <v>0</v>
      </c>
      <c r="AA58" s="78">
        <v>0</v>
      </c>
      <c r="AB58" s="78">
        <v>0</v>
      </c>
      <c r="AC58" s="78">
        <v>0.8436499999999999</v>
      </c>
      <c r="AD58" s="78">
        <v>6791.972420000001</v>
      </c>
      <c r="AE58" s="78">
        <v>491.29325999999998</v>
      </c>
      <c r="AF58" s="78">
        <v>6300.6731600000012</v>
      </c>
      <c r="AG58" s="84"/>
      <c r="AH58" s="151">
        <v>6.0000000000000001E-3</v>
      </c>
    </row>
    <row r="59" spans="1:34" ht="15" x14ac:dyDescent="0.25">
      <c r="A59" s="8">
        <v>53</v>
      </c>
      <c r="B59" s="30">
        <v>5304</v>
      </c>
      <c r="C59" s="31" t="s">
        <v>608</v>
      </c>
      <c r="D59" s="78">
        <v>0</v>
      </c>
      <c r="E59" s="78">
        <v>676.03448000000003</v>
      </c>
      <c r="F59" s="78">
        <v>126.21706</v>
      </c>
      <c r="G59" s="78">
        <v>20.971329999999998</v>
      </c>
      <c r="H59" s="151">
        <v>823.22286999999994</v>
      </c>
      <c r="I59" s="151">
        <v>3.98963</v>
      </c>
      <c r="J59" s="158">
        <v>501.10284000000001</v>
      </c>
      <c r="K59" s="78">
        <v>224.28984</v>
      </c>
      <c r="L59" s="78">
        <v>1.6929700000000001</v>
      </c>
      <c r="M59" s="78">
        <v>0</v>
      </c>
      <c r="N59" s="78">
        <v>79.902199999999993</v>
      </c>
      <c r="O59" s="78">
        <v>0</v>
      </c>
      <c r="P59" s="151">
        <v>0</v>
      </c>
      <c r="Q59" s="78">
        <v>1044.6465800000001</v>
      </c>
      <c r="R59" s="78">
        <v>1855.6240600000001</v>
      </c>
      <c r="S59" s="78">
        <v>58.571550000000002</v>
      </c>
      <c r="T59" s="78">
        <v>0</v>
      </c>
      <c r="U59" s="78">
        <v>0</v>
      </c>
      <c r="V59" s="78">
        <v>0.64165000000000005</v>
      </c>
      <c r="W59" s="78">
        <v>0.40049000000000001</v>
      </c>
      <c r="X59" s="151">
        <v>11.29627</v>
      </c>
      <c r="Y59" s="158">
        <v>0</v>
      </c>
      <c r="Z59" s="158">
        <v>0.10854</v>
      </c>
      <c r="AA59" s="78">
        <v>9.5409199999999998</v>
      </c>
      <c r="AB59" s="78">
        <v>0.45595999999999998</v>
      </c>
      <c r="AC59" s="78">
        <v>81.015380000000007</v>
      </c>
      <c r="AD59" s="78">
        <v>2759.86231</v>
      </c>
      <c r="AE59" s="78">
        <v>1772.9485500000001</v>
      </c>
      <c r="AF59" s="78">
        <v>752.22655000000009</v>
      </c>
      <c r="AG59" s="84"/>
      <c r="AH59" s="151">
        <v>234.68720999999999</v>
      </c>
    </row>
    <row r="60" spans="1:34" ht="15" x14ac:dyDescent="0.25">
      <c r="A60" s="15">
        <v>54</v>
      </c>
      <c r="B60" s="30">
        <v>5305</v>
      </c>
      <c r="C60" s="31" t="s">
        <v>609</v>
      </c>
      <c r="D60" s="78">
        <v>110.37651</v>
      </c>
      <c r="E60" s="78">
        <v>23.820920000000001</v>
      </c>
      <c r="F60" s="78">
        <v>74.558880000000002</v>
      </c>
      <c r="G60" s="78">
        <v>208.56136000000001</v>
      </c>
      <c r="H60" s="151">
        <v>417.31767000000002</v>
      </c>
      <c r="I60" s="151">
        <v>0</v>
      </c>
      <c r="J60" s="158">
        <v>3.8302700000000001</v>
      </c>
      <c r="K60" s="78">
        <v>0</v>
      </c>
      <c r="L60" s="78">
        <v>6.13089</v>
      </c>
      <c r="M60" s="78">
        <v>48.208880000000001</v>
      </c>
      <c r="N60" s="78">
        <v>0</v>
      </c>
      <c r="O60" s="78">
        <v>0</v>
      </c>
      <c r="P60" s="151">
        <v>0</v>
      </c>
      <c r="Q60" s="78">
        <v>0</v>
      </c>
      <c r="R60" s="78">
        <v>58.17004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151">
        <v>0.86780999999999997</v>
      </c>
      <c r="Y60" s="158">
        <v>0</v>
      </c>
      <c r="Z60" s="158">
        <v>0</v>
      </c>
      <c r="AA60" s="78">
        <v>0</v>
      </c>
      <c r="AB60" s="78">
        <v>0</v>
      </c>
      <c r="AC60" s="78">
        <v>0.86780999999999997</v>
      </c>
      <c r="AD60" s="78">
        <v>476.35552000000001</v>
      </c>
      <c r="AE60" s="78">
        <v>445.53590000000003</v>
      </c>
      <c r="AF60" s="78">
        <v>30.81962</v>
      </c>
      <c r="AG60" s="84"/>
      <c r="AH60" s="151">
        <v>0</v>
      </c>
    </row>
    <row r="61" spans="1:34" s="15" customFormat="1" ht="15" x14ac:dyDescent="0.25">
      <c r="A61" s="8">
        <v>55</v>
      </c>
      <c r="B61" s="46">
        <v>43</v>
      </c>
      <c r="C61" s="44" t="s">
        <v>610</v>
      </c>
      <c r="D61" s="78">
        <v>3240.7109300000002</v>
      </c>
      <c r="E61" s="78">
        <v>964.23581999999999</v>
      </c>
      <c r="F61" s="78">
        <v>15133.826359999999</v>
      </c>
      <c r="G61" s="78">
        <v>239.57223999999999</v>
      </c>
      <c r="H61" s="151">
        <v>19578.34535</v>
      </c>
      <c r="I61" s="151">
        <v>737.63570000000004</v>
      </c>
      <c r="J61" s="158">
        <v>52.818710000000003</v>
      </c>
      <c r="K61" s="78">
        <v>2227.1044700000002</v>
      </c>
      <c r="L61" s="78">
        <v>171.75873999999999</v>
      </c>
      <c r="M61" s="78">
        <v>332.46364999999997</v>
      </c>
      <c r="N61" s="78">
        <v>110.1837</v>
      </c>
      <c r="O61" s="78">
        <v>125.295</v>
      </c>
      <c r="P61" s="151">
        <v>5.5160600000000004</v>
      </c>
      <c r="Q61" s="78">
        <v>16.601510000000001</v>
      </c>
      <c r="R61" s="78">
        <v>3779.3775400000009</v>
      </c>
      <c r="S61" s="78">
        <v>37.705359999999999</v>
      </c>
      <c r="T61" s="78">
        <v>0</v>
      </c>
      <c r="U61" s="78">
        <v>0</v>
      </c>
      <c r="V61" s="78">
        <v>0</v>
      </c>
      <c r="W61" s="78">
        <v>0</v>
      </c>
      <c r="X61" s="151">
        <v>37.049930000000003</v>
      </c>
      <c r="Y61" s="158">
        <v>2.8379999999999999E-2</v>
      </c>
      <c r="Z61" s="158">
        <v>0</v>
      </c>
      <c r="AA61" s="78">
        <v>3.7299999999999998E-3</v>
      </c>
      <c r="AB61" s="78">
        <v>1.052E-2</v>
      </c>
      <c r="AC61" s="78">
        <v>74.797920000000005</v>
      </c>
      <c r="AD61" s="78">
        <v>23432.520810000002</v>
      </c>
      <c r="AE61" s="78">
        <v>19256.988160000004</v>
      </c>
      <c r="AF61" s="78">
        <v>1948.38555</v>
      </c>
      <c r="AG61" s="84"/>
      <c r="AH61" s="151">
        <v>2227.1471000000001</v>
      </c>
    </row>
    <row r="62" spans="1:34" ht="15" x14ac:dyDescent="0.25">
      <c r="A62" s="8">
        <v>56</v>
      </c>
      <c r="B62" s="30">
        <v>4301</v>
      </c>
      <c r="C62" s="31" t="s">
        <v>611</v>
      </c>
      <c r="D62" s="78">
        <v>170.82740999999999</v>
      </c>
      <c r="E62" s="78">
        <v>799.92594999999994</v>
      </c>
      <c r="F62" s="78">
        <v>10799.33201</v>
      </c>
      <c r="G62" s="78">
        <v>0</v>
      </c>
      <c r="H62" s="151">
        <v>11770.085370000001</v>
      </c>
      <c r="I62" s="151">
        <v>31.65701</v>
      </c>
      <c r="J62" s="158">
        <v>13.849030000000001</v>
      </c>
      <c r="K62" s="78">
        <v>557.06600000000003</v>
      </c>
      <c r="L62" s="78">
        <v>0.10279000000000001</v>
      </c>
      <c r="M62" s="78">
        <v>52.026119999999999</v>
      </c>
      <c r="N62" s="78">
        <v>85.319860000000006</v>
      </c>
      <c r="O62" s="78">
        <v>0</v>
      </c>
      <c r="P62" s="151">
        <v>0</v>
      </c>
      <c r="Q62" s="78">
        <v>15.056889999999999</v>
      </c>
      <c r="R62" s="78">
        <v>755.07769999999994</v>
      </c>
      <c r="S62" s="78">
        <v>0</v>
      </c>
      <c r="T62" s="78">
        <v>0</v>
      </c>
      <c r="U62" s="78">
        <v>0</v>
      </c>
      <c r="V62" s="78">
        <v>0</v>
      </c>
      <c r="W62" s="78">
        <v>0</v>
      </c>
      <c r="X62" s="151">
        <v>0</v>
      </c>
      <c r="Y62" s="158">
        <v>0</v>
      </c>
      <c r="Z62" s="158">
        <v>0</v>
      </c>
      <c r="AA62" s="78">
        <v>0</v>
      </c>
      <c r="AB62" s="78">
        <v>1.052E-2</v>
      </c>
      <c r="AC62" s="78">
        <v>1.052E-2</v>
      </c>
      <c r="AD62" s="78">
        <v>12525.17359</v>
      </c>
      <c r="AE62" s="78">
        <v>11136.411319999999</v>
      </c>
      <c r="AF62" s="78">
        <v>831.68574999999998</v>
      </c>
      <c r="AG62" s="84"/>
      <c r="AH62" s="151">
        <v>557.07652000000007</v>
      </c>
    </row>
    <row r="63" spans="1:34" ht="15" x14ac:dyDescent="0.25">
      <c r="A63" s="14">
        <v>57</v>
      </c>
      <c r="B63" s="30">
        <v>4302</v>
      </c>
      <c r="C63" s="31" t="s">
        <v>606</v>
      </c>
      <c r="D63" s="78">
        <v>2566.8460500000001</v>
      </c>
      <c r="E63" s="78">
        <v>82.001630000000006</v>
      </c>
      <c r="F63" s="78">
        <v>1601.43641</v>
      </c>
      <c r="G63" s="78">
        <v>44.020060000000001</v>
      </c>
      <c r="H63" s="151">
        <v>4294.3041499999999</v>
      </c>
      <c r="I63" s="151">
        <v>0</v>
      </c>
      <c r="J63" s="158">
        <v>38.969679999999997</v>
      </c>
      <c r="K63" s="78">
        <v>2.1847500000000002</v>
      </c>
      <c r="L63" s="78">
        <v>34.958739999999999</v>
      </c>
      <c r="M63" s="78">
        <v>54.115130000000001</v>
      </c>
      <c r="N63" s="78">
        <v>18.69849</v>
      </c>
      <c r="O63" s="78">
        <v>4.3810000000000002</v>
      </c>
      <c r="P63" s="151">
        <v>5.5160600000000004</v>
      </c>
      <c r="Q63" s="78">
        <v>1.5446200000000001</v>
      </c>
      <c r="R63" s="78">
        <v>160.36847</v>
      </c>
      <c r="S63" s="78">
        <v>4.5710800000000003</v>
      </c>
      <c r="T63" s="78">
        <v>0</v>
      </c>
      <c r="U63" s="78">
        <v>0</v>
      </c>
      <c r="V63" s="78">
        <v>0</v>
      </c>
      <c r="W63" s="78">
        <v>0</v>
      </c>
      <c r="X63" s="151">
        <v>0</v>
      </c>
      <c r="Y63" s="158">
        <v>2.8379999999999999E-2</v>
      </c>
      <c r="Z63" s="158">
        <v>0</v>
      </c>
      <c r="AA63" s="78">
        <v>3.7299999999999998E-3</v>
      </c>
      <c r="AB63" s="78">
        <v>0</v>
      </c>
      <c r="AC63" s="78">
        <v>4.6031900000000006</v>
      </c>
      <c r="AD63" s="78">
        <v>4459.2758100000001</v>
      </c>
      <c r="AE63" s="78">
        <v>4335.5275000000001</v>
      </c>
      <c r="AF63" s="78">
        <v>121.53145000000001</v>
      </c>
      <c r="AG63" s="84"/>
      <c r="AH63" s="151">
        <v>2.2168600000000001</v>
      </c>
    </row>
    <row r="64" spans="1:34" ht="15" x14ac:dyDescent="0.25">
      <c r="A64" s="8">
        <v>58</v>
      </c>
      <c r="B64" s="30">
        <v>4303</v>
      </c>
      <c r="C64" s="31" t="s">
        <v>607</v>
      </c>
      <c r="D64" s="78">
        <v>380.23194000000001</v>
      </c>
      <c r="E64" s="78">
        <v>82.308239999999998</v>
      </c>
      <c r="F64" s="78">
        <v>0</v>
      </c>
      <c r="G64" s="78">
        <v>59.425620000000002</v>
      </c>
      <c r="H64" s="151">
        <v>521.96580000000006</v>
      </c>
      <c r="I64" s="151">
        <v>40.326749999999997</v>
      </c>
      <c r="J64" s="158">
        <v>0</v>
      </c>
      <c r="K64" s="78">
        <v>1552.51226</v>
      </c>
      <c r="L64" s="78">
        <v>8.8889999999999997E-2</v>
      </c>
      <c r="M64" s="78">
        <v>0.52146999999999999</v>
      </c>
      <c r="N64" s="78">
        <v>0</v>
      </c>
      <c r="O64" s="78">
        <v>120.914</v>
      </c>
      <c r="P64" s="151">
        <v>0</v>
      </c>
      <c r="Q64" s="78">
        <v>0</v>
      </c>
      <c r="R64" s="78">
        <v>1714.3633699999998</v>
      </c>
      <c r="S64" s="78">
        <v>0.31086999999999998</v>
      </c>
      <c r="T64" s="78">
        <v>0</v>
      </c>
      <c r="U64" s="78">
        <v>0</v>
      </c>
      <c r="V64" s="78">
        <v>0</v>
      </c>
      <c r="W64" s="78">
        <v>0</v>
      </c>
      <c r="X64" s="151">
        <v>18.656189999999999</v>
      </c>
      <c r="Y64" s="158">
        <v>0</v>
      </c>
      <c r="Z64" s="158">
        <v>0</v>
      </c>
      <c r="AA64" s="78">
        <v>0</v>
      </c>
      <c r="AB64" s="78">
        <v>0</v>
      </c>
      <c r="AC64" s="78">
        <v>18.96706</v>
      </c>
      <c r="AD64" s="78">
        <v>2255.2962299999999</v>
      </c>
      <c r="AE64" s="78">
        <v>561.09303</v>
      </c>
      <c r="AF64" s="78">
        <v>141.69093999999998</v>
      </c>
      <c r="AG64" s="84"/>
      <c r="AH64" s="151">
        <v>1552.51226</v>
      </c>
    </row>
    <row r="65" spans="1:34" ht="15" x14ac:dyDescent="0.25">
      <c r="A65" s="15">
        <v>59</v>
      </c>
      <c r="B65" s="30">
        <v>4304</v>
      </c>
      <c r="C65" s="31" t="s">
        <v>612</v>
      </c>
      <c r="D65" s="78">
        <v>31.600460000000002</v>
      </c>
      <c r="E65" s="78">
        <v>0</v>
      </c>
      <c r="F65" s="78">
        <v>7.0883099999999999</v>
      </c>
      <c r="G65" s="78">
        <v>95.860140000000001</v>
      </c>
      <c r="H65" s="151">
        <v>134.54891000000001</v>
      </c>
      <c r="I65" s="151">
        <v>0</v>
      </c>
      <c r="J65" s="158">
        <v>0</v>
      </c>
      <c r="K65" s="78">
        <v>56.744759999999999</v>
      </c>
      <c r="L65" s="78">
        <v>37.5</v>
      </c>
      <c r="M65" s="78">
        <v>0</v>
      </c>
      <c r="N65" s="78">
        <v>0</v>
      </c>
      <c r="O65" s="78">
        <v>0</v>
      </c>
      <c r="P65" s="151">
        <v>0</v>
      </c>
      <c r="Q65" s="78">
        <v>0</v>
      </c>
      <c r="R65" s="78">
        <v>94.244759999999999</v>
      </c>
      <c r="S65" s="78">
        <v>0.83</v>
      </c>
      <c r="T65" s="78">
        <v>0</v>
      </c>
      <c r="U65" s="78">
        <v>0</v>
      </c>
      <c r="V65" s="78">
        <v>0</v>
      </c>
      <c r="W65" s="78">
        <v>0</v>
      </c>
      <c r="X65" s="151">
        <v>0</v>
      </c>
      <c r="Y65" s="158">
        <v>0</v>
      </c>
      <c r="Z65" s="158">
        <v>0</v>
      </c>
      <c r="AA65" s="78">
        <v>0</v>
      </c>
      <c r="AB65" s="78">
        <v>0</v>
      </c>
      <c r="AC65" s="78">
        <v>0.83</v>
      </c>
      <c r="AD65" s="78">
        <v>229.62367000000003</v>
      </c>
      <c r="AE65" s="78">
        <v>134.54891000000001</v>
      </c>
      <c r="AF65" s="78">
        <v>38.33</v>
      </c>
      <c r="AG65" s="84"/>
      <c r="AH65" s="151">
        <v>56.744759999999999</v>
      </c>
    </row>
    <row r="66" spans="1:34" s="15" customFormat="1" ht="15" x14ac:dyDescent="0.25">
      <c r="A66" s="8">
        <v>60</v>
      </c>
      <c r="B66" s="46"/>
      <c r="C66" s="44" t="s">
        <v>613</v>
      </c>
      <c r="D66" s="78">
        <v>77000.154880000002</v>
      </c>
      <c r="E66" s="78">
        <v>82122.423909999998</v>
      </c>
      <c r="F66" s="78">
        <v>193538.19144</v>
      </c>
      <c r="G66" s="78">
        <v>57078.822829999997</v>
      </c>
      <c r="H66" s="151">
        <v>409739.59306000004</v>
      </c>
      <c r="I66" s="151">
        <v>23392.003769999999</v>
      </c>
      <c r="J66" s="158">
        <v>41089.837160000003</v>
      </c>
      <c r="K66" s="78">
        <v>27705.915809999999</v>
      </c>
      <c r="L66" s="78">
        <v>18005.42294</v>
      </c>
      <c r="M66" s="78">
        <v>41275.677810000001</v>
      </c>
      <c r="N66" s="78">
        <v>10347.53887</v>
      </c>
      <c r="O66" s="78">
        <v>8712.1380000000008</v>
      </c>
      <c r="P66" s="151">
        <v>8198.8102600000002</v>
      </c>
      <c r="Q66" s="78">
        <v>8337.3075100000005</v>
      </c>
      <c r="R66" s="78">
        <v>187064.65213000003</v>
      </c>
      <c r="S66" s="78">
        <v>2344.8077699999999</v>
      </c>
      <c r="T66" s="78">
        <v>235.85989000000001</v>
      </c>
      <c r="U66" s="78">
        <v>984.20889</v>
      </c>
      <c r="V66" s="78">
        <v>571.41101000000003</v>
      </c>
      <c r="W66" s="78">
        <v>2771.2379999999998</v>
      </c>
      <c r="X66" s="151">
        <v>2271.2809600000001</v>
      </c>
      <c r="Y66" s="158">
        <v>1636.52451</v>
      </c>
      <c r="Z66" s="158">
        <v>1039.4751900000001</v>
      </c>
      <c r="AA66" s="78">
        <v>3606.9315000000001</v>
      </c>
      <c r="AB66" s="78">
        <v>2937.1900599999999</v>
      </c>
      <c r="AC66" s="78">
        <v>18398.927779999998</v>
      </c>
      <c r="AD66" s="78">
        <v>615203.17297000007</v>
      </c>
      <c r="AE66" s="78">
        <v>447838.02273000008</v>
      </c>
      <c r="AF66" s="78">
        <v>128707.35036</v>
      </c>
      <c r="AG66" s="84"/>
      <c r="AH66" s="151">
        <v>38657.799879999999</v>
      </c>
    </row>
    <row r="67" spans="1:34" ht="15" x14ac:dyDescent="0.25">
      <c r="A67" s="15">
        <v>61</v>
      </c>
      <c r="B67" s="30"/>
      <c r="C67" s="31"/>
      <c r="D67" s="78"/>
      <c r="E67" s="78"/>
      <c r="F67" s="78"/>
      <c r="G67" s="78"/>
      <c r="H67" s="151">
        <v>0</v>
      </c>
      <c r="I67" s="151"/>
      <c r="J67" s="158"/>
      <c r="K67" s="78"/>
      <c r="L67" s="78"/>
      <c r="M67" s="78"/>
      <c r="N67" s="78"/>
      <c r="O67" s="78"/>
      <c r="P67" s="151"/>
      <c r="Q67" s="78"/>
      <c r="R67" s="78">
        <v>0</v>
      </c>
      <c r="S67" s="78"/>
      <c r="T67" s="78"/>
      <c r="U67" s="78"/>
      <c r="V67" s="78"/>
      <c r="W67" s="78"/>
      <c r="X67" s="151"/>
      <c r="Y67" s="158"/>
      <c r="Z67" s="158"/>
      <c r="AA67" s="78"/>
      <c r="AB67" s="78"/>
      <c r="AC67" s="78">
        <v>0</v>
      </c>
      <c r="AD67" s="78">
        <v>0</v>
      </c>
      <c r="AE67" s="78">
        <v>0</v>
      </c>
      <c r="AF67" s="78">
        <v>0</v>
      </c>
      <c r="AG67" s="84"/>
      <c r="AH67" s="151">
        <v>0</v>
      </c>
    </row>
    <row r="68" spans="1:34" s="15" customFormat="1" ht="15" x14ac:dyDescent="0.25">
      <c r="A68" s="8">
        <v>62</v>
      </c>
      <c r="B68" s="46">
        <v>44</v>
      </c>
      <c r="C68" s="44" t="s">
        <v>516</v>
      </c>
      <c r="D68" s="78">
        <v>11814.34511</v>
      </c>
      <c r="E68" s="78">
        <v>20154.393800000002</v>
      </c>
      <c r="F68" s="78">
        <v>33106.93376</v>
      </c>
      <c r="G68" s="78">
        <v>7209.54378</v>
      </c>
      <c r="H68" s="151">
        <v>72285.216450000007</v>
      </c>
      <c r="I68" s="151">
        <v>5973.0934900000002</v>
      </c>
      <c r="J68" s="158">
        <v>3650.7271900000001</v>
      </c>
      <c r="K68" s="78">
        <v>4104.0253300000004</v>
      </c>
      <c r="L68" s="78">
        <v>7111.0156299999999</v>
      </c>
      <c r="M68" s="78">
        <v>6393.0591299999996</v>
      </c>
      <c r="N68" s="78">
        <v>889.04007999999999</v>
      </c>
      <c r="O68" s="78">
        <v>1870.316</v>
      </c>
      <c r="P68" s="151">
        <v>1147.15471</v>
      </c>
      <c r="Q68" s="78">
        <v>1813.2959800000001</v>
      </c>
      <c r="R68" s="78">
        <v>32951.72754</v>
      </c>
      <c r="S68" s="78">
        <v>194.87862999999999</v>
      </c>
      <c r="T68" s="78">
        <v>403.53652</v>
      </c>
      <c r="U68" s="78">
        <v>73.591239999999999</v>
      </c>
      <c r="V68" s="78">
        <v>76.23366</v>
      </c>
      <c r="W68" s="78">
        <v>28.253340000000001</v>
      </c>
      <c r="X68" s="151">
        <v>650.61251000000004</v>
      </c>
      <c r="Y68" s="158">
        <v>486.61338999999998</v>
      </c>
      <c r="Z68" s="158">
        <v>59.820210000000003</v>
      </c>
      <c r="AA68" s="78">
        <v>394.48387000000002</v>
      </c>
      <c r="AB68" s="78">
        <v>469.53658000000001</v>
      </c>
      <c r="AC68" s="78">
        <v>2837.5599499999998</v>
      </c>
      <c r="AD68" s="78">
        <v>108074.50394</v>
      </c>
      <c r="AE68" s="78">
        <v>68431.363709999991</v>
      </c>
      <c r="AF68" s="78">
        <v>34160.227719999995</v>
      </c>
      <c r="AG68" s="84"/>
      <c r="AH68" s="151">
        <v>5482.9125100000001</v>
      </c>
    </row>
    <row r="69" spans="1:34" ht="15" x14ac:dyDescent="0.25">
      <c r="A69" s="8">
        <v>63</v>
      </c>
      <c r="B69" s="30">
        <v>4401</v>
      </c>
      <c r="C69" s="31" t="s">
        <v>614</v>
      </c>
      <c r="D69" s="78">
        <v>0</v>
      </c>
      <c r="E69" s="78">
        <v>172.26954000000001</v>
      </c>
      <c r="F69" s="78">
        <v>33.585140000000003</v>
      </c>
      <c r="G69" s="78">
        <v>0</v>
      </c>
      <c r="H69" s="151">
        <v>205.85468</v>
      </c>
      <c r="I69" s="151">
        <v>0</v>
      </c>
      <c r="J69" s="158">
        <v>0</v>
      </c>
      <c r="K69" s="78">
        <v>1E-4</v>
      </c>
      <c r="L69" s="78">
        <v>0</v>
      </c>
      <c r="M69" s="78">
        <v>0</v>
      </c>
      <c r="N69" s="78">
        <v>0</v>
      </c>
      <c r="O69" s="78">
        <v>0</v>
      </c>
      <c r="P69" s="151">
        <v>0</v>
      </c>
      <c r="Q69" s="78">
        <v>0</v>
      </c>
      <c r="R69" s="78">
        <v>1E-4</v>
      </c>
      <c r="S69" s="78">
        <v>27.953209999999999</v>
      </c>
      <c r="T69" s="78">
        <v>0</v>
      </c>
      <c r="U69" s="78">
        <v>0</v>
      </c>
      <c r="V69" s="78">
        <v>0</v>
      </c>
      <c r="W69" s="78">
        <v>0</v>
      </c>
      <c r="X69" s="151">
        <v>3.2067000000000001</v>
      </c>
      <c r="Y69" s="158">
        <v>0</v>
      </c>
      <c r="Z69" s="158">
        <v>0</v>
      </c>
      <c r="AA69" s="78">
        <v>0</v>
      </c>
      <c r="AB69" s="78">
        <v>0</v>
      </c>
      <c r="AC69" s="78">
        <v>31.15991</v>
      </c>
      <c r="AD69" s="78">
        <v>237.01469</v>
      </c>
      <c r="AE69" s="78">
        <v>33.585140000000003</v>
      </c>
      <c r="AF69" s="78">
        <v>203.42945000000003</v>
      </c>
      <c r="AG69" s="84"/>
      <c r="AH69" s="151">
        <v>1E-4</v>
      </c>
    </row>
    <row r="70" spans="1:34" ht="15" x14ac:dyDescent="0.25">
      <c r="A70" s="14">
        <v>64</v>
      </c>
      <c r="B70" s="30">
        <v>4402</v>
      </c>
      <c r="C70" s="31" t="s">
        <v>585</v>
      </c>
      <c r="D70" s="78">
        <v>11424.3765</v>
      </c>
      <c r="E70" s="78">
        <v>18623.46759</v>
      </c>
      <c r="F70" s="78">
        <v>28903.398860000001</v>
      </c>
      <c r="G70" s="78">
        <v>6545.8799099999997</v>
      </c>
      <c r="H70" s="151">
        <v>65497.122860000003</v>
      </c>
      <c r="I70" s="151">
        <v>5846.1679999999997</v>
      </c>
      <c r="J70" s="158">
        <v>2922.84</v>
      </c>
      <c r="K70" s="78">
        <v>3687.1566200000002</v>
      </c>
      <c r="L70" s="78">
        <v>6263.8275700000004</v>
      </c>
      <c r="M70" s="78">
        <v>5320.6846400000004</v>
      </c>
      <c r="N70" s="78">
        <v>787.65957000000003</v>
      </c>
      <c r="O70" s="78">
        <v>1702.1010000000001</v>
      </c>
      <c r="P70" s="151">
        <v>1016.8738499999999</v>
      </c>
      <c r="Q70" s="78">
        <v>1652.3005800000001</v>
      </c>
      <c r="R70" s="78">
        <v>29199.611829999998</v>
      </c>
      <c r="S70" s="78">
        <v>151.98282</v>
      </c>
      <c r="T70" s="78">
        <v>400.81279000000001</v>
      </c>
      <c r="U70" s="78">
        <v>4.3341000000000003</v>
      </c>
      <c r="V70" s="78">
        <v>69.64734</v>
      </c>
      <c r="W70" s="78">
        <v>28.096270000000001</v>
      </c>
      <c r="X70" s="151">
        <v>626.29821000000004</v>
      </c>
      <c r="Y70" s="158">
        <v>475.37223999999998</v>
      </c>
      <c r="Z70" s="158">
        <v>59.123440000000002</v>
      </c>
      <c r="AA70" s="78">
        <v>392.64855999999997</v>
      </c>
      <c r="AB70" s="78">
        <v>458.45598999999999</v>
      </c>
      <c r="AC70" s="78">
        <v>2666.7717600000001</v>
      </c>
      <c r="AD70" s="78">
        <v>97363.506450000001</v>
      </c>
      <c r="AE70" s="78">
        <v>60740.385240000018</v>
      </c>
      <c r="AF70" s="78">
        <v>31581.391530000001</v>
      </c>
      <c r="AG70" s="84"/>
      <c r="AH70" s="151">
        <v>5041.7296800000004</v>
      </c>
    </row>
    <row r="71" spans="1:34" ht="15" x14ac:dyDescent="0.25">
      <c r="A71" s="8">
        <v>65</v>
      </c>
      <c r="B71" s="30">
        <v>4403</v>
      </c>
      <c r="C71" s="31" t="s">
        <v>615</v>
      </c>
      <c r="D71" s="78">
        <v>119</v>
      </c>
      <c r="E71" s="78">
        <v>48.205379999999998</v>
      </c>
      <c r="F71" s="78">
        <v>1269.3542600000001</v>
      </c>
      <c r="G71" s="78">
        <v>460.30101000000002</v>
      </c>
      <c r="H71" s="151">
        <v>1896.8606500000001</v>
      </c>
      <c r="I71" s="151">
        <v>0</v>
      </c>
      <c r="J71" s="158">
        <v>616</v>
      </c>
      <c r="K71" s="78">
        <v>296.2183</v>
      </c>
      <c r="L71" s="78">
        <v>434.31234999999998</v>
      </c>
      <c r="M71" s="78">
        <v>493.93416000000002</v>
      </c>
      <c r="N71" s="78">
        <v>51.38955</v>
      </c>
      <c r="O71" s="78">
        <v>19.841999999999999</v>
      </c>
      <c r="P71" s="151">
        <v>29.947880000000001</v>
      </c>
      <c r="Q71" s="78">
        <v>83.508390000000006</v>
      </c>
      <c r="R71" s="78">
        <v>2025.15263</v>
      </c>
      <c r="S71" s="78">
        <v>3.0945800000000001</v>
      </c>
      <c r="T71" s="78">
        <v>0</v>
      </c>
      <c r="U71" s="78">
        <v>7.4834399999999999</v>
      </c>
      <c r="V71" s="78">
        <v>6.4813799999999997</v>
      </c>
      <c r="W71" s="78">
        <v>0</v>
      </c>
      <c r="X71" s="151">
        <v>2.0060000000000001E-2</v>
      </c>
      <c r="Y71" s="158">
        <v>9.4170000000000004E-2</v>
      </c>
      <c r="Z71" s="158">
        <v>0.66008</v>
      </c>
      <c r="AA71" s="78">
        <v>1.83531</v>
      </c>
      <c r="AB71" s="78">
        <v>2.4380999999999999</v>
      </c>
      <c r="AC71" s="78">
        <v>22.107119999999998</v>
      </c>
      <c r="AD71" s="78">
        <v>3944.1204000000002</v>
      </c>
      <c r="AE71" s="78">
        <v>3151.4207700000002</v>
      </c>
      <c r="AF71" s="78">
        <v>492.11374999999998</v>
      </c>
      <c r="AG71" s="84"/>
      <c r="AH71" s="151">
        <v>300.58588000000003</v>
      </c>
    </row>
    <row r="72" spans="1:34" ht="15" x14ac:dyDescent="0.25">
      <c r="A72" s="15">
        <v>66</v>
      </c>
      <c r="B72" s="30">
        <v>4404</v>
      </c>
      <c r="C72" s="31" t="s">
        <v>616</v>
      </c>
      <c r="D72" s="78">
        <v>270.96861000000001</v>
      </c>
      <c r="E72" s="78">
        <v>407.38538</v>
      </c>
      <c r="F72" s="78">
        <v>832.51715000000002</v>
      </c>
      <c r="G72" s="78">
        <v>136.43523999999999</v>
      </c>
      <c r="H72" s="151">
        <v>1647.3063800000002</v>
      </c>
      <c r="I72" s="151">
        <v>101.92549</v>
      </c>
      <c r="J72" s="158">
        <v>0</v>
      </c>
      <c r="K72" s="78">
        <v>34.913519999999998</v>
      </c>
      <c r="L72" s="78">
        <v>63.519030000000001</v>
      </c>
      <c r="M72" s="78">
        <v>0</v>
      </c>
      <c r="N72" s="78">
        <v>30.157979999999998</v>
      </c>
      <c r="O72" s="78">
        <v>0</v>
      </c>
      <c r="P72" s="151">
        <v>0</v>
      </c>
      <c r="Q72" s="78">
        <v>67.586209999999994</v>
      </c>
      <c r="R72" s="78">
        <v>298.10223000000002</v>
      </c>
      <c r="S72" s="78">
        <v>0</v>
      </c>
      <c r="T72" s="78">
        <v>0</v>
      </c>
      <c r="U72" s="78">
        <v>55.773699999999998</v>
      </c>
      <c r="V72" s="78">
        <v>0</v>
      </c>
      <c r="W72" s="78">
        <v>0</v>
      </c>
      <c r="X72" s="151">
        <v>6.5967900000000004</v>
      </c>
      <c r="Y72" s="158">
        <v>0</v>
      </c>
      <c r="Z72" s="158">
        <v>0</v>
      </c>
      <c r="AA72" s="78">
        <v>0</v>
      </c>
      <c r="AB72" s="78">
        <v>6.9213100000000001</v>
      </c>
      <c r="AC72" s="78">
        <v>69.291799999999995</v>
      </c>
      <c r="AD72" s="78">
        <v>2014.7004100000001</v>
      </c>
      <c r="AE72" s="78">
        <v>1393.4388899999999</v>
      </c>
      <c r="AF72" s="78">
        <v>579.42669000000012</v>
      </c>
      <c r="AG72" s="84"/>
      <c r="AH72" s="151">
        <v>41.834829999999997</v>
      </c>
    </row>
    <row r="73" spans="1:34" ht="15" x14ac:dyDescent="0.25">
      <c r="A73" s="8">
        <v>67</v>
      </c>
      <c r="B73" s="30">
        <v>4405</v>
      </c>
      <c r="C73" s="31" t="s">
        <v>617</v>
      </c>
      <c r="D73" s="78">
        <v>0</v>
      </c>
      <c r="E73" s="78">
        <v>250</v>
      </c>
      <c r="F73" s="78">
        <v>306.303</v>
      </c>
      <c r="G73" s="78">
        <v>54.072740000000003</v>
      </c>
      <c r="H73" s="151">
        <v>610.37573999999995</v>
      </c>
      <c r="I73" s="151">
        <v>25</v>
      </c>
      <c r="J73" s="158">
        <v>6.94719</v>
      </c>
      <c r="K73" s="78">
        <v>85.736789999999999</v>
      </c>
      <c r="L73" s="78">
        <v>44.725999999999999</v>
      </c>
      <c r="M73" s="78">
        <v>0</v>
      </c>
      <c r="N73" s="78">
        <v>17.320599999999999</v>
      </c>
      <c r="O73" s="78">
        <v>43.524999999999999</v>
      </c>
      <c r="P73" s="151">
        <v>100.33298000000001</v>
      </c>
      <c r="Q73" s="78">
        <v>9.1536100000000005</v>
      </c>
      <c r="R73" s="78">
        <v>332.74216999999999</v>
      </c>
      <c r="S73" s="78">
        <v>10.8383</v>
      </c>
      <c r="T73" s="78">
        <v>2.7237300000000002</v>
      </c>
      <c r="U73" s="78">
        <v>6</v>
      </c>
      <c r="V73" s="78">
        <v>0.10494000000000001</v>
      </c>
      <c r="W73" s="78">
        <v>0.15706999999999999</v>
      </c>
      <c r="X73" s="151">
        <v>14.49075</v>
      </c>
      <c r="Y73" s="158">
        <v>11.146979999999999</v>
      </c>
      <c r="Z73" s="158">
        <v>3.669E-2</v>
      </c>
      <c r="AA73" s="78">
        <v>0</v>
      </c>
      <c r="AB73" s="78">
        <v>5.6250000000000001E-2</v>
      </c>
      <c r="AC73" s="78">
        <v>45.55471</v>
      </c>
      <c r="AD73" s="78">
        <v>988.67261999999994</v>
      </c>
      <c r="AE73" s="78">
        <v>546.41553999999996</v>
      </c>
      <c r="AF73" s="78">
        <v>345.15998999999999</v>
      </c>
      <c r="AG73" s="84"/>
      <c r="AH73" s="151">
        <v>97.097090000000009</v>
      </c>
    </row>
    <row r="74" spans="1:34" ht="15" x14ac:dyDescent="0.25">
      <c r="A74" s="15">
        <v>68</v>
      </c>
      <c r="B74" s="30">
        <v>4406</v>
      </c>
      <c r="C74" s="31" t="s">
        <v>599</v>
      </c>
      <c r="D74" s="78">
        <v>0</v>
      </c>
      <c r="E74" s="78">
        <v>653.06591000000003</v>
      </c>
      <c r="F74" s="78">
        <v>1511.7753499999999</v>
      </c>
      <c r="G74" s="78">
        <v>12.85488</v>
      </c>
      <c r="H74" s="151">
        <v>2177.69614</v>
      </c>
      <c r="I74" s="151">
        <v>0</v>
      </c>
      <c r="J74" s="158">
        <v>104.94</v>
      </c>
      <c r="K74" s="78">
        <v>0</v>
      </c>
      <c r="L74" s="78">
        <v>304.63067999999998</v>
      </c>
      <c r="M74" s="78">
        <v>578.44033000000002</v>
      </c>
      <c r="N74" s="78">
        <v>2.5123799999999998</v>
      </c>
      <c r="O74" s="78">
        <v>104.848</v>
      </c>
      <c r="P74" s="151">
        <v>0</v>
      </c>
      <c r="Q74" s="78">
        <v>0.74719000000000002</v>
      </c>
      <c r="R74" s="78">
        <v>1096.1185800000001</v>
      </c>
      <c r="S74" s="78">
        <v>1.00972</v>
      </c>
      <c r="T74" s="78">
        <v>0</v>
      </c>
      <c r="U74" s="78">
        <v>0</v>
      </c>
      <c r="V74" s="78">
        <v>0</v>
      </c>
      <c r="W74" s="78">
        <v>0</v>
      </c>
      <c r="X74" s="151">
        <v>0</v>
      </c>
      <c r="Y74" s="158">
        <v>0</v>
      </c>
      <c r="Z74" s="158">
        <v>0</v>
      </c>
      <c r="AA74" s="78">
        <v>0</v>
      </c>
      <c r="AB74" s="78">
        <v>1.66493</v>
      </c>
      <c r="AC74" s="78">
        <v>2.6746499999999997</v>
      </c>
      <c r="AD74" s="78">
        <v>3276.4893700000002</v>
      </c>
      <c r="AE74" s="78">
        <v>2316.1181300000003</v>
      </c>
      <c r="AF74" s="78">
        <v>958.70631000000003</v>
      </c>
      <c r="AG74" s="84"/>
      <c r="AH74" s="151">
        <v>1.66493</v>
      </c>
    </row>
    <row r="75" spans="1:34" s="15" customFormat="1" ht="15" x14ac:dyDescent="0.25">
      <c r="A75" s="8">
        <v>69</v>
      </c>
      <c r="B75" s="46"/>
      <c r="C75" s="44" t="s">
        <v>618</v>
      </c>
      <c r="D75" s="78">
        <v>65185.80977</v>
      </c>
      <c r="E75" s="78">
        <v>61968.03011</v>
      </c>
      <c r="F75" s="78">
        <v>160431.25768000001</v>
      </c>
      <c r="G75" s="78">
        <v>49869.279049999997</v>
      </c>
      <c r="H75" s="151">
        <v>337454.37661000004</v>
      </c>
      <c r="I75" s="151">
        <v>17418.91028</v>
      </c>
      <c r="J75" s="158">
        <v>37439.109969999998</v>
      </c>
      <c r="K75" s="78">
        <v>23601.890479999998</v>
      </c>
      <c r="L75" s="78">
        <v>10894.407310000001</v>
      </c>
      <c r="M75" s="78">
        <v>34882.61868</v>
      </c>
      <c r="N75" s="78">
        <v>9458.4987899999996</v>
      </c>
      <c r="O75" s="78">
        <v>6841.8220000000001</v>
      </c>
      <c r="P75" s="151">
        <v>7051.6555500000004</v>
      </c>
      <c r="Q75" s="78">
        <v>6524.0115299999998</v>
      </c>
      <c r="R75" s="78">
        <v>154112.92459000001</v>
      </c>
      <c r="S75" s="78">
        <v>2149.9291400000002</v>
      </c>
      <c r="T75" s="78">
        <v>-167.67662999999999</v>
      </c>
      <c r="U75" s="78">
        <v>910.61765000000003</v>
      </c>
      <c r="V75" s="78">
        <v>495.17734999999999</v>
      </c>
      <c r="W75" s="78">
        <v>2742.9846600000001</v>
      </c>
      <c r="X75" s="151">
        <v>1620.6684499999999</v>
      </c>
      <c r="Y75" s="158">
        <v>1149.91112</v>
      </c>
      <c r="Z75" s="158">
        <v>979.65498000000002</v>
      </c>
      <c r="AA75" s="78">
        <v>3212.4476300000001</v>
      </c>
      <c r="AB75" s="78">
        <v>2467.6534799999999</v>
      </c>
      <c r="AC75" s="78">
        <v>15561.367829999999</v>
      </c>
      <c r="AD75" s="78">
        <v>507128.66903000005</v>
      </c>
      <c r="AE75" s="78">
        <v>379406.65901999996</v>
      </c>
      <c r="AF75" s="78">
        <v>94547.122640000001</v>
      </c>
      <c r="AG75" s="84"/>
      <c r="AH75" s="151">
        <v>33174.887369999997</v>
      </c>
    </row>
    <row r="76" spans="1:34" ht="15" x14ac:dyDescent="0.25">
      <c r="A76" s="8">
        <v>70</v>
      </c>
      <c r="B76" s="30"/>
      <c r="C76" s="31"/>
      <c r="D76" s="78"/>
      <c r="E76" s="78"/>
      <c r="F76" s="78"/>
      <c r="G76" s="78"/>
      <c r="H76" s="151">
        <v>0</v>
      </c>
      <c r="I76" s="151"/>
      <c r="J76" s="158"/>
      <c r="K76" s="78"/>
      <c r="L76" s="78"/>
      <c r="M76" s="78"/>
      <c r="N76" s="78"/>
      <c r="O76" s="78"/>
      <c r="P76" s="151"/>
      <c r="Q76" s="78"/>
      <c r="R76" s="78">
        <v>0</v>
      </c>
      <c r="S76" s="78"/>
      <c r="T76" s="78"/>
      <c r="U76" s="78"/>
      <c r="V76" s="78"/>
      <c r="W76" s="78"/>
      <c r="X76" s="151"/>
      <c r="Y76" s="158"/>
      <c r="Z76" s="158"/>
      <c r="AA76" s="78"/>
      <c r="AB76" s="78"/>
      <c r="AC76" s="78">
        <v>0</v>
      </c>
      <c r="AD76" s="78">
        <v>0</v>
      </c>
      <c r="AE76" s="78">
        <v>0</v>
      </c>
      <c r="AF76" s="78">
        <v>0</v>
      </c>
      <c r="AG76" s="84"/>
      <c r="AH76" s="151">
        <v>0</v>
      </c>
    </row>
    <row r="77" spans="1:34" s="15" customFormat="1" ht="15" x14ac:dyDescent="0.25">
      <c r="A77" s="14">
        <v>71</v>
      </c>
      <c r="B77" s="46">
        <v>45</v>
      </c>
      <c r="C77" s="44" t="s">
        <v>619</v>
      </c>
      <c r="D77" s="78">
        <v>50991.388189999998</v>
      </c>
      <c r="E77" s="78">
        <v>50304.580130000002</v>
      </c>
      <c r="F77" s="78">
        <v>140396.02775000001</v>
      </c>
      <c r="G77" s="78">
        <v>42976.602850000003</v>
      </c>
      <c r="H77" s="151">
        <v>284668.59892000002</v>
      </c>
      <c r="I77" s="151">
        <v>17537.854060000001</v>
      </c>
      <c r="J77" s="158">
        <v>28045.06351</v>
      </c>
      <c r="K77" s="78">
        <v>20035.61634</v>
      </c>
      <c r="L77" s="78">
        <v>8144.9453899999999</v>
      </c>
      <c r="M77" s="78">
        <v>24290.117399999999</v>
      </c>
      <c r="N77" s="78">
        <v>9284.6662799999995</v>
      </c>
      <c r="O77" s="78">
        <v>6591.4089999999997</v>
      </c>
      <c r="P77" s="151">
        <v>4957.5261899999996</v>
      </c>
      <c r="Q77" s="78">
        <v>6711.3769899999998</v>
      </c>
      <c r="R77" s="78">
        <v>125598.57516000001</v>
      </c>
      <c r="S77" s="78">
        <v>2033.81366</v>
      </c>
      <c r="T77" s="78">
        <v>556.80642</v>
      </c>
      <c r="U77" s="78">
        <v>909.88550999999995</v>
      </c>
      <c r="V77" s="78">
        <v>564.01260000000002</v>
      </c>
      <c r="W77" s="78">
        <v>1772.9815799999999</v>
      </c>
      <c r="X77" s="151">
        <v>2099.4619499999999</v>
      </c>
      <c r="Y77" s="158">
        <v>2855.4299700000001</v>
      </c>
      <c r="Z77" s="158">
        <v>944.25891000000001</v>
      </c>
      <c r="AA77" s="78">
        <v>2980.0963900000002</v>
      </c>
      <c r="AB77" s="78">
        <v>2079.02133</v>
      </c>
      <c r="AC77" s="78">
        <v>16795.768320000003</v>
      </c>
      <c r="AD77" s="78">
        <v>427062.94240000006</v>
      </c>
      <c r="AE77" s="78">
        <v>316655.12899999996</v>
      </c>
      <c r="AF77" s="78">
        <v>80684.667789999992</v>
      </c>
      <c r="AG77" s="84"/>
      <c r="AH77" s="151">
        <v>29723.14561</v>
      </c>
    </row>
    <row r="78" spans="1:34" ht="15" x14ac:dyDescent="0.25">
      <c r="A78" s="8">
        <v>72</v>
      </c>
      <c r="B78" s="30">
        <v>4501</v>
      </c>
      <c r="C78" s="31" t="s">
        <v>620</v>
      </c>
      <c r="D78" s="78">
        <v>17449.754420000001</v>
      </c>
      <c r="E78" s="78">
        <v>16963.332149999998</v>
      </c>
      <c r="F78" s="78">
        <v>38355.708989999999</v>
      </c>
      <c r="G78" s="78">
        <v>14375.963519999999</v>
      </c>
      <c r="H78" s="151">
        <v>87144.759080000003</v>
      </c>
      <c r="I78" s="151">
        <v>5116.9424600000002</v>
      </c>
      <c r="J78" s="158">
        <v>9231.0075199999992</v>
      </c>
      <c r="K78" s="78">
        <v>8702.5037599999996</v>
      </c>
      <c r="L78" s="78">
        <v>2806.4233800000002</v>
      </c>
      <c r="M78" s="78">
        <v>8201.0134699999999</v>
      </c>
      <c r="N78" s="78">
        <v>4007.4684900000002</v>
      </c>
      <c r="O78" s="78">
        <v>2434.7550000000001</v>
      </c>
      <c r="P78" s="151">
        <v>2070.2784700000002</v>
      </c>
      <c r="Q78" s="78">
        <v>2512.1816800000001</v>
      </c>
      <c r="R78" s="78">
        <v>45082.574229999991</v>
      </c>
      <c r="S78" s="78">
        <v>791.05841999999996</v>
      </c>
      <c r="T78" s="78">
        <v>151.77167</v>
      </c>
      <c r="U78" s="78">
        <v>333.72102999999998</v>
      </c>
      <c r="V78" s="78">
        <v>272.61538000000002</v>
      </c>
      <c r="W78" s="78">
        <v>768.79769999999996</v>
      </c>
      <c r="X78" s="151">
        <v>924.83614</v>
      </c>
      <c r="Y78" s="158">
        <v>1606.62356</v>
      </c>
      <c r="Z78" s="158">
        <v>438.63017000000002</v>
      </c>
      <c r="AA78" s="78">
        <v>1693.1207400000001</v>
      </c>
      <c r="AB78" s="78">
        <v>1118.91661</v>
      </c>
      <c r="AC78" s="78">
        <v>8100.0914200000007</v>
      </c>
      <c r="AD78" s="78">
        <v>140327.42473</v>
      </c>
      <c r="AE78" s="78">
        <v>99562.254430000015</v>
      </c>
      <c r="AF78" s="78">
        <v>26875.20793</v>
      </c>
      <c r="AG78" s="84"/>
      <c r="AH78" s="151">
        <v>13889.962369999999</v>
      </c>
    </row>
    <row r="79" spans="1:34" ht="15" x14ac:dyDescent="0.25">
      <c r="A79" s="15">
        <v>73</v>
      </c>
      <c r="B79" s="30">
        <v>4502</v>
      </c>
      <c r="C79" s="31" t="s">
        <v>621</v>
      </c>
      <c r="D79" s="78">
        <v>501.18025999999998</v>
      </c>
      <c r="E79" s="78">
        <v>334.87979999999999</v>
      </c>
      <c r="F79" s="78">
        <v>16250.16264</v>
      </c>
      <c r="G79" s="78">
        <v>1647.2121199999999</v>
      </c>
      <c r="H79" s="151">
        <v>18733.434820000002</v>
      </c>
      <c r="I79" s="151">
        <v>459.89168000000001</v>
      </c>
      <c r="J79" s="158">
        <v>511.56947000000002</v>
      </c>
      <c r="K79" s="78">
        <v>3649.55069</v>
      </c>
      <c r="L79" s="78">
        <v>298.03458000000001</v>
      </c>
      <c r="M79" s="78">
        <v>163.97668999999999</v>
      </c>
      <c r="N79" s="78">
        <v>62.122810000000001</v>
      </c>
      <c r="O79" s="78">
        <v>0</v>
      </c>
      <c r="P79" s="151">
        <v>40.020180000000003</v>
      </c>
      <c r="Q79" s="78">
        <v>31.40447</v>
      </c>
      <c r="R79" s="78">
        <v>5216.5705700000017</v>
      </c>
      <c r="S79" s="78">
        <v>192.08958999999999</v>
      </c>
      <c r="T79" s="78">
        <v>92.189260000000004</v>
      </c>
      <c r="U79" s="78">
        <v>19.670950000000001</v>
      </c>
      <c r="V79" s="78">
        <v>9.1797900000000006</v>
      </c>
      <c r="W79" s="78">
        <v>89.703810000000004</v>
      </c>
      <c r="X79" s="151">
        <v>141.35740999999999</v>
      </c>
      <c r="Y79" s="158">
        <v>48.948540000000001</v>
      </c>
      <c r="Z79" s="158">
        <v>13.069000000000001</v>
      </c>
      <c r="AA79" s="78">
        <v>146.94671</v>
      </c>
      <c r="AB79" s="78">
        <v>46.088560000000001</v>
      </c>
      <c r="AC79" s="78">
        <v>799.24361999999985</v>
      </c>
      <c r="AD79" s="78">
        <v>24749.249010000007</v>
      </c>
      <c r="AE79" s="78">
        <v>19332.577849999998</v>
      </c>
      <c r="AF79" s="78">
        <v>1435.4328499999999</v>
      </c>
      <c r="AG79" s="84"/>
      <c r="AH79" s="151">
        <v>3981.2383100000002</v>
      </c>
    </row>
    <row r="80" spans="1:34" ht="15" x14ac:dyDescent="0.25">
      <c r="A80" s="8">
        <v>74</v>
      </c>
      <c r="B80" s="30">
        <v>4503</v>
      </c>
      <c r="C80" s="31" t="s">
        <v>622</v>
      </c>
      <c r="D80" s="78">
        <v>13587.94831</v>
      </c>
      <c r="E80" s="78">
        <v>13118.53102</v>
      </c>
      <c r="F80" s="78">
        <v>42370.786059999999</v>
      </c>
      <c r="G80" s="78">
        <v>11702.22855</v>
      </c>
      <c r="H80" s="151">
        <v>80779.49394</v>
      </c>
      <c r="I80" s="151">
        <v>5660.90092</v>
      </c>
      <c r="J80" s="158">
        <v>6490.2260999999999</v>
      </c>
      <c r="K80" s="78">
        <v>4075.8519200000001</v>
      </c>
      <c r="L80" s="78">
        <v>2581.8202099999999</v>
      </c>
      <c r="M80" s="78">
        <v>4880.4084599999996</v>
      </c>
      <c r="N80" s="78">
        <v>2415.3488699999998</v>
      </c>
      <c r="O80" s="78">
        <v>2619.83</v>
      </c>
      <c r="P80" s="151">
        <v>907.03603999999996</v>
      </c>
      <c r="Q80" s="78">
        <v>1282.56168</v>
      </c>
      <c r="R80" s="78">
        <v>30913.984199999999</v>
      </c>
      <c r="S80" s="78">
        <v>502.53667000000002</v>
      </c>
      <c r="T80" s="78">
        <v>81.163719999999998</v>
      </c>
      <c r="U80" s="78">
        <v>184.05104</v>
      </c>
      <c r="V80" s="78">
        <v>163.98125999999999</v>
      </c>
      <c r="W80" s="78">
        <v>209.98394999999999</v>
      </c>
      <c r="X80" s="151">
        <v>412.12824000000001</v>
      </c>
      <c r="Y80" s="158">
        <v>401.00556</v>
      </c>
      <c r="Z80" s="158">
        <v>297.21987999999999</v>
      </c>
      <c r="AA80" s="78">
        <v>378.55220000000003</v>
      </c>
      <c r="AB80" s="78">
        <v>329.64251999999999</v>
      </c>
      <c r="AC80" s="78">
        <v>2960.2650400000002</v>
      </c>
      <c r="AD80" s="78">
        <v>114653.74317999999</v>
      </c>
      <c r="AE80" s="78">
        <v>86818.808710000012</v>
      </c>
      <c r="AF80" s="78">
        <v>22439.89832</v>
      </c>
      <c r="AG80" s="84"/>
      <c r="AH80" s="151">
        <v>5395.0361499999999</v>
      </c>
    </row>
    <row r="81" spans="1:34" ht="15" x14ac:dyDescent="0.25">
      <c r="A81" s="15">
        <v>75</v>
      </c>
      <c r="B81" s="30">
        <v>4504</v>
      </c>
      <c r="C81" s="31" t="s">
        <v>623</v>
      </c>
      <c r="D81" s="78">
        <v>8189.9507400000002</v>
      </c>
      <c r="E81" s="78">
        <v>10084.44226</v>
      </c>
      <c r="F81" s="78">
        <v>19961.609690000001</v>
      </c>
      <c r="G81" s="78">
        <v>8885.4766099999997</v>
      </c>
      <c r="H81" s="151">
        <v>47121.479299999999</v>
      </c>
      <c r="I81" s="151">
        <v>3744.13384</v>
      </c>
      <c r="J81" s="158">
        <v>6293.1227500000005</v>
      </c>
      <c r="K81" s="78">
        <v>1900.9203399999999</v>
      </c>
      <c r="L81" s="78">
        <v>1246.1242299999999</v>
      </c>
      <c r="M81" s="78">
        <v>4650.8076300000002</v>
      </c>
      <c r="N81" s="78">
        <v>1321.5710099999999</v>
      </c>
      <c r="O81" s="78">
        <v>1363.4190000000001</v>
      </c>
      <c r="P81" s="151">
        <v>1199.58636</v>
      </c>
      <c r="Q81" s="78">
        <v>1518.2235499999999</v>
      </c>
      <c r="R81" s="78">
        <v>23237.908710000003</v>
      </c>
      <c r="S81" s="78">
        <v>181.97269</v>
      </c>
      <c r="T81" s="78">
        <v>47.043300000000002</v>
      </c>
      <c r="U81" s="78">
        <v>122.06952</v>
      </c>
      <c r="V81" s="78">
        <v>56.349580000000003</v>
      </c>
      <c r="W81" s="78">
        <v>321.81664999999998</v>
      </c>
      <c r="X81" s="151">
        <v>346.78264999999999</v>
      </c>
      <c r="Y81" s="158">
        <v>132.87515999999999</v>
      </c>
      <c r="Z81" s="158">
        <v>92.472049999999996</v>
      </c>
      <c r="AA81" s="78">
        <v>367.55495999999999</v>
      </c>
      <c r="AB81" s="78">
        <v>219.11580000000001</v>
      </c>
      <c r="AC81" s="78">
        <v>1888.0523599999999</v>
      </c>
      <c r="AD81" s="78">
        <v>72247.440369999997</v>
      </c>
      <c r="AE81" s="78">
        <v>53645.352210000005</v>
      </c>
      <c r="AF81" s="78">
        <v>15659.805249999999</v>
      </c>
      <c r="AG81" s="84"/>
      <c r="AH81" s="151">
        <v>2942.2829099999999</v>
      </c>
    </row>
    <row r="82" spans="1:34" ht="15" x14ac:dyDescent="0.25">
      <c r="A82" s="8">
        <v>76</v>
      </c>
      <c r="B82" s="30">
        <v>4505</v>
      </c>
      <c r="C82" s="31" t="s">
        <v>624</v>
      </c>
      <c r="D82" s="78">
        <v>3279.1621799999998</v>
      </c>
      <c r="E82" s="78">
        <v>2603.5631899999998</v>
      </c>
      <c r="F82" s="78">
        <v>5813.2388799999999</v>
      </c>
      <c r="G82" s="78">
        <v>1205.6164799999999</v>
      </c>
      <c r="H82" s="151">
        <v>12901.580730000001</v>
      </c>
      <c r="I82" s="151">
        <v>939.55897000000004</v>
      </c>
      <c r="J82" s="158">
        <v>924.02588000000003</v>
      </c>
      <c r="K82" s="78">
        <v>512.22384999999997</v>
      </c>
      <c r="L82" s="78">
        <v>224.67087000000001</v>
      </c>
      <c r="M82" s="78">
        <v>1002.9828199999999</v>
      </c>
      <c r="N82" s="78">
        <v>533.12292000000002</v>
      </c>
      <c r="O82" s="78">
        <v>67.674000000000007</v>
      </c>
      <c r="P82" s="151">
        <v>241.70318</v>
      </c>
      <c r="Q82" s="78">
        <v>312.26465000000002</v>
      </c>
      <c r="R82" s="78">
        <v>4758.22714</v>
      </c>
      <c r="S82" s="78">
        <v>105.82</v>
      </c>
      <c r="T82" s="78">
        <v>27.175740000000001</v>
      </c>
      <c r="U82" s="78">
        <v>79.046409999999995</v>
      </c>
      <c r="V82" s="78">
        <v>14.87233</v>
      </c>
      <c r="W82" s="78">
        <v>61.217680000000001</v>
      </c>
      <c r="X82" s="151">
        <v>94.315489999999997</v>
      </c>
      <c r="Y82" s="158">
        <v>74.493610000000004</v>
      </c>
      <c r="Z82" s="158">
        <v>37.417810000000003</v>
      </c>
      <c r="AA82" s="78">
        <v>59.732460000000003</v>
      </c>
      <c r="AB82" s="78">
        <v>133.59663</v>
      </c>
      <c r="AC82" s="78">
        <v>687.68815999999993</v>
      </c>
      <c r="AD82" s="78">
        <v>18347.496030000002</v>
      </c>
      <c r="AE82" s="78">
        <v>13523.430950000002</v>
      </c>
      <c r="AF82" s="78">
        <v>3982.8008500000001</v>
      </c>
      <c r="AG82" s="84"/>
      <c r="AH82" s="151">
        <v>841.26423</v>
      </c>
    </row>
    <row r="83" spans="1:34" ht="15" x14ac:dyDescent="0.25">
      <c r="A83" s="8">
        <v>77</v>
      </c>
      <c r="B83" s="30">
        <v>4506</v>
      </c>
      <c r="C83" s="31" t="s">
        <v>625</v>
      </c>
      <c r="D83" s="78">
        <v>4770.1630800000003</v>
      </c>
      <c r="E83" s="78">
        <v>914.00124000000005</v>
      </c>
      <c r="F83" s="78">
        <v>575.88554999999997</v>
      </c>
      <c r="G83" s="78">
        <v>1632.10619</v>
      </c>
      <c r="H83" s="151">
        <v>7892.1560599999993</v>
      </c>
      <c r="I83" s="151">
        <v>825.54166999999995</v>
      </c>
      <c r="J83" s="158">
        <v>772.21168</v>
      </c>
      <c r="K83" s="78">
        <v>150.0018</v>
      </c>
      <c r="L83" s="78">
        <v>137.74737999999999</v>
      </c>
      <c r="M83" s="78">
        <v>594.08166000000006</v>
      </c>
      <c r="N83" s="78">
        <v>47.776440000000001</v>
      </c>
      <c r="O83" s="78">
        <v>23.869</v>
      </c>
      <c r="P83" s="151">
        <v>76.215879999999999</v>
      </c>
      <c r="Q83" s="78">
        <v>358.87299000000002</v>
      </c>
      <c r="R83" s="78">
        <v>2986.3185000000003</v>
      </c>
      <c r="S83" s="78">
        <v>31.282859999999999</v>
      </c>
      <c r="T83" s="78">
        <v>23.71903</v>
      </c>
      <c r="U83" s="78">
        <v>58.661119999999997</v>
      </c>
      <c r="V83" s="78">
        <v>15.0748</v>
      </c>
      <c r="W83" s="78">
        <v>21.930389999999999</v>
      </c>
      <c r="X83" s="151">
        <v>83.932190000000006</v>
      </c>
      <c r="Y83" s="158">
        <v>80.256739999999994</v>
      </c>
      <c r="Z83" s="158">
        <v>34.977510000000002</v>
      </c>
      <c r="AA83" s="78">
        <v>64.980909999999994</v>
      </c>
      <c r="AB83" s="78">
        <v>93.138710000000003</v>
      </c>
      <c r="AC83" s="78">
        <v>507.95425999999998</v>
      </c>
      <c r="AD83" s="78">
        <v>11386.428819999999</v>
      </c>
      <c r="AE83" s="78">
        <v>8968.5401300000012</v>
      </c>
      <c r="AF83" s="78">
        <v>2007.5801400000003</v>
      </c>
      <c r="AG83" s="84"/>
      <c r="AH83" s="151">
        <v>410.30854999999997</v>
      </c>
    </row>
    <row r="84" spans="1:34" ht="15" x14ac:dyDescent="0.25">
      <c r="A84" s="14">
        <v>78</v>
      </c>
      <c r="B84" s="30">
        <v>4507</v>
      </c>
      <c r="C84" s="31" t="s">
        <v>626</v>
      </c>
      <c r="D84" s="78">
        <v>3213.2292000000002</v>
      </c>
      <c r="E84" s="78">
        <v>6285.8304699999999</v>
      </c>
      <c r="F84" s="78">
        <v>17068.63594</v>
      </c>
      <c r="G84" s="78">
        <v>3527.9993800000002</v>
      </c>
      <c r="H84" s="151">
        <v>30095.694990000004</v>
      </c>
      <c r="I84" s="151">
        <v>790.88451999999995</v>
      </c>
      <c r="J84" s="158">
        <v>3822.90011</v>
      </c>
      <c r="K84" s="78">
        <v>1044.5639799999999</v>
      </c>
      <c r="L84" s="78">
        <v>850.12473999999997</v>
      </c>
      <c r="M84" s="78">
        <v>4796.8466699999999</v>
      </c>
      <c r="N84" s="78">
        <v>897.25573999999995</v>
      </c>
      <c r="O84" s="78">
        <v>81.861999999999995</v>
      </c>
      <c r="P84" s="151">
        <v>422.68608</v>
      </c>
      <c r="Q84" s="78">
        <v>695.86797000000001</v>
      </c>
      <c r="R84" s="78">
        <v>13402.991809999998</v>
      </c>
      <c r="S84" s="78">
        <v>229.05342999999999</v>
      </c>
      <c r="T84" s="78">
        <v>133.74369999999999</v>
      </c>
      <c r="U84" s="78">
        <v>112.66544</v>
      </c>
      <c r="V84" s="78">
        <v>31.93946</v>
      </c>
      <c r="W84" s="78">
        <v>299.53140000000002</v>
      </c>
      <c r="X84" s="151">
        <v>96.109830000000002</v>
      </c>
      <c r="Y84" s="158">
        <v>511.22680000000003</v>
      </c>
      <c r="Z84" s="158">
        <v>30.472490000000001</v>
      </c>
      <c r="AA84" s="78">
        <v>269.20841000000001</v>
      </c>
      <c r="AB84" s="78">
        <v>138.52250000000001</v>
      </c>
      <c r="AC84" s="78">
        <v>1852.4734600000002</v>
      </c>
      <c r="AD84" s="78">
        <v>45351.160260000004</v>
      </c>
      <c r="AE84" s="78">
        <v>34804.164719999993</v>
      </c>
      <c r="AF84" s="78">
        <v>8283.9424499999986</v>
      </c>
      <c r="AG84" s="84"/>
      <c r="AH84" s="151">
        <v>2263.0530900000003</v>
      </c>
    </row>
    <row r="85" spans="1:34" s="15" customFormat="1" ht="15" x14ac:dyDescent="0.25">
      <c r="A85" s="8">
        <v>79</v>
      </c>
      <c r="B85" s="46"/>
      <c r="C85" s="44" t="s">
        <v>627</v>
      </c>
      <c r="D85" s="78">
        <v>14194.42158</v>
      </c>
      <c r="E85" s="78">
        <v>11663.449979999999</v>
      </c>
      <c r="F85" s="78">
        <v>20035.229930000001</v>
      </c>
      <c r="G85" s="78">
        <v>6892.6761999999999</v>
      </c>
      <c r="H85" s="151">
        <v>52785.777690000003</v>
      </c>
      <c r="I85" s="151">
        <v>-118.94378</v>
      </c>
      <c r="J85" s="158">
        <v>9394.0464599999996</v>
      </c>
      <c r="K85" s="78">
        <v>3566.27414</v>
      </c>
      <c r="L85" s="78">
        <v>2749.4619200000002</v>
      </c>
      <c r="M85" s="78">
        <v>10592.50128</v>
      </c>
      <c r="N85" s="78">
        <v>173.83251000000001</v>
      </c>
      <c r="O85" s="78">
        <v>250.41300000000001</v>
      </c>
      <c r="P85" s="151">
        <v>2094.1293599999999</v>
      </c>
      <c r="Q85" s="78">
        <v>-187.36546000000001</v>
      </c>
      <c r="R85" s="78">
        <v>28514.349429999998</v>
      </c>
      <c r="S85" s="78">
        <v>116.11548000000001</v>
      </c>
      <c r="T85" s="78">
        <v>-724.48305000000005</v>
      </c>
      <c r="U85" s="78">
        <v>0.73214000000000001</v>
      </c>
      <c r="V85" s="78">
        <v>-68.835250000000002</v>
      </c>
      <c r="W85" s="78">
        <v>970.00307999999995</v>
      </c>
      <c r="X85" s="151">
        <v>-478.79349999999999</v>
      </c>
      <c r="Y85" s="158">
        <v>-1705.5188499999999</v>
      </c>
      <c r="Z85" s="158">
        <v>35.396070000000002</v>
      </c>
      <c r="AA85" s="78">
        <v>232.35123999999999</v>
      </c>
      <c r="AB85" s="78">
        <v>388.63215000000002</v>
      </c>
      <c r="AC85" s="78">
        <v>-1234.40049</v>
      </c>
      <c r="AD85" s="78">
        <v>80065.726630000005</v>
      </c>
      <c r="AE85" s="78">
        <v>62751.530020000006</v>
      </c>
      <c r="AF85" s="78">
        <v>13862.45485</v>
      </c>
      <c r="AG85" s="84"/>
      <c r="AH85" s="151">
        <v>3451.7417599999999</v>
      </c>
    </row>
    <row r="86" spans="1:34" ht="15" x14ac:dyDescent="0.25">
      <c r="A86" s="15">
        <v>80</v>
      </c>
      <c r="B86" s="30"/>
      <c r="C86" s="31"/>
      <c r="D86" s="78"/>
      <c r="E86" s="78"/>
      <c r="F86" s="78"/>
      <c r="G86" s="78"/>
      <c r="H86" s="151">
        <v>0</v>
      </c>
      <c r="I86" s="151"/>
      <c r="J86" s="158"/>
      <c r="K86" s="78"/>
      <c r="L86" s="78"/>
      <c r="M86" s="78"/>
      <c r="N86" s="78"/>
      <c r="O86" s="78"/>
      <c r="P86" s="151"/>
      <c r="Q86" s="78"/>
      <c r="R86" s="78">
        <v>0</v>
      </c>
      <c r="S86" s="78"/>
      <c r="T86" s="78"/>
      <c r="U86" s="78"/>
      <c r="V86" s="78"/>
      <c r="W86" s="78"/>
      <c r="X86" s="151"/>
      <c r="Y86" s="158"/>
      <c r="Z86" s="158"/>
      <c r="AA86" s="78"/>
      <c r="AB86" s="78"/>
      <c r="AC86" s="78">
        <v>0</v>
      </c>
      <c r="AD86" s="78">
        <v>0</v>
      </c>
      <c r="AE86" s="78">
        <v>0</v>
      </c>
      <c r="AF86" s="78">
        <v>0</v>
      </c>
      <c r="AG86" s="84"/>
      <c r="AH86" s="151">
        <v>0</v>
      </c>
    </row>
    <row r="87" spans="1:34" s="15" customFormat="1" ht="15" x14ac:dyDescent="0.25">
      <c r="A87" s="8">
        <v>81</v>
      </c>
      <c r="B87" s="46">
        <v>55</v>
      </c>
      <c r="C87" s="44" t="s">
        <v>628</v>
      </c>
      <c r="D87" s="78">
        <v>92.321780000000004</v>
      </c>
      <c r="E87" s="78">
        <v>483.69592</v>
      </c>
      <c r="F87" s="78">
        <v>20313.783800000001</v>
      </c>
      <c r="G87" s="78">
        <v>201.11505</v>
      </c>
      <c r="H87" s="151">
        <v>21090.916550000002</v>
      </c>
      <c r="I87" s="151">
        <v>350.66962999999998</v>
      </c>
      <c r="J87" s="158">
        <v>2274.0132600000002</v>
      </c>
      <c r="K87" s="78">
        <v>62.347149999999999</v>
      </c>
      <c r="L87" s="78">
        <v>221.48313999999999</v>
      </c>
      <c r="M87" s="78">
        <v>180.54159000000001</v>
      </c>
      <c r="N87" s="78">
        <v>169.47523000000001</v>
      </c>
      <c r="O87" s="78">
        <v>119.42100000000001</v>
      </c>
      <c r="P87" s="151">
        <v>88.750839999999997</v>
      </c>
      <c r="Q87" s="78">
        <v>288.62333000000001</v>
      </c>
      <c r="R87" s="78">
        <v>3755.3251699999996</v>
      </c>
      <c r="S87" s="78">
        <v>13.84718</v>
      </c>
      <c r="T87" s="78">
        <v>1.34E-3</v>
      </c>
      <c r="U87" s="78">
        <v>0</v>
      </c>
      <c r="V87" s="78">
        <v>51.725760000000001</v>
      </c>
      <c r="W87" s="78">
        <v>0</v>
      </c>
      <c r="X87" s="151">
        <v>541.18618000000004</v>
      </c>
      <c r="Y87" s="158">
        <v>263.13702000000001</v>
      </c>
      <c r="Z87" s="158">
        <v>0</v>
      </c>
      <c r="AA87" s="78">
        <v>626.52301999999997</v>
      </c>
      <c r="AB87" s="78">
        <v>44.4773</v>
      </c>
      <c r="AC87" s="78">
        <v>1540.8978000000002</v>
      </c>
      <c r="AD87" s="78">
        <v>26387.139520000001</v>
      </c>
      <c r="AE87" s="78">
        <v>23728.047219999997</v>
      </c>
      <c r="AF87" s="78">
        <v>1662.60781</v>
      </c>
      <c r="AG87" s="84"/>
      <c r="AH87" s="151">
        <v>996.48449000000005</v>
      </c>
    </row>
    <row r="88" spans="1:34" ht="15" x14ac:dyDescent="0.25">
      <c r="A88" s="15">
        <v>82</v>
      </c>
      <c r="B88" s="30">
        <v>5502</v>
      </c>
      <c r="C88" s="31" t="s">
        <v>641</v>
      </c>
      <c r="D88" s="78">
        <v>0</v>
      </c>
      <c r="E88" s="78">
        <v>0</v>
      </c>
      <c r="F88" s="78">
        <v>0</v>
      </c>
      <c r="G88" s="78">
        <v>0</v>
      </c>
      <c r="H88" s="151">
        <v>0</v>
      </c>
      <c r="I88" s="151">
        <v>0</v>
      </c>
      <c r="J88" s="158">
        <v>0</v>
      </c>
      <c r="K88" s="78">
        <v>0.5</v>
      </c>
      <c r="L88" s="78">
        <v>0</v>
      </c>
      <c r="M88" s="78">
        <v>0</v>
      </c>
      <c r="N88" s="78">
        <v>0</v>
      </c>
      <c r="O88" s="78">
        <v>0</v>
      </c>
      <c r="P88" s="151">
        <v>0</v>
      </c>
      <c r="Q88" s="78">
        <v>0</v>
      </c>
      <c r="R88" s="78">
        <v>0.5</v>
      </c>
      <c r="S88" s="78">
        <v>0</v>
      </c>
      <c r="T88" s="78">
        <v>0</v>
      </c>
      <c r="U88" s="78">
        <v>0</v>
      </c>
      <c r="V88" s="78">
        <v>0</v>
      </c>
      <c r="W88" s="78">
        <v>0</v>
      </c>
      <c r="X88" s="151">
        <v>0</v>
      </c>
      <c r="Y88" s="158">
        <v>0</v>
      </c>
      <c r="Z88" s="158">
        <v>0</v>
      </c>
      <c r="AA88" s="78">
        <v>0</v>
      </c>
      <c r="AB88" s="78">
        <v>0</v>
      </c>
      <c r="AC88" s="78">
        <v>0</v>
      </c>
      <c r="AD88" s="78">
        <v>0.5</v>
      </c>
      <c r="AE88" s="78">
        <v>0</v>
      </c>
      <c r="AF88" s="78">
        <v>0</v>
      </c>
      <c r="AG88" s="84"/>
      <c r="AH88" s="151">
        <v>0.5</v>
      </c>
    </row>
    <row r="89" spans="1:34" ht="15" x14ac:dyDescent="0.25">
      <c r="A89" s="8">
        <v>83</v>
      </c>
      <c r="B89" s="30">
        <v>5590</v>
      </c>
      <c r="C89" s="31" t="s">
        <v>597</v>
      </c>
      <c r="D89" s="78">
        <v>12.047370000000001</v>
      </c>
      <c r="E89" s="78">
        <v>242.453</v>
      </c>
      <c r="F89" s="78">
        <v>3494.7949400000002</v>
      </c>
      <c r="G89" s="78">
        <v>0</v>
      </c>
      <c r="H89" s="151">
        <v>3749.2953100000004</v>
      </c>
      <c r="I89" s="151">
        <v>30.036580000000001</v>
      </c>
      <c r="J89" s="158">
        <v>2253.8829500000002</v>
      </c>
      <c r="K89" s="78">
        <v>61.847149999999999</v>
      </c>
      <c r="L89" s="78">
        <v>221.48313999999999</v>
      </c>
      <c r="M89" s="78">
        <v>125.17461</v>
      </c>
      <c r="N89" s="78">
        <v>156.49133</v>
      </c>
      <c r="O89" s="78">
        <v>82.622</v>
      </c>
      <c r="P89" s="151">
        <v>65.856200000000001</v>
      </c>
      <c r="Q89" s="78">
        <v>288.62333000000001</v>
      </c>
      <c r="R89" s="78">
        <v>3286.0172899999998</v>
      </c>
      <c r="S89" s="78">
        <v>12.412879999999999</v>
      </c>
      <c r="T89" s="78">
        <v>0</v>
      </c>
      <c r="U89" s="78">
        <v>0</v>
      </c>
      <c r="V89" s="78">
        <v>51.725760000000001</v>
      </c>
      <c r="W89" s="78">
        <v>0</v>
      </c>
      <c r="X89" s="151">
        <v>541.18618000000004</v>
      </c>
      <c r="Y89" s="158">
        <v>263.13702000000001</v>
      </c>
      <c r="Z89" s="158">
        <v>0</v>
      </c>
      <c r="AA89" s="78">
        <v>626.52301999999997</v>
      </c>
      <c r="AB89" s="78">
        <v>44.4773</v>
      </c>
      <c r="AC89" s="78">
        <v>1539.46216</v>
      </c>
      <c r="AD89" s="78">
        <v>8574.7747600000002</v>
      </c>
      <c r="AE89" s="78">
        <v>6479.4927300000008</v>
      </c>
      <c r="AF89" s="78">
        <v>1099.29754</v>
      </c>
      <c r="AG89" s="84"/>
      <c r="AH89" s="151">
        <v>995.98449000000005</v>
      </c>
    </row>
    <row r="90" spans="1:34" s="15" customFormat="1" ht="15" x14ac:dyDescent="0.25">
      <c r="A90" s="8">
        <v>84</v>
      </c>
      <c r="B90" s="46">
        <v>46</v>
      </c>
      <c r="C90" s="44" t="s">
        <v>629</v>
      </c>
      <c r="D90" s="78">
        <v>22.112279999999998</v>
      </c>
      <c r="E90" s="78">
        <v>1284.2865899999999</v>
      </c>
      <c r="F90" s="78">
        <v>14780.96257</v>
      </c>
      <c r="G90" s="78">
        <v>103.18638</v>
      </c>
      <c r="H90" s="151">
        <v>16190.54782</v>
      </c>
      <c r="I90" s="151">
        <v>0</v>
      </c>
      <c r="J90" s="158">
        <v>14.706860000000001</v>
      </c>
      <c r="K90" s="78">
        <v>988.72340999999994</v>
      </c>
      <c r="L90" s="78">
        <v>15.48082</v>
      </c>
      <c r="M90" s="78">
        <v>8.6884899999999998</v>
      </c>
      <c r="N90" s="78">
        <v>0</v>
      </c>
      <c r="O90" s="78">
        <v>0.23</v>
      </c>
      <c r="P90" s="151">
        <v>6.5023299999999997</v>
      </c>
      <c r="Q90" s="78">
        <v>0</v>
      </c>
      <c r="R90" s="78">
        <v>1034.3319099999999</v>
      </c>
      <c r="S90" s="78">
        <v>4.1524000000000001</v>
      </c>
      <c r="T90" s="78">
        <v>0.1681</v>
      </c>
      <c r="U90" s="78">
        <v>1.43011</v>
      </c>
      <c r="V90" s="78">
        <v>6.0000000000000002E-5</v>
      </c>
      <c r="W90" s="78">
        <v>6.25</v>
      </c>
      <c r="X90" s="151">
        <v>0</v>
      </c>
      <c r="Y90" s="158">
        <v>0</v>
      </c>
      <c r="Z90" s="158">
        <v>0</v>
      </c>
      <c r="AA90" s="78">
        <v>27.507860000000001</v>
      </c>
      <c r="AB90" s="78">
        <v>1.0000000000000001E-5</v>
      </c>
      <c r="AC90" s="78">
        <v>39.508540000000004</v>
      </c>
      <c r="AD90" s="78">
        <v>17264.388269999999</v>
      </c>
      <c r="AE90" s="78">
        <v>14937.987119999998</v>
      </c>
      <c r="AF90" s="78">
        <v>1303.9198699999999</v>
      </c>
      <c r="AG90" s="84"/>
      <c r="AH90" s="151">
        <v>1022.48128</v>
      </c>
    </row>
    <row r="91" spans="1:34" ht="15" x14ac:dyDescent="0.25">
      <c r="A91" s="14">
        <v>85</v>
      </c>
      <c r="B91" s="30">
        <v>4690</v>
      </c>
      <c r="C91" s="31" t="s">
        <v>591</v>
      </c>
      <c r="D91" s="78">
        <v>0</v>
      </c>
      <c r="E91" s="78">
        <v>257.41798999999997</v>
      </c>
      <c r="F91" s="78">
        <v>2163.9170600000002</v>
      </c>
      <c r="G91" s="78">
        <v>0</v>
      </c>
      <c r="H91" s="151">
        <v>2421.3350500000001</v>
      </c>
      <c r="I91" s="151">
        <v>0</v>
      </c>
      <c r="J91" s="158">
        <v>7.25108</v>
      </c>
      <c r="K91" s="78">
        <v>988.72340999999994</v>
      </c>
      <c r="L91" s="78">
        <v>15.48082</v>
      </c>
      <c r="M91" s="78">
        <v>0</v>
      </c>
      <c r="N91" s="78">
        <v>0</v>
      </c>
      <c r="O91" s="78">
        <v>0.23</v>
      </c>
      <c r="P91" s="151">
        <v>6.2189899999999998</v>
      </c>
      <c r="Q91" s="78">
        <v>0</v>
      </c>
      <c r="R91" s="78">
        <v>1017.9042999999999</v>
      </c>
      <c r="S91" s="78">
        <v>3.8534099999999998</v>
      </c>
      <c r="T91" s="78">
        <v>0</v>
      </c>
      <c r="U91" s="78">
        <v>1.43011</v>
      </c>
      <c r="V91" s="78">
        <v>6.0000000000000002E-5</v>
      </c>
      <c r="W91" s="78">
        <v>6.25</v>
      </c>
      <c r="X91" s="151">
        <v>0</v>
      </c>
      <c r="Y91" s="158">
        <v>0</v>
      </c>
      <c r="Z91" s="158">
        <v>0</v>
      </c>
      <c r="AA91" s="78">
        <v>27.507860000000001</v>
      </c>
      <c r="AB91" s="78">
        <v>1.0000000000000001E-5</v>
      </c>
      <c r="AC91" s="78">
        <v>39.041450000000005</v>
      </c>
      <c r="AD91" s="78">
        <v>3478.2808</v>
      </c>
      <c r="AE91" s="78">
        <v>2179.0472399999999</v>
      </c>
      <c r="AF91" s="78">
        <v>276.75227999999998</v>
      </c>
      <c r="AG91" s="84"/>
      <c r="AH91" s="151">
        <v>1022.48128</v>
      </c>
    </row>
    <row r="92" spans="1:34" s="15" customFormat="1" ht="15" x14ac:dyDescent="0.25">
      <c r="A92" s="8">
        <v>86</v>
      </c>
      <c r="B92" s="46"/>
      <c r="C92" s="44" t="s">
        <v>630</v>
      </c>
      <c r="D92" s="78">
        <v>14264.631079999999</v>
      </c>
      <c r="E92" s="78">
        <v>10862.85931</v>
      </c>
      <c r="F92" s="78">
        <v>25568.051159999999</v>
      </c>
      <c r="G92" s="78">
        <v>6990.6048700000001</v>
      </c>
      <c r="H92" s="151">
        <v>57686.146419999997</v>
      </c>
      <c r="I92" s="151">
        <v>231.72585000000001</v>
      </c>
      <c r="J92" s="158">
        <v>11653.352860000001</v>
      </c>
      <c r="K92" s="78">
        <v>2639.89788</v>
      </c>
      <c r="L92" s="78">
        <v>2955.4642399999998</v>
      </c>
      <c r="M92" s="78">
        <v>10764.354380000001</v>
      </c>
      <c r="N92" s="78">
        <v>343.30774000000002</v>
      </c>
      <c r="O92" s="78">
        <v>369.60399999999998</v>
      </c>
      <c r="P92" s="151">
        <v>2176.3778699999998</v>
      </c>
      <c r="Q92" s="78">
        <v>101.25787</v>
      </c>
      <c r="R92" s="78">
        <v>31235.342690000005</v>
      </c>
      <c r="S92" s="78">
        <v>125.81026</v>
      </c>
      <c r="T92" s="78">
        <v>-724.64981</v>
      </c>
      <c r="U92" s="78">
        <v>-0.69796999999999998</v>
      </c>
      <c r="V92" s="78">
        <v>-17.109549999999999</v>
      </c>
      <c r="W92" s="78">
        <v>963.75307999999995</v>
      </c>
      <c r="X92" s="151">
        <v>62.392679999999999</v>
      </c>
      <c r="Y92" s="158">
        <v>-1442.38183</v>
      </c>
      <c r="Z92" s="158">
        <v>35.396070000000002</v>
      </c>
      <c r="AA92" s="78">
        <v>831.3664</v>
      </c>
      <c r="AB92" s="78">
        <v>433.10944000000001</v>
      </c>
      <c r="AC92" s="78">
        <v>266.98876999999987</v>
      </c>
      <c r="AD92" s="78">
        <v>89188.477879999991</v>
      </c>
      <c r="AE92" s="78">
        <v>71541.590120000008</v>
      </c>
      <c r="AF92" s="78">
        <v>14221.142790000002</v>
      </c>
      <c r="AG92" s="84"/>
      <c r="AH92" s="151">
        <v>3425.7449699999997</v>
      </c>
    </row>
    <row r="93" spans="1:34" ht="15" x14ac:dyDescent="0.25">
      <c r="A93" s="15">
        <v>87</v>
      </c>
      <c r="B93" s="30"/>
      <c r="C93" s="31"/>
      <c r="D93" s="78"/>
      <c r="E93" s="78"/>
      <c r="F93" s="78"/>
      <c r="G93" s="78"/>
      <c r="H93" s="151">
        <v>0</v>
      </c>
      <c r="I93" s="151"/>
      <c r="J93" s="158"/>
      <c r="K93" s="78"/>
      <c r="L93" s="78"/>
      <c r="M93" s="78"/>
      <c r="N93" s="78"/>
      <c r="O93" s="78"/>
      <c r="P93" s="151"/>
      <c r="Q93" s="78"/>
      <c r="R93" s="78">
        <v>0</v>
      </c>
      <c r="S93" s="78"/>
      <c r="T93" s="78"/>
      <c r="U93" s="78"/>
      <c r="V93" s="78"/>
      <c r="W93" s="78"/>
      <c r="X93" s="151"/>
      <c r="Y93" s="158"/>
      <c r="Z93" s="158"/>
      <c r="AA93" s="78"/>
      <c r="AB93" s="78"/>
      <c r="AC93" s="78">
        <v>0</v>
      </c>
      <c r="AD93" s="78">
        <v>0</v>
      </c>
      <c r="AE93" s="78">
        <v>0</v>
      </c>
      <c r="AF93" s="78">
        <v>0</v>
      </c>
      <c r="AG93" s="84"/>
      <c r="AH93" s="151">
        <v>0</v>
      </c>
    </row>
    <row r="94" spans="1:34" s="15" customFormat="1" ht="15" x14ac:dyDescent="0.25">
      <c r="A94" s="8">
        <v>88</v>
      </c>
      <c r="B94" s="46">
        <v>56</v>
      </c>
      <c r="C94" s="44" t="s">
        <v>631</v>
      </c>
      <c r="D94" s="78">
        <v>3408.96209</v>
      </c>
      <c r="E94" s="78">
        <v>10605.50555</v>
      </c>
      <c r="F94" s="78">
        <v>12322.92173</v>
      </c>
      <c r="G94" s="78">
        <v>2709.1139899999998</v>
      </c>
      <c r="H94" s="151">
        <v>29046.503359999995</v>
      </c>
      <c r="I94" s="151">
        <v>4410.3454599999995</v>
      </c>
      <c r="J94" s="158">
        <v>503.07479000000001</v>
      </c>
      <c r="K94" s="78">
        <v>672.97289999999998</v>
      </c>
      <c r="L94" s="78">
        <v>773.45507999999995</v>
      </c>
      <c r="M94" s="78">
        <v>1894.818</v>
      </c>
      <c r="N94" s="78">
        <v>894.51405999999997</v>
      </c>
      <c r="O94" s="78">
        <v>1778.5509999999999</v>
      </c>
      <c r="P94" s="151">
        <v>191.15671</v>
      </c>
      <c r="Q94" s="78">
        <v>1291.1854000000001</v>
      </c>
      <c r="R94" s="78">
        <v>12410.073399999997</v>
      </c>
      <c r="S94" s="78">
        <v>474.73849000000001</v>
      </c>
      <c r="T94" s="78">
        <v>362.98165999999998</v>
      </c>
      <c r="U94" s="78">
        <v>28.920110000000001</v>
      </c>
      <c r="V94" s="78">
        <v>78.762309999999999</v>
      </c>
      <c r="W94" s="78">
        <v>44.795999999999999</v>
      </c>
      <c r="X94" s="151">
        <v>12.79696</v>
      </c>
      <c r="Y94" s="158">
        <v>894.19210999999996</v>
      </c>
      <c r="Z94" s="158">
        <v>15.9099</v>
      </c>
      <c r="AA94" s="78">
        <v>17.711120000000001</v>
      </c>
      <c r="AB94" s="78">
        <v>320.00864999999999</v>
      </c>
      <c r="AC94" s="78">
        <v>2250.8173100000004</v>
      </c>
      <c r="AD94" s="78">
        <v>43707.394069999995</v>
      </c>
      <c r="AE94" s="78">
        <v>25402.109439999997</v>
      </c>
      <c r="AF94" s="78">
        <v>16355.603849999998</v>
      </c>
      <c r="AG94" s="84"/>
      <c r="AH94" s="151">
        <v>1949.6807799999999</v>
      </c>
    </row>
    <row r="95" spans="1:34" ht="15" x14ac:dyDescent="0.25">
      <c r="A95" s="15">
        <v>89</v>
      </c>
      <c r="B95" s="30">
        <v>5602</v>
      </c>
      <c r="C95" s="31" t="s">
        <v>632</v>
      </c>
      <c r="D95" s="78">
        <v>0</v>
      </c>
      <c r="E95" s="78">
        <v>0</v>
      </c>
      <c r="F95" s="78">
        <v>0</v>
      </c>
      <c r="G95" s="78">
        <v>0</v>
      </c>
      <c r="H95" s="151">
        <v>0</v>
      </c>
      <c r="I95" s="151">
        <v>0</v>
      </c>
      <c r="J95" s="158">
        <v>1.92015</v>
      </c>
      <c r="K95" s="78">
        <v>0</v>
      </c>
      <c r="L95" s="78">
        <v>0</v>
      </c>
      <c r="M95" s="78">
        <v>0</v>
      </c>
      <c r="N95" s="78">
        <v>615.69940999999994</v>
      </c>
      <c r="O95" s="78">
        <v>0</v>
      </c>
      <c r="P95" s="151">
        <v>0</v>
      </c>
      <c r="Q95" s="78">
        <v>0</v>
      </c>
      <c r="R95" s="78">
        <v>617.61955999999998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151">
        <v>0</v>
      </c>
      <c r="Y95" s="158">
        <v>0</v>
      </c>
      <c r="Z95" s="158">
        <v>0</v>
      </c>
      <c r="AA95" s="78">
        <v>0</v>
      </c>
      <c r="AB95" s="78">
        <v>0</v>
      </c>
      <c r="AC95" s="78">
        <v>0</v>
      </c>
      <c r="AD95" s="78">
        <v>617.61955999999998</v>
      </c>
      <c r="AE95" s="78">
        <v>617.61955999999998</v>
      </c>
      <c r="AF95" s="78">
        <v>0</v>
      </c>
      <c r="AG95" s="84"/>
      <c r="AH95" s="151">
        <v>0</v>
      </c>
    </row>
    <row r="96" spans="1:34" ht="15" x14ac:dyDescent="0.25">
      <c r="A96" s="8">
        <v>90</v>
      </c>
      <c r="B96" s="30">
        <v>5604</v>
      </c>
      <c r="C96" s="31" t="s">
        <v>633</v>
      </c>
      <c r="D96" s="78">
        <v>3019.9772200000002</v>
      </c>
      <c r="E96" s="78">
        <v>7250.8433199999999</v>
      </c>
      <c r="F96" s="78">
        <v>8969.4487000000008</v>
      </c>
      <c r="G96" s="78">
        <v>1619.20787</v>
      </c>
      <c r="H96" s="151">
        <v>20859.47711</v>
      </c>
      <c r="I96" s="151">
        <v>4367.07539</v>
      </c>
      <c r="J96" s="158">
        <v>387.80659000000003</v>
      </c>
      <c r="K96" s="78">
        <v>614.80565000000001</v>
      </c>
      <c r="L96" s="78">
        <v>346.54288000000003</v>
      </c>
      <c r="M96" s="78">
        <v>1432.93238</v>
      </c>
      <c r="N96" s="78">
        <v>224.81793999999999</v>
      </c>
      <c r="O96" s="78">
        <v>1705.588</v>
      </c>
      <c r="P96" s="151">
        <v>142.19669999999999</v>
      </c>
      <c r="Q96" s="78">
        <v>1221.1063099999999</v>
      </c>
      <c r="R96" s="78">
        <v>10442.87184</v>
      </c>
      <c r="S96" s="78">
        <v>237.45919000000001</v>
      </c>
      <c r="T96" s="78">
        <v>283.19560000000001</v>
      </c>
      <c r="U96" s="78">
        <v>28.920110000000001</v>
      </c>
      <c r="V96" s="78">
        <v>2.6948699999999999</v>
      </c>
      <c r="W96" s="78">
        <v>23.54514</v>
      </c>
      <c r="X96" s="151">
        <v>9.0269300000000001</v>
      </c>
      <c r="Y96" s="158">
        <v>114.69752</v>
      </c>
      <c r="Z96" s="158">
        <v>5.0248999999999997</v>
      </c>
      <c r="AA96" s="78">
        <v>8.6455699999999993</v>
      </c>
      <c r="AB96" s="78">
        <v>262.85476999999997</v>
      </c>
      <c r="AC96" s="78">
        <v>976.06459999999993</v>
      </c>
      <c r="AD96" s="78">
        <v>32278.413550000001</v>
      </c>
      <c r="AE96" s="78">
        <v>19040.222320000001</v>
      </c>
      <c r="AF96" s="78">
        <v>12213.64258</v>
      </c>
      <c r="AG96" s="84"/>
      <c r="AH96" s="151">
        <v>1024.54865</v>
      </c>
    </row>
    <row r="97" spans="1:34" s="15" customFormat="1" ht="15" x14ac:dyDescent="0.25">
      <c r="A97" s="8">
        <v>91</v>
      </c>
      <c r="B97" s="46">
        <v>47</v>
      </c>
      <c r="C97" s="44" t="s">
        <v>634</v>
      </c>
      <c r="D97" s="78">
        <v>877.12873000000002</v>
      </c>
      <c r="E97" s="78">
        <v>4327.4914500000004</v>
      </c>
      <c r="F97" s="78">
        <v>7178.9084499999999</v>
      </c>
      <c r="G97" s="78">
        <v>263.34654999999998</v>
      </c>
      <c r="H97" s="151">
        <v>12646.875180000001</v>
      </c>
      <c r="I97" s="151">
        <v>507.73795999999999</v>
      </c>
      <c r="J97" s="158">
        <v>139.05266</v>
      </c>
      <c r="K97" s="78">
        <v>790.37950999999998</v>
      </c>
      <c r="L97" s="78">
        <v>275.51706000000001</v>
      </c>
      <c r="M97" s="78">
        <v>1482.95289</v>
      </c>
      <c r="N97" s="78">
        <v>66.088440000000006</v>
      </c>
      <c r="O97" s="78">
        <v>66.12</v>
      </c>
      <c r="P97" s="151">
        <v>3.8379699999999999</v>
      </c>
      <c r="Q97" s="78">
        <v>92.518860000000004</v>
      </c>
      <c r="R97" s="78">
        <v>3424.2053500000002</v>
      </c>
      <c r="S97" s="78">
        <v>151.47226000000001</v>
      </c>
      <c r="T97" s="78">
        <v>0</v>
      </c>
      <c r="U97" s="78">
        <v>1.3129599999999999</v>
      </c>
      <c r="V97" s="78">
        <v>0</v>
      </c>
      <c r="W97" s="78">
        <v>80.006969999999995</v>
      </c>
      <c r="X97" s="151">
        <v>0</v>
      </c>
      <c r="Y97" s="158">
        <v>5.9778599999999997</v>
      </c>
      <c r="Z97" s="158">
        <v>19.860040000000001</v>
      </c>
      <c r="AA97" s="78">
        <v>138.46274</v>
      </c>
      <c r="AB97" s="78">
        <v>23.514530000000001</v>
      </c>
      <c r="AC97" s="78">
        <v>420.60735999999997</v>
      </c>
      <c r="AD97" s="78">
        <v>16491.687890000001</v>
      </c>
      <c r="AE97" s="78">
        <v>10191.127549999999</v>
      </c>
      <c r="AF97" s="78">
        <v>5262.2187300000005</v>
      </c>
      <c r="AG97" s="84"/>
      <c r="AH97" s="151">
        <v>1038.3416099999999</v>
      </c>
    </row>
    <row r="98" spans="1:34" ht="15" x14ac:dyDescent="0.25">
      <c r="A98" s="14">
        <v>92</v>
      </c>
      <c r="B98" s="30">
        <v>4703</v>
      </c>
      <c r="C98" s="31" t="s">
        <v>635</v>
      </c>
      <c r="D98" s="78">
        <v>508.06015000000002</v>
      </c>
      <c r="E98" s="78">
        <v>108.98475000000001</v>
      </c>
      <c r="F98" s="78">
        <v>4178.9084499999999</v>
      </c>
      <c r="G98" s="78">
        <v>263.34654999999998</v>
      </c>
      <c r="H98" s="151">
        <v>5059.2999</v>
      </c>
      <c r="I98" s="151">
        <v>27.02778</v>
      </c>
      <c r="J98" s="158">
        <v>106.61906</v>
      </c>
      <c r="K98" s="78">
        <v>0.79239000000000004</v>
      </c>
      <c r="L98" s="78">
        <v>119.33087</v>
      </c>
      <c r="M98" s="78">
        <v>83.898669999999996</v>
      </c>
      <c r="N98" s="78">
        <v>36.768270000000001</v>
      </c>
      <c r="O98" s="78">
        <v>66.12</v>
      </c>
      <c r="P98" s="151">
        <v>0.54471999999999998</v>
      </c>
      <c r="Q98" s="78">
        <v>77.488680000000002</v>
      </c>
      <c r="R98" s="78">
        <v>518.59044000000006</v>
      </c>
      <c r="S98" s="78">
        <v>125.87905000000001</v>
      </c>
      <c r="T98" s="78">
        <v>0</v>
      </c>
      <c r="U98" s="78">
        <v>1.3129599999999999</v>
      </c>
      <c r="V98" s="78">
        <v>0</v>
      </c>
      <c r="W98" s="78">
        <v>80.006969999999995</v>
      </c>
      <c r="X98" s="151">
        <v>0</v>
      </c>
      <c r="Y98" s="158">
        <v>2.8018000000000001</v>
      </c>
      <c r="Z98" s="158">
        <v>0</v>
      </c>
      <c r="AA98" s="78">
        <v>0.84475</v>
      </c>
      <c r="AB98" s="78">
        <v>12.68779</v>
      </c>
      <c r="AC98" s="78">
        <v>223.53332000000003</v>
      </c>
      <c r="AD98" s="78">
        <v>5801.4236600000004</v>
      </c>
      <c r="AE98" s="78">
        <v>5323.0675099999999</v>
      </c>
      <c r="AF98" s="78">
        <v>381.22244999999998</v>
      </c>
      <c r="AG98" s="84"/>
      <c r="AH98" s="151">
        <v>97.133700000000005</v>
      </c>
    </row>
    <row r="99" spans="1:34" ht="15" x14ac:dyDescent="0.25">
      <c r="A99" s="8">
        <v>93</v>
      </c>
      <c r="B99" s="30">
        <v>4790</v>
      </c>
      <c r="C99" s="31" t="s">
        <v>597</v>
      </c>
      <c r="D99" s="78">
        <v>321.8048</v>
      </c>
      <c r="E99" s="78">
        <v>4218.5066999999999</v>
      </c>
      <c r="F99" s="78">
        <v>3000</v>
      </c>
      <c r="G99" s="78">
        <v>0</v>
      </c>
      <c r="H99" s="151">
        <v>7540.3114999999998</v>
      </c>
      <c r="I99" s="151">
        <v>480.71017999999998</v>
      </c>
      <c r="J99" s="158">
        <v>32.433599999999998</v>
      </c>
      <c r="K99" s="78">
        <v>788.88672999999994</v>
      </c>
      <c r="L99" s="78">
        <v>156.18619000000001</v>
      </c>
      <c r="M99" s="78">
        <v>1294.0616199999999</v>
      </c>
      <c r="N99" s="78">
        <v>14.545859999999999</v>
      </c>
      <c r="O99" s="78">
        <v>0</v>
      </c>
      <c r="P99" s="151">
        <v>3.29325</v>
      </c>
      <c r="Q99" s="78">
        <v>15.03018</v>
      </c>
      <c r="R99" s="78">
        <v>2785.1476100000004</v>
      </c>
      <c r="S99" s="78">
        <v>25.593209999999999</v>
      </c>
      <c r="T99" s="78">
        <v>0</v>
      </c>
      <c r="U99" s="78">
        <v>0</v>
      </c>
      <c r="V99" s="78">
        <v>0</v>
      </c>
      <c r="W99" s="78">
        <v>0</v>
      </c>
      <c r="X99" s="151">
        <v>0</v>
      </c>
      <c r="Y99" s="158">
        <v>2.7498900000000002</v>
      </c>
      <c r="Z99" s="158">
        <v>19.860040000000001</v>
      </c>
      <c r="AA99" s="78">
        <v>137.61798999999999</v>
      </c>
      <c r="AB99" s="78">
        <v>10.826739999999999</v>
      </c>
      <c r="AC99" s="78">
        <v>196.64786999999998</v>
      </c>
      <c r="AD99" s="78">
        <v>10522.10698</v>
      </c>
      <c r="AE99" s="78">
        <v>4701.0293499999989</v>
      </c>
      <c r="AF99" s="78">
        <v>4880.9962800000003</v>
      </c>
      <c r="AG99" s="84"/>
      <c r="AH99" s="151">
        <v>940.08134999999993</v>
      </c>
    </row>
    <row r="100" spans="1:34" s="15" customFormat="1" ht="15" x14ac:dyDescent="0.25">
      <c r="A100" s="15">
        <v>94</v>
      </c>
      <c r="B100" s="46"/>
      <c r="C100" s="44" t="s">
        <v>636</v>
      </c>
      <c r="D100" s="78">
        <v>16796.46444</v>
      </c>
      <c r="E100" s="78">
        <v>17140.87341</v>
      </c>
      <c r="F100" s="78">
        <v>30712.064439999998</v>
      </c>
      <c r="G100" s="78">
        <v>9436.3723100000007</v>
      </c>
      <c r="H100" s="151">
        <v>74085.774600000004</v>
      </c>
      <c r="I100" s="151">
        <v>4134.3333499999999</v>
      </c>
      <c r="J100" s="158">
        <v>12017.37499</v>
      </c>
      <c r="K100" s="78">
        <v>2522.49127</v>
      </c>
      <c r="L100" s="78">
        <v>3453.4022599999998</v>
      </c>
      <c r="M100" s="78">
        <v>11176.219489999999</v>
      </c>
      <c r="N100" s="78">
        <v>1171.7333599999999</v>
      </c>
      <c r="O100" s="78">
        <v>2082.0349999999999</v>
      </c>
      <c r="P100" s="151">
        <v>2363.69661</v>
      </c>
      <c r="Q100" s="78">
        <v>1299.9244100000001</v>
      </c>
      <c r="R100" s="78">
        <v>40221.210740000002</v>
      </c>
      <c r="S100" s="78">
        <v>449.07648999999998</v>
      </c>
      <c r="T100" s="78">
        <v>-361.66815000000003</v>
      </c>
      <c r="U100" s="78">
        <v>26.909179999999999</v>
      </c>
      <c r="V100" s="78">
        <v>61.652760000000001</v>
      </c>
      <c r="W100" s="78">
        <v>928.54210999999998</v>
      </c>
      <c r="X100" s="151">
        <v>75.189639999999997</v>
      </c>
      <c r="Y100" s="158">
        <v>-554.16758000000004</v>
      </c>
      <c r="Z100" s="158">
        <v>31.445930000000001</v>
      </c>
      <c r="AA100" s="78">
        <v>710.61478</v>
      </c>
      <c r="AB100" s="78">
        <v>729.60356000000002</v>
      </c>
      <c r="AC100" s="78">
        <v>2097.1987199999999</v>
      </c>
      <c r="AD100" s="78">
        <v>116404.18406000001</v>
      </c>
      <c r="AE100" s="78">
        <v>86752.572010000018</v>
      </c>
      <c r="AF100" s="78">
        <v>25314.527910000001</v>
      </c>
      <c r="AG100" s="84"/>
      <c r="AH100" s="151">
        <v>4337.084139999999</v>
      </c>
    </row>
    <row r="101" spans="1:34" ht="15" x14ac:dyDescent="0.25">
      <c r="A101" s="8">
        <v>95</v>
      </c>
      <c r="B101" s="30"/>
      <c r="C101" s="31"/>
      <c r="D101" s="78"/>
      <c r="E101" s="78"/>
      <c r="F101" s="78"/>
      <c r="G101" s="78"/>
      <c r="H101" s="151">
        <v>0</v>
      </c>
      <c r="I101" s="151"/>
      <c r="J101" s="158"/>
      <c r="K101" s="78"/>
      <c r="L101" s="78"/>
      <c r="M101" s="78"/>
      <c r="N101" s="78"/>
      <c r="O101" s="78"/>
      <c r="P101" s="151"/>
      <c r="Q101" s="78"/>
      <c r="R101" s="78">
        <v>0</v>
      </c>
      <c r="S101" s="78"/>
      <c r="T101" s="78"/>
      <c r="U101" s="78"/>
      <c r="V101" s="78"/>
      <c r="W101" s="78"/>
      <c r="X101" s="151"/>
      <c r="Y101" s="158"/>
      <c r="Z101" s="158"/>
      <c r="AA101" s="78"/>
      <c r="AB101" s="78"/>
      <c r="AC101" s="78">
        <v>0</v>
      </c>
      <c r="AD101" s="78">
        <v>0</v>
      </c>
      <c r="AE101" s="78">
        <v>0</v>
      </c>
      <c r="AF101" s="78">
        <v>0</v>
      </c>
      <c r="AG101" s="84"/>
      <c r="AH101" s="151">
        <v>0</v>
      </c>
    </row>
    <row r="102" spans="1:34" s="15" customFormat="1" ht="15" x14ac:dyDescent="0.25">
      <c r="A102" s="15">
        <v>96</v>
      </c>
      <c r="B102" s="46">
        <v>48</v>
      </c>
      <c r="C102" s="44" t="s">
        <v>637</v>
      </c>
      <c r="D102" s="78">
        <v>5660.4085299999997</v>
      </c>
      <c r="E102" s="78">
        <v>3800</v>
      </c>
      <c r="F102" s="78">
        <v>8670.6290100000006</v>
      </c>
      <c r="G102" s="78">
        <v>2781</v>
      </c>
      <c r="H102" s="151">
        <v>20912.037540000001</v>
      </c>
      <c r="I102" s="151">
        <v>1790.08393</v>
      </c>
      <c r="J102" s="158">
        <v>5063.3434999999999</v>
      </c>
      <c r="K102" s="78">
        <v>950</v>
      </c>
      <c r="L102" s="78">
        <v>1126.2805499999999</v>
      </c>
      <c r="M102" s="78">
        <v>3960</v>
      </c>
      <c r="N102" s="78">
        <v>250</v>
      </c>
      <c r="O102" s="78">
        <v>916.29499999999996</v>
      </c>
      <c r="P102" s="151">
        <v>809.15617999999995</v>
      </c>
      <c r="Q102" s="78">
        <v>475.63920999999999</v>
      </c>
      <c r="R102" s="78">
        <v>15340.798369999999</v>
      </c>
      <c r="S102" s="78">
        <v>151.20113000000001</v>
      </c>
      <c r="T102" s="78">
        <v>15.9933</v>
      </c>
      <c r="U102" s="78">
        <v>16.872240000000001</v>
      </c>
      <c r="V102" s="78">
        <v>0</v>
      </c>
      <c r="W102" s="78">
        <v>312.91869000000003</v>
      </c>
      <c r="X102" s="151">
        <v>25.338909999999998</v>
      </c>
      <c r="Y102" s="158">
        <v>32.500950000000003</v>
      </c>
      <c r="Z102" s="158">
        <v>11.110709999999999</v>
      </c>
      <c r="AA102" s="78">
        <v>278.42538000000002</v>
      </c>
      <c r="AB102" s="78">
        <v>245.87639999999999</v>
      </c>
      <c r="AC102" s="78">
        <v>1090.2377100000001</v>
      </c>
      <c r="AD102" s="78">
        <v>37343.073620000003</v>
      </c>
      <c r="AE102" s="78">
        <v>28630.447679999997</v>
      </c>
      <c r="AF102" s="78">
        <v>6892.904520000001</v>
      </c>
      <c r="AG102" s="84"/>
      <c r="AH102" s="151">
        <v>1819.7214200000003</v>
      </c>
    </row>
    <row r="103" spans="1:34" ht="15" x14ac:dyDescent="0.25">
      <c r="A103" s="8">
        <v>97</v>
      </c>
      <c r="B103" s="30"/>
      <c r="C103" s="31"/>
      <c r="D103" s="78"/>
      <c r="E103" s="78"/>
      <c r="F103" s="78"/>
      <c r="G103" s="78"/>
      <c r="H103" s="151">
        <v>0</v>
      </c>
      <c r="I103" s="151"/>
      <c r="J103" s="158"/>
      <c r="K103" s="78"/>
      <c r="L103" s="78"/>
      <c r="M103" s="78"/>
      <c r="N103" s="78"/>
      <c r="O103" s="78"/>
      <c r="P103" s="151"/>
      <c r="Q103" s="78"/>
      <c r="R103" s="78">
        <v>0</v>
      </c>
      <c r="S103" s="78"/>
      <c r="T103" s="78"/>
      <c r="U103" s="78"/>
      <c r="V103" s="78"/>
      <c r="W103" s="78"/>
      <c r="X103" s="151"/>
      <c r="Y103" s="158"/>
      <c r="Z103" s="158"/>
      <c r="AA103" s="78"/>
      <c r="AB103" s="78"/>
      <c r="AC103" s="78">
        <v>0</v>
      </c>
      <c r="AD103" s="78">
        <v>0</v>
      </c>
      <c r="AE103" s="78">
        <v>0</v>
      </c>
      <c r="AF103" s="78">
        <v>0</v>
      </c>
      <c r="AG103" s="84"/>
      <c r="AH103" s="151">
        <v>0</v>
      </c>
    </row>
    <row r="104" spans="1:34" s="15" customFormat="1" ht="15" x14ac:dyDescent="0.25">
      <c r="A104" s="8">
        <v>98</v>
      </c>
      <c r="B104" s="46"/>
      <c r="C104" s="44" t="s">
        <v>638</v>
      </c>
      <c r="D104" s="78">
        <v>11136.055909999999</v>
      </c>
      <c r="E104" s="78">
        <v>13340.87341</v>
      </c>
      <c r="F104" s="78">
        <v>22041.435430000001</v>
      </c>
      <c r="G104" s="78">
        <v>6655.3723099999997</v>
      </c>
      <c r="H104" s="151">
        <v>53173.737059999999</v>
      </c>
      <c r="I104" s="151">
        <v>2344.2494200000001</v>
      </c>
      <c r="J104" s="158">
        <v>6954.0314900000003</v>
      </c>
      <c r="K104" s="78">
        <v>1572.49127</v>
      </c>
      <c r="L104" s="78">
        <v>2327.1217099999999</v>
      </c>
      <c r="M104" s="78">
        <v>7216.2194900000004</v>
      </c>
      <c r="N104" s="78">
        <v>921.73335999999995</v>
      </c>
      <c r="O104" s="78">
        <v>1165.74</v>
      </c>
      <c r="P104" s="151">
        <v>1554.54043</v>
      </c>
      <c r="Q104" s="78">
        <v>824.28520000000003</v>
      </c>
      <c r="R104" s="78">
        <v>24880.412370000002</v>
      </c>
      <c r="S104" s="78">
        <v>297.87536</v>
      </c>
      <c r="T104" s="78">
        <v>-377.66145</v>
      </c>
      <c r="U104" s="78">
        <v>10.03694</v>
      </c>
      <c r="V104" s="78">
        <v>61.652760000000001</v>
      </c>
      <c r="W104" s="78">
        <v>615.62342000000001</v>
      </c>
      <c r="X104" s="151">
        <v>49.850729999999999</v>
      </c>
      <c r="Y104" s="158">
        <v>-586.66853000000003</v>
      </c>
      <c r="Z104" s="158">
        <v>20.33522</v>
      </c>
      <c r="AA104" s="78">
        <v>432.18939999999998</v>
      </c>
      <c r="AB104" s="78">
        <v>483.72716000000003</v>
      </c>
      <c r="AC104" s="78">
        <v>1006.9610099999999</v>
      </c>
      <c r="AD104" s="78">
        <v>79061.110440000004</v>
      </c>
      <c r="AE104" s="78">
        <v>58122.124329999999</v>
      </c>
      <c r="AF104" s="78">
        <v>18421.623389999997</v>
      </c>
      <c r="AG104" s="84"/>
      <c r="AH104" s="151">
        <v>2517.3627200000001</v>
      </c>
    </row>
    <row r="105" spans="1:34" x14ac:dyDescent="0.2"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</row>
    <row r="107" spans="1:34" x14ac:dyDescent="0.2">
      <c r="B107" s="144" t="s">
        <v>995</v>
      </c>
    </row>
    <row r="108" spans="1:34" x14ac:dyDescent="0.2">
      <c r="B108" s="144" t="s">
        <v>996</v>
      </c>
    </row>
    <row r="109" spans="1:34" x14ac:dyDescent="0.2">
      <c r="B109" s="144" t="s">
        <v>988</v>
      </c>
      <c r="C109" s="144"/>
      <c r="D109" s="144"/>
    </row>
    <row r="111" spans="1:34" x14ac:dyDescent="0.2">
      <c r="B111" s="8" t="s">
        <v>983</v>
      </c>
    </row>
    <row r="112" spans="1:34" x14ac:dyDescent="0.2">
      <c r="B112" s="8" t="s">
        <v>985</v>
      </c>
    </row>
    <row r="113" spans="2:2" x14ac:dyDescent="0.2">
      <c r="B113" s="8" t="s">
        <v>986</v>
      </c>
    </row>
    <row r="115" spans="2:2" ht="15" x14ac:dyDescent="0.25">
      <c r="B115" s="15" t="s">
        <v>993</v>
      </c>
    </row>
    <row r="116" spans="2:2" ht="15" x14ac:dyDescent="0.25">
      <c r="B116" s="79">
        <v>0</v>
      </c>
    </row>
  </sheetData>
  <mergeCells count="1">
    <mergeCell ref="B4:C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7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4.28515625" style="8" customWidth="1"/>
    <col min="3" max="3" width="73.85546875" style="8" customWidth="1"/>
    <col min="4" max="34" width="22.28515625" style="61" customWidth="1"/>
    <col min="35" max="48" width="22.28515625" style="8" customWidth="1"/>
    <col min="49" max="16384" width="11.42578125" style="8"/>
  </cols>
  <sheetData>
    <row r="1" spans="1:48" s="18" customFormat="1" x14ac:dyDescent="0.2">
      <c r="B1" s="19"/>
      <c r="C1" s="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1"/>
      <c r="U1" s="120"/>
      <c r="V1" s="120"/>
      <c r="W1" s="120"/>
      <c r="X1" s="122"/>
      <c r="Y1" s="120"/>
      <c r="Z1" s="120"/>
      <c r="AA1" s="120"/>
      <c r="AB1" s="120"/>
      <c r="AC1" s="120"/>
      <c r="AD1" s="120"/>
      <c r="AE1" s="120"/>
      <c r="AF1" s="120"/>
      <c r="AG1" s="120"/>
      <c r="AH1" s="120"/>
    </row>
    <row r="2" spans="1:48" s="18" customFormat="1" ht="15" x14ac:dyDescent="0.25">
      <c r="B2" s="3" t="s">
        <v>646</v>
      </c>
      <c r="C2" s="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1"/>
      <c r="U2" s="120"/>
      <c r="V2" s="120"/>
      <c r="W2" s="120"/>
      <c r="X2" s="122"/>
      <c r="Y2" s="120"/>
      <c r="Z2" s="120"/>
      <c r="AA2" s="120"/>
      <c r="AB2" s="120"/>
      <c r="AC2" s="120"/>
      <c r="AD2" s="120"/>
      <c r="AE2" s="120"/>
      <c r="AF2" s="120"/>
      <c r="AG2" s="120"/>
      <c r="AH2" s="120"/>
    </row>
    <row r="3" spans="1:48" s="18" customFormat="1" ht="15" x14ac:dyDescent="0.25">
      <c r="B3" s="3" t="s">
        <v>886</v>
      </c>
      <c r="C3" s="19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1"/>
      <c r="U3" s="120"/>
      <c r="V3" s="120"/>
      <c r="W3" s="120"/>
      <c r="X3" s="122"/>
      <c r="Y3" s="120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48" s="18" customFormat="1" ht="15" x14ac:dyDescent="0.25">
      <c r="B4" s="21">
        <v>42094</v>
      </c>
      <c r="C4" s="19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1"/>
      <c r="U4" s="120"/>
      <c r="V4" s="120"/>
      <c r="W4" s="120"/>
      <c r="X4" s="122"/>
      <c r="Y4" s="120"/>
      <c r="Z4" s="120"/>
      <c r="AA4" s="120"/>
      <c r="AB4" s="120"/>
      <c r="AC4" s="120"/>
      <c r="AD4" s="120"/>
      <c r="AE4" s="120"/>
      <c r="AF4" s="120"/>
      <c r="AG4" s="120"/>
      <c r="AH4" s="120"/>
    </row>
    <row r="5" spans="1:48" s="18" customFormat="1" ht="15" x14ac:dyDescent="0.25">
      <c r="B5" s="3" t="s">
        <v>1</v>
      </c>
      <c r="C5" s="19"/>
      <c r="D5" s="120"/>
      <c r="E5" s="120"/>
      <c r="F5" s="120"/>
      <c r="G5" s="120"/>
      <c r="H5" s="120"/>
      <c r="I5" s="120"/>
      <c r="J5" s="120"/>
      <c r="K5" s="120"/>
      <c r="L5" s="120"/>
      <c r="M5" s="123"/>
      <c r="N5" s="120"/>
      <c r="O5" s="120"/>
      <c r="P5" s="120"/>
      <c r="Q5" s="120"/>
      <c r="R5" s="120"/>
      <c r="S5" s="120"/>
      <c r="T5" s="121"/>
      <c r="U5" s="120"/>
      <c r="V5" s="120"/>
      <c r="W5" s="120"/>
      <c r="X5" s="122"/>
      <c r="Y5" s="120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48" s="18" customFormat="1" ht="18" x14ac:dyDescent="0.25">
      <c r="B6" s="19"/>
      <c r="C6" s="19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61"/>
      <c r="P6" s="120"/>
      <c r="Q6" s="120"/>
      <c r="R6" s="120"/>
      <c r="S6" s="120"/>
      <c r="T6" s="172"/>
      <c r="U6" s="120"/>
      <c r="V6" s="120"/>
      <c r="W6" s="157"/>
      <c r="X6" s="122"/>
      <c r="Y6" s="120"/>
      <c r="Z6" s="120"/>
      <c r="AA6" s="120"/>
      <c r="AB6" s="120"/>
      <c r="AC6" s="120"/>
      <c r="AD6" s="120"/>
      <c r="AE6" s="120"/>
      <c r="AF6" s="120"/>
      <c r="AG6" s="120"/>
      <c r="AH6" s="120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15" x14ac:dyDescent="0.25">
      <c r="A8" s="8">
        <v>2</v>
      </c>
      <c r="B8" s="27"/>
      <c r="C8" s="88" t="s">
        <v>4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1"/>
    </row>
    <row r="9" spans="1:48" x14ac:dyDescent="0.2">
      <c r="A9" s="8">
        <v>3</v>
      </c>
      <c r="B9" s="30">
        <v>11</v>
      </c>
      <c r="C9" s="32" t="s">
        <v>5</v>
      </c>
      <c r="D9" s="125">
        <v>722322.62268000003</v>
      </c>
      <c r="E9" s="125">
        <v>575158.94417000003</v>
      </c>
      <c r="F9" s="125">
        <v>890040.32420999999</v>
      </c>
      <c r="G9" s="125">
        <v>837514.32622000005</v>
      </c>
      <c r="H9" s="125">
        <v>3025036.2172800004</v>
      </c>
      <c r="I9" s="125">
        <v>233731.35427000001</v>
      </c>
      <c r="J9" s="125">
        <v>632515.22002999997</v>
      </c>
      <c r="K9" s="125">
        <v>64634.63665</v>
      </c>
      <c r="L9" s="125">
        <v>122486.25702</v>
      </c>
      <c r="M9" s="125">
        <v>555639.41738</v>
      </c>
      <c r="N9" s="125">
        <v>147028.86611</v>
      </c>
      <c r="O9" s="125">
        <v>130755.995</v>
      </c>
      <c r="P9" s="125">
        <v>89249.705430000002</v>
      </c>
      <c r="Q9" s="125">
        <v>41292.340660000002</v>
      </c>
      <c r="R9" s="125">
        <v>2017333.7925500001</v>
      </c>
      <c r="S9" s="125">
        <v>19409.236199999999</v>
      </c>
      <c r="T9" s="125">
        <v>5973.2010499999997</v>
      </c>
      <c r="U9" s="125">
        <v>9226.6023299999997</v>
      </c>
      <c r="V9" s="125">
        <v>3338.4468000000002</v>
      </c>
      <c r="W9" s="125">
        <v>46168.613689999998</v>
      </c>
      <c r="X9" s="125">
        <v>10884.72256</v>
      </c>
      <c r="Y9" s="125">
        <v>3215.44668</v>
      </c>
      <c r="Z9" s="125">
        <v>4451.5250900000001</v>
      </c>
      <c r="AA9" s="125">
        <v>1173.5539699999999</v>
      </c>
      <c r="AB9" s="125">
        <v>9391.42454</v>
      </c>
      <c r="AC9" s="125">
        <v>113232.77290999997</v>
      </c>
      <c r="AD9" s="125">
        <v>5155602.7827400006</v>
      </c>
      <c r="AE9" s="125">
        <v>4066010.1461900002</v>
      </c>
      <c r="AF9" s="125">
        <v>965008.96102000016</v>
      </c>
      <c r="AG9" s="125">
        <v>0</v>
      </c>
      <c r="AH9" s="125">
        <v>124583.67552999998</v>
      </c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3"/>
    </row>
    <row r="10" spans="1:48" x14ac:dyDescent="0.2">
      <c r="A10" s="8">
        <v>4</v>
      </c>
      <c r="B10" s="30">
        <v>12</v>
      </c>
      <c r="C10" s="32" t="s">
        <v>20</v>
      </c>
      <c r="D10" s="125">
        <v>0</v>
      </c>
      <c r="E10" s="125">
        <v>0</v>
      </c>
      <c r="F10" s="125">
        <v>35640</v>
      </c>
      <c r="G10" s="125">
        <v>39600</v>
      </c>
      <c r="H10" s="125">
        <v>75240</v>
      </c>
      <c r="I10" s="125">
        <v>0</v>
      </c>
      <c r="J10" s="125">
        <v>0</v>
      </c>
      <c r="K10" s="125">
        <v>0</v>
      </c>
      <c r="L10" s="125">
        <v>0</v>
      </c>
      <c r="M10" s="125">
        <v>0</v>
      </c>
      <c r="N10" s="125">
        <v>0</v>
      </c>
      <c r="O10" s="125">
        <v>0</v>
      </c>
      <c r="P10" s="125">
        <v>0</v>
      </c>
      <c r="Q10" s="125">
        <v>0</v>
      </c>
      <c r="R10" s="125">
        <v>0</v>
      </c>
      <c r="S10" s="125">
        <v>0</v>
      </c>
      <c r="T10" s="125">
        <v>0</v>
      </c>
      <c r="U10" s="125">
        <v>0</v>
      </c>
      <c r="V10" s="125">
        <v>0</v>
      </c>
      <c r="W10" s="125">
        <v>0</v>
      </c>
      <c r="X10" s="125">
        <v>0</v>
      </c>
      <c r="Y10" s="125">
        <v>0</v>
      </c>
      <c r="Z10" s="125">
        <v>0</v>
      </c>
      <c r="AA10" s="125">
        <v>0</v>
      </c>
      <c r="AB10" s="125">
        <v>0</v>
      </c>
      <c r="AC10" s="125">
        <v>0</v>
      </c>
      <c r="AD10" s="125">
        <v>75240</v>
      </c>
      <c r="AE10" s="125">
        <v>75240</v>
      </c>
      <c r="AF10" s="125">
        <v>0</v>
      </c>
      <c r="AG10" s="125">
        <v>0</v>
      </c>
      <c r="AH10" s="125">
        <v>0</v>
      </c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3"/>
    </row>
    <row r="11" spans="1:48" ht="15" x14ac:dyDescent="0.2">
      <c r="A11" s="14">
        <v>5</v>
      </c>
      <c r="B11" s="30">
        <v>13</v>
      </c>
      <c r="C11" s="32" t="s">
        <v>27</v>
      </c>
      <c r="D11" s="125">
        <v>533526.44198999996</v>
      </c>
      <c r="E11" s="125">
        <v>561780.897</v>
      </c>
      <c r="F11" s="125">
        <v>1574607.78522</v>
      </c>
      <c r="G11" s="125">
        <v>368807.72752000001</v>
      </c>
      <c r="H11" s="125">
        <v>3038722.8517300002</v>
      </c>
      <c r="I11" s="125">
        <v>158099.44863999999</v>
      </c>
      <c r="J11" s="125">
        <v>372219.61225000001</v>
      </c>
      <c r="K11" s="125">
        <v>40858.655879999998</v>
      </c>
      <c r="L11" s="125">
        <v>51002.135490000001</v>
      </c>
      <c r="M11" s="125">
        <v>247496.60881000001</v>
      </c>
      <c r="N11" s="125">
        <v>53367.347589999998</v>
      </c>
      <c r="O11" s="125">
        <v>122795.02899999999</v>
      </c>
      <c r="P11" s="125">
        <v>26701.812279999998</v>
      </c>
      <c r="Q11" s="125">
        <v>12589.51657</v>
      </c>
      <c r="R11" s="125">
        <v>1085130.1665099999</v>
      </c>
      <c r="S11" s="125">
        <v>6909.8930399999999</v>
      </c>
      <c r="T11" s="125">
        <v>1125.4456700000001</v>
      </c>
      <c r="U11" s="125">
        <v>5242.4237000000003</v>
      </c>
      <c r="V11" s="125">
        <v>4529.6335099999997</v>
      </c>
      <c r="W11" s="125">
        <v>92511.300310000006</v>
      </c>
      <c r="X11" s="125">
        <v>22292.610069999999</v>
      </c>
      <c r="Y11" s="125">
        <v>6600.4391699999996</v>
      </c>
      <c r="Z11" s="125">
        <v>1026.5985700000001</v>
      </c>
      <c r="AA11" s="125">
        <v>4449.0125200000002</v>
      </c>
      <c r="AB11" s="125">
        <v>6246.0207300000002</v>
      </c>
      <c r="AC11" s="125">
        <v>150933.37728999997</v>
      </c>
      <c r="AD11" s="125">
        <v>4274786.3955300003</v>
      </c>
      <c r="AE11" s="125">
        <v>3319506.3491700008</v>
      </c>
      <c r="AF11" s="125">
        <v>804614.61774999998</v>
      </c>
      <c r="AG11" s="125">
        <v>0</v>
      </c>
      <c r="AH11" s="125">
        <v>150665.42860999997</v>
      </c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3"/>
    </row>
    <row r="12" spans="1:48" x14ac:dyDescent="0.2">
      <c r="A12" s="8">
        <v>6</v>
      </c>
      <c r="B12" s="30"/>
      <c r="C12" s="32" t="s">
        <v>649</v>
      </c>
      <c r="D12" s="125">
        <v>169274.17533</v>
      </c>
      <c r="E12" s="125">
        <v>186057.09252000001</v>
      </c>
      <c r="F12" s="125">
        <v>495793.76628000004</v>
      </c>
      <c r="G12" s="125">
        <v>215995.98926999999</v>
      </c>
      <c r="H12" s="125">
        <v>1067121.0234000001</v>
      </c>
      <c r="I12" s="125">
        <v>75247.674549999996</v>
      </c>
      <c r="J12" s="125">
        <v>248986.25682000001</v>
      </c>
      <c r="K12" s="125">
        <v>30847.261480000001</v>
      </c>
      <c r="L12" s="125">
        <v>28828.939689999999</v>
      </c>
      <c r="M12" s="125">
        <v>208289.75277999998</v>
      </c>
      <c r="N12" s="125">
        <v>26846.993559999999</v>
      </c>
      <c r="O12" s="125">
        <v>25430.879000000001</v>
      </c>
      <c r="P12" s="125">
        <v>18535.31148</v>
      </c>
      <c r="Q12" s="125">
        <v>2680.4684000000002</v>
      </c>
      <c r="R12" s="125">
        <v>665693.53775999998</v>
      </c>
      <c r="S12" s="125">
        <v>4720.5963000000002</v>
      </c>
      <c r="T12" s="125">
        <v>139.32341</v>
      </c>
      <c r="U12" s="125">
        <v>3104.06034</v>
      </c>
      <c r="V12" s="125">
        <v>3237.2270699999999</v>
      </c>
      <c r="W12" s="125">
        <v>91385.725590000002</v>
      </c>
      <c r="X12" s="125">
        <v>12106.440259999999</v>
      </c>
      <c r="Y12" s="125">
        <v>5851.4174499999999</v>
      </c>
      <c r="Z12" s="125">
        <v>333.53433999999999</v>
      </c>
      <c r="AA12" s="125">
        <v>4249.3643099999999</v>
      </c>
      <c r="AB12" s="125">
        <v>1920.4748199999999</v>
      </c>
      <c r="AC12" s="125">
        <v>127048.16389</v>
      </c>
      <c r="AD12" s="125">
        <v>1859862.72505</v>
      </c>
      <c r="AE12" s="125">
        <v>1415410.51101</v>
      </c>
      <c r="AF12" s="125">
        <v>310197.97039000003</v>
      </c>
      <c r="AG12" s="125">
        <v>0</v>
      </c>
      <c r="AH12" s="125">
        <v>134254.24364999999</v>
      </c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3"/>
    </row>
    <row r="13" spans="1:48" x14ac:dyDescent="0.2">
      <c r="A13" s="8">
        <v>7</v>
      </c>
      <c r="B13" s="30"/>
      <c r="C13" s="32" t="s">
        <v>648</v>
      </c>
      <c r="D13" s="125">
        <v>385459.87719999999</v>
      </c>
      <c r="E13" s="125">
        <v>254524.31562000001</v>
      </c>
      <c r="F13" s="125">
        <v>1085391.55537</v>
      </c>
      <c r="G13" s="125">
        <v>131787.80939000001</v>
      </c>
      <c r="H13" s="125">
        <v>1857163.55758</v>
      </c>
      <c r="I13" s="125">
        <v>69190.517810000005</v>
      </c>
      <c r="J13" s="125">
        <v>115083.51181</v>
      </c>
      <c r="K13" s="125">
        <v>9616.5991400000003</v>
      </c>
      <c r="L13" s="125">
        <v>22074.876799999998</v>
      </c>
      <c r="M13" s="125">
        <v>34099.529719999999</v>
      </c>
      <c r="N13" s="125">
        <v>22920.354029999999</v>
      </c>
      <c r="O13" s="125">
        <v>82749.347000000009</v>
      </c>
      <c r="P13" s="125">
        <v>8071.5007999999998</v>
      </c>
      <c r="Q13" s="125">
        <v>9214.8845000000001</v>
      </c>
      <c r="R13" s="125">
        <v>373021.12160999997</v>
      </c>
      <c r="S13" s="125">
        <v>2394.1135800000002</v>
      </c>
      <c r="T13" s="125">
        <v>986.12225999999998</v>
      </c>
      <c r="U13" s="125">
        <v>2191.3171299999999</v>
      </c>
      <c r="V13" s="125">
        <v>1292.40644</v>
      </c>
      <c r="W13" s="125">
        <v>3710</v>
      </c>
      <c r="X13" s="125">
        <v>6637.1677099999997</v>
      </c>
      <c r="Y13" s="125">
        <v>624.02171999999996</v>
      </c>
      <c r="Z13" s="125">
        <v>693.06422999999995</v>
      </c>
      <c r="AA13" s="125">
        <v>199.64821000000001</v>
      </c>
      <c r="AB13" s="125">
        <v>4325.5459099999998</v>
      </c>
      <c r="AC13" s="125">
        <v>23053.407189999998</v>
      </c>
      <c r="AD13" s="125">
        <v>2253238.0863799998</v>
      </c>
      <c r="AE13" s="125">
        <v>1878648.8734400002</v>
      </c>
      <c r="AF13" s="125">
        <v>356113.39796000003</v>
      </c>
      <c r="AG13" s="125">
        <v>0</v>
      </c>
      <c r="AH13" s="125">
        <v>18475.814979999999</v>
      </c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3"/>
    </row>
    <row r="14" spans="1:48" x14ac:dyDescent="0.2">
      <c r="A14" s="8">
        <v>8</v>
      </c>
      <c r="B14" s="30">
        <v>1307</v>
      </c>
      <c r="C14" s="32" t="s">
        <v>43</v>
      </c>
      <c r="D14" s="125">
        <v>0</v>
      </c>
      <c r="E14" s="125">
        <v>125121.88239</v>
      </c>
      <c r="F14" s="125">
        <v>51316.997560000003</v>
      </c>
      <c r="G14" s="125">
        <v>21958.269079999998</v>
      </c>
      <c r="H14" s="125">
        <v>198397.14903</v>
      </c>
      <c r="I14" s="125">
        <v>13661.25628</v>
      </c>
      <c r="J14" s="125">
        <v>9306</v>
      </c>
      <c r="K14" s="125">
        <v>398.78309000000002</v>
      </c>
      <c r="L14" s="125">
        <v>100</v>
      </c>
      <c r="M14" s="125">
        <v>5107.3263100000004</v>
      </c>
      <c r="N14" s="125">
        <v>3600</v>
      </c>
      <c r="O14" s="125">
        <v>14614.803</v>
      </c>
      <c r="P14" s="125">
        <v>100</v>
      </c>
      <c r="Q14" s="125">
        <v>694.16367000000002</v>
      </c>
      <c r="R14" s="125">
        <v>47582.332350000004</v>
      </c>
      <c r="S14" s="125">
        <v>104.36761</v>
      </c>
      <c r="T14" s="125">
        <v>0</v>
      </c>
      <c r="U14" s="125">
        <v>0</v>
      </c>
      <c r="V14" s="125">
        <v>0</v>
      </c>
      <c r="W14" s="125">
        <v>0</v>
      </c>
      <c r="X14" s="125">
        <v>3608.6522799999998</v>
      </c>
      <c r="Y14" s="125">
        <v>125</v>
      </c>
      <c r="Z14" s="125">
        <v>0</v>
      </c>
      <c r="AA14" s="125">
        <v>0</v>
      </c>
      <c r="AB14" s="125">
        <v>0</v>
      </c>
      <c r="AC14" s="125">
        <v>3838.0198899999996</v>
      </c>
      <c r="AD14" s="125">
        <v>249817.50127000001</v>
      </c>
      <c r="AE14" s="125">
        <v>106697.55962</v>
      </c>
      <c r="AF14" s="125">
        <v>142596.15855999998</v>
      </c>
      <c r="AG14" s="125">
        <v>0</v>
      </c>
      <c r="AH14" s="125">
        <v>523.78309000000002</v>
      </c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3"/>
    </row>
    <row r="15" spans="1:48" ht="15" x14ac:dyDescent="0.2">
      <c r="A15" s="14">
        <v>9</v>
      </c>
      <c r="B15" s="30">
        <v>1399</v>
      </c>
      <c r="C15" s="32" t="s">
        <v>48</v>
      </c>
      <c r="D15" s="125">
        <v>-21207.610540000001</v>
      </c>
      <c r="E15" s="125">
        <v>-3922.3935299999998</v>
      </c>
      <c r="F15" s="125">
        <v>-57894.533990000004</v>
      </c>
      <c r="G15" s="125">
        <v>-934.34022000000004</v>
      </c>
      <c r="H15" s="125">
        <v>-83958.878280000004</v>
      </c>
      <c r="I15" s="125">
        <v>0</v>
      </c>
      <c r="J15" s="125">
        <v>-1156.1563799999999</v>
      </c>
      <c r="K15" s="125">
        <v>-3.9878300000000002</v>
      </c>
      <c r="L15" s="125">
        <v>-1.681</v>
      </c>
      <c r="M15" s="125">
        <v>0</v>
      </c>
      <c r="N15" s="125">
        <v>0</v>
      </c>
      <c r="O15" s="125">
        <v>0</v>
      </c>
      <c r="P15" s="125">
        <v>-5</v>
      </c>
      <c r="Q15" s="125">
        <v>0</v>
      </c>
      <c r="R15" s="125">
        <v>-1166.82521</v>
      </c>
      <c r="S15" s="125">
        <v>-309.18445000000003</v>
      </c>
      <c r="T15" s="125">
        <v>0</v>
      </c>
      <c r="U15" s="125">
        <v>-52.953769999999999</v>
      </c>
      <c r="V15" s="125">
        <v>0</v>
      </c>
      <c r="W15" s="125">
        <v>-2584.4252799999999</v>
      </c>
      <c r="X15" s="125">
        <v>-59.650179999999999</v>
      </c>
      <c r="Y15" s="125">
        <v>0</v>
      </c>
      <c r="Z15" s="125">
        <v>0</v>
      </c>
      <c r="AA15" s="125">
        <v>0</v>
      </c>
      <c r="AB15" s="125">
        <v>0</v>
      </c>
      <c r="AC15" s="125">
        <v>-3006.2136800000003</v>
      </c>
      <c r="AD15" s="125">
        <v>-88131.917170000001</v>
      </c>
      <c r="AE15" s="125">
        <v>-81250.594899999996</v>
      </c>
      <c r="AF15" s="125">
        <v>-4292.9091599999992</v>
      </c>
      <c r="AG15" s="125">
        <v>0</v>
      </c>
      <c r="AH15" s="125">
        <v>-2588.41311</v>
      </c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3"/>
    </row>
    <row r="16" spans="1:48" x14ac:dyDescent="0.2">
      <c r="A16" s="8">
        <v>10</v>
      </c>
      <c r="B16" s="30">
        <v>14</v>
      </c>
      <c r="C16" s="32" t="s">
        <v>51</v>
      </c>
      <c r="D16" s="125">
        <v>2205550.0265299999</v>
      </c>
      <c r="E16" s="125">
        <v>2709286.9724499998</v>
      </c>
      <c r="F16" s="125">
        <v>5586566.0792899998</v>
      </c>
      <c r="G16" s="125">
        <v>2073159.1667800001</v>
      </c>
      <c r="H16" s="125">
        <v>12574562.24505</v>
      </c>
      <c r="I16" s="125">
        <v>893745.28740999999</v>
      </c>
      <c r="J16" s="125">
        <v>1426829.88017</v>
      </c>
      <c r="K16" s="125">
        <v>518450.87089999998</v>
      </c>
      <c r="L16" s="125">
        <v>380255.55222999997</v>
      </c>
      <c r="M16" s="125">
        <v>1516096.6205200001</v>
      </c>
      <c r="N16" s="125">
        <v>375028.30841</v>
      </c>
      <c r="O16" s="125">
        <v>280051.84399999998</v>
      </c>
      <c r="P16" s="125">
        <v>279925.59710000001</v>
      </c>
      <c r="Q16" s="125">
        <v>258051.66282999999</v>
      </c>
      <c r="R16" s="125">
        <v>5928435.6235699998</v>
      </c>
      <c r="S16" s="125">
        <v>93062.356769999999</v>
      </c>
      <c r="T16" s="125">
        <v>2316.42407</v>
      </c>
      <c r="U16" s="125">
        <v>23840.047900000001</v>
      </c>
      <c r="V16" s="125">
        <v>12439.134239999999</v>
      </c>
      <c r="W16" s="125">
        <v>22158.227210000001</v>
      </c>
      <c r="X16" s="125">
        <v>94117.387400000007</v>
      </c>
      <c r="Y16" s="125">
        <v>34827.736519999999</v>
      </c>
      <c r="Z16" s="125">
        <v>17143.651109999999</v>
      </c>
      <c r="AA16" s="125">
        <v>78470.976259999996</v>
      </c>
      <c r="AB16" s="125">
        <v>92051.0052</v>
      </c>
      <c r="AC16" s="125">
        <v>470426.94668000005</v>
      </c>
      <c r="AD16" s="125">
        <v>18973424.815300003</v>
      </c>
      <c r="AE16" s="125">
        <v>14044559.308710005</v>
      </c>
      <c r="AF16" s="125">
        <v>4182906.6904999996</v>
      </c>
      <c r="AG16" s="125">
        <v>0</v>
      </c>
      <c r="AH16" s="125">
        <v>745958.81608999998</v>
      </c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3"/>
    </row>
    <row r="17" spans="1:48" x14ac:dyDescent="0.2">
      <c r="A17" s="8">
        <v>11</v>
      </c>
      <c r="B17" s="30"/>
      <c r="C17" s="32" t="s">
        <v>650</v>
      </c>
      <c r="D17" s="125">
        <v>1121390.4560100001</v>
      </c>
      <c r="E17" s="125">
        <v>1060652.38968</v>
      </c>
      <c r="F17" s="125">
        <v>2528899.4874699996</v>
      </c>
      <c r="G17" s="125">
        <v>1454379.2260700003</v>
      </c>
      <c r="H17" s="125">
        <v>6165321.5592299998</v>
      </c>
      <c r="I17" s="125">
        <v>371654.49108999997</v>
      </c>
      <c r="J17" s="125">
        <v>1094363.8150200001</v>
      </c>
      <c r="K17" s="125">
        <v>1501.6800900000001</v>
      </c>
      <c r="L17" s="125">
        <v>65620.985299999986</v>
      </c>
      <c r="M17" s="125">
        <v>1254644.0038799997</v>
      </c>
      <c r="N17" s="125">
        <v>199617.9307</v>
      </c>
      <c r="O17" s="125">
        <v>303658.84499999997</v>
      </c>
      <c r="P17" s="125">
        <v>125689.41483000001</v>
      </c>
      <c r="Q17" s="125">
        <v>178932.92593999999</v>
      </c>
      <c r="R17" s="125">
        <v>3595684.09185</v>
      </c>
      <c r="S17" s="125">
        <v>29141.28902</v>
      </c>
      <c r="T17" s="125">
        <v>4244.137130000001</v>
      </c>
      <c r="U17" s="125">
        <v>15617.341700000001</v>
      </c>
      <c r="V17" s="125">
        <v>796.70618999999999</v>
      </c>
      <c r="W17" s="125">
        <v>0</v>
      </c>
      <c r="X17" s="125">
        <v>11167.466100000001</v>
      </c>
      <c r="Y17" s="125">
        <v>0</v>
      </c>
      <c r="Z17" s="125">
        <v>7109.4754499999999</v>
      </c>
      <c r="AA17" s="125">
        <v>0</v>
      </c>
      <c r="AB17" s="125">
        <v>4975.8151100000005</v>
      </c>
      <c r="AC17" s="125">
        <v>73052.230700000015</v>
      </c>
      <c r="AD17" s="125">
        <v>9834057.8817799985</v>
      </c>
      <c r="AE17" s="125">
        <v>8288547.0592</v>
      </c>
      <c r="AF17" s="125">
        <v>1539033.3273799994</v>
      </c>
      <c r="AG17" s="125">
        <v>0</v>
      </c>
      <c r="AH17" s="125">
        <v>6477.4952000000003</v>
      </c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3"/>
    </row>
    <row r="18" spans="1:48" x14ac:dyDescent="0.2">
      <c r="A18" s="8">
        <v>12</v>
      </c>
      <c r="B18" s="30"/>
      <c r="C18" s="32" t="s">
        <v>651</v>
      </c>
      <c r="D18" s="125">
        <v>924260.16688999988</v>
      </c>
      <c r="E18" s="125">
        <v>1111656.2669899999</v>
      </c>
      <c r="F18" s="125">
        <v>2327079.7048200001</v>
      </c>
      <c r="G18" s="125">
        <v>474501.06070000003</v>
      </c>
      <c r="H18" s="125">
        <v>4837497.1994000012</v>
      </c>
      <c r="I18" s="125">
        <v>556742.49014999997</v>
      </c>
      <c r="J18" s="125">
        <v>279343.13282999996</v>
      </c>
      <c r="K18" s="125">
        <v>267826.60629000003</v>
      </c>
      <c r="L18" s="125">
        <v>279509.55405999999</v>
      </c>
      <c r="M18" s="125">
        <v>247663.09326999998</v>
      </c>
      <c r="N18" s="125">
        <v>169004.53863</v>
      </c>
      <c r="O18" s="125">
        <v>0</v>
      </c>
      <c r="P18" s="125">
        <v>106313.61787</v>
      </c>
      <c r="Q18" s="125">
        <v>1112.90823</v>
      </c>
      <c r="R18" s="125">
        <v>1907515.9413299996</v>
      </c>
      <c r="S18" s="125">
        <v>66374.738199999993</v>
      </c>
      <c r="T18" s="125">
        <v>55.931830000000005</v>
      </c>
      <c r="U18" s="125">
        <v>6212.3106299999999</v>
      </c>
      <c r="V18" s="125">
        <v>10421.634300000002</v>
      </c>
      <c r="W18" s="125">
        <v>359.09453000000002</v>
      </c>
      <c r="X18" s="125">
        <v>68526.646039999992</v>
      </c>
      <c r="Y18" s="125">
        <v>12.023709999999999</v>
      </c>
      <c r="Z18" s="125">
        <v>6290.9610199999997</v>
      </c>
      <c r="AA18" s="125">
        <v>42.26793</v>
      </c>
      <c r="AB18" s="125">
        <v>23594.650840000002</v>
      </c>
      <c r="AC18" s="125">
        <v>181890.25903000002</v>
      </c>
      <c r="AD18" s="125">
        <v>6926903.3997599985</v>
      </c>
      <c r="AE18" s="125">
        <v>4541837.4267199989</v>
      </c>
      <c r="AF18" s="125">
        <v>2093231.3297399997</v>
      </c>
      <c r="AG18" s="125">
        <v>0</v>
      </c>
      <c r="AH18" s="125">
        <v>291834.6433</v>
      </c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3"/>
    </row>
    <row r="19" spans="1:48" ht="15" x14ac:dyDescent="0.2">
      <c r="A19" s="14">
        <v>13</v>
      </c>
      <c r="B19" s="30"/>
      <c r="C19" s="32" t="s">
        <v>652</v>
      </c>
      <c r="D19" s="125">
        <v>168098.55443999998</v>
      </c>
      <c r="E19" s="125">
        <v>283609.52721999993</v>
      </c>
      <c r="F19" s="125">
        <v>683868.83024999988</v>
      </c>
      <c r="G19" s="125">
        <v>206076.34526999999</v>
      </c>
      <c r="H19" s="125">
        <v>1341653.25718</v>
      </c>
      <c r="I19" s="125">
        <v>9721.6396999999997</v>
      </c>
      <c r="J19" s="125">
        <v>91103.234219999998</v>
      </c>
      <c r="K19" s="125">
        <v>2122.4728100000002</v>
      </c>
      <c r="L19" s="125">
        <v>61293.47514000001</v>
      </c>
      <c r="M19" s="125">
        <v>72988.2212</v>
      </c>
      <c r="N19" s="125">
        <v>12449.074330000001</v>
      </c>
      <c r="O19" s="125">
        <v>8.2479999999999993</v>
      </c>
      <c r="P19" s="125">
        <v>40900.663280000001</v>
      </c>
      <c r="Q19" s="125">
        <v>8088.0644400000001</v>
      </c>
      <c r="R19" s="125">
        <v>298675.09311999998</v>
      </c>
      <c r="S19" s="125">
        <v>765.33591999999999</v>
      </c>
      <c r="T19" s="125">
        <v>1299.1278600000001</v>
      </c>
      <c r="U19" s="125">
        <v>0</v>
      </c>
      <c r="V19" s="125">
        <v>511.67148999999995</v>
      </c>
      <c r="W19" s="125">
        <v>5.0000000000000001E-3</v>
      </c>
      <c r="X19" s="125">
        <v>124.84527</v>
      </c>
      <c r="Y19" s="125">
        <v>0</v>
      </c>
      <c r="Z19" s="125">
        <v>3386.0513900000001</v>
      </c>
      <c r="AA19" s="125">
        <v>0</v>
      </c>
      <c r="AB19" s="125">
        <v>7279.6745599999995</v>
      </c>
      <c r="AC19" s="125">
        <v>13366.71149</v>
      </c>
      <c r="AD19" s="125">
        <v>1653695.0617899997</v>
      </c>
      <c r="AE19" s="125">
        <v>1288266.4146799997</v>
      </c>
      <c r="AF19" s="125">
        <v>356026.49473999988</v>
      </c>
      <c r="AG19" s="125">
        <v>0</v>
      </c>
      <c r="AH19" s="125">
        <v>9402.1523699999998</v>
      </c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3"/>
    </row>
    <row r="20" spans="1:48" x14ac:dyDescent="0.2">
      <c r="A20" s="8">
        <v>14</v>
      </c>
      <c r="B20" s="30"/>
      <c r="C20" s="32" t="s">
        <v>653</v>
      </c>
      <c r="D20" s="125">
        <v>69121.685500000007</v>
      </c>
      <c r="E20" s="125">
        <v>1269.9268700000002</v>
      </c>
      <c r="F20" s="125">
        <v>726979.43183000002</v>
      </c>
      <c r="G20" s="125">
        <v>3941.4491700000003</v>
      </c>
      <c r="H20" s="125">
        <v>801312.49336999992</v>
      </c>
      <c r="I20" s="125">
        <v>3091.0731199999996</v>
      </c>
      <c r="J20" s="125">
        <v>0</v>
      </c>
      <c r="K20" s="125">
        <v>288866.12270999997</v>
      </c>
      <c r="L20" s="125">
        <v>1137.80942</v>
      </c>
      <c r="M20" s="125">
        <v>4639.6388199999992</v>
      </c>
      <c r="N20" s="125">
        <v>4331.8552799999998</v>
      </c>
      <c r="O20" s="125">
        <v>0</v>
      </c>
      <c r="P20" s="125">
        <v>30081.093630000003</v>
      </c>
      <c r="Q20" s="125">
        <v>84205.001099999994</v>
      </c>
      <c r="R20" s="125">
        <v>416352.59407999989</v>
      </c>
      <c r="S20" s="125">
        <v>412.95291000000003</v>
      </c>
      <c r="T20" s="125">
        <v>9.9703300000000006</v>
      </c>
      <c r="U20" s="125">
        <v>2913.0831600000001</v>
      </c>
      <c r="V20" s="125">
        <v>1423.8165300000001</v>
      </c>
      <c r="W20" s="125">
        <v>23576.637199999997</v>
      </c>
      <c r="X20" s="125">
        <v>20293.71614</v>
      </c>
      <c r="Y20" s="125">
        <v>37116.899969999999</v>
      </c>
      <c r="Z20" s="125">
        <v>868.24679000000003</v>
      </c>
      <c r="AA20" s="125">
        <v>83159.434449999986</v>
      </c>
      <c r="AB20" s="125">
        <v>63910.389730000003</v>
      </c>
      <c r="AC20" s="125">
        <v>233685.14721000002</v>
      </c>
      <c r="AD20" s="125">
        <v>1451350.2346599998</v>
      </c>
      <c r="AE20" s="125">
        <v>927091.45561000018</v>
      </c>
      <c r="AF20" s="125">
        <v>27629.294989999999</v>
      </c>
      <c r="AG20" s="125">
        <v>0</v>
      </c>
      <c r="AH20" s="125">
        <v>496629.48405999993</v>
      </c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/>
    </row>
    <row r="21" spans="1:48" x14ac:dyDescent="0.2">
      <c r="A21" s="8">
        <v>15</v>
      </c>
      <c r="B21" s="30"/>
      <c r="C21" s="32" t="s">
        <v>654</v>
      </c>
      <c r="D21" s="125">
        <v>4230.18678</v>
      </c>
      <c r="E21" s="125">
        <v>396879.59052999999</v>
      </c>
      <c r="F21" s="125">
        <v>0</v>
      </c>
      <c r="G21" s="125">
        <v>0</v>
      </c>
      <c r="H21" s="125">
        <v>401109.77730999998</v>
      </c>
      <c r="I21" s="125">
        <v>0</v>
      </c>
      <c r="J21" s="125">
        <v>0</v>
      </c>
      <c r="K21" s="125">
        <v>0</v>
      </c>
      <c r="L21" s="125">
        <v>0</v>
      </c>
      <c r="M21" s="125">
        <v>0</v>
      </c>
      <c r="N21" s="125">
        <v>0</v>
      </c>
      <c r="O21" s="125">
        <v>0</v>
      </c>
      <c r="P21" s="125">
        <v>0</v>
      </c>
      <c r="Q21" s="125">
        <v>0</v>
      </c>
      <c r="R21" s="125">
        <v>0</v>
      </c>
      <c r="S21" s="125">
        <v>0</v>
      </c>
      <c r="T21" s="125">
        <v>0</v>
      </c>
      <c r="U21" s="125">
        <v>0</v>
      </c>
      <c r="V21" s="125">
        <v>0</v>
      </c>
      <c r="W21" s="125">
        <v>0</v>
      </c>
      <c r="X21" s="125">
        <v>0</v>
      </c>
      <c r="Y21" s="125">
        <v>0</v>
      </c>
      <c r="Z21" s="125">
        <v>0</v>
      </c>
      <c r="AA21" s="125">
        <v>0</v>
      </c>
      <c r="AB21" s="125">
        <v>0</v>
      </c>
      <c r="AC21" s="125">
        <v>0</v>
      </c>
      <c r="AD21" s="125">
        <v>401109.77730999998</v>
      </c>
      <c r="AE21" s="125">
        <v>4230.18678</v>
      </c>
      <c r="AF21" s="125">
        <v>396879.59052999999</v>
      </c>
      <c r="AG21" s="125">
        <v>0</v>
      </c>
      <c r="AH21" s="125">
        <v>0</v>
      </c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</row>
    <row r="22" spans="1:48" x14ac:dyDescent="0.2">
      <c r="A22" s="8">
        <v>16</v>
      </c>
      <c r="B22" s="30"/>
      <c r="C22" s="32" t="s">
        <v>655</v>
      </c>
      <c r="D22" s="125">
        <v>0</v>
      </c>
      <c r="E22" s="125">
        <v>0</v>
      </c>
      <c r="F22" s="125">
        <v>0</v>
      </c>
      <c r="G22" s="125">
        <v>0</v>
      </c>
      <c r="H22" s="125">
        <v>0</v>
      </c>
      <c r="I22" s="125">
        <v>0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125">
        <v>0</v>
      </c>
      <c r="Q22" s="125">
        <v>0</v>
      </c>
      <c r="R22" s="125">
        <v>0</v>
      </c>
      <c r="S22" s="125">
        <v>0</v>
      </c>
      <c r="T22" s="125">
        <v>0</v>
      </c>
      <c r="U22" s="125">
        <v>0</v>
      </c>
      <c r="V22" s="125">
        <v>0</v>
      </c>
      <c r="W22" s="125">
        <v>0</v>
      </c>
      <c r="X22" s="125">
        <v>0</v>
      </c>
      <c r="Y22" s="125">
        <v>0</v>
      </c>
      <c r="Z22" s="125">
        <v>0</v>
      </c>
      <c r="AA22" s="125">
        <v>0</v>
      </c>
      <c r="AB22" s="125">
        <v>0</v>
      </c>
      <c r="AC22" s="125">
        <v>0</v>
      </c>
      <c r="AD22" s="125">
        <v>0</v>
      </c>
      <c r="AE22" s="125">
        <v>0</v>
      </c>
      <c r="AF22" s="125">
        <v>0</v>
      </c>
      <c r="AG22" s="125">
        <v>0</v>
      </c>
      <c r="AH22" s="125">
        <v>0</v>
      </c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</row>
    <row r="23" spans="1:48" ht="15" x14ac:dyDescent="0.2">
      <c r="A23" s="14">
        <v>17</v>
      </c>
      <c r="B23" s="30">
        <v>1499</v>
      </c>
      <c r="C23" s="32" t="s">
        <v>83</v>
      </c>
      <c r="D23" s="125">
        <v>-81551.023090000002</v>
      </c>
      <c r="E23" s="125">
        <v>-144780.72884</v>
      </c>
      <c r="F23" s="125">
        <v>-680261.37508000003</v>
      </c>
      <c r="G23" s="125">
        <v>-65738.914430000004</v>
      </c>
      <c r="H23" s="125">
        <v>-972332.04144000006</v>
      </c>
      <c r="I23" s="125">
        <v>-47464.406649999997</v>
      </c>
      <c r="J23" s="125">
        <v>-37980.301899999999</v>
      </c>
      <c r="K23" s="125">
        <v>-41866.010999999999</v>
      </c>
      <c r="L23" s="125">
        <v>-27306.271690000001</v>
      </c>
      <c r="M23" s="125">
        <v>-63838.336649999997</v>
      </c>
      <c r="N23" s="125">
        <v>-10375.090529999999</v>
      </c>
      <c r="O23" s="125">
        <v>-23615.249</v>
      </c>
      <c r="P23" s="125">
        <v>-23059.192510000001</v>
      </c>
      <c r="Q23" s="125">
        <v>-14287.23688</v>
      </c>
      <c r="R23" s="125">
        <v>-289792.09681000002</v>
      </c>
      <c r="S23" s="125">
        <v>-3631.95928</v>
      </c>
      <c r="T23" s="125">
        <v>-3292.7430800000002</v>
      </c>
      <c r="U23" s="125">
        <v>-902.68759</v>
      </c>
      <c r="V23" s="125">
        <v>-714.69426999999996</v>
      </c>
      <c r="W23" s="125">
        <v>-1777.5095200000001</v>
      </c>
      <c r="X23" s="125">
        <v>-5995.2861499999999</v>
      </c>
      <c r="Y23" s="125">
        <v>-2301.1871599999999</v>
      </c>
      <c r="Z23" s="125">
        <v>-511.08354000000003</v>
      </c>
      <c r="AA23" s="125">
        <v>-4730.7261200000003</v>
      </c>
      <c r="AB23" s="125">
        <v>-7709.5250400000004</v>
      </c>
      <c r="AC23" s="125">
        <v>-31567.401750000001</v>
      </c>
      <c r="AD23" s="125">
        <v>-1293691.54</v>
      </c>
      <c r="AE23" s="125">
        <v>-1005413.23428</v>
      </c>
      <c r="AF23" s="125">
        <v>-229893.34688</v>
      </c>
      <c r="AG23" s="125">
        <v>0</v>
      </c>
      <c r="AH23" s="125">
        <v>-58384.958839999999</v>
      </c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3"/>
    </row>
    <row r="24" spans="1:48" x14ac:dyDescent="0.2">
      <c r="A24" s="8">
        <v>18</v>
      </c>
      <c r="B24" s="30">
        <v>149905</v>
      </c>
      <c r="C24" s="32" t="s">
        <v>84</v>
      </c>
      <c r="D24" s="125">
        <v>-14732.8035</v>
      </c>
      <c r="E24" s="125">
        <v>-26693.570970000001</v>
      </c>
      <c r="F24" s="125">
        <v>-222651.8634</v>
      </c>
      <c r="G24" s="125">
        <v>-33253.70321</v>
      </c>
      <c r="H24" s="125">
        <v>-297331.94108000002</v>
      </c>
      <c r="I24" s="125">
        <v>-11348.049639999999</v>
      </c>
      <c r="J24" s="125">
        <v>-17041.503909999999</v>
      </c>
      <c r="K24" s="125">
        <v>-1271.66373</v>
      </c>
      <c r="L24" s="125">
        <v>-6735.26559</v>
      </c>
      <c r="M24" s="125">
        <v>-31336.982690000001</v>
      </c>
      <c r="N24" s="125">
        <v>-2434.5271200000002</v>
      </c>
      <c r="O24" s="125">
        <v>-17783.078000000001</v>
      </c>
      <c r="P24" s="125">
        <v>-12534.444289999999</v>
      </c>
      <c r="Q24" s="125">
        <v>-5233.6644699999997</v>
      </c>
      <c r="R24" s="125">
        <v>-105719.17944000001</v>
      </c>
      <c r="S24" s="125">
        <v>-953.10919000000001</v>
      </c>
      <c r="T24" s="125">
        <v>-2700.2905300000002</v>
      </c>
      <c r="U24" s="125">
        <v>-192.28295</v>
      </c>
      <c r="V24" s="125">
        <v>-102.75841</v>
      </c>
      <c r="W24" s="125">
        <v>0</v>
      </c>
      <c r="X24" s="125">
        <v>-311.97113999999999</v>
      </c>
      <c r="Y24" s="125">
        <v>0</v>
      </c>
      <c r="Z24" s="125">
        <v>-142.41826</v>
      </c>
      <c r="AA24" s="125">
        <v>0</v>
      </c>
      <c r="AB24" s="125">
        <v>-54.723419999999997</v>
      </c>
      <c r="AC24" s="125">
        <v>-4457.5539000000008</v>
      </c>
      <c r="AD24" s="125">
        <v>-407508.67442</v>
      </c>
      <c r="AE24" s="125">
        <v>-360037.56232999999</v>
      </c>
      <c r="AF24" s="125">
        <v>-46144.724940000007</v>
      </c>
      <c r="AG24" s="125">
        <v>0</v>
      </c>
      <c r="AH24" s="125">
        <v>-1326.38715</v>
      </c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3"/>
    </row>
    <row r="25" spans="1:48" x14ac:dyDescent="0.2">
      <c r="A25" s="8">
        <v>19</v>
      </c>
      <c r="B25" s="30">
        <v>149910</v>
      </c>
      <c r="C25" s="32" t="s">
        <v>85</v>
      </c>
      <c r="D25" s="125">
        <v>-52608.42323</v>
      </c>
      <c r="E25" s="125">
        <v>-29815.31249</v>
      </c>
      <c r="F25" s="125">
        <v>-126199.74831</v>
      </c>
      <c r="G25" s="125">
        <v>-17735.082249999999</v>
      </c>
      <c r="H25" s="125">
        <v>-226358.56628</v>
      </c>
      <c r="I25" s="125">
        <v>-24728.004860000001</v>
      </c>
      <c r="J25" s="125">
        <v>-7694.7840999999999</v>
      </c>
      <c r="K25" s="125">
        <v>-16586.265479999998</v>
      </c>
      <c r="L25" s="125">
        <v>-6679.7900399999999</v>
      </c>
      <c r="M25" s="125">
        <v>-14706.60312</v>
      </c>
      <c r="N25" s="125">
        <v>-6557.0905499999999</v>
      </c>
      <c r="O25" s="125">
        <v>0</v>
      </c>
      <c r="P25" s="125">
        <v>-4888.4960799999999</v>
      </c>
      <c r="Q25" s="125">
        <v>-91.941850000000002</v>
      </c>
      <c r="R25" s="125">
        <v>-81932.976079999993</v>
      </c>
      <c r="S25" s="125">
        <v>-2443.55125</v>
      </c>
      <c r="T25" s="125">
        <v>-27.452179999999998</v>
      </c>
      <c r="U25" s="125">
        <v>-305.60311000000002</v>
      </c>
      <c r="V25" s="125">
        <v>-418.16248000000002</v>
      </c>
      <c r="W25" s="125">
        <v>-4.0519999999999996</v>
      </c>
      <c r="X25" s="125">
        <v>-3577.2881400000001</v>
      </c>
      <c r="Y25" s="125">
        <v>-0.12023</v>
      </c>
      <c r="Z25" s="125">
        <v>-153.4761</v>
      </c>
      <c r="AA25" s="125">
        <v>-42.26793</v>
      </c>
      <c r="AB25" s="125">
        <v>-676.16753000000006</v>
      </c>
      <c r="AC25" s="125">
        <v>-7648.14095</v>
      </c>
      <c r="AD25" s="125">
        <v>-315939.68330999993</v>
      </c>
      <c r="AE25" s="125">
        <v>-230968.70088000002</v>
      </c>
      <c r="AF25" s="125">
        <v>-67662.109259999997</v>
      </c>
      <c r="AG25" s="125">
        <v>0</v>
      </c>
      <c r="AH25" s="125">
        <v>-17308.873169999999</v>
      </c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3"/>
    </row>
    <row r="26" spans="1:48" x14ac:dyDescent="0.2">
      <c r="A26" s="8">
        <v>20</v>
      </c>
      <c r="B26" s="30">
        <v>149915</v>
      </c>
      <c r="C26" s="32" t="s">
        <v>86</v>
      </c>
      <c r="D26" s="125">
        <v>-2550.3359</v>
      </c>
      <c r="E26" s="125">
        <v>-4010.8256799999999</v>
      </c>
      <c r="F26" s="125">
        <v>-20635.029259999999</v>
      </c>
      <c r="G26" s="125">
        <v>-3776.66084</v>
      </c>
      <c r="H26" s="125">
        <v>-30972.85168</v>
      </c>
      <c r="I26" s="125">
        <v>-157.83111</v>
      </c>
      <c r="J26" s="125">
        <v>-1370.6219799999999</v>
      </c>
      <c r="K26" s="125">
        <v>-230.38385</v>
      </c>
      <c r="L26" s="125">
        <v>-1016.21559</v>
      </c>
      <c r="M26" s="125">
        <v>-1314.9229700000001</v>
      </c>
      <c r="N26" s="125">
        <v>-177.01119</v>
      </c>
      <c r="O26" s="125">
        <v>-8.3000000000000004E-2</v>
      </c>
      <c r="P26" s="125">
        <v>-910.24279999999999</v>
      </c>
      <c r="Q26" s="125">
        <v>-84.046469999999999</v>
      </c>
      <c r="R26" s="125">
        <v>-5261.3589599999996</v>
      </c>
      <c r="S26" s="125">
        <v>-11.85341</v>
      </c>
      <c r="T26" s="125">
        <v>-262.83188999999999</v>
      </c>
      <c r="U26" s="125">
        <v>0</v>
      </c>
      <c r="V26" s="125">
        <v>-8.0680999999999994</v>
      </c>
      <c r="W26" s="125">
        <v>-5.0000000000000001E-3</v>
      </c>
      <c r="X26" s="125">
        <v>-2.05674</v>
      </c>
      <c r="Y26" s="125">
        <v>0</v>
      </c>
      <c r="Z26" s="125">
        <v>-121.74138000000001</v>
      </c>
      <c r="AA26" s="125">
        <v>0</v>
      </c>
      <c r="AB26" s="125">
        <v>-113.58819</v>
      </c>
      <c r="AC26" s="125">
        <v>-520.14471000000003</v>
      </c>
      <c r="AD26" s="125">
        <v>-36754.355349999998</v>
      </c>
      <c r="AE26" s="125">
        <v>-31203.527680000003</v>
      </c>
      <c r="AF26" s="125">
        <v>-5206.8506299999999</v>
      </c>
      <c r="AG26" s="125">
        <v>0</v>
      </c>
      <c r="AH26" s="125">
        <v>-343.97703999999999</v>
      </c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3"/>
    </row>
    <row r="27" spans="1:48" ht="15" x14ac:dyDescent="0.2">
      <c r="A27" s="14">
        <v>21</v>
      </c>
      <c r="B27" s="30">
        <v>149920</v>
      </c>
      <c r="C27" s="32" t="s">
        <v>87</v>
      </c>
      <c r="D27" s="125">
        <v>-3029.4494300000001</v>
      </c>
      <c r="E27" s="125">
        <v>-32.962690000000002</v>
      </c>
      <c r="F27" s="125">
        <v>-41278.506170000001</v>
      </c>
      <c r="G27" s="125">
        <v>-165.815</v>
      </c>
      <c r="H27" s="125">
        <v>-44506.733290000004</v>
      </c>
      <c r="I27" s="125">
        <v>-164.44531000000001</v>
      </c>
      <c r="J27" s="125">
        <v>0</v>
      </c>
      <c r="K27" s="125">
        <v>-11234.01168</v>
      </c>
      <c r="L27" s="125">
        <v>-63.81324</v>
      </c>
      <c r="M27" s="125">
        <v>-729.83367999999996</v>
      </c>
      <c r="N27" s="125">
        <v>-301.43882000000002</v>
      </c>
      <c r="O27" s="125">
        <v>0</v>
      </c>
      <c r="P27" s="125">
        <v>-2102.52126</v>
      </c>
      <c r="Q27" s="125">
        <v>-2806.3752899999999</v>
      </c>
      <c r="R27" s="125">
        <v>-17402.439279999999</v>
      </c>
      <c r="S27" s="125">
        <v>-37.276789999999998</v>
      </c>
      <c r="T27" s="125">
        <v>-9.9703300000000006</v>
      </c>
      <c r="U27" s="125">
        <v>-404.80153000000001</v>
      </c>
      <c r="V27" s="125">
        <v>-159.60498999999999</v>
      </c>
      <c r="W27" s="125">
        <v>-217.86376999999999</v>
      </c>
      <c r="X27" s="125">
        <v>-846.64297999999997</v>
      </c>
      <c r="Y27" s="125">
        <v>-1438.53909</v>
      </c>
      <c r="Z27" s="125">
        <v>-56.790410000000001</v>
      </c>
      <c r="AA27" s="125">
        <v>-4082.4057499999999</v>
      </c>
      <c r="AB27" s="125">
        <v>-4387.1101399999998</v>
      </c>
      <c r="AC27" s="125">
        <v>-11641.00578</v>
      </c>
      <c r="AD27" s="125">
        <v>-73550.178350000002</v>
      </c>
      <c r="AE27" s="125">
        <v>-50885.501920000002</v>
      </c>
      <c r="AF27" s="125">
        <v>-1304.7460000000001</v>
      </c>
      <c r="AG27" s="125">
        <v>0</v>
      </c>
      <c r="AH27" s="125">
        <v>-21359.93043</v>
      </c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3"/>
    </row>
    <row r="28" spans="1:48" x14ac:dyDescent="0.2">
      <c r="A28" s="8">
        <v>22</v>
      </c>
      <c r="B28" s="30">
        <v>149925</v>
      </c>
      <c r="C28" s="32" t="s">
        <v>546</v>
      </c>
      <c r="D28" s="125">
        <v>-105.94435</v>
      </c>
      <c r="E28" s="125">
        <v>-418.31315000000001</v>
      </c>
      <c r="F28" s="125">
        <v>0</v>
      </c>
      <c r="G28" s="125">
        <v>0</v>
      </c>
      <c r="H28" s="125">
        <v>-524.25750000000005</v>
      </c>
      <c r="I28" s="125">
        <v>0</v>
      </c>
      <c r="J28" s="125">
        <v>0</v>
      </c>
      <c r="K28" s="125">
        <v>0</v>
      </c>
      <c r="L28" s="125">
        <v>0</v>
      </c>
      <c r="M28" s="125">
        <v>0</v>
      </c>
      <c r="N28" s="125">
        <v>0</v>
      </c>
      <c r="O28" s="125">
        <v>0</v>
      </c>
      <c r="P28" s="125">
        <v>0</v>
      </c>
      <c r="Q28" s="125">
        <v>0</v>
      </c>
      <c r="R28" s="125">
        <v>0</v>
      </c>
      <c r="S28" s="125">
        <v>0</v>
      </c>
      <c r="T28" s="125">
        <v>0</v>
      </c>
      <c r="U28" s="125">
        <v>0</v>
      </c>
      <c r="V28" s="125">
        <v>0</v>
      </c>
      <c r="W28" s="125">
        <v>0</v>
      </c>
      <c r="X28" s="125">
        <v>0</v>
      </c>
      <c r="Y28" s="125">
        <v>0</v>
      </c>
      <c r="Z28" s="125">
        <v>0</v>
      </c>
      <c r="AA28" s="125">
        <v>0</v>
      </c>
      <c r="AB28" s="125">
        <v>0</v>
      </c>
      <c r="AC28" s="125">
        <v>0</v>
      </c>
      <c r="AD28" s="125">
        <v>-524.25750000000005</v>
      </c>
      <c r="AE28" s="125">
        <v>-105.94435</v>
      </c>
      <c r="AF28" s="125">
        <v>-418.31315000000001</v>
      </c>
      <c r="AG28" s="125">
        <v>0</v>
      </c>
      <c r="AH28" s="125">
        <v>0</v>
      </c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3"/>
    </row>
    <row r="29" spans="1:48" x14ac:dyDescent="0.2">
      <c r="A29" s="8">
        <v>23</v>
      </c>
      <c r="B29" s="30">
        <v>149930</v>
      </c>
      <c r="C29" s="32" t="s">
        <v>547</v>
      </c>
      <c r="D29" s="125">
        <v>0</v>
      </c>
      <c r="E29" s="125">
        <v>0</v>
      </c>
      <c r="F29" s="125">
        <v>0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  <c r="R29" s="125">
        <v>0</v>
      </c>
      <c r="S29" s="125">
        <v>0</v>
      </c>
      <c r="T29" s="125">
        <v>0</v>
      </c>
      <c r="U29" s="125">
        <v>0</v>
      </c>
      <c r="V29" s="125">
        <v>0</v>
      </c>
      <c r="W29" s="125">
        <v>0</v>
      </c>
      <c r="X29" s="125">
        <v>0</v>
      </c>
      <c r="Y29" s="125">
        <v>0</v>
      </c>
      <c r="Z29" s="125">
        <v>0</v>
      </c>
      <c r="AA29" s="125">
        <v>0</v>
      </c>
      <c r="AB29" s="125">
        <v>0</v>
      </c>
      <c r="AC29" s="125">
        <v>0</v>
      </c>
      <c r="AD29" s="125">
        <v>0</v>
      </c>
      <c r="AE29" s="125">
        <v>0</v>
      </c>
      <c r="AF29" s="125">
        <v>0</v>
      </c>
      <c r="AG29" s="125">
        <v>0</v>
      </c>
      <c r="AH29" s="125">
        <v>0</v>
      </c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3"/>
    </row>
    <row r="30" spans="1:48" x14ac:dyDescent="0.2">
      <c r="A30" s="8">
        <v>24</v>
      </c>
      <c r="B30" s="30">
        <v>149945</v>
      </c>
      <c r="C30" s="32" t="s">
        <v>548</v>
      </c>
      <c r="D30" s="125">
        <v>-1138.5907999999999</v>
      </c>
      <c r="E30" s="125">
        <v>-1138.6592800000001</v>
      </c>
      <c r="F30" s="125">
        <v>0</v>
      </c>
      <c r="G30" s="125">
        <v>-1370.1872100000001</v>
      </c>
      <c r="H30" s="125">
        <v>-3647.4372899999998</v>
      </c>
      <c r="I30" s="125">
        <v>-9709.9789999999994</v>
      </c>
      <c r="J30" s="125">
        <v>0</v>
      </c>
      <c r="K30" s="125">
        <v>0</v>
      </c>
      <c r="L30" s="125">
        <v>-430.29237000000001</v>
      </c>
      <c r="M30" s="125">
        <v>-651.48324000000002</v>
      </c>
      <c r="N30" s="125">
        <v>0</v>
      </c>
      <c r="O30" s="125">
        <v>0</v>
      </c>
      <c r="P30" s="125">
        <v>-36.629959999999997</v>
      </c>
      <c r="Q30" s="125">
        <v>-655.89833999999996</v>
      </c>
      <c r="R30" s="125">
        <v>-11484.282909999998</v>
      </c>
      <c r="S30" s="125">
        <v>-0.28410000000000002</v>
      </c>
      <c r="T30" s="125">
        <v>-27.766819999999999</v>
      </c>
      <c r="U30" s="125">
        <v>0</v>
      </c>
      <c r="V30" s="125">
        <v>0</v>
      </c>
      <c r="W30" s="125">
        <v>0</v>
      </c>
      <c r="X30" s="125">
        <v>0</v>
      </c>
      <c r="Y30" s="125">
        <v>0</v>
      </c>
      <c r="Z30" s="125">
        <v>-1.88348</v>
      </c>
      <c r="AA30" s="125">
        <v>-61.929729999999999</v>
      </c>
      <c r="AB30" s="125">
        <v>0</v>
      </c>
      <c r="AC30" s="125">
        <v>-91.864129999999989</v>
      </c>
      <c r="AD30" s="125">
        <v>-15223.584329999998</v>
      </c>
      <c r="AE30" s="125">
        <v>-3882.4398500000002</v>
      </c>
      <c r="AF30" s="125">
        <v>-11279.214749999999</v>
      </c>
      <c r="AG30" s="125">
        <v>0</v>
      </c>
      <c r="AH30" s="125">
        <v>-61.929729999999999</v>
      </c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3"/>
    </row>
    <row r="31" spans="1:48" ht="15" x14ac:dyDescent="0.2">
      <c r="A31" s="14">
        <v>25</v>
      </c>
      <c r="B31" s="30">
        <v>149950</v>
      </c>
      <c r="C31" s="32" t="s">
        <v>88</v>
      </c>
      <c r="D31" s="125">
        <v>-1056.3928800000001</v>
      </c>
      <c r="E31" s="125">
        <v>-6128.5463600000003</v>
      </c>
      <c r="F31" s="125">
        <v>-24835.106080000001</v>
      </c>
      <c r="G31" s="125">
        <v>-3961.47091</v>
      </c>
      <c r="H31" s="125">
        <v>-35981.516230000001</v>
      </c>
      <c r="I31" s="125">
        <v>-1356.09673</v>
      </c>
      <c r="J31" s="125">
        <v>-1667.47408</v>
      </c>
      <c r="K31" s="125">
        <v>-3832.9802599999998</v>
      </c>
      <c r="L31" s="125">
        <v>-1374.64301</v>
      </c>
      <c r="M31" s="125">
        <v>-4862.2380700000003</v>
      </c>
      <c r="N31" s="125">
        <v>-1.4069999999999999E-2</v>
      </c>
      <c r="O31" s="125">
        <v>0</v>
      </c>
      <c r="P31" s="125">
        <v>-410.17838</v>
      </c>
      <c r="Q31" s="125">
        <v>-224.23235</v>
      </c>
      <c r="R31" s="125">
        <v>-13727.856949999999</v>
      </c>
      <c r="S31" s="125">
        <v>-148.08688000000001</v>
      </c>
      <c r="T31" s="125">
        <v>-264.43133</v>
      </c>
      <c r="U31" s="125">
        <v>0</v>
      </c>
      <c r="V31" s="125">
        <v>0</v>
      </c>
      <c r="W31" s="125">
        <v>0</v>
      </c>
      <c r="X31" s="125">
        <v>0</v>
      </c>
      <c r="Y31" s="125">
        <v>-14.280939999999999</v>
      </c>
      <c r="Z31" s="125">
        <v>-0.20866999999999999</v>
      </c>
      <c r="AA31" s="125">
        <v>-206.91793000000001</v>
      </c>
      <c r="AB31" s="125">
        <v>-0.09</v>
      </c>
      <c r="AC31" s="125">
        <v>-634.01575000000003</v>
      </c>
      <c r="AD31" s="125">
        <v>-50343.388930000001</v>
      </c>
      <c r="AE31" s="125">
        <v>-37281.746819999993</v>
      </c>
      <c r="AF31" s="125">
        <v>-9007.3729800000019</v>
      </c>
      <c r="AG31" s="125">
        <v>0</v>
      </c>
      <c r="AH31" s="125">
        <v>-4054.2691300000001</v>
      </c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3"/>
    </row>
    <row r="32" spans="1:48" x14ac:dyDescent="0.2">
      <c r="A32" s="8">
        <v>26</v>
      </c>
      <c r="B32" s="30">
        <v>149980</v>
      </c>
      <c r="C32" s="32" t="s">
        <v>966</v>
      </c>
      <c r="D32" s="125">
        <v>-5094</v>
      </c>
      <c r="E32" s="125">
        <v>0</v>
      </c>
      <c r="F32" s="125">
        <v>-61081.18273</v>
      </c>
      <c r="G32" s="125">
        <v>0</v>
      </c>
      <c r="H32" s="125">
        <v>-66175.18273</v>
      </c>
      <c r="I32" s="125">
        <v>0</v>
      </c>
      <c r="J32" s="125">
        <v>0</v>
      </c>
      <c r="K32" s="125">
        <v>0</v>
      </c>
      <c r="L32" s="125">
        <v>-1564.55375</v>
      </c>
      <c r="M32" s="125">
        <v>-7569.0819600000004</v>
      </c>
      <c r="N32" s="125">
        <v>0</v>
      </c>
      <c r="O32" s="125">
        <v>0</v>
      </c>
      <c r="P32" s="125">
        <v>-1768.11778</v>
      </c>
      <c r="Q32" s="125">
        <v>0</v>
      </c>
      <c r="R32" s="125">
        <v>-10901.753490000001</v>
      </c>
      <c r="S32" s="125">
        <v>0</v>
      </c>
      <c r="T32" s="125">
        <v>0</v>
      </c>
      <c r="U32" s="125">
        <v>0</v>
      </c>
      <c r="V32" s="125">
        <v>0</v>
      </c>
      <c r="W32" s="125">
        <v>-718.07192999999995</v>
      </c>
      <c r="X32" s="125">
        <v>-1227.9457299999999</v>
      </c>
      <c r="Y32" s="125">
        <v>-848.24689999999998</v>
      </c>
      <c r="Z32" s="125">
        <v>0</v>
      </c>
      <c r="AA32" s="125">
        <v>-337.20478000000003</v>
      </c>
      <c r="AB32" s="125">
        <v>-2473.2502300000001</v>
      </c>
      <c r="AC32" s="125">
        <v>-5604.7195700000002</v>
      </c>
      <c r="AD32" s="125">
        <v>-82681.655790000004</v>
      </c>
      <c r="AE32" s="125">
        <v>-75512.382469999997</v>
      </c>
      <c r="AF32" s="125">
        <v>-2792.4994799999999</v>
      </c>
      <c r="AG32" s="125">
        <v>0</v>
      </c>
      <c r="AH32" s="125">
        <v>-4376.7738399999998</v>
      </c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3"/>
    </row>
    <row r="33" spans="1:48" x14ac:dyDescent="0.2">
      <c r="A33" s="8">
        <v>27</v>
      </c>
      <c r="B33" s="30">
        <v>149985</v>
      </c>
      <c r="C33" s="32" t="s">
        <v>952</v>
      </c>
      <c r="D33" s="125">
        <v>-1235.0830000000001</v>
      </c>
      <c r="E33" s="125">
        <v>-8542.50281</v>
      </c>
      <c r="F33" s="125">
        <v>-171611.82712999999</v>
      </c>
      <c r="G33" s="125">
        <v>-3291.1058699999999</v>
      </c>
      <c r="H33" s="125">
        <v>-184680.51880999998</v>
      </c>
      <c r="I33" s="125">
        <v>0</v>
      </c>
      <c r="J33" s="125">
        <v>-2340.3380099999999</v>
      </c>
      <c r="K33" s="125">
        <v>0</v>
      </c>
      <c r="L33" s="125">
        <v>-1007.87686</v>
      </c>
      <c r="M33" s="125">
        <v>0</v>
      </c>
      <c r="N33" s="125">
        <v>-905.00878</v>
      </c>
      <c r="O33" s="125">
        <v>0</v>
      </c>
      <c r="P33" s="125">
        <v>0</v>
      </c>
      <c r="Q33" s="125">
        <v>-5191.0781100000004</v>
      </c>
      <c r="R33" s="125">
        <v>-9444.3017600000003</v>
      </c>
      <c r="S33" s="125">
        <v>-37.79766</v>
      </c>
      <c r="T33" s="125">
        <v>0</v>
      </c>
      <c r="U33" s="125">
        <v>0</v>
      </c>
      <c r="V33" s="125">
        <v>-26.100290000000001</v>
      </c>
      <c r="W33" s="125">
        <v>0</v>
      </c>
      <c r="X33" s="125">
        <v>-29.381419999999999</v>
      </c>
      <c r="Y33" s="125">
        <v>0</v>
      </c>
      <c r="Z33" s="125">
        <v>-34.565240000000003</v>
      </c>
      <c r="AA33" s="125">
        <v>0</v>
      </c>
      <c r="AB33" s="125">
        <v>0</v>
      </c>
      <c r="AC33" s="125">
        <v>-127.84461</v>
      </c>
      <c r="AD33" s="125">
        <v>-194252.66517999998</v>
      </c>
      <c r="AE33" s="125">
        <v>-184609.00614000001</v>
      </c>
      <c r="AF33" s="125">
        <v>-9643.6590400000005</v>
      </c>
      <c r="AG33" s="125">
        <v>0</v>
      </c>
      <c r="AH33" s="125">
        <v>0</v>
      </c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3"/>
    </row>
    <row r="34" spans="1:48" x14ac:dyDescent="0.2">
      <c r="A34" s="8">
        <v>28</v>
      </c>
      <c r="B34" s="30">
        <v>149987</v>
      </c>
      <c r="C34" s="32" t="s">
        <v>953</v>
      </c>
      <c r="D34" s="125">
        <v>0</v>
      </c>
      <c r="E34" s="125">
        <v>-2308.0412099999999</v>
      </c>
      <c r="F34" s="125">
        <v>-11968.111999999999</v>
      </c>
      <c r="G34" s="125">
        <v>0</v>
      </c>
      <c r="H34" s="125">
        <v>-14276.153209999999</v>
      </c>
      <c r="I34" s="125">
        <v>0</v>
      </c>
      <c r="J34" s="125">
        <v>0</v>
      </c>
      <c r="K34" s="125">
        <v>-7321.33</v>
      </c>
      <c r="L34" s="125">
        <v>-5968.96594</v>
      </c>
      <c r="M34" s="125">
        <v>0</v>
      </c>
      <c r="N34" s="125">
        <v>0</v>
      </c>
      <c r="O34" s="125">
        <v>-56.9</v>
      </c>
      <c r="P34" s="125">
        <v>-37.684739999999998</v>
      </c>
      <c r="Q34" s="125">
        <v>0</v>
      </c>
      <c r="R34" s="125">
        <v>-13384.88068</v>
      </c>
      <c r="S34" s="125">
        <v>0</v>
      </c>
      <c r="T34" s="125">
        <v>0</v>
      </c>
      <c r="U34" s="125">
        <v>0</v>
      </c>
      <c r="V34" s="125">
        <v>0</v>
      </c>
      <c r="W34" s="125">
        <v>-837.51682000000005</v>
      </c>
      <c r="X34" s="125">
        <v>0</v>
      </c>
      <c r="Y34" s="125">
        <v>0</v>
      </c>
      <c r="Z34" s="125">
        <v>0</v>
      </c>
      <c r="AA34" s="125">
        <v>0</v>
      </c>
      <c r="AB34" s="125">
        <v>-4.5955300000000001</v>
      </c>
      <c r="AC34" s="125">
        <v>-842.11235000000011</v>
      </c>
      <c r="AD34" s="125">
        <v>-28503.146239999998</v>
      </c>
      <c r="AE34" s="125">
        <v>-12062.696739999999</v>
      </c>
      <c r="AF34" s="125">
        <v>-8277.0071499999995</v>
      </c>
      <c r="AG34" s="125">
        <v>0</v>
      </c>
      <c r="AH34" s="125">
        <v>-8163.4423499999994</v>
      </c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3"/>
    </row>
    <row r="35" spans="1:48" ht="15" x14ac:dyDescent="0.2">
      <c r="A35" s="14">
        <v>29</v>
      </c>
      <c r="B35" s="30">
        <v>149989</v>
      </c>
      <c r="C35" s="32" t="s">
        <v>954</v>
      </c>
      <c r="D35" s="125">
        <v>0</v>
      </c>
      <c r="E35" s="125">
        <v>-65691.994200000001</v>
      </c>
      <c r="F35" s="125">
        <v>0</v>
      </c>
      <c r="G35" s="125">
        <v>-2184.8891400000002</v>
      </c>
      <c r="H35" s="125">
        <v>-67876.88334</v>
      </c>
      <c r="I35" s="125">
        <v>0</v>
      </c>
      <c r="J35" s="125">
        <v>-7865.5798199999999</v>
      </c>
      <c r="K35" s="125">
        <v>-1389.376</v>
      </c>
      <c r="L35" s="125">
        <v>-2464.8553000000002</v>
      </c>
      <c r="M35" s="125">
        <v>-2667.19092</v>
      </c>
      <c r="N35" s="125">
        <v>0</v>
      </c>
      <c r="O35" s="125">
        <v>-5775.1880000000001</v>
      </c>
      <c r="P35" s="125">
        <v>-370.87722000000002</v>
      </c>
      <c r="Q35" s="125">
        <v>0</v>
      </c>
      <c r="R35" s="125">
        <v>-20533.06726</v>
      </c>
      <c r="S35" s="125">
        <v>0</v>
      </c>
      <c r="T35" s="125">
        <v>0</v>
      </c>
      <c r="U35" s="125">
        <v>0</v>
      </c>
      <c r="V35" s="125">
        <v>0</v>
      </c>
      <c r="W35" s="125">
        <v>0</v>
      </c>
      <c r="X35" s="125">
        <v>0</v>
      </c>
      <c r="Y35" s="125">
        <v>0</v>
      </c>
      <c r="Z35" s="125">
        <v>0</v>
      </c>
      <c r="AA35" s="125">
        <v>0</v>
      </c>
      <c r="AB35" s="125">
        <v>0</v>
      </c>
      <c r="AC35" s="125">
        <v>0</v>
      </c>
      <c r="AD35" s="125">
        <v>-88409.950599999996</v>
      </c>
      <c r="AE35" s="125">
        <v>-18863.7251</v>
      </c>
      <c r="AF35" s="125">
        <v>-68156.849499999997</v>
      </c>
      <c r="AG35" s="125">
        <v>0</v>
      </c>
      <c r="AH35" s="125">
        <v>-1389.376</v>
      </c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3"/>
    </row>
    <row r="36" spans="1:48" x14ac:dyDescent="0.2">
      <c r="A36" s="8">
        <v>30</v>
      </c>
      <c r="B36" s="30">
        <v>15</v>
      </c>
      <c r="C36" s="32" t="s">
        <v>89</v>
      </c>
      <c r="D36" s="125">
        <v>0</v>
      </c>
      <c r="E36" s="125">
        <v>30753.610400000001</v>
      </c>
      <c r="F36" s="125">
        <v>2034</v>
      </c>
      <c r="G36" s="125">
        <v>0</v>
      </c>
      <c r="H36" s="125">
        <v>32787.610400000005</v>
      </c>
      <c r="I36" s="125">
        <v>9667.1559899999993</v>
      </c>
      <c r="J36" s="125">
        <v>4271.72282</v>
      </c>
      <c r="K36" s="125">
        <v>0</v>
      </c>
      <c r="L36" s="125">
        <v>0</v>
      </c>
      <c r="M36" s="125">
        <v>0</v>
      </c>
      <c r="N36" s="125">
        <v>1545</v>
      </c>
      <c r="O36" s="125">
        <v>500.81400000000002</v>
      </c>
      <c r="P36" s="125">
        <v>0</v>
      </c>
      <c r="Q36" s="125">
        <v>0</v>
      </c>
      <c r="R36" s="125">
        <v>15984.692809999999</v>
      </c>
      <c r="S36" s="125">
        <v>0</v>
      </c>
      <c r="T36" s="125">
        <v>0</v>
      </c>
      <c r="U36" s="125">
        <v>0</v>
      </c>
      <c r="V36" s="125">
        <v>0</v>
      </c>
      <c r="W36" s="125">
        <v>0</v>
      </c>
      <c r="X36" s="125">
        <v>0</v>
      </c>
      <c r="Y36" s="125">
        <v>0</v>
      </c>
      <c r="Z36" s="125">
        <v>0</v>
      </c>
      <c r="AA36" s="125">
        <v>0</v>
      </c>
      <c r="AB36" s="125">
        <v>0</v>
      </c>
      <c r="AC36" s="125">
        <v>0</v>
      </c>
      <c r="AD36" s="125">
        <v>48772.303210000005</v>
      </c>
      <c r="AE36" s="125">
        <v>8351.5368199999994</v>
      </c>
      <c r="AF36" s="125">
        <v>40420.766390000004</v>
      </c>
      <c r="AG36" s="125">
        <v>0</v>
      </c>
      <c r="AH36" s="125">
        <v>0</v>
      </c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3"/>
    </row>
    <row r="37" spans="1:48" x14ac:dyDescent="0.2">
      <c r="A37" s="8">
        <v>31</v>
      </c>
      <c r="B37" s="30">
        <v>16</v>
      </c>
      <c r="C37" s="32" t="s">
        <v>92</v>
      </c>
      <c r="D37" s="125">
        <v>41152.436650000003</v>
      </c>
      <c r="E37" s="125">
        <v>61660.384270000002</v>
      </c>
      <c r="F37" s="125">
        <v>161578.21844</v>
      </c>
      <c r="G37" s="125">
        <v>29416.82965</v>
      </c>
      <c r="H37" s="125">
        <v>293807.86901000002</v>
      </c>
      <c r="I37" s="125">
        <v>19212.363079999999</v>
      </c>
      <c r="J37" s="125">
        <v>23962.880499999999</v>
      </c>
      <c r="K37" s="125">
        <v>12162.35788</v>
      </c>
      <c r="L37" s="125">
        <v>2843.1391199999998</v>
      </c>
      <c r="M37" s="125">
        <v>31440.812910000001</v>
      </c>
      <c r="N37" s="125">
        <v>5341.0177100000001</v>
      </c>
      <c r="O37" s="125">
        <v>5852.5479999999998</v>
      </c>
      <c r="P37" s="125">
        <v>3541.1183000000001</v>
      </c>
      <c r="Q37" s="125">
        <v>3402.6170099999999</v>
      </c>
      <c r="R37" s="125">
        <v>107758.85450999999</v>
      </c>
      <c r="S37" s="125">
        <v>1321.9495400000001</v>
      </c>
      <c r="T37" s="125">
        <v>3747.9522200000001</v>
      </c>
      <c r="U37" s="125">
        <v>1179.0205000000001</v>
      </c>
      <c r="V37" s="125">
        <v>147.41922</v>
      </c>
      <c r="W37" s="125">
        <v>485.86563999999998</v>
      </c>
      <c r="X37" s="125">
        <v>8632.3904600000005</v>
      </c>
      <c r="Y37" s="125">
        <v>771.56979000000001</v>
      </c>
      <c r="Z37" s="125">
        <v>491.08620999999999</v>
      </c>
      <c r="AA37" s="125">
        <v>1248.2315900000001</v>
      </c>
      <c r="AB37" s="125">
        <v>1393.14949</v>
      </c>
      <c r="AC37" s="125">
        <v>19418.63466</v>
      </c>
      <c r="AD37" s="125">
        <v>420985.35817999998</v>
      </c>
      <c r="AE37" s="125">
        <v>311106.53809999989</v>
      </c>
      <c r="AF37" s="125">
        <v>93817.64568999999</v>
      </c>
      <c r="AG37" s="125">
        <v>0</v>
      </c>
      <c r="AH37" s="125">
        <v>16061.174389999998</v>
      </c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3"/>
    </row>
    <row r="38" spans="1:48" x14ac:dyDescent="0.2">
      <c r="A38" s="8">
        <v>32</v>
      </c>
      <c r="B38" s="30">
        <v>17</v>
      </c>
      <c r="C38" s="32" t="s">
        <v>142</v>
      </c>
      <c r="D38" s="125">
        <v>3602.5003700000002</v>
      </c>
      <c r="E38" s="125">
        <v>540.24721999999997</v>
      </c>
      <c r="F38" s="125">
        <v>40915.172420000003</v>
      </c>
      <c r="G38" s="125">
        <v>12315.256799999999</v>
      </c>
      <c r="H38" s="125">
        <v>57373.176810000004</v>
      </c>
      <c r="I38" s="125">
        <v>5296.6683700000003</v>
      </c>
      <c r="J38" s="125">
        <v>2428.8734899999999</v>
      </c>
      <c r="K38" s="125">
        <v>633.92511999999999</v>
      </c>
      <c r="L38" s="125">
        <v>263.75006999999999</v>
      </c>
      <c r="M38" s="125">
        <v>66.142849999999996</v>
      </c>
      <c r="N38" s="125">
        <v>6856.51728</v>
      </c>
      <c r="O38" s="125">
        <v>0</v>
      </c>
      <c r="P38" s="125">
        <v>126.66795</v>
      </c>
      <c r="Q38" s="125">
        <v>727.18467999999996</v>
      </c>
      <c r="R38" s="125">
        <v>16399.729810000001</v>
      </c>
      <c r="S38" s="125">
        <v>563.32303999999999</v>
      </c>
      <c r="T38" s="125">
        <v>489.43045999999998</v>
      </c>
      <c r="U38" s="125">
        <v>971.75957000000005</v>
      </c>
      <c r="V38" s="125">
        <v>0</v>
      </c>
      <c r="W38" s="125">
        <v>26.300699999999999</v>
      </c>
      <c r="X38" s="125">
        <v>85.385530000000003</v>
      </c>
      <c r="Y38" s="125">
        <v>0</v>
      </c>
      <c r="Z38" s="125">
        <v>0</v>
      </c>
      <c r="AA38" s="125">
        <v>0</v>
      </c>
      <c r="AB38" s="125">
        <v>54.48</v>
      </c>
      <c r="AC38" s="125">
        <v>2190.6792999999998</v>
      </c>
      <c r="AD38" s="125">
        <v>75963.585920000012</v>
      </c>
      <c r="AE38" s="125">
        <v>68499.505869999994</v>
      </c>
      <c r="AF38" s="125">
        <v>6749.3742300000004</v>
      </c>
      <c r="AG38" s="125">
        <v>0</v>
      </c>
      <c r="AH38" s="125">
        <v>714.70582000000002</v>
      </c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3"/>
    </row>
    <row r="39" spans="1:48" ht="15" x14ac:dyDescent="0.2">
      <c r="A39" s="14">
        <v>33</v>
      </c>
      <c r="B39" s="30">
        <v>18</v>
      </c>
      <c r="C39" s="32" t="s">
        <v>178</v>
      </c>
      <c r="D39" s="125">
        <v>135493.60724000001</v>
      </c>
      <c r="E39" s="125">
        <v>83271.009130000006</v>
      </c>
      <c r="F39" s="125">
        <v>115439.59108</v>
      </c>
      <c r="G39" s="125">
        <v>24400.47262</v>
      </c>
      <c r="H39" s="125">
        <v>358604.68007</v>
      </c>
      <c r="I39" s="125">
        <v>23395.068520000001</v>
      </c>
      <c r="J39" s="125">
        <v>35846.021220000002</v>
      </c>
      <c r="K39" s="125">
        <v>14316.59698</v>
      </c>
      <c r="L39" s="125">
        <v>2362.4657099999999</v>
      </c>
      <c r="M39" s="125">
        <v>31938.82389</v>
      </c>
      <c r="N39" s="125">
        <v>17383.578969999999</v>
      </c>
      <c r="O39" s="125">
        <v>835.68200000000002</v>
      </c>
      <c r="P39" s="125">
        <v>6720.1716900000001</v>
      </c>
      <c r="Q39" s="125">
        <v>9912.5948599999992</v>
      </c>
      <c r="R39" s="125">
        <v>142711.00384000002</v>
      </c>
      <c r="S39" s="125">
        <v>5559.9474799999998</v>
      </c>
      <c r="T39" s="125">
        <v>1711.98936</v>
      </c>
      <c r="U39" s="125">
        <v>2231.4865199999999</v>
      </c>
      <c r="V39" s="125">
        <v>144.25943000000001</v>
      </c>
      <c r="W39" s="125">
        <v>1494.3069800000001</v>
      </c>
      <c r="X39" s="125">
        <v>7168.5603499999997</v>
      </c>
      <c r="Y39" s="125">
        <v>1493.4853700000001</v>
      </c>
      <c r="Z39" s="125">
        <v>280.99847</v>
      </c>
      <c r="AA39" s="125">
        <v>1254.2719</v>
      </c>
      <c r="AB39" s="125">
        <v>3638.8244199999999</v>
      </c>
      <c r="AC39" s="125">
        <v>24978.130279999998</v>
      </c>
      <c r="AD39" s="125">
        <v>526293.81419000006</v>
      </c>
      <c r="AE39" s="125">
        <v>382195.01791999995</v>
      </c>
      <c r="AF39" s="125">
        <v>121901.31062000002</v>
      </c>
      <c r="AG39" s="125">
        <v>0</v>
      </c>
      <c r="AH39" s="125">
        <v>22197.485650000002</v>
      </c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3"/>
    </row>
    <row r="40" spans="1:48" x14ac:dyDescent="0.2">
      <c r="A40" s="8">
        <v>34</v>
      </c>
      <c r="B40" s="30">
        <v>19</v>
      </c>
      <c r="C40" s="32" t="s">
        <v>190</v>
      </c>
      <c r="D40" s="125">
        <v>325064.34713000001</v>
      </c>
      <c r="E40" s="125">
        <v>451965.83922000002</v>
      </c>
      <c r="F40" s="125">
        <v>1214402.1573600001</v>
      </c>
      <c r="G40" s="125">
        <v>413541.10372000001</v>
      </c>
      <c r="H40" s="125">
        <v>2404973.4474300002</v>
      </c>
      <c r="I40" s="125">
        <v>186171.63534000001</v>
      </c>
      <c r="J40" s="125">
        <v>250496.22946999999</v>
      </c>
      <c r="K40" s="125">
        <v>69019.740560000006</v>
      </c>
      <c r="L40" s="125">
        <v>60415.483979999997</v>
      </c>
      <c r="M40" s="125">
        <v>268209.42645000003</v>
      </c>
      <c r="N40" s="125">
        <v>68732.285329999999</v>
      </c>
      <c r="O40" s="125">
        <v>56242.508999999998</v>
      </c>
      <c r="P40" s="125">
        <v>43920.156770000001</v>
      </c>
      <c r="Q40" s="125">
        <v>69987.444759999998</v>
      </c>
      <c r="R40" s="125">
        <v>1073194.91166</v>
      </c>
      <c r="S40" s="125">
        <v>16702.856940000001</v>
      </c>
      <c r="T40" s="125">
        <v>4554.1722200000004</v>
      </c>
      <c r="U40" s="125">
        <v>6040.5462100000004</v>
      </c>
      <c r="V40" s="125">
        <v>2995.2667499999998</v>
      </c>
      <c r="W40" s="125">
        <v>15665.387549999999</v>
      </c>
      <c r="X40" s="125">
        <v>18755.60973</v>
      </c>
      <c r="Y40" s="125">
        <v>3232.9276500000001</v>
      </c>
      <c r="Z40" s="125">
        <v>3011.8354800000002</v>
      </c>
      <c r="AA40" s="125">
        <v>5634.0227699999996</v>
      </c>
      <c r="AB40" s="125">
        <v>9288.3615800000007</v>
      </c>
      <c r="AC40" s="125">
        <v>85880.986879999982</v>
      </c>
      <c r="AD40" s="125">
        <v>3564049.3459700001</v>
      </c>
      <c r="AE40" s="125">
        <v>2724202.2138999999</v>
      </c>
      <c r="AF40" s="125">
        <v>737006.69195999997</v>
      </c>
      <c r="AG40" s="125">
        <v>0</v>
      </c>
      <c r="AH40" s="125">
        <v>102840.44011</v>
      </c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3"/>
    </row>
    <row r="41" spans="1:48" ht="15" x14ac:dyDescent="0.25">
      <c r="A41" s="8">
        <v>35</v>
      </c>
      <c r="B41" s="30"/>
      <c r="C41" s="45" t="s">
        <v>239</v>
      </c>
      <c r="D41" s="126">
        <v>3966711.9825900001</v>
      </c>
      <c r="E41" s="126">
        <v>4474417.90386</v>
      </c>
      <c r="F41" s="126">
        <v>9621223.3280200008</v>
      </c>
      <c r="G41" s="126">
        <v>3798754.8833099999</v>
      </c>
      <c r="H41" s="126">
        <v>21861108.09778</v>
      </c>
      <c r="I41" s="126">
        <v>1529318.98162</v>
      </c>
      <c r="J41" s="126">
        <v>2748570.43995</v>
      </c>
      <c r="K41" s="126">
        <v>720076.78396999999</v>
      </c>
      <c r="L41" s="126">
        <v>619628.78362</v>
      </c>
      <c r="M41" s="126">
        <v>2650887.8528100001</v>
      </c>
      <c r="N41" s="126">
        <v>675282.92139999999</v>
      </c>
      <c r="O41" s="126">
        <v>597034.42099999997</v>
      </c>
      <c r="P41" s="126">
        <v>450185.22951999999</v>
      </c>
      <c r="Q41" s="126">
        <v>395963.36137</v>
      </c>
      <c r="R41" s="126">
        <v>10386948.77526</v>
      </c>
      <c r="S41" s="126">
        <v>143529.56301000001</v>
      </c>
      <c r="T41" s="126">
        <v>19918.61505</v>
      </c>
      <c r="U41" s="126">
        <v>48731.886729999998</v>
      </c>
      <c r="V41" s="126">
        <v>23594.159950000001</v>
      </c>
      <c r="W41" s="126">
        <v>178510.00208000001</v>
      </c>
      <c r="X41" s="126">
        <v>161936.6661</v>
      </c>
      <c r="Y41" s="126">
        <v>50141.605179999999</v>
      </c>
      <c r="Z41" s="126">
        <v>26405.694930000001</v>
      </c>
      <c r="AA41" s="126">
        <v>92230.069010000007</v>
      </c>
      <c r="AB41" s="126">
        <v>122063.26596</v>
      </c>
      <c r="AC41" s="126">
        <v>867061.52799999993</v>
      </c>
      <c r="AD41" s="126">
        <v>33115118.401039999</v>
      </c>
      <c r="AE41" s="126">
        <v>24999670.61668</v>
      </c>
      <c r="AF41" s="126">
        <v>6952426.0581599995</v>
      </c>
      <c r="AG41" s="126">
        <v>0</v>
      </c>
      <c r="AH41" s="126">
        <v>1163021.7261999999</v>
      </c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5"/>
    </row>
    <row r="42" spans="1:48" ht="15" x14ac:dyDescent="0.25">
      <c r="A42" s="8">
        <v>36</v>
      </c>
      <c r="B42" s="30"/>
      <c r="C42" s="45"/>
      <c r="D42" s="125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5"/>
      <c r="Q42" s="125"/>
      <c r="R42" s="125"/>
      <c r="S42" s="125"/>
      <c r="T42" s="125"/>
      <c r="U42" s="125"/>
      <c r="V42" s="125"/>
      <c r="W42" s="125"/>
      <c r="X42" s="125"/>
      <c r="Y42" s="125"/>
      <c r="Z42" s="125"/>
      <c r="AA42" s="125"/>
      <c r="AB42" s="125"/>
      <c r="AC42" s="125"/>
      <c r="AD42" s="125"/>
      <c r="AE42" s="125"/>
      <c r="AF42" s="125"/>
      <c r="AG42" s="125"/>
      <c r="AH42" s="125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3"/>
    </row>
    <row r="43" spans="1:48" ht="15" x14ac:dyDescent="0.25">
      <c r="A43" s="14">
        <v>37</v>
      </c>
      <c r="B43" s="46">
        <v>4</v>
      </c>
      <c r="C43" s="45" t="s">
        <v>240</v>
      </c>
      <c r="D43" s="126">
        <v>94366.886559999999</v>
      </c>
      <c r="E43" s="126">
        <v>100157.00474999999</v>
      </c>
      <c r="F43" s="126">
        <v>265849.79177000001</v>
      </c>
      <c r="G43" s="126">
        <v>71617.261599999998</v>
      </c>
      <c r="H43" s="126">
        <v>531990.94467999996</v>
      </c>
      <c r="I43" s="126">
        <v>38898.946779999998</v>
      </c>
      <c r="J43" s="126">
        <v>48899.444069999998</v>
      </c>
      <c r="K43" s="126">
        <v>37449.013319999998</v>
      </c>
      <c r="L43" s="126">
        <v>21036.075949999999</v>
      </c>
      <c r="M43" s="126">
        <v>49701.213199999998</v>
      </c>
      <c r="N43" s="126">
        <v>14518.379989999999</v>
      </c>
      <c r="O43" s="126">
        <v>10354.222</v>
      </c>
      <c r="P43" s="126">
        <v>10189.336429999999</v>
      </c>
      <c r="Q43" s="126">
        <v>12250.23576</v>
      </c>
      <c r="R43" s="126">
        <v>243296.86749999999</v>
      </c>
      <c r="S43" s="126">
        <v>3848.44812</v>
      </c>
      <c r="T43" s="126">
        <v>1028.48251</v>
      </c>
      <c r="U43" s="126">
        <v>1203.24263</v>
      </c>
      <c r="V43" s="126">
        <v>743.01871000000006</v>
      </c>
      <c r="W43" s="126">
        <v>2573.5013300000001</v>
      </c>
      <c r="X43" s="126">
        <v>4722.4738299999999</v>
      </c>
      <c r="Y43" s="126">
        <v>4036.7911800000002</v>
      </c>
      <c r="Z43" s="126">
        <v>1247.5074199999999</v>
      </c>
      <c r="AA43" s="126">
        <v>5023.1310000000003</v>
      </c>
      <c r="AB43" s="126">
        <v>4157.6531500000001</v>
      </c>
      <c r="AC43" s="126">
        <v>28584.249879999996</v>
      </c>
      <c r="AD43" s="126">
        <v>803872.06205999991</v>
      </c>
      <c r="AE43" s="126">
        <v>581226.00393999997</v>
      </c>
      <c r="AF43" s="126">
        <v>169405.96813999998</v>
      </c>
      <c r="AG43" s="126">
        <v>0</v>
      </c>
      <c r="AH43" s="126">
        <v>53240.089979999997</v>
      </c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5"/>
    </row>
    <row r="44" spans="1:48" ht="15" x14ac:dyDescent="0.25">
      <c r="A44" s="8">
        <v>38</v>
      </c>
      <c r="B44" s="30"/>
      <c r="C44" s="45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T44" s="126"/>
      <c r="U44" s="126"/>
      <c r="V44" s="126"/>
      <c r="W44" s="126"/>
      <c r="X44" s="126"/>
      <c r="Y44" s="126"/>
      <c r="Z44" s="126"/>
      <c r="AA44" s="126"/>
      <c r="AB44" s="126"/>
      <c r="AC44" s="126"/>
      <c r="AD44" s="126"/>
      <c r="AE44" s="126"/>
      <c r="AF44" s="126"/>
      <c r="AG44" s="126"/>
      <c r="AH44" s="126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5"/>
    </row>
    <row r="45" spans="1:48" ht="15" x14ac:dyDescent="0.25">
      <c r="A45" s="8">
        <v>39</v>
      </c>
      <c r="B45" s="30"/>
      <c r="C45" s="45" t="s">
        <v>241</v>
      </c>
      <c r="D45" s="126">
        <v>4061078.8691500002</v>
      </c>
      <c r="E45" s="126">
        <v>4574574.9086100003</v>
      </c>
      <c r="F45" s="126">
        <v>9887073.1197900008</v>
      </c>
      <c r="G45" s="126">
        <v>3870372.1449099998</v>
      </c>
      <c r="H45" s="126">
        <v>22393099.042460002</v>
      </c>
      <c r="I45" s="126">
        <v>1568217.9284000001</v>
      </c>
      <c r="J45" s="126">
        <v>2797469.8840200002</v>
      </c>
      <c r="K45" s="126">
        <v>757525.79729000002</v>
      </c>
      <c r="L45" s="126">
        <v>640664.85956999997</v>
      </c>
      <c r="M45" s="126">
        <v>2700589.0660100002</v>
      </c>
      <c r="N45" s="126">
        <v>689801.30139000004</v>
      </c>
      <c r="O45" s="126">
        <v>607388.64300000004</v>
      </c>
      <c r="P45" s="126">
        <v>460374.56595000002</v>
      </c>
      <c r="Q45" s="126">
        <v>408213.59713000001</v>
      </c>
      <c r="R45" s="126">
        <v>10630245.642760001</v>
      </c>
      <c r="S45" s="126">
        <v>147378.01113</v>
      </c>
      <c r="T45" s="126">
        <v>20947.097559999998</v>
      </c>
      <c r="U45" s="126">
        <v>49935.129359999999</v>
      </c>
      <c r="V45" s="126">
        <v>24337.178660000001</v>
      </c>
      <c r="W45" s="126">
        <v>181083.50341</v>
      </c>
      <c r="X45" s="126">
        <v>166659.13993</v>
      </c>
      <c r="Y45" s="126">
        <v>54178.396359999999</v>
      </c>
      <c r="Z45" s="126">
        <v>27653.20235</v>
      </c>
      <c r="AA45" s="126">
        <v>97253.20001</v>
      </c>
      <c r="AB45" s="126">
        <v>126220.91911</v>
      </c>
      <c r="AC45" s="126">
        <v>895645.77788000007</v>
      </c>
      <c r="AD45" s="126">
        <v>33918990.463100001</v>
      </c>
      <c r="AE45" s="126">
        <v>25580896.620620001</v>
      </c>
      <c r="AF45" s="126">
        <v>7121832.0262999991</v>
      </c>
      <c r="AG45" s="126">
        <v>0</v>
      </c>
      <c r="AH45" s="126">
        <v>1216261.8161799998</v>
      </c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5"/>
    </row>
    <row r="46" spans="1:48" ht="15" x14ac:dyDescent="0.25">
      <c r="A46" s="8">
        <v>40</v>
      </c>
      <c r="B46" s="30"/>
      <c r="C46" s="4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3"/>
    </row>
    <row r="47" spans="1:48" ht="15" x14ac:dyDescent="0.25">
      <c r="A47" s="14">
        <v>41</v>
      </c>
      <c r="B47" s="30"/>
      <c r="C47" s="45" t="s">
        <v>643</v>
      </c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3"/>
    </row>
    <row r="48" spans="1:48" x14ac:dyDescent="0.2">
      <c r="A48" s="8">
        <v>42</v>
      </c>
      <c r="B48" s="30">
        <v>21</v>
      </c>
      <c r="C48" s="32" t="s">
        <v>242</v>
      </c>
      <c r="D48" s="125">
        <v>3006849.9234600002</v>
      </c>
      <c r="E48" s="125">
        <v>3461918.7249199999</v>
      </c>
      <c r="F48" s="125">
        <v>7903113.5002199998</v>
      </c>
      <c r="G48" s="125">
        <v>3270044.4392300001</v>
      </c>
      <c r="H48" s="125">
        <v>17641926.58783</v>
      </c>
      <c r="I48" s="125">
        <v>1283163.00728</v>
      </c>
      <c r="J48" s="125">
        <v>2335020.8425599998</v>
      </c>
      <c r="K48" s="125">
        <v>454747.15499000001</v>
      </c>
      <c r="L48" s="125">
        <v>526937.12274000002</v>
      </c>
      <c r="M48" s="125">
        <v>2266476.98802</v>
      </c>
      <c r="N48" s="125">
        <v>606090.64749</v>
      </c>
      <c r="O48" s="125">
        <v>488535.93599999999</v>
      </c>
      <c r="P48" s="125">
        <v>381083.08968999999</v>
      </c>
      <c r="Q48" s="125">
        <v>228907.20399000001</v>
      </c>
      <c r="R48" s="125">
        <v>8570961.9927599989</v>
      </c>
      <c r="S48" s="125">
        <v>115545.18027</v>
      </c>
      <c r="T48" s="125">
        <v>0</v>
      </c>
      <c r="U48" s="125">
        <v>39623.517500000002</v>
      </c>
      <c r="V48" s="125">
        <v>18041.789710000001</v>
      </c>
      <c r="W48" s="125">
        <v>150643.68650000001</v>
      </c>
      <c r="X48" s="125">
        <v>121834.7473</v>
      </c>
      <c r="Y48" s="125">
        <v>9747.8074899999992</v>
      </c>
      <c r="Z48" s="125">
        <v>12983.993979999999</v>
      </c>
      <c r="AA48" s="125">
        <v>14860.49159</v>
      </c>
      <c r="AB48" s="125">
        <v>86729.534459999995</v>
      </c>
      <c r="AC48" s="125">
        <v>570010.74879999994</v>
      </c>
      <c r="AD48" s="125">
        <v>26782899.329389997</v>
      </c>
      <c r="AE48" s="125">
        <v>20538730.082139999</v>
      </c>
      <c r="AF48" s="125">
        <v>5527440.5722200014</v>
      </c>
      <c r="AG48" s="125">
        <v>0</v>
      </c>
      <c r="AH48" s="125">
        <v>716728.67503000004</v>
      </c>
      <c r="AI48" s="82">
        <v>693049.78821999999</v>
      </c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3"/>
    </row>
    <row r="49" spans="1:48" x14ac:dyDescent="0.2">
      <c r="A49" s="8">
        <v>43</v>
      </c>
      <c r="B49" s="30">
        <v>2101</v>
      </c>
      <c r="C49" s="32" t="s">
        <v>243</v>
      </c>
      <c r="D49" s="125">
        <v>2060473.2763199999</v>
      </c>
      <c r="E49" s="125">
        <v>2132244.81758</v>
      </c>
      <c r="F49" s="125">
        <v>5651565.1194200004</v>
      </c>
      <c r="G49" s="125">
        <v>2211231.1976000001</v>
      </c>
      <c r="H49" s="125">
        <v>12055514.41092</v>
      </c>
      <c r="I49" s="125">
        <v>724455.03206</v>
      </c>
      <c r="J49" s="125">
        <v>1610083.2327000001</v>
      </c>
      <c r="K49" s="125">
        <v>76296.493789999993</v>
      </c>
      <c r="L49" s="125">
        <v>302670.79716000002</v>
      </c>
      <c r="M49" s="125">
        <v>1468745.22483</v>
      </c>
      <c r="N49" s="125">
        <v>391792.37877000001</v>
      </c>
      <c r="O49" s="125">
        <v>458365.45899999997</v>
      </c>
      <c r="P49" s="125">
        <v>229818.91133999999</v>
      </c>
      <c r="Q49" s="125">
        <v>135715.90353000001</v>
      </c>
      <c r="R49" s="125">
        <v>5397943.4331800006</v>
      </c>
      <c r="S49" s="125">
        <v>44989.105340000002</v>
      </c>
      <c r="T49" s="125">
        <v>0</v>
      </c>
      <c r="U49" s="125">
        <v>33438.064359999997</v>
      </c>
      <c r="V49" s="125">
        <v>10075.00057</v>
      </c>
      <c r="W49" s="125">
        <v>113641.2001</v>
      </c>
      <c r="X49" s="125">
        <v>27597.433420000001</v>
      </c>
      <c r="Y49" s="125">
        <v>4761.2322599999998</v>
      </c>
      <c r="Z49" s="125">
        <v>8291.6834199999994</v>
      </c>
      <c r="AA49" s="125">
        <v>10658.518110000001</v>
      </c>
      <c r="AB49" s="125">
        <v>32073.53383</v>
      </c>
      <c r="AC49" s="125">
        <v>285525.77141000004</v>
      </c>
      <c r="AD49" s="125">
        <v>17738983.615509998</v>
      </c>
      <c r="AE49" s="125">
        <v>14259520.45129</v>
      </c>
      <c r="AF49" s="125">
        <v>3242032.1861300003</v>
      </c>
      <c r="AG49" s="125">
        <v>0</v>
      </c>
      <c r="AH49" s="125">
        <v>237430.97809000002</v>
      </c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3"/>
    </row>
    <row r="50" spans="1:48" x14ac:dyDescent="0.2">
      <c r="A50" s="8">
        <v>44</v>
      </c>
      <c r="B50" s="30">
        <v>2102</v>
      </c>
      <c r="C50" s="32" t="s">
        <v>255</v>
      </c>
      <c r="D50" s="125">
        <v>0</v>
      </c>
      <c r="E50" s="125">
        <v>0</v>
      </c>
      <c r="F50" s="125">
        <v>0</v>
      </c>
      <c r="G50" s="125">
        <v>0</v>
      </c>
      <c r="H50" s="125">
        <v>0</v>
      </c>
      <c r="I50" s="125">
        <v>0</v>
      </c>
      <c r="J50" s="125">
        <v>0</v>
      </c>
      <c r="K50" s="125">
        <v>0</v>
      </c>
      <c r="L50" s="125">
        <v>0</v>
      </c>
      <c r="M50" s="125">
        <v>0</v>
      </c>
      <c r="N50" s="125">
        <v>0</v>
      </c>
      <c r="O50" s="125">
        <v>14800</v>
      </c>
      <c r="P50" s="125">
        <v>0</v>
      </c>
      <c r="Q50" s="125">
        <v>0</v>
      </c>
      <c r="R50" s="125">
        <v>14800</v>
      </c>
      <c r="S50" s="125">
        <v>0</v>
      </c>
      <c r="T50" s="125">
        <v>0</v>
      </c>
      <c r="U50" s="125">
        <v>0</v>
      </c>
      <c r="V50" s="125">
        <v>0</v>
      </c>
      <c r="W50" s="125">
        <v>0</v>
      </c>
      <c r="X50" s="125">
        <v>0</v>
      </c>
      <c r="Y50" s="125">
        <v>0</v>
      </c>
      <c r="Z50" s="125">
        <v>0</v>
      </c>
      <c r="AA50" s="125">
        <v>0</v>
      </c>
      <c r="AB50" s="125">
        <v>0</v>
      </c>
      <c r="AC50" s="125">
        <v>0</v>
      </c>
      <c r="AD50" s="125">
        <v>14800</v>
      </c>
      <c r="AE50" s="125">
        <v>14800</v>
      </c>
      <c r="AF50" s="125">
        <v>0</v>
      </c>
      <c r="AG50" s="125">
        <v>0</v>
      </c>
      <c r="AH50" s="125">
        <v>0</v>
      </c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3"/>
    </row>
    <row r="51" spans="1:48" ht="15" x14ac:dyDescent="0.2">
      <c r="A51" s="14">
        <v>45</v>
      </c>
      <c r="B51" s="30">
        <v>2103</v>
      </c>
      <c r="C51" s="32" t="s">
        <v>259</v>
      </c>
      <c r="D51" s="125">
        <v>853450.77486</v>
      </c>
      <c r="E51" s="125">
        <v>924806.53408000001</v>
      </c>
      <c r="F51" s="125">
        <v>1973831.23636</v>
      </c>
      <c r="G51" s="125">
        <v>975380.73467999999</v>
      </c>
      <c r="H51" s="125">
        <v>4727469.2799800001</v>
      </c>
      <c r="I51" s="125">
        <v>558111.44206000003</v>
      </c>
      <c r="J51" s="125">
        <v>637969.95678000001</v>
      </c>
      <c r="K51" s="125">
        <v>372407.09600000002</v>
      </c>
      <c r="L51" s="125">
        <v>224266.32558</v>
      </c>
      <c r="M51" s="125">
        <v>729463.56636000006</v>
      </c>
      <c r="N51" s="125">
        <v>183964.09416000001</v>
      </c>
      <c r="O51" s="125">
        <v>10145</v>
      </c>
      <c r="P51" s="125">
        <v>151163.94435000001</v>
      </c>
      <c r="Q51" s="125">
        <v>90110.638959999997</v>
      </c>
      <c r="R51" s="125">
        <v>2957602.0642499998</v>
      </c>
      <c r="S51" s="125">
        <v>67632.374169999996</v>
      </c>
      <c r="T51" s="125">
        <v>0</v>
      </c>
      <c r="U51" s="125">
        <v>6185.1531400000003</v>
      </c>
      <c r="V51" s="125">
        <v>7962.5487000000003</v>
      </c>
      <c r="W51" s="125">
        <v>21269.35396</v>
      </c>
      <c r="X51" s="125">
        <v>94060.594249999995</v>
      </c>
      <c r="Y51" s="125">
        <v>4986.5752300000004</v>
      </c>
      <c r="Z51" s="125">
        <v>4692.3105599999999</v>
      </c>
      <c r="AA51" s="125">
        <v>4201.9734799999997</v>
      </c>
      <c r="AB51" s="125">
        <v>52753.811459999997</v>
      </c>
      <c r="AC51" s="125">
        <v>263744.69494999998</v>
      </c>
      <c r="AD51" s="125">
        <v>7948816.0391800003</v>
      </c>
      <c r="AE51" s="125">
        <v>5616357.4102100004</v>
      </c>
      <c r="AF51" s="125">
        <v>1876839.8188399998</v>
      </c>
      <c r="AG51" s="125">
        <v>0</v>
      </c>
      <c r="AH51" s="125">
        <v>455618.81013</v>
      </c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3"/>
    </row>
    <row r="52" spans="1:48" x14ac:dyDescent="0.2">
      <c r="A52" s="8">
        <v>46</v>
      </c>
      <c r="B52" s="30">
        <v>2104</v>
      </c>
      <c r="C52" s="32" t="s">
        <v>261</v>
      </c>
      <c r="D52" s="125">
        <v>0</v>
      </c>
      <c r="E52" s="125">
        <v>0</v>
      </c>
      <c r="F52" s="125">
        <v>497.42738000000003</v>
      </c>
      <c r="G52" s="125">
        <v>0</v>
      </c>
      <c r="H52" s="125">
        <v>497.42738000000003</v>
      </c>
      <c r="I52" s="125">
        <v>0</v>
      </c>
      <c r="J52" s="125">
        <v>505.13488000000001</v>
      </c>
      <c r="K52" s="125">
        <v>0</v>
      </c>
      <c r="L52" s="125">
        <v>0</v>
      </c>
      <c r="M52" s="125">
        <v>81.375410000000002</v>
      </c>
      <c r="N52" s="125">
        <v>0</v>
      </c>
      <c r="O52" s="125">
        <v>0</v>
      </c>
      <c r="P52" s="125">
        <v>0</v>
      </c>
      <c r="Q52" s="125">
        <v>0</v>
      </c>
      <c r="R52" s="125">
        <v>586.51029000000005</v>
      </c>
      <c r="S52" s="125">
        <v>42.86497</v>
      </c>
      <c r="T52" s="125">
        <v>0</v>
      </c>
      <c r="U52" s="125">
        <v>0.3</v>
      </c>
      <c r="V52" s="125">
        <v>1</v>
      </c>
      <c r="W52" s="125">
        <v>0</v>
      </c>
      <c r="X52" s="125">
        <v>0</v>
      </c>
      <c r="Y52" s="125">
        <v>0</v>
      </c>
      <c r="Z52" s="125">
        <v>0</v>
      </c>
      <c r="AA52" s="125">
        <v>0</v>
      </c>
      <c r="AB52" s="125">
        <v>0</v>
      </c>
      <c r="AC52" s="125">
        <v>44.164969999999997</v>
      </c>
      <c r="AD52" s="125">
        <v>1128.1026400000001</v>
      </c>
      <c r="AE52" s="125">
        <v>1084.23767</v>
      </c>
      <c r="AF52" s="125">
        <v>43.86497</v>
      </c>
      <c r="AG52" s="125">
        <v>0</v>
      </c>
      <c r="AH52" s="125">
        <v>0</v>
      </c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3"/>
    </row>
    <row r="53" spans="1:48" x14ac:dyDescent="0.2">
      <c r="A53" s="8">
        <v>47</v>
      </c>
      <c r="B53" s="30">
        <v>2105</v>
      </c>
      <c r="C53" s="32" t="s">
        <v>262</v>
      </c>
      <c r="D53" s="125">
        <v>92925.872279999996</v>
      </c>
      <c r="E53" s="125">
        <v>404867.37326000002</v>
      </c>
      <c r="F53" s="125">
        <v>277219.71706</v>
      </c>
      <c r="G53" s="125">
        <v>83432.506949999995</v>
      </c>
      <c r="H53" s="125">
        <v>858445.46954999992</v>
      </c>
      <c r="I53" s="125">
        <v>596.53315999999995</v>
      </c>
      <c r="J53" s="125">
        <v>86462.518200000006</v>
      </c>
      <c r="K53" s="125">
        <v>6043.5652</v>
      </c>
      <c r="L53" s="125">
        <v>0</v>
      </c>
      <c r="M53" s="125">
        <v>68186.821419999993</v>
      </c>
      <c r="N53" s="125">
        <v>30334.174559999999</v>
      </c>
      <c r="O53" s="125">
        <v>5225.4769999999999</v>
      </c>
      <c r="P53" s="125">
        <v>100.23399999999999</v>
      </c>
      <c r="Q53" s="125">
        <v>3080.6615000000002</v>
      </c>
      <c r="R53" s="125">
        <v>200029.98504</v>
      </c>
      <c r="S53" s="125">
        <v>2880.8357900000001</v>
      </c>
      <c r="T53" s="125">
        <v>0</v>
      </c>
      <c r="U53" s="125">
        <v>0</v>
      </c>
      <c r="V53" s="125">
        <v>3.24044</v>
      </c>
      <c r="W53" s="125">
        <v>15733.132439999999</v>
      </c>
      <c r="X53" s="125">
        <v>176.71963</v>
      </c>
      <c r="Y53" s="125">
        <v>0</v>
      </c>
      <c r="Z53" s="125">
        <v>0</v>
      </c>
      <c r="AA53" s="125">
        <v>0</v>
      </c>
      <c r="AB53" s="125">
        <v>1902.1891700000001</v>
      </c>
      <c r="AC53" s="125">
        <v>20696.117470000001</v>
      </c>
      <c r="AD53" s="125">
        <v>1079171.5720599999</v>
      </c>
      <c r="AE53" s="125">
        <v>646967.98297000001</v>
      </c>
      <c r="AF53" s="125">
        <v>408524.70228000003</v>
      </c>
      <c r="AG53" s="125">
        <v>0</v>
      </c>
      <c r="AH53" s="125">
        <v>23678.88681</v>
      </c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3"/>
    </row>
    <row r="54" spans="1:48" x14ac:dyDescent="0.2">
      <c r="A54" s="8">
        <v>48</v>
      </c>
      <c r="B54" s="30">
        <v>22</v>
      </c>
      <c r="C54" s="32" t="s">
        <v>20</v>
      </c>
      <c r="D54" s="125">
        <v>0</v>
      </c>
      <c r="E54" s="125">
        <v>0</v>
      </c>
      <c r="F54" s="125">
        <v>0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5">
        <v>0</v>
      </c>
      <c r="M54" s="125">
        <v>0</v>
      </c>
      <c r="N54" s="125">
        <v>0</v>
      </c>
      <c r="O54" s="125">
        <v>0</v>
      </c>
      <c r="P54" s="125">
        <v>0</v>
      </c>
      <c r="Q54" s="125">
        <v>0</v>
      </c>
      <c r="R54" s="125">
        <v>0</v>
      </c>
      <c r="S54" s="125">
        <v>0</v>
      </c>
      <c r="T54" s="125">
        <v>0</v>
      </c>
      <c r="U54" s="125">
        <v>0</v>
      </c>
      <c r="V54" s="125">
        <v>0</v>
      </c>
      <c r="W54" s="125">
        <v>0</v>
      </c>
      <c r="X54" s="125">
        <v>0</v>
      </c>
      <c r="Y54" s="125">
        <v>0</v>
      </c>
      <c r="Z54" s="125">
        <v>0</v>
      </c>
      <c r="AA54" s="125">
        <v>0</v>
      </c>
      <c r="AB54" s="125">
        <v>0</v>
      </c>
      <c r="AC54" s="125">
        <v>0</v>
      </c>
      <c r="AD54" s="125">
        <v>0</v>
      </c>
      <c r="AE54" s="125">
        <v>0</v>
      </c>
      <c r="AF54" s="125">
        <v>0</v>
      </c>
      <c r="AG54" s="125">
        <v>0</v>
      </c>
      <c r="AH54" s="125">
        <v>0</v>
      </c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3"/>
    </row>
    <row r="55" spans="1:48" ht="15" x14ac:dyDescent="0.2">
      <c r="A55" s="14">
        <v>49</v>
      </c>
      <c r="B55" s="30">
        <v>23</v>
      </c>
      <c r="C55" s="32" t="s">
        <v>265</v>
      </c>
      <c r="D55" s="125">
        <v>32379.219209999999</v>
      </c>
      <c r="E55" s="125">
        <v>28067.782889999999</v>
      </c>
      <c r="F55" s="125">
        <v>46503.063020000001</v>
      </c>
      <c r="G55" s="125">
        <v>44873.191959999996</v>
      </c>
      <c r="H55" s="125">
        <v>151823.25708000001</v>
      </c>
      <c r="I55" s="125">
        <v>5382.6018800000002</v>
      </c>
      <c r="J55" s="125">
        <v>30238.969079999999</v>
      </c>
      <c r="K55" s="125">
        <v>384.82425999999998</v>
      </c>
      <c r="L55" s="125">
        <v>2216.7202400000001</v>
      </c>
      <c r="M55" s="125">
        <v>5271.0795900000003</v>
      </c>
      <c r="N55" s="125">
        <v>2289.654</v>
      </c>
      <c r="O55" s="125">
        <v>13927.666999999999</v>
      </c>
      <c r="P55" s="125">
        <v>1599.0043000000001</v>
      </c>
      <c r="Q55" s="125">
        <v>273.89062999999999</v>
      </c>
      <c r="R55" s="125">
        <v>61584.410980000008</v>
      </c>
      <c r="S55" s="125">
        <v>996.52383999999995</v>
      </c>
      <c r="T55" s="125">
        <v>0</v>
      </c>
      <c r="U55" s="125">
        <v>42.005879999999998</v>
      </c>
      <c r="V55" s="125">
        <v>413.72417000000002</v>
      </c>
      <c r="W55" s="125">
        <v>33.520530000000001</v>
      </c>
      <c r="X55" s="125">
        <v>3621.9887199999998</v>
      </c>
      <c r="Y55" s="125">
        <v>0</v>
      </c>
      <c r="Z55" s="125">
        <v>838.98425999999995</v>
      </c>
      <c r="AA55" s="125">
        <v>13.2</v>
      </c>
      <c r="AB55" s="125">
        <v>67.142939999999996</v>
      </c>
      <c r="AC55" s="125">
        <v>6027.0903399999997</v>
      </c>
      <c r="AD55" s="125">
        <v>219434.75840000002</v>
      </c>
      <c r="AE55" s="125">
        <v>178236.72893000001</v>
      </c>
      <c r="AF55" s="125">
        <v>40699.341740000003</v>
      </c>
      <c r="AG55" s="125">
        <v>0</v>
      </c>
      <c r="AH55" s="125">
        <v>498.68772999999999</v>
      </c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3"/>
    </row>
    <row r="56" spans="1:48" x14ac:dyDescent="0.2">
      <c r="A56" s="8">
        <v>50</v>
      </c>
      <c r="B56" s="30">
        <v>24</v>
      </c>
      <c r="C56" s="32" t="s">
        <v>274</v>
      </c>
      <c r="D56" s="125">
        <v>0</v>
      </c>
      <c r="E56" s="125">
        <v>30753.610400000001</v>
      </c>
      <c r="F56" s="125">
        <v>2034</v>
      </c>
      <c r="G56" s="125">
        <v>0</v>
      </c>
      <c r="H56" s="125">
        <v>32787.610400000005</v>
      </c>
      <c r="I56" s="125">
        <v>9667.1559899999993</v>
      </c>
      <c r="J56" s="125">
        <v>4271.72282</v>
      </c>
      <c r="K56" s="125">
        <v>0</v>
      </c>
      <c r="L56" s="125">
        <v>0</v>
      </c>
      <c r="M56" s="125">
        <v>0</v>
      </c>
      <c r="N56" s="125">
        <v>1545</v>
      </c>
      <c r="O56" s="125">
        <v>500.81400000000002</v>
      </c>
      <c r="P56" s="125">
        <v>0</v>
      </c>
      <c r="Q56" s="125">
        <v>0</v>
      </c>
      <c r="R56" s="125">
        <v>15984.692809999999</v>
      </c>
      <c r="S56" s="125">
        <v>0</v>
      </c>
      <c r="T56" s="125">
        <v>0</v>
      </c>
      <c r="U56" s="125">
        <v>0</v>
      </c>
      <c r="V56" s="125">
        <v>0</v>
      </c>
      <c r="W56" s="125">
        <v>0</v>
      </c>
      <c r="X56" s="125">
        <v>0</v>
      </c>
      <c r="Y56" s="125">
        <v>0</v>
      </c>
      <c r="Z56" s="125">
        <v>0</v>
      </c>
      <c r="AA56" s="125">
        <v>0</v>
      </c>
      <c r="AB56" s="125">
        <v>0</v>
      </c>
      <c r="AC56" s="125">
        <v>0</v>
      </c>
      <c r="AD56" s="125">
        <v>48772.303210000005</v>
      </c>
      <c r="AE56" s="125">
        <v>8351.5368199999994</v>
      </c>
      <c r="AF56" s="125">
        <v>40420.766390000004</v>
      </c>
      <c r="AG56" s="125">
        <v>0</v>
      </c>
      <c r="AH56" s="125">
        <v>0</v>
      </c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3"/>
    </row>
    <row r="57" spans="1:48" x14ac:dyDescent="0.2">
      <c r="A57" s="8">
        <v>51</v>
      </c>
      <c r="B57" s="30">
        <v>25</v>
      </c>
      <c r="C57" s="32" t="s">
        <v>275</v>
      </c>
      <c r="D57" s="125">
        <v>108006.90728</v>
      </c>
      <c r="E57" s="125">
        <v>146710.65914999999</v>
      </c>
      <c r="F57" s="125">
        <v>299382.48405999999</v>
      </c>
      <c r="G57" s="125">
        <v>92090.0821</v>
      </c>
      <c r="H57" s="125">
        <v>646190.13259000005</v>
      </c>
      <c r="I57" s="125">
        <v>42645.252240000002</v>
      </c>
      <c r="J57" s="125">
        <v>71340.996469999998</v>
      </c>
      <c r="K57" s="125">
        <v>35337.695489999998</v>
      </c>
      <c r="L57" s="125">
        <v>19299.68879</v>
      </c>
      <c r="M57" s="125">
        <v>88924.864459999997</v>
      </c>
      <c r="N57" s="125">
        <v>12976.45297</v>
      </c>
      <c r="O57" s="125">
        <v>31676.418000000001</v>
      </c>
      <c r="P57" s="125">
        <v>8279.4766299999992</v>
      </c>
      <c r="Q57" s="125">
        <v>12428.5874</v>
      </c>
      <c r="R57" s="125">
        <v>322909.43245000002</v>
      </c>
      <c r="S57" s="125">
        <v>5959.9450500000003</v>
      </c>
      <c r="T57" s="125">
        <v>14280.252560000001</v>
      </c>
      <c r="U57" s="125">
        <v>646.09783000000004</v>
      </c>
      <c r="V57" s="125">
        <v>947.71767999999997</v>
      </c>
      <c r="W57" s="125">
        <v>3958.123</v>
      </c>
      <c r="X57" s="125">
        <v>3025.57053</v>
      </c>
      <c r="Y57" s="125">
        <v>2528.5077700000002</v>
      </c>
      <c r="Z57" s="125">
        <v>1518.02747</v>
      </c>
      <c r="AA57" s="125">
        <v>3693.3323799999998</v>
      </c>
      <c r="AB57" s="125">
        <v>3545.5048400000001</v>
      </c>
      <c r="AC57" s="125">
        <v>40103.079110000006</v>
      </c>
      <c r="AD57" s="125">
        <v>1009202.6441500001</v>
      </c>
      <c r="AE57" s="125">
        <v>741550.64722999989</v>
      </c>
      <c r="AF57" s="125">
        <v>218588.83344000002</v>
      </c>
      <c r="AG57" s="125">
        <v>0</v>
      </c>
      <c r="AH57" s="125">
        <v>49063.163480000003</v>
      </c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3"/>
    </row>
    <row r="58" spans="1:48" x14ac:dyDescent="0.2">
      <c r="A58" s="8">
        <v>52</v>
      </c>
      <c r="B58" s="30">
        <v>26</v>
      </c>
      <c r="C58" s="32" t="s">
        <v>306</v>
      </c>
      <c r="D58" s="125">
        <v>412911.18384999997</v>
      </c>
      <c r="E58" s="125">
        <v>215295.56557999999</v>
      </c>
      <c r="F58" s="125">
        <v>185135.87417</v>
      </c>
      <c r="G58" s="125">
        <v>62779.267110000001</v>
      </c>
      <c r="H58" s="125">
        <v>876121.89070999995</v>
      </c>
      <c r="I58" s="125">
        <v>38768.3102</v>
      </c>
      <c r="J58" s="125">
        <v>63446.62212</v>
      </c>
      <c r="K58" s="125">
        <v>107765.91785</v>
      </c>
      <c r="L58" s="125">
        <v>6900.1675599999999</v>
      </c>
      <c r="M58" s="125">
        <v>60000</v>
      </c>
      <c r="N58" s="125">
        <v>275.96161000000001</v>
      </c>
      <c r="O58" s="125">
        <v>0</v>
      </c>
      <c r="P58" s="125">
        <v>13591.76072</v>
      </c>
      <c r="Q58" s="125">
        <v>90889.039520000006</v>
      </c>
      <c r="R58" s="125">
        <v>381637.77957999997</v>
      </c>
      <c r="S58" s="125">
        <v>770.85536999999999</v>
      </c>
      <c r="T58" s="125">
        <v>310.90143999999998</v>
      </c>
      <c r="U58" s="125">
        <v>0</v>
      </c>
      <c r="V58" s="125">
        <v>0</v>
      </c>
      <c r="W58" s="125">
        <v>0</v>
      </c>
      <c r="X58" s="125">
        <v>6518.9668499999998</v>
      </c>
      <c r="Y58" s="125">
        <v>28993.219270000001</v>
      </c>
      <c r="Z58" s="125">
        <v>0</v>
      </c>
      <c r="AA58" s="125">
        <v>59588.915260000002</v>
      </c>
      <c r="AB58" s="125">
        <v>17724.27922</v>
      </c>
      <c r="AC58" s="125">
        <v>113907.13741</v>
      </c>
      <c r="AD58" s="125">
        <v>1371666.8076999998</v>
      </c>
      <c r="AE58" s="125">
        <v>889340.61054000002</v>
      </c>
      <c r="AF58" s="125">
        <v>268253.86556000001</v>
      </c>
      <c r="AG58" s="125">
        <v>0</v>
      </c>
      <c r="AH58" s="125">
        <v>214072.3316</v>
      </c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3"/>
    </row>
    <row r="59" spans="1:48" ht="15" x14ac:dyDescent="0.2">
      <c r="A59" s="14">
        <v>53</v>
      </c>
      <c r="B59" s="30">
        <v>2601</v>
      </c>
      <c r="C59" s="32" t="s">
        <v>307</v>
      </c>
      <c r="D59" s="125">
        <v>0</v>
      </c>
      <c r="E59" s="125">
        <v>0</v>
      </c>
      <c r="F59" s="125">
        <v>0</v>
      </c>
      <c r="G59" s="125">
        <v>1364.1438499999999</v>
      </c>
      <c r="H59" s="125">
        <v>1364.1438499999999</v>
      </c>
      <c r="I59" s="125">
        <v>0</v>
      </c>
      <c r="J59" s="125">
        <v>0</v>
      </c>
      <c r="K59" s="125">
        <v>0</v>
      </c>
      <c r="L59" s="125">
        <v>0</v>
      </c>
      <c r="M59" s="125">
        <v>0</v>
      </c>
      <c r="N59" s="125">
        <v>0</v>
      </c>
      <c r="O59" s="125">
        <v>0</v>
      </c>
      <c r="P59" s="125">
        <v>0</v>
      </c>
      <c r="Q59" s="125">
        <v>0</v>
      </c>
      <c r="R59" s="125">
        <v>0</v>
      </c>
      <c r="S59" s="125">
        <v>0</v>
      </c>
      <c r="T59" s="125">
        <v>0</v>
      </c>
      <c r="U59" s="125">
        <v>0</v>
      </c>
      <c r="V59" s="125">
        <v>0</v>
      </c>
      <c r="W59" s="125">
        <v>0</v>
      </c>
      <c r="X59" s="125">
        <v>0</v>
      </c>
      <c r="Y59" s="125">
        <v>5.7192699999999999</v>
      </c>
      <c r="Z59" s="125">
        <v>0</v>
      </c>
      <c r="AA59" s="125">
        <v>0</v>
      </c>
      <c r="AB59" s="125">
        <v>0</v>
      </c>
      <c r="AC59" s="125">
        <v>5.7192699999999999</v>
      </c>
      <c r="AD59" s="125">
        <v>1369.86312</v>
      </c>
      <c r="AE59" s="125">
        <v>1364.1438499999999</v>
      </c>
      <c r="AF59" s="125">
        <v>0</v>
      </c>
      <c r="AG59" s="125">
        <v>0</v>
      </c>
      <c r="AH59" s="125">
        <v>5.7192699999999999</v>
      </c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3"/>
    </row>
    <row r="60" spans="1:48" x14ac:dyDescent="0.2">
      <c r="A60" s="8">
        <v>54</v>
      </c>
      <c r="B60" s="30">
        <v>2602</v>
      </c>
      <c r="C60" s="32" t="s">
        <v>308</v>
      </c>
      <c r="D60" s="125">
        <v>0</v>
      </c>
      <c r="E60" s="125">
        <v>0</v>
      </c>
      <c r="F60" s="125">
        <v>10500</v>
      </c>
      <c r="G60" s="125">
        <v>0</v>
      </c>
      <c r="H60" s="125">
        <v>10500</v>
      </c>
      <c r="I60" s="125">
        <v>0</v>
      </c>
      <c r="J60" s="125">
        <v>0</v>
      </c>
      <c r="K60" s="125">
        <v>0</v>
      </c>
      <c r="L60" s="125">
        <v>0</v>
      </c>
      <c r="M60" s="125">
        <v>0</v>
      </c>
      <c r="N60" s="125">
        <v>0</v>
      </c>
      <c r="O60" s="125">
        <v>0</v>
      </c>
      <c r="P60" s="125">
        <v>0</v>
      </c>
      <c r="Q60" s="125">
        <v>13950</v>
      </c>
      <c r="R60" s="125">
        <v>13950</v>
      </c>
      <c r="S60" s="125">
        <v>0</v>
      </c>
      <c r="T60" s="125">
        <v>0</v>
      </c>
      <c r="U60" s="125">
        <v>0</v>
      </c>
      <c r="V60" s="125">
        <v>0</v>
      </c>
      <c r="W60" s="125">
        <v>0</v>
      </c>
      <c r="X60" s="125">
        <v>3064.1142599999998</v>
      </c>
      <c r="Y60" s="125">
        <v>0</v>
      </c>
      <c r="Z60" s="125">
        <v>0</v>
      </c>
      <c r="AA60" s="125">
        <v>0</v>
      </c>
      <c r="AB60" s="125">
        <v>0</v>
      </c>
      <c r="AC60" s="125">
        <v>3064.1142599999998</v>
      </c>
      <c r="AD60" s="125">
        <v>27514.114259999998</v>
      </c>
      <c r="AE60" s="125">
        <v>24450</v>
      </c>
      <c r="AF60" s="125">
        <v>3064.1142599999998</v>
      </c>
      <c r="AG60" s="125">
        <v>0</v>
      </c>
      <c r="AH60" s="125">
        <v>0</v>
      </c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3"/>
    </row>
    <row r="61" spans="1:48" x14ac:dyDescent="0.2">
      <c r="A61" s="8">
        <v>55</v>
      </c>
      <c r="B61" s="30">
        <v>2603</v>
      </c>
      <c r="C61" s="32" t="s">
        <v>309</v>
      </c>
      <c r="D61" s="125">
        <v>317100</v>
      </c>
      <c r="E61" s="125">
        <v>0</v>
      </c>
      <c r="F61" s="125">
        <v>58529.411749999999</v>
      </c>
      <c r="G61" s="125">
        <v>0</v>
      </c>
      <c r="H61" s="125">
        <v>375629.41174999997</v>
      </c>
      <c r="I61" s="125">
        <v>1804.66355</v>
      </c>
      <c r="J61" s="125">
        <v>0.62212000000000001</v>
      </c>
      <c r="K61" s="125">
        <v>106792.5955</v>
      </c>
      <c r="L61" s="125">
        <v>0</v>
      </c>
      <c r="M61" s="125">
        <v>0</v>
      </c>
      <c r="N61" s="125">
        <v>0</v>
      </c>
      <c r="O61" s="125">
        <v>0</v>
      </c>
      <c r="P61" s="125">
        <v>0</v>
      </c>
      <c r="Q61" s="125">
        <v>35714.285709999996</v>
      </c>
      <c r="R61" s="125">
        <v>144312.16687999998</v>
      </c>
      <c r="S61" s="125">
        <v>0</v>
      </c>
      <c r="T61" s="125">
        <v>0</v>
      </c>
      <c r="U61" s="125">
        <v>0</v>
      </c>
      <c r="V61" s="125">
        <v>0</v>
      </c>
      <c r="W61" s="125">
        <v>0</v>
      </c>
      <c r="X61" s="125">
        <v>3170.1767799999998</v>
      </c>
      <c r="Y61" s="125">
        <v>0</v>
      </c>
      <c r="Z61" s="125">
        <v>0</v>
      </c>
      <c r="AA61" s="125">
        <v>52650</v>
      </c>
      <c r="AB61" s="125">
        <v>13531.24307</v>
      </c>
      <c r="AC61" s="125">
        <v>69351.419850000006</v>
      </c>
      <c r="AD61" s="125">
        <v>589292.99847999995</v>
      </c>
      <c r="AE61" s="125">
        <v>411344.31958000001</v>
      </c>
      <c r="AF61" s="125">
        <v>4974.84033</v>
      </c>
      <c r="AG61" s="125">
        <v>0</v>
      </c>
      <c r="AH61" s="125">
        <v>172973.83856999999</v>
      </c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3"/>
    </row>
    <row r="62" spans="1:48" x14ac:dyDescent="0.2">
      <c r="A62" s="8">
        <v>56</v>
      </c>
      <c r="B62" s="30">
        <v>2604</v>
      </c>
      <c r="C62" s="32" t="s">
        <v>310</v>
      </c>
      <c r="D62" s="125"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5">
        <v>0</v>
      </c>
      <c r="K62" s="125">
        <v>0</v>
      </c>
      <c r="L62" s="125">
        <v>0</v>
      </c>
      <c r="M62" s="125">
        <v>0</v>
      </c>
      <c r="N62" s="125">
        <v>0</v>
      </c>
      <c r="O62" s="125">
        <v>0</v>
      </c>
      <c r="P62" s="125">
        <v>0</v>
      </c>
      <c r="Q62" s="125">
        <v>0</v>
      </c>
      <c r="R62" s="125">
        <v>0</v>
      </c>
      <c r="S62" s="125">
        <v>0</v>
      </c>
      <c r="T62" s="125">
        <v>0</v>
      </c>
      <c r="U62" s="125">
        <v>0</v>
      </c>
      <c r="V62" s="125">
        <v>0</v>
      </c>
      <c r="W62" s="125">
        <v>0</v>
      </c>
      <c r="X62" s="125">
        <v>0</v>
      </c>
      <c r="Y62" s="125">
        <v>0</v>
      </c>
      <c r="Z62" s="125">
        <v>0</v>
      </c>
      <c r="AA62" s="125">
        <v>0</v>
      </c>
      <c r="AB62" s="125">
        <v>0</v>
      </c>
      <c r="AC62" s="125">
        <v>0</v>
      </c>
      <c r="AD62" s="125">
        <v>0</v>
      </c>
      <c r="AE62" s="125">
        <v>0</v>
      </c>
      <c r="AF62" s="125">
        <v>0</v>
      </c>
      <c r="AG62" s="125">
        <v>0</v>
      </c>
      <c r="AH62" s="125">
        <v>0</v>
      </c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3"/>
    </row>
    <row r="63" spans="1:48" ht="15" x14ac:dyDescent="0.2">
      <c r="A63" s="14">
        <v>57</v>
      </c>
      <c r="B63" s="30">
        <v>2605</v>
      </c>
      <c r="C63" s="32" t="s">
        <v>311</v>
      </c>
      <c r="D63" s="125">
        <v>0</v>
      </c>
      <c r="E63" s="125">
        <v>4500</v>
      </c>
      <c r="F63" s="125">
        <v>0</v>
      </c>
      <c r="G63" s="125">
        <v>0</v>
      </c>
      <c r="H63" s="125">
        <v>4500</v>
      </c>
      <c r="I63" s="125">
        <v>0</v>
      </c>
      <c r="J63" s="125">
        <v>0</v>
      </c>
      <c r="K63" s="125">
        <v>0</v>
      </c>
      <c r="L63" s="125">
        <v>0</v>
      </c>
      <c r="M63" s="125"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125">
        <v>0</v>
      </c>
      <c r="T63" s="125">
        <v>0</v>
      </c>
      <c r="U63" s="125">
        <v>0</v>
      </c>
      <c r="V63" s="125">
        <v>0</v>
      </c>
      <c r="W63" s="125">
        <v>0</v>
      </c>
      <c r="X63" s="125">
        <v>0</v>
      </c>
      <c r="Y63" s="125">
        <v>0</v>
      </c>
      <c r="Z63" s="125">
        <v>0</v>
      </c>
      <c r="AA63" s="125">
        <v>0</v>
      </c>
      <c r="AB63" s="125">
        <v>0</v>
      </c>
      <c r="AC63" s="125">
        <v>0</v>
      </c>
      <c r="AD63" s="125">
        <v>4500</v>
      </c>
      <c r="AE63" s="125">
        <v>0</v>
      </c>
      <c r="AF63" s="125">
        <v>4500</v>
      </c>
      <c r="AG63" s="125">
        <v>0</v>
      </c>
      <c r="AH63" s="125">
        <v>0</v>
      </c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3"/>
    </row>
    <row r="64" spans="1:48" x14ac:dyDescent="0.2">
      <c r="A64" s="8">
        <v>58</v>
      </c>
      <c r="B64" s="30">
        <v>2606</v>
      </c>
      <c r="C64" s="32" t="s">
        <v>312</v>
      </c>
      <c r="D64" s="125">
        <v>811.18385000000001</v>
      </c>
      <c r="E64" s="125">
        <v>210795.56557999999</v>
      </c>
      <c r="F64" s="125">
        <v>77.890969999999996</v>
      </c>
      <c r="G64" s="125">
        <v>39415.12326</v>
      </c>
      <c r="H64" s="125">
        <v>251099.76366</v>
      </c>
      <c r="I64" s="125">
        <v>36963.646650000002</v>
      </c>
      <c r="J64" s="125">
        <v>0</v>
      </c>
      <c r="K64" s="125">
        <v>973.32235000000003</v>
      </c>
      <c r="L64" s="125">
        <v>6900.1675599999999</v>
      </c>
      <c r="M64" s="125">
        <v>0</v>
      </c>
      <c r="N64" s="125">
        <v>0</v>
      </c>
      <c r="O64" s="125">
        <v>0</v>
      </c>
      <c r="P64" s="125">
        <v>13591.76072</v>
      </c>
      <c r="Q64" s="125">
        <v>1854.7538099999999</v>
      </c>
      <c r="R64" s="125">
        <v>60283.651090000007</v>
      </c>
      <c r="S64" s="125">
        <v>770.85536999999999</v>
      </c>
      <c r="T64" s="125">
        <v>310.90143999999998</v>
      </c>
      <c r="U64" s="125">
        <v>0</v>
      </c>
      <c r="V64" s="125">
        <v>0</v>
      </c>
      <c r="W64" s="125">
        <v>0</v>
      </c>
      <c r="X64" s="125">
        <v>284.67581000000001</v>
      </c>
      <c r="Y64" s="125">
        <v>0</v>
      </c>
      <c r="Z64" s="125">
        <v>0</v>
      </c>
      <c r="AA64" s="125">
        <v>6938.9152599999998</v>
      </c>
      <c r="AB64" s="125">
        <v>0</v>
      </c>
      <c r="AC64" s="125">
        <v>8305.3478799999993</v>
      </c>
      <c r="AD64" s="125">
        <v>319688.76263000001</v>
      </c>
      <c r="AE64" s="125">
        <v>56061.614050000004</v>
      </c>
      <c r="AF64" s="125">
        <v>255714.91097</v>
      </c>
      <c r="AG64" s="125">
        <v>0</v>
      </c>
      <c r="AH64" s="125">
        <v>7912.2376100000001</v>
      </c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3"/>
    </row>
    <row r="65" spans="1:48" x14ac:dyDescent="0.2">
      <c r="A65" s="8">
        <v>59</v>
      </c>
      <c r="B65" s="30">
        <v>2607</v>
      </c>
      <c r="C65" s="32" t="s">
        <v>313</v>
      </c>
      <c r="D65" s="125">
        <v>95000</v>
      </c>
      <c r="E65" s="125">
        <v>0</v>
      </c>
      <c r="F65" s="125">
        <v>116028.57145</v>
      </c>
      <c r="G65" s="125">
        <v>22000</v>
      </c>
      <c r="H65" s="125">
        <v>233028.57144999999</v>
      </c>
      <c r="I65" s="125">
        <v>0</v>
      </c>
      <c r="J65" s="125">
        <v>63446</v>
      </c>
      <c r="K65" s="125">
        <v>0</v>
      </c>
      <c r="L65" s="125">
        <v>0</v>
      </c>
      <c r="M65" s="125">
        <v>60000</v>
      </c>
      <c r="N65" s="125">
        <v>0</v>
      </c>
      <c r="O65" s="125">
        <v>0</v>
      </c>
      <c r="P65" s="125">
        <v>0</v>
      </c>
      <c r="Q65" s="125">
        <v>9870</v>
      </c>
      <c r="R65" s="125">
        <v>133316</v>
      </c>
      <c r="S65" s="125">
        <v>0</v>
      </c>
      <c r="T65" s="125">
        <v>0</v>
      </c>
      <c r="U65" s="125">
        <v>0</v>
      </c>
      <c r="V65" s="125">
        <v>0</v>
      </c>
      <c r="W65" s="125">
        <v>0</v>
      </c>
      <c r="X65" s="125">
        <v>0</v>
      </c>
      <c r="Y65" s="125">
        <v>0</v>
      </c>
      <c r="Z65" s="125">
        <v>0</v>
      </c>
      <c r="AA65" s="125">
        <v>0</v>
      </c>
      <c r="AB65" s="125">
        <v>0</v>
      </c>
      <c r="AC65" s="125">
        <v>0</v>
      </c>
      <c r="AD65" s="125">
        <v>366344.57144999999</v>
      </c>
      <c r="AE65" s="125">
        <v>366344.57144999999</v>
      </c>
      <c r="AF65" s="125">
        <v>0</v>
      </c>
      <c r="AG65" s="125">
        <v>0</v>
      </c>
      <c r="AH65" s="125">
        <v>0</v>
      </c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3"/>
    </row>
    <row r="66" spans="1:48" x14ac:dyDescent="0.2">
      <c r="A66" s="8">
        <v>60</v>
      </c>
      <c r="B66" s="30">
        <v>2608</v>
      </c>
      <c r="C66" s="32" t="s">
        <v>314</v>
      </c>
      <c r="D66" s="125"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5">
        <v>0</v>
      </c>
      <c r="K66" s="125">
        <v>0</v>
      </c>
      <c r="L66" s="125">
        <v>0</v>
      </c>
      <c r="M66" s="125">
        <v>0</v>
      </c>
      <c r="N66" s="125">
        <v>0</v>
      </c>
      <c r="O66" s="125">
        <v>0</v>
      </c>
      <c r="P66" s="125">
        <v>0</v>
      </c>
      <c r="Q66" s="125">
        <v>0</v>
      </c>
      <c r="R66" s="125">
        <v>0</v>
      </c>
      <c r="S66" s="125">
        <v>0</v>
      </c>
      <c r="T66" s="125">
        <v>0</v>
      </c>
      <c r="U66" s="125">
        <v>0</v>
      </c>
      <c r="V66" s="125">
        <v>0</v>
      </c>
      <c r="W66" s="125">
        <v>0</v>
      </c>
      <c r="X66" s="125">
        <v>0</v>
      </c>
      <c r="Y66" s="125">
        <v>0</v>
      </c>
      <c r="Z66" s="125">
        <v>0</v>
      </c>
      <c r="AA66" s="125">
        <v>0</v>
      </c>
      <c r="AB66" s="125">
        <v>0</v>
      </c>
      <c r="AC66" s="125">
        <v>0</v>
      </c>
      <c r="AD66" s="125">
        <v>0</v>
      </c>
      <c r="AE66" s="125">
        <v>0</v>
      </c>
      <c r="AF66" s="125">
        <v>0</v>
      </c>
      <c r="AG66" s="125">
        <v>0</v>
      </c>
      <c r="AH66" s="125">
        <v>0</v>
      </c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3"/>
    </row>
    <row r="67" spans="1:48" ht="15" x14ac:dyDescent="0.2">
      <c r="A67" s="14">
        <v>61</v>
      </c>
      <c r="B67" s="30">
        <v>2609</v>
      </c>
      <c r="C67" s="32" t="s">
        <v>315</v>
      </c>
      <c r="D67" s="125"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5">
        <v>0</v>
      </c>
      <c r="K67" s="125">
        <v>0</v>
      </c>
      <c r="L67" s="125">
        <v>0</v>
      </c>
      <c r="M67" s="125">
        <v>0</v>
      </c>
      <c r="N67" s="125">
        <v>0</v>
      </c>
      <c r="O67" s="125">
        <v>0</v>
      </c>
      <c r="P67" s="125">
        <v>0</v>
      </c>
      <c r="Q67" s="125">
        <v>0</v>
      </c>
      <c r="R67" s="125">
        <v>0</v>
      </c>
      <c r="S67" s="125">
        <v>0</v>
      </c>
      <c r="T67" s="125">
        <v>0</v>
      </c>
      <c r="U67" s="125">
        <v>0</v>
      </c>
      <c r="V67" s="125">
        <v>0</v>
      </c>
      <c r="W67" s="125">
        <v>0</v>
      </c>
      <c r="X67" s="125">
        <v>0</v>
      </c>
      <c r="Y67" s="125">
        <v>0</v>
      </c>
      <c r="Z67" s="125">
        <v>0</v>
      </c>
      <c r="AA67" s="125">
        <v>0</v>
      </c>
      <c r="AB67" s="125">
        <v>0</v>
      </c>
      <c r="AC67" s="125">
        <v>0</v>
      </c>
      <c r="AD67" s="125">
        <v>0</v>
      </c>
      <c r="AE67" s="125">
        <v>0</v>
      </c>
      <c r="AF67" s="125">
        <v>0</v>
      </c>
      <c r="AG67" s="125">
        <v>0</v>
      </c>
      <c r="AH67" s="125">
        <v>0</v>
      </c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3"/>
    </row>
    <row r="68" spans="1:48" x14ac:dyDescent="0.2">
      <c r="A68" s="8">
        <v>62</v>
      </c>
      <c r="B68" s="30">
        <v>2690</v>
      </c>
      <c r="C68" s="32" t="s">
        <v>316</v>
      </c>
      <c r="D68" s="125"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5">
        <v>0</v>
      </c>
      <c r="K68" s="125">
        <v>0</v>
      </c>
      <c r="L68" s="125">
        <v>0</v>
      </c>
      <c r="M68" s="125">
        <v>0</v>
      </c>
      <c r="N68" s="125">
        <v>275.96161000000001</v>
      </c>
      <c r="O68" s="125">
        <v>0</v>
      </c>
      <c r="P68" s="125">
        <v>0</v>
      </c>
      <c r="Q68" s="125">
        <v>29500</v>
      </c>
      <c r="R68" s="125">
        <v>29775.961609999998</v>
      </c>
      <c r="S68" s="125">
        <v>0</v>
      </c>
      <c r="T68" s="125">
        <v>0</v>
      </c>
      <c r="U68" s="125">
        <v>0</v>
      </c>
      <c r="V68" s="125">
        <v>0</v>
      </c>
      <c r="W68" s="125">
        <v>0</v>
      </c>
      <c r="X68" s="125">
        <v>0</v>
      </c>
      <c r="Y68" s="125">
        <v>28987.5</v>
      </c>
      <c r="Z68" s="125">
        <v>0</v>
      </c>
      <c r="AA68" s="125">
        <v>0</v>
      </c>
      <c r="AB68" s="125">
        <v>4193.0361499999999</v>
      </c>
      <c r="AC68" s="125">
        <v>33180.53615</v>
      </c>
      <c r="AD68" s="125">
        <v>62956.497759999998</v>
      </c>
      <c r="AE68" s="125">
        <v>29775.961609999998</v>
      </c>
      <c r="AF68" s="125">
        <v>0</v>
      </c>
      <c r="AG68" s="125">
        <v>0</v>
      </c>
      <c r="AH68" s="125">
        <v>33180.53615</v>
      </c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3"/>
    </row>
    <row r="69" spans="1:48" x14ac:dyDescent="0.2">
      <c r="A69" s="8">
        <v>63</v>
      </c>
      <c r="B69" s="30">
        <v>27</v>
      </c>
      <c r="C69" s="32" t="s">
        <v>317</v>
      </c>
      <c r="D69" s="125">
        <v>4.0220000000000002</v>
      </c>
      <c r="E69" s="125">
        <v>0</v>
      </c>
      <c r="F69" s="125">
        <v>2470.09926</v>
      </c>
      <c r="G69" s="125">
        <v>0</v>
      </c>
      <c r="H69" s="125">
        <v>2474.1212599999999</v>
      </c>
      <c r="I69" s="125">
        <v>0</v>
      </c>
      <c r="J69" s="125">
        <v>0</v>
      </c>
      <c r="K69" s="125">
        <v>0</v>
      </c>
      <c r="L69" s="125">
        <v>0</v>
      </c>
      <c r="M69" s="125">
        <v>0</v>
      </c>
      <c r="N69" s="125">
        <v>0</v>
      </c>
      <c r="O69" s="125">
        <v>0</v>
      </c>
      <c r="P69" s="125">
        <v>0</v>
      </c>
      <c r="Q69" s="125">
        <v>0</v>
      </c>
      <c r="R69" s="125">
        <v>0</v>
      </c>
      <c r="S69" s="125">
        <v>7.6918699999999998</v>
      </c>
      <c r="T69" s="125">
        <v>0</v>
      </c>
      <c r="U69" s="125">
        <v>0</v>
      </c>
      <c r="V69" s="125">
        <v>0</v>
      </c>
      <c r="W69" s="125">
        <v>0</v>
      </c>
      <c r="X69" s="125">
        <v>0</v>
      </c>
      <c r="Y69" s="125">
        <v>0</v>
      </c>
      <c r="Z69" s="125">
        <v>0</v>
      </c>
      <c r="AA69" s="125">
        <v>0</v>
      </c>
      <c r="AB69" s="125">
        <v>0</v>
      </c>
      <c r="AC69" s="125">
        <v>7.6918699999999998</v>
      </c>
      <c r="AD69" s="125">
        <v>2481.81313</v>
      </c>
      <c r="AE69" s="125">
        <v>2474.1212599999999</v>
      </c>
      <c r="AF69" s="125">
        <v>7.6918699999999998</v>
      </c>
      <c r="AG69" s="125">
        <v>0</v>
      </c>
      <c r="AH69" s="125">
        <v>0</v>
      </c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3"/>
    </row>
    <row r="70" spans="1:48" x14ac:dyDescent="0.2">
      <c r="A70" s="8">
        <v>64</v>
      </c>
      <c r="B70" s="30">
        <v>28</v>
      </c>
      <c r="C70" s="32" t="s">
        <v>327</v>
      </c>
      <c r="D70" s="125">
        <v>26780.616109999999</v>
      </c>
      <c r="E70" s="125">
        <v>0</v>
      </c>
      <c r="F70" s="125">
        <v>147486.97532999999</v>
      </c>
      <c r="G70" s="125">
        <v>12347.82086</v>
      </c>
      <c r="H70" s="125">
        <v>186615.4123</v>
      </c>
      <c r="I70" s="125">
        <v>0</v>
      </c>
      <c r="J70" s="125">
        <v>15485.343999999999</v>
      </c>
      <c r="K70" s="125">
        <v>0</v>
      </c>
      <c r="L70" s="125">
        <v>11488.73234</v>
      </c>
      <c r="M70" s="125">
        <v>0</v>
      </c>
      <c r="N70" s="125">
        <v>0</v>
      </c>
      <c r="O70" s="125">
        <v>0</v>
      </c>
      <c r="P70" s="125">
        <v>0</v>
      </c>
      <c r="Q70" s="125">
        <v>4000</v>
      </c>
      <c r="R70" s="125">
        <v>30974.07634</v>
      </c>
      <c r="S70" s="125">
        <v>0</v>
      </c>
      <c r="T70" s="125">
        <v>0</v>
      </c>
      <c r="U70" s="125">
        <v>0</v>
      </c>
      <c r="V70" s="125">
        <v>0</v>
      </c>
      <c r="W70" s="125">
        <v>0</v>
      </c>
      <c r="X70" s="125">
        <v>0</v>
      </c>
      <c r="Y70" s="125">
        <v>0</v>
      </c>
      <c r="Z70" s="125">
        <v>0</v>
      </c>
      <c r="AA70" s="125">
        <v>0</v>
      </c>
      <c r="AB70" s="125">
        <v>350.84100999999998</v>
      </c>
      <c r="AC70" s="125">
        <v>350.84100999999998</v>
      </c>
      <c r="AD70" s="125">
        <v>217940.32965</v>
      </c>
      <c r="AE70" s="125">
        <v>206100.75630000001</v>
      </c>
      <c r="AF70" s="125">
        <v>11488.73234</v>
      </c>
      <c r="AG70" s="125">
        <v>0</v>
      </c>
      <c r="AH70" s="125">
        <v>350.84100999999998</v>
      </c>
      <c r="AI70" s="82"/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2"/>
      <c r="AV70" s="83"/>
    </row>
    <row r="71" spans="1:48" ht="15" x14ac:dyDescent="0.2">
      <c r="A71" s="14">
        <v>65</v>
      </c>
      <c r="B71" s="30">
        <v>29</v>
      </c>
      <c r="C71" s="32" t="s">
        <v>331</v>
      </c>
      <c r="D71" s="125">
        <v>1199.9059</v>
      </c>
      <c r="E71" s="125">
        <v>58337.88493</v>
      </c>
      <c r="F71" s="125">
        <v>162261.24183000001</v>
      </c>
      <c r="G71" s="125">
        <v>14318.554770000001</v>
      </c>
      <c r="H71" s="125">
        <v>236117.58743000001</v>
      </c>
      <c r="I71" s="125">
        <v>10133.089089999999</v>
      </c>
      <c r="J71" s="125">
        <v>6552.7286800000002</v>
      </c>
      <c r="K71" s="125">
        <v>3743.86609</v>
      </c>
      <c r="L71" s="125">
        <v>4636.1343299999999</v>
      </c>
      <c r="M71" s="125">
        <v>1171.0580600000001</v>
      </c>
      <c r="N71" s="125">
        <v>1321.21597</v>
      </c>
      <c r="O71" s="125">
        <v>4822.2250000000004</v>
      </c>
      <c r="P71" s="125">
        <v>3244.0358700000002</v>
      </c>
      <c r="Q71" s="125">
        <v>107.35269</v>
      </c>
      <c r="R71" s="125">
        <v>35731.705780000004</v>
      </c>
      <c r="S71" s="125">
        <v>387.51942000000003</v>
      </c>
      <c r="T71" s="125">
        <v>5.7080299999999999</v>
      </c>
      <c r="U71" s="125">
        <v>561.38004000000001</v>
      </c>
      <c r="V71" s="125">
        <v>64.741990000000001</v>
      </c>
      <c r="W71" s="125">
        <v>47.665680000000002</v>
      </c>
      <c r="X71" s="125">
        <v>9245.6203600000008</v>
      </c>
      <c r="Y71" s="125">
        <v>19.69548</v>
      </c>
      <c r="Z71" s="125">
        <v>105.47063</v>
      </c>
      <c r="AA71" s="125">
        <v>34.70608</v>
      </c>
      <c r="AB71" s="125">
        <v>959.55011999999999</v>
      </c>
      <c r="AC71" s="125">
        <v>11432.057830000002</v>
      </c>
      <c r="AD71" s="125">
        <v>283281.35104000004</v>
      </c>
      <c r="AE71" s="125">
        <v>195670.87747000001</v>
      </c>
      <c r="AF71" s="125">
        <v>82804.990119999988</v>
      </c>
      <c r="AG71" s="125">
        <v>0</v>
      </c>
      <c r="AH71" s="125">
        <v>4805.4834499999997</v>
      </c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3"/>
    </row>
    <row r="72" spans="1:48" ht="15" x14ac:dyDescent="0.25">
      <c r="A72" s="8">
        <v>66</v>
      </c>
      <c r="B72" s="30"/>
      <c r="C72" s="45" t="s">
        <v>344</v>
      </c>
      <c r="D72" s="126">
        <v>3588131.7778099999</v>
      </c>
      <c r="E72" s="126">
        <v>3941084.2278700001</v>
      </c>
      <c r="F72" s="126">
        <v>8748387.2378899995</v>
      </c>
      <c r="G72" s="126">
        <v>3496453.3560299999</v>
      </c>
      <c r="H72" s="126">
        <v>19774056.599599998</v>
      </c>
      <c r="I72" s="126">
        <v>1389759.41668</v>
      </c>
      <c r="J72" s="126">
        <v>2526357.2257300001</v>
      </c>
      <c r="K72" s="126">
        <v>601979.45868000004</v>
      </c>
      <c r="L72" s="126">
        <v>571478.56599999999</v>
      </c>
      <c r="M72" s="126">
        <v>2421843.9901299998</v>
      </c>
      <c r="N72" s="126">
        <v>624498.93203999999</v>
      </c>
      <c r="O72" s="126">
        <v>539463.06000000006</v>
      </c>
      <c r="P72" s="126">
        <v>407797.36721</v>
      </c>
      <c r="Q72" s="126">
        <v>336606.07423000003</v>
      </c>
      <c r="R72" s="126">
        <v>9419784.0907000005</v>
      </c>
      <c r="S72" s="126">
        <v>123667.71582</v>
      </c>
      <c r="T72" s="126">
        <v>14596.86203</v>
      </c>
      <c r="U72" s="126">
        <v>40873.001250000001</v>
      </c>
      <c r="V72" s="126">
        <v>19467.973549999999</v>
      </c>
      <c r="W72" s="126">
        <v>154682.99570999999</v>
      </c>
      <c r="X72" s="126">
        <v>144246.89376000001</v>
      </c>
      <c r="Y72" s="126">
        <v>41289.230009999999</v>
      </c>
      <c r="Z72" s="126">
        <v>15446.476339999999</v>
      </c>
      <c r="AA72" s="126">
        <v>78190.645310000007</v>
      </c>
      <c r="AB72" s="126">
        <v>109376.85258999999</v>
      </c>
      <c r="AC72" s="126">
        <v>741838.64637000021</v>
      </c>
      <c r="AD72" s="126">
        <v>29935679.33667</v>
      </c>
      <c r="AE72" s="126">
        <v>22760455.360689998</v>
      </c>
      <c r="AF72" s="126">
        <v>6189704.7936800001</v>
      </c>
      <c r="AG72" s="126">
        <v>0</v>
      </c>
      <c r="AH72" s="126">
        <v>985519.1823000001</v>
      </c>
      <c r="AI72" s="84"/>
      <c r="AJ72" s="84"/>
      <c r="AK72" s="84"/>
      <c r="AL72" s="84"/>
      <c r="AM72" s="84"/>
      <c r="AN72" s="84"/>
      <c r="AO72" s="84"/>
      <c r="AP72" s="84"/>
      <c r="AQ72" s="84"/>
      <c r="AR72" s="84"/>
      <c r="AS72" s="84"/>
      <c r="AT72" s="84"/>
      <c r="AU72" s="84"/>
      <c r="AV72" s="85"/>
    </row>
    <row r="73" spans="1:48" ht="15" x14ac:dyDescent="0.25">
      <c r="A73" s="8">
        <v>67</v>
      </c>
      <c r="B73" s="30"/>
      <c r="C73" s="4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5"/>
      <c r="X73" s="125"/>
      <c r="Y73" s="125"/>
      <c r="Z73" s="125"/>
      <c r="AA73" s="125"/>
      <c r="AB73" s="125"/>
      <c r="AC73" s="125"/>
      <c r="AD73" s="125"/>
      <c r="AE73" s="125"/>
      <c r="AF73" s="125"/>
      <c r="AG73" s="125"/>
      <c r="AH73" s="125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3"/>
    </row>
    <row r="74" spans="1:48" ht="15" x14ac:dyDescent="0.25">
      <c r="A74" s="8">
        <v>68</v>
      </c>
      <c r="B74" s="30"/>
      <c r="C74" s="45" t="s">
        <v>345</v>
      </c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5"/>
      <c r="X74" s="125"/>
      <c r="Y74" s="125"/>
      <c r="Z74" s="125"/>
      <c r="AA74" s="125"/>
      <c r="AB74" s="125"/>
      <c r="AC74" s="125"/>
      <c r="AD74" s="125"/>
      <c r="AE74" s="125"/>
      <c r="AF74" s="125"/>
      <c r="AG74" s="125"/>
      <c r="AH74" s="125"/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3"/>
    </row>
    <row r="75" spans="1:48" ht="15" x14ac:dyDescent="0.2">
      <c r="A75" s="14">
        <v>69</v>
      </c>
      <c r="B75" s="30">
        <v>31</v>
      </c>
      <c r="C75" s="32" t="s">
        <v>346</v>
      </c>
      <c r="D75" s="125">
        <v>293200</v>
      </c>
      <c r="E75" s="125">
        <v>337269.201</v>
      </c>
      <c r="F75" s="125">
        <v>556900</v>
      </c>
      <c r="G75" s="125">
        <v>212000</v>
      </c>
      <c r="H75" s="125">
        <v>1399369.2009999999</v>
      </c>
      <c r="I75" s="125">
        <v>99500</v>
      </c>
      <c r="J75" s="125">
        <v>164300</v>
      </c>
      <c r="K75" s="125">
        <v>84000</v>
      </c>
      <c r="L75" s="125">
        <v>33379.08685</v>
      </c>
      <c r="M75" s="125">
        <v>140000</v>
      </c>
      <c r="N75" s="125">
        <v>40000</v>
      </c>
      <c r="O75" s="125">
        <v>24659.345000000001</v>
      </c>
      <c r="P75" s="125">
        <v>27400</v>
      </c>
      <c r="Q75" s="125">
        <v>44947</v>
      </c>
      <c r="R75" s="125">
        <v>658185.43185000005</v>
      </c>
      <c r="S75" s="125">
        <v>17079.538</v>
      </c>
      <c r="T75" s="125">
        <v>6402.5285999999996</v>
      </c>
      <c r="U75" s="125">
        <v>5595.3850000000002</v>
      </c>
      <c r="V75" s="125">
        <v>3749.819</v>
      </c>
      <c r="W75" s="125">
        <v>13561.912</v>
      </c>
      <c r="X75" s="125">
        <v>15550</v>
      </c>
      <c r="Y75" s="125">
        <v>16359.3</v>
      </c>
      <c r="Z75" s="125">
        <v>11000.001179999999</v>
      </c>
      <c r="AA75" s="125">
        <v>11807.5</v>
      </c>
      <c r="AB75" s="125">
        <v>7000</v>
      </c>
      <c r="AC75" s="125">
        <v>108105.98378000001</v>
      </c>
      <c r="AD75" s="125">
        <v>2165660.6166300001</v>
      </c>
      <c r="AE75" s="125">
        <v>1526404.25978</v>
      </c>
      <c r="AF75" s="125">
        <v>506527.64485000004</v>
      </c>
      <c r="AG75" s="125">
        <v>0</v>
      </c>
      <c r="AH75" s="125">
        <v>132728.712</v>
      </c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3"/>
    </row>
    <row r="76" spans="1:48" x14ac:dyDescent="0.2">
      <c r="A76" s="8">
        <v>70</v>
      </c>
      <c r="B76" s="30">
        <v>32</v>
      </c>
      <c r="C76" s="32" t="s">
        <v>350</v>
      </c>
      <c r="D76" s="125">
        <v>0</v>
      </c>
      <c r="E76" s="125">
        <v>0</v>
      </c>
      <c r="F76" s="125">
        <v>0</v>
      </c>
      <c r="G76" s="125">
        <v>1104.7742000000001</v>
      </c>
      <c r="H76" s="125">
        <v>1104.7742000000001</v>
      </c>
      <c r="I76" s="125">
        <v>0</v>
      </c>
      <c r="J76" s="125">
        <v>0</v>
      </c>
      <c r="K76" s="125">
        <v>0</v>
      </c>
      <c r="L76" s="125">
        <v>0</v>
      </c>
      <c r="M76" s="125">
        <v>0</v>
      </c>
      <c r="N76" s="125">
        <v>0</v>
      </c>
      <c r="O76" s="125">
        <v>0</v>
      </c>
      <c r="P76" s="125">
        <v>0</v>
      </c>
      <c r="Q76" s="125">
        <v>0</v>
      </c>
      <c r="R76" s="125">
        <v>0</v>
      </c>
      <c r="S76" s="125">
        <v>0</v>
      </c>
      <c r="T76" s="125">
        <v>0</v>
      </c>
      <c r="U76" s="125">
        <v>0</v>
      </c>
      <c r="V76" s="125">
        <v>0</v>
      </c>
      <c r="W76" s="125">
        <v>0</v>
      </c>
      <c r="X76" s="125">
        <v>0</v>
      </c>
      <c r="Y76" s="125">
        <v>0</v>
      </c>
      <c r="Z76" s="125">
        <v>0</v>
      </c>
      <c r="AA76" s="125">
        <v>0</v>
      </c>
      <c r="AB76" s="125">
        <v>0</v>
      </c>
      <c r="AC76" s="125">
        <v>0</v>
      </c>
      <c r="AD76" s="125">
        <v>1104.7742000000001</v>
      </c>
      <c r="AE76" s="125">
        <v>1104.7742000000001</v>
      </c>
      <c r="AF76" s="125">
        <v>0</v>
      </c>
      <c r="AG76" s="125">
        <v>0</v>
      </c>
      <c r="AH76" s="125">
        <v>0</v>
      </c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3"/>
    </row>
    <row r="77" spans="1:48" x14ac:dyDescent="0.2">
      <c r="A77" s="8">
        <v>71</v>
      </c>
      <c r="B77" s="30">
        <v>33</v>
      </c>
      <c r="C77" s="32" t="s">
        <v>353</v>
      </c>
      <c r="D77" s="125">
        <v>68135.090509999995</v>
      </c>
      <c r="E77" s="125">
        <v>104791.95784</v>
      </c>
      <c r="F77" s="125">
        <v>144356.45705</v>
      </c>
      <c r="G77" s="125">
        <v>30643.98574</v>
      </c>
      <c r="H77" s="125">
        <v>347927.49114</v>
      </c>
      <c r="I77" s="125">
        <v>14801.4593</v>
      </c>
      <c r="J77" s="125">
        <v>46428.12068</v>
      </c>
      <c r="K77" s="125">
        <v>24041.672210000001</v>
      </c>
      <c r="L77" s="125">
        <v>4239.5825500000001</v>
      </c>
      <c r="M77" s="125">
        <v>67124.25834</v>
      </c>
      <c r="N77" s="125">
        <v>5890.1215099999999</v>
      </c>
      <c r="O77" s="125">
        <v>24766.356</v>
      </c>
      <c r="P77" s="125">
        <v>6421.3185000000003</v>
      </c>
      <c r="Q77" s="125">
        <v>5428.2443800000001</v>
      </c>
      <c r="R77" s="125">
        <v>199141.13347</v>
      </c>
      <c r="S77" s="125">
        <v>2386.2718500000001</v>
      </c>
      <c r="T77" s="125">
        <v>518.02161000000001</v>
      </c>
      <c r="U77" s="125">
        <v>1114.4074700000001</v>
      </c>
      <c r="V77" s="125">
        <v>314.71463999999997</v>
      </c>
      <c r="W77" s="125">
        <v>7967.0499399999999</v>
      </c>
      <c r="X77" s="125">
        <v>1142.5995700000001</v>
      </c>
      <c r="Y77" s="125">
        <v>806.20646999999997</v>
      </c>
      <c r="Z77" s="125">
        <v>59.369419999999998</v>
      </c>
      <c r="AA77" s="125">
        <v>341.81053000000003</v>
      </c>
      <c r="AB77" s="125">
        <v>3035.0257200000001</v>
      </c>
      <c r="AC77" s="125">
        <v>17685.477220000001</v>
      </c>
      <c r="AD77" s="125">
        <v>564754.10183000006</v>
      </c>
      <c r="AE77" s="125">
        <v>400885.75120999996</v>
      </c>
      <c r="AF77" s="125">
        <v>127676.58575000003</v>
      </c>
      <c r="AG77" s="125">
        <v>0</v>
      </c>
      <c r="AH77" s="125">
        <v>36191.764869999999</v>
      </c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3"/>
    </row>
    <row r="78" spans="1:48" x14ac:dyDescent="0.2">
      <c r="A78" s="8">
        <v>72</v>
      </c>
      <c r="B78" s="30">
        <v>34</v>
      </c>
      <c r="C78" s="32" t="s">
        <v>362</v>
      </c>
      <c r="D78" s="125"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5">
        <v>0</v>
      </c>
      <c r="K78" s="125">
        <v>15.588520000000001</v>
      </c>
      <c r="L78" s="125">
        <v>0</v>
      </c>
      <c r="M78" s="125">
        <v>0</v>
      </c>
      <c r="N78" s="125">
        <v>0</v>
      </c>
      <c r="O78" s="125">
        <v>0</v>
      </c>
      <c r="P78" s="125">
        <v>0</v>
      </c>
      <c r="Q78" s="125">
        <v>52.196089999999998</v>
      </c>
      <c r="R78" s="125">
        <v>67.784610000000001</v>
      </c>
      <c r="S78" s="125">
        <v>0</v>
      </c>
      <c r="T78" s="125">
        <v>0</v>
      </c>
      <c r="U78" s="125">
        <v>0</v>
      </c>
      <c r="V78" s="125">
        <v>0</v>
      </c>
      <c r="W78" s="125">
        <v>3.1697099999999998</v>
      </c>
      <c r="X78" s="125">
        <v>0</v>
      </c>
      <c r="Y78" s="125">
        <v>0</v>
      </c>
      <c r="Z78" s="125">
        <v>0</v>
      </c>
      <c r="AA78" s="125">
        <v>0</v>
      </c>
      <c r="AB78" s="125">
        <v>1533.7612999999999</v>
      </c>
      <c r="AC78" s="125">
        <v>1536.9310099999998</v>
      </c>
      <c r="AD78" s="125">
        <v>1604.7156199999997</v>
      </c>
      <c r="AE78" s="125">
        <v>52.196089999999998</v>
      </c>
      <c r="AF78" s="125">
        <v>0</v>
      </c>
      <c r="AG78" s="125">
        <v>0</v>
      </c>
      <c r="AH78" s="125">
        <v>1552.5195299999998</v>
      </c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3"/>
    </row>
    <row r="79" spans="1:48" ht="15" x14ac:dyDescent="0.2">
      <c r="A79" s="14">
        <v>73</v>
      </c>
      <c r="B79" s="30">
        <v>35</v>
      </c>
      <c r="C79" s="32" t="s">
        <v>367</v>
      </c>
      <c r="D79" s="125">
        <v>6109.0582599999998</v>
      </c>
      <c r="E79" s="125">
        <v>27262.594400000002</v>
      </c>
      <c r="F79" s="125">
        <v>63495.332459999998</v>
      </c>
      <c r="G79" s="125">
        <v>11632.44752</v>
      </c>
      <c r="H79" s="125">
        <v>108499.43264</v>
      </c>
      <c r="I79" s="125">
        <v>9342.1029699999999</v>
      </c>
      <c r="J79" s="125">
        <v>4509.9212600000001</v>
      </c>
      <c r="K79" s="125">
        <v>4312.0218599999998</v>
      </c>
      <c r="L79" s="125">
        <v>354.02926000000002</v>
      </c>
      <c r="M79" s="125">
        <v>14703.38485</v>
      </c>
      <c r="N79" s="125">
        <v>3308.2459199999998</v>
      </c>
      <c r="O79" s="125">
        <v>13.153</v>
      </c>
      <c r="P79" s="125">
        <v>1760.1232199999999</v>
      </c>
      <c r="Q79" s="125">
        <v>1433.9040600000001</v>
      </c>
      <c r="R79" s="125">
        <v>39736.886400000003</v>
      </c>
      <c r="S79" s="125">
        <v>98.16198</v>
      </c>
      <c r="T79" s="125">
        <v>3598.8632299999999</v>
      </c>
      <c r="U79" s="125">
        <v>990.27815999999996</v>
      </c>
      <c r="V79" s="125">
        <v>0</v>
      </c>
      <c r="W79" s="125">
        <v>412.94776000000002</v>
      </c>
      <c r="X79" s="125">
        <v>547.42844000000002</v>
      </c>
      <c r="Y79" s="125">
        <v>169.30591000000001</v>
      </c>
      <c r="Z79" s="125">
        <v>-2.30444</v>
      </c>
      <c r="AA79" s="125">
        <v>3.2177500000000001</v>
      </c>
      <c r="AB79" s="125">
        <v>633.89918999999998</v>
      </c>
      <c r="AC79" s="125">
        <v>6451.7979799999994</v>
      </c>
      <c r="AD79" s="125">
        <v>154688.11702000001</v>
      </c>
      <c r="AE79" s="125">
        <v>111552.4075</v>
      </c>
      <c r="AF79" s="125">
        <v>37604.317050000005</v>
      </c>
      <c r="AG79" s="125">
        <v>0</v>
      </c>
      <c r="AH79" s="125">
        <v>5531.3924699999998</v>
      </c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3"/>
    </row>
    <row r="80" spans="1:48" x14ac:dyDescent="0.2">
      <c r="A80" s="8">
        <v>74</v>
      </c>
      <c r="B80" s="30">
        <v>36</v>
      </c>
      <c r="C80" s="32" t="s">
        <v>370</v>
      </c>
      <c r="D80" s="125">
        <v>1E-4</v>
      </c>
      <c r="E80" s="125">
        <v>50669.049339999998</v>
      </c>
      <c r="F80" s="125">
        <v>86042.865189999997</v>
      </c>
      <c r="G80" s="125">
        <v>40264.947509999998</v>
      </c>
      <c r="H80" s="125">
        <v>176976.86213999998</v>
      </c>
      <c r="I80" s="125">
        <v>13571.75325</v>
      </c>
      <c r="J80" s="125">
        <v>21.140789999999999</v>
      </c>
      <c r="K80" s="125">
        <v>4155.5514300000004</v>
      </c>
      <c r="L80" s="125">
        <v>7850.39725</v>
      </c>
      <c r="M80" s="125">
        <v>0</v>
      </c>
      <c r="N80" s="125">
        <v>663.88856999999996</v>
      </c>
      <c r="O80" s="125">
        <v>6966.7669999999998</v>
      </c>
      <c r="P80" s="125">
        <v>5251.8801599999997</v>
      </c>
      <c r="Q80" s="125">
        <v>6671.6574099999998</v>
      </c>
      <c r="R80" s="125">
        <v>45153.035860000004</v>
      </c>
      <c r="S80" s="125">
        <v>0</v>
      </c>
      <c r="T80" s="125">
        <v>-4819.9989699999996</v>
      </c>
      <c r="U80" s="125">
        <v>148.77790999999999</v>
      </c>
      <c r="V80" s="125">
        <v>0</v>
      </c>
      <c r="W80" s="125">
        <v>1266.3035400000001</v>
      </c>
      <c r="X80" s="125">
        <v>399.89359999999999</v>
      </c>
      <c r="Y80" s="125">
        <v>-7895.7686800000001</v>
      </c>
      <c r="Z80" s="125">
        <v>-118.18279</v>
      </c>
      <c r="AA80" s="125">
        <v>1454.7060200000001</v>
      </c>
      <c r="AB80" s="125">
        <v>0</v>
      </c>
      <c r="AC80" s="125">
        <v>-9564.2693700000018</v>
      </c>
      <c r="AD80" s="125">
        <v>212565.62862999999</v>
      </c>
      <c r="AE80" s="125">
        <v>141093.74288000001</v>
      </c>
      <c r="AF80" s="125">
        <v>72491.093439999997</v>
      </c>
      <c r="AG80" s="125">
        <v>0</v>
      </c>
      <c r="AH80" s="125">
        <v>-1019.2076899999997</v>
      </c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3"/>
    </row>
    <row r="81" spans="1:48" x14ac:dyDescent="0.2">
      <c r="A81" s="8">
        <v>75</v>
      </c>
      <c r="B81" s="30">
        <v>3601</v>
      </c>
      <c r="C81" s="32" t="s">
        <v>371</v>
      </c>
      <c r="D81" s="125">
        <v>1E-4</v>
      </c>
      <c r="E81" s="125">
        <v>50669.049339999998</v>
      </c>
      <c r="F81" s="125">
        <v>86042.865189999997</v>
      </c>
      <c r="G81" s="125">
        <v>40264.947509999998</v>
      </c>
      <c r="H81" s="125">
        <v>176976.86213999998</v>
      </c>
      <c r="I81" s="125">
        <v>13571.75325</v>
      </c>
      <c r="J81" s="125">
        <v>21.140789999999999</v>
      </c>
      <c r="K81" s="125">
        <v>4155.5514300000004</v>
      </c>
      <c r="L81" s="125">
        <v>7850.39725</v>
      </c>
      <c r="M81" s="125">
        <v>0</v>
      </c>
      <c r="N81" s="125">
        <v>663.88856999999996</v>
      </c>
      <c r="O81" s="125">
        <v>6966.7669999999998</v>
      </c>
      <c r="P81" s="125">
        <v>5251.8801599999997</v>
      </c>
      <c r="Q81" s="125">
        <v>0.40711000000000003</v>
      </c>
      <c r="R81" s="125">
        <v>38481.785560000004</v>
      </c>
      <c r="S81" s="125">
        <v>0</v>
      </c>
      <c r="T81" s="125">
        <v>113.76472</v>
      </c>
      <c r="U81" s="125">
        <v>148.77790999999999</v>
      </c>
      <c r="V81" s="125">
        <v>0</v>
      </c>
      <c r="W81" s="125">
        <v>1266.3035400000001</v>
      </c>
      <c r="X81" s="125">
        <v>399.89359999999999</v>
      </c>
      <c r="Y81" s="125">
        <v>3.8960000000000002E-2</v>
      </c>
      <c r="Z81" s="125">
        <v>0</v>
      </c>
      <c r="AA81" s="125">
        <v>1454.7060200000001</v>
      </c>
      <c r="AB81" s="125">
        <v>0</v>
      </c>
      <c r="AC81" s="125">
        <v>3383.4847500000005</v>
      </c>
      <c r="AD81" s="125">
        <v>218842.13244999998</v>
      </c>
      <c r="AE81" s="125">
        <v>139474.43906</v>
      </c>
      <c r="AF81" s="125">
        <v>72491.093439999997</v>
      </c>
      <c r="AG81" s="125">
        <v>0</v>
      </c>
      <c r="AH81" s="125">
        <v>6876.5999499999998</v>
      </c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3"/>
    </row>
    <row r="82" spans="1:48" x14ac:dyDescent="0.2">
      <c r="A82" s="8">
        <v>76</v>
      </c>
      <c r="B82" s="30">
        <v>3602</v>
      </c>
      <c r="C82" s="32" t="s">
        <v>372</v>
      </c>
      <c r="D82" s="125">
        <v>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5">
        <v>0</v>
      </c>
      <c r="K82" s="125">
        <v>0</v>
      </c>
      <c r="L82" s="125">
        <v>0</v>
      </c>
      <c r="M82" s="125">
        <v>0</v>
      </c>
      <c r="N82" s="125">
        <v>0</v>
      </c>
      <c r="O82" s="125">
        <v>0</v>
      </c>
      <c r="P82" s="125">
        <v>0</v>
      </c>
      <c r="Q82" s="125">
        <v>0</v>
      </c>
      <c r="R82" s="125">
        <v>0</v>
      </c>
      <c r="S82" s="125">
        <v>0</v>
      </c>
      <c r="T82" s="125">
        <v>-4933.7636899999998</v>
      </c>
      <c r="U82" s="125">
        <v>0</v>
      </c>
      <c r="V82" s="125">
        <v>0</v>
      </c>
      <c r="W82" s="125">
        <v>0</v>
      </c>
      <c r="X82" s="125">
        <v>0</v>
      </c>
      <c r="Y82" s="125">
        <v>-7895.80764</v>
      </c>
      <c r="Z82" s="125">
        <v>-118.18279</v>
      </c>
      <c r="AA82" s="125">
        <v>0</v>
      </c>
      <c r="AB82" s="125">
        <v>0</v>
      </c>
      <c r="AC82" s="125">
        <v>-12947.75412</v>
      </c>
      <c r="AD82" s="125">
        <v>-12947.75412</v>
      </c>
      <c r="AE82" s="125">
        <v>-5051.9464799999996</v>
      </c>
      <c r="AF82" s="125">
        <v>0</v>
      </c>
      <c r="AG82" s="125">
        <v>0</v>
      </c>
      <c r="AH82" s="125">
        <v>-7895.80764</v>
      </c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3"/>
    </row>
    <row r="83" spans="1:48" ht="15" x14ac:dyDescent="0.2">
      <c r="A83" s="14">
        <v>77</v>
      </c>
      <c r="B83" s="30">
        <v>3603</v>
      </c>
      <c r="C83" s="32" t="s">
        <v>984</v>
      </c>
      <c r="D83" s="125">
        <v>0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5">
        <v>0</v>
      </c>
      <c r="K83" s="125">
        <v>0</v>
      </c>
      <c r="L83" s="125">
        <v>0</v>
      </c>
      <c r="M83" s="125">
        <v>0</v>
      </c>
      <c r="N83" s="125">
        <v>0</v>
      </c>
      <c r="O83" s="125">
        <v>0</v>
      </c>
      <c r="P83" s="125">
        <v>0</v>
      </c>
      <c r="Q83" s="125">
        <v>6671.2502999999997</v>
      </c>
      <c r="R83" s="125">
        <v>6671.2502999999997</v>
      </c>
      <c r="S83" s="125">
        <v>0</v>
      </c>
      <c r="T83" s="125">
        <v>0</v>
      </c>
      <c r="U83" s="125">
        <v>0</v>
      </c>
      <c r="V83" s="125">
        <v>0</v>
      </c>
      <c r="W83" s="125">
        <v>0</v>
      </c>
      <c r="X83" s="125">
        <v>0</v>
      </c>
      <c r="Y83" s="125">
        <v>0</v>
      </c>
      <c r="Z83" s="125">
        <v>0</v>
      </c>
      <c r="AA83" s="125">
        <v>0</v>
      </c>
      <c r="AB83" s="125">
        <v>0</v>
      </c>
      <c r="AC83" s="125">
        <v>0</v>
      </c>
      <c r="AD83" s="125">
        <v>6671.2502999999997</v>
      </c>
      <c r="AE83" s="125">
        <v>6671.2502999999997</v>
      </c>
      <c r="AF83" s="125">
        <v>0</v>
      </c>
      <c r="AG83" s="125">
        <v>0</v>
      </c>
      <c r="AH83" s="125">
        <v>0</v>
      </c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3"/>
    </row>
    <row r="84" spans="1:48" x14ac:dyDescent="0.2">
      <c r="A84" s="8">
        <v>78</v>
      </c>
      <c r="B84" s="30">
        <v>3604</v>
      </c>
      <c r="C84" s="32" t="s">
        <v>373</v>
      </c>
      <c r="D84" s="125"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5">
        <v>0</v>
      </c>
      <c r="K84" s="125">
        <v>0</v>
      </c>
      <c r="L84" s="125">
        <v>0</v>
      </c>
      <c r="M84" s="125">
        <v>0</v>
      </c>
      <c r="N84" s="125">
        <v>0</v>
      </c>
      <c r="O84" s="125">
        <v>0</v>
      </c>
      <c r="P84" s="125">
        <v>0</v>
      </c>
      <c r="Q84" s="125">
        <v>0</v>
      </c>
      <c r="R84" s="125">
        <v>0</v>
      </c>
      <c r="S84" s="125">
        <v>0</v>
      </c>
      <c r="T84" s="125">
        <v>0</v>
      </c>
      <c r="U84" s="125">
        <v>0</v>
      </c>
      <c r="V84" s="125">
        <v>0</v>
      </c>
      <c r="W84" s="125">
        <v>0</v>
      </c>
      <c r="X84" s="125">
        <v>0</v>
      </c>
      <c r="Y84" s="125">
        <v>0</v>
      </c>
      <c r="Z84" s="125">
        <v>0</v>
      </c>
      <c r="AA84" s="125">
        <v>0</v>
      </c>
      <c r="AB84" s="125">
        <v>0</v>
      </c>
      <c r="AC84" s="125">
        <v>0</v>
      </c>
      <c r="AD84" s="125">
        <v>0</v>
      </c>
      <c r="AE84" s="125">
        <v>0</v>
      </c>
      <c r="AF84" s="125">
        <v>0</v>
      </c>
      <c r="AG84" s="125">
        <v>0</v>
      </c>
      <c r="AH84" s="125">
        <v>0</v>
      </c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3"/>
    </row>
    <row r="85" spans="1:48" ht="15" x14ac:dyDescent="0.25">
      <c r="A85" s="8">
        <v>79</v>
      </c>
      <c r="B85" s="30"/>
      <c r="C85" s="45" t="s">
        <v>374</v>
      </c>
      <c r="D85" s="126">
        <v>367444.14886999998</v>
      </c>
      <c r="E85" s="126">
        <v>519992.80258000002</v>
      </c>
      <c r="F85" s="126">
        <v>850794.65469999996</v>
      </c>
      <c r="G85" s="126">
        <v>295646.15496999997</v>
      </c>
      <c r="H85" s="126">
        <v>2033877.7611199999</v>
      </c>
      <c r="I85" s="126">
        <v>137215.31552</v>
      </c>
      <c r="J85" s="126">
        <v>215259.18273</v>
      </c>
      <c r="K85" s="126">
        <v>116524.83401999999</v>
      </c>
      <c r="L85" s="126">
        <v>45823.095909999996</v>
      </c>
      <c r="M85" s="126">
        <v>221827.64319</v>
      </c>
      <c r="N85" s="126">
        <v>49862.256000000001</v>
      </c>
      <c r="O85" s="126">
        <v>56405.620999999999</v>
      </c>
      <c r="P85" s="126">
        <v>40833.321880000003</v>
      </c>
      <c r="Q85" s="126">
        <v>58533.001940000002</v>
      </c>
      <c r="R85" s="126">
        <v>942284.27219000005</v>
      </c>
      <c r="S85" s="126">
        <v>19563.971829999999</v>
      </c>
      <c r="T85" s="126">
        <v>5699.4144699999997</v>
      </c>
      <c r="U85" s="126">
        <v>7848.84854</v>
      </c>
      <c r="V85" s="126">
        <v>4064.5336400000001</v>
      </c>
      <c r="W85" s="126">
        <v>23211.382949999999</v>
      </c>
      <c r="X85" s="126">
        <v>17639.921610000001</v>
      </c>
      <c r="Y85" s="126">
        <v>9439.0437000000002</v>
      </c>
      <c r="Z85" s="126">
        <v>10938.88337</v>
      </c>
      <c r="AA85" s="126">
        <v>13607.2343</v>
      </c>
      <c r="AB85" s="126">
        <v>12202.68621</v>
      </c>
      <c r="AC85" s="126">
        <v>124215.92061999999</v>
      </c>
      <c r="AD85" s="126">
        <v>3100377.9539299998</v>
      </c>
      <c r="AE85" s="126">
        <v>2181093.1316600004</v>
      </c>
      <c r="AF85" s="126">
        <v>744299.64109000016</v>
      </c>
      <c r="AG85" s="126">
        <v>0</v>
      </c>
      <c r="AH85" s="126">
        <v>174985.18118000001</v>
      </c>
      <c r="AI85" s="84"/>
      <c r="AJ85" s="84"/>
      <c r="AK85" s="84"/>
      <c r="AL85" s="84"/>
      <c r="AM85" s="84"/>
      <c r="AN85" s="84"/>
      <c r="AO85" s="84"/>
      <c r="AP85" s="84"/>
      <c r="AQ85" s="84"/>
      <c r="AR85" s="84"/>
      <c r="AS85" s="84"/>
      <c r="AT85" s="84"/>
      <c r="AU85" s="84"/>
      <c r="AV85" s="85"/>
    </row>
    <row r="86" spans="1:48" ht="15" x14ac:dyDescent="0.25">
      <c r="A86" s="8">
        <v>80</v>
      </c>
      <c r="B86" s="30"/>
      <c r="C86" s="4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  <c r="AA86" s="125"/>
      <c r="AB86" s="125"/>
      <c r="AC86" s="125"/>
      <c r="AD86" s="125"/>
      <c r="AE86" s="125"/>
      <c r="AF86" s="125"/>
      <c r="AG86" s="125"/>
      <c r="AH86" s="125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3"/>
    </row>
    <row r="87" spans="1:48" ht="15" x14ac:dyDescent="0.25">
      <c r="A87" s="14">
        <v>81</v>
      </c>
      <c r="B87" s="30"/>
      <c r="C87" s="45" t="s">
        <v>375</v>
      </c>
      <c r="D87" s="126">
        <v>3955575.92668</v>
      </c>
      <c r="E87" s="126">
        <v>4461077.0304500004</v>
      </c>
      <c r="F87" s="126">
        <v>9599181.8925899994</v>
      </c>
      <c r="G87" s="126">
        <v>3792099.5109999999</v>
      </c>
      <c r="H87" s="126">
        <v>21807934.360720001</v>
      </c>
      <c r="I87" s="126">
        <v>1526974.7322</v>
      </c>
      <c r="J87" s="126">
        <v>2741616.4084600001</v>
      </c>
      <c r="K87" s="126">
        <v>718504.29269999999</v>
      </c>
      <c r="L87" s="126">
        <v>617301.66191000002</v>
      </c>
      <c r="M87" s="126">
        <v>2643671.63332</v>
      </c>
      <c r="N87" s="126">
        <v>674361.18804000004</v>
      </c>
      <c r="O87" s="126">
        <v>595868.68099999998</v>
      </c>
      <c r="P87" s="126">
        <v>448630.68909</v>
      </c>
      <c r="Q87" s="126">
        <v>395139.07617000001</v>
      </c>
      <c r="R87" s="126">
        <v>10362068.36289</v>
      </c>
      <c r="S87" s="126">
        <v>143231.68765000001</v>
      </c>
      <c r="T87" s="126">
        <v>20296.2765</v>
      </c>
      <c r="U87" s="126">
        <v>48721.84979</v>
      </c>
      <c r="V87" s="126">
        <v>23532.50719</v>
      </c>
      <c r="W87" s="126">
        <v>177894.37865999999</v>
      </c>
      <c r="X87" s="126">
        <v>161886.81537</v>
      </c>
      <c r="Y87" s="126">
        <v>50728.273710000001</v>
      </c>
      <c r="Z87" s="126">
        <v>26385.359710000001</v>
      </c>
      <c r="AA87" s="126">
        <v>91797.879610000004</v>
      </c>
      <c r="AB87" s="126">
        <v>121579.53879999999</v>
      </c>
      <c r="AC87" s="126">
        <v>866054.56698999996</v>
      </c>
      <c r="AD87" s="126">
        <v>33036057.290599998</v>
      </c>
      <c r="AE87" s="126">
        <v>24941548.492350001</v>
      </c>
      <c r="AF87" s="126">
        <v>6934004.4347700002</v>
      </c>
      <c r="AG87" s="126">
        <v>0</v>
      </c>
      <c r="AH87" s="126">
        <v>1160504.3634800001</v>
      </c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5"/>
    </row>
    <row r="88" spans="1:48" ht="15" x14ac:dyDescent="0.25">
      <c r="A88" s="8">
        <v>82</v>
      </c>
      <c r="B88" s="30"/>
      <c r="C88" s="4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N88" s="125"/>
      <c r="O88" s="125"/>
      <c r="P88" s="125"/>
      <c r="Q88" s="125"/>
      <c r="R88" s="125"/>
      <c r="S88" s="125"/>
      <c r="T88" s="125"/>
      <c r="U88" s="125"/>
      <c r="V88" s="125"/>
      <c r="W88" s="125"/>
      <c r="X88" s="125"/>
      <c r="Y88" s="125"/>
      <c r="Z88" s="125"/>
      <c r="AA88" s="125"/>
      <c r="AB88" s="125"/>
      <c r="AC88" s="125"/>
      <c r="AD88" s="125"/>
      <c r="AE88" s="125"/>
      <c r="AF88" s="125"/>
      <c r="AG88" s="125"/>
      <c r="AH88" s="125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3"/>
    </row>
    <row r="89" spans="1:48" ht="15" x14ac:dyDescent="0.25">
      <c r="A89" s="8">
        <v>83</v>
      </c>
      <c r="B89" s="30"/>
      <c r="C89" s="45" t="s">
        <v>376</v>
      </c>
      <c r="D89" s="126">
        <v>105502.94246999999</v>
      </c>
      <c r="E89" s="126">
        <v>113497.87815999999</v>
      </c>
      <c r="F89" s="126">
        <v>287891.22720000002</v>
      </c>
      <c r="G89" s="126">
        <v>78272.633910000004</v>
      </c>
      <c r="H89" s="126">
        <v>585164.68174000003</v>
      </c>
      <c r="I89" s="126">
        <v>41243.196199999998</v>
      </c>
      <c r="J89" s="126">
        <v>55853.475559999999</v>
      </c>
      <c r="K89" s="126">
        <v>39021.504589999997</v>
      </c>
      <c r="L89" s="126">
        <v>23363.197660000002</v>
      </c>
      <c r="M89" s="126">
        <v>56917.432690000001</v>
      </c>
      <c r="N89" s="126">
        <v>15440.11335</v>
      </c>
      <c r="O89" s="126">
        <v>11519.962</v>
      </c>
      <c r="P89" s="126">
        <v>11743.87686</v>
      </c>
      <c r="Q89" s="126">
        <v>13074.52096</v>
      </c>
      <c r="R89" s="126">
        <v>268177.27987000003</v>
      </c>
      <c r="S89" s="126">
        <v>4146.32348</v>
      </c>
      <c r="T89" s="126">
        <v>650.82105999999999</v>
      </c>
      <c r="U89" s="126">
        <v>1213.2795699999999</v>
      </c>
      <c r="V89" s="126">
        <v>804.67147</v>
      </c>
      <c r="W89" s="126">
        <v>3189.1247499999999</v>
      </c>
      <c r="X89" s="126">
        <v>4772.32456</v>
      </c>
      <c r="Y89" s="126">
        <v>3450.1226499999998</v>
      </c>
      <c r="Z89" s="126">
        <v>1267.8426400000001</v>
      </c>
      <c r="AA89" s="126">
        <v>5455.3203999999996</v>
      </c>
      <c r="AB89" s="126">
        <v>4641.3803099999996</v>
      </c>
      <c r="AC89" s="126">
        <v>29591.210890000002</v>
      </c>
      <c r="AD89" s="126">
        <v>882933.1725000001</v>
      </c>
      <c r="AE89" s="126">
        <v>639348.12827000022</v>
      </c>
      <c r="AF89" s="126">
        <v>187827.59153000001</v>
      </c>
      <c r="AG89" s="126">
        <v>0</v>
      </c>
      <c r="AH89" s="126">
        <v>55757.452699999994</v>
      </c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  <c r="AT89" s="84"/>
      <c r="AU89" s="84"/>
      <c r="AV89" s="85"/>
    </row>
    <row r="90" spans="1:48" ht="15" x14ac:dyDescent="0.25">
      <c r="A90" s="8">
        <v>84</v>
      </c>
      <c r="B90" s="30"/>
      <c r="C90" s="4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N90" s="125"/>
      <c r="O90" s="125"/>
      <c r="P90" s="125"/>
      <c r="Q90" s="125"/>
      <c r="R90" s="125"/>
      <c r="S90" s="125"/>
      <c r="T90" s="125"/>
      <c r="U90" s="125"/>
      <c r="V90" s="125"/>
      <c r="W90" s="125"/>
      <c r="X90" s="125"/>
      <c r="Y90" s="125"/>
      <c r="Z90" s="125"/>
      <c r="AA90" s="125"/>
      <c r="AB90" s="125"/>
      <c r="AC90" s="125"/>
      <c r="AD90" s="125"/>
      <c r="AE90" s="125"/>
      <c r="AF90" s="125"/>
      <c r="AG90" s="125"/>
      <c r="AH90" s="125"/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3"/>
    </row>
    <row r="91" spans="1:48" ht="15" x14ac:dyDescent="0.25">
      <c r="A91" s="14">
        <v>85</v>
      </c>
      <c r="B91" s="33"/>
      <c r="C91" s="38" t="s">
        <v>377</v>
      </c>
      <c r="D91" s="127">
        <v>4061078.8691500002</v>
      </c>
      <c r="E91" s="127">
        <v>4574574.9086100003</v>
      </c>
      <c r="F91" s="127">
        <v>9887073.1197900008</v>
      </c>
      <c r="G91" s="127">
        <v>3870372.1449099998</v>
      </c>
      <c r="H91" s="127">
        <v>22393099.042460002</v>
      </c>
      <c r="I91" s="127">
        <v>1568217.9284000001</v>
      </c>
      <c r="J91" s="127">
        <v>2797469.8840200002</v>
      </c>
      <c r="K91" s="127">
        <v>757525.79729000002</v>
      </c>
      <c r="L91" s="127">
        <v>640664.85956999997</v>
      </c>
      <c r="M91" s="127">
        <v>2700589.0660100002</v>
      </c>
      <c r="N91" s="127">
        <v>689801.30139000004</v>
      </c>
      <c r="O91" s="127">
        <v>607388.64300000004</v>
      </c>
      <c r="P91" s="127">
        <v>460374.56595000002</v>
      </c>
      <c r="Q91" s="127">
        <v>408213.59713000001</v>
      </c>
      <c r="R91" s="127">
        <v>10630245.642760001</v>
      </c>
      <c r="S91" s="127">
        <v>147378.01113</v>
      </c>
      <c r="T91" s="127">
        <v>20947.097559999998</v>
      </c>
      <c r="U91" s="127">
        <v>49935.129359999999</v>
      </c>
      <c r="V91" s="127">
        <v>24337.178660000001</v>
      </c>
      <c r="W91" s="127">
        <v>181083.50341</v>
      </c>
      <c r="X91" s="127">
        <v>166659.13993</v>
      </c>
      <c r="Y91" s="127">
        <v>54178.396359999999</v>
      </c>
      <c r="Z91" s="127">
        <v>27653.20235</v>
      </c>
      <c r="AA91" s="127">
        <v>97253.20001</v>
      </c>
      <c r="AB91" s="127">
        <v>126220.91911</v>
      </c>
      <c r="AC91" s="127">
        <v>895645.77788000007</v>
      </c>
      <c r="AD91" s="127">
        <v>33918990.463100001</v>
      </c>
      <c r="AE91" s="127">
        <v>25580896.620620001</v>
      </c>
      <c r="AF91" s="127">
        <v>7121832.0262999991</v>
      </c>
      <c r="AG91" s="127">
        <v>0</v>
      </c>
      <c r="AH91" s="127">
        <v>1216261.8161799998</v>
      </c>
      <c r="AI91" s="89"/>
      <c r="AJ91" s="89"/>
      <c r="AK91" s="89"/>
      <c r="AL91" s="89"/>
      <c r="AM91" s="89"/>
      <c r="AN91" s="89"/>
      <c r="AO91" s="89"/>
      <c r="AP91" s="89"/>
      <c r="AQ91" s="89"/>
      <c r="AR91" s="89"/>
      <c r="AS91" s="89"/>
      <c r="AT91" s="89"/>
      <c r="AU91" s="89"/>
      <c r="AV91" s="90"/>
    </row>
    <row r="92" spans="1:48" ht="15" x14ac:dyDescent="0.25">
      <c r="A92" s="8">
        <v>86</v>
      </c>
      <c r="B92" s="30"/>
      <c r="C92" s="4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N92" s="125"/>
      <c r="O92" s="125"/>
      <c r="P92" s="125"/>
      <c r="Q92" s="125"/>
      <c r="R92" s="125"/>
      <c r="S92" s="125"/>
      <c r="T92" s="125"/>
      <c r="U92" s="125"/>
      <c r="V92" s="125"/>
      <c r="W92" s="125"/>
      <c r="X92" s="125"/>
      <c r="Y92" s="125"/>
      <c r="Z92" s="125"/>
      <c r="AA92" s="125"/>
      <c r="AB92" s="125"/>
      <c r="AC92" s="125"/>
      <c r="AD92" s="125"/>
      <c r="AE92" s="125"/>
      <c r="AF92" s="125"/>
      <c r="AG92" s="82"/>
      <c r="AH92" s="125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3"/>
    </row>
    <row r="93" spans="1:48" x14ac:dyDescent="0.2">
      <c r="A93" s="8">
        <v>87</v>
      </c>
      <c r="B93" s="30">
        <v>6</v>
      </c>
      <c r="C93" s="32" t="s">
        <v>379</v>
      </c>
      <c r="D93" s="125">
        <v>743201.38167000003</v>
      </c>
      <c r="E93" s="125">
        <v>936202.19846999994</v>
      </c>
      <c r="F93" s="125">
        <v>1899075.61448</v>
      </c>
      <c r="G93" s="125">
        <v>509254.53389000002</v>
      </c>
      <c r="H93" s="125">
        <v>4087733.7285100003</v>
      </c>
      <c r="I93" s="125">
        <v>191236.52346</v>
      </c>
      <c r="J93" s="125">
        <v>404972.09578999999</v>
      </c>
      <c r="K93" s="125">
        <v>214426.8505</v>
      </c>
      <c r="L93" s="125">
        <v>60801.502849999997</v>
      </c>
      <c r="M93" s="125">
        <v>503298.83532000001</v>
      </c>
      <c r="N93" s="125">
        <v>43399.738440000001</v>
      </c>
      <c r="O93" s="125">
        <v>274860.84700000001</v>
      </c>
      <c r="P93" s="125">
        <v>28158.53326</v>
      </c>
      <c r="Q93" s="125">
        <v>3962.3112099999998</v>
      </c>
      <c r="R93" s="125">
        <v>1725117.23783</v>
      </c>
      <c r="S93" s="125">
        <v>8259.9645799999998</v>
      </c>
      <c r="T93" s="125">
        <v>140</v>
      </c>
      <c r="U93" s="125">
        <v>1985.9826399999999</v>
      </c>
      <c r="V93" s="125">
        <v>0</v>
      </c>
      <c r="W93" s="125">
        <v>0</v>
      </c>
      <c r="X93" s="125">
        <v>257.03913</v>
      </c>
      <c r="Y93" s="125">
        <v>0</v>
      </c>
      <c r="Z93" s="125">
        <v>0</v>
      </c>
      <c r="AA93" s="125">
        <v>0</v>
      </c>
      <c r="AB93" s="125">
        <v>550.76550999999995</v>
      </c>
      <c r="AC93" s="125">
        <v>11193.751859999998</v>
      </c>
      <c r="AD93" s="125">
        <v>5824044.7182</v>
      </c>
      <c r="AE93" s="125">
        <v>4412309.8737000003</v>
      </c>
      <c r="AF93" s="125">
        <v>1196757.2284899999</v>
      </c>
      <c r="AG93" s="82">
        <v>0</v>
      </c>
      <c r="AH93" s="125">
        <v>214977.61601</v>
      </c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3"/>
    </row>
    <row r="94" spans="1:48" x14ac:dyDescent="0.2">
      <c r="A94" s="8">
        <v>88</v>
      </c>
      <c r="B94" s="30"/>
      <c r="C94" s="32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  <c r="AC94" s="125"/>
      <c r="AD94" s="125"/>
      <c r="AE94" s="125"/>
      <c r="AF94" s="125"/>
      <c r="AG94" s="82"/>
      <c r="AH94" s="125"/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  <c r="AT94" s="82"/>
      <c r="AU94" s="82"/>
      <c r="AV94" s="83"/>
    </row>
    <row r="95" spans="1:48" ht="15" x14ac:dyDescent="0.2">
      <c r="A95" s="14">
        <v>89</v>
      </c>
      <c r="B95" s="33">
        <v>7</v>
      </c>
      <c r="C95" s="35" t="s">
        <v>417</v>
      </c>
      <c r="D95" s="128">
        <v>8819372.3975799996</v>
      </c>
      <c r="E95" s="128">
        <v>9802766.0669100005</v>
      </c>
      <c r="F95" s="128">
        <v>25026718.512309998</v>
      </c>
      <c r="G95" s="128">
        <v>7785921.4996300004</v>
      </c>
      <c r="H95" s="128">
        <v>51434778.476429999</v>
      </c>
      <c r="I95" s="128">
        <v>4637985.5835800003</v>
      </c>
      <c r="J95" s="128">
        <v>4205959.4697399996</v>
      </c>
      <c r="K95" s="128">
        <v>1644651.0138300001</v>
      </c>
      <c r="L95" s="128">
        <v>2520387.4060499999</v>
      </c>
      <c r="M95" s="128">
        <v>8442431.8821300007</v>
      </c>
      <c r="N95" s="128">
        <v>1116031.4507500001</v>
      </c>
      <c r="O95" s="128">
        <v>2813239.1540000001</v>
      </c>
      <c r="P95" s="128">
        <v>988585.16234000004</v>
      </c>
      <c r="Q95" s="128">
        <v>1284625.06861</v>
      </c>
      <c r="R95" s="128">
        <v>27653896.191030003</v>
      </c>
      <c r="S95" s="128">
        <v>258753.04488</v>
      </c>
      <c r="T95" s="128">
        <v>231639.59481000001</v>
      </c>
      <c r="U95" s="128">
        <v>81687.067760000005</v>
      </c>
      <c r="V95" s="128">
        <v>96386.597370000003</v>
      </c>
      <c r="W95" s="128">
        <v>52203.65898</v>
      </c>
      <c r="X95" s="128">
        <v>259003.82775999999</v>
      </c>
      <c r="Y95" s="128">
        <v>96996.604070000001</v>
      </c>
      <c r="Z95" s="128">
        <v>55295.301520000001</v>
      </c>
      <c r="AA95" s="128">
        <v>146604.08372</v>
      </c>
      <c r="AB95" s="128">
        <v>581477.82450999995</v>
      </c>
      <c r="AC95" s="128">
        <v>1860047.6053799998</v>
      </c>
      <c r="AD95" s="128">
        <v>80948722.272839993</v>
      </c>
      <c r="AE95" s="128">
        <v>60851506.561179996</v>
      </c>
      <c r="AF95" s="128">
        <v>17575282.526549999</v>
      </c>
      <c r="AG95" s="86">
        <v>0</v>
      </c>
      <c r="AH95" s="128">
        <v>2521933.18511</v>
      </c>
      <c r="AI95" s="86"/>
      <c r="AJ95" s="86"/>
      <c r="AK95" s="86"/>
      <c r="AL95" s="86"/>
      <c r="AM95" s="86"/>
      <c r="AN95" s="86"/>
      <c r="AO95" s="86"/>
      <c r="AP95" s="86"/>
      <c r="AQ95" s="86"/>
      <c r="AR95" s="86"/>
      <c r="AS95" s="86"/>
      <c r="AT95" s="86"/>
      <c r="AU95" s="86"/>
      <c r="AV95" s="87"/>
    </row>
    <row r="97" spans="2:3" ht="15" x14ac:dyDescent="0.25">
      <c r="B97" s="10" t="s">
        <v>647</v>
      </c>
    </row>
    <row r="98" spans="2:3" ht="15" x14ac:dyDescent="0.25">
      <c r="B98" s="10" t="s">
        <v>987</v>
      </c>
    </row>
    <row r="99" spans="2:3" x14ac:dyDescent="0.2">
      <c r="B99" s="1" t="s">
        <v>988</v>
      </c>
    </row>
    <row r="100" spans="2:3" ht="15" x14ac:dyDescent="0.25">
      <c r="B100" s="10"/>
    </row>
    <row r="101" spans="2:3" x14ac:dyDescent="0.2">
      <c r="B101" s="1" t="s">
        <v>983</v>
      </c>
      <c r="C101" s="142"/>
    </row>
    <row r="102" spans="2:3" x14ac:dyDescent="0.2">
      <c r="B102" s="1" t="s">
        <v>985</v>
      </c>
      <c r="C102" s="142"/>
    </row>
    <row r="103" spans="2:3" x14ac:dyDescent="0.2">
      <c r="B103" s="1" t="s">
        <v>986</v>
      </c>
      <c r="C103" s="142"/>
    </row>
    <row r="104" spans="2:3" x14ac:dyDescent="0.2">
      <c r="B104" s="1"/>
      <c r="C104" s="142"/>
    </row>
    <row r="105" spans="2:3" ht="15" x14ac:dyDescent="0.25">
      <c r="B105" s="10" t="s">
        <v>993</v>
      </c>
      <c r="C105" s="142"/>
    </row>
    <row r="106" spans="2:3" ht="15" x14ac:dyDescent="0.25">
      <c r="B106" s="189">
        <v>0</v>
      </c>
      <c r="C106" s="142"/>
    </row>
    <row r="107" spans="2:3" x14ac:dyDescent="0.2">
      <c r="B107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42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3" style="8" customWidth="1"/>
    <col min="4" max="34" width="22.28515625" style="61" customWidth="1"/>
    <col min="35" max="48" width="22.28515625" style="8" customWidth="1"/>
    <col min="49" max="16384" width="11.42578125" style="8"/>
  </cols>
  <sheetData>
    <row r="1" spans="1:48" s="18" customFormat="1" x14ac:dyDescent="0.2">
      <c r="B1" s="19"/>
      <c r="C1" s="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1"/>
      <c r="Y1" s="122"/>
      <c r="Z1" s="120"/>
      <c r="AA1" s="120"/>
      <c r="AB1" s="120"/>
      <c r="AC1" s="120"/>
      <c r="AD1" s="120"/>
      <c r="AE1" s="120"/>
      <c r="AF1" s="120"/>
      <c r="AG1" s="120"/>
      <c r="AH1" s="120"/>
    </row>
    <row r="2" spans="1:48" s="18" customFormat="1" ht="15" x14ac:dyDescent="0.25">
      <c r="B2" s="3" t="s">
        <v>656</v>
      </c>
      <c r="C2" s="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1"/>
      <c r="Y2" s="122"/>
      <c r="Z2" s="120"/>
      <c r="AA2" s="120"/>
      <c r="AB2" s="120"/>
      <c r="AC2" s="120"/>
      <c r="AD2" s="120"/>
      <c r="AE2" s="120"/>
      <c r="AF2" s="120"/>
      <c r="AG2" s="120"/>
      <c r="AH2" s="120"/>
    </row>
    <row r="3" spans="1:48" s="18" customFormat="1" ht="15" x14ac:dyDescent="0.25">
      <c r="B3" s="3" t="s">
        <v>886</v>
      </c>
      <c r="C3" s="19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1"/>
      <c r="Y3" s="122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48" s="18" customFormat="1" ht="15" x14ac:dyDescent="0.25">
      <c r="B4" s="21">
        <v>42094</v>
      </c>
      <c r="C4" s="19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22"/>
      <c r="Z4" s="120"/>
      <c r="AA4" s="120"/>
      <c r="AB4" s="120"/>
      <c r="AC4" s="120"/>
      <c r="AD4" s="120"/>
      <c r="AE4" s="120"/>
      <c r="AF4" s="120"/>
      <c r="AG4" s="120"/>
      <c r="AH4" s="120"/>
    </row>
    <row r="5" spans="1:48" s="18" customFormat="1" ht="15" x14ac:dyDescent="0.25">
      <c r="B5" s="3" t="s">
        <v>1</v>
      </c>
      <c r="C5" s="19"/>
      <c r="D5" s="120"/>
      <c r="E5" s="120"/>
      <c r="F5" s="120"/>
      <c r="G5" s="120"/>
      <c r="H5" s="120"/>
      <c r="I5" s="120"/>
      <c r="J5" s="120"/>
      <c r="K5" s="120"/>
      <c r="L5" s="120"/>
      <c r="M5" s="123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1"/>
      <c r="Y5" s="122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48" s="18" customFormat="1" ht="18" x14ac:dyDescent="0.25">
      <c r="B6" s="19"/>
      <c r="C6" s="19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57"/>
      <c r="P6" s="120"/>
      <c r="Q6" s="120"/>
      <c r="R6" s="120"/>
      <c r="S6" s="120"/>
      <c r="T6" s="172"/>
      <c r="U6" s="120"/>
      <c r="V6" s="120"/>
      <c r="W6" s="157"/>
      <c r="X6" s="121"/>
      <c r="Y6" s="122"/>
      <c r="Z6" s="120"/>
      <c r="AA6" s="120"/>
      <c r="AB6" s="120"/>
      <c r="AC6" s="120"/>
      <c r="AD6" s="120"/>
      <c r="AE6" s="120"/>
      <c r="AF6" s="120"/>
      <c r="AG6" s="120"/>
      <c r="AH6" s="120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</row>
    <row r="8" spans="1:48" x14ac:dyDescent="0.2">
      <c r="A8" s="8">
        <v>2</v>
      </c>
      <c r="B8" s="27">
        <v>1</v>
      </c>
      <c r="C8" s="28" t="s">
        <v>4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1"/>
    </row>
    <row r="9" spans="1:48" x14ac:dyDescent="0.2">
      <c r="A9" s="8">
        <v>3</v>
      </c>
      <c r="B9" s="30">
        <v>11</v>
      </c>
      <c r="C9" s="31" t="s">
        <v>5</v>
      </c>
      <c r="D9" s="125">
        <v>722322.62268000003</v>
      </c>
      <c r="E9" s="125">
        <v>575158.94417000003</v>
      </c>
      <c r="F9" s="125">
        <v>890040.32420999999</v>
      </c>
      <c r="G9" s="125">
        <v>837514.32622000005</v>
      </c>
      <c r="H9" s="125">
        <v>3025036.2172800004</v>
      </c>
      <c r="I9" s="125">
        <v>233731.35427000001</v>
      </c>
      <c r="J9" s="125">
        <v>632515.22002999997</v>
      </c>
      <c r="K9" s="125">
        <v>64634.63665</v>
      </c>
      <c r="L9" s="125">
        <v>122486.25702</v>
      </c>
      <c r="M9" s="125">
        <v>555639.41738</v>
      </c>
      <c r="N9" s="125">
        <v>147028.86611</v>
      </c>
      <c r="O9" s="125">
        <v>130755.995</v>
      </c>
      <c r="P9" s="125">
        <v>89249.705430000002</v>
      </c>
      <c r="Q9" s="125">
        <v>41292.340660000002</v>
      </c>
      <c r="R9" s="125">
        <v>2017333.7925500001</v>
      </c>
      <c r="S9" s="125">
        <v>19409.236199999999</v>
      </c>
      <c r="T9" s="125">
        <v>5973.2010499999997</v>
      </c>
      <c r="U9" s="125">
        <v>9226.6023299999997</v>
      </c>
      <c r="V9" s="125">
        <v>3338.4468000000002</v>
      </c>
      <c r="W9" s="125">
        <v>46168.613689999998</v>
      </c>
      <c r="X9" s="125">
        <v>10884.72256</v>
      </c>
      <c r="Y9" s="125">
        <v>3215.44668</v>
      </c>
      <c r="Z9" s="125">
        <v>4451.5250900000001</v>
      </c>
      <c r="AA9" s="125">
        <v>1173.5539699999999</v>
      </c>
      <c r="AB9" s="125">
        <v>9391.42454</v>
      </c>
      <c r="AC9" s="125">
        <v>113232.77290999997</v>
      </c>
      <c r="AD9" s="125">
        <v>5155602.7827400006</v>
      </c>
      <c r="AE9" s="125">
        <v>4066010.1461900002</v>
      </c>
      <c r="AF9" s="125">
        <v>965008.96102000016</v>
      </c>
      <c r="AG9" s="125">
        <v>0</v>
      </c>
      <c r="AH9" s="125">
        <v>124583.67552999998</v>
      </c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3"/>
    </row>
    <row r="10" spans="1:48" x14ac:dyDescent="0.2">
      <c r="A10" s="8">
        <v>4</v>
      </c>
      <c r="B10" s="30">
        <v>1101</v>
      </c>
      <c r="C10" s="31" t="s">
        <v>6</v>
      </c>
      <c r="D10" s="125">
        <v>108366.56485</v>
      </c>
      <c r="E10" s="125">
        <v>144856.47876999999</v>
      </c>
      <c r="F10" s="125">
        <v>334126.13374000002</v>
      </c>
      <c r="G10" s="125">
        <v>148177.22073</v>
      </c>
      <c r="H10" s="125">
        <v>735526.39809000003</v>
      </c>
      <c r="I10" s="125">
        <v>39616.876850000001</v>
      </c>
      <c r="J10" s="125">
        <v>93934.353780000005</v>
      </c>
      <c r="K10" s="125">
        <v>8612.3322499999995</v>
      </c>
      <c r="L10" s="125">
        <v>15302.81846</v>
      </c>
      <c r="M10" s="125">
        <v>79246.154590000006</v>
      </c>
      <c r="N10" s="125">
        <v>16636.42628</v>
      </c>
      <c r="O10" s="125">
        <v>1540.9970000000001</v>
      </c>
      <c r="P10" s="125">
        <v>12446.41505</v>
      </c>
      <c r="Q10" s="125">
        <v>7641.2680499999997</v>
      </c>
      <c r="R10" s="125">
        <v>274977.64231000002</v>
      </c>
      <c r="S10" s="125">
        <v>922.27229999999997</v>
      </c>
      <c r="T10" s="125">
        <v>256.87239</v>
      </c>
      <c r="U10" s="125">
        <v>2243.6711700000001</v>
      </c>
      <c r="V10" s="125">
        <v>757.94821999999999</v>
      </c>
      <c r="W10" s="125">
        <v>4643.6822599999996</v>
      </c>
      <c r="X10" s="125">
        <v>1273.94085</v>
      </c>
      <c r="Y10" s="125">
        <v>589.68373999999994</v>
      </c>
      <c r="Z10" s="125">
        <v>1431.7759699999999</v>
      </c>
      <c r="AA10" s="125">
        <v>430.36765000000003</v>
      </c>
      <c r="AB10" s="125">
        <v>2157.5863800000002</v>
      </c>
      <c r="AC10" s="125">
        <v>14707.800929999999</v>
      </c>
      <c r="AD10" s="125">
        <v>1025211.8413300001</v>
      </c>
      <c r="AE10" s="125">
        <v>806047.85360000003</v>
      </c>
      <c r="AF10" s="125">
        <v>202730.33545000001</v>
      </c>
      <c r="AG10" s="125">
        <v>0</v>
      </c>
      <c r="AH10" s="125">
        <v>16433.652279999998</v>
      </c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3"/>
    </row>
    <row r="11" spans="1:48" x14ac:dyDescent="0.2">
      <c r="A11" s="8">
        <v>5</v>
      </c>
      <c r="B11" s="30">
        <v>1102</v>
      </c>
      <c r="C11" s="31" t="s">
        <v>9</v>
      </c>
      <c r="D11" s="125">
        <v>155573.28915999999</v>
      </c>
      <c r="E11" s="125">
        <v>320624.89727000002</v>
      </c>
      <c r="F11" s="125">
        <v>302992.64821000001</v>
      </c>
      <c r="G11" s="125">
        <v>367506.88880999997</v>
      </c>
      <c r="H11" s="125">
        <v>1146697.7234499999</v>
      </c>
      <c r="I11" s="125">
        <v>75025.261880000005</v>
      </c>
      <c r="J11" s="125">
        <v>113002.41343</v>
      </c>
      <c r="K11" s="125">
        <v>24599.77521</v>
      </c>
      <c r="L11" s="125">
        <v>17868.832640000001</v>
      </c>
      <c r="M11" s="125">
        <v>289397.16282999999</v>
      </c>
      <c r="N11" s="125">
        <v>14546.3454</v>
      </c>
      <c r="O11" s="125">
        <v>63298.614000000001</v>
      </c>
      <c r="P11" s="125">
        <v>29981.277150000002</v>
      </c>
      <c r="Q11" s="125">
        <v>12952.3719</v>
      </c>
      <c r="R11" s="125">
        <v>640672.05443999998</v>
      </c>
      <c r="S11" s="125">
        <v>10950.07836</v>
      </c>
      <c r="T11" s="125">
        <v>3919.3966999999998</v>
      </c>
      <c r="U11" s="125">
        <v>5410.27495</v>
      </c>
      <c r="V11" s="125">
        <v>1522.75856</v>
      </c>
      <c r="W11" s="125">
        <v>3410.14291</v>
      </c>
      <c r="X11" s="125">
        <v>3540.9373999999998</v>
      </c>
      <c r="Y11" s="125">
        <v>407.10935000000001</v>
      </c>
      <c r="Z11" s="125">
        <v>939.23542999999995</v>
      </c>
      <c r="AA11" s="125">
        <v>525.51472000000001</v>
      </c>
      <c r="AB11" s="125">
        <v>2473.14372</v>
      </c>
      <c r="AC11" s="125">
        <v>33098.592099999994</v>
      </c>
      <c r="AD11" s="125">
        <v>1820468.36999</v>
      </c>
      <c r="AE11" s="125">
        <v>1359519.9179699996</v>
      </c>
      <c r="AF11" s="125">
        <v>429532.76610999997</v>
      </c>
      <c r="AG11" s="125">
        <v>0</v>
      </c>
      <c r="AH11" s="125">
        <v>31415.68591</v>
      </c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3"/>
    </row>
    <row r="12" spans="1:48" x14ac:dyDescent="0.2">
      <c r="A12" s="8">
        <v>6</v>
      </c>
      <c r="B12" s="30">
        <v>1103</v>
      </c>
      <c r="C12" s="31" t="s">
        <v>13</v>
      </c>
      <c r="D12" s="125">
        <v>399811.19468000002</v>
      </c>
      <c r="E12" s="125">
        <v>60242.746400000004</v>
      </c>
      <c r="F12" s="125">
        <v>79432.432509999999</v>
      </c>
      <c r="G12" s="125">
        <v>304924.92297999997</v>
      </c>
      <c r="H12" s="125">
        <v>844411.29657000001</v>
      </c>
      <c r="I12" s="125">
        <v>110862.26264</v>
      </c>
      <c r="J12" s="125">
        <v>369155.86573999998</v>
      </c>
      <c r="K12" s="125">
        <v>30078.505450000001</v>
      </c>
      <c r="L12" s="125">
        <v>60823.449670000002</v>
      </c>
      <c r="M12" s="125">
        <v>159280.80119</v>
      </c>
      <c r="N12" s="125">
        <v>109527.28466999999</v>
      </c>
      <c r="O12" s="125">
        <v>50536.247000000003</v>
      </c>
      <c r="P12" s="125">
        <v>41521.716829999998</v>
      </c>
      <c r="Q12" s="125">
        <v>19416.67252</v>
      </c>
      <c r="R12" s="125">
        <v>951202.80570999999</v>
      </c>
      <c r="S12" s="125">
        <v>6364.0484900000001</v>
      </c>
      <c r="T12" s="125">
        <v>1796.9319599999999</v>
      </c>
      <c r="U12" s="125">
        <v>1094.3765100000001</v>
      </c>
      <c r="V12" s="125">
        <v>644.55367999999999</v>
      </c>
      <c r="W12" s="125">
        <v>37983.690600000002</v>
      </c>
      <c r="X12" s="125">
        <v>5384.4411600000003</v>
      </c>
      <c r="Y12" s="125">
        <v>2218.6535899999999</v>
      </c>
      <c r="Z12" s="125">
        <v>1996.5258699999999</v>
      </c>
      <c r="AA12" s="125">
        <v>201.65939</v>
      </c>
      <c r="AB12" s="125">
        <v>4202.6525000000001</v>
      </c>
      <c r="AC12" s="125">
        <v>61887.533750000002</v>
      </c>
      <c r="AD12" s="125">
        <v>1857501.6360299999</v>
      </c>
      <c r="AE12" s="125">
        <v>1538494.9724600001</v>
      </c>
      <c r="AF12" s="125">
        <v>244321.50203999999</v>
      </c>
      <c r="AG12" s="125">
        <v>0</v>
      </c>
      <c r="AH12" s="125">
        <v>74685.161529999998</v>
      </c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3"/>
    </row>
    <row r="13" spans="1:48" x14ac:dyDescent="0.2">
      <c r="A13" s="8">
        <v>7</v>
      </c>
      <c r="B13" s="30">
        <v>1104</v>
      </c>
      <c r="C13" s="31" t="s">
        <v>16</v>
      </c>
      <c r="D13" s="125">
        <v>38052.665119999998</v>
      </c>
      <c r="E13" s="125">
        <v>27449.16516</v>
      </c>
      <c r="F13" s="125">
        <v>93014.79492</v>
      </c>
      <c r="G13" s="125">
        <v>16698.83898</v>
      </c>
      <c r="H13" s="125">
        <v>175215.46418000001</v>
      </c>
      <c r="I13" s="125">
        <v>8226.9529000000002</v>
      </c>
      <c r="J13" s="125">
        <v>43748.705900000001</v>
      </c>
      <c r="K13" s="125">
        <v>1344.0237400000001</v>
      </c>
      <c r="L13" s="125">
        <v>1991.15625</v>
      </c>
      <c r="M13" s="125">
        <v>23742.582170000001</v>
      </c>
      <c r="N13" s="125">
        <v>6312.1148499999999</v>
      </c>
      <c r="O13" s="125">
        <v>15380.137000000001</v>
      </c>
      <c r="P13" s="125">
        <v>0</v>
      </c>
      <c r="Q13" s="125">
        <v>1282.02819</v>
      </c>
      <c r="R13" s="125">
        <v>102027.701</v>
      </c>
      <c r="S13" s="125">
        <v>1172.8370500000001</v>
      </c>
      <c r="T13" s="125">
        <v>0</v>
      </c>
      <c r="U13" s="125">
        <v>475.14825000000002</v>
      </c>
      <c r="V13" s="125">
        <v>413.18633999999997</v>
      </c>
      <c r="W13" s="125">
        <v>131.09791999999999</v>
      </c>
      <c r="X13" s="125">
        <v>685.40314999999998</v>
      </c>
      <c r="Y13" s="125">
        <v>0</v>
      </c>
      <c r="Z13" s="125">
        <v>83.987819999999999</v>
      </c>
      <c r="AA13" s="125">
        <v>2.1910699999999999</v>
      </c>
      <c r="AB13" s="125">
        <v>287.66208</v>
      </c>
      <c r="AC13" s="125">
        <v>3251.51368</v>
      </c>
      <c r="AD13" s="125">
        <v>280494.67885999999</v>
      </c>
      <c r="AE13" s="125">
        <v>238791.00320000004</v>
      </c>
      <c r="AF13" s="125">
        <v>39938.700850000001</v>
      </c>
      <c r="AG13" s="125">
        <v>0</v>
      </c>
      <c r="AH13" s="125">
        <v>1764.9748100000002</v>
      </c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3"/>
    </row>
    <row r="14" spans="1:48" ht="15" x14ac:dyDescent="0.2">
      <c r="A14" s="14">
        <v>8</v>
      </c>
      <c r="B14" s="30">
        <v>1105</v>
      </c>
      <c r="C14" s="31" t="s">
        <v>17</v>
      </c>
      <c r="D14" s="125">
        <v>20518.908869999999</v>
      </c>
      <c r="E14" s="125">
        <v>21985.656569999999</v>
      </c>
      <c r="F14" s="125">
        <v>80474.314830000003</v>
      </c>
      <c r="G14" s="125">
        <v>206.45472000000001</v>
      </c>
      <c r="H14" s="125">
        <v>123185.33498999999</v>
      </c>
      <c r="I14" s="125">
        <v>0</v>
      </c>
      <c r="J14" s="125">
        <v>12673.88118</v>
      </c>
      <c r="K14" s="125">
        <v>0</v>
      </c>
      <c r="L14" s="125">
        <v>26500</v>
      </c>
      <c r="M14" s="125">
        <v>3972.7166000000002</v>
      </c>
      <c r="N14" s="125">
        <v>6.6949100000000001</v>
      </c>
      <c r="O14" s="125">
        <v>0</v>
      </c>
      <c r="P14" s="125">
        <v>5300.2964000000002</v>
      </c>
      <c r="Q14" s="125">
        <v>0</v>
      </c>
      <c r="R14" s="125">
        <v>48453.589089999994</v>
      </c>
      <c r="S14" s="125">
        <v>0</v>
      </c>
      <c r="T14" s="125">
        <v>0</v>
      </c>
      <c r="U14" s="125">
        <v>3.1314500000000001</v>
      </c>
      <c r="V14" s="125">
        <v>0</v>
      </c>
      <c r="W14" s="125">
        <v>0</v>
      </c>
      <c r="X14" s="125">
        <v>0</v>
      </c>
      <c r="Y14" s="125">
        <v>0</v>
      </c>
      <c r="Z14" s="125">
        <v>0</v>
      </c>
      <c r="AA14" s="125">
        <v>13.82114</v>
      </c>
      <c r="AB14" s="125">
        <v>270.37986000000001</v>
      </c>
      <c r="AC14" s="125">
        <v>287.33244999999999</v>
      </c>
      <c r="AD14" s="125">
        <v>171926.25652999996</v>
      </c>
      <c r="AE14" s="125">
        <v>123156.39896000001</v>
      </c>
      <c r="AF14" s="125">
        <v>48485.656569999999</v>
      </c>
      <c r="AG14" s="125">
        <v>0</v>
      </c>
      <c r="AH14" s="125">
        <v>284.20100000000002</v>
      </c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3"/>
    </row>
    <row r="15" spans="1:48" x14ac:dyDescent="0.2">
      <c r="A15" s="8">
        <v>9</v>
      </c>
      <c r="B15" s="30">
        <v>12</v>
      </c>
      <c r="C15" s="31" t="s">
        <v>20</v>
      </c>
      <c r="D15" s="125">
        <v>0</v>
      </c>
      <c r="E15" s="125">
        <v>0</v>
      </c>
      <c r="F15" s="125">
        <v>35640</v>
      </c>
      <c r="G15" s="125">
        <v>39600</v>
      </c>
      <c r="H15" s="125">
        <v>75240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0</v>
      </c>
      <c r="P15" s="125">
        <v>0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125">
        <v>0</v>
      </c>
      <c r="X15" s="125">
        <v>0</v>
      </c>
      <c r="Y15" s="125">
        <v>0</v>
      </c>
      <c r="Z15" s="125">
        <v>0</v>
      </c>
      <c r="AA15" s="125">
        <v>0</v>
      </c>
      <c r="AB15" s="125">
        <v>0</v>
      </c>
      <c r="AC15" s="125">
        <v>0</v>
      </c>
      <c r="AD15" s="125">
        <v>75240</v>
      </c>
      <c r="AE15" s="125">
        <v>75240</v>
      </c>
      <c r="AF15" s="125">
        <v>0</v>
      </c>
      <c r="AG15" s="125">
        <v>0</v>
      </c>
      <c r="AH15" s="125">
        <v>0</v>
      </c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3"/>
    </row>
    <row r="16" spans="1:48" x14ac:dyDescent="0.2">
      <c r="A16" s="8">
        <v>10</v>
      </c>
      <c r="B16" s="30">
        <v>1299</v>
      </c>
      <c r="C16" s="31" t="s">
        <v>26</v>
      </c>
      <c r="D16" s="125">
        <v>0</v>
      </c>
      <c r="E16" s="125">
        <v>0</v>
      </c>
      <c r="F16" s="125">
        <v>-360</v>
      </c>
      <c r="G16" s="125">
        <v>-400</v>
      </c>
      <c r="H16" s="125">
        <v>-760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-760</v>
      </c>
      <c r="AE16" s="125">
        <v>-760</v>
      </c>
      <c r="AF16" s="125">
        <v>0</v>
      </c>
      <c r="AG16" s="125">
        <v>0</v>
      </c>
      <c r="AH16" s="125">
        <v>0</v>
      </c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3"/>
    </row>
    <row r="17" spans="1:48" x14ac:dyDescent="0.2">
      <c r="A17" s="8">
        <v>11</v>
      </c>
      <c r="B17" s="30">
        <v>13</v>
      </c>
      <c r="C17" s="31" t="s">
        <v>27</v>
      </c>
      <c r="D17" s="125">
        <v>533526.44198999996</v>
      </c>
      <c r="E17" s="125">
        <v>561780.897</v>
      </c>
      <c r="F17" s="125">
        <v>1574607.78522</v>
      </c>
      <c r="G17" s="125">
        <v>368807.72752000001</v>
      </c>
      <c r="H17" s="125">
        <v>3038722.8517300002</v>
      </c>
      <c r="I17" s="125">
        <v>158099.44863999999</v>
      </c>
      <c r="J17" s="125">
        <v>372219.61225000001</v>
      </c>
      <c r="K17" s="125">
        <v>40858.655879999998</v>
      </c>
      <c r="L17" s="125">
        <v>51002.135490000001</v>
      </c>
      <c r="M17" s="125">
        <v>247496.60881000001</v>
      </c>
      <c r="N17" s="125">
        <v>53367.347589999998</v>
      </c>
      <c r="O17" s="125">
        <v>122795.02899999999</v>
      </c>
      <c r="P17" s="125">
        <v>26701.812279999998</v>
      </c>
      <c r="Q17" s="125">
        <v>12589.51657</v>
      </c>
      <c r="R17" s="125">
        <v>1085130.1665099999</v>
      </c>
      <c r="S17" s="125">
        <v>6909.8930399999999</v>
      </c>
      <c r="T17" s="125">
        <v>1125.4456700000001</v>
      </c>
      <c r="U17" s="125">
        <v>5242.4237000000003</v>
      </c>
      <c r="V17" s="125">
        <v>4529.6335099999997</v>
      </c>
      <c r="W17" s="125">
        <v>92511.300310000006</v>
      </c>
      <c r="X17" s="125">
        <v>22292.610069999999</v>
      </c>
      <c r="Y17" s="125">
        <v>6600.4391699999996</v>
      </c>
      <c r="Z17" s="125">
        <v>1026.5985700000001</v>
      </c>
      <c r="AA17" s="125">
        <v>4449.0125200000002</v>
      </c>
      <c r="AB17" s="125">
        <v>6246.0207300000002</v>
      </c>
      <c r="AC17" s="125">
        <v>150933.37728999997</v>
      </c>
      <c r="AD17" s="125">
        <v>4274786.3955300003</v>
      </c>
      <c r="AE17" s="125">
        <v>3319506.3491700008</v>
      </c>
      <c r="AF17" s="125">
        <v>804614.61774999998</v>
      </c>
      <c r="AG17" s="125">
        <v>0</v>
      </c>
      <c r="AH17" s="125">
        <v>150665.42860999997</v>
      </c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3"/>
    </row>
    <row r="18" spans="1:48" x14ac:dyDescent="0.2">
      <c r="A18" s="8">
        <v>12</v>
      </c>
      <c r="B18" s="30">
        <v>1301</v>
      </c>
      <c r="C18" s="31" t="s">
        <v>28</v>
      </c>
      <c r="D18" s="125">
        <v>42011.753839999998</v>
      </c>
      <c r="E18" s="125">
        <v>0</v>
      </c>
      <c r="F18" s="125">
        <v>0</v>
      </c>
      <c r="G18" s="125">
        <v>0</v>
      </c>
      <c r="H18" s="125">
        <v>42011.753839999998</v>
      </c>
      <c r="I18" s="125">
        <v>0</v>
      </c>
      <c r="J18" s="125">
        <v>0</v>
      </c>
      <c r="K18" s="125">
        <v>0</v>
      </c>
      <c r="L18" s="125">
        <v>0</v>
      </c>
      <c r="M18" s="125">
        <v>34017.670830000003</v>
      </c>
      <c r="N18" s="125">
        <v>0</v>
      </c>
      <c r="O18" s="125">
        <v>0</v>
      </c>
      <c r="P18" s="125">
        <v>2163.7993700000002</v>
      </c>
      <c r="Q18" s="125">
        <v>0</v>
      </c>
      <c r="R18" s="125">
        <v>36181.470200000003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78193.224040000001</v>
      </c>
      <c r="AE18" s="125">
        <v>78193.224040000001</v>
      </c>
      <c r="AF18" s="125">
        <v>0</v>
      </c>
      <c r="AG18" s="125">
        <v>0</v>
      </c>
      <c r="AH18" s="125">
        <v>0</v>
      </c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3"/>
    </row>
    <row r="19" spans="1:48" x14ac:dyDescent="0.2">
      <c r="A19" s="8">
        <v>13</v>
      </c>
      <c r="B19" s="30">
        <v>1302</v>
      </c>
      <c r="C19" s="31" t="s">
        <v>642</v>
      </c>
      <c r="D19" s="125">
        <v>287315.18770000001</v>
      </c>
      <c r="E19" s="125">
        <v>0</v>
      </c>
      <c r="F19" s="125">
        <v>0</v>
      </c>
      <c r="G19" s="125">
        <v>2660.05717</v>
      </c>
      <c r="H19" s="125">
        <v>289975.24486999999</v>
      </c>
      <c r="I19" s="125">
        <v>0</v>
      </c>
      <c r="J19" s="125">
        <v>0</v>
      </c>
      <c r="K19" s="125">
        <v>0</v>
      </c>
      <c r="L19" s="125">
        <v>0</v>
      </c>
      <c r="M19" s="125">
        <v>1377.7122400000001</v>
      </c>
      <c r="N19" s="125">
        <v>0</v>
      </c>
      <c r="O19" s="125">
        <v>36957.963000000003</v>
      </c>
      <c r="P19" s="125">
        <v>0</v>
      </c>
      <c r="Q19" s="125">
        <v>0</v>
      </c>
      <c r="R19" s="125">
        <v>38335.675240000004</v>
      </c>
      <c r="S19" s="125"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125">
        <v>0</v>
      </c>
      <c r="Z19" s="125">
        <v>0</v>
      </c>
      <c r="AA19" s="125">
        <v>0</v>
      </c>
      <c r="AB19" s="125">
        <v>2582.837</v>
      </c>
      <c r="AC19" s="125">
        <v>2582.837</v>
      </c>
      <c r="AD19" s="125">
        <v>330893.75711000001</v>
      </c>
      <c r="AE19" s="125">
        <v>328310.92011000001</v>
      </c>
      <c r="AF19" s="125">
        <v>0</v>
      </c>
      <c r="AG19" s="125">
        <v>0</v>
      </c>
      <c r="AH19" s="125">
        <v>2582.837</v>
      </c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3"/>
    </row>
    <row r="20" spans="1:48" x14ac:dyDescent="0.2">
      <c r="A20" s="8">
        <v>14</v>
      </c>
      <c r="B20" s="30">
        <v>1303</v>
      </c>
      <c r="C20" s="31" t="s">
        <v>34</v>
      </c>
      <c r="D20" s="125">
        <v>127262.42148999999</v>
      </c>
      <c r="E20" s="125">
        <v>103604.67483</v>
      </c>
      <c r="F20" s="125">
        <v>478004.97629000002</v>
      </c>
      <c r="G20" s="125">
        <v>209312.96398999999</v>
      </c>
      <c r="H20" s="125">
        <v>918185.03659999999</v>
      </c>
      <c r="I20" s="125">
        <v>75247.674549999996</v>
      </c>
      <c r="J20" s="125">
        <v>248986.25682000001</v>
      </c>
      <c r="K20" s="125">
        <v>30847.261480000001</v>
      </c>
      <c r="L20" s="125">
        <v>28828.939689999999</v>
      </c>
      <c r="M20" s="125">
        <v>174272.08194999999</v>
      </c>
      <c r="N20" s="125">
        <v>26846.993559999999</v>
      </c>
      <c r="O20" s="125">
        <v>25430.879000000001</v>
      </c>
      <c r="P20" s="125">
        <v>16371.51211</v>
      </c>
      <c r="Q20" s="125">
        <v>2680.4684000000002</v>
      </c>
      <c r="R20" s="125">
        <v>629512.06756</v>
      </c>
      <c r="S20" s="125">
        <v>4720.5963000000002</v>
      </c>
      <c r="T20" s="125">
        <v>139.32341</v>
      </c>
      <c r="U20" s="125">
        <v>404.06034</v>
      </c>
      <c r="V20" s="125">
        <v>3237.2270699999999</v>
      </c>
      <c r="W20" s="125">
        <v>91385.725590000002</v>
      </c>
      <c r="X20" s="125">
        <v>12106.440259999999</v>
      </c>
      <c r="Y20" s="125">
        <v>5851.4174499999999</v>
      </c>
      <c r="Z20" s="125">
        <v>333.53433999999999</v>
      </c>
      <c r="AA20" s="125">
        <v>4249.3643099999999</v>
      </c>
      <c r="AB20" s="125">
        <v>920.47482000000002</v>
      </c>
      <c r="AC20" s="125">
        <v>123348.16389</v>
      </c>
      <c r="AD20" s="125">
        <v>1671045.2680500001</v>
      </c>
      <c r="AE20" s="125">
        <v>1310045.4717000001</v>
      </c>
      <c r="AF20" s="125">
        <v>227745.5527</v>
      </c>
      <c r="AG20" s="125">
        <v>0</v>
      </c>
      <c r="AH20" s="125">
        <v>133254.24364999999</v>
      </c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/>
    </row>
    <row r="21" spans="1:48" ht="15" x14ac:dyDescent="0.2">
      <c r="A21" s="14">
        <v>15</v>
      </c>
      <c r="B21" s="30">
        <v>1304</v>
      </c>
      <c r="C21" s="31" t="s">
        <v>35</v>
      </c>
      <c r="D21" s="125">
        <v>98144.689499999993</v>
      </c>
      <c r="E21" s="125">
        <v>249521.91422999999</v>
      </c>
      <c r="F21" s="125">
        <v>1080368.8414799999</v>
      </c>
      <c r="G21" s="125">
        <v>112927.75221999999</v>
      </c>
      <c r="H21" s="125">
        <v>1540963.1974299999</v>
      </c>
      <c r="I21" s="125">
        <v>69139.200259999998</v>
      </c>
      <c r="J21" s="125">
        <v>115083.51181</v>
      </c>
      <c r="K21" s="125">
        <v>9616.5991400000003</v>
      </c>
      <c r="L21" s="125">
        <v>22074.876799999998</v>
      </c>
      <c r="M21" s="125">
        <v>32721.817480000002</v>
      </c>
      <c r="N21" s="125">
        <v>22920.354029999999</v>
      </c>
      <c r="O21" s="125">
        <v>45791.383999999998</v>
      </c>
      <c r="P21" s="125">
        <v>8071.5007999999998</v>
      </c>
      <c r="Q21" s="125">
        <v>9214.8845000000001</v>
      </c>
      <c r="R21" s="125">
        <v>334634.12881999998</v>
      </c>
      <c r="S21" s="125">
        <v>2394.1135800000002</v>
      </c>
      <c r="T21" s="125">
        <v>986.12225999999998</v>
      </c>
      <c r="U21" s="125">
        <v>2191.3171299999999</v>
      </c>
      <c r="V21" s="125">
        <v>1292.40644</v>
      </c>
      <c r="W21" s="125">
        <v>3710</v>
      </c>
      <c r="X21" s="125">
        <v>6637.1677099999997</v>
      </c>
      <c r="Y21" s="125">
        <v>624.02171999999996</v>
      </c>
      <c r="Z21" s="125">
        <v>693.06422999999995</v>
      </c>
      <c r="AA21" s="125">
        <v>199.64821000000001</v>
      </c>
      <c r="AB21" s="125">
        <v>1742.7089100000001</v>
      </c>
      <c r="AC21" s="125">
        <v>20470.570189999999</v>
      </c>
      <c r="AD21" s="125">
        <v>1896067.8964399998</v>
      </c>
      <c r="AE21" s="125">
        <v>1529115.2394400002</v>
      </c>
      <c r="AF21" s="125">
        <v>351059.67902000004</v>
      </c>
      <c r="AG21" s="125">
        <v>0</v>
      </c>
      <c r="AH21" s="125">
        <v>15892.977979999998</v>
      </c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</row>
    <row r="22" spans="1:48" x14ac:dyDescent="0.2">
      <c r="A22" s="8">
        <v>16</v>
      </c>
      <c r="B22" s="30">
        <v>1305</v>
      </c>
      <c r="C22" s="31" t="s">
        <v>36</v>
      </c>
      <c r="D22" s="125">
        <v>0</v>
      </c>
      <c r="E22" s="125">
        <v>82452.417690000002</v>
      </c>
      <c r="F22" s="125">
        <v>17788.789990000001</v>
      </c>
      <c r="G22" s="125">
        <v>6683.0252799999998</v>
      </c>
      <c r="H22" s="125">
        <v>106924.23296000001</v>
      </c>
      <c r="I22" s="125">
        <v>0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125">
        <v>0</v>
      </c>
      <c r="Q22" s="125">
        <v>0</v>
      </c>
      <c r="R22" s="125">
        <v>0</v>
      </c>
      <c r="S22" s="125">
        <v>0</v>
      </c>
      <c r="T22" s="125">
        <v>0</v>
      </c>
      <c r="U22" s="125">
        <v>2700</v>
      </c>
      <c r="V22" s="125">
        <v>0</v>
      </c>
      <c r="W22" s="125">
        <v>0</v>
      </c>
      <c r="X22" s="125">
        <v>0</v>
      </c>
      <c r="Y22" s="125">
        <v>0</v>
      </c>
      <c r="Z22" s="125">
        <v>0</v>
      </c>
      <c r="AA22" s="125">
        <v>0</v>
      </c>
      <c r="AB22" s="125">
        <v>1000</v>
      </c>
      <c r="AC22" s="125">
        <v>3700</v>
      </c>
      <c r="AD22" s="125">
        <v>110624.23296000001</v>
      </c>
      <c r="AE22" s="125">
        <v>27171.815269999999</v>
      </c>
      <c r="AF22" s="125">
        <v>82452.417690000002</v>
      </c>
      <c r="AG22" s="125">
        <v>0</v>
      </c>
      <c r="AH22" s="125">
        <v>1000</v>
      </c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</row>
    <row r="23" spans="1:48" x14ac:dyDescent="0.2">
      <c r="A23" s="8">
        <v>17</v>
      </c>
      <c r="B23" s="30">
        <v>1306</v>
      </c>
      <c r="C23" s="31" t="s">
        <v>42</v>
      </c>
      <c r="D23" s="125">
        <v>0</v>
      </c>
      <c r="E23" s="125">
        <v>5002.40139</v>
      </c>
      <c r="F23" s="125">
        <v>5022.71389</v>
      </c>
      <c r="G23" s="125">
        <v>16200</v>
      </c>
      <c r="H23" s="125">
        <v>26225.115279999998</v>
      </c>
      <c r="I23" s="125">
        <v>51.317549999999997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25">
        <v>0</v>
      </c>
      <c r="R23" s="125">
        <v>51.317549999999997</v>
      </c>
      <c r="S23" s="125">
        <v>0</v>
      </c>
      <c r="T23" s="125">
        <v>0</v>
      </c>
      <c r="U23" s="125">
        <v>0</v>
      </c>
      <c r="V23" s="125">
        <v>0</v>
      </c>
      <c r="W23" s="125">
        <v>0</v>
      </c>
      <c r="X23" s="125">
        <v>0</v>
      </c>
      <c r="Y23" s="125">
        <v>0</v>
      </c>
      <c r="Z23" s="125">
        <v>0</v>
      </c>
      <c r="AA23" s="125">
        <v>0</v>
      </c>
      <c r="AB23" s="125">
        <v>0</v>
      </c>
      <c r="AC23" s="125">
        <v>0</v>
      </c>
      <c r="AD23" s="125">
        <v>26276.432829999998</v>
      </c>
      <c r="AE23" s="125">
        <v>21222.713889999999</v>
      </c>
      <c r="AF23" s="125">
        <v>5053.7189399999997</v>
      </c>
      <c r="AG23" s="125">
        <v>0</v>
      </c>
      <c r="AH23" s="125">
        <v>0</v>
      </c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3"/>
    </row>
    <row r="24" spans="1:48" x14ac:dyDescent="0.2">
      <c r="A24" s="8">
        <v>18</v>
      </c>
      <c r="B24" s="30">
        <v>1307</v>
      </c>
      <c r="C24" s="31" t="s">
        <v>43</v>
      </c>
      <c r="D24" s="125">
        <v>0</v>
      </c>
      <c r="E24" s="125">
        <v>125121.88239</v>
      </c>
      <c r="F24" s="125">
        <v>51316.997560000003</v>
      </c>
      <c r="G24" s="125">
        <v>21958.269079999998</v>
      </c>
      <c r="H24" s="125">
        <v>198397.14903</v>
      </c>
      <c r="I24" s="125">
        <v>13661.25628</v>
      </c>
      <c r="J24" s="125">
        <v>9306</v>
      </c>
      <c r="K24" s="125">
        <v>398.78309000000002</v>
      </c>
      <c r="L24" s="125">
        <v>100</v>
      </c>
      <c r="M24" s="125">
        <v>5107.3263100000004</v>
      </c>
      <c r="N24" s="125">
        <v>3600</v>
      </c>
      <c r="O24" s="125">
        <v>14614.803</v>
      </c>
      <c r="P24" s="125">
        <v>100</v>
      </c>
      <c r="Q24" s="125">
        <v>694.16367000000002</v>
      </c>
      <c r="R24" s="125">
        <v>47582.332350000004</v>
      </c>
      <c r="S24" s="125">
        <v>104.36761</v>
      </c>
      <c r="T24" s="125">
        <v>0</v>
      </c>
      <c r="U24" s="125">
        <v>0</v>
      </c>
      <c r="V24" s="125">
        <v>0</v>
      </c>
      <c r="W24" s="125">
        <v>0</v>
      </c>
      <c r="X24" s="125">
        <v>3608.6522799999998</v>
      </c>
      <c r="Y24" s="125">
        <v>125</v>
      </c>
      <c r="Z24" s="125">
        <v>0</v>
      </c>
      <c r="AA24" s="125">
        <v>0</v>
      </c>
      <c r="AB24" s="125">
        <v>0</v>
      </c>
      <c r="AC24" s="125">
        <v>3838.0198899999996</v>
      </c>
      <c r="AD24" s="125">
        <v>249817.50127000001</v>
      </c>
      <c r="AE24" s="125">
        <v>106697.55962</v>
      </c>
      <c r="AF24" s="125">
        <v>142596.15855999998</v>
      </c>
      <c r="AG24" s="125">
        <v>0</v>
      </c>
      <c r="AH24" s="125">
        <v>523.78309000000002</v>
      </c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3"/>
    </row>
    <row r="25" spans="1:48" x14ac:dyDescent="0.2">
      <c r="A25" s="8">
        <v>19</v>
      </c>
      <c r="B25" s="30">
        <v>1399</v>
      </c>
      <c r="C25" s="31" t="s">
        <v>48</v>
      </c>
      <c r="D25" s="125">
        <v>-21207.610540000001</v>
      </c>
      <c r="E25" s="125">
        <v>-3922.3935299999998</v>
      </c>
      <c r="F25" s="125">
        <v>-57894.533990000004</v>
      </c>
      <c r="G25" s="125">
        <v>-934.34022000000004</v>
      </c>
      <c r="H25" s="125">
        <v>-83958.878280000004</v>
      </c>
      <c r="I25" s="125">
        <v>0</v>
      </c>
      <c r="J25" s="125">
        <v>-1156.1563799999999</v>
      </c>
      <c r="K25" s="125">
        <v>-3.9878300000000002</v>
      </c>
      <c r="L25" s="125">
        <v>-1.681</v>
      </c>
      <c r="M25" s="125">
        <v>0</v>
      </c>
      <c r="N25" s="125">
        <v>0</v>
      </c>
      <c r="O25" s="125">
        <v>0</v>
      </c>
      <c r="P25" s="125">
        <v>-5</v>
      </c>
      <c r="Q25" s="125">
        <v>0</v>
      </c>
      <c r="R25" s="125">
        <v>-1166.82521</v>
      </c>
      <c r="S25" s="125">
        <v>-309.18445000000003</v>
      </c>
      <c r="T25" s="125">
        <v>0</v>
      </c>
      <c r="U25" s="125">
        <v>-52.953769999999999</v>
      </c>
      <c r="V25" s="125">
        <v>0</v>
      </c>
      <c r="W25" s="125">
        <v>-2584.4252799999999</v>
      </c>
      <c r="X25" s="125">
        <v>-59.650179999999999</v>
      </c>
      <c r="Y25" s="125">
        <v>0</v>
      </c>
      <c r="Z25" s="125">
        <v>0</v>
      </c>
      <c r="AA25" s="125">
        <v>0</v>
      </c>
      <c r="AB25" s="125">
        <v>0</v>
      </c>
      <c r="AC25" s="125">
        <v>-3006.2136800000003</v>
      </c>
      <c r="AD25" s="125">
        <v>-88131.917170000001</v>
      </c>
      <c r="AE25" s="125">
        <v>-81250.594899999996</v>
      </c>
      <c r="AF25" s="125">
        <v>-4292.9091599999992</v>
      </c>
      <c r="AG25" s="125">
        <v>0</v>
      </c>
      <c r="AH25" s="125">
        <v>-2588.41311</v>
      </c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3"/>
    </row>
    <row r="26" spans="1:48" x14ac:dyDescent="0.2">
      <c r="A26" s="8">
        <v>20</v>
      </c>
      <c r="B26" s="30">
        <v>139905</v>
      </c>
      <c r="C26" s="31" t="s">
        <v>49</v>
      </c>
      <c r="D26" s="125">
        <v>0</v>
      </c>
      <c r="E26" s="125">
        <v>-1287.3935300000001</v>
      </c>
      <c r="F26" s="125">
        <v>-6409.8635700000004</v>
      </c>
      <c r="G26" s="125">
        <v>-934.34022000000004</v>
      </c>
      <c r="H26" s="125">
        <v>-8631.5973200000008</v>
      </c>
      <c r="I26" s="125">
        <v>0</v>
      </c>
      <c r="J26" s="125">
        <v>0</v>
      </c>
      <c r="K26" s="125">
        <v>0</v>
      </c>
      <c r="L26" s="125">
        <v>-1.681</v>
      </c>
      <c r="M26" s="125">
        <v>0</v>
      </c>
      <c r="N26" s="125">
        <v>0</v>
      </c>
      <c r="O26" s="125">
        <v>0</v>
      </c>
      <c r="P26" s="125">
        <v>-5</v>
      </c>
      <c r="Q26" s="125">
        <v>0</v>
      </c>
      <c r="R26" s="125">
        <v>-6.681</v>
      </c>
      <c r="S26" s="125">
        <v>-309.18445000000003</v>
      </c>
      <c r="T26" s="125">
        <v>0</v>
      </c>
      <c r="U26" s="125">
        <v>0</v>
      </c>
      <c r="V26" s="125">
        <v>0</v>
      </c>
      <c r="W26" s="125">
        <v>-36.4</v>
      </c>
      <c r="X26" s="125">
        <v>-59.650179999999999</v>
      </c>
      <c r="Y26" s="125">
        <v>0</v>
      </c>
      <c r="Z26" s="125">
        <v>0</v>
      </c>
      <c r="AA26" s="125">
        <v>0</v>
      </c>
      <c r="AB26" s="125">
        <v>0</v>
      </c>
      <c r="AC26" s="125">
        <v>-405.23462999999998</v>
      </c>
      <c r="AD26" s="125">
        <v>-9043.5129500000021</v>
      </c>
      <c r="AE26" s="125">
        <v>-7349.2037900000005</v>
      </c>
      <c r="AF26" s="125">
        <v>-1657.9091600000002</v>
      </c>
      <c r="AG26" s="125">
        <v>0</v>
      </c>
      <c r="AH26" s="125">
        <v>-36.4</v>
      </c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3"/>
    </row>
    <row r="27" spans="1:48" x14ac:dyDescent="0.2">
      <c r="A27" s="8">
        <v>21</v>
      </c>
      <c r="B27" s="30">
        <v>139910</v>
      </c>
      <c r="C27" s="31" t="s">
        <v>50</v>
      </c>
      <c r="D27" s="125">
        <v>-21207.610540000001</v>
      </c>
      <c r="E27" s="125">
        <v>-2635</v>
      </c>
      <c r="F27" s="125">
        <v>-51484.670420000002</v>
      </c>
      <c r="G27" s="125">
        <v>0</v>
      </c>
      <c r="H27" s="125">
        <v>-75327.280960000004</v>
      </c>
      <c r="I27" s="125">
        <v>0</v>
      </c>
      <c r="J27" s="125">
        <v>-1156.1563799999999</v>
      </c>
      <c r="K27" s="125">
        <v>-3.9878300000000002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  <c r="Q27" s="125">
        <v>0</v>
      </c>
      <c r="R27" s="125">
        <v>-1160.1442099999999</v>
      </c>
      <c r="S27" s="125">
        <v>0</v>
      </c>
      <c r="T27" s="125">
        <v>0</v>
      </c>
      <c r="U27" s="125">
        <v>-52.953769999999999</v>
      </c>
      <c r="V27" s="125">
        <v>0</v>
      </c>
      <c r="W27" s="125">
        <v>-2548.0252799999998</v>
      </c>
      <c r="X27" s="125">
        <v>0</v>
      </c>
      <c r="Y27" s="125">
        <v>0</v>
      </c>
      <c r="Z27" s="125">
        <v>0</v>
      </c>
      <c r="AA27" s="125">
        <v>0</v>
      </c>
      <c r="AB27" s="125">
        <v>0</v>
      </c>
      <c r="AC27" s="125">
        <v>-2600.9790499999999</v>
      </c>
      <c r="AD27" s="125">
        <v>-79088.404219999997</v>
      </c>
      <c r="AE27" s="125">
        <v>-73901.391109999997</v>
      </c>
      <c r="AF27" s="125">
        <v>-2635</v>
      </c>
      <c r="AG27" s="125">
        <v>0</v>
      </c>
      <c r="AH27" s="125">
        <v>-2552.0131099999999</v>
      </c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3"/>
    </row>
    <row r="28" spans="1:48" ht="15" x14ac:dyDescent="0.2">
      <c r="A28" s="14">
        <v>22</v>
      </c>
      <c r="B28" s="30">
        <v>14</v>
      </c>
      <c r="C28" s="31" t="s">
        <v>51</v>
      </c>
      <c r="D28" s="125">
        <v>2205550.0265299999</v>
      </c>
      <c r="E28" s="125">
        <v>2709286.9724499998</v>
      </c>
      <c r="F28" s="125">
        <v>5586566.0792899998</v>
      </c>
      <c r="G28" s="125">
        <v>2073159.1667800001</v>
      </c>
      <c r="H28" s="125">
        <v>12574562.24505</v>
      </c>
      <c r="I28" s="125">
        <v>893745.28740999999</v>
      </c>
      <c r="J28" s="125">
        <v>1426829.88017</v>
      </c>
      <c r="K28" s="125">
        <v>518450.87089999998</v>
      </c>
      <c r="L28" s="125">
        <v>380255.55222999997</v>
      </c>
      <c r="M28" s="125">
        <v>1516096.6205200001</v>
      </c>
      <c r="N28" s="125">
        <v>375028.30841</v>
      </c>
      <c r="O28" s="125">
        <v>280051.84399999998</v>
      </c>
      <c r="P28" s="125">
        <v>279925.59710000001</v>
      </c>
      <c r="Q28" s="125">
        <v>258051.66282999999</v>
      </c>
      <c r="R28" s="125">
        <v>5928435.6235699998</v>
      </c>
      <c r="S28" s="125">
        <v>93062.356769999999</v>
      </c>
      <c r="T28" s="125">
        <v>2316.42407</v>
      </c>
      <c r="U28" s="125">
        <v>23840.047900000001</v>
      </c>
      <c r="V28" s="125">
        <v>12439.134239999999</v>
      </c>
      <c r="W28" s="125">
        <v>22158.227210000001</v>
      </c>
      <c r="X28" s="125">
        <v>94117.387400000007</v>
      </c>
      <c r="Y28" s="125">
        <v>34827.736519999999</v>
      </c>
      <c r="Z28" s="125">
        <v>17143.651109999999</v>
      </c>
      <c r="AA28" s="125">
        <v>78470.976259999996</v>
      </c>
      <c r="AB28" s="125">
        <v>92051.0052</v>
      </c>
      <c r="AC28" s="125">
        <v>470426.94668000005</v>
      </c>
      <c r="AD28" s="125">
        <v>18973424.815300003</v>
      </c>
      <c r="AE28" s="125">
        <v>14044559.308710005</v>
      </c>
      <c r="AF28" s="125">
        <v>4182906.6904999996</v>
      </c>
      <c r="AG28" s="125">
        <v>0</v>
      </c>
      <c r="AH28" s="125">
        <v>745958.81608999998</v>
      </c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3"/>
    </row>
    <row r="29" spans="1:48" x14ac:dyDescent="0.2">
      <c r="A29" s="8">
        <v>23</v>
      </c>
      <c r="B29" s="30">
        <v>1401</v>
      </c>
      <c r="C29" s="31" t="s">
        <v>52</v>
      </c>
      <c r="D29" s="125">
        <v>1116196.2485</v>
      </c>
      <c r="E29" s="125">
        <v>1036937.38868</v>
      </c>
      <c r="F29" s="125">
        <v>2479390.58397</v>
      </c>
      <c r="G29" s="125">
        <v>1435480.8501500001</v>
      </c>
      <c r="H29" s="125">
        <v>6068005.0713</v>
      </c>
      <c r="I29" s="125">
        <v>355732.41983000003</v>
      </c>
      <c r="J29" s="125">
        <v>1087162.60705</v>
      </c>
      <c r="K29" s="125">
        <v>502.38144999999997</v>
      </c>
      <c r="L29" s="125">
        <v>63753.679239999998</v>
      </c>
      <c r="M29" s="125">
        <v>1236601.4437899999</v>
      </c>
      <c r="N29" s="125">
        <v>197743.29011999999</v>
      </c>
      <c r="O29" s="125">
        <v>303658.83299999998</v>
      </c>
      <c r="P29" s="125">
        <v>121828.11397999999</v>
      </c>
      <c r="Q29" s="125">
        <v>169352.46489999999</v>
      </c>
      <c r="R29" s="125">
        <v>3536335.23336</v>
      </c>
      <c r="S29" s="125">
        <v>28285.115099999999</v>
      </c>
      <c r="T29" s="125">
        <v>776.33515</v>
      </c>
      <c r="U29" s="125">
        <v>15480.586230000001</v>
      </c>
      <c r="V29" s="125">
        <v>699.27242999999999</v>
      </c>
      <c r="W29" s="125">
        <v>0</v>
      </c>
      <c r="X29" s="125">
        <v>10439.11781</v>
      </c>
      <c r="Y29" s="125">
        <v>0</v>
      </c>
      <c r="Z29" s="125">
        <v>6490.7235000000001</v>
      </c>
      <c r="AA29" s="125">
        <v>0</v>
      </c>
      <c r="AB29" s="125">
        <v>4914.1635500000002</v>
      </c>
      <c r="AC29" s="125">
        <v>67085.313769999993</v>
      </c>
      <c r="AD29" s="125">
        <v>9671425.6184299998</v>
      </c>
      <c r="AE29" s="125">
        <v>8170162.0803399989</v>
      </c>
      <c r="AF29" s="125">
        <v>1495846.9930899998</v>
      </c>
      <c r="AG29" s="125">
        <v>0</v>
      </c>
      <c r="AH29" s="125">
        <v>5416.5450000000001</v>
      </c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3"/>
    </row>
    <row r="30" spans="1:48" x14ac:dyDescent="0.2">
      <c r="A30" s="8">
        <v>24</v>
      </c>
      <c r="B30" s="30">
        <v>1402</v>
      </c>
      <c r="C30" s="31" t="s">
        <v>53</v>
      </c>
      <c r="D30" s="125">
        <v>859241.50642999995</v>
      </c>
      <c r="E30" s="125">
        <v>1050572.4189599999</v>
      </c>
      <c r="F30" s="125">
        <v>2143079.2218499999</v>
      </c>
      <c r="G30" s="125">
        <v>439484.50384999998</v>
      </c>
      <c r="H30" s="125">
        <v>4492377.6510899998</v>
      </c>
      <c r="I30" s="125">
        <v>492388.15130000003</v>
      </c>
      <c r="J30" s="125">
        <v>268046.46888</v>
      </c>
      <c r="K30" s="125">
        <v>238772.92595</v>
      </c>
      <c r="L30" s="125">
        <v>271427.58412999997</v>
      </c>
      <c r="M30" s="125">
        <v>232034.10110999999</v>
      </c>
      <c r="N30" s="125">
        <v>161586.36097000001</v>
      </c>
      <c r="O30" s="125">
        <v>0</v>
      </c>
      <c r="P30" s="125">
        <v>100193.49821999999</v>
      </c>
      <c r="Q30" s="125">
        <v>945.26368000000002</v>
      </c>
      <c r="R30" s="125">
        <v>1765394.35424</v>
      </c>
      <c r="S30" s="125">
        <v>61577.844210000003</v>
      </c>
      <c r="T30" s="125">
        <v>19.700500000000002</v>
      </c>
      <c r="U30" s="125">
        <v>5648.3638899999996</v>
      </c>
      <c r="V30" s="125">
        <v>9585.8311200000007</v>
      </c>
      <c r="W30" s="125">
        <v>357.07548000000003</v>
      </c>
      <c r="X30" s="125">
        <v>63321.481019999999</v>
      </c>
      <c r="Y30" s="125">
        <v>12.023709999999999</v>
      </c>
      <c r="Z30" s="125">
        <v>5913.0501299999996</v>
      </c>
      <c r="AA30" s="125">
        <v>0</v>
      </c>
      <c r="AB30" s="125">
        <v>22923.677650000001</v>
      </c>
      <c r="AC30" s="125">
        <v>169359.04770999998</v>
      </c>
      <c r="AD30" s="125">
        <v>6427131.0530399997</v>
      </c>
      <c r="AE30" s="125">
        <v>4216192.0395099996</v>
      </c>
      <c r="AF30" s="125">
        <v>1948873.3107399999</v>
      </c>
      <c r="AG30" s="125">
        <v>0</v>
      </c>
      <c r="AH30" s="125">
        <v>262065.70279000001</v>
      </c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3"/>
    </row>
    <row r="31" spans="1:48" x14ac:dyDescent="0.2">
      <c r="A31" s="8">
        <v>25</v>
      </c>
      <c r="B31" s="30">
        <v>1403</v>
      </c>
      <c r="C31" s="31" t="s">
        <v>54</v>
      </c>
      <c r="D31" s="125">
        <v>166536.53550999999</v>
      </c>
      <c r="E31" s="125">
        <v>279108.11486999999</v>
      </c>
      <c r="F31" s="125">
        <v>659357.50315999996</v>
      </c>
      <c r="G31" s="125">
        <v>201212.75516</v>
      </c>
      <c r="H31" s="125">
        <v>1306214.9086999998</v>
      </c>
      <c r="I31" s="125">
        <v>9585.71947</v>
      </c>
      <c r="J31" s="125">
        <v>90168.295769999997</v>
      </c>
      <c r="K31" s="125">
        <v>1803.5527400000001</v>
      </c>
      <c r="L31" s="125">
        <v>58405.792860000001</v>
      </c>
      <c r="M31" s="125">
        <v>70912.584260000003</v>
      </c>
      <c r="N31" s="125">
        <v>12382.742340000001</v>
      </c>
      <c r="O31" s="125">
        <v>8.2479999999999993</v>
      </c>
      <c r="P31" s="125">
        <v>40071.051760000002</v>
      </c>
      <c r="Q31" s="125">
        <v>8065.5156800000004</v>
      </c>
      <c r="R31" s="125">
        <v>291403.50287999999</v>
      </c>
      <c r="S31" s="125">
        <v>765.32992000000002</v>
      </c>
      <c r="T31" s="125">
        <v>863.46352000000002</v>
      </c>
      <c r="U31" s="125">
        <v>0</v>
      </c>
      <c r="V31" s="125">
        <v>509.59384999999997</v>
      </c>
      <c r="W31" s="125">
        <v>0</v>
      </c>
      <c r="X31" s="125">
        <v>121.58498</v>
      </c>
      <c r="Y31" s="125">
        <v>0</v>
      </c>
      <c r="Z31" s="125">
        <v>3198.1011600000002</v>
      </c>
      <c r="AA31" s="125">
        <v>0</v>
      </c>
      <c r="AB31" s="125">
        <v>7211.23189</v>
      </c>
      <c r="AC31" s="125">
        <v>12669.305319999999</v>
      </c>
      <c r="AD31" s="125">
        <v>1610287.7168999999</v>
      </c>
      <c r="AE31" s="125">
        <v>1252776.7963199997</v>
      </c>
      <c r="AF31" s="125">
        <v>348496.13594999997</v>
      </c>
      <c r="AG31" s="125">
        <v>0</v>
      </c>
      <c r="AH31" s="125">
        <v>9014.7846300000001</v>
      </c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3"/>
    </row>
    <row r="32" spans="1:48" x14ac:dyDescent="0.2">
      <c r="A32" s="8">
        <v>26</v>
      </c>
      <c r="B32" s="30">
        <v>1404</v>
      </c>
      <c r="C32" s="31" t="s">
        <v>55</v>
      </c>
      <c r="D32" s="125">
        <v>65029.124860000004</v>
      </c>
      <c r="E32" s="125">
        <v>1190.0027600000001</v>
      </c>
      <c r="F32" s="125">
        <v>676491.92117999995</v>
      </c>
      <c r="G32" s="125">
        <v>3501.2523900000001</v>
      </c>
      <c r="H32" s="125">
        <v>746212.30119000003</v>
      </c>
      <c r="I32" s="125">
        <v>2860.3829099999998</v>
      </c>
      <c r="J32" s="125">
        <v>0</v>
      </c>
      <c r="K32" s="125">
        <v>270316.96162999998</v>
      </c>
      <c r="L32" s="125">
        <v>1007.70998</v>
      </c>
      <c r="M32" s="125">
        <v>3711.0194099999999</v>
      </c>
      <c r="N32" s="125">
        <v>3991.0020500000001</v>
      </c>
      <c r="O32" s="125">
        <v>0</v>
      </c>
      <c r="P32" s="125">
        <v>27822.230940000001</v>
      </c>
      <c r="Q32" s="125">
        <v>79641.565319999994</v>
      </c>
      <c r="R32" s="125">
        <v>389350.87223999994</v>
      </c>
      <c r="S32" s="125">
        <v>368.54439000000002</v>
      </c>
      <c r="T32" s="125">
        <v>0</v>
      </c>
      <c r="U32" s="125">
        <v>2275.5978799999998</v>
      </c>
      <c r="V32" s="125">
        <v>1082.9094600000001</v>
      </c>
      <c r="W32" s="125">
        <v>23473.323659999998</v>
      </c>
      <c r="X32" s="125">
        <v>18671.948710000001</v>
      </c>
      <c r="Y32" s="125">
        <v>34714.266380000001</v>
      </c>
      <c r="Z32" s="125">
        <v>736.01615000000004</v>
      </c>
      <c r="AA32" s="125">
        <v>78366.804940000002</v>
      </c>
      <c r="AB32" s="125">
        <v>58841.099670000003</v>
      </c>
      <c r="AC32" s="125">
        <v>218530.51123999999</v>
      </c>
      <c r="AD32" s="125">
        <v>1354093.6846699999</v>
      </c>
      <c r="AE32" s="125">
        <v>863199.73018000007</v>
      </c>
      <c r="AF32" s="125">
        <v>25181.498209999998</v>
      </c>
      <c r="AG32" s="125">
        <v>0</v>
      </c>
      <c r="AH32" s="125">
        <v>465712.45627999998</v>
      </c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3"/>
    </row>
    <row r="33" spans="1:48" x14ac:dyDescent="0.2">
      <c r="A33" s="8">
        <v>27</v>
      </c>
      <c r="B33" s="30">
        <v>1405</v>
      </c>
      <c r="C33" s="31" t="s">
        <v>56</v>
      </c>
      <c r="D33" s="125">
        <v>4127.5357299999996</v>
      </c>
      <c r="E33" s="125">
        <v>371017.31397999998</v>
      </c>
      <c r="F33" s="125">
        <v>0</v>
      </c>
      <c r="G33" s="125">
        <v>0</v>
      </c>
      <c r="H33" s="125">
        <v>375144.84970999998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5">
        <v>0</v>
      </c>
      <c r="U33" s="125">
        <v>0</v>
      </c>
      <c r="V33" s="125">
        <v>0</v>
      </c>
      <c r="W33" s="125">
        <v>0</v>
      </c>
      <c r="X33" s="125">
        <v>0</v>
      </c>
      <c r="Y33" s="125"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375144.84970999998</v>
      </c>
      <c r="AE33" s="125">
        <v>4127.5357299999996</v>
      </c>
      <c r="AF33" s="125">
        <v>371017.31397999998</v>
      </c>
      <c r="AG33" s="125">
        <v>0</v>
      </c>
      <c r="AH33" s="125">
        <v>0</v>
      </c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3"/>
    </row>
    <row r="34" spans="1:48" x14ac:dyDescent="0.2">
      <c r="A34" s="8">
        <v>28</v>
      </c>
      <c r="B34" s="30">
        <v>1406</v>
      </c>
      <c r="C34" s="31" t="s">
        <v>517</v>
      </c>
      <c r="D34" s="125">
        <v>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25">
        <v>0</v>
      </c>
      <c r="T34" s="125">
        <v>0</v>
      </c>
      <c r="U34" s="125">
        <v>0</v>
      </c>
      <c r="V34" s="125">
        <v>0</v>
      </c>
      <c r="W34" s="125">
        <v>0</v>
      </c>
      <c r="X34" s="125">
        <v>0</v>
      </c>
      <c r="Y34" s="125">
        <v>0</v>
      </c>
      <c r="Z34" s="125">
        <v>0</v>
      </c>
      <c r="AA34" s="125">
        <v>0</v>
      </c>
      <c r="AB34" s="125">
        <v>0</v>
      </c>
      <c r="AC34" s="125">
        <v>0</v>
      </c>
      <c r="AD34" s="125">
        <v>0</v>
      </c>
      <c r="AE34" s="125">
        <v>0</v>
      </c>
      <c r="AF34" s="125">
        <v>0</v>
      </c>
      <c r="AG34" s="125">
        <v>0</v>
      </c>
      <c r="AH34" s="125">
        <v>0</v>
      </c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3"/>
    </row>
    <row r="35" spans="1:48" ht="15" x14ac:dyDescent="0.2">
      <c r="A35" s="14">
        <v>29</v>
      </c>
      <c r="B35" s="30">
        <v>1409</v>
      </c>
      <c r="C35" s="31" t="s">
        <v>518</v>
      </c>
      <c r="D35" s="125">
        <v>0</v>
      </c>
      <c r="E35" s="125">
        <v>11382.740739999999</v>
      </c>
      <c r="F35" s="125">
        <v>0</v>
      </c>
      <c r="G35" s="125">
        <v>3456.2040200000001</v>
      </c>
      <c r="H35" s="125">
        <v>14838.944759999998</v>
      </c>
      <c r="I35" s="125">
        <v>1663.78864</v>
      </c>
      <c r="J35" s="125">
        <v>0</v>
      </c>
      <c r="K35" s="125">
        <v>0</v>
      </c>
      <c r="L35" s="125">
        <v>1218.3505600000001</v>
      </c>
      <c r="M35" s="125">
        <v>5712.3786600000003</v>
      </c>
      <c r="N35" s="125">
        <v>0</v>
      </c>
      <c r="O35" s="125">
        <v>0</v>
      </c>
      <c r="P35" s="125">
        <v>385.57848999999999</v>
      </c>
      <c r="Q35" s="125">
        <v>4129.4629000000004</v>
      </c>
      <c r="R35" s="125">
        <v>13109.55925</v>
      </c>
      <c r="S35" s="125">
        <v>20.822980000000001</v>
      </c>
      <c r="T35" s="125">
        <v>260.28120000000001</v>
      </c>
      <c r="U35" s="125">
        <v>0</v>
      </c>
      <c r="V35" s="125">
        <v>0</v>
      </c>
      <c r="W35" s="125">
        <v>0</v>
      </c>
      <c r="X35" s="125">
        <v>0</v>
      </c>
      <c r="Y35" s="125">
        <v>0</v>
      </c>
      <c r="Z35" s="125">
        <v>121.83611999999999</v>
      </c>
      <c r="AA35" s="125">
        <v>0</v>
      </c>
      <c r="AB35" s="125">
        <v>0</v>
      </c>
      <c r="AC35" s="125">
        <v>402.94030000000004</v>
      </c>
      <c r="AD35" s="125">
        <v>28351.444309999995</v>
      </c>
      <c r="AE35" s="125">
        <v>14065.741389999999</v>
      </c>
      <c r="AF35" s="125">
        <v>14285.702920000002</v>
      </c>
      <c r="AG35" s="125">
        <v>0</v>
      </c>
      <c r="AH35" s="125">
        <v>0</v>
      </c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3"/>
    </row>
    <row r="36" spans="1:48" x14ac:dyDescent="0.2">
      <c r="A36" s="8">
        <v>30</v>
      </c>
      <c r="B36" s="30">
        <v>1410</v>
      </c>
      <c r="C36" s="31" t="s">
        <v>519</v>
      </c>
      <c r="D36" s="125">
        <v>7744.8308100000004</v>
      </c>
      <c r="E36" s="125">
        <v>0</v>
      </c>
      <c r="F36" s="125">
        <v>0</v>
      </c>
      <c r="G36" s="125">
        <v>665.84447</v>
      </c>
      <c r="H36" s="125">
        <v>8410.6752799999995</v>
      </c>
      <c r="I36" s="125">
        <v>21747.771250000002</v>
      </c>
      <c r="J36" s="125">
        <v>0</v>
      </c>
      <c r="K36" s="125">
        <v>0</v>
      </c>
      <c r="L36" s="125">
        <v>264.67068999999998</v>
      </c>
      <c r="M36" s="125">
        <v>14.057650000000001</v>
      </c>
      <c r="N36" s="125">
        <v>0</v>
      </c>
      <c r="O36" s="125">
        <v>0</v>
      </c>
      <c r="P36" s="125">
        <v>0</v>
      </c>
      <c r="Q36" s="125">
        <v>36.226300000000002</v>
      </c>
      <c r="R36" s="125">
        <v>22062.725889999998</v>
      </c>
      <c r="S36" s="125">
        <v>13.09754</v>
      </c>
      <c r="T36" s="125">
        <v>0</v>
      </c>
      <c r="U36" s="125">
        <v>0</v>
      </c>
      <c r="V36" s="125">
        <v>0</v>
      </c>
      <c r="W36" s="125">
        <v>0</v>
      </c>
      <c r="X36" s="125">
        <v>0</v>
      </c>
      <c r="Y36" s="125">
        <v>0</v>
      </c>
      <c r="Z36" s="125">
        <v>5.5935699999999997</v>
      </c>
      <c r="AA36" s="125">
        <v>0</v>
      </c>
      <c r="AB36" s="125">
        <v>0</v>
      </c>
      <c r="AC36" s="125">
        <v>18.691110000000002</v>
      </c>
      <c r="AD36" s="125">
        <v>30492.092279999997</v>
      </c>
      <c r="AE36" s="125">
        <v>8466.5528000000013</v>
      </c>
      <c r="AF36" s="125">
        <v>22025.539479999999</v>
      </c>
      <c r="AG36" s="125">
        <v>0</v>
      </c>
      <c r="AH36" s="125">
        <v>0</v>
      </c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3"/>
    </row>
    <row r="37" spans="1:48" x14ac:dyDescent="0.2">
      <c r="A37" s="8">
        <v>31</v>
      </c>
      <c r="B37" s="30">
        <v>1411</v>
      </c>
      <c r="C37" s="31" t="s">
        <v>520</v>
      </c>
      <c r="D37" s="125">
        <v>0</v>
      </c>
      <c r="E37" s="125">
        <v>0</v>
      </c>
      <c r="F37" s="125">
        <v>0</v>
      </c>
      <c r="G37" s="125">
        <v>24.99286</v>
      </c>
      <c r="H37" s="125">
        <v>24.99286</v>
      </c>
      <c r="I37" s="125">
        <v>0</v>
      </c>
      <c r="J37" s="125">
        <v>0</v>
      </c>
      <c r="K37" s="125">
        <v>0</v>
      </c>
      <c r="L37" s="125">
        <v>142.47039000000001</v>
      </c>
      <c r="M37" s="125">
        <v>4.7459899999999999</v>
      </c>
      <c r="N37" s="125">
        <v>0</v>
      </c>
      <c r="O37" s="125">
        <v>0</v>
      </c>
      <c r="P37" s="125">
        <v>0</v>
      </c>
      <c r="Q37" s="125">
        <v>22.545760000000001</v>
      </c>
      <c r="R37" s="125">
        <v>169.76214000000002</v>
      </c>
      <c r="S37" s="125">
        <v>0</v>
      </c>
      <c r="T37" s="125">
        <v>0</v>
      </c>
      <c r="U37" s="125">
        <v>0</v>
      </c>
      <c r="V37" s="125">
        <v>0</v>
      </c>
      <c r="W37" s="125">
        <v>0</v>
      </c>
      <c r="X37" s="125">
        <v>0</v>
      </c>
      <c r="Y37" s="125">
        <v>0</v>
      </c>
      <c r="Z37" s="125">
        <v>0</v>
      </c>
      <c r="AA37" s="125">
        <v>0</v>
      </c>
      <c r="AB37" s="125">
        <v>0</v>
      </c>
      <c r="AC37" s="125">
        <v>0</v>
      </c>
      <c r="AD37" s="125">
        <v>194.75500000000002</v>
      </c>
      <c r="AE37" s="125">
        <v>52.284610000000001</v>
      </c>
      <c r="AF37" s="125">
        <v>142.47039000000001</v>
      </c>
      <c r="AG37" s="125">
        <v>0</v>
      </c>
      <c r="AH37" s="125">
        <v>0</v>
      </c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3"/>
    </row>
    <row r="38" spans="1:48" x14ac:dyDescent="0.2">
      <c r="A38" s="8">
        <v>32</v>
      </c>
      <c r="B38" s="30">
        <v>1412</v>
      </c>
      <c r="C38" s="31" t="s">
        <v>521</v>
      </c>
      <c r="D38" s="125">
        <v>49.631869999999999</v>
      </c>
      <c r="E38" s="125">
        <v>0</v>
      </c>
      <c r="F38" s="125">
        <v>806.82779000000005</v>
      </c>
      <c r="G38" s="125">
        <v>14.169969999999999</v>
      </c>
      <c r="H38" s="125">
        <v>870.62963000000013</v>
      </c>
      <c r="I38" s="125">
        <v>0</v>
      </c>
      <c r="J38" s="125">
        <v>0</v>
      </c>
      <c r="K38" s="125">
        <v>0</v>
      </c>
      <c r="L38" s="125">
        <v>0</v>
      </c>
      <c r="M38" s="125">
        <v>6.0495200000000002</v>
      </c>
      <c r="N38" s="125">
        <v>0</v>
      </c>
      <c r="O38" s="125">
        <v>0</v>
      </c>
      <c r="P38" s="125">
        <v>0</v>
      </c>
      <c r="Q38" s="125">
        <v>464.58506999999997</v>
      </c>
      <c r="R38" s="125">
        <v>470.63458999999995</v>
      </c>
      <c r="S38" s="125">
        <v>0</v>
      </c>
      <c r="T38" s="125">
        <v>0</v>
      </c>
      <c r="U38" s="125">
        <v>0</v>
      </c>
      <c r="V38" s="125">
        <v>0</v>
      </c>
      <c r="W38" s="125">
        <v>0</v>
      </c>
      <c r="X38" s="125">
        <v>0</v>
      </c>
      <c r="Y38" s="125">
        <v>0</v>
      </c>
      <c r="Z38" s="125">
        <v>0</v>
      </c>
      <c r="AA38" s="125">
        <v>37.557740000000003</v>
      </c>
      <c r="AB38" s="125">
        <v>0</v>
      </c>
      <c r="AC38" s="125">
        <v>37.557740000000003</v>
      </c>
      <c r="AD38" s="125">
        <v>1378.82196</v>
      </c>
      <c r="AE38" s="125">
        <v>1341.26422</v>
      </c>
      <c r="AF38" s="125">
        <v>0</v>
      </c>
      <c r="AG38" s="125">
        <v>0</v>
      </c>
      <c r="AH38" s="125">
        <v>37.557740000000003</v>
      </c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3"/>
    </row>
    <row r="39" spans="1:48" x14ac:dyDescent="0.2">
      <c r="A39" s="8">
        <v>33</v>
      </c>
      <c r="B39" s="30">
        <v>1413</v>
      </c>
      <c r="C39" s="31" t="s">
        <v>522</v>
      </c>
      <c r="D39" s="125"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5">
        <v>0</v>
      </c>
      <c r="M39" s="125">
        <v>0</v>
      </c>
      <c r="N39" s="125">
        <v>0</v>
      </c>
      <c r="O39" s="125">
        <v>0</v>
      </c>
      <c r="P39" s="125">
        <v>0</v>
      </c>
      <c r="Q39" s="125">
        <v>0</v>
      </c>
      <c r="R39" s="125">
        <v>0</v>
      </c>
      <c r="S39" s="125">
        <v>0</v>
      </c>
      <c r="T39" s="125">
        <v>0</v>
      </c>
      <c r="U39" s="125">
        <v>0</v>
      </c>
      <c r="V39" s="125">
        <v>0</v>
      </c>
      <c r="W39" s="125">
        <v>0</v>
      </c>
      <c r="X39" s="125">
        <v>0</v>
      </c>
      <c r="Y39" s="125">
        <v>0</v>
      </c>
      <c r="Z39" s="125">
        <v>0</v>
      </c>
      <c r="AA39" s="125">
        <v>0</v>
      </c>
      <c r="AB39" s="125">
        <v>0</v>
      </c>
      <c r="AC39" s="125">
        <v>0</v>
      </c>
      <c r="AD39" s="125">
        <v>0</v>
      </c>
      <c r="AE39" s="125">
        <v>0</v>
      </c>
      <c r="AF39" s="125">
        <v>0</v>
      </c>
      <c r="AG39" s="125">
        <v>0</v>
      </c>
      <c r="AH39" s="125">
        <v>0</v>
      </c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3"/>
    </row>
    <row r="40" spans="1:48" x14ac:dyDescent="0.2">
      <c r="A40" s="8">
        <v>34</v>
      </c>
      <c r="B40" s="30">
        <v>1414</v>
      </c>
      <c r="C40" s="31" t="s">
        <v>523</v>
      </c>
      <c r="D40" s="125"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25">
        <v>0</v>
      </c>
      <c r="O40" s="125">
        <v>0</v>
      </c>
      <c r="P40" s="125">
        <v>0</v>
      </c>
      <c r="Q40" s="125">
        <v>0</v>
      </c>
      <c r="R40" s="125">
        <v>0</v>
      </c>
      <c r="S40" s="125">
        <v>0</v>
      </c>
      <c r="T40" s="125">
        <v>0</v>
      </c>
      <c r="U40" s="125">
        <v>0</v>
      </c>
      <c r="V40" s="125">
        <v>0</v>
      </c>
      <c r="W40" s="125">
        <v>0</v>
      </c>
      <c r="X40" s="125">
        <v>0</v>
      </c>
      <c r="Y40" s="125">
        <v>0</v>
      </c>
      <c r="Z40" s="125">
        <v>0</v>
      </c>
      <c r="AA40" s="125">
        <v>0</v>
      </c>
      <c r="AB40" s="125">
        <v>0</v>
      </c>
      <c r="AC40" s="125">
        <v>0</v>
      </c>
      <c r="AD40" s="125">
        <v>0</v>
      </c>
      <c r="AE40" s="125">
        <v>0</v>
      </c>
      <c r="AF40" s="125">
        <v>0</v>
      </c>
      <c r="AG40" s="125">
        <v>0</v>
      </c>
      <c r="AH40" s="125">
        <v>0</v>
      </c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3"/>
    </row>
    <row r="41" spans="1:48" x14ac:dyDescent="0.2">
      <c r="A41" s="8">
        <v>35</v>
      </c>
      <c r="B41" s="30">
        <v>1417</v>
      </c>
      <c r="C41" s="31" t="s">
        <v>57</v>
      </c>
      <c r="D41" s="125">
        <v>0</v>
      </c>
      <c r="E41" s="125">
        <v>2733.9521199999999</v>
      </c>
      <c r="F41" s="125">
        <v>17560.074100000002</v>
      </c>
      <c r="G41" s="125">
        <v>1566.8953300000001</v>
      </c>
      <c r="H41" s="125">
        <v>21860.921549999999</v>
      </c>
      <c r="I41" s="125">
        <v>3593.2052399999998</v>
      </c>
      <c r="J41" s="125">
        <v>0</v>
      </c>
      <c r="K41" s="125">
        <v>0</v>
      </c>
      <c r="L41" s="125">
        <v>16.28933</v>
      </c>
      <c r="M41" s="125">
        <v>5862.7286299999996</v>
      </c>
      <c r="N41" s="125">
        <v>1.6142399999999999</v>
      </c>
      <c r="O41" s="125">
        <v>0</v>
      </c>
      <c r="P41" s="125">
        <v>219.71</v>
      </c>
      <c r="Q41" s="125">
        <v>464.94166999999999</v>
      </c>
      <c r="R41" s="125">
        <v>10158.48911</v>
      </c>
      <c r="S41" s="125">
        <v>174.69711000000001</v>
      </c>
      <c r="T41" s="125">
        <v>299.83317</v>
      </c>
      <c r="U41" s="125">
        <v>0</v>
      </c>
      <c r="V41" s="125">
        <v>0</v>
      </c>
      <c r="W41" s="125">
        <v>0</v>
      </c>
      <c r="X41" s="125">
        <v>0</v>
      </c>
      <c r="Y41" s="125">
        <v>0</v>
      </c>
      <c r="Z41" s="125">
        <v>0</v>
      </c>
      <c r="AA41" s="125">
        <v>0</v>
      </c>
      <c r="AB41" s="125">
        <v>0</v>
      </c>
      <c r="AC41" s="125">
        <v>474.53028</v>
      </c>
      <c r="AD41" s="125">
        <v>32493.94094</v>
      </c>
      <c r="AE41" s="125">
        <v>25975.797140000002</v>
      </c>
      <c r="AF41" s="125">
        <v>6518.1437999999989</v>
      </c>
      <c r="AG41" s="125">
        <v>0</v>
      </c>
      <c r="AH41" s="125">
        <v>0</v>
      </c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3"/>
    </row>
    <row r="42" spans="1:48" ht="15" x14ac:dyDescent="0.2">
      <c r="A42" s="14">
        <v>36</v>
      </c>
      <c r="B42" s="30">
        <v>1418</v>
      </c>
      <c r="C42" s="31" t="s">
        <v>58</v>
      </c>
      <c r="D42" s="125">
        <v>1216.1817000000001</v>
      </c>
      <c r="E42" s="125">
        <v>705.39833999999996</v>
      </c>
      <c r="F42" s="125">
        <v>7622.8198300000004</v>
      </c>
      <c r="G42" s="125">
        <v>2538.95831</v>
      </c>
      <c r="H42" s="125">
        <v>12083.358180000001</v>
      </c>
      <c r="I42" s="125">
        <v>108.96258</v>
      </c>
      <c r="J42" s="125">
        <v>1698.3019899999999</v>
      </c>
      <c r="K42" s="125">
        <v>3081.8173200000001</v>
      </c>
      <c r="L42" s="125">
        <v>228.13587999999999</v>
      </c>
      <c r="M42" s="125">
        <v>34.93329</v>
      </c>
      <c r="N42" s="125">
        <v>0</v>
      </c>
      <c r="O42" s="125">
        <v>0</v>
      </c>
      <c r="P42" s="125">
        <v>77.852950000000007</v>
      </c>
      <c r="Q42" s="125">
        <v>19.601109999999998</v>
      </c>
      <c r="R42" s="125">
        <v>5249.6051199999993</v>
      </c>
      <c r="S42" s="125">
        <v>206.8734</v>
      </c>
      <c r="T42" s="125">
        <v>0</v>
      </c>
      <c r="U42" s="125">
        <v>0</v>
      </c>
      <c r="V42" s="125">
        <v>0</v>
      </c>
      <c r="W42" s="125">
        <v>0</v>
      </c>
      <c r="X42" s="125">
        <v>0</v>
      </c>
      <c r="Y42" s="125">
        <v>0</v>
      </c>
      <c r="Z42" s="125">
        <v>0</v>
      </c>
      <c r="AA42" s="125">
        <v>0</v>
      </c>
      <c r="AB42" s="125">
        <v>0</v>
      </c>
      <c r="AC42" s="125">
        <v>206.8734</v>
      </c>
      <c r="AD42" s="125">
        <v>17539.8367</v>
      </c>
      <c r="AE42" s="125">
        <v>13208.649180000002</v>
      </c>
      <c r="AF42" s="125">
        <v>1249.3701999999998</v>
      </c>
      <c r="AG42" s="125">
        <v>0</v>
      </c>
      <c r="AH42" s="125">
        <v>3081.8173200000001</v>
      </c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3"/>
    </row>
    <row r="43" spans="1:48" x14ac:dyDescent="0.2">
      <c r="A43" s="8">
        <v>37</v>
      </c>
      <c r="B43" s="30">
        <v>1419</v>
      </c>
      <c r="C43" s="31" t="s">
        <v>59</v>
      </c>
      <c r="D43" s="125">
        <v>0</v>
      </c>
      <c r="E43" s="125">
        <v>1084.6034199999999</v>
      </c>
      <c r="F43" s="125">
        <v>5343.5897100000002</v>
      </c>
      <c r="G43" s="125">
        <v>611.98472000000004</v>
      </c>
      <c r="H43" s="125">
        <v>7040.17785</v>
      </c>
      <c r="I43" s="125">
        <v>0</v>
      </c>
      <c r="J43" s="125">
        <v>120.00241</v>
      </c>
      <c r="K43" s="125">
        <v>0</v>
      </c>
      <c r="L43" s="125">
        <v>1918.5823</v>
      </c>
      <c r="M43" s="125">
        <v>224.09706</v>
      </c>
      <c r="N43" s="125">
        <v>0</v>
      </c>
      <c r="O43" s="125">
        <v>0</v>
      </c>
      <c r="P43" s="125">
        <v>40.202019999999997</v>
      </c>
      <c r="Q43" s="125">
        <v>0</v>
      </c>
      <c r="R43" s="125">
        <v>2302.8837900000003</v>
      </c>
      <c r="S43" s="125">
        <v>0</v>
      </c>
      <c r="T43" s="125">
        <v>0</v>
      </c>
      <c r="U43" s="125">
        <v>0</v>
      </c>
      <c r="V43" s="125">
        <v>0</v>
      </c>
      <c r="W43" s="125">
        <v>0</v>
      </c>
      <c r="X43" s="125">
        <v>0</v>
      </c>
      <c r="Y43" s="125">
        <v>0</v>
      </c>
      <c r="Z43" s="125">
        <v>20.866579999999999</v>
      </c>
      <c r="AA43" s="125">
        <v>0</v>
      </c>
      <c r="AB43" s="125">
        <v>0</v>
      </c>
      <c r="AC43" s="125">
        <v>20.866579999999999</v>
      </c>
      <c r="AD43" s="125">
        <v>9363.9282199999998</v>
      </c>
      <c r="AE43" s="125">
        <v>6360.7425000000003</v>
      </c>
      <c r="AF43" s="125">
        <v>3003.1857199999999</v>
      </c>
      <c r="AG43" s="125">
        <v>0</v>
      </c>
      <c r="AH43" s="125">
        <v>0</v>
      </c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3"/>
    </row>
    <row r="44" spans="1:48" x14ac:dyDescent="0.2">
      <c r="A44" s="8">
        <v>38</v>
      </c>
      <c r="B44" s="30">
        <v>1420</v>
      </c>
      <c r="C44" s="31" t="s">
        <v>60</v>
      </c>
      <c r="D44" s="125">
        <v>0</v>
      </c>
      <c r="E44" s="125">
        <v>17.822410000000001</v>
      </c>
      <c r="F44" s="125">
        <v>4019.2307999999998</v>
      </c>
      <c r="G44" s="125">
        <v>44.792200000000001</v>
      </c>
      <c r="H44" s="125">
        <v>4081.8454099999999</v>
      </c>
      <c r="I44" s="125">
        <v>0</v>
      </c>
      <c r="J44" s="125">
        <v>0</v>
      </c>
      <c r="K44" s="125">
        <v>942.88332000000003</v>
      </c>
      <c r="L44" s="125">
        <v>0</v>
      </c>
      <c r="M44" s="125">
        <v>5.5946600000000002</v>
      </c>
      <c r="N44" s="125">
        <v>0</v>
      </c>
      <c r="O44" s="125">
        <v>0</v>
      </c>
      <c r="P44" s="125">
        <v>75.885159999999999</v>
      </c>
      <c r="Q44" s="125">
        <v>174.52746999999999</v>
      </c>
      <c r="R44" s="125">
        <v>1198.8906099999999</v>
      </c>
      <c r="S44" s="125">
        <v>0</v>
      </c>
      <c r="T44" s="125">
        <v>0</v>
      </c>
      <c r="U44" s="125">
        <v>0</v>
      </c>
      <c r="V44" s="125">
        <v>0</v>
      </c>
      <c r="W44" s="125">
        <v>0</v>
      </c>
      <c r="X44" s="125">
        <v>0</v>
      </c>
      <c r="Y44" s="125">
        <v>15.72284</v>
      </c>
      <c r="Z44" s="125">
        <v>0</v>
      </c>
      <c r="AA44" s="125">
        <v>49.84413</v>
      </c>
      <c r="AB44" s="125">
        <v>0</v>
      </c>
      <c r="AC44" s="125">
        <v>65.566969999999998</v>
      </c>
      <c r="AD44" s="125">
        <v>5346.3029900000001</v>
      </c>
      <c r="AE44" s="125">
        <v>4320.0302899999997</v>
      </c>
      <c r="AF44" s="125">
        <v>17.822410000000001</v>
      </c>
      <c r="AG44" s="125">
        <v>0</v>
      </c>
      <c r="AH44" s="125">
        <v>1008.45029</v>
      </c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3"/>
    </row>
    <row r="45" spans="1:48" x14ac:dyDescent="0.2">
      <c r="A45" s="8">
        <v>39</v>
      </c>
      <c r="B45" s="30">
        <v>1421</v>
      </c>
      <c r="C45" s="31" t="s">
        <v>524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25">
        <v>0</v>
      </c>
      <c r="M45" s="125">
        <v>0</v>
      </c>
      <c r="N45" s="125">
        <v>0</v>
      </c>
      <c r="O45" s="125">
        <v>0</v>
      </c>
      <c r="P45" s="125">
        <v>0</v>
      </c>
      <c r="Q45" s="125">
        <v>0</v>
      </c>
      <c r="R45" s="125">
        <v>0</v>
      </c>
      <c r="S45" s="125">
        <v>0</v>
      </c>
      <c r="T45" s="125">
        <v>0</v>
      </c>
      <c r="U45" s="125">
        <v>0</v>
      </c>
      <c r="V45" s="125">
        <v>0</v>
      </c>
      <c r="W45" s="125">
        <v>0</v>
      </c>
      <c r="X45" s="125">
        <v>0</v>
      </c>
      <c r="Y45" s="125">
        <v>0</v>
      </c>
      <c r="Z45" s="125">
        <v>0</v>
      </c>
      <c r="AA45" s="125">
        <v>0</v>
      </c>
      <c r="AB45" s="125">
        <v>0</v>
      </c>
      <c r="AC45" s="125">
        <v>0</v>
      </c>
      <c r="AD45" s="125">
        <v>0</v>
      </c>
      <c r="AE45" s="125">
        <v>0</v>
      </c>
      <c r="AF45" s="125">
        <v>0</v>
      </c>
      <c r="AG45" s="125">
        <v>0</v>
      </c>
      <c r="AH45" s="125">
        <v>0</v>
      </c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3"/>
    </row>
    <row r="46" spans="1:48" x14ac:dyDescent="0.2">
      <c r="A46" s="8">
        <v>40</v>
      </c>
      <c r="B46" s="30">
        <v>1422</v>
      </c>
      <c r="C46" s="31" t="s">
        <v>525</v>
      </c>
      <c r="D46" s="125">
        <v>0</v>
      </c>
      <c r="E46" s="125">
        <v>0</v>
      </c>
      <c r="F46" s="125">
        <v>0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5">
        <v>0</v>
      </c>
      <c r="V46" s="125">
        <v>0</v>
      </c>
      <c r="W46" s="125">
        <v>0</v>
      </c>
      <c r="X46" s="125">
        <v>0</v>
      </c>
      <c r="Y46" s="125">
        <v>0</v>
      </c>
      <c r="Z46" s="125">
        <v>0</v>
      </c>
      <c r="AA46" s="125">
        <v>0</v>
      </c>
      <c r="AB46" s="125">
        <v>0</v>
      </c>
      <c r="AC46" s="125">
        <v>0</v>
      </c>
      <c r="AD46" s="125">
        <v>0</v>
      </c>
      <c r="AE46" s="125">
        <v>0</v>
      </c>
      <c r="AF46" s="125">
        <v>0</v>
      </c>
      <c r="AG46" s="125">
        <v>0</v>
      </c>
      <c r="AH46" s="125">
        <v>0</v>
      </c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3"/>
    </row>
    <row r="47" spans="1:48" x14ac:dyDescent="0.2">
      <c r="A47" s="8">
        <v>41</v>
      </c>
      <c r="B47" s="30">
        <v>1425</v>
      </c>
      <c r="C47" s="31" t="s">
        <v>61</v>
      </c>
      <c r="D47" s="125">
        <v>1532.2986599999999</v>
      </c>
      <c r="E47" s="125">
        <v>3166.0726199999999</v>
      </c>
      <c r="F47" s="125">
        <v>7463.3949700000003</v>
      </c>
      <c r="G47" s="125">
        <v>7032.71533</v>
      </c>
      <c r="H47" s="125">
        <v>19194.48158</v>
      </c>
      <c r="I47" s="125">
        <v>5543.04331</v>
      </c>
      <c r="J47" s="125">
        <v>186.08414999999999</v>
      </c>
      <c r="K47" s="125">
        <v>347.94686000000002</v>
      </c>
      <c r="L47" s="125">
        <v>292.44112999999999</v>
      </c>
      <c r="M47" s="125">
        <v>2276.6944400000002</v>
      </c>
      <c r="N47" s="125">
        <v>689.57766000000004</v>
      </c>
      <c r="O47" s="125">
        <v>0</v>
      </c>
      <c r="P47" s="125">
        <v>1719.66498</v>
      </c>
      <c r="Q47" s="125">
        <v>2766.8082599999998</v>
      </c>
      <c r="R47" s="125">
        <v>13822.26079</v>
      </c>
      <c r="S47" s="125">
        <v>322.07056999999998</v>
      </c>
      <c r="T47" s="125">
        <v>695.90209000000004</v>
      </c>
      <c r="U47" s="125">
        <v>13.05508</v>
      </c>
      <c r="V47" s="125">
        <v>43.277540000000002</v>
      </c>
      <c r="W47" s="125">
        <v>0</v>
      </c>
      <c r="X47" s="125">
        <v>530.87986000000001</v>
      </c>
      <c r="Y47" s="125">
        <v>0</v>
      </c>
      <c r="Z47" s="125">
        <v>411.81661000000003</v>
      </c>
      <c r="AA47" s="125">
        <v>0</v>
      </c>
      <c r="AB47" s="125">
        <v>45.669089999999997</v>
      </c>
      <c r="AC47" s="125">
        <v>2062.6708400000002</v>
      </c>
      <c r="AD47" s="125">
        <v>35079.413209999999</v>
      </c>
      <c r="AE47" s="125">
        <v>24788.012230000004</v>
      </c>
      <c r="AF47" s="125">
        <v>9897.7850299999991</v>
      </c>
      <c r="AG47" s="125">
        <v>0</v>
      </c>
      <c r="AH47" s="125">
        <v>393.61595</v>
      </c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3"/>
    </row>
    <row r="48" spans="1:48" x14ac:dyDescent="0.2">
      <c r="A48" s="8">
        <v>42</v>
      </c>
      <c r="B48" s="30">
        <v>1426</v>
      </c>
      <c r="C48" s="31" t="s">
        <v>62</v>
      </c>
      <c r="D48" s="125">
        <v>20858.35355</v>
      </c>
      <c r="E48" s="125">
        <v>25800.863560000002</v>
      </c>
      <c r="F48" s="125">
        <v>108478.16172</v>
      </c>
      <c r="G48" s="125">
        <v>23018.266149999999</v>
      </c>
      <c r="H48" s="125">
        <v>178155.64498000001</v>
      </c>
      <c r="I48" s="125">
        <v>20073.70865</v>
      </c>
      <c r="J48" s="125">
        <v>4974.0461599999999</v>
      </c>
      <c r="K48" s="125">
        <v>18989.297719999999</v>
      </c>
      <c r="L48" s="125">
        <v>6128.3515299999999</v>
      </c>
      <c r="M48" s="125">
        <v>10796.55636</v>
      </c>
      <c r="N48" s="125">
        <v>3885.1559999999999</v>
      </c>
      <c r="O48" s="125">
        <v>0</v>
      </c>
      <c r="P48" s="125">
        <v>3997.5131299999998</v>
      </c>
      <c r="Q48" s="125">
        <v>60.79121</v>
      </c>
      <c r="R48" s="125">
        <v>68905.420760000008</v>
      </c>
      <c r="S48" s="125">
        <v>3507.24325</v>
      </c>
      <c r="T48" s="125">
        <v>21.21753</v>
      </c>
      <c r="U48" s="125">
        <v>268.52388999999999</v>
      </c>
      <c r="V48" s="125">
        <v>688.87945999999999</v>
      </c>
      <c r="W48" s="125">
        <v>0.10835</v>
      </c>
      <c r="X48" s="125">
        <v>4084.7071900000001</v>
      </c>
      <c r="Y48" s="125">
        <v>0</v>
      </c>
      <c r="Z48" s="125">
        <v>315.27519999999998</v>
      </c>
      <c r="AA48" s="125">
        <v>0</v>
      </c>
      <c r="AB48" s="125">
        <v>398.63623999999999</v>
      </c>
      <c r="AC48" s="125">
        <v>9284.5911100000012</v>
      </c>
      <c r="AD48" s="125">
        <v>256345.65685000003</v>
      </c>
      <c r="AE48" s="125">
        <v>176673.8609</v>
      </c>
      <c r="AF48" s="125">
        <v>60283.753639999995</v>
      </c>
      <c r="AG48" s="125">
        <v>0</v>
      </c>
      <c r="AH48" s="125">
        <v>19388.042309999997</v>
      </c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3"/>
    </row>
    <row r="49" spans="1:48" ht="15" x14ac:dyDescent="0.2">
      <c r="A49" s="14">
        <v>43</v>
      </c>
      <c r="B49" s="30">
        <v>1427</v>
      </c>
      <c r="C49" s="31" t="s">
        <v>63</v>
      </c>
      <c r="D49" s="125">
        <v>1372.0431900000001</v>
      </c>
      <c r="E49" s="125">
        <v>2591.3504200000002</v>
      </c>
      <c r="F49" s="125">
        <v>8461.5670300000002</v>
      </c>
      <c r="G49" s="125">
        <v>2643.5046900000002</v>
      </c>
      <c r="H49" s="125">
        <v>15068.465330000001</v>
      </c>
      <c r="I49" s="125">
        <v>111.09902</v>
      </c>
      <c r="J49" s="125">
        <v>269.39521000000002</v>
      </c>
      <c r="K49" s="125">
        <v>237.87520000000001</v>
      </c>
      <c r="L49" s="125">
        <v>788.10104999999999</v>
      </c>
      <c r="M49" s="125">
        <v>1673.84698</v>
      </c>
      <c r="N49" s="125">
        <v>63.071860000000001</v>
      </c>
      <c r="O49" s="125">
        <v>0</v>
      </c>
      <c r="P49" s="125">
        <v>393.01035999999999</v>
      </c>
      <c r="Q49" s="125">
        <v>0</v>
      </c>
      <c r="R49" s="125">
        <v>3536.3996800000004</v>
      </c>
      <c r="S49" s="125">
        <v>0</v>
      </c>
      <c r="T49" s="125">
        <v>409.62022999999999</v>
      </c>
      <c r="U49" s="125">
        <v>0</v>
      </c>
      <c r="V49" s="125">
        <v>1.7383900000000001</v>
      </c>
      <c r="W49" s="125">
        <v>0</v>
      </c>
      <c r="X49" s="125">
        <v>1.7029300000000001</v>
      </c>
      <c r="Y49" s="125">
        <v>0</v>
      </c>
      <c r="Z49" s="125">
        <v>132.54127</v>
      </c>
      <c r="AA49" s="125">
        <v>0</v>
      </c>
      <c r="AB49" s="125">
        <v>48.653669999999998</v>
      </c>
      <c r="AC49" s="125">
        <v>594.25648999999999</v>
      </c>
      <c r="AD49" s="125">
        <v>19199.121500000001</v>
      </c>
      <c r="AE49" s="125">
        <v>15418.600820000001</v>
      </c>
      <c r="AF49" s="125">
        <v>3493.9918100000004</v>
      </c>
      <c r="AG49" s="125">
        <v>0</v>
      </c>
      <c r="AH49" s="125">
        <v>286.52886999999998</v>
      </c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3"/>
    </row>
    <row r="50" spans="1:48" x14ac:dyDescent="0.2">
      <c r="A50" s="8">
        <v>44</v>
      </c>
      <c r="B50" s="30">
        <v>1428</v>
      </c>
      <c r="C50" s="31" t="s">
        <v>64</v>
      </c>
      <c r="D50" s="125">
        <v>1825.92615</v>
      </c>
      <c r="E50" s="125">
        <v>27.954129999999999</v>
      </c>
      <c r="F50" s="125">
        <v>18760.542870000001</v>
      </c>
      <c r="G50" s="125">
        <v>302.13547999999997</v>
      </c>
      <c r="H50" s="125">
        <v>20916.558630000003</v>
      </c>
      <c r="I50" s="125">
        <v>127.19051</v>
      </c>
      <c r="J50" s="125">
        <v>0</v>
      </c>
      <c r="K50" s="125">
        <v>13996.421619999999</v>
      </c>
      <c r="L50" s="125">
        <v>105.96386</v>
      </c>
      <c r="M50" s="125">
        <v>279.44304</v>
      </c>
      <c r="N50" s="125">
        <v>152.12472</v>
      </c>
      <c r="O50" s="125">
        <v>0</v>
      </c>
      <c r="P50" s="125">
        <v>1022.908</v>
      </c>
      <c r="Q50" s="125">
        <v>2915.9363199999998</v>
      </c>
      <c r="R50" s="125">
        <v>18599.988069999999</v>
      </c>
      <c r="S50" s="125">
        <v>34.919829999999997</v>
      </c>
      <c r="T50" s="125">
        <v>0</v>
      </c>
      <c r="U50" s="125">
        <v>346.69740999999999</v>
      </c>
      <c r="V50" s="125">
        <v>280.68277999999998</v>
      </c>
      <c r="W50" s="125">
        <v>37.662860000000002</v>
      </c>
      <c r="X50" s="125">
        <v>1383.8741399999999</v>
      </c>
      <c r="Y50" s="125">
        <v>1408.3820000000001</v>
      </c>
      <c r="Z50" s="125">
        <v>106.91239</v>
      </c>
      <c r="AA50" s="125">
        <v>1462.5864300000001</v>
      </c>
      <c r="AB50" s="125">
        <v>2456.3836000000001</v>
      </c>
      <c r="AC50" s="125">
        <v>7518.1014400000004</v>
      </c>
      <c r="AD50" s="125">
        <v>47034.648140000005</v>
      </c>
      <c r="AE50" s="125">
        <v>25712.626380000002</v>
      </c>
      <c r="AF50" s="125">
        <v>1960.5852499999999</v>
      </c>
      <c r="AG50" s="125">
        <v>0</v>
      </c>
      <c r="AH50" s="125">
        <v>19361.43651</v>
      </c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3"/>
    </row>
    <row r="51" spans="1:48" x14ac:dyDescent="0.2">
      <c r="A51" s="8">
        <v>45</v>
      </c>
      <c r="B51" s="30">
        <v>1429</v>
      </c>
      <c r="C51" s="31" t="s">
        <v>526</v>
      </c>
      <c r="D51" s="125">
        <v>63.847659999999998</v>
      </c>
      <c r="E51" s="125">
        <v>25240.225350000001</v>
      </c>
      <c r="F51" s="125">
        <v>0</v>
      </c>
      <c r="G51" s="125">
        <v>0</v>
      </c>
      <c r="H51" s="125">
        <v>25304.07301</v>
      </c>
      <c r="I51" s="125">
        <v>0</v>
      </c>
      <c r="J51" s="125">
        <v>0</v>
      </c>
      <c r="K51" s="125">
        <v>0</v>
      </c>
      <c r="L51" s="125">
        <v>0</v>
      </c>
      <c r="M51" s="125">
        <v>0</v>
      </c>
      <c r="N51" s="125">
        <v>0</v>
      </c>
      <c r="O51" s="125">
        <v>0</v>
      </c>
      <c r="P51" s="125">
        <v>0</v>
      </c>
      <c r="Q51" s="125">
        <v>0</v>
      </c>
      <c r="R51" s="125">
        <v>0</v>
      </c>
      <c r="S51" s="125">
        <v>0</v>
      </c>
      <c r="T51" s="125">
        <v>0</v>
      </c>
      <c r="U51" s="125">
        <v>0</v>
      </c>
      <c r="V51" s="125">
        <v>0</v>
      </c>
      <c r="W51" s="125">
        <v>0</v>
      </c>
      <c r="X51" s="125">
        <v>0</v>
      </c>
      <c r="Y51" s="125">
        <v>0</v>
      </c>
      <c r="Z51" s="125">
        <v>0</v>
      </c>
      <c r="AA51" s="125">
        <v>0</v>
      </c>
      <c r="AB51" s="125">
        <v>0</v>
      </c>
      <c r="AC51" s="125">
        <v>0</v>
      </c>
      <c r="AD51" s="125">
        <v>25304.07301</v>
      </c>
      <c r="AE51" s="125">
        <v>63.847659999999998</v>
      </c>
      <c r="AF51" s="125">
        <v>25240.225350000001</v>
      </c>
      <c r="AG51" s="125">
        <v>0</v>
      </c>
      <c r="AH51" s="125">
        <v>0</v>
      </c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3"/>
    </row>
    <row r="52" spans="1:48" x14ac:dyDescent="0.2">
      <c r="A52" s="8">
        <v>46</v>
      </c>
      <c r="B52" s="30">
        <v>1430</v>
      </c>
      <c r="C52" s="31" t="s">
        <v>527</v>
      </c>
      <c r="D52" s="125">
        <v>0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0</v>
      </c>
      <c r="P52" s="125">
        <v>0</v>
      </c>
      <c r="Q52" s="125">
        <v>0</v>
      </c>
      <c r="R52" s="125">
        <v>0</v>
      </c>
      <c r="S52" s="125">
        <v>0</v>
      </c>
      <c r="T52" s="125">
        <v>0</v>
      </c>
      <c r="U52" s="125">
        <v>0</v>
      </c>
      <c r="V52" s="125">
        <v>0</v>
      </c>
      <c r="W52" s="125">
        <v>0</v>
      </c>
      <c r="X52" s="125">
        <v>0</v>
      </c>
      <c r="Y52" s="125">
        <v>0</v>
      </c>
      <c r="Z52" s="125">
        <v>0</v>
      </c>
      <c r="AA52" s="125">
        <v>0</v>
      </c>
      <c r="AB52" s="125">
        <v>0</v>
      </c>
      <c r="AC52" s="125">
        <v>0</v>
      </c>
      <c r="AD52" s="125">
        <v>0</v>
      </c>
      <c r="AE52" s="125">
        <v>0</v>
      </c>
      <c r="AF52" s="125">
        <v>0</v>
      </c>
      <c r="AG52" s="125">
        <v>0</v>
      </c>
      <c r="AH52" s="125">
        <v>0</v>
      </c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3"/>
    </row>
    <row r="53" spans="1:48" x14ac:dyDescent="0.2">
      <c r="A53" s="8">
        <v>47</v>
      </c>
      <c r="B53" s="30">
        <v>1433</v>
      </c>
      <c r="C53" s="31" t="s">
        <v>528</v>
      </c>
      <c r="D53" s="125">
        <v>0</v>
      </c>
      <c r="E53" s="125">
        <v>0</v>
      </c>
      <c r="F53" s="125">
        <v>0</v>
      </c>
      <c r="G53" s="125">
        <v>176.26939999999999</v>
      </c>
      <c r="H53" s="125">
        <v>176.26939999999999</v>
      </c>
      <c r="I53" s="125">
        <v>40.602539999999998</v>
      </c>
      <c r="J53" s="125">
        <v>0</v>
      </c>
      <c r="K53" s="125">
        <v>0</v>
      </c>
      <c r="L53" s="125">
        <v>98.504480000000001</v>
      </c>
      <c r="M53" s="125">
        <v>101.5384</v>
      </c>
      <c r="N53" s="125">
        <v>0</v>
      </c>
      <c r="O53" s="125">
        <v>0</v>
      </c>
      <c r="P53" s="125">
        <v>0</v>
      </c>
      <c r="Q53" s="125">
        <v>374.44421999999997</v>
      </c>
      <c r="R53" s="125">
        <v>615.08963999999992</v>
      </c>
      <c r="S53" s="125">
        <v>0</v>
      </c>
      <c r="T53" s="125">
        <v>0</v>
      </c>
      <c r="U53" s="125">
        <v>0</v>
      </c>
      <c r="V53" s="125">
        <v>0</v>
      </c>
      <c r="W53" s="125">
        <v>0</v>
      </c>
      <c r="X53" s="125">
        <v>0</v>
      </c>
      <c r="Y53" s="125">
        <v>0</v>
      </c>
      <c r="Z53" s="125">
        <v>0</v>
      </c>
      <c r="AA53" s="125">
        <v>0</v>
      </c>
      <c r="AB53" s="125">
        <v>0</v>
      </c>
      <c r="AC53" s="125">
        <v>0</v>
      </c>
      <c r="AD53" s="125">
        <v>791.35903999999994</v>
      </c>
      <c r="AE53" s="125">
        <v>652.2520199999999</v>
      </c>
      <c r="AF53" s="125">
        <v>139.10702000000001</v>
      </c>
      <c r="AG53" s="125">
        <v>0</v>
      </c>
      <c r="AH53" s="125">
        <v>0</v>
      </c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3"/>
    </row>
    <row r="54" spans="1:48" x14ac:dyDescent="0.2">
      <c r="A54" s="8">
        <v>48</v>
      </c>
      <c r="B54" s="30">
        <v>1434</v>
      </c>
      <c r="C54" s="31" t="s">
        <v>529</v>
      </c>
      <c r="D54" s="125">
        <v>1259.2311299999999</v>
      </c>
      <c r="E54" s="125">
        <v>0</v>
      </c>
      <c r="F54" s="125">
        <v>0</v>
      </c>
      <c r="G54" s="125">
        <v>199.01052999999999</v>
      </c>
      <c r="H54" s="125">
        <v>1458.2416599999999</v>
      </c>
      <c r="I54" s="125">
        <v>9768.6649899999993</v>
      </c>
      <c r="J54" s="125">
        <v>0</v>
      </c>
      <c r="K54" s="125">
        <v>0</v>
      </c>
      <c r="L54" s="125">
        <v>32.559959999999997</v>
      </c>
      <c r="M54" s="125">
        <v>0</v>
      </c>
      <c r="N54" s="125">
        <v>0</v>
      </c>
      <c r="O54" s="125">
        <v>0</v>
      </c>
      <c r="P54" s="125">
        <v>0</v>
      </c>
      <c r="Q54" s="125">
        <v>0</v>
      </c>
      <c r="R54" s="125">
        <v>9801.2249499999998</v>
      </c>
      <c r="S54" s="125">
        <v>0</v>
      </c>
      <c r="T54" s="125">
        <v>0</v>
      </c>
      <c r="U54" s="125">
        <v>0</v>
      </c>
      <c r="V54" s="125">
        <v>0</v>
      </c>
      <c r="W54" s="125">
        <v>0</v>
      </c>
      <c r="X54" s="125">
        <v>0</v>
      </c>
      <c r="Y54" s="125">
        <v>0</v>
      </c>
      <c r="Z54" s="125">
        <v>0</v>
      </c>
      <c r="AA54" s="125">
        <v>0</v>
      </c>
      <c r="AB54" s="125">
        <v>0</v>
      </c>
      <c r="AC54" s="125">
        <v>0</v>
      </c>
      <c r="AD54" s="125">
        <v>11259.466609999999</v>
      </c>
      <c r="AE54" s="125">
        <v>1458.2416599999999</v>
      </c>
      <c r="AF54" s="125">
        <v>9801.2249499999998</v>
      </c>
      <c r="AG54" s="125">
        <v>0</v>
      </c>
      <c r="AH54" s="125">
        <v>0</v>
      </c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3"/>
    </row>
    <row r="55" spans="1:48" x14ac:dyDescent="0.2">
      <c r="A55" s="8">
        <v>49</v>
      </c>
      <c r="B55" s="30">
        <v>1435</v>
      </c>
      <c r="C55" s="31" t="s">
        <v>530</v>
      </c>
      <c r="D55" s="125">
        <v>0</v>
      </c>
      <c r="E55" s="125">
        <v>0</v>
      </c>
      <c r="F55" s="125">
        <v>0</v>
      </c>
      <c r="G55" s="125">
        <v>0</v>
      </c>
      <c r="H55" s="125">
        <v>0</v>
      </c>
      <c r="I55" s="125">
        <v>0</v>
      </c>
      <c r="J55" s="125">
        <v>0</v>
      </c>
      <c r="K55" s="125">
        <v>0</v>
      </c>
      <c r="L55" s="125">
        <v>0</v>
      </c>
      <c r="M55" s="125">
        <v>0</v>
      </c>
      <c r="N55" s="125">
        <v>0</v>
      </c>
      <c r="O55" s="125">
        <v>0</v>
      </c>
      <c r="P55" s="125">
        <v>0</v>
      </c>
      <c r="Q55" s="125">
        <v>0</v>
      </c>
      <c r="R55" s="125">
        <v>0</v>
      </c>
      <c r="S55" s="125">
        <v>0</v>
      </c>
      <c r="T55" s="125">
        <v>0</v>
      </c>
      <c r="U55" s="125">
        <v>0</v>
      </c>
      <c r="V55" s="125">
        <v>0</v>
      </c>
      <c r="W55" s="125">
        <v>0</v>
      </c>
      <c r="X55" s="125">
        <v>0</v>
      </c>
      <c r="Y55" s="125">
        <v>0</v>
      </c>
      <c r="Z55" s="125">
        <v>0</v>
      </c>
      <c r="AA55" s="125">
        <v>0</v>
      </c>
      <c r="AB55" s="125">
        <v>0</v>
      </c>
      <c r="AC55" s="125">
        <v>0</v>
      </c>
      <c r="AD55" s="125">
        <v>0</v>
      </c>
      <c r="AE55" s="125">
        <v>0</v>
      </c>
      <c r="AF55" s="125">
        <v>0</v>
      </c>
      <c r="AG55" s="125">
        <v>0</v>
      </c>
      <c r="AH55" s="125">
        <v>0</v>
      </c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3"/>
    </row>
    <row r="56" spans="1:48" ht="15" x14ac:dyDescent="0.2">
      <c r="A56" s="14">
        <v>50</v>
      </c>
      <c r="B56" s="30">
        <v>1436</v>
      </c>
      <c r="C56" s="31" t="s">
        <v>531</v>
      </c>
      <c r="D56" s="125">
        <v>11.99244</v>
      </c>
      <c r="E56" s="125">
        <v>0</v>
      </c>
      <c r="F56" s="125">
        <v>221.09666000000001</v>
      </c>
      <c r="G56" s="125">
        <v>1.2972699999999999</v>
      </c>
      <c r="H56" s="125">
        <v>234.38637</v>
      </c>
      <c r="I56" s="125">
        <v>0</v>
      </c>
      <c r="J56" s="125">
        <v>0</v>
      </c>
      <c r="K56" s="125">
        <v>0</v>
      </c>
      <c r="L56" s="125">
        <v>0</v>
      </c>
      <c r="M56" s="125">
        <v>21.940429999999999</v>
      </c>
      <c r="N56" s="125">
        <v>0</v>
      </c>
      <c r="O56" s="125">
        <v>0</v>
      </c>
      <c r="P56" s="125">
        <v>0</v>
      </c>
      <c r="Q56" s="125">
        <v>61.101680000000002</v>
      </c>
      <c r="R56" s="125">
        <v>83.042110000000008</v>
      </c>
      <c r="S56" s="125">
        <v>0</v>
      </c>
      <c r="T56" s="125">
        <v>0</v>
      </c>
      <c r="U56" s="125">
        <v>0</v>
      </c>
      <c r="V56" s="125">
        <v>0</v>
      </c>
      <c r="W56" s="125">
        <v>0</v>
      </c>
      <c r="X56" s="125">
        <v>0</v>
      </c>
      <c r="Y56" s="125">
        <v>0</v>
      </c>
      <c r="Z56" s="125">
        <v>0</v>
      </c>
      <c r="AA56" s="125">
        <v>16.538799999999998</v>
      </c>
      <c r="AB56" s="125">
        <v>0</v>
      </c>
      <c r="AC56" s="125">
        <v>16.538799999999998</v>
      </c>
      <c r="AD56" s="125">
        <v>333.96728000000002</v>
      </c>
      <c r="AE56" s="125">
        <v>317.42847999999998</v>
      </c>
      <c r="AF56" s="125">
        <v>0</v>
      </c>
      <c r="AG56" s="125">
        <v>0</v>
      </c>
      <c r="AH56" s="125">
        <v>16.538799999999998</v>
      </c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3"/>
    </row>
    <row r="57" spans="1:48" x14ac:dyDescent="0.2">
      <c r="A57" s="8">
        <v>51</v>
      </c>
      <c r="B57" s="30">
        <v>1437</v>
      </c>
      <c r="C57" s="31" t="s">
        <v>532</v>
      </c>
      <c r="D57" s="125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5">
        <v>0</v>
      </c>
      <c r="M57" s="125">
        <v>0</v>
      </c>
      <c r="N57" s="125">
        <v>0</v>
      </c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  <c r="V57" s="125">
        <v>0</v>
      </c>
      <c r="W57" s="125">
        <v>0</v>
      </c>
      <c r="X57" s="125">
        <v>0</v>
      </c>
      <c r="Y57" s="125">
        <v>0</v>
      </c>
      <c r="Z57" s="125">
        <v>0</v>
      </c>
      <c r="AA57" s="125">
        <v>0</v>
      </c>
      <c r="AB57" s="125">
        <v>0</v>
      </c>
      <c r="AC57" s="125">
        <v>0</v>
      </c>
      <c r="AD57" s="125">
        <v>0</v>
      </c>
      <c r="AE57" s="125">
        <v>0</v>
      </c>
      <c r="AF57" s="125">
        <v>0</v>
      </c>
      <c r="AG57" s="125">
        <v>0</v>
      </c>
      <c r="AH57" s="125">
        <v>0</v>
      </c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3"/>
    </row>
    <row r="58" spans="1:48" x14ac:dyDescent="0.2">
      <c r="A58" s="8">
        <v>52</v>
      </c>
      <c r="B58" s="30">
        <v>1438</v>
      </c>
      <c r="C58" s="31" t="s">
        <v>533</v>
      </c>
      <c r="D58" s="125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>
        <v>0</v>
      </c>
      <c r="M58" s="125"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  <c r="V58" s="125">
        <v>0</v>
      </c>
      <c r="W58" s="125">
        <v>0</v>
      </c>
      <c r="X58" s="125">
        <v>0</v>
      </c>
      <c r="Y58" s="125">
        <v>0</v>
      </c>
      <c r="Z58" s="125">
        <v>0</v>
      </c>
      <c r="AA58" s="125">
        <v>0</v>
      </c>
      <c r="AB58" s="125">
        <v>0</v>
      </c>
      <c r="AC58" s="125">
        <v>0</v>
      </c>
      <c r="AD58" s="125">
        <v>0</v>
      </c>
      <c r="AE58" s="125">
        <v>0</v>
      </c>
      <c r="AF58" s="125">
        <v>0</v>
      </c>
      <c r="AG58" s="125">
        <v>0</v>
      </c>
      <c r="AH58" s="125">
        <v>0</v>
      </c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3"/>
    </row>
    <row r="59" spans="1:48" x14ac:dyDescent="0.2">
      <c r="A59" s="8">
        <v>53</v>
      </c>
      <c r="B59" s="30">
        <v>1441</v>
      </c>
      <c r="C59" s="31" t="s">
        <v>65</v>
      </c>
      <c r="D59" s="125">
        <v>0</v>
      </c>
      <c r="E59" s="125">
        <v>968.84311000000002</v>
      </c>
      <c r="F59" s="125">
        <v>2649.55557</v>
      </c>
      <c r="G59" s="125">
        <v>258.65908999999999</v>
      </c>
      <c r="H59" s="125">
        <v>3877.0577700000003</v>
      </c>
      <c r="I59" s="125">
        <v>26.04533</v>
      </c>
      <c r="J59" s="125">
        <v>0</v>
      </c>
      <c r="K59" s="125">
        <v>0</v>
      </c>
      <c r="L59" s="125">
        <v>0</v>
      </c>
      <c r="M59" s="125">
        <v>383.21411999999998</v>
      </c>
      <c r="N59" s="125">
        <v>0</v>
      </c>
      <c r="O59" s="125">
        <v>0</v>
      </c>
      <c r="P59" s="125">
        <v>26.70166</v>
      </c>
      <c r="Q59" s="125">
        <v>0</v>
      </c>
      <c r="R59" s="125">
        <v>435.96110999999996</v>
      </c>
      <c r="S59" s="125">
        <v>72.839879999999994</v>
      </c>
      <c r="T59" s="125">
        <v>0</v>
      </c>
      <c r="U59" s="125">
        <v>0</v>
      </c>
      <c r="V59" s="125">
        <v>0</v>
      </c>
      <c r="W59" s="125">
        <v>0</v>
      </c>
      <c r="X59" s="125">
        <v>0</v>
      </c>
      <c r="Y59" s="125">
        <v>0</v>
      </c>
      <c r="Z59" s="125">
        <v>0</v>
      </c>
      <c r="AA59" s="125">
        <v>0</v>
      </c>
      <c r="AB59" s="125">
        <v>0</v>
      </c>
      <c r="AC59" s="125">
        <v>72.839879999999994</v>
      </c>
      <c r="AD59" s="125">
        <v>4385.858760000001</v>
      </c>
      <c r="AE59" s="125">
        <v>3318.1304400000004</v>
      </c>
      <c r="AF59" s="125">
        <v>1067.7283200000002</v>
      </c>
      <c r="AG59" s="125">
        <v>0</v>
      </c>
      <c r="AH59" s="125">
        <v>0</v>
      </c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3"/>
    </row>
    <row r="60" spans="1:48" x14ac:dyDescent="0.2">
      <c r="A60" s="8">
        <v>54</v>
      </c>
      <c r="B60" s="30">
        <v>1442</v>
      </c>
      <c r="C60" s="31" t="s">
        <v>66</v>
      </c>
      <c r="D60" s="125">
        <v>0</v>
      </c>
      <c r="E60" s="125">
        <v>6107.7525800000003</v>
      </c>
      <c r="F60" s="125">
        <v>2298.3885700000001</v>
      </c>
      <c r="G60" s="125">
        <v>799.48167999999998</v>
      </c>
      <c r="H60" s="125">
        <v>9205.6228300000002</v>
      </c>
      <c r="I60" s="125">
        <v>59.365319999999997</v>
      </c>
      <c r="J60" s="125">
        <v>495.29372999999998</v>
      </c>
      <c r="K60" s="125">
        <v>1555.7236800000001</v>
      </c>
      <c r="L60" s="125">
        <v>57.764809999999997</v>
      </c>
      <c r="M60" s="125">
        <v>14.06476</v>
      </c>
      <c r="N60" s="125">
        <v>0</v>
      </c>
      <c r="O60" s="125">
        <v>0</v>
      </c>
      <c r="P60" s="125">
        <v>0</v>
      </c>
      <c r="Q60" s="125">
        <v>0</v>
      </c>
      <c r="R60" s="125">
        <v>2182.2123000000006</v>
      </c>
      <c r="S60" s="125">
        <v>135.05978999999999</v>
      </c>
      <c r="T60" s="125">
        <v>0</v>
      </c>
      <c r="U60" s="125">
        <v>0</v>
      </c>
      <c r="V60" s="125">
        <v>0</v>
      </c>
      <c r="W60" s="125">
        <v>0</v>
      </c>
      <c r="X60" s="125">
        <v>0</v>
      </c>
      <c r="Y60" s="125">
        <v>0</v>
      </c>
      <c r="Z60" s="125">
        <v>0</v>
      </c>
      <c r="AA60" s="125">
        <v>0</v>
      </c>
      <c r="AB60" s="125">
        <v>0</v>
      </c>
      <c r="AC60" s="125">
        <v>135.05978999999999</v>
      </c>
      <c r="AD60" s="125">
        <v>11522.894920000001</v>
      </c>
      <c r="AE60" s="125">
        <v>3607.22874</v>
      </c>
      <c r="AF60" s="125">
        <v>6359.9425000000001</v>
      </c>
      <c r="AG60" s="125">
        <v>0</v>
      </c>
      <c r="AH60" s="125">
        <v>1555.7236800000001</v>
      </c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3"/>
    </row>
    <row r="61" spans="1:48" x14ac:dyDescent="0.2">
      <c r="A61" s="8">
        <v>55</v>
      </c>
      <c r="B61" s="30">
        <v>1443</v>
      </c>
      <c r="C61" s="31" t="s">
        <v>67</v>
      </c>
      <c r="D61" s="125">
        <v>0</v>
      </c>
      <c r="E61" s="125">
        <v>0</v>
      </c>
      <c r="F61" s="125">
        <v>197.80864</v>
      </c>
      <c r="G61" s="125">
        <v>5.8761000000000001</v>
      </c>
      <c r="H61" s="125">
        <v>203.68474000000001</v>
      </c>
      <c r="I61" s="125">
        <v>0</v>
      </c>
      <c r="J61" s="125">
        <v>0</v>
      </c>
      <c r="K61" s="125">
        <v>0</v>
      </c>
      <c r="L61" s="125">
        <v>5.7007899999999996</v>
      </c>
      <c r="M61" s="125">
        <v>62.3416</v>
      </c>
      <c r="N61" s="125">
        <v>0</v>
      </c>
      <c r="O61" s="125">
        <v>0</v>
      </c>
      <c r="P61" s="125">
        <v>0</v>
      </c>
      <c r="Q61" s="125">
        <v>0</v>
      </c>
      <c r="R61" s="125">
        <v>68.042389999999997</v>
      </c>
      <c r="S61" s="125">
        <v>0</v>
      </c>
      <c r="T61" s="125">
        <v>0</v>
      </c>
      <c r="U61" s="125">
        <v>0</v>
      </c>
      <c r="V61" s="125">
        <v>0</v>
      </c>
      <c r="W61" s="125">
        <v>0</v>
      </c>
      <c r="X61" s="125">
        <v>0</v>
      </c>
      <c r="Y61" s="125">
        <v>0</v>
      </c>
      <c r="Z61" s="125">
        <v>0</v>
      </c>
      <c r="AA61" s="125">
        <v>0</v>
      </c>
      <c r="AB61" s="125">
        <v>0</v>
      </c>
      <c r="AC61" s="125">
        <v>0</v>
      </c>
      <c r="AD61" s="125">
        <v>271.72712999999999</v>
      </c>
      <c r="AE61" s="125">
        <v>266.02634</v>
      </c>
      <c r="AF61" s="125">
        <v>5.7007899999999996</v>
      </c>
      <c r="AG61" s="125">
        <v>0</v>
      </c>
      <c r="AH61" s="125">
        <v>0</v>
      </c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3"/>
    </row>
    <row r="62" spans="1:48" x14ac:dyDescent="0.2">
      <c r="A62" s="8">
        <v>56</v>
      </c>
      <c r="B62" s="30">
        <v>1444</v>
      </c>
      <c r="C62" s="31" t="s">
        <v>68</v>
      </c>
      <c r="D62" s="125">
        <v>0</v>
      </c>
      <c r="E62" s="125">
        <v>0.94486000000000003</v>
      </c>
      <c r="F62" s="125">
        <v>1666.67363</v>
      </c>
      <c r="G62" s="125">
        <v>12.18465</v>
      </c>
      <c r="H62" s="125">
        <v>1679.80314</v>
      </c>
      <c r="I62" s="125">
        <v>0</v>
      </c>
      <c r="J62" s="125">
        <v>0</v>
      </c>
      <c r="K62" s="125">
        <v>208.14975000000001</v>
      </c>
      <c r="L62" s="125">
        <v>1.1795599999999999</v>
      </c>
      <c r="M62" s="125">
        <v>20.042020000000001</v>
      </c>
      <c r="N62" s="125">
        <v>0</v>
      </c>
      <c r="O62" s="125">
        <v>0</v>
      </c>
      <c r="P62" s="125">
        <v>1.44631</v>
      </c>
      <c r="Q62" s="125">
        <v>26.415189999999999</v>
      </c>
      <c r="R62" s="125">
        <v>257.23283000000004</v>
      </c>
      <c r="S62" s="125">
        <v>0</v>
      </c>
      <c r="T62" s="125">
        <v>0</v>
      </c>
      <c r="U62" s="125">
        <v>0</v>
      </c>
      <c r="V62" s="125">
        <v>0</v>
      </c>
      <c r="W62" s="125">
        <v>0</v>
      </c>
      <c r="X62" s="125">
        <v>0</v>
      </c>
      <c r="Y62" s="125">
        <v>7.0674999999999999</v>
      </c>
      <c r="Z62" s="125">
        <v>0</v>
      </c>
      <c r="AA62" s="125">
        <v>74.599490000000003</v>
      </c>
      <c r="AB62" s="125">
        <v>0</v>
      </c>
      <c r="AC62" s="125">
        <v>81.666989999999998</v>
      </c>
      <c r="AD62" s="125">
        <v>2018.7029599999998</v>
      </c>
      <c r="AE62" s="125">
        <v>1726.7618</v>
      </c>
      <c r="AF62" s="125">
        <v>2.1244199999999998</v>
      </c>
      <c r="AG62" s="125">
        <v>0</v>
      </c>
      <c r="AH62" s="125">
        <v>289.81673999999998</v>
      </c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3"/>
    </row>
    <row r="63" spans="1:48" ht="15" x14ac:dyDescent="0.2">
      <c r="A63" s="14">
        <v>57</v>
      </c>
      <c r="B63" s="30">
        <v>1445</v>
      </c>
      <c r="C63" s="31" t="s">
        <v>534</v>
      </c>
      <c r="D63" s="125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25">
        <v>0</v>
      </c>
      <c r="M63" s="125"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125">
        <v>0</v>
      </c>
      <c r="T63" s="125">
        <v>0</v>
      </c>
      <c r="U63" s="125">
        <v>0</v>
      </c>
      <c r="V63" s="125">
        <v>0</v>
      </c>
      <c r="W63" s="125">
        <v>0</v>
      </c>
      <c r="X63" s="125">
        <v>0</v>
      </c>
      <c r="Y63" s="125">
        <v>0</v>
      </c>
      <c r="Z63" s="125">
        <v>0</v>
      </c>
      <c r="AA63" s="125">
        <v>0</v>
      </c>
      <c r="AB63" s="125">
        <v>0</v>
      </c>
      <c r="AC63" s="125">
        <v>0</v>
      </c>
      <c r="AD63" s="125">
        <v>0</v>
      </c>
      <c r="AE63" s="125">
        <v>0</v>
      </c>
      <c r="AF63" s="125">
        <v>0</v>
      </c>
      <c r="AG63" s="125">
        <v>0</v>
      </c>
      <c r="AH63" s="125">
        <v>0</v>
      </c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3"/>
    </row>
    <row r="64" spans="1:48" x14ac:dyDescent="0.2">
      <c r="A64" s="8">
        <v>58</v>
      </c>
      <c r="B64" s="30">
        <v>1446</v>
      </c>
      <c r="C64" s="31" t="s">
        <v>535</v>
      </c>
      <c r="D64" s="125"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5">
        <v>0</v>
      </c>
      <c r="K64" s="125">
        <v>0</v>
      </c>
      <c r="L64" s="125">
        <v>0</v>
      </c>
      <c r="M64" s="125">
        <v>0</v>
      </c>
      <c r="N64" s="125">
        <v>0</v>
      </c>
      <c r="O64" s="125">
        <v>0</v>
      </c>
      <c r="P64" s="125">
        <v>0</v>
      </c>
      <c r="Q64" s="125">
        <v>0</v>
      </c>
      <c r="R64" s="125">
        <v>0</v>
      </c>
      <c r="S64" s="125">
        <v>0</v>
      </c>
      <c r="T64" s="125">
        <v>0</v>
      </c>
      <c r="U64" s="125">
        <v>0</v>
      </c>
      <c r="V64" s="125">
        <v>0</v>
      </c>
      <c r="W64" s="125">
        <v>0</v>
      </c>
      <c r="X64" s="125">
        <v>0</v>
      </c>
      <c r="Y64" s="125">
        <v>0</v>
      </c>
      <c r="Z64" s="125">
        <v>0</v>
      </c>
      <c r="AA64" s="125">
        <v>0</v>
      </c>
      <c r="AB64" s="125">
        <v>0</v>
      </c>
      <c r="AC64" s="125">
        <v>0</v>
      </c>
      <c r="AD64" s="125">
        <v>0</v>
      </c>
      <c r="AE64" s="125">
        <v>0</v>
      </c>
      <c r="AF64" s="125">
        <v>0</v>
      </c>
      <c r="AG64" s="125">
        <v>0</v>
      </c>
      <c r="AH64" s="125">
        <v>0</v>
      </c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3"/>
    </row>
    <row r="65" spans="1:48" x14ac:dyDescent="0.2">
      <c r="A65" s="8">
        <v>59</v>
      </c>
      <c r="B65" s="30">
        <v>1449</v>
      </c>
      <c r="C65" s="31" t="s">
        <v>69</v>
      </c>
      <c r="D65" s="125">
        <v>3661.9088499999998</v>
      </c>
      <c r="E65" s="125">
        <v>4564.8558000000003</v>
      </c>
      <c r="F65" s="125">
        <v>20649.818009999999</v>
      </c>
      <c r="G65" s="125">
        <v>4861.6809700000003</v>
      </c>
      <c r="H65" s="125">
        <v>33738.263630000001</v>
      </c>
      <c r="I65" s="125">
        <v>4608.9416600000004</v>
      </c>
      <c r="J65" s="125">
        <v>7015.1218200000003</v>
      </c>
      <c r="K65" s="125">
        <v>651.34878000000003</v>
      </c>
      <c r="L65" s="125">
        <v>232.47874999999999</v>
      </c>
      <c r="M65" s="125">
        <v>2700.0686799999999</v>
      </c>
      <c r="N65" s="125">
        <v>1183.4426800000001</v>
      </c>
      <c r="O65" s="125">
        <v>1.2E-2</v>
      </c>
      <c r="P65" s="125">
        <v>1509.64372</v>
      </c>
      <c r="Q65" s="125">
        <v>1791.77946</v>
      </c>
      <c r="R65" s="125">
        <v>19692.837550000004</v>
      </c>
      <c r="S65" s="125">
        <v>253.64055999999999</v>
      </c>
      <c r="T65" s="125">
        <v>2186.7166200000001</v>
      </c>
      <c r="U65" s="125">
        <v>123.70039</v>
      </c>
      <c r="V65" s="125">
        <v>54.156219999999998</v>
      </c>
      <c r="W65" s="125">
        <v>0</v>
      </c>
      <c r="X65" s="125">
        <v>197.46843000000001</v>
      </c>
      <c r="Y65" s="125">
        <v>0</v>
      </c>
      <c r="Z65" s="125">
        <v>85.097219999999993</v>
      </c>
      <c r="AA65" s="125">
        <v>0</v>
      </c>
      <c r="AB65" s="125">
        <v>15.982469999999999</v>
      </c>
      <c r="AC65" s="125">
        <v>2916.7619099999997</v>
      </c>
      <c r="AD65" s="125">
        <v>56347.863090000006</v>
      </c>
      <c r="AE65" s="125">
        <v>45768.990419999995</v>
      </c>
      <c r="AF65" s="125">
        <v>9911.5414200000032</v>
      </c>
      <c r="AG65" s="125">
        <v>0</v>
      </c>
      <c r="AH65" s="125">
        <v>667.33125000000007</v>
      </c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3"/>
    </row>
    <row r="66" spans="1:48" x14ac:dyDescent="0.2">
      <c r="A66" s="8">
        <v>60</v>
      </c>
      <c r="B66" s="30">
        <v>1450</v>
      </c>
      <c r="C66" s="31" t="s">
        <v>70</v>
      </c>
      <c r="D66" s="125">
        <v>33793.405570000003</v>
      </c>
      <c r="E66" s="125">
        <v>28185.588790000002</v>
      </c>
      <c r="F66" s="125">
        <v>65095.487240000002</v>
      </c>
      <c r="G66" s="125">
        <v>7684.0343199999998</v>
      </c>
      <c r="H66" s="125">
        <v>134758.51592000001</v>
      </c>
      <c r="I66" s="125">
        <v>9373.8134200000004</v>
      </c>
      <c r="J66" s="125">
        <v>3947.2644599999999</v>
      </c>
      <c r="K66" s="125">
        <v>5261.2531200000003</v>
      </c>
      <c r="L66" s="125">
        <v>1367.3440800000001</v>
      </c>
      <c r="M66" s="125">
        <v>4764.1589000000004</v>
      </c>
      <c r="N66" s="125">
        <v>3533.0216599999999</v>
      </c>
      <c r="O66" s="125">
        <v>0</v>
      </c>
      <c r="P66" s="125">
        <v>2044.7535700000001</v>
      </c>
      <c r="Q66" s="125">
        <v>51.025930000000002</v>
      </c>
      <c r="R66" s="125">
        <v>30342.635140000002</v>
      </c>
      <c r="S66" s="125">
        <v>912.47526000000005</v>
      </c>
      <c r="T66" s="125">
        <v>15.0138</v>
      </c>
      <c r="U66" s="125">
        <v>295.42284999999998</v>
      </c>
      <c r="V66" s="125">
        <v>146.92372</v>
      </c>
      <c r="W66" s="125">
        <v>1.9107000000000001</v>
      </c>
      <c r="X66" s="125">
        <v>1120.4578300000001</v>
      </c>
      <c r="Y66" s="125">
        <v>0</v>
      </c>
      <c r="Z66" s="125">
        <v>57.042119999999997</v>
      </c>
      <c r="AA66" s="125">
        <v>42.26793</v>
      </c>
      <c r="AB66" s="125">
        <v>272.33595000000003</v>
      </c>
      <c r="AC66" s="125">
        <v>2863.8501600000004</v>
      </c>
      <c r="AD66" s="125">
        <v>167965.00122000001</v>
      </c>
      <c r="AE66" s="125">
        <v>121280.63042000002</v>
      </c>
      <c r="AF66" s="125">
        <v>41106.6031</v>
      </c>
      <c r="AG66" s="125">
        <v>0</v>
      </c>
      <c r="AH66" s="125">
        <v>5577.7677000000003</v>
      </c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3"/>
    </row>
    <row r="67" spans="1:48" x14ac:dyDescent="0.2">
      <c r="A67" s="8">
        <v>61</v>
      </c>
      <c r="B67" s="30">
        <v>1451</v>
      </c>
      <c r="C67" s="31" t="s">
        <v>73</v>
      </c>
      <c r="D67" s="125">
        <v>189.96773999999999</v>
      </c>
      <c r="E67" s="125">
        <v>758.64300000000003</v>
      </c>
      <c r="F67" s="125">
        <v>10417.62075</v>
      </c>
      <c r="G67" s="125">
        <v>1577.08403</v>
      </c>
      <c r="H67" s="125">
        <v>12943.31552</v>
      </c>
      <c r="I67" s="125">
        <v>24.821210000000001</v>
      </c>
      <c r="J67" s="125">
        <v>545.53983000000005</v>
      </c>
      <c r="K67" s="125">
        <v>81.044870000000003</v>
      </c>
      <c r="L67" s="125">
        <v>32.669170000000001</v>
      </c>
      <c r="M67" s="125">
        <v>91.939210000000003</v>
      </c>
      <c r="N67" s="125">
        <v>3.2601300000000002</v>
      </c>
      <c r="O67" s="125">
        <v>0</v>
      </c>
      <c r="P67" s="125">
        <v>396.39913999999999</v>
      </c>
      <c r="Q67" s="125">
        <v>3.0000000000000001E-3</v>
      </c>
      <c r="R67" s="125">
        <v>1175.6765599999999</v>
      </c>
      <c r="S67" s="125">
        <v>6.0000000000000001E-3</v>
      </c>
      <c r="T67" s="125">
        <v>26.04411</v>
      </c>
      <c r="U67" s="125">
        <v>0</v>
      </c>
      <c r="V67" s="125">
        <v>0.33925</v>
      </c>
      <c r="W67" s="125">
        <v>5.0000000000000001E-3</v>
      </c>
      <c r="X67" s="125">
        <v>1.5573600000000001</v>
      </c>
      <c r="Y67" s="125">
        <v>0</v>
      </c>
      <c r="Z67" s="125">
        <v>34.542380000000001</v>
      </c>
      <c r="AA67" s="125">
        <v>0</v>
      </c>
      <c r="AB67" s="125">
        <v>19.789000000000001</v>
      </c>
      <c r="AC67" s="125">
        <v>82.283100000000005</v>
      </c>
      <c r="AD67" s="125">
        <v>14201.275180000001</v>
      </c>
      <c r="AE67" s="125">
        <v>13282.400320000002</v>
      </c>
      <c r="AF67" s="125">
        <v>818.03598999999997</v>
      </c>
      <c r="AG67" s="125">
        <v>0</v>
      </c>
      <c r="AH67" s="125">
        <v>100.83887</v>
      </c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3"/>
    </row>
    <row r="68" spans="1:48" x14ac:dyDescent="0.2">
      <c r="A68" s="8">
        <v>62</v>
      </c>
      <c r="B68" s="30">
        <v>1452</v>
      </c>
      <c r="C68" s="31" t="s">
        <v>78</v>
      </c>
      <c r="D68" s="125">
        <v>2204.3264600000002</v>
      </c>
      <c r="E68" s="125">
        <v>32.427410000000002</v>
      </c>
      <c r="F68" s="125">
        <v>24823.212060000002</v>
      </c>
      <c r="G68" s="125">
        <v>57.831359999999997</v>
      </c>
      <c r="H68" s="125">
        <v>27117.797290000002</v>
      </c>
      <c r="I68" s="125">
        <v>103.4997</v>
      </c>
      <c r="J68" s="125">
        <v>0</v>
      </c>
      <c r="K68" s="125">
        <v>3374.77423</v>
      </c>
      <c r="L68" s="125">
        <v>21.82376</v>
      </c>
      <c r="M68" s="125">
        <v>576.82890999999995</v>
      </c>
      <c r="N68" s="125">
        <v>188.72851</v>
      </c>
      <c r="O68" s="125">
        <v>0</v>
      </c>
      <c r="P68" s="125">
        <v>1158.53367</v>
      </c>
      <c r="Q68" s="125">
        <v>906.82861000000003</v>
      </c>
      <c r="R68" s="125">
        <v>6331.0173899999991</v>
      </c>
      <c r="S68" s="125">
        <v>9.4886900000000001</v>
      </c>
      <c r="T68" s="125">
        <v>9.9703300000000006</v>
      </c>
      <c r="U68" s="125">
        <v>290.78787</v>
      </c>
      <c r="V68" s="125">
        <v>60.224290000000003</v>
      </c>
      <c r="W68" s="125">
        <v>65.650679999999994</v>
      </c>
      <c r="X68" s="125">
        <v>237.89329000000001</v>
      </c>
      <c r="Y68" s="125">
        <v>970.77823000000001</v>
      </c>
      <c r="Z68" s="125">
        <v>25.318249999999999</v>
      </c>
      <c r="AA68" s="125">
        <v>2966.6776799999998</v>
      </c>
      <c r="AB68" s="125">
        <v>2612.8174600000002</v>
      </c>
      <c r="AC68" s="125">
        <v>7249.6067700000003</v>
      </c>
      <c r="AD68" s="125">
        <v>40698.421450000002</v>
      </c>
      <c r="AE68" s="125">
        <v>30242.366030000005</v>
      </c>
      <c r="AF68" s="125">
        <v>465.35713999999996</v>
      </c>
      <c r="AG68" s="125">
        <v>0</v>
      </c>
      <c r="AH68" s="125">
        <v>9990.6982800000005</v>
      </c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3"/>
    </row>
    <row r="69" spans="1:48" x14ac:dyDescent="0.2">
      <c r="A69" s="8">
        <v>63</v>
      </c>
      <c r="B69" s="30">
        <v>1453</v>
      </c>
      <c r="C69" s="31" t="s">
        <v>536</v>
      </c>
      <c r="D69" s="125">
        <v>38.80339</v>
      </c>
      <c r="E69" s="125">
        <v>622.05119999999999</v>
      </c>
      <c r="F69" s="125">
        <v>0</v>
      </c>
      <c r="G69" s="125">
        <v>0</v>
      </c>
      <c r="H69" s="125">
        <v>660.85459000000003</v>
      </c>
      <c r="I69" s="125">
        <v>0</v>
      </c>
      <c r="J69" s="125">
        <v>0</v>
      </c>
      <c r="K69" s="125">
        <v>0</v>
      </c>
      <c r="L69" s="125">
        <v>0</v>
      </c>
      <c r="M69" s="125">
        <v>0</v>
      </c>
      <c r="N69" s="125">
        <v>0</v>
      </c>
      <c r="O69" s="125">
        <v>0</v>
      </c>
      <c r="P69" s="125">
        <v>0</v>
      </c>
      <c r="Q69" s="125">
        <v>0</v>
      </c>
      <c r="R69" s="125">
        <v>0</v>
      </c>
      <c r="S69" s="125">
        <v>0</v>
      </c>
      <c r="T69" s="125">
        <v>0</v>
      </c>
      <c r="U69" s="125">
        <v>0</v>
      </c>
      <c r="V69" s="125">
        <v>0</v>
      </c>
      <c r="W69" s="125">
        <v>0</v>
      </c>
      <c r="X69" s="125">
        <v>0</v>
      </c>
      <c r="Y69" s="125">
        <v>0</v>
      </c>
      <c r="Z69" s="125">
        <v>0</v>
      </c>
      <c r="AA69" s="125">
        <v>0</v>
      </c>
      <c r="AB69" s="125">
        <v>0</v>
      </c>
      <c r="AC69" s="125">
        <v>0</v>
      </c>
      <c r="AD69" s="125">
        <v>660.85459000000003</v>
      </c>
      <c r="AE69" s="125">
        <v>38.80339</v>
      </c>
      <c r="AF69" s="125">
        <v>622.05119999999999</v>
      </c>
      <c r="AG69" s="125">
        <v>0</v>
      </c>
      <c r="AH69" s="125">
        <v>0</v>
      </c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3"/>
    </row>
    <row r="70" spans="1:48" ht="15" x14ac:dyDescent="0.2">
      <c r="A70" s="14">
        <v>64</v>
      </c>
      <c r="B70" s="30">
        <v>1454</v>
      </c>
      <c r="C70" s="31" t="s">
        <v>537</v>
      </c>
      <c r="D70" s="125"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0</v>
      </c>
      <c r="K70" s="125">
        <v>0</v>
      </c>
      <c r="L70" s="125">
        <v>0</v>
      </c>
      <c r="M70" s="125">
        <v>0</v>
      </c>
      <c r="N70" s="125">
        <v>0</v>
      </c>
      <c r="O70" s="125">
        <v>0</v>
      </c>
      <c r="P70" s="125">
        <v>0</v>
      </c>
      <c r="Q70" s="125">
        <v>0</v>
      </c>
      <c r="R70" s="125">
        <v>0</v>
      </c>
      <c r="S70" s="125">
        <v>0</v>
      </c>
      <c r="T70" s="125">
        <v>0</v>
      </c>
      <c r="U70" s="125">
        <v>0</v>
      </c>
      <c r="V70" s="125">
        <v>0</v>
      </c>
      <c r="W70" s="125">
        <v>0</v>
      </c>
      <c r="X70" s="125">
        <v>0</v>
      </c>
      <c r="Y70" s="125">
        <v>0</v>
      </c>
      <c r="Z70" s="125">
        <v>0</v>
      </c>
      <c r="AA70" s="125">
        <v>0</v>
      </c>
      <c r="AB70" s="125">
        <v>0</v>
      </c>
      <c r="AC70" s="125">
        <v>0</v>
      </c>
      <c r="AD70" s="125">
        <v>0</v>
      </c>
      <c r="AE70" s="125">
        <v>0</v>
      </c>
      <c r="AF70" s="125">
        <v>0</v>
      </c>
      <c r="AG70" s="125">
        <v>0</v>
      </c>
      <c r="AH70" s="125">
        <v>0</v>
      </c>
      <c r="AI70" s="82"/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2"/>
      <c r="AV70" s="83"/>
    </row>
    <row r="71" spans="1:48" x14ac:dyDescent="0.2">
      <c r="A71" s="8">
        <v>65</v>
      </c>
      <c r="B71" s="30">
        <v>1457</v>
      </c>
      <c r="C71" s="31" t="s">
        <v>538</v>
      </c>
      <c r="D71" s="125">
        <v>0</v>
      </c>
      <c r="E71" s="125">
        <v>875.73883999999998</v>
      </c>
      <c r="F71" s="125">
        <v>0</v>
      </c>
      <c r="G71" s="125">
        <v>1538.5360800000001</v>
      </c>
      <c r="H71" s="125">
        <v>2414.2749199999998</v>
      </c>
      <c r="I71" s="125">
        <v>11.64475</v>
      </c>
      <c r="J71" s="125">
        <v>0</v>
      </c>
      <c r="K71" s="125">
        <v>0</v>
      </c>
      <c r="L71" s="125">
        <v>9.2088000000000001</v>
      </c>
      <c r="M71" s="125">
        <v>313.05574000000001</v>
      </c>
      <c r="N71" s="125">
        <v>0</v>
      </c>
      <c r="O71" s="125">
        <v>0</v>
      </c>
      <c r="P71" s="125">
        <v>0</v>
      </c>
      <c r="Q71" s="125">
        <v>34.699890000000003</v>
      </c>
      <c r="R71" s="125">
        <v>368.60917999999998</v>
      </c>
      <c r="S71" s="125">
        <v>0</v>
      </c>
      <c r="T71" s="125">
        <v>25.0669</v>
      </c>
      <c r="U71" s="125">
        <v>0</v>
      </c>
      <c r="V71" s="125">
        <v>0</v>
      </c>
      <c r="W71" s="125">
        <v>0</v>
      </c>
      <c r="X71" s="125">
        <v>0</v>
      </c>
      <c r="Y71" s="125">
        <v>0</v>
      </c>
      <c r="Z71" s="125">
        <v>0</v>
      </c>
      <c r="AA71" s="125">
        <v>0</v>
      </c>
      <c r="AB71" s="125">
        <v>0</v>
      </c>
      <c r="AC71" s="125">
        <v>25.0669</v>
      </c>
      <c r="AD71" s="125">
        <v>2807.9509999999996</v>
      </c>
      <c r="AE71" s="125">
        <v>1911.3586100000002</v>
      </c>
      <c r="AF71" s="125">
        <v>896.59239000000002</v>
      </c>
      <c r="AG71" s="125">
        <v>0</v>
      </c>
      <c r="AH71" s="125">
        <v>0</v>
      </c>
      <c r="AI71" s="82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3"/>
    </row>
    <row r="72" spans="1:48" x14ac:dyDescent="0.2">
      <c r="A72" s="8">
        <v>66</v>
      </c>
      <c r="B72" s="30">
        <v>1458</v>
      </c>
      <c r="C72" s="31" t="s">
        <v>539</v>
      </c>
      <c r="D72" s="125">
        <v>146.65770000000001</v>
      </c>
      <c r="E72" s="125">
        <v>0</v>
      </c>
      <c r="F72" s="125">
        <v>0</v>
      </c>
      <c r="G72" s="125">
        <v>35.942329999999998</v>
      </c>
      <c r="H72" s="125">
        <v>182.60003</v>
      </c>
      <c r="I72" s="125">
        <v>3152.5269600000001</v>
      </c>
      <c r="J72" s="125">
        <v>0</v>
      </c>
      <c r="K72" s="125">
        <v>0</v>
      </c>
      <c r="L72" s="125">
        <v>1.1939200000000001</v>
      </c>
      <c r="M72" s="125">
        <v>0</v>
      </c>
      <c r="N72" s="125">
        <v>0</v>
      </c>
      <c r="O72" s="125">
        <v>0</v>
      </c>
      <c r="P72" s="125">
        <v>0</v>
      </c>
      <c r="Q72" s="125">
        <v>0</v>
      </c>
      <c r="R72" s="125">
        <v>3153.7208800000003</v>
      </c>
      <c r="S72" s="125">
        <v>0.17408000000000001</v>
      </c>
      <c r="T72" s="125">
        <v>0</v>
      </c>
      <c r="U72" s="125">
        <v>0</v>
      </c>
      <c r="V72" s="125">
        <v>0</v>
      </c>
      <c r="W72" s="125">
        <v>0</v>
      </c>
      <c r="X72" s="125">
        <v>0</v>
      </c>
      <c r="Y72" s="125">
        <v>0</v>
      </c>
      <c r="Z72" s="125">
        <v>0</v>
      </c>
      <c r="AA72" s="125">
        <v>0</v>
      </c>
      <c r="AB72" s="125">
        <v>0</v>
      </c>
      <c r="AC72" s="125">
        <v>0.17408000000000001</v>
      </c>
      <c r="AD72" s="125">
        <v>3336.4949900000001</v>
      </c>
      <c r="AE72" s="125">
        <v>182.60003</v>
      </c>
      <c r="AF72" s="125">
        <v>3153.8949600000001</v>
      </c>
      <c r="AG72" s="125">
        <v>0</v>
      </c>
      <c r="AH72" s="125">
        <v>0</v>
      </c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3"/>
    </row>
    <row r="73" spans="1:48" x14ac:dyDescent="0.2">
      <c r="A73" s="8">
        <v>67</v>
      </c>
      <c r="B73" s="30">
        <v>1459</v>
      </c>
      <c r="C73" s="31" t="s">
        <v>540</v>
      </c>
      <c r="D73" s="125"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5">
        <v>0</v>
      </c>
      <c r="K73" s="125">
        <v>0</v>
      </c>
      <c r="L73" s="125">
        <v>0</v>
      </c>
      <c r="M73" s="125">
        <v>0</v>
      </c>
      <c r="N73" s="125">
        <v>0</v>
      </c>
      <c r="O73" s="125">
        <v>0</v>
      </c>
      <c r="P73" s="125">
        <v>0</v>
      </c>
      <c r="Q73" s="125">
        <v>0</v>
      </c>
      <c r="R73" s="125">
        <v>0</v>
      </c>
      <c r="S73" s="125">
        <v>0</v>
      </c>
      <c r="T73" s="125">
        <v>0</v>
      </c>
      <c r="U73" s="125">
        <v>0</v>
      </c>
      <c r="V73" s="125">
        <v>0</v>
      </c>
      <c r="W73" s="125">
        <v>0</v>
      </c>
      <c r="X73" s="125">
        <v>0</v>
      </c>
      <c r="Y73" s="125">
        <v>0</v>
      </c>
      <c r="Z73" s="125">
        <v>0</v>
      </c>
      <c r="AA73" s="125">
        <v>0</v>
      </c>
      <c r="AB73" s="125">
        <v>0</v>
      </c>
      <c r="AC73" s="125">
        <v>0</v>
      </c>
      <c r="AD73" s="125">
        <v>0</v>
      </c>
      <c r="AE73" s="125">
        <v>0</v>
      </c>
      <c r="AF73" s="125">
        <v>0</v>
      </c>
      <c r="AG73" s="125">
        <v>0</v>
      </c>
      <c r="AH73" s="125">
        <v>0</v>
      </c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3"/>
    </row>
    <row r="74" spans="1:48" x14ac:dyDescent="0.2">
      <c r="A74" s="8">
        <v>68</v>
      </c>
      <c r="B74" s="30">
        <v>1460</v>
      </c>
      <c r="C74" s="31" t="s">
        <v>541</v>
      </c>
      <c r="D74" s="125">
        <v>0.68371999999999999</v>
      </c>
      <c r="E74" s="125">
        <v>0</v>
      </c>
      <c r="F74" s="125">
        <v>44.630110000000002</v>
      </c>
      <c r="G74" s="125">
        <v>6.4369399999999999</v>
      </c>
      <c r="H74" s="125">
        <v>51.750770000000003</v>
      </c>
      <c r="I74" s="125">
        <v>0</v>
      </c>
      <c r="J74" s="125">
        <v>0</v>
      </c>
      <c r="K74" s="125">
        <v>0</v>
      </c>
      <c r="L74" s="125">
        <v>0</v>
      </c>
      <c r="M74" s="125">
        <v>0.63729000000000002</v>
      </c>
      <c r="N74" s="125">
        <v>0</v>
      </c>
      <c r="O74" s="125">
        <v>0</v>
      </c>
      <c r="P74" s="125">
        <v>0</v>
      </c>
      <c r="Q74" s="125">
        <v>13.2034</v>
      </c>
      <c r="R74" s="125">
        <v>13.84069</v>
      </c>
      <c r="S74" s="125">
        <v>0</v>
      </c>
      <c r="T74" s="125">
        <v>0</v>
      </c>
      <c r="U74" s="125">
        <v>0</v>
      </c>
      <c r="V74" s="125">
        <v>0</v>
      </c>
      <c r="W74" s="125">
        <v>0</v>
      </c>
      <c r="X74" s="125">
        <v>0</v>
      </c>
      <c r="Y74" s="125">
        <v>0</v>
      </c>
      <c r="Z74" s="125">
        <v>0</v>
      </c>
      <c r="AA74" s="125">
        <v>46.305929999999996</v>
      </c>
      <c r="AB74" s="125">
        <v>0</v>
      </c>
      <c r="AC74" s="125">
        <v>46.305929999999996</v>
      </c>
      <c r="AD74" s="125">
        <v>111.89739</v>
      </c>
      <c r="AE74" s="125">
        <v>65.591459999999998</v>
      </c>
      <c r="AF74" s="125">
        <v>0</v>
      </c>
      <c r="AG74" s="125">
        <v>0</v>
      </c>
      <c r="AH74" s="125">
        <v>46.305929999999996</v>
      </c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3"/>
    </row>
    <row r="75" spans="1:48" x14ac:dyDescent="0.2">
      <c r="A75" s="8">
        <v>69</v>
      </c>
      <c r="B75" s="30">
        <v>1461</v>
      </c>
      <c r="C75" s="31" t="s">
        <v>542</v>
      </c>
      <c r="D75" s="125"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5">
        <v>0</v>
      </c>
      <c r="K75" s="125">
        <v>0</v>
      </c>
      <c r="L75" s="125">
        <v>0</v>
      </c>
      <c r="M75" s="125">
        <v>0</v>
      </c>
      <c r="N75" s="125">
        <v>0</v>
      </c>
      <c r="O75" s="125">
        <v>0</v>
      </c>
      <c r="P75" s="125">
        <v>0</v>
      </c>
      <c r="Q75" s="125">
        <v>0</v>
      </c>
      <c r="R75" s="125">
        <v>0</v>
      </c>
      <c r="S75" s="125">
        <v>0</v>
      </c>
      <c r="T75" s="125">
        <v>0</v>
      </c>
      <c r="U75" s="125">
        <v>0</v>
      </c>
      <c r="V75" s="125">
        <v>0</v>
      </c>
      <c r="W75" s="125">
        <v>0</v>
      </c>
      <c r="X75" s="125">
        <v>0</v>
      </c>
      <c r="Y75" s="125">
        <v>0</v>
      </c>
      <c r="Z75" s="125">
        <v>0</v>
      </c>
      <c r="AA75" s="125">
        <v>0</v>
      </c>
      <c r="AB75" s="125">
        <v>0</v>
      </c>
      <c r="AC75" s="125">
        <v>0</v>
      </c>
      <c r="AD75" s="125">
        <v>0</v>
      </c>
      <c r="AE75" s="125">
        <v>0</v>
      </c>
      <c r="AF75" s="125">
        <v>0</v>
      </c>
      <c r="AG75" s="125">
        <v>0</v>
      </c>
      <c r="AH75" s="125">
        <v>0</v>
      </c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3"/>
    </row>
    <row r="76" spans="1:48" x14ac:dyDescent="0.2">
      <c r="A76" s="8">
        <v>70</v>
      </c>
      <c r="B76" s="30">
        <v>1462</v>
      </c>
      <c r="C76" s="31" t="s">
        <v>543</v>
      </c>
      <c r="D76" s="125"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5">
        <v>0</v>
      </c>
      <c r="K76" s="125">
        <v>0</v>
      </c>
      <c r="L76" s="125">
        <v>0</v>
      </c>
      <c r="M76" s="125">
        <v>0</v>
      </c>
      <c r="N76" s="125">
        <v>0</v>
      </c>
      <c r="O76" s="125">
        <v>0</v>
      </c>
      <c r="P76" s="125">
        <v>0</v>
      </c>
      <c r="Q76" s="125">
        <v>0</v>
      </c>
      <c r="R76" s="125">
        <v>0</v>
      </c>
      <c r="S76" s="125">
        <v>0</v>
      </c>
      <c r="T76" s="125">
        <v>0</v>
      </c>
      <c r="U76" s="125">
        <v>0</v>
      </c>
      <c r="V76" s="125">
        <v>0</v>
      </c>
      <c r="W76" s="125">
        <v>0</v>
      </c>
      <c r="X76" s="125">
        <v>0</v>
      </c>
      <c r="Y76" s="125">
        <v>0</v>
      </c>
      <c r="Z76" s="125">
        <v>0</v>
      </c>
      <c r="AA76" s="125">
        <v>0</v>
      </c>
      <c r="AB76" s="125">
        <v>0</v>
      </c>
      <c r="AC76" s="125">
        <v>0</v>
      </c>
      <c r="AD76" s="125">
        <v>0</v>
      </c>
      <c r="AE76" s="125">
        <v>0</v>
      </c>
      <c r="AF76" s="125">
        <v>0</v>
      </c>
      <c r="AG76" s="125">
        <v>0</v>
      </c>
      <c r="AH76" s="125">
        <v>0</v>
      </c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3"/>
    </row>
    <row r="77" spans="1:48" ht="15" x14ac:dyDescent="0.2">
      <c r="A77" s="14">
        <v>71</v>
      </c>
      <c r="B77" s="30">
        <v>1465</v>
      </c>
      <c r="C77" s="31" t="s">
        <v>79</v>
      </c>
      <c r="D77" s="125">
        <v>0</v>
      </c>
      <c r="E77" s="125">
        <v>22.79777</v>
      </c>
      <c r="F77" s="125">
        <v>1186.0608500000001</v>
      </c>
      <c r="G77" s="125">
        <v>7.4157000000000002</v>
      </c>
      <c r="H77" s="125">
        <v>1216.27432</v>
      </c>
      <c r="I77" s="125">
        <v>434.79978999999997</v>
      </c>
      <c r="J77" s="125">
        <v>2E-3</v>
      </c>
      <c r="K77" s="125">
        <v>3.0000000000000001E-3</v>
      </c>
      <c r="L77" s="125">
        <v>3.3009999999999998E-2</v>
      </c>
      <c r="M77" s="125">
        <v>692.88142000000005</v>
      </c>
      <c r="N77" s="125">
        <v>6.0000000000000001E-3</v>
      </c>
      <c r="O77" s="125">
        <v>0</v>
      </c>
      <c r="P77" s="125">
        <v>2E-3</v>
      </c>
      <c r="Q77" s="125">
        <v>18.324639999999999</v>
      </c>
      <c r="R77" s="125">
        <v>1146.05186</v>
      </c>
      <c r="S77" s="125">
        <v>12.102819999999999</v>
      </c>
      <c r="T77" s="125">
        <v>2E-3</v>
      </c>
      <c r="U77" s="125">
        <v>0</v>
      </c>
      <c r="V77" s="125">
        <v>0</v>
      </c>
      <c r="W77" s="125">
        <v>0</v>
      </c>
      <c r="X77" s="125">
        <v>0</v>
      </c>
      <c r="Y77" s="125">
        <v>0</v>
      </c>
      <c r="Z77" s="125">
        <v>2E-3</v>
      </c>
      <c r="AA77" s="125">
        <v>0</v>
      </c>
      <c r="AB77" s="125">
        <v>0</v>
      </c>
      <c r="AC77" s="125">
        <v>12.106820000000001</v>
      </c>
      <c r="AD77" s="125">
        <v>2374.433</v>
      </c>
      <c r="AE77" s="125">
        <v>1904.69661</v>
      </c>
      <c r="AF77" s="125">
        <v>469.73338999999999</v>
      </c>
      <c r="AG77" s="125">
        <v>0</v>
      </c>
      <c r="AH77" s="125">
        <v>3.0000000000000001E-3</v>
      </c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3"/>
    </row>
    <row r="78" spans="1:48" x14ac:dyDescent="0.2">
      <c r="A78" s="8">
        <v>72</v>
      </c>
      <c r="B78" s="30">
        <v>1466</v>
      </c>
      <c r="C78" s="31" t="s">
        <v>80</v>
      </c>
      <c r="D78" s="125">
        <v>0</v>
      </c>
      <c r="E78" s="125">
        <v>284.24475999999999</v>
      </c>
      <c r="F78" s="125">
        <v>505.62560999999999</v>
      </c>
      <c r="G78" s="125">
        <v>75.019059999999996</v>
      </c>
      <c r="H78" s="125">
        <v>864.88942999999995</v>
      </c>
      <c r="I78" s="125">
        <v>69.525679999999994</v>
      </c>
      <c r="J78" s="125">
        <v>181.75761</v>
      </c>
      <c r="K78" s="125">
        <v>165.58850000000001</v>
      </c>
      <c r="L78" s="125">
        <v>1.94906</v>
      </c>
      <c r="M78" s="125">
        <v>5.2211999999999996</v>
      </c>
      <c r="N78" s="125">
        <v>0</v>
      </c>
      <c r="O78" s="125">
        <v>0</v>
      </c>
      <c r="P78" s="125">
        <v>0</v>
      </c>
      <c r="Q78" s="125">
        <v>0</v>
      </c>
      <c r="R78" s="125">
        <v>424.04205000000002</v>
      </c>
      <c r="S78" s="125">
        <v>21.970669999999998</v>
      </c>
      <c r="T78" s="125">
        <v>0</v>
      </c>
      <c r="U78" s="125">
        <v>0</v>
      </c>
      <c r="V78" s="125">
        <v>0</v>
      </c>
      <c r="W78" s="125">
        <v>0</v>
      </c>
      <c r="X78" s="125">
        <v>0</v>
      </c>
      <c r="Y78" s="125">
        <v>0</v>
      </c>
      <c r="Z78" s="125">
        <v>0</v>
      </c>
      <c r="AA78" s="125">
        <v>0</v>
      </c>
      <c r="AB78" s="125">
        <v>1E-3</v>
      </c>
      <c r="AC78" s="125">
        <v>21.97167</v>
      </c>
      <c r="AD78" s="125">
        <v>1310.9031499999999</v>
      </c>
      <c r="AE78" s="125">
        <v>767.62347999999997</v>
      </c>
      <c r="AF78" s="125">
        <v>377.69016999999997</v>
      </c>
      <c r="AG78" s="125">
        <v>0</v>
      </c>
      <c r="AH78" s="125">
        <v>165.58950000000002</v>
      </c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3"/>
    </row>
    <row r="79" spans="1:48" x14ac:dyDescent="0.2">
      <c r="A79" s="8">
        <v>73</v>
      </c>
      <c r="B79" s="30">
        <v>1467</v>
      </c>
      <c r="C79" s="31" t="s">
        <v>81</v>
      </c>
      <c r="D79" s="125">
        <v>8.0000000000000002E-3</v>
      </c>
      <c r="E79" s="125">
        <v>66.815510000000003</v>
      </c>
      <c r="F79" s="125">
        <v>90.740960000000001</v>
      </c>
      <c r="G79" s="125">
        <v>0.14771000000000001</v>
      </c>
      <c r="H79" s="125">
        <v>157.71217999999999</v>
      </c>
      <c r="I79" s="125">
        <v>0</v>
      </c>
      <c r="J79" s="125">
        <v>1E-3</v>
      </c>
      <c r="K79" s="125">
        <v>0</v>
      </c>
      <c r="L79" s="125">
        <v>0.15858</v>
      </c>
      <c r="M79" s="125">
        <v>18.6661</v>
      </c>
      <c r="N79" s="125">
        <v>0</v>
      </c>
      <c r="O79" s="125">
        <v>0</v>
      </c>
      <c r="P79" s="125">
        <v>0</v>
      </c>
      <c r="Q79" s="125">
        <v>0</v>
      </c>
      <c r="R79" s="125">
        <v>18.825679999999998</v>
      </c>
      <c r="S79" s="125">
        <v>0</v>
      </c>
      <c r="T79" s="125">
        <v>0</v>
      </c>
      <c r="U79" s="125">
        <v>0</v>
      </c>
      <c r="V79" s="125">
        <v>0</v>
      </c>
      <c r="W79" s="125">
        <v>0</v>
      </c>
      <c r="X79" s="125">
        <v>0</v>
      </c>
      <c r="Y79" s="125">
        <v>0</v>
      </c>
      <c r="Z79" s="125">
        <v>0</v>
      </c>
      <c r="AA79" s="125">
        <v>0</v>
      </c>
      <c r="AB79" s="125">
        <v>0</v>
      </c>
      <c r="AC79" s="125">
        <v>0</v>
      </c>
      <c r="AD79" s="125">
        <v>176.53785999999999</v>
      </c>
      <c r="AE79" s="125">
        <v>109.56377000000001</v>
      </c>
      <c r="AF79" s="125">
        <v>66.974090000000004</v>
      </c>
      <c r="AG79" s="125">
        <v>0</v>
      </c>
      <c r="AH79" s="125">
        <v>0</v>
      </c>
      <c r="AI79" s="82"/>
      <c r="AJ79" s="82"/>
      <c r="AK79" s="82"/>
      <c r="AL79" s="82"/>
      <c r="AM79" s="82"/>
      <c r="AN79" s="82"/>
      <c r="AO79" s="82"/>
      <c r="AP79" s="82"/>
      <c r="AQ79" s="82"/>
      <c r="AR79" s="82"/>
      <c r="AS79" s="82"/>
      <c r="AT79" s="82"/>
      <c r="AU79" s="82"/>
      <c r="AV79" s="83"/>
    </row>
    <row r="80" spans="1:48" x14ac:dyDescent="0.2">
      <c r="A80" s="8">
        <v>74</v>
      </c>
      <c r="B80" s="30">
        <v>1468</v>
      </c>
      <c r="C80" s="31" t="s">
        <v>82</v>
      </c>
      <c r="D80" s="125">
        <v>0</v>
      </c>
      <c r="E80" s="125">
        <v>0.77529999999999999</v>
      </c>
      <c r="F80" s="125">
        <v>145.29673</v>
      </c>
      <c r="G80" s="125">
        <v>1.3489100000000001</v>
      </c>
      <c r="H80" s="125">
        <v>147.42093999999997</v>
      </c>
      <c r="I80" s="125">
        <v>0</v>
      </c>
      <c r="J80" s="125">
        <v>0</v>
      </c>
      <c r="K80" s="125">
        <v>26.93216</v>
      </c>
      <c r="L80" s="125">
        <v>1.13226</v>
      </c>
      <c r="M80" s="125">
        <v>18.083539999999999</v>
      </c>
      <c r="N80" s="125">
        <v>0</v>
      </c>
      <c r="O80" s="125">
        <v>0</v>
      </c>
      <c r="P80" s="125">
        <v>8.9550000000000005E-2</v>
      </c>
      <c r="Q80" s="125">
        <v>0.83804000000000001</v>
      </c>
      <c r="R80" s="125">
        <v>47.07555</v>
      </c>
      <c r="S80" s="125">
        <v>0</v>
      </c>
      <c r="T80" s="125">
        <v>0</v>
      </c>
      <c r="U80" s="125">
        <v>0</v>
      </c>
      <c r="V80" s="125">
        <v>0</v>
      </c>
      <c r="W80" s="125">
        <v>0</v>
      </c>
      <c r="X80" s="125">
        <v>0</v>
      </c>
      <c r="Y80" s="125">
        <v>0.68301999999999996</v>
      </c>
      <c r="Z80" s="125">
        <v>0</v>
      </c>
      <c r="AA80" s="125">
        <v>138.51930999999999</v>
      </c>
      <c r="AB80" s="125">
        <v>8.8999999999999996E-2</v>
      </c>
      <c r="AC80" s="125">
        <v>139.29132999999999</v>
      </c>
      <c r="AD80" s="125">
        <v>333.78781999999995</v>
      </c>
      <c r="AE80" s="125">
        <v>165.65676999999999</v>
      </c>
      <c r="AF80" s="125">
        <v>1.9075600000000001</v>
      </c>
      <c r="AG80" s="125">
        <v>0</v>
      </c>
      <c r="AH80" s="125">
        <v>166.22349</v>
      </c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3"/>
    </row>
    <row r="81" spans="1:48" x14ac:dyDescent="0.2">
      <c r="A81" s="8">
        <v>75</v>
      </c>
      <c r="B81" s="30">
        <v>1469</v>
      </c>
      <c r="C81" s="31" t="s">
        <v>544</v>
      </c>
      <c r="D81" s="125">
        <v>0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5">
        <v>0</v>
      </c>
      <c r="K81" s="125">
        <v>0</v>
      </c>
      <c r="L81" s="125">
        <v>0</v>
      </c>
      <c r="M81" s="125">
        <v>0</v>
      </c>
      <c r="N81" s="125">
        <v>0</v>
      </c>
      <c r="O81" s="125">
        <v>0</v>
      </c>
      <c r="P81" s="125">
        <v>0</v>
      </c>
      <c r="Q81" s="125">
        <v>0</v>
      </c>
      <c r="R81" s="125">
        <v>0</v>
      </c>
      <c r="S81" s="125"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125"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125">
        <v>0</v>
      </c>
      <c r="AF81" s="125">
        <v>0</v>
      </c>
      <c r="AG81" s="125">
        <v>0</v>
      </c>
      <c r="AH81" s="125">
        <v>0</v>
      </c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3"/>
    </row>
    <row r="82" spans="1:48" x14ac:dyDescent="0.2">
      <c r="A82" s="8">
        <v>76</v>
      </c>
      <c r="B82" s="30">
        <v>1470</v>
      </c>
      <c r="C82" s="31" t="s">
        <v>545</v>
      </c>
      <c r="D82" s="125">
        <v>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5">
        <v>0</v>
      </c>
      <c r="K82" s="125">
        <v>0</v>
      </c>
      <c r="L82" s="125">
        <v>0</v>
      </c>
      <c r="M82" s="125">
        <v>0</v>
      </c>
      <c r="N82" s="125">
        <v>0</v>
      </c>
      <c r="O82" s="125">
        <v>0</v>
      </c>
      <c r="P82" s="125">
        <v>0</v>
      </c>
      <c r="Q82" s="125">
        <v>0</v>
      </c>
      <c r="R82" s="125">
        <v>0</v>
      </c>
      <c r="S82" s="125">
        <v>0</v>
      </c>
      <c r="T82" s="125">
        <v>0</v>
      </c>
      <c r="U82" s="125">
        <v>0</v>
      </c>
      <c r="V82" s="125">
        <v>0</v>
      </c>
      <c r="W82" s="125">
        <v>0</v>
      </c>
      <c r="X82" s="125">
        <v>0</v>
      </c>
      <c r="Y82" s="125">
        <v>0</v>
      </c>
      <c r="Z82" s="125">
        <v>0</v>
      </c>
      <c r="AA82" s="125">
        <v>0</v>
      </c>
      <c r="AB82" s="125">
        <v>0</v>
      </c>
      <c r="AC82" s="125">
        <v>0</v>
      </c>
      <c r="AD82" s="125">
        <v>0</v>
      </c>
      <c r="AE82" s="125">
        <v>0</v>
      </c>
      <c r="AF82" s="125">
        <v>0</v>
      </c>
      <c r="AG82" s="125">
        <v>0</v>
      </c>
      <c r="AH82" s="125">
        <v>0</v>
      </c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3"/>
    </row>
    <row r="83" spans="1:48" x14ac:dyDescent="0.2">
      <c r="A83" s="8">
        <v>77</v>
      </c>
      <c r="B83" s="30">
        <v>1499</v>
      </c>
      <c r="C83" s="31" t="s">
        <v>83</v>
      </c>
      <c r="D83" s="125">
        <v>-81551.023090000002</v>
      </c>
      <c r="E83" s="125">
        <v>-144780.72884</v>
      </c>
      <c r="F83" s="125">
        <v>-680261.37508000003</v>
      </c>
      <c r="G83" s="125">
        <v>-65738.914430000004</v>
      </c>
      <c r="H83" s="125">
        <v>-972332.04144000006</v>
      </c>
      <c r="I83" s="125">
        <v>-47464.406649999997</v>
      </c>
      <c r="J83" s="125">
        <v>-37980.301899999999</v>
      </c>
      <c r="K83" s="125">
        <v>-41866.010999999999</v>
      </c>
      <c r="L83" s="125">
        <v>-27306.271690000001</v>
      </c>
      <c r="M83" s="125">
        <v>-63838.336649999997</v>
      </c>
      <c r="N83" s="125">
        <v>-10375.090529999999</v>
      </c>
      <c r="O83" s="125">
        <v>-23615.249</v>
      </c>
      <c r="P83" s="125">
        <v>-23059.192510000001</v>
      </c>
      <c r="Q83" s="125">
        <v>-14287.23688</v>
      </c>
      <c r="R83" s="125">
        <v>-289792.09681000002</v>
      </c>
      <c r="S83" s="125">
        <v>-3631.95928</v>
      </c>
      <c r="T83" s="125">
        <v>-3292.7430800000002</v>
      </c>
      <c r="U83" s="125">
        <v>-902.68759</v>
      </c>
      <c r="V83" s="125">
        <v>-714.69426999999996</v>
      </c>
      <c r="W83" s="125">
        <v>-1777.5095200000001</v>
      </c>
      <c r="X83" s="125">
        <v>-5995.2861499999999</v>
      </c>
      <c r="Y83" s="125">
        <v>-2301.1871599999999</v>
      </c>
      <c r="Z83" s="125">
        <v>-511.08354000000003</v>
      </c>
      <c r="AA83" s="125">
        <v>-4730.7261200000003</v>
      </c>
      <c r="AB83" s="125">
        <v>-7709.5250400000004</v>
      </c>
      <c r="AC83" s="125">
        <v>-31567.401750000001</v>
      </c>
      <c r="AD83" s="125">
        <v>-1293691.54</v>
      </c>
      <c r="AE83" s="125">
        <v>-1005413.23428</v>
      </c>
      <c r="AF83" s="125">
        <v>-229893.34688</v>
      </c>
      <c r="AG83" s="125">
        <v>0</v>
      </c>
      <c r="AH83" s="125">
        <v>-58384.958839999999</v>
      </c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3"/>
    </row>
    <row r="84" spans="1:48" ht="15" x14ac:dyDescent="0.2">
      <c r="A84" s="14">
        <v>78</v>
      </c>
      <c r="B84" s="30">
        <v>149905</v>
      </c>
      <c r="C84" s="31" t="s">
        <v>84</v>
      </c>
      <c r="D84" s="125">
        <v>-14732.8035</v>
      </c>
      <c r="E84" s="125">
        <v>-26693.570970000001</v>
      </c>
      <c r="F84" s="125">
        <v>-222651.8634</v>
      </c>
      <c r="G84" s="125">
        <v>-33253.70321</v>
      </c>
      <c r="H84" s="125">
        <v>-297331.94108000002</v>
      </c>
      <c r="I84" s="125">
        <v>-11348.049639999999</v>
      </c>
      <c r="J84" s="125">
        <v>-17041.503909999999</v>
      </c>
      <c r="K84" s="125">
        <v>-1271.66373</v>
      </c>
      <c r="L84" s="125">
        <v>-6735.26559</v>
      </c>
      <c r="M84" s="125">
        <v>-31336.982690000001</v>
      </c>
      <c r="N84" s="125">
        <v>-2434.5271200000002</v>
      </c>
      <c r="O84" s="125">
        <v>-17783.078000000001</v>
      </c>
      <c r="P84" s="125">
        <v>-12534.444289999999</v>
      </c>
      <c r="Q84" s="125">
        <v>-5233.6644699999997</v>
      </c>
      <c r="R84" s="125">
        <v>-105719.17944000001</v>
      </c>
      <c r="S84" s="125">
        <v>-953.10919000000001</v>
      </c>
      <c r="T84" s="125">
        <v>-2700.2905300000002</v>
      </c>
      <c r="U84" s="125">
        <v>-192.28295</v>
      </c>
      <c r="V84" s="125">
        <v>-102.75841</v>
      </c>
      <c r="W84" s="125">
        <v>0</v>
      </c>
      <c r="X84" s="125">
        <v>-311.97113999999999</v>
      </c>
      <c r="Y84" s="125">
        <v>0</v>
      </c>
      <c r="Z84" s="125">
        <v>-142.41826</v>
      </c>
      <c r="AA84" s="125">
        <v>0</v>
      </c>
      <c r="AB84" s="125">
        <v>-54.723419999999997</v>
      </c>
      <c r="AC84" s="125">
        <v>-4457.5539000000008</v>
      </c>
      <c r="AD84" s="125">
        <v>-407508.67442</v>
      </c>
      <c r="AE84" s="125">
        <v>-360037.56232999999</v>
      </c>
      <c r="AF84" s="125">
        <v>-46144.724940000007</v>
      </c>
      <c r="AG84" s="125">
        <v>0</v>
      </c>
      <c r="AH84" s="125">
        <v>-1326.38715</v>
      </c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3"/>
    </row>
    <row r="85" spans="1:48" x14ac:dyDescent="0.2">
      <c r="A85" s="8">
        <v>79</v>
      </c>
      <c r="B85" s="30">
        <v>149910</v>
      </c>
      <c r="C85" s="31" t="s">
        <v>85</v>
      </c>
      <c r="D85" s="125">
        <v>-52608.42323</v>
      </c>
      <c r="E85" s="125">
        <v>-29815.31249</v>
      </c>
      <c r="F85" s="125">
        <v>-126199.74831</v>
      </c>
      <c r="G85" s="125">
        <v>-17735.082249999999</v>
      </c>
      <c r="H85" s="125">
        <v>-226358.56628</v>
      </c>
      <c r="I85" s="125">
        <v>-24728.004860000001</v>
      </c>
      <c r="J85" s="125">
        <v>-7694.7840999999999</v>
      </c>
      <c r="K85" s="125">
        <v>-16586.265479999998</v>
      </c>
      <c r="L85" s="125">
        <v>-6679.7900399999999</v>
      </c>
      <c r="M85" s="125">
        <v>-14706.60312</v>
      </c>
      <c r="N85" s="125">
        <v>-6557.0905499999999</v>
      </c>
      <c r="O85" s="125">
        <v>0</v>
      </c>
      <c r="P85" s="125">
        <v>-4888.4960799999999</v>
      </c>
      <c r="Q85" s="125">
        <v>-91.941850000000002</v>
      </c>
      <c r="R85" s="125">
        <v>-81932.976079999993</v>
      </c>
      <c r="S85" s="125">
        <v>-2443.55125</v>
      </c>
      <c r="T85" s="125">
        <v>-27.452179999999998</v>
      </c>
      <c r="U85" s="125">
        <v>-305.60311000000002</v>
      </c>
      <c r="V85" s="125">
        <v>-418.16248000000002</v>
      </c>
      <c r="W85" s="125">
        <v>-4.0519999999999996</v>
      </c>
      <c r="X85" s="125">
        <v>-3577.2881400000001</v>
      </c>
      <c r="Y85" s="125">
        <v>-0.12023</v>
      </c>
      <c r="Z85" s="125">
        <v>-153.4761</v>
      </c>
      <c r="AA85" s="125">
        <v>-42.26793</v>
      </c>
      <c r="AB85" s="125">
        <v>-676.16753000000006</v>
      </c>
      <c r="AC85" s="125">
        <v>-7648.14095</v>
      </c>
      <c r="AD85" s="125">
        <v>-315939.68330999993</v>
      </c>
      <c r="AE85" s="125">
        <v>-230968.70088000002</v>
      </c>
      <c r="AF85" s="125">
        <v>-67662.109259999997</v>
      </c>
      <c r="AG85" s="125">
        <v>0</v>
      </c>
      <c r="AH85" s="125">
        <v>-17308.873169999999</v>
      </c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3"/>
    </row>
    <row r="86" spans="1:48" x14ac:dyDescent="0.2">
      <c r="A86" s="8">
        <v>80</v>
      </c>
      <c r="B86" s="30">
        <v>149915</v>
      </c>
      <c r="C86" s="31" t="s">
        <v>86</v>
      </c>
      <c r="D86" s="125">
        <v>-2550.3359</v>
      </c>
      <c r="E86" s="125">
        <v>-4010.8256799999999</v>
      </c>
      <c r="F86" s="125">
        <v>-20635.029259999999</v>
      </c>
      <c r="G86" s="125">
        <v>-3776.66084</v>
      </c>
      <c r="H86" s="125">
        <v>-30972.85168</v>
      </c>
      <c r="I86" s="125">
        <v>-157.83111</v>
      </c>
      <c r="J86" s="125">
        <v>-1370.6219799999999</v>
      </c>
      <c r="K86" s="125">
        <v>-230.38385</v>
      </c>
      <c r="L86" s="125">
        <v>-1016.21559</v>
      </c>
      <c r="M86" s="125">
        <v>-1314.9229700000001</v>
      </c>
      <c r="N86" s="125">
        <v>-177.01119</v>
      </c>
      <c r="O86" s="125">
        <v>-8.3000000000000004E-2</v>
      </c>
      <c r="P86" s="125">
        <v>-910.24279999999999</v>
      </c>
      <c r="Q86" s="125">
        <v>-84.046469999999999</v>
      </c>
      <c r="R86" s="125">
        <v>-5261.3589599999996</v>
      </c>
      <c r="S86" s="125">
        <v>-11.85341</v>
      </c>
      <c r="T86" s="125">
        <v>-262.83188999999999</v>
      </c>
      <c r="U86" s="125">
        <v>0</v>
      </c>
      <c r="V86" s="125">
        <v>-8.0680999999999994</v>
      </c>
      <c r="W86" s="125">
        <v>-5.0000000000000001E-3</v>
      </c>
      <c r="X86" s="125">
        <v>-2.05674</v>
      </c>
      <c r="Y86" s="125">
        <v>0</v>
      </c>
      <c r="Z86" s="125">
        <v>-121.74138000000001</v>
      </c>
      <c r="AA86" s="125">
        <v>0</v>
      </c>
      <c r="AB86" s="125">
        <v>-113.58819</v>
      </c>
      <c r="AC86" s="125">
        <v>-520.14471000000003</v>
      </c>
      <c r="AD86" s="125">
        <v>-36754.355349999998</v>
      </c>
      <c r="AE86" s="125">
        <v>-31203.527680000003</v>
      </c>
      <c r="AF86" s="125">
        <v>-5206.8506299999999</v>
      </c>
      <c r="AG86" s="125">
        <v>0</v>
      </c>
      <c r="AH86" s="125">
        <v>-343.97703999999999</v>
      </c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3"/>
    </row>
    <row r="87" spans="1:48" x14ac:dyDescent="0.2">
      <c r="A87" s="8">
        <v>81</v>
      </c>
      <c r="B87" s="30">
        <v>149920</v>
      </c>
      <c r="C87" s="31" t="s">
        <v>87</v>
      </c>
      <c r="D87" s="125">
        <v>-3029.4494300000001</v>
      </c>
      <c r="E87" s="125">
        <v>-32.962690000000002</v>
      </c>
      <c r="F87" s="125">
        <v>-41278.506170000001</v>
      </c>
      <c r="G87" s="125">
        <v>-165.815</v>
      </c>
      <c r="H87" s="125">
        <v>-44506.733290000004</v>
      </c>
      <c r="I87" s="125">
        <v>-164.44531000000001</v>
      </c>
      <c r="J87" s="125">
        <v>0</v>
      </c>
      <c r="K87" s="125">
        <v>-11234.01168</v>
      </c>
      <c r="L87" s="125">
        <v>-63.81324</v>
      </c>
      <c r="M87" s="125">
        <v>-729.83367999999996</v>
      </c>
      <c r="N87" s="125">
        <v>-301.43882000000002</v>
      </c>
      <c r="O87" s="125">
        <v>0</v>
      </c>
      <c r="P87" s="125">
        <v>-2102.52126</v>
      </c>
      <c r="Q87" s="125">
        <v>-2806.3752899999999</v>
      </c>
      <c r="R87" s="125">
        <v>-17402.439279999999</v>
      </c>
      <c r="S87" s="125">
        <v>-37.276789999999998</v>
      </c>
      <c r="T87" s="125">
        <v>-9.9703300000000006</v>
      </c>
      <c r="U87" s="125">
        <v>-404.80153000000001</v>
      </c>
      <c r="V87" s="125">
        <v>-159.60498999999999</v>
      </c>
      <c r="W87" s="125">
        <v>-217.86376999999999</v>
      </c>
      <c r="X87" s="125">
        <v>-846.64297999999997</v>
      </c>
      <c r="Y87" s="125">
        <v>-1438.53909</v>
      </c>
      <c r="Z87" s="125">
        <v>-56.790410000000001</v>
      </c>
      <c r="AA87" s="125">
        <v>-4082.4057499999999</v>
      </c>
      <c r="AB87" s="125">
        <v>-4387.1101399999998</v>
      </c>
      <c r="AC87" s="125">
        <v>-11641.00578</v>
      </c>
      <c r="AD87" s="125">
        <v>-73550.178350000002</v>
      </c>
      <c r="AE87" s="125">
        <v>-50885.501920000002</v>
      </c>
      <c r="AF87" s="125">
        <v>-1304.7460000000001</v>
      </c>
      <c r="AG87" s="125">
        <v>0</v>
      </c>
      <c r="AH87" s="125">
        <v>-21359.93043</v>
      </c>
      <c r="AI87" s="82"/>
      <c r="AJ87" s="82"/>
      <c r="AK87" s="82"/>
      <c r="AL87" s="82"/>
      <c r="AM87" s="82"/>
      <c r="AN87" s="82"/>
      <c r="AO87" s="82"/>
      <c r="AP87" s="82"/>
      <c r="AQ87" s="82"/>
      <c r="AR87" s="82"/>
      <c r="AS87" s="82"/>
      <c r="AT87" s="82"/>
      <c r="AU87" s="82"/>
      <c r="AV87" s="83"/>
    </row>
    <row r="88" spans="1:48" x14ac:dyDescent="0.2">
      <c r="A88" s="8">
        <v>82</v>
      </c>
      <c r="B88" s="30">
        <v>149925</v>
      </c>
      <c r="C88" s="31" t="s">
        <v>546</v>
      </c>
      <c r="D88" s="125">
        <v>-105.94435</v>
      </c>
      <c r="E88" s="125">
        <v>-418.31315000000001</v>
      </c>
      <c r="F88" s="125">
        <v>0</v>
      </c>
      <c r="G88" s="125">
        <v>0</v>
      </c>
      <c r="H88" s="125">
        <v>-524.25750000000005</v>
      </c>
      <c r="I88" s="125">
        <v>0</v>
      </c>
      <c r="J88" s="125">
        <v>0</v>
      </c>
      <c r="K88" s="125">
        <v>0</v>
      </c>
      <c r="L88" s="125">
        <v>0</v>
      </c>
      <c r="M88" s="125">
        <v>0</v>
      </c>
      <c r="N88" s="125">
        <v>0</v>
      </c>
      <c r="O88" s="125">
        <v>0</v>
      </c>
      <c r="P88" s="125">
        <v>0</v>
      </c>
      <c r="Q88" s="125">
        <v>0</v>
      </c>
      <c r="R88" s="125">
        <v>0</v>
      </c>
      <c r="S88" s="125">
        <v>0</v>
      </c>
      <c r="T88" s="125">
        <v>0</v>
      </c>
      <c r="U88" s="125">
        <v>0</v>
      </c>
      <c r="V88" s="125">
        <v>0</v>
      </c>
      <c r="W88" s="125">
        <v>0</v>
      </c>
      <c r="X88" s="125">
        <v>0</v>
      </c>
      <c r="Y88" s="125">
        <v>0</v>
      </c>
      <c r="Z88" s="125">
        <v>0</v>
      </c>
      <c r="AA88" s="125">
        <v>0</v>
      </c>
      <c r="AB88" s="125">
        <v>0</v>
      </c>
      <c r="AC88" s="125">
        <v>0</v>
      </c>
      <c r="AD88" s="125">
        <v>-524.25750000000005</v>
      </c>
      <c r="AE88" s="125">
        <v>-105.94435</v>
      </c>
      <c r="AF88" s="125">
        <v>-418.31315000000001</v>
      </c>
      <c r="AG88" s="125">
        <v>0</v>
      </c>
      <c r="AH88" s="125">
        <v>0</v>
      </c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3"/>
    </row>
    <row r="89" spans="1:48" x14ac:dyDescent="0.2">
      <c r="A89" s="8">
        <v>83</v>
      </c>
      <c r="B89" s="30">
        <v>149930</v>
      </c>
      <c r="C89" s="31" t="s">
        <v>547</v>
      </c>
      <c r="D89" s="125">
        <v>0</v>
      </c>
      <c r="E89" s="125">
        <v>0</v>
      </c>
      <c r="F89" s="125">
        <v>0</v>
      </c>
      <c r="G89" s="125">
        <v>0</v>
      </c>
      <c r="H89" s="125">
        <v>0</v>
      </c>
      <c r="I89" s="125">
        <v>0</v>
      </c>
      <c r="J89" s="125">
        <v>0</v>
      </c>
      <c r="K89" s="125">
        <v>0</v>
      </c>
      <c r="L89" s="125">
        <v>0</v>
      </c>
      <c r="M89" s="125">
        <v>0</v>
      </c>
      <c r="N89" s="125">
        <v>0</v>
      </c>
      <c r="O89" s="125">
        <v>0</v>
      </c>
      <c r="P89" s="125">
        <v>0</v>
      </c>
      <c r="Q89" s="125">
        <v>0</v>
      </c>
      <c r="R89" s="125">
        <v>0</v>
      </c>
      <c r="S89" s="125">
        <v>0</v>
      </c>
      <c r="T89" s="125">
        <v>0</v>
      </c>
      <c r="U89" s="125">
        <v>0</v>
      </c>
      <c r="V89" s="125">
        <v>0</v>
      </c>
      <c r="W89" s="125">
        <v>0</v>
      </c>
      <c r="X89" s="125">
        <v>0</v>
      </c>
      <c r="Y89" s="125">
        <v>0</v>
      </c>
      <c r="Z89" s="125">
        <v>0</v>
      </c>
      <c r="AA89" s="125">
        <v>0</v>
      </c>
      <c r="AB89" s="125">
        <v>0</v>
      </c>
      <c r="AC89" s="125">
        <v>0</v>
      </c>
      <c r="AD89" s="125">
        <v>0</v>
      </c>
      <c r="AE89" s="125">
        <v>0</v>
      </c>
      <c r="AF89" s="125">
        <v>0</v>
      </c>
      <c r="AG89" s="125">
        <v>0</v>
      </c>
      <c r="AH89" s="125">
        <v>0</v>
      </c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3"/>
    </row>
    <row r="90" spans="1:48" x14ac:dyDescent="0.2">
      <c r="A90" s="8">
        <v>84</v>
      </c>
      <c r="B90" s="30">
        <v>149945</v>
      </c>
      <c r="C90" s="31" t="s">
        <v>548</v>
      </c>
      <c r="D90" s="125">
        <v>-1138.5907999999999</v>
      </c>
      <c r="E90" s="125">
        <v>-1138.6592800000001</v>
      </c>
      <c r="F90" s="125">
        <v>0</v>
      </c>
      <c r="G90" s="125">
        <v>-1370.1872100000001</v>
      </c>
      <c r="H90" s="125">
        <v>-3647.4372899999998</v>
      </c>
      <c r="I90" s="125">
        <v>-9709.9789999999994</v>
      </c>
      <c r="J90" s="125">
        <v>0</v>
      </c>
      <c r="K90" s="125">
        <v>0</v>
      </c>
      <c r="L90" s="125">
        <v>-430.29237000000001</v>
      </c>
      <c r="M90" s="125">
        <v>-651.48324000000002</v>
      </c>
      <c r="N90" s="125">
        <v>0</v>
      </c>
      <c r="O90" s="125">
        <v>0</v>
      </c>
      <c r="P90" s="125">
        <v>-36.629959999999997</v>
      </c>
      <c r="Q90" s="125">
        <v>-655.89833999999996</v>
      </c>
      <c r="R90" s="125">
        <v>-11484.282909999998</v>
      </c>
      <c r="S90" s="125">
        <v>-0.28410000000000002</v>
      </c>
      <c r="T90" s="125">
        <v>-27.766819999999999</v>
      </c>
      <c r="U90" s="125">
        <v>0</v>
      </c>
      <c r="V90" s="125">
        <v>0</v>
      </c>
      <c r="W90" s="125">
        <v>0</v>
      </c>
      <c r="X90" s="125">
        <v>0</v>
      </c>
      <c r="Y90" s="125">
        <v>0</v>
      </c>
      <c r="Z90" s="125">
        <v>-1.88348</v>
      </c>
      <c r="AA90" s="125">
        <v>-61.929729999999999</v>
      </c>
      <c r="AB90" s="125">
        <v>0</v>
      </c>
      <c r="AC90" s="125">
        <v>-91.864129999999989</v>
      </c>
      <c r="AD90" s="125">
        <v>-15223.584329999998</v>
      </c>
      <c r="AE90" s="125">
        <v>-3882.4398500000002</v>
      </c>
      <c r="AF90" s="125">
        <v>-11279.214749999999</v>
      </c>
      <c r="AG90" s="125">
        <v>0</v>
      </c>
      <c r="AH90" s="125">
        <v>-61.929729999999999</v>
      </c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3"/>
    </row>
    <row r="91" spans="1:48" ht="15" x14ac:dyDescent="0.2">
      <c r="A91" s="14">
        <v>85</v>
      </c>
      <c r="B91" s="30">
        <v>149950</v>
      </c>
      <c r="C91" s="31" t="s">
        <v>88</v>
      </c>
      <c r="D91" s="125">
        <v>-1056.3928800000001</v>
      </c>
      <c r="E91" s="125">
        <v>-6128.5463600000003</v>
      </c>
      <c r="F91" s="125">
        <v>-24835.106080000001</v>
      </c>
      <c r="G91" s="125">
        <v>-3961.47091</v>
      </c>
      <c r="H91" s="125">
        <v>-35981.516230000001</v>
      </c>
      <c r="I91" s="125">
        <v>-1356.09673</v>
      </c>
      <c r="J91" s="125">
        <v>-1667.47408</v>
      </c>
      <c r="K91" s="125">
        <v>-3832.9802599999998</v>
      </c>
      <c r="L91" s="125">
        <v>-1374.64301</v>
      </c>
      <c r="M91" s="125">
        <v>-4862.2380700000003</v>
      </c>
      <c r="N91" s="125">
        <v>-1.4069999999999999E-2</v>
      </c>
      <c r="O91" s="125">
        <v>0</v>
      </c>
      <c r="P91" s="125">
        <v>-410.17838</v>
      </c>
      <c r="Q91" s="125">
        <v>-224.23235</v>
      </c>
      <c r="R91" s="125">
        <v>-13727.856949999999</v>
      </c>
      <c r="S91" s="125">
        <v>-148.08688000000001</v>
      </c>
      <c r="T91" s="125">
        <v>-264.43133</v>
      </c>
      <c r="U91" s="125">
        <v>0</v>
      </c>
      <c r="V91" s="125">
        <v>0</v>
      </c>
      <c r="W91" s="125">
        <v>0</v>
      </c>
      <c r="X91" s="125">
        <v>0</v>
      </c>
      <c r="Y91" s="125">
        <v>-14.280939999999999</v>
      </c>
      <c r="Z91" s="125">
        <v>-0.20866999999999999</v>
      </c>
      <c r="AA91" s="125">
        <v>-206.91793000000001</v>
      </c>
      <c r="AB91" s="125">
        <v>-0.09</v>
      </c>
      <c r="AC91" s="125">
        <v>-634.01575000000003</v>
      </c>
      <c r="AD91" s="125">
        <v>-50343.388930000001</v>
      </c>
      <c r="AE91" s="125">
        <v>-37281.746819999993</v>
      </c>
      <c r="AF91" s="125">
        <v>-9007.3729800000019</v>
      </c>
      <c r="AG91" s="125">
        <v>0</v>
      </c>
      <c r="AH91" s="125">
        <v>-4054.2691300000001</v>
      </c>
      <c r="AI91" s="82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2"/>
      <c r="AV91" s="83"/>
    </row>
    <row r="92" spans="1:48" x14ac:dyDescent="0.2">
      <c r="A92" s="8">
        <v>86</v>
      </c>
      <c r="B92" s="30">
        <v>149980</v>
      </c>
      <c r="C92" s="31" t="s">
        <v>966</v>
      </c>
      <c r="D92" s="125">
        <v>-5094</v>
      </c>
      <c r="E92" s="125">
        <v>0</v>
      </c>
      <c r="F92" s="125">
        <v>-61081.18273</v>
      </c>
      <c r="G92" s="125">
        <v>0</v>
      </c>
      <c r="H92" s="125">
        <v>-66175.18273</v>
      </c>
      <c r="I92" s="125">
        <v>0</v>
      </c>
      <c r="J92" s="125">
        <v>0</v>
      </c>
      <c r="K92" s="125">
        <v>0</v>
      </c>
      <c r="L92" s="125">
        <v>-1564.55375</v>
      </c>
      <c r="M92" s="125">
        <v>-7569.0819600000004</v>
      </c>
      <c r="N92" s="125">
        <v>0</v>
      </c>
      <c r="O92" s="125">
        <v>0</v>
      </c>
      <c r="P92" s="125">
        <v>-1768.11778</v>
      </c>
      <c r="Q92" s="125">
        <v>0</v>
      </c>
      <c r="R92" s="125">
        <v>-10901.753490000001</v>
      </c>
      <c r="S92" s="125">
        <v>0</v>
      </c>
      <c r="T92" s="125">
        <v>0</v>
      </c>
      <c r="U92" s="125">
        <v>0</v>
      </c>
      <c r="V92" s="125">
        <v>0</v>
      </c>
      <c r="W92" s="125">
        <v>-718.07192999999995</v>
      </c>
      <c r="X92" s="125">
        <v>-1227.9457299999999</v>
      </c>
      <c r="Y92" s="125">
        <v>-848.24689999999998</v>
      </c>
      <c r="Z92" s="125">
        <v>0</v>
      </c>
      <c r="AA92" s="125">
        <v>-337.20478000000003</v>
      </c>
      <c r="AB92" s="125">
        <v>-2473.2502300000001</v>
      </c>
      <c r="AC92" s="125">
        <v>-5604.7195700000002</v>
      </c>
      <c r="AD92" s="125">
        <v>-82681.655790000004</v>
      </c>
      <c r="AE92" s="125">
        <v>-75512.382469999997</v>
      </c>
      <c r="AF92" s="125">
        <v>-2792.4994799999999</v>
      </c>
      <c r="AG92" s="125">
        <v>0</v>
      </c>
      <c r="AH92" s="125">
        <v>-4376.7738399999998</v>
      </c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3"/>
    </row>
    <row r="93" spans="1:48" x14ac:dyDescent="0.2">
      <c r="A93" s="8">
        <v>87</v>
      </c>
      <c r="B93" s="30">
        <v>149985</v>
      </c>
      <c r="C93" s="31" t="s">
        <v>952</v>
      </c>
      <c r="D93" s="125">
        <v>-1235.0830000000001</v>
      </c>
      <c r="E93" s="125">
        <v>-8542.50281</v>
      </c>
      <c r="F93" s="125">
        <v>-171611.82712999999</v>
      </c>
      <c r="G93" s="125">
        <v>-3291.1058699999999</v>
      </c>
      <c r="H93" s="125">
        <v>-184680.51880999998</v>
      </c>
      <c r="I93" s="125">
        <v>0</v>
      </c>
      <c r="J93" s="125">
        <v>-2340.3380099999999</v>
      </c>
      <c r="K93" s="125">
        <v>0</v>
      </c>
      <c r="L93" s="125">
        <v>-1007.87686</v>
      </c>
      <c r="M93" s="125">
        <v>0</v>
      </c>
      <c r="N93" s="125">
        <v>-905.00878</v>
      </c>
      <c r="O93" s="125">
        <v>0</v>
      </c>
      <c r="P93" s="125">
        <v>0</v>
      </c>
      <c r="Q93" s="125">
        <v>-5191.0781100000004</v>
      </c>
      <c r="R93" s="125">
        <v>-9444.3017600000003</v>
      </c>
      <c r="S93" s="125">
        <v>-37.79766</v>
      </c>
      <c r="T93" s="125">
        <v>0</v>
      </c>
      <c r="U93" s="125">
        <v>0</v>
      </c>
      <c r="V93" s="125">
        <v>-26.100290000000001</v>
      </c>
      <c r="W93" s="125">
        <v>0</v>
      </c>
      <c r="X93" s="125">
        <v>-29.381419999999999</v>
      </c>
      <c r="Y93" s="125">
        <v>0</v>
      </c>
      <c r="Z93" s="125">
        <v>-34.565240000000003</v>
      </c>
      <c r="AA93" s="125">
        <v>0</v>
      </c>
      <c r="AB93" s="125">
        <v>0</v>
      </c>
      <c r="AC93" s="125">
        <v>-127.84461</v>
      </c>
      <c r="AD93" s="125">
        <v>-194252.66517999998</v>
      </c>
      <c r="AE93" s="125">
        <v>-184609.00614000001</v>
      </c>
      <c r="AF93" s="125">
        <v>-9643.6590400000005</v>
      </c>
      <c r="AG93" s="125">
        <v>0</v>
      </c>
      <c r="AH93" s="125">
        <v>0</v>
      </c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3"/>
    </row>
    <row r="94" spans="1:48" x14ac:dyDescent="0.2">
      <c r="A94" s="8">
        <v>88</v>
      </c>
      <c r="B94" s="30">
        <v>149987</v>
      </c>
      <c r="C94" s="31" t="s">
        <v>953</v>
      </c>
      <c r="D94" s="125">
        <v>0</v>
      </c>
      <c r="E94" s="125">
        <v>-2308.0412099999999</v>
      </c>
      <c r="F94" s="125">
        <v>-11968.111999999999</v>
      </c>
      <c r="G94" s="125">
        <v>0</v>
      </c>
      <c r="H94" s="125">
        <v>-14276.153209999999</v>
      </c>
      <c r="I94" s="125">
        <v>0</v>
      </c>
      <c r="J94" s="125">
        <v>0</v>
      </c>
      <c r="K94" s="125">
        <v>-7321.33</v>
      </c>
      <c r="L94" s="125">
        <v>-5968.96594</v>
      </c>
      <c r="M94" s="125">
        <v>0</v>
      </c>
      <c r="N94" s="125">
        <v>0</v>
      </c>
      <c r="O94" s="125">
        <v>-56.9</v>
      </c>
      <c r="P94" s="125">
        <v>-37.684739999999998</v>
      </c>
      <c r="Q94" s="125">
        <v>0</v>
      </c>
      <c r="R94" s="125">
        <v>-13384.88068</v>
      </c>
      <c r="S94" s="125">
        <v>0</v>
      </c>
      <c r="T94" s="125">
        <v>0</v>
      </c>
      <c r="U94" s="125">
        <v>0</v>
      </c>
      <c r="V94" s="125">
        <v>0</v>
      </c>
      <c r="W94" s="125">
        <v>-837.51682000000005</v>
      </c>
      <c r="X94" s="125">
        <v>0</v>
      </c>
      <c r="Y94" s="125">
        <v>0</v>
      </c>
      <c r="Z94" s="125">
        <v>0</v>
      </c>
      <c r="AA94" s="125">
        <v>0</v>
      </c>
      <c r="AB94" s="125">
        <v>-4.5955300000000001</v>
      </c>
      <c r="AC94" s="125">
        <v>-842.11235000000011</v>
      </c>
      <c r="AD94" s="125">
        <v>-28503.146239999998</v>
      </c>
      <c r="AE94" s="125">
        <v>-12062.696739999999</v>
      </c>
      <c r="AF94" s="125">
        <v>-8277.0071499999995</v>
      </c>
      <c r="AG94" s="125">
        <v>0</v>
      </c>
      <c r="AH94" s="125">
        <v>-8163.4423499999994</v>
      </c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  <c r="AT94" s="82"/>
      <c r="AU94" s="82"/>
      <c r="AV94" s="83"/>
    </row>
    <row r="95" spans="1:48" x14ac:dyDescent="0.2">
      <c r="A95" s="8">
        <v>89</v>
      </c>
      <c r="B95" s="30">
        <v>149989</v>
      </c>
      <c r="C95" s="31" t="s">
        <v>954</v>
      </c>
      <c r="D95" s="125">
        <v>0</v>
      </c>
      <c r="E95" s="125">
        <v>-65691.994200000001</v>
      </c>
      <c r="F95" s="125">
        <v>0</v>
      </c>
      <c r="G95" s="125">
        <v>-2184.8891400000002</v>
      </c>
      <c r="H95" s="125">
        <v>-67876.88334</v>
      </c>
      <c r="I95" s="125">
        <v>0</v>
      </c>
      <c r="J95" s="125">
        <v>-7865.5798199999999</v>
      </c>
      <c r="K95" s="125">
        <v>-1389.376</v>
      </c>
      <c r="L95" s="125">
        <v>-2464.8553000000002</v>
      </c>
      <c r="M95" s="125">
        <v>-2667.19092</v>
      </c>
      <c r="N95" s="125">
        <v>0</v>
      </c>
      <c r="O95" s="125">
        <v>-5775.1880000000001</v>
      </c>
      <c r="P95" s="125">
        <v>-370.87722000000002</v>
      </c>
      <c r="Q95" s="125">
        <v>0</v>
      </c>
      <c r="R95" s="125">
        <v>-20533.06726</v>
      </c>
      <c r="S95" s="125">
        <v>0</v>
      </c>
      <c r="T95" s="125">
        <v>0</v>
      </c>
      <c r="U95" s="125">
        <v>0</v>
      </c>
      <c r="V95" s="125">
        <v>0</v>
      </c>
      <c r="W95" s="125">
        <v>0</v>
      </c>
      <c r="X95" s="125">
        <v>0</v>
      </c>
      <c r="Y95" s="125">
        <v>0</v>
      </c>
      <c r="Z95" s="125">
        <v>0</v>
      </c>
      <c r="AA95" s="125">
        <v>0</v>
      </c>
      <c r="AB95" s="125">
        <v>0</v>
      </c>
      <c r="AC95" s="125">
        <v>0</v>
      </c>
      <c r="AD95" s="125">
        <v>-88409.950599999996</v>
      </c>
      <c r="AE95" s="125">
        <v>-18863.7251</v>
      </c>
      <c r="AF95" s="125">
        <v>-68156.849499999997</v>
      </c>
      <c r="AG95" s="125">
        <v>0</v>
      </c>
      <c r="AH95" s="125">
        <v>-1389.376</v>
      </c>
      <c r="AI95" s="82"/>
      <c r="AJ95" s="82"/>
      <c r="AK95" s="82"/>
      <c r="AL95" s="82"/>
      <c r="AM95" s="82"/>
      <c r="AN95" s="82"/>
      <c r="AO95" s="82"/>
      <c r="AP95" s="82"/>
      <c r="AQ95" s="82"/>
      <c r="AR95" s="82"/>
      <c r="AS95" s="82"/>
      <c r="AT95" s="82"/>
      <c r="AU95" s="82"/>
      <c r="AV95" s="83"/>
    </row>
    <row r="96" spans="1:48" x14ac:dyDescent="0.2">
      <c r="A96" s="8">
        <v>90</v>
      </c>
      <c r="B96" s="30">
        <v>15</v>
      </c>
      <c r="C96" s="31" t="s">
        <v>89</v>
      </c>
      <c r="D96" s="125">
        <v>0</v>
      </c>
      <c r="E96" s="125">
        <v>30753.610400000001</v>
      </c>
      <c r="F96" s="125">
        <v>2034</v>
      </c>
      <c r="G96" s="125">
        <v>0</v>
      </c>
      <c r="H96" s="125">
        <v>32787.610400000005</v>
      </c>
      <c r="I96" s="125">
        <v>9667.1559899999993</v>
      </c>
      <c r="J96" s="125">
        <v>4271.72282</v>
      </c>
      <c r="K96" s="125">
        <v>0</v>
      </c>
      <c r="L96" s="125">
        <v>0</v>
      </c>
      <c r="M96" s="125">
        <v>0</v>
      </c>
      <c r="N96" s="125">
        <v>1545</v>
      </c>
      <c r="O96" s="125">
        <v>500.81400000000002</v>
      </c>
      <c r="P96" s="125">
        <v>0</v>
      </c>
      <c r="Q96" s="125">
        <v>0</v>
      </c>
      <c r="R96" s="125">
        <v>15984.692809999999</v>
      </c>
      <c r="S96" s="125">
        <v>0</v>
      </c>
      <c r="T96" s="125">
        <v>0</v>
      </c>
      <c r="U96" s="125">
        <v>0</v>
      </c>
      <c r="V96" s="125">
        <v>0</v>
      </c>
      <c r="W96" s="125">
        <v>0</v>
      </c>
      <c r="X96" s="125">
        <v>0</v>
      </c>
      <c r="Y96" s="125">
        <v>0</v>
      </c>
      <c r="Z96" s="125">
        <v>0</v>
      </c>
      <c r="AA96" s="125">
        <v>0</v>
      </c>
      <c r="AB96" s="125">
        <v>0</v>
      </c>
      <c r="AC96" s="125">
        <v>0</v>
      </c>
      <c r="AD96" s="125">
        <v>48772.303210000005</v>
      </c>
      <c r="AE96" s="125">
        <v>8351.5368199999994</v>
      </c>
      <c r="AF96" s="125">
        <v>40420.766390000004</v>
      </c>
      <c r="AG96" s="125">
        <v>0</v>
      </c>
      <c r="AH96" s="125">
        <v>0</v>
      </c>
      <c r="AI96" s="82"/>
      <c r="AJ96" s="82"/>
      <c r="AK96" s="82"/>
      <c r="AL96" s="82"/>
      <c r="AM96" s="82"/>
      <c r="AN96" s="82"/>
      <c r="AO96" s="82"/>
      <c r="AP96" s="82"/>
      <c r="AQ96" s="82"/>
      <c r="AR96" s="82"/>
      <c r="AS96" s="82"/>
      <c r="AT96" s="82"/>
      <c r="AU96" s="82"/>
      <c r="AV96" s="83"/>
    </row>
    <row r="97" spans="1:48" x14ac:dyDescent="0.2">
      <c r="A97" s="8">
        <v>91</v>
      </c>
      <c r="B97" s="30">
        <v>16</v>
      </c>
      <c r="C97" s="31" t="s">
        <v>92</v>
      </c>
      <c r="D97" s="125">
        <v>41152.436650000003</v>
      </c>
      <c r="E97" s="125">
        <v>61660.384270000002</v>
      </c>
      <c r="F97" s="125">
        <v>161578.21844</v>
      </c>
      <c r="G97" s="125">
        <v>29416.82965</v>
      </c>
      <c r="H97" s="125">
        <v>293807.86901000002</v>
      </c>
      <c r="I97" s="125">
        <v>19212.363079999999</v>
      </c>
      <c r="J97" s="125">
        <v>23962.880499999999</v>
      </c>
      <c r="K97" s="125">
        <v>12162.35788</v>
      </c>
      <c r="L97" s="125">
        <v>2843.1391199999998</v>
      </c>
      <c r="M97" s="125">
        <v>31440.812910000001</v>
      </c>
      <c r="N97" s="125">
        <v>5341.0177100000001</v>
      </c>
      <c r="O97" s="125">
        <v>5852.5479999999998</v>
      </c>
      <c r="P97" s="125">
        <v>3541.1183000000001</v>
      </c>
      <c r="Q97" s="125">
        <v>3402.6170099999999</v>
      </c>
      <c r="R97" s="125">
        <v>107758.85450999999</v>
      </c>
      <c r="S97" s="125">
        <v>1321.9495400000001</v>
      </c>
      <c r="T97" s="125">
        <v>3747.9522200000001</v>
      </c>
      <c r="U97" s="125">
        <v>1179.0205000000001</v>
      </c>
      <c r="V97" s="125">
        <v>147.41922</v>
      </c>
      <c r="W97" s="125">
        <v>485.86563999999998</v>
      </c>
      <c r="X97" s="125">
        <v>8632.3904600000005</v>
      </c>
      <c r="Y97" s="125">
        <v>771.56979000000001</v>
      </c>
      <c r="Z97" s="125">
        <v>491.08620999999999</v>
      </c>
      <c r="AA97" s="125">
        <v>1248.2315900000001</v>
      </c>
      <c r="AB97" s="125">
        <v>1393.14949</v>
      </c>
      <c r="AC97" s="125">
        <v>19418.63466</v>
      </c>
      <c r="AD97" s="125">
        <v>420985.35817999998</v>
      </c>
      <c r="AE97" s="125">
        <v>311106.53809999989</v>
      </c>
      <c r="AF97" s="125">
        <v>93817.64568999999</v>
      </c>
      <c r="AG97" s="125">
        <v>0</v>
      </c>
      <c r="AH97" s="125">
        <v>16061.174389999998</v>
      </c>
      <c r="AI97" s="82"/>
      <c r="AJ97" s="82"/>
      <c r="AK97" s="82"/>
      <c r="AL97" s="82"/>
      <c r="AM97" s="82"/>
      <c r="AN97" s="82"/>
      <c r="AO97" s="82"/>
      <c r="AP97" s="82"/>
      <c r="AQ97" s="82"/>
      <c r="AR97" s="82"/>
      <c r="AS97" s="82"/>
      <c r="AT97" s="82"/>
      <c r="AU97" s="82"/>
      <c r="AV97" s="83"/>
    </row>
    <row r="98" spans="1:48" ht="15" x14ac:dyDescent="0.2">
      <c r="A98" s="14">
        <v>92</v>
      </c>
      <c r="B98" s="30">
        <v>1601</v>
      </c>
      <c r="C98" s="31" t="s">
        <v>93</v>
      </c>
      <c r="D98" s="125">
        <v>0</v>
      </c>
      <c r="E98" s="125">
        <v>0</v>
      </c>
      <c r="F98" s="125">
        <v>1.8</v>
      </c>
      <c r="G98" s="125">
        <v>1.3552</v>
      </c>
      <c r="H98" s="125">
        <v>3.1551999999999998</v>
      </c>
      <c r="I98" s="125">
        <v>0</v>
      </c>
      <c r="J98" s="125">
        <v>0</v>
      </c>
      <c r="K98" s="125">
        <v>0</v>
      </c>
      <c r="L98" s="125">
        <v>0</v>
      </c>
      <c r="M98" s="125">
        <v>0</v>
      </c>
      <c r="N98" s="125">
        <v>0</v>
      </c>
      <c r="O98" s="125">
        <v>0</v>
      </c>
      <c r="P98" s="125">
        <v>0</v>
      </c>
      <c r="Q98" s="125">
        <v>0</v>
      </c>
      <c r="R98" s="125">
        <v>0</v>
      </c>
      <c r="S98" s="125">
        <v>0</v>
      </c>
      <c r="T98" s="125">
        <v>0</v>
      </c>
      <c r="U98" s="125">
        <v>0</v>
      </c>
      <c r="V98" s="125">
        <v>0</v>
      </c>
      <c r="W98" s="125">
        <v>0</v>
      </c>
      <c r="X98" s="125">
        <v>0</v>
      </c>
      <c r="Y98" s="125">
        <v>0</v>
      </c>
      <c r="Z98" s="125">
        <v>0</v>
      </c>
      <c r="AA98" s="125">
        <v>0</v>
      </c>
      <c r="AB98" s="125">
        <v>0</v>
      </c>
      <c r="AC98" s="125">
        <v>0</v>
      </c>
      <c r="AD98" s="125">
        <v>3.1551999999999998</v>
      </c>
      <c r="AE98" s="125">
        <v>3.1551999999999998</v>
      </c>
      <c r="AF98" s="125">
        <v>0</v>
      </c>
      <c r="AG98" s="125">
        <v>0</v>
      </c>
      <c r="AH98" s="125">
        <v>0</v>
      </c>
      <c r="AI98" s="82"/>
      <c r="AJ98" s="82"/>
      <c r="AK98" s="82"/>
      <c r="AL98" s="82"/>
      <c r="AM98" s="82"/>
      <c r="AN98" s="82"/>
      <c r="AO98" s="82"/>
      <c r="AP98" s="82"/>
      <c r="AQ98" s="82"/>
      <c r="AR98" s="82"/>
      <c r="AS98" s="82"/>
      <c r="AT98" s="82"/>
      <c r="AU98" s="82"/>
      <c r="AV98" s="83"/>
    </row>
    <row r="99" spans="1:48" x14ac:dyDescent="0.2">
      <c r="A99" s="8">
        <v>93</v>
      </c>
      <c r="B99" s="30">
        <v>1602</v>
      </c>
      <c r="C99" s="31" t="s">
        <v>95</v>
      </c>
      <c r="D99" s="125">
        <v>2797.2788599999999</v>
      </c>
      <c r="E99" s="125">
        <v>1128.9737</v>
      </c>
      <c r="F99" s="125">
        <v>9884.5089599999992</v>
      </c>
      <c r="G99" s="125">
        <v>3015.5942</v>
      </c>
      <c r="H99" s="125">
        <v>16826.35572</v>
      </c>
      <c r="I99" s="125">
        <v>1068.3094000000001</v>
      </c>
      <c r="J99" s="125">
        <v>1469.8447100000001</v>
      </c>
      <c r="K99" s="125">
        <v>912.12028999999995</v>
      </c>
      <c r="L99" s="125">
        <v>314.47363999999999</v>
      </c>
      <c r="M99" s="125">
        <v>2505.2754399999999</v>
      </c>
      <c r="N99" s="125">
        <v>419.61324999999999</v>
      </c>
      <c r="O99" s="125">
        <v>424.19200000000001</v>
      </c>
      <c r="P99" s="125">
        <v>535.14828</v>
      </c>
      <c r="Q99" s="125">
        <v>133.25909999999999</v>
      </c>
      <c r="R99" s="125">
        <v>7782.2361100000007</v>
      </c>
      <c r="S99" s="125">
        <v>66.274739999999994</v>
      </c>
      <c r="T99" s="125">
        <v>13.20016</v>
      </c>
      <c r="U99" s="125">
        <v>43.383330000000001</v>
      </c>
      <c r="V99" s="125">
        <v>52.296439999999997</v>
      </c>
      <c r="W99" s="125">
        <v>265.71332000000001</v>
      </c>
      <c r="X99" s="125">
        <v>117.825</v>
      </c>
      <c r="Y99" s="125">
        <v>35.002569999999999</v>
      </c>
      <c r="Z99" s="125">
        <v>8.1752199999999995</v>
      </c>
      <c r="AA99" s="125">
        <v>32.173139999999997</v>
      </c>
      <c r="AB99" s="125">
        <v>51.94153</v>
      </c>
      <c r="AC99" s="125">
        <v>685.9854499999999</v>
      </c>
      <c r="AD99" s="125">
        <v>25294.577280000001</v>
      </c>
      <c r="AE99" s="125">
        <v>21249.47351</v>
      </c>
      <c r="AF99" s="125">
        <v>2748.15292</v>
      </c>
      <c r="AG99" s="125">
        <v>0</v>
      </c>
      <c r="AH99" s="125">
        <v>1296.9508500000002</v>
      </c>
      <c r="AI99" s="82"/>
      <c r="AJ99" s="82"/>
      <c r="AK99" s="82"/>
      <c r="AL99" s="82"/>
      <c r="AM99" s="82"/>
      <c r="AN99" s="82"/>
      <c r="AO99" s="82"/>
      <c r="AP99" s="82"/>
      <c r="AQ99" s="82"/>
      <c r="AR99" s="82"/>
      <c r="AS99" s="82"/>
      <c r="AT99" s="82"/>
      <c r="AU99" s="82"/>
      <c r="AV99" s="83"/>
    </row>
    <row r="100" spans="1:48" x14ac:dyDescent="0.2">
      <c r="A100" s="8">
        <v>94</v>
      </c>
      <c r="B100" s="30">
        <v>1603</v>
      </c>
      <c r="C100" s="31" t="s">
        <v>99</v>
      </c>
      <c r="D100" s="125">
        <v>25170.99178</v>
      </c>
      <c r="E100" s="125">
        <v>54724.57084</v>
      </c>
      <c r="F100" s="125">
        <v>56226.876539999997</v>
      </c>
      <c r="G100" s="125">
        <v>16548.983560000001</v>
      </c>
      <c r="H100" s="125">
        <v>152671.42272</v>
      </c>
      <c r="I100" s="125">
        <v>9986.9375</v>
      </c>
      <c r="J100" s="125">
        <v>11024.63704</v>
      </c>
      <c r="K100" s="125">
        <v>4481.4952499999999</v>
      </c>
      <c r="L100" s="125">
        <v>1929.14527</v>
      </c>
      <c r="M100" s="125">
        <v>15546.409820000001</v>
      </c>
      <c r="N100" s="125">
        <v>3634.5425300000002</v>
      </c>
      <c r="O100" s="125">
        <v>4164.9709999999995</v>
      </c>
      <c r="P100" s="125">
        <v>2930.0721600000002</v>
      </c>
      <c r="Q100" s="125">
        <v>2287.0643100000002</v>
      </c>
      <c r="R100" s="125">
        <v>55985.274880000004</v>
      </c>
      <c r="S100" s="125">
        <v>1080.82935</v>
      </c>
      <c r="T100" s="125">
        <v>129.95726999999999</v>
      </c>
      <c r="U100" s="125">
        <v>380.25398000000001</v>
      </c>
      <c r="V100" s="125">
        <v>82.569839999999999</v>
      </c>
      <c r="W100" s="125">
        <v>220.42917</v>
      </c>
      <c r="X100" s="125">
        <v>432.13004000000001</v>
      </c>
      <c r="Y100" s="125">
        <v>504.74203999999997</v>
      </c>
      <c r="Z100" s="125">
        <v>164.46306999999999</v>
      </c>
      <c r="AA100" s="125">
        <v>1158.46164</v>
      </c>
      <c r="AB100" s="125">
        <v>1198.4451300000001</v>
      </c>
      <c r="AC100" s="125">
        <v>5352.2815300000002</v>
      </c>
      <c r="AD100" s="125">
        <v>214008.97913000002</v>
      </c>
      <c r="AE100" s="125">
        <v>138209.22306000002</v>
      </c>
      <c r="AF100" s="125">
        <v>68236.182839999994</v>
      </c>
      <c r="AG100" s="125">
        <v>0</v>
      </c>
      <c r="AH100" s="125">
        <v>7563.57323</v>
      </c>
      <c r="AI100" s="82"/>
      <c r="AJ100" s="82"/>
      <c r="AK100" s="82"/>
      <c r="AL100" s="82"/>
      <c r="AM100" s="82"/>
      <c r="AN100" s="82"/>
      <c r="AO100" s="82"/>
      <c r="AP100" s="82"/>
      <c r="AQ100" s="82"/>
      <c r="AR100" s="82"/>
      <c r="AS100" s="82"/>
      <c r="AT100" s="82"/>
      <c r="AU100" s="82"/>
      <c r="AV100" s="83"/>
    </row>
    <row r="101" spans="1:48" x14ac:dyDescent="0.2">
      <c r="A101" s="8">
        <v>95</v>
      </c>
      <c r="B101" s="30">
        <v>1604</v>
      </c>
      <c r="C101" s="31" t="s">
        <v>105</v>
      </c>
      <c r="D101" s="125">
        <v>0</v>
      </c>
      <c r="E101" s="125">
        <v>72.063850000000002</v>
      </c>
      <c r="F101" s="125">
        <v>0</v>
      </c>
      <c r="G101" s="125">
        <v>0</v>
      </c>
      <c r="H101" s="125">
        <v>72.063850000000002</v>
      </c>
      <c r="I101" s="125">
        <v>190.15167</v>
      </c>
      <c r="J101" s="125">
        <v>0</v>
      </c>
      <c r="K101" s="125">
        <v>0</v>
      </c>
      <c r="L101" s="125">
        <v>7.5259999999999994E-2</v>
      </c>
      <c r="M101" s="125">
        <v>0</v>
      </c>
      <c r="N101" s="125">
        <v>0</v>
      </c>
      <c r="O101" s="125">
        <v>0</v>
      </c>
      <c r="P101" s="125">
        <v>0</v>
      </c>
      <c r="Q101" s="125">
        <v>0</v>
      </c>
      <c r="R101" s="125">
        <v>190.22692999999998</v>
      </c>
      <c r="S101" s="125">
        <v>0</v>
      </c>
      <c r="T101" s="125">
        <v>0</v>
      </c>
      <c r="U101" s="125">
        <v>0</v>
      </c>
      <c r="V101" s="125">
        <v>0</v>
      </c>
      <c r="W101" s="125">
        <v>0</v>
      </c>
      <c r="X101" s="125">
        <v>0</v>
      </c>
      <c r="Y101" s="125">
        <v>0</v>
      </c>
      <c r="Z101" s="125">
        <v>0</v>
      </c>
      <c r="AA101" s="125">
        <v>0</v>
      </c>
      <c r="AB101" s="125">
        <v>0</v>
      </c>
      <c r="AC101" s="125">
        <v>0</v>
      </c>
      <c r="AD101" s="125">
        <v>262.29077999999998</v>
      </c>
      <c r="AE101" s="125">
        <v>0</v>
      </c>
      <c r="AF101" s="125">
        <v>262.29077999999998</v>
      </c>
      <c r="AG101" s="125">
        <v>0</v>
      </c>
      <c r="AH101" s="125">
        <v>0</v>
      </c>
      <c r="AI101" s="82"/>
      <c r="AJ101" s="82"/>
      <c r="AK101" s="82"/>
      <c r="AL101" s="82"/>
      <c r="AM101" s="82"/>
      <c r="AN101" s="82"/>
      <c r="AO101" s="82"/>
      <c r="AP101" s="82"/>
      <c r="AQ101" s="82"/>
      <c r="AR101" s="82"/>
      <c r="AS101" s="82"/>
      <c r="AT101" s="82"/>
      <c r="AU101" s="82"/>
      <c r="AV101" s="83"/>
    </row>
    <row r="102" spans="1:48" x14ac:dyDescent="0.2">
      <c r="A102" s="8">
        <v>96</v>
      </c>
      <c r="B102" s="30">
        <v>1605</v>
      </c>
      <c r="C102" s="31" t="s">
        <v>106</v>
      </c>
      <c r="D102" s="125">
        <v>120.58044</v>
      </c>
      <c r="E102" s="125">
        <v>0</v>
      </c>
      <c r="F102" s="125">
        <v>0</v>
      </c>
      <c r="G102" s="125">
        <v>4.0683499999999997</v>
      </c>
      <c r="H102" s="125">
        <v>124.64878999999999</v>
      </c>
      <c r="I102" s="125">
        <v>75.641810000000007</v>
      </c>
      <c r="J102" s="125">
        <v>0</v>
      </c>
      <c r="K102" s="125">
        <v>0</v>
      </c>
      <c r="L102" s="125">
        <v>0</v>
      </c>
      <c r="M102" s="125">
        <v>0</v>
      </c>
      <c r="N102" s="125">
        <v>0</v>
      </c>
      <c r="O102" s="125">
        <v>973.38699999999994</v>
      </c>
      <c r="P102" s="125">
        <v>0</v>
      </c>
      <c r="Q102" s="125">
        <v>0</v>
      </c>
      <c r="R102" s="125">
        <v>1049.02881</v>
      </c>
      <c r="S102" s="125">
        <v>1.7399999999999999E-2</v>
      </c>
      <c r="T102" s="125">
        <v>0</v>
      </c>
      <c r="U102" s="125">
        <v>0</v>
      </c>
      <c r="V102" s="125">
        <v>0</v>
      </c>
      <c r="W102" s="125">
        <v>0</v>
      </c>
      <c r="X102" s="125">
        <v>0</v>
      </c>
      <c r="Y102" s="125">
        <v>0</v>
      </c>
      <c r="Z102" s="125">
        <v>0</v>
      </c>
      <c r="AA102" s="125">
        <v>0</v>
      </c>
      <c r="AB102" s="125">
        <v>0</v>
      </c>
      <c r="AC102" s="125">
        <v>1.7399999999999999E-2</v>
      </c>
      <c r="AD102" s="125">
        <v>1173.6949999999999</v>
      </c>
      <c r="AE102" s="125">
        <v>1098.0357899999999</v>
      </c>
      <c r="AF102" s="125">
        <v>75.659210000000002</v>
      </c>
      <c r="AG102" s="125">
        <v>0</v>
      </c>
      <c r="AH102" s="125">
        <v>0</v>
      </c>
      <c r="AI102" s="82"/>
      <c r="AJ102" s="82"/>
      <c r="AK102" s="82"/>
      <c r="AL102" s="82"/>
      <c r="AM102" s="82"/>
      <c r="AN102" s="82"/>
      <c r="AO102" s="82"/>
      <c r="AP102" s="82"/>
      <c r="AQ102" s="82"/>
      <c r="AR102" s="82"/>
      <c r="AS102" s="82"/>
      <c r="AT102" s="82"/>
      <c r="AU102" s="82"/>
      <c r="AV102" s="83"/>
    </row>
    <row r="103" spans="1:48" x14ac:dyDescent="0.2">
      <c r="A103" s="8">
        <v>97</v>
      </c>
      <c r="B103" s="30">
        <v>1606</v>
      </c>
      <c r="C103" s="31" t="s">
        <v>111</v>
      </c>
      <c r="D103" s="125">
        <v>0</v>
      </c>
      <c r="E103" s="125">
        <v>494.77575000000002</v>
      </c>
      <c r="F103" s="125">
        <v>0</v>
      </c>
      <c r="G103" s="125">
        <v>0</v>
      </c>
      <c r="H103" s="125">
        <v>494.77575000000002</v>
      </c>
      <c r="I103" s="125">
        <v>0</v>
      </c>
      <c r="J103" s="125">
        <v>0</v>
      </c>
      <c r="K103" s="125">
        <v>0</v>
      </c>
      <c r="L103" s="125">
        <v>0</v>
      </c>
      <c r="M103" s="125">
        <v>112.56782</v>
      </c>
      <c r="N103" s="125">
        <v>0</v>
      </c>
      <c r="O103" s="125">
        <v>0</v>
      </c>
      <c r="P103" s="125">
        <v>0</v>
      </c>
      <c r="Q103" s="125">
        <v>0</v>
      </c>
      <c r="R103" s="125">
        <v>112.56782</v>
      </c>
      <c r="S103" s="125">
        <v>0</v>
      </c>
      <c r="T103" s="125">
        <v>0</v>
      </c>
      <c r="U103" s="125">
        <v>0</v>
      </c>
      <c r="V103" s="125">
        <v>0</v>
      </c>
      <c r="W103" s="125">
        <v>0</v>
      </c>
      <c r="X103" s="125">
        <v>0</v>
      </c>
      <c r="Y103" s="125">
        <v>0</v>
      </c>
      <c r="Z103" s="125">
        <v>0</v>
      </c>
      <c r="AA103" s="125">
        <v>9.3186099999999996</v>
      </c>
      <c r="AB103" s="125">
        <v>0</v>
      </c>
      <c r="AC103" s="125">
        <v>9.3186099999999996</v>
      </c>
      <c r="AD103" s="125">
        <v>616.66218000000003</v>
      </c>
      <c r="AE103" s="125">
        <v>112.56782</v>
      </c>
      <c r="AF103" s="125">
        <v>494.77575000000002</v>
      </c>
      <c r="AG103" s="125">
        <v>0</v>
      </c>
      <c r="AH103" s="125">
        <v>9.3186099999999996</v>
      </c>
      <c r="AI103" s="82"/>
      <c r="AJ103" s="82"/>
      <c r="AK103" s="82"/>
      <c r="AL103" s="82"/>
      <c r="AM103" s="82"/>
      <c r="AN103" s="82"/>
      <c r="AO103" s="82"/>
      <c r="AP103" s="82"/>
      <c r="AQ103" s="82"/>
      <c r="AR103" s="82"/>
      <c r="AS103" s="82"/>
      <c r="AT103" s="82"/>
      <c r="AU103" s="82"/>
      <c r="AV103" s="83"/>
    </row>
    <row r="104" spans="1:48" x14ac:dyDescent="0.2">
      <c r="A104" s="8">
        <v>98</v>
      </c>
      <c r="B104" s="30">
        <v>1607</v>
      </c>
      <c r="C104" s="31" t="s">
        <v>112</v>
      </c>
      <c r="D104" s="125">
        <v>0</v>
      </c>
      <c r="E104" s="125">
        <v>0</v>
      </c>
      <c r="F104" s="125">
        <v>0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125">
        <v>0</v>
      </c>
      <c r="N104" s="125">
        <v>0</v>
      </c>
      <c r="O104" s="125">
        <v>0</v>
      </c>
      <c r="P104" s="125">
        <v>0</v>
      </c>
      <c r="Q104" s="125">
        <v>0</v>
      </c>
      <c r="R104" s="125">
        <v>0</v>
      </c>
      <c r="S104" s="125">
        <v>0</v>
      </c>
      <c r="T104" s="125">
        <v>0</v>
      </c>
      <c r="U104" s="125">
        <v>0</v>
      </c>
      <c r="V104" s="125">
        <v>0</v>
      </c>
      <c r="W104" s="125">
        <v>0</v>
      </c>
      <c r="X104" s="125">
        <v>0</v>
      </c>
      <c r="Y104" s="125">
        <v>0</v>
      </c>
      <c r="Z104" s="125">
        <v>0</v>
      </c>
      <c r="AA104" s="125">
        <v>0</v>
      </c>
      <c r="AB104" s="125">
        <v>0</v>
      </c>
      <c r="AC104" s="125">
        <v>0</v>
      </c>
      <c r="AD104" s="125">
        <v>0</v>
      </c>
      <c r="AE104" s="125">
        <v>0</v>
      </c>
      <c r="AF104" s="125">
        <v>0</v>
      </c>
      <c r="AG104" s="125">
        <v>0</v>
      </c>
      <c r="AH104" s="125">
        <v>0</v>
      </c>
      <c r="AI104" s="82"/>
      <c r="AJ104" s="82"/>
      <c r="AK104" s="82"/>
      <c r="AL104" s="82"/>
      <c r="AM104" s="82"/>
      <c r="AN104" s="82"/>
      <c r="AO104" s="82"/>
      <c r="AP104" s="82"/>
      <c r="AQ104" s="82"/>
      <c r="AR104" s="82"/>
      <c r="AS104" s="82"/>
      <c r="AT104" s="82"/>
      <c r="AU104" s="82"/>
      <c r="AV104" s="83"/>
    </row>
    <row r="105" spans="1:48" ht="15" x14ac:dyDescent="0.2">
      <c r="A105" s="14">
        <v>99</v>
      </c>
      <c r="B105" s="30">
        <v>1608</v>
      </c>
      <c r="C105" s="31" t="s">
        <v>113</v>
      </c>
      <c r="D105" s="125"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5">
        <v>0</v>
      </c>
      <c r="M105" s="125">
        <v>0</v>
      </c>
      <c r="N105" s="125">
        <v>0</v>
      </c>
      <c r="O105" s="125">
        <v>0</v>
      </c>
      <c r="P105" s="125">
        <v>0</v>
      </c>
      <c r="Q105" s="125">
        <v>0</v>
      </c>
      <c r="R105" s="125">
        <v>0</v>
      </c>
      <c r="S105" s="125">
        <v>0</v>
      </c>
      <c r="T105" s="125">
        <v>0</v>
      </c>
      <c r="U105" s="125">
        <v>0</v>
      </c>
      <c r="V105" s="125">
        <v>0</v>
      </c>
      <c r="W105" s="125">
        <v>0</v>
      </c>
      <c r="X105" s="125">
        <v>0</v>
      </c>
      <c r="Y105" s="125">
        <v>0</v>
      </c>
      <c r="Z105" s="125">
        <v>0</v>
      </c>
      <c r="AA105" s="125">
        <v>0</v>
      </c>
      <c r="AB105" s="125">
        <v>0</v>
      </c>
      <c r="AC105" s="125">
        <v>0</v>
      </c>
      <c r="AD105" s="125">
        <v>0</v>
      </c>
      <c r="AE105" s="125">
        <v>0</v>
      </c>
      <c r="AF105" s="125">
        <v>0</v>
      </c>
      <c r="AG105" s="125">
        <v>0</v>
      </c>
      <c r="AH105" s="125">
        <v>0</v>
      </c>
      <c r="AI105" s="82"/>
      <c r="AJ105" s="82"/>
      <c r="AK105" s="82"/>
      <c r="AL105" s="82"/>
      <c r="AM105" s="82"/>
      <c r="AN105" s="82"/>
      <c r="AO105" s="82"/>
      <c r="AP105" s="82"/>
      <c r="AQ105" s="82"/>
      <c r="AR105" s="82"/>
      <c r="AS105" s="82"/>
      <c r="AT105" s="82"/>
      <c r="AU105" s="82"/>
      <c r="AV105" s="83"/>
    </row>
    <row r="106" spans="1:48" x14ac:dyDescent="0.2">
      <c r="A106" s="8">
        <v>100</v>
      </c>
      <c r="B106" s="30">
        <v>1609</v>
      </c>
      <c r="C106" s="31" t="s">
        <v>114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125">
        <v>0</v>
      </c>
      <c r="P106" s="125">
        <v>0</v>
      </c>
      <c r="Q106" s="125">
        <v>0</v>
      </c>
      <c r="R106" s="125">
        <v>0</v>
      </c>
      <c r="S106" s="125">
        <v>0</v>
      </c>
      <c r="T106" s="125">
        <v>0</v>
      </c>
      <c r="U106" s="125">
        <v>0</v>
      </c>
      <c r="V106" s="125">
        <v>0</v>
      </c>
      <c r="W106" s="125">
        <v>0</v>
      </c>
      <c r="X106" s="125">
        <v>0</v>
      </c>
      <c r="Y106" s="125">
        <v>0</v>
      </c>
      <c r="Z106" s="125">
        <v>0</v>
      </c>
      <c r="AA106" s="125">
        <v>0</v>
      </c>
      <c r="AB106" s="125">
        <v>0</v>
      </c>
      <c r="AC106" s="125">
        <v>0</v>
      </c>
      <c r="AD106" s="125">
        <v>0</v>
      </c>
      <c r="AE106" s="125">
        <v>0</v>
      </c>
      <c r="AF106" s="125">
        <v>0</v>
      </c>
      <c r="AG106" s="125">
        <v>0</v>
      </c>
      <c r="AH106" s="125">
        <v>0</v>
      </c>
      <c r="AI106" s="82"/>
      <c r="AJ106" s="82"/>
      <c r="AK106" s="82"/>
      <c r="AL106" s="82"/>
      <c r="AM106" s="82"/>
      <c r="AN106" s="82"/>
      <c r="AO106" s="82"/>
      <c r="AP106" s="82"/>
      <c r="AQ106" s="82"/>
      <c r="AR106" s="82"/>
      <c r="AS106" s="82"/>
      <c r="AT106" s="82"/>
      <c r="AU106" s="82"/>
      <c r="AV106" s="83"/>
    </row>
    <row r="107" spans="1:48" x14ac:dyDescent="0.2">
      <c r="A107" s="8">
        <v>101</v>
      </c>
      <c r="B107" s="30">
        <v>1611</v>
      </c>
      <c r="C107" s="31" t="s">
        <v>115</v>
      </c>
      <c r="D107" s="125">
        <v>0</v>
      </c>
      <c r="E107" s="125">
        <v>0.79900000000000004</v>
      </c>
      <c r="F107" s="125">
        <v>0</v>
      </c>
      <c r="G107" s="125">
        <v>908.42899999999997</v>
      </c>
      <c r="H107" s="125">
        <v>909.22799999999995</v>
      </c>
      <c r="I107" s="125">
        <v>0</v>
      </c>
      <c r="J107" s="125">
        <v>623.42899999999997</v>
      </c>
      <c r="K107" s="125">
        <v>0</v>
      </c>
      <c r="L107" s="125">
        <v>0</v>
      </c>
      <c r="M107" s="125">
        <v>423.42899999999997</v>
      </c>
      <c r="N107" s="125">
        <v>0</v>
      </c>
      <c r="O107" s="125">
        <v>0</v>
      </c>
      <c r="P107" s="125">
        <v>0</v>
      </c>
      <c r="Q107" s="125">
        <v>0</v>
      </c>
      <c r="R107" s="125">
        <v>1046.8579999999999</v>
      </c>
      <c r="S107" s="125">
        <v>0</v>
      </c>
      <c r="T107" s="125">
        <v>0</v>
      </c>
      <c r="U107" s="125">
        <v>0</v>
      </c>
      <c r="V107" s="125">
        <v>0</v>
      </c>
      <c r="W107" s="125">
        <v>0</v>
      </c>
      <c r="X107" s="125">
        <v>0</v>
      </c>
      <c r="Y107" s="125">
        <v>0</v>
      </c>
      <c r="Z107" s="125">
        <v>0</v>
      </c>
      <c r="AA107" s="125">
        <v>0</v>
      </c>
      <c r="AB107" s="125">
        <v>0</v>
      </c>
      <c r="AC107" s="125">
        <v>0</v>
      </c>
      <c r="AD107" s="125">
        <v>1956.0859999999998</v>
      </c>
      <c r="AE107" s="125">
        <v>1955.2869999999998</v>
      </c>
      <c r="AF107" s="125">
        <v>0.79900000000000004</v>
      </c>
      <c r="AG107" s="125">
        <v>0</v>
      </c>
      <c r="AH107" s="125">
        <v>0</v>
      </c>
      <c r="AI107" s="82"/>
      <c r="AJ107" s="82"/>
      <c r="AK107" s="82"/>
      <c r="AL107" s="82"/>
      <c r="AM107" s="82"/>
      <c r="AN107" s="82"/>
      <c r="AO107" s="82"/>
      <c r="AP107" s="82"/>
      <c r="AQ107" s="82"/>
      <c r="AR107" s="82"/>
      <c r="AS107" s="82"/>
      <c r="AT107" s="82"/>
      <c r="AU107" s="82"/>
      <c r="AV107" s="83"/>
    </row>
    <row r="108" spans="1:48" x14ac:dyDescent="0.2">
      <c r="A108" s="8">
        <v>102</v>
      </c>
      <c r="B108" s="30">
        <v>1612</v>
      </c>
      <c r="C108" s="31" t="s">
        <v>116</v>
      </c>
      <c r="D108" s="125">
        <v>0</v>
      </c>
      <c r="E108" s="125">
        <v>27.722919999999998</v>
      </c>
      <c r="F108" s="125">
        <v>0</v>
      </c>
      <c r="G108" s="125">
        <v>14.35092</v>
      </c>
      <c r="H108" s="125">
        <v>42.073839999999997</v>
      </c>
      <c r="I108" s="125">
        <v>1.2E-2</v>
      </c>
      <c r="J108" s="125">
        <v>0</v>
      </c>
      <c r="K108" s="125">
        <v>0</v>
      </c>
      <c r="L108" s="125">
        <v>1E-3</v>
      </c>
      <c r="M108" s="125">
        <v>1643.83772</v>
      </c>
      <c r="N108" s="125">
        <v>4.83094</v>
      </c>
      <c r="O108" s="125">
        <v>0</v>
      </c>
      <c r="P108" s="125">
        <v>0</v>
      </c>
      <c r="Q108" s="125">
        <v>0</v>
      </c>
      <c r="R108" s="125">
        <v>1648.68166</v>
      </c>
      <c r="S108" s="125">
        <v>100</v>
      </c>
      <c r="T108" s="125">
        <v>5.0000000000000001E-3</v>
      </c>
      <c r="U108" s="125">
        <v>0</v>
      </c>
      <c r="V108" s="125">
        <v>0</v>
      </c>
      <c r="W108" s="125">
        <v>0</v>
      </c>
      <c r="X108" s="125">
        <v>106.77460000000001</v>
      </c>
      <c r="Y108" s="125">
        <v>0</v>
      </c>
      <c r="Z108" s="125">
        <v>0</v>
      </c>
      <c r="AA108" s="125">
        <v>0</v>
      </c>
      <c r="AB108" s="125">
        <v>0</v>
      </c>
      <c r="AC108" s="125">
        <v>206.77960000000002</v>
      </c>
      <c r="AD108" s="125">
        <v>1897.5351000000001</v>
      </c>
      <c r="AE108" s="125">
        <v>1663.0245800000002</v>
      </c>
      <c r="AF108" s="125">
        <v>234.51051999999999</v>
      </c>
      <c r="AG108" s="125">
        <v>0</v>
      </c>
      <c r="AH108" s="125">
        <v>0</v>
      </c>
      <c r="AI108" s="82"/>
      <c r="AJ108" s="82"/>
      <c r="AK108" s="82"/>
      <c r="AL108" s="82"/>
      <c r="AM108" s="82"/>
      <c r="AN108" s="82"/>
      <c r="AO108" s="82"/>
      <c r="AP108" s="82"/>
      <c r="AQ108" s="82"/>
      <c r="AR108" s="82"/>
      <c r="AS108" s="82"/>
      <c r="AT108" s="82"/>
      <c r="AU108" s="82"/>
      <c r="AV108" s="83"/>
    </row>
    <row r="109" spans="1:48" x14ac:dyDescent="0.2">
      <c r="A109" s="8">
        <v>103</v>
      </c>
      <c r="B109" s="30">
        <v>1613</v>
      </c>
      <c r="C109" s="31" t="s">
        <v>117</v>
      </c>
      <c r="D109" s="125">
        <v>0</v>
      </c>
      <c r="E109" s="125">
        <v>0</v>
      </c>
      <c r="F109" s="125">
        <v>19000</v>
      </c>
      <c r="G109" s="125">
        <v>0</v>
      </c>
      <c r="H109" s="125">
        <v>19000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125">
        <v>0</v>
      </c>
      <c r="P109" s="125">
        <v>0</v>
      </c>
      <c r="Q109" s="125">
        <v>0</v>
      </c>
      <c r="R109" s="125">
        <v>0</v>
      </c>
      <c r="S109" s="125">
        <v>0</v>
      </c>
      <c r="T109" s="125">
        <v>0</v>
      </c>
      <c r="U109" s="125">
        <v>0</v>
      </c>
      <c r="V109" s="125">
        <v>0</v>
      </c>
      <c r="W109" s="125">
        <v>0</v>
      </c>
      <c r="X109" s="125">
        <v>0</v>
      </c>
      <c r="Y109" s="125">
        <v>0</v>
      </c>
      <c r="Z109" s="125">
        <v>0</v>
      </c>
      <c r="AA109" s="125">
        <v>0</v>
      </c>
      <c r="AB109" s="125">
        <v>0</v>
      </c>
      <c r="AC109" s="125">
        <v>0</v>
      </c>
      <c r="AD109" s="125">
        <v>19000</v>
      </c>
      <c r="AE109" s="125">
        <v>19000</v>
      </c>
      <c r="AF109" s="125">
        <v>0</v>
      </c>
      <c r="AG109" s="125">
        <v>0</v>
      </c>
      <c r="AH109" s="125">
        <v>0</v>
      </c>
      <c r="AI109" s="82"/>
      <c r="AJ109" s="82"/>
      <c r="AK109" s="82"/>
      <c r="AL109" s="82"/>
      <c r="AM109" s="82"/>
      <c r="AN109" s="82"/>
      <c r="AO109" s="82"/>
      <c r="AP109" s="82"/>
      <c r="AQ109" s="82"/>
      <c r="AR109" s="82"/>
      <c r="AS109" s="82"/>
      <c r="AT109" s="82"/>
      <c r="AU109" s="82"/>
      <c r="AV109" s="83"/>
    </row>
    <row r="110" spans="1:48" x14ac:dyDescent="0.2">
      <c r="A110" s="8">
        <v>104</v>
      </c>
      <c r="B110" s="30">
        <v>1614</v>
      </c>
      <c r="C110" s="31" t="s">
        <v>118</v>
      </c>
      <c r="D110" s="125">
        <v>3967.43833</v>
      </c>
      <c r="E110" s="125">
        <v>1982.0662500000001</v>
      </c>
      <c r="F110" s="125">
        <v>6333.5519899999999</v>
      </c>
      <c r="G110" s="125">
        <v>50.874200000000002</v>
      </c>
      <c r="H110" s="125">
        <v>12333.930770000001</v>
      </c>
      <c r="I110" s="125">
        <v>3103.8236499999998</v>
      </c>
      <c r="J110" s="125">
        <v>724.96217999999999</v>
      </c>
      <c r="K110" s="125">
        <v>0</v>
      </c>
      <c r="L110" s="125">
        <v>1003.68215</v>
      </c>
      <c r="M110" s="125">
        <v>1374.90245</v>
      </c>
      <c r="N110" s="125">
        <v>621.96811000000002</v>
      </c>
      <c r="O110" s="125">
        <v>0</v>
      </c>
      <c r="P110" s="125">
        <v>150.60606000000001</v>
      </c>
      <c r="Q110" s="125">
        <v>253.82592</v>
      </c>
      <c r="R110" s="125">
        <v>7233.7705199999991</v>
      </c>
      <c r="S110" s="125">
        <v>636.33820000000003</v>
      </c>
      <c r="T110" s="125">
        <v>135.84083000000001</v>
      </c>
      <c r="U110" s="125">
        <v>130.31356</v>
      </c>
      <c r="V110" s="125">
        <v>58.07799</v>
      </c>
      <c r="W110" s="125">
        <v>1.2874399999999999</v>
      </c>
      <c r="X110" s="125">
        <v>7103.3032999999996</v>
      </c>
      <c r="Y110" s="125">
        <v>0</v>
      </c>
      <c r="Z110" s="125">
        <v>9.8755900000000008</v>
      </c>
      <c r="AA110" s="125">
        <v>8.6948000000000008</v>
      </c>
      <c r="AB110" s="125">
        <v>42.650620000000004</v>
      </c>
      <c r="AC110" s="125">
        <v>8126.3823299999995</v>
      </c>
      <c r="AD110" s="125">
        <v>27694.083620000001</v>
      </c>
      <c r="AE110" s="125">
        <v>13754.15922</v>
      </c>
      <c r="AF110" s="125">
        <v>13887.291539999998</v>
      </c>
      <c r="AG110" s="125">
        <v>0</v>
      </c>
      <c r="AH110" s="125">
        <v>52.632860000000008</v>
      </c>
      <c r="AI110" s="82"/>
      <c r="AJ110" s="82"/>
      <c r="AK110" s="82"/>
      <c r="AL110" s="82"/>
      <c r="AM110" s="82"/>
      <c r="AN110" s="82"/>
      <c r="AO110" s="82"/>
      <c r="AP110" s="82"/>
      <c r="AQ110" s="82"/>
      <c r="AR110" s="82"/>
      <c r="AS110" s="82"/>
      <c r="AT110" s="82"/>
      <c r="AU110" s="82"/>
      <c r="AV110" s="83"/>
    </row>
    <row r="111" spans="1:48" x14ac:dyDescent="0.2">
      <c r="A111" s="8">
        <v>105</v>
      </c>
      <c r="B111" s="30">
        <v>1615</v>
      </c>
      <c r="C111" s="31" t="s">
        <v>126</v>
      </c>
      <c r="D111" s="125">
        <v>0</v>
      </c>
      <c r="E111" s="125">
        <v>261.25778000000003</v>
      </c>
      <c r="F111" s="125">
        <v>1222.35257</v>
      </c>
      <c r="G111" s="125">
        <v>1.6667000000000001</v>
      </c>
      <c r="H111" s="125">
        <v>1485.2770499999999</v>
      </c>
      <c r="I111" s="125">
        <v>332.24018000000001</v>
      </c>
      <c r="J111" s="125">
        <v>0</v>
      </c>
      <c r="K111" s="125">
        <v>1209.53781</v>
      </c>
      <c r="L111" s="125">
        <v>271.69634000000002</v>
      </c>
      <c r="M111" s="125">
        <v>0</v>
      </c>
      <c r="N111" s="125">
        <v>307.26855</v>
      </c>
      <c r="O111" s="125">
        <v>0</v>
      </c>
      <c r="P111" s="125">
        <v>0</v>
      </c>
      <c r="Q111" s="125">
        <v>0</v>
      </c>
      <c r="R111" s="125">
        <v>2120.7428799999998</v>
      </c>
      <c r="S111" s="125">
        <v>15.4872</v>
      </c>
      <c r="T111" s="125">
        <v>2E-3</v>
      </c>
      <c r="U111" s="125">
        <v>0</v>
      </c>
      <c r="V111" s="125">
        <v>0</v>
      </c>
      <c r="W111" s="125">
        <v>0</v>
      </c>
      <c r="X111" s="125">
        <v>0</v>
      </c>
      <c r="Y111" s="125">
        <v>0</v>
      </c>
      <c r="Z111" s="125">
        <v>0.25613000000000002</v>
      </c>
      <c r="AA111" s="125">
        <v>0</v>
      </c>
      <c r="AB111" s="125">
        <v>0</v>
      </c>
      <c r="AC111" s="125">
        <v>15.745330000000001</v>
      </c>
      <c r="AD111" s="125">
        <v>3621.7652599999997</v>
      </c>
      <c r="AE111" s="125">
        <v>1531.5459499999999</v>
      </c>
      <c r="AF111" s="125">
        <v>880.68150000000014</v>
      </c>
      <c r="AG111" s="125">
        <v>0</v>
      </c>
      <c r="AH111" s="125">
        <v>1209.53781</v>
      </c>
      <c r="AI111" s="82"/>
      <c r="AJ111" s="82"/>
      <c r="AK111" s="82"/>
      <c r="AL111" s="82"/>
      <c r="AM111" s="82"/>
      <c r="AN111" s="82"/>
      <c r="AO111" s="82"/>
      <c r="AP111" s="82"/>
      <c r="AQ111" s="82"/>
      <c r="AR111" s="82"/>
      <c r="AS111" s="82"/>
      <c r="AT111" s="82"/>
      <c r="AU111" s="82"/>
      <c r="AV111" s="83"/>
    </row>
    <row r="112" spans="1:48" ht="15" x14ac:dyDescent="0.2">
      <c r="A112" s="14">
        <v>106</v>
      </c>
      <c r="B112" s="30">
        <v>1690</v>
      </c>
      <c r="C112" s="31" t="s">
        <v>131</v>
      </c>
      <c r="D112" s="125">
        <v>13509.58518</v>
      </c>
      <c r="E112" s="125">
        <v>19442.858499999998</v>
      </c>
      <c r="F112" s="125">
        <v>104961.26435</v>
      </c>
      <c r="G112" s="125">
        <v>10329.609829999999</v>
      </c>
      <c r="H112" s="125">
        <v>148243.31785999998</v>
      </c>
      <c r="I112" s="125">
        <v>6669.12201</v>
      </c>
      <c r="J112" s="125">
        <v>12347.21787</v>
      </c>
      <c r="K112" s="125">
        <v>7267.3936100000001</v>
      </c>
      <c r="L112" s="125">
        <v>944.20853999999997</v>
      </c>
      <c r="M112" s="125">
        <v>14714.57886</v>
      </c>
      <c r="N112" s="125">
        <v>1067.7172800000001</v>
      </c>
      <c r="O112" s="125">
        <v>600.14300000000003</v>
      </c>
      <c r="P112" s="125">
        <v>346.53339999999997</v>
      </c>
      <c r="Q112" s="125">
        <v>912.86778000000004</v>
      </c>
      <c r="R112" s="125">
        <v>44869.782349999994</v>
      </c>
      <c r="S112" s="125">
        <v>246.48992000000001</v>
      </c>
      <c r="T112" s="125">
        <v>3661.15969</v>
      </c>
      <c r="U112" s="125">
        <v>657.53107</v>
      </c>
      <c r="V112" s="125">
        <v>8.0401100000000003</v>
      </c>
      <c r="W112" s="125">
        <v>2.4043199999999998</v>
      </c>
      <c r="X112" s="125">
        <v>1211.2625599999999</v>
      </c>
      <c r="Y112" s="125">
        <v>234.67430999999999</v>
      </c>
      <c r="Z112" s="125">
        <v>327.74943999999999</v>
      </c>
      <c r="AA112" s="125">
        <v>61.971559999999997</v>
      </c>
      <c r="AB112" s="125">
        <v>277.61505</v>
      </c>
      <c r="AC112" s="125">
        <v>6688.8980299999994</v>
      </c>
      <c r="AD112" s="125">
        <v>199801.99823999999</v>
      </c>
      <c r="AE112" s="125">
        <v>163435.95775000003</v>
      </c>
      <c r="AF112" s="125">
        <v>28521.981639999998</v>
      </c>
      <c r="AG112" s="125">
        <v>0</v>
      </c>
      <c r="AH112" s="125">
        <v>7844.0588500000003</v>
      </c>
      <c r="AI112" s="82"/>
      <c r="AJ112" s="82"/>
      <c r="AK112" s="82"/>
      <c r="AL112" s="82"/>
      <c r="AM112" s="82"/>
      <c r="AN112" s="82"/>
      <c r="AO112" s="82"/>
      <c r="AP112" s="82"/>
      <c r="AQ112" s="82"/>
      <c r="AR112" s="82"/>
      <c r="AS112" s="82"/>
      <c r="AT112" s="82"/>
      <c r="AU112" s="82"/>
      <c r="AV112" s="83"/>
    </row>
    <row r="113" spans="1:48" x14ac:dyDescent="0.2">
      <c r="A113" s="8">
        <v>107</v>
      </c>
      <c r="B113" s="30">
        <v>1699</v>
      </c>
      <c r="C113" s="31" t="s">
        <v>139</v>
      </c>
      <c r="D113" s="125">
        <v>-4413.4379399999998</v>
      </c>
      <c r="E113" s="125">
        <v>-16474.704320000001</v>
      </c>
      <c r="F113" s="125">
        <v>-36052.135970000003</v>
      </c>
      <c r="G113" s="125">
        <v>-1458.10231</v>
      </c>
      <c r="H113" s="125">
        <v>-58398.380540000006</v>
      </c>
      <c r="I113" s="125">
        <v>-2213.8751400000001</v>
      </c>
      <c r="J113" s="125">
        <v>-2227.2103000000002</v>
      </c>
      <c r="K113" s="125">
        <v>-1708.1890800000001</v>
      </c>
      <c r="L113" s="125">
        <v>-1620.1430800000001</v>
      </c>
      <c r="M113" s="125">
        <v>-4880.1881999999996</v>
      </c>
      <c r="N113" s="125">
        <v>-714.92295000000001</v>
      </c>
      <c r="O113" s="125">
        <v>-310.14499999999998</v>
      </c>
      <c r="P113" s="125">
        <v>-421.24160000000001</v>
      </c>
      <c r="Q113" s="125">
        <v>-184.40010000000001</v>
      </c>
      <c r="R113" s="125">
        <v>-14280.315450000002</v>
      </c>
      <c r="S113" s="125">
        <v>-823.48726999999997</v>
      </c>
      <c r="T113" s="125">
        <v>-192.21272999999999</v>
      </c>
      <c r="U113" s="125">
        <v>-32.461440000000003</v>
      </c>
      <c r="V113" s="125">
        <v>-53.565159999999999</v>
      </c>
      <c r="W113" s="125">
        <v>-3.96861</v>
      </c>
      <c r="X113" s="125">
        <v>-338.90503999999999</v>
      </c>
      <c r="Y113" s="125">
        <v>-2.8491300000000002</v>
      </c>
      <c r="Z113" s="125">
        <v>-19.433240000000001</v>
      </c>
      <c r="AA113" s="125">
        <v>-22.388159999999999</v>
      </c>
      <c r="AB113" s="125">
        <v>-177.50283999999999</v>
      </c>
      <c r="AC113" s="125">
        <v>-1666.7736199999999</v>
      </c>
      <c r="AD113" s="125">
        <v>-74345.46961</v>
      </c>
      <c r="AE113" s="125">
        <v>-50905.891779999998</v>
      </c>
      <c r="AF113" s="125">
        <v>-21524.680010000004</v>
      </c>
      <c r="AG113" s="125">
        <v>0</v>
      </c>
      <c r="AH113" s="125">
        <v>-1914.8978200000001</v>
      </c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  <c r="AT113" s="82"/>
      <c r="AU113" s="82"/>
      <c r="AV113" s="83"/>
    </row>
    <row r="114" spans="1:48" x14ac:dyDescent="0.2">
      <c r="A114" s="8">
        <v>108</v>
      </c>
      <c r="B114" s="30">
        <v>17</v>
      </c>
      <c r="C114" s="31" t="s">
        <v>142</v>
      </c>
      <c r="D114" s="125">
        <v>3602.5003700000002</v>
      </c>
      <c r="E114" s="125">
        <v>540.24721999999997</v>
      </c>
      <c r="F114" s="125">
        <v>40915.172420000003</v>
      </c>
      <c r="G114" s="125">
        <v>12315.256799999999</v>
      </c>
      <c r="H114" s="125">
        <v>57373.176810000004</v>
      </c>
      <c r="I114" s="125">
        <v>5296.6683700000003</v>
      </c>
      <c r="J114" s="125">
        <v>2428.8734899999999</v>
      </c>
      <c r="K114" s="125">
        <v>633.92511999999999</v>
      </c>
      <c r="L114" s="125">
        <v>263.75006999999999</v>
      </c>
      <c r="M114" s="125">
        <v>66.142849999999996</v>
      </c>
      <c r="N114" s="125">
        <v>6856.51728</v>
      </c>
      <c r="O114" s="125">
        <v>0</v>
      </c>
      <c r="P114" s="125">
        <v>126.66795</v>
      </c>
      <c r="Q114" s="125">
        <v>727.18467999999996</v>
      </c>
      <c r="R114" s="125">
        <v>16399.729810000001</v>
      </c>
      <c r="S114" s="125">
        <v>563.32303999999999</v>
      </c>
      <c r="T114" s="125">
        <v>489.43045999999998</v>
      </c>
      <c r="U114" s="125">
        <v>971.75957000000005</v>
      </c>
      <c r="V114" s="125">
        <v>0</v>
      </c>
      <c r="W114" s="125">
        <v>26.300699999999999</v>
      </c>
      <c r="X114" s="125">
        <v>85.385530000000003</v>
      </c>
      <c r="Y114" s="125">
        <v>0</v>
      </c>
      <c r="Z114" s="125">
        <v>0</v>
      </c>
      <c r="AA114" s="125">
        <v>0</v>
      </c>
      <c r="AB114" s="125">
        <v>54.48</v>
      </c>
      <c r="AC114" s="125">
        <v>2190.6792999999998</v>
      </c>
      <c r="AD114" s="125">
        <v>75963.585920000012</v>
      </c>
      <c r="AE114" s="125">
        <v>68499.505869999994</v>
      </c>
      <c r="AF114" s="125">
        <v>6749.3742300000004</v>
      </c>
      <c r="AG114" s="125">
        <v>0</v>
      </c>
      <c r="AH114" s="125">
        <v>714.70582000000002</v>
      </c>
      <c r="AI114" s="82"/>
      <c r="AJ114" s="82"/>
      <c r="AK114" s="82"/>
      <c r="AL114" s="82"/>
      <c r="AM114" s="82"/>
      <c r="AN114" s="82"/>
      <c r="AO114" s="82"/>
      <c r="AP114" s="82"/>
      <c r="AQ114" s="82"/>
      <c r="AR114" s="82"/>
      <c r="AS114" s="82"/>
      <c r="AT114" s="82"/>
      <c r="AU114" s="82"/>
      <c r="AV114" s="83"/>
    </row>
    <row r="115" spans="1:48" x14ac:dyDescent="0.2">
      <c r="A115" s="8">
        <v>109</v>
      </c>
      <c r="B115" s="30">
        <v>1701</v>
      </c>
      <c r="C115" s="31" t="s">
        <v>143</v>
      </c>
      <c r="D115" s="125">
        <v>0</v>
      </c>
      <c r="E115" s="125">
        <v>0</v>
      </c>
      <c r="F115" s="125">
        <v>0</v>
      </c>
      <c r="G115" s="125">
        <v>0</v>
      </c>
      <c r="H115" s="125">
        <v>0</v>
      </c>
      <c r="I115" s="125">
        <v>0</v>
      </c>
      <c r="J115" s="125">
        <v>0</v>
      </c>
      <c r="K115" s="125">
        <v>0</v>
      </c>
      <c r="L115" s="125">
        <v>0</v>
      </c>
      <c r="M115" s="125">
        <v>0</v>
      </c>
      <c r="N115" s="125">
        <v>0</v>
      </c>
      <c r="O115" s="125">
        <v>0</v>
      </c>
      <c r="P115" s="125">
        <v>0</v>
      </c>
      <c r="Q115" s="125">
        <v>0</v>
      </c>
      <c r="R115" s="125">
        <v>0</v>
      </c>
      <c r="S115" s="125">
        <v>0</v>
      </c>
      <c r="T115" s="125">
        <v>0</v>
      </c>
      <c r="U115" s="125">
        <v>0</v>
      </c>
      <c r="V115" s="125">
        <v>0</v>
      </c>
      <c r="W115" s="125">
        <v>0</v>
      </c>
      <c r="X115" s="125">
        <v>0</v>
      </c>
      <c r="Y115" s="125">
        <v>0</v>
      </c>
      <c r="Z115" s="125">
        <v>0</v>
      </c>
      <c r="AA115" s="125">
        <v>0</v>
      </c>
      <c r="AB115" s="125">
        <v>0</v>
      </c>
      <c r="AC115" s="125">
        <v>0</v>
      </c>
      <c r="AD115" s="125">
        <v>0</v>
      </c>
      <c r="AE115" s="125">
        <v>0</v>
      </c>
      <c r="AF115" s="125">
        <v>0</v>
      </c>
      <c r="AG115" s="125">
        <v>0</v>
      </c>
      <c r="AH115" s="125">
        <v>0</v>
      </c>
      <c r="AI115" s="82"/>
      <c r="AJ115" s="82"/>
      <c r="AK115" s="82"/>
      <c r="AL115" s="82"/>
      <c r="AM115" s="82"/>
      <c r="AN115" s="82"/>
      <c r="AO115" s="82"/>
      <c r="AP115" s="82"/>
      <c r="AQ115" s="82"/>
      <c r="AR115" s="82"/>
      <c r="AS115" s="82"/>
      <c r="AT115" s="82"/>
      <c r="AU115" s="82"/>
      <c r="AV115" s="83"/>
    </row>
    <row r="116" spans="1:48" x14ac:dyDescent="0.2">
      <c r="A116" s="8">
        <v>110</v>
      </c>
      <c r="B116" s="30">
        <v>1702</v>
      </c>
      <c r="C116" s="31" t="s">
        <v>148</v>
      </c>
      <c r="D116" s="125">
        <v>4271.7409799999996</v>
      </c>
      <c r="E116" s="125">
        <v>8197.8416199999992</v>
      </c>
      <c r="F116" s="125">
        <v>27638.096809999999</v>
      </c>
      <c r="G116" s="125">
        <v>10221.473819999999</v>
      </c>
      <c r="H116" s="125">
        <v>50329.153229999996</v>
      </c>
      <c r="I116" s="125">
        <v>3418.7727100000002</v>
      </c>
      <c r="J116" s="125">
        <v>35</v>
      </c>
      <c r="K116" s="125">
        <v>4264.3461399999997</v>
      </c>
      <c r="L116" s="125">
        <v>1268.6658600000001</v>
      </c>
      <c r="M116" s="125">
        <v>2731.6470899999999</v>
      </c>
      <c r="N116" s="125">
        <v>7208.5107799999996</v>
      </c>
      <c r="O116" s="125">
        <v>0</v>
      </c>
      <c r="P116" s="125">
        <v>0</v>
      </c>
      <c r="Q116" s="125">
        <v>1903.81123</v>
      </c>
      <c r="R116" s="125">
        <v>20830.753809999998</v>
      </c>
      <c r="S116" s="125">
        <v>563.32303999999999</v>
      </c>
      <c r="T116" s="125">
        <v>1515.60643</v>
      </c>
      <c r="U116" s="125">
        <v>1238.7122099999999</v>
      </c>
      <c r="V116" s="125">
        <v>0</v>
      </c>
      <c r="W116" s="125">
        <v>0</v>
      </c>
      <c r="X116" s="125">
        <v>130.51627999999999</v>
      </c>
      <c r="Y116" s="125">
        <v>0</v>
      </c>
      <c r="Z116" s="125">
        <v>0</v>
      </c>
      <c r="AA116" s="125">
        <v>0</v>
      </c>
      <c r="AB116" s="125">
        <v>92.973950000000002</v>
      </c>
      <c r="AC116" s="125">
        <v>3541.1319099999996</v>
      </c>
      <c r="AD116" s="125">
        <v>74701.038949999987</v>
      </c>
      <c r="AE116" s="125">
        <v>56764.599349999989</v>
      </c>
      <c r="AF116" s="125">
        <v>13579.11951</v>
      </c>
      <c r="AG116" s="125">
        <v>0</v>
      </c>
      <c r="AH116" s="125">
        <v>4357.3200899999993</v>
      </c>
      <c r="AI116" s="82"/>
      <c r="AJ116" s="82"/>
      <c r="AK116" s="82"/>
      <c r="AL116" s="82"/>
      <c r="AM116" s="82"/>
      <c r="AN116" s="82"/>
      <c r="AO116" s="82"/>
      <c r="AP116" s="82"/>
      <c r="AQ116" s="82"/>
      <c r="AR116" s="82"/>
      <c r="AS116" s="82"/>
      <c r="AT116" s="82"/>
      <c r="AU116" s="82"/>
      <c r="AV116" s="83"/>
    </row>
    <row r="117" spans="1:48" x14ac:dyDescent="0.2">
      <c r="A117" s="8">
        <v>111</v>
      </c>
      <c r="B117" s="30">
        <v>1703</v>
      </c>
      <c r="C117" s="31" t="s">
        <v>157</v>
      </c>
      <c r="D117" s="125">
        <v>0</v>
      </c>
      <c r="E117" s="125">
        <v>0</v>
      </c>
      <c r="F117" s="125">
        <v>0</v>
      </c>
      <c r="G117" s="125">
        <v>423.47345999999999</v>
      </c>
      <c r="H117" s="125">
        <v>423.47345999999999</v>
      </c>
      <c r="I117" s="125">
        <v>0</v>
      </c>
      <c r="J117" s="125">
        <v>0</v>
      </c>
      <c r="K117" s="125">
        <v>0</v>
      </c>
      <c r="L117" s="125">
        <v>0</v>
      </c>
      <c r="M117" s="125">
        <v>0</v>
      </c>
      <c r="N117" s="125">
        <v>0</v>
      </c>
      <c r="O117" s="125">
        <v>0</v>
      </c>
      <c r="P117" s="125">
        <v>0</v>
      </c>
      <c r="Q117" s="125">
        <v>0</v>
      </c>
      <c r="R117" s="125">
        <v>0</v>
      </c>
      <c r="S117" s="125">
        <v>0</v>
      </c>
      <c r="T117" s="125">
        <v>0</v>
      </c>
      <c r="U117" s="125">
        <v>0</v>
      </c>
      <c r="V117" s="125">
        <v>0</v>
      </c>
      <c r="W117" s="125">
        <v>0</v>
      </c>
      <c r="X117" s="125">
        <v>0</v>
      </c>
      <c r="Y117" s="125">
        <v>0</v>
      </c>
      <c r="Z117" s="125">
        <v>0</v>
      </c>
      <c r="AA117" s="125">
        <v>0</v>
      </c>
      <c r="AB117" s="125">
        <v>0</v>
      </c>
      <c r="AC117" s="125">
        <v>0</v>
      </c>
      <c r="AD117" s="125">
        <v>423.47345999999999</v>
      </c>
      <c r="AE117" s="125">
        <v>423.47345999999999</v>
      </c>
      <c r="AF117" s="125">
        <v>0</v>
      </c>
      <c r="AG117" s="125">
        <v>0</v>
      </c>
      <c r="AH117" s="125">
        <v>0</v>
      </c>
      <c r="AI117" s="82"/>
      <c r="AJ117" s="82"/>
      <c r="AK117" s="82"/>
      <c r="AL117" s="82"/>
      <c r="AM117" s="82"/>
      <c r="AN117" s="82"/>
      <c r="AO117" s="82"/>
      <c r="AP117" s="82"/>
      <c r="AQ117" s="82"/>
      <c r="AR117" s="82"/>
      <c r="AS117" s="82"/>
      <c r="AT117" s="82"/>
      <c r="AU117" s="82"/>
      <c r="AV117" s="83"/>
    </row>
    <row r="118" spans="1:48" x14ac:dyDescent="0.2">
      <c r="A118" s="8">
        <v>112</v>
      </c>
      <c r="B118" s="30">
        <v>1704</v>
      </c>
      <c r="C118" s="31" t="s">
        <v>160</v>
      </c>
      <c r="D118" s="125">
        <v>36.040610000000001</v>
      </c>
      <c r="E118" s="125">
        <v>0</v>
      </c>
      <c r="F118" s="125">
        <v>316.49268000000001</v>
      </c>
      <c r="G118" s="125">
        <v>57.825609999999998</v>
      </c>
      <c r="H118" s="125">
        <v>410.35890000000001</v>
      </c>
      <c r="I118" s="125">
        <v>9.9787800000000004</v>
      </c>
      <c r="J118" s="125">
        <v>0</v>
      </c>
      <c r="K118" s="125">
        <v>0</v>
      </c>
      <c r="L118" s="125">
        <v>0</v>
      </c>
      <c r="M118" s="125">
        <v>0</v>
      </c>
      <c r="N118" s="125">
        <v>0</v>
      </c>
      <c r="O118" s="125">
        <v>0</v>
      </c>
      <c r="P118" s="125">
        <v>0</v>
      </c>
      <c r="Q118" s="125">
        <v>0</v>
      </c>
      <c r="R118" s="125">
        <v>9.9787800000000004</v>
      </c>
      <c r="S118" s="125">
        <v>0</v>
      </c>
      <c r="T118" s="125">
        <v>0</v>
      </c>
      <c r="U118" s="125">
        <v>0</v>
      </c>
      <c r="V118" s="125">
        <v>0</v>
      </c>
      <c r="W118" s="125">
        <v>0</v>
      </c>
      <c r="X118" s="125">
        <v>0</v>
      </c>
      <c r="Y118" s="125">
        <v>0</v>
      </c>
      <c r="Z118" s="125">
        <v>0</v>
      </c>
      <c r="AA118" s="125">
        <v>0</v>
      </c>
      <c r="AB118" s="125">
        <v>0</v>
      </c>
      <c r="AC118" s="125">
        <v>0</v>
      </c>
      <c r="AD118" s="125">
        <v>420.33767999999998</v>
      </c>
      <c r="AE118" s="125">
        <v>410.35890000000001</v>
      </c>
      <c r="AF118" s="125">
        <v>9.9787800000000004</v>
      </c>
      <c r="AG118" s="125">
        <v>0</v>
      </c>
      <c r="AH118" s="125">
        <v>0</v>
      </c>
      <c r="AI118" s="82"/>
      <c r="AJ118" s="82"/>
      <c r="AK118" s="82"/>
      <c r="AL118" s="82"/>
      <c r="AM118" s="82"/>
      <c r="AN118" s="82"/>
      <c r="AO118" s="82"/>
      <c r="AP118" s="82"/>
      <c r="AQ118" s="82"/>
      <c r="AR118" s="82"/>
      <c r="AS118" s="82"/>
      <c r="AT118" s="82"/>
      <c r="AU118" s="82"/>
      <c r="AV118" s="83"/>
    </row>
    <row r="119" spans="1:48" ht="15" x14ac:dyDescent="0.2">
      <c r="A119" s="14">
        <v>113</v>
      </c>
      <c r="B119" s="30">
        <v>1705</v>
      </c>
      <c r="C119" s="31" t="s">
        <v>166</v>
      </c>
      <c r="D119" s="125">
        <v>0</v>
      </c>
      <c r="E119" s="125">
        <v>0</v>
      </c>
      <c r="F119" s="125">
        <v>10535.41987</v>
      </c>
      <c r="G119" s="125">
        <v>3977.3082399999998</v>
      </c>
      <c r="H119" s="125">
        <v>14512.72811</v>
      </c>
      <c r="I119" s="125">
        <v>0</v>
      </c>
      <c r="J119" s="125">
        <v>0</v>
      </c>
      <c r="K119" s="125">
        <v>0</v>
      </c>
      <c r="L119" s="125">
        <v>0</v>
      </c>
      <c r="M119" s="125">
        <v>0</v>
      </c>
      <c r="N119" s="125">
        <v>0</v>
      </c>
      <c r="O119" s="125">
        <v>0</v>
      </c>
      <c r="P119" s="125">
        <v>0</v>
      </c>
      <c r="Q119" s="125">
        <v>0</v>
      </c>
      <c r="R119" s="125">
        <v>0</v>
      </c>
      <c r="S119" s="125">
        <v>0</v>
      </c>
      <c r="T119" s="125">
        <v>0</v>
      </c>
      <c r="U119" s="125">
        <v>0</v>
      </c>
      <c r="V119" s="125">
        <v>0</v>
      </c>
      <c r="W119" s="125">
        <v>0</v>
      </c>
      <c r="X119" s="125">
        <v>0</v>
      </c>
      <c r="Y119" s="125">
        <v>0</v>
      </c>
      <c r="Z119" s="125">
        <v>0</v>
      </c>
      <c r="AA119" s="125">
        <v>0</v>
      </c>
      <c r="AB119" s="125">
        <v>0</v>
      </c>
      <c r="AC119" s="125">
        <v>0</v>
      </c>
      <c r="AD119" s="125">
        <v>14512.72811</v>
      </c>
      <c r="AE119" s="125">
        <v>14512.72811</v>
      </c>
      <c r="AF119" s="125">
        <v>0</v>
      </c>
      <c r="AG119" s="125">
        <v>0</v>
      </c>
      <c r="AH119" s="125">
        <v>0</v>
      </c>
      <c r="AI119" s="82"/>
      <c r="AJ119" s="82"/>
      <c r="AK119" s="82"/>
      <c r="AL119" s="82"/>
      <c r="AM119" s="82"/>
      <c r="AN119" s="82"/>
      <c r="AO119" s="82"/>
      <c r="AP119" s="82"/>
      <c r="AQ119" s="82"/>
      <c r="AR119" s="82"/>
      <c r="AS119" s="82"/>
      <c r="AT119" s="82"/>
      <c r="AU119" s="82"/>
      <c r="AV119" s="83"/>
    </row>
    <row r="120" spans="1:48" x14ac:dyDescent="0.2">
      <c r="A120" s="8">
        <v>114</v>
      </c>
      <c r="B120" s="30">
        <v>1706</v>
      </c>
      <c r="C120" s="31" t="s">
        <v>168</v>
      </c>
      <c r="D120" s="125">
        <v>0</v>
      </c>
      <c r="E120" s="125">
        <v>5.3426499999999999</v>
      </c>
      <c r="F120" s="125">
        <v>19514.671340000001</v>
      </c>
      <c r="G120" s="125">
        <v>990.99469999999997</v>
      </c>
      <c r="H120" s="125">
        <v>20511.008689999999</v>
      </c>
      <c r="I120" s="125">
        <v>4559.8890300000003</v>
      </c>
      <c r="J120" s="125">
        <v>2428.8734899999999</v>
      </c>
      <c r="K120" s="125">
        <v>385.69013999999999</v>
      </c>
      <c r="L120" s="125">
        <v>0</v>
      </c>
      <c r="M120" s="125">
        <v>10.81672</v>
      </c>
      <c r="N120" s="125">
        <v>1.2102200000000001</v>
      </c>
      <c r="O120" s="125">
        <v>0</v>
      </c>
      <c r="P120" s="125">
        <v>126.66795</v>
      </c>
      <c r="Q120" s="125">
        <v>0</v>
      </c>
      <c r="R120" s="125">
        <v>7513.1475499999997</v>
      </c>
      <c r="S120" s="125">
        <v>0</v>
      </c>
      <c r="T120" s="125">
        <v>489.43045999999998</v>
      </c>
      <c r="U120" s="125">
        <v>0</v>
      </c>
      <c r="V120" s="125">
        <v>0</v>
      </c>
      <c r="W120" s="125">
        <v>26.300699999999999</v>
      </c>
      <c r="X120" s="125">
        <v>0</v>
      </c>
      <c r="Y120" s="125">
        <v>0</v>
      </c>
      <c r="Z120" s="125">
        <v>0</v>
      </c>
      <c r="AA120" s="125">
        <v>0</v>
      </c>
      <c r="AB120" s="125">
        <v>0</v>
      </c>
      <c r="AC120" s="125">
        <v>515.73115999999993</v>
      </c>
      <c r="AD120" s="125">
        <v>28539.887399999996</v>
      </c>
      <c r="AE120" s="125">
        <v>23562.66488</v>
      </c>
      <c r="AF120" s="125">
        <v>4565.2316799999999</v>
      </c>
      <c r="AG120" s="125">
        <v>0</v>
      </c>
      <c r="AH120" s="125">
        <v>411.99083999999999</v>
      </c>
      <c r="AI120" s="82"/>
      <c r="AJ120" s="82"/>
      <c r="AK120" s="82"/>
      <c r="AL120" s="82"/>
      <c r="AM120" s="82"/>
      <c r="AN120" s="82"/>
      <c r="AO120" s="82"/>
      <c r="AP120" s="82"/>
      <c r="AQ120" s="82"/>
      <c r="AR120" s="82"/>
      <c r="AS120" s="82"/>
      <c r="AT120" s="82"/>
      <c r="AU120" s="82"/>
      <c r="AV120" s="83"/>
    </row>
    <row r="121" spans="1:48" x14ac:dyDescent="0.2">
      <c r="A121" s="8">
        <v>115</v>
      </c>
      <c r="B121" s="30">
        <v>1799</v>
      </c>
      <c r="C121" s="31" t="s">
        <v>173</v>
      </c>
      <c r="D121" s="125">
        <v>-705.28121999999996</v>
      </c>
      <c r="E121" s="125">
        <v>-7662.9370500000005</v>
      </c>
      <c r="F121" s="125">
        <v>-17089.508279999998</v>
      </c>
      <c r="G121" s="125">
        <v>-3355.8190300000001</v>
      </c>
      <c r="H121" s="125">
        <v>-28813.545579999998</v>
      </c>
      <c r="I121" s="125">
        <v>-2691.9721500000001</v>
      </c>
      <c r="J121" s="125">
        <v>-35</v>
      </c>
      <c r="K121" s="125">
        <v>-4016.1111599999999</v>
      </c>
      <c r="L121" s="125">
        <v>-1004.91579</v>
      </c>
      <c r="M121" s="125">
        <v>-2676.32096</v>
      </c>
      <c r="N121" s="125">
        <v>-353.20371999999998</v>
      </c>
      <c r="O121" s="125">
        <v>0</v>
      </c>
      <c r="P121" s="125">
        <v>0</v>
      </c>
      <c r="Q121" s="125">
        <v>-1176.62655</v>
      </c>
      <c r="R121" s="125">
        <v>-11954.15033</v>
      </c>
      <c r="S121" s="125">
        <v>0</v>
      </c>
      <c r="T121" s="125">
        <v>-1515.60643</v>
      </c>
      <c r="U121" s="125">
        <v>-266.95263999999997</v>
      </c>
      <c r="V121" s="125">
        <v>0</v>
      </c>
      <c r="W121" s="125">
        <v>0</v>
      </c>
      <c r="X121" s="125">
        <v>-45.130749999999999</v>
      </c>
      <c r="Y121" s="125">
        <v>0</v>
      </c>
      <c r="Z121" s="125">
        <v>0</v>
      </c>
      <c r="AA121" s="125">
        <v>0</v>
      </c>
      <c r="AB121" s="125">
        <v>-38.493949999999998</v>
      </c>
      <c r="AC121" s="125">
        <v>-1866.1837700000001</v>
      </c>
      <c r="AD121" s="125">
        <v>-42633.879679999998</v>
      </c>
      <c r="AE121" s="125">
        <v>-27174.31883</v>
      </c>
      <c r="AF121" s="125">
        <v>-11404.955740000001</v>
      </c>
      <c r="AG121" s="125">
        <v>0</v>
      </c>
      <c r="AH121" s="125">
        <v>-4054.60511</v>
      </c>
      <c r="AI121" s="82"/>
      <c r="AJ121" s="82"/>
      <c r="AK121" s="82"/>
      <c r="AL121" s="82"/>
      <c r="AM121" s="82"/>
      <c r="AN121" s="82"/>
      <c r="AO121" s="82"/>
      <c r="AP121" s="82"/>
      <c r="AQ121" s="82"/>
      <c r="AR121" s="82"/>
      <c r="AS121" s="82"/>
      <c r="AT121" s="82"/>
      <c r="AU121" s="82"/>
      <c r="AV121" s="83"/>
    </row>
    <row r="122" spans="1:48" x14ac:dyDescent="0.2">
      <c r="A122" s="8">
        <v>116</v>
      </c>
      <c r="B122" s="30">
        <v>18</v>
      </c>
      <c r="C122" s="31" t="s">
        <v>178</v>
      </c>
      <c r="D122" s="125">
        <v>135493.60724000001</v>
      </c>
      <c r="E122" s="125">
        <v>83271.009130000006</v>
      </c>
      <c r="F122" s="125">
        <v>115439.59108</v>
      </c>
      <c r="G122" s="125">
        <v>24400.47262</v>
      </c>
      <c r="H122" s="125">
        <v>358604.68007</v>
      </c>
      <c r="I122" s="125">
        <v>23395.068520000001</v>
      </c>
      <c r="J122" s="125">
        <v>35846.021220000002</v>
      </c>
      <c r="K122" s="125">
        <v>14316.59698</v>
      </c>
      <c r="L122" s="125">
        <v>2362.4657099999999</v>
      </c>
      <c r="M122" s="125">
        <v>31938.82389</v>
      </c>
      <c r="N122" s="125">
        <v>17383.578969999999</v>
      </c>
      <c r="O122" s="125">
        <v>835.68200000000002</v>
      </c>
      <c r="P122" s="125">
        <v>6720.1716900000001</v>
      </c>
      <c r="Q122" s="125">
        <v>9912.5948599999992</v>
      </c>
      <c r="R122" s="125">
        <v>142711.00384000002</v>
      </c>
      <c r="S122" s="125">
        <v>5559.9474799999998</v>
      </c>
      <c r="T122" s="125">
        <v>1711.98936</v>
      </c>
      <c r="U122" s="125">
        <v>2231.4865199999999</v>
      </c>
      <c r="V122" s="125">
        <v>144.25943000000001</v>
      </c>
      <c r="W122" s="125">
        <v>1494.3069800000001</v>
      </c>
      <c r="X122" s="125">
        <v>7168.5603499999997</v>
      </c>
      <c r="Y122" s="125">
        <v>1493.4853700000001</v>
      </c>
      <c r="Z122" s="125">
        <v>280.99847</v>
      </c>
      <c r="AA122" s="125">
        <v>1254.2719</v>
      </c>
      <c r="AB122" s="125">
        <v>3638.8244199999999</v>
      </c>
      <c r="AC122" s="125">
        <v>24978.130279999998</v>
      </c>
      <c r="AD122" s="125">
        <v>526293.81419000006</v>
      </c>
      <c r="AE122" s="125">
        <v>382195.01791999995</v>
      </c>
      <c r="AF122" s="125">
        <v>121901.31062000002</v>
      </c>
      <c r="AG122" s="125">
        <v>0</v>
      </c>
      <c r="AH122" s="125">
        <v>22197.485650000002</v>
      </c>
      <c r="AI122" s="82"/>
      <c r="AJ122" s="82"/>
      <c r="AK122" s="82"/>
      <c r="AL122" s="82"/>
      <c r="AM122" s="82"/>
      <c r="AN122" s="82"/>
      <c r="AO122" s="82"/>
      <c r="AP122" s="82"/>
      <c r="AQ122" s="82"/>
      <c r="AR122" s="82"/>
      <c r="AS122" s="82"/>
      <c r="AT122" s="82"/>
      <c r="AU122" s="82"/>
      <c r="AV122" s="83"/>
    </row>
    <row r="123" spans="1:48" x14ac:dyDescent="0.2">
      <c r="A123" s="8">
        <v>117</v>
      </c>
      <c r="B123" s="30">
        <v>1802</v>
      </c>
      <c r="C123" s="31" t="s">
        <v>169</v>
      </c>
      <c r="D123" s="125">
        <v>108508.20664999999</v>
      </c>
      <c r="E123" s="125">
        <v>86580.610270000005</v>
      </c>
      <c r="F123" s="125">
        <v>124812.20778</v>
      </c>
      <c r="G123" s="125">
        <v>13580.20075</v>
      </c>
      <c r="H123" s="125">
        <v>333481.22545000003</v>
      </c>
      <c r="I123" s="125">
        <v>20063.39935</v>
      </c>
      <c r="J123" s="125">
        <v>30931.122780000002</v>
      </c>
      <c r="K123" s="125">
        <v>18775.451980000002</v>
      </c>
      <c r="L123" s="125">
        <v>376.66169000000002</v>
      </c>
      <c r="M123" s="125">
        <v>91654.338430000003</v>
      </c>
      <c r="N123" s="125">
        <v>21860.246210000001</v>
      </c>
      <c r="O123" s="125">
        <v>0</v>
      </c>
      <c r="P123" s="125">
        <v>7451.8280100000002</v>
      </c>
      <c r="Q123" s="125">
        <v>7753.0316899999998</v>
      </c>
      <c r="R123" s="125">
        <v>198866.08014000001</v>
      </c>
      <c r="S123" s="125">
        <v>5546.3027499999998</v>
      </c>
      <c r="T123" s="125">
        <v>8499.1956300000002</v>
      </c>
      <c r="U123" s="125">
        <v>3224.86697</v>
      </c>
      <c r="V123" s="125">
        <v>0</v>
      </c>
      <c r="W123" s="125">
        <v>1027.2497499999999</v>
      </c>
      <c r="X123" s="125">
        <v>3063.03078</v>
      </c>
      <c r="Y123" s="125">
        <v>1600.40012</v>
      </c>
      <c r="Z123" s="125">
        <v>0</v>
      </c>
      <c r="AA123" s="125">
        <v>383.83028999999999</v>
      </c>
      <c r="AB123" s="125">
        <v>1956.8698899999999</v>
      </c>
      <c r="AC123" s="125">
        <v>25301.746180000002</v>
      </c>
      <c r="AD123" s="125">
        <v>557649.05177000002</v>
      </c>
      <c r="AE123" s="125">
        <v>418275.24489999993</v>
      </c>
      <c r="AF123" s="125">
        <v>115630.00483999999</v>
      </c>
      <c r="AG123" s="125">
        <v>0</v>
      </c>
      <c r="AH123" s="125">
        <v>23743.802030000006</v>
      </c>
      <c r="AI123" s="82"/>
      <c r="AJ123" s="82"/>
      <c r="AK123" s="82"/>
      <c r="AL123" s="82"/>
      <c r="AM123" s="82"/>
      <c r="AN123" s="82"/>
      <c r="AO123" s="82"/>
      <c r="AP123" s="82"/>
      <c r="AQ123" s="82"/>
      <c r="AR123" s="82"/>
      <c r="AS123" s="82"/>
      <c r="AT123" s="82"/>
      <c r="AU123" s="82"/>
      <c r="AV123" s="83"/>
    </row>
    <row r="124" spans="1:48" x14ac:dyDescent="0.2">
      <c r="A124" s="8">
        <v>118</v>
      </c>
      <c r="B124" s="30">
        <v>1805</v>
      </c>
      <c r="C124" s="31" t="s">
        <v>162</v>
      </c>
      <c r="D124" s="125">
        <v>39298.315790000001</v>
      </c>
      <c r="E124" s="125">
        <v>10855.069879999999</v>
      </c>
      <c r="F124" s="125">
        <v>29214.753820000002</v>
      </c>
      <c r="G124" s="125">
        <v>13319.4743</v>
      </c>
      <c r="H124" s="125">
        <v>92687.613790000003</v>
      </c>
      <c r="I124" s="125">
        <v>6985.7393300000003</v>
      </c>
      <c r="J124" s="125">
        <v>6558.9564899999996</v>
      </c>
      <c r="K124" s="125">
        <v>4893.5603700000001</v>
      </c>
      <c r="L124" s="125">
        <v>3900.2451500000002</v>
      </c>
      <c r="M124" s="125">
        <v>12288.986290000001</v>
      </c>
      <c r="N124" s="125">
        <v>1624.65174</v>
      </c>
      <c r="O124" s="125">
        <v>3853.384</v>
      </c>
      <c r="P124" s="125">
        <v>1927.7843399999999</v>
      </c>
      <c r="Q124" s="125">
        <v>4053.9855699999998</v>
      </c>
      <c r="R124" s="125">
        <v>46087.293279999998</v>
      </c>
      <c r="S124" s="125">
        <v>187.11125000000001</v>
      </c>
      <c r="T124" s="125">
        <v>40.728990000000003</v>
      </c>
      <c r="U124" s="125">
        <v>609.25211000000002</v>
      </c>
      <c r="V124" s="125">
        <v>162.73065</v>
      </c>
      <c r="W124" s="125">
        <v>348.88731000000001</v>
      </c>
      <c r="X124" s="125">
        <v>1156.5764099999999</v>
      </c>
      <c r="Y124" s="125">
        <v>895.99814000000003</v>
      </c>
      <c r="Z124" s="125">
        <v>317.26224000000002</v>
      </c>
      <c r="AA124" s="125">
        <v>334.86068</v>
      </c>
      <c r="AB124" s="125">
        <v>842.46339999999998</v>
      </c>
      <c r="AC124" s="125">
        <v>4895.8711800000001</v>
      </c>
      <c r="AD124" s="125">
        <v>143670.77825</v>
      </c>
      <c r="AE124" s="125">
        <v>113107.53568000002</v>
      </c>
      <c r="AF124" s="125">
        <v>23247.472670000003</v>
      </c>
      <c r="AG124" s="125">
        <v>0</v>
      </c>
      <c r="AH124" s="125">
        <v>7315.7698999999993</v>
      </c>
      <c r="AI124" s="82"/>
      <c r="AJ124" s="82"/>
      <c r="AK124" s="82"/>
      <c r="AL124" s="82"/>
      <c r="AM124" s="82"/>
      <c r="AN124" s="82"/>
      <c r="AO124" s="82"/>
      <c r="AP124" s="82"/>
      <c r="AQ124" s="82"/>
      <c r="AR124" s="82"/>
      <c r="AS124" s="82"/>
      <c r="AT124" s="82"/>
      <c r="AU124" s="82"/>
      <c r="AV124" s="83"/>
    </row>
    <row r="125" spans="1:48" x14ac:dyDescent="0.2">
      <c r="A125" s="8">
        <v>119</v>
      </c>
      <c r="B125" s="30">
        <v>1806</v>
      </c>
      <c r="C125" s="31" t="s">
        <v>180</v>
      </c>
      <c r="D125" s="125">
        <v>78300.216</v>
      </c>
      <c r="E125" s="125">
        <v>18309.328850000002</v>
      </c>
      <c r="F125" s="125">
        <v>43498.334000000003</v>
      </c>
      <c r="G125" s="125">
        <v>25209.15424</v>
      </c>
      <c r="H125" s="125">
        <v>165317.03309000001</v>
      </c>
      <c r="I125" s="125">
        <v>5382.4697999999999</v>
      </c>
      <c r="J125" s="125">
        <v>6118.2037799999998</v>
      </c>
      <c r="K125" s="125">
        <v>4923.3135899999997</v>
      </c>
      <c r="L125" s="125">
        <v>4989.9334699999999</v>
      </c>
      <c r="M125" s="125">
        <v>21187.216629999999</v>
      </c>
      <c r="N125" s="125">
        <v>2686.4673200000002</v>
      </c>
      <c r="O125" s="125">
        <v>1585.93</v>
      </c>
      <c r="P125" s="125">
        <v>3791.79108</v>
      </c>
      <c r="Q125" s="125">
        <v>939.07560000000001</v>
      </c>
      <c r="R125" s="125">
        <v>51604.401270000002</v>
      </c>
      <c r="S125" s="125">
        <v>299.51674000000003</v>
      </c>
      <c r="T125" s="125">
        <v>33.882800000000003</v>
      </c>
      <c r="U125" s="125">
        <v>520.45955000000004</v>
      </c>
      <c r="V125" s="125">
        <v>78.228049999999996</v>
      </c>
      <c r="W125" s="125">
        <v>467.21413000000001</v>
      </c>
      <c r="X125" s="125">
        <v>754.77158999999995</v>
      </c>
      <c r="Y125" s="125">
        <v>1150.59725</v>
      </c>
      <c r="Z125" s="125">
        <v>296.76821000000001</v>
      </c>
      <c r="AA125" s="125">
        <v>426.17525999999998</v>
      </c>
      <c r="AB125" s="125">
        <v>1352.7944600000001</v>
      </c>
      <c r="AC125" s="125">
        <v>5380.4080400000003</v>
      </c>
      <c r="AD125" s="125">
        <v>222301.84240000002</v>
      </c>
      <c r="AE125" s="125">
        <v>184167.49921000001</v>
      </c>
      <c r="AF125" s="125">
        <v>29814.248500000002</v>
      </c>
      <c r="AG125" s="125">
        <v>0</v>
      </c>
      <c r="AH125" s="125">
        <v>8320.0946899999999</v>
      </c>
      <c r="AI125" s="82"/>
      <c r="AJ125" s="82"/>
      <c r="AK125" s="82"/>
      <c r="AL125" s="82"/>
      <c r="AM125" s="82"/>
      <c r="AN125" s="82"/>
      <c r="AO125" s="82"/>
      <c r="AP125" s="82"/>
      <c r="AQ125" s="82"/>
      <c r="AR125" s="82"/>
      <c r="AS125" s="82"/>
      <c r="AT125" s="82"/>
      <c r="AU125" s="82"/>
      <c r="AV125" s="83"/>
    </row>
    <row r="126" spans="1:48" ht="15" x14ac:dyDescent="0.2">
      <c r="A126" s="14">
        <v>120</v>
      </c>
      <c r="B126" s="30">
        <v>1899</v>
      </c>
      <c r="C126" s="31" t="s">
        <v>181</v>
      </c>
      <c r="D126" s="125">
        <v>-103499.91059</v>
      </c>
      <c r="E126" s="125">
        <v>-62835.382680000002</v>
      </c>
      <c r="F126" s="125">
        <v>-117400.01899</v>
      </c>
      <c r="G126" s="125">
        <v>-33748.390520000001</v>
      </c>
      <c r="H126" s="125">
        <v>-317483.70277999999</v>
      </c>
      <c r="I126" s="125">
        <v>-17116.844539999998</v>
      </c>
      <c r="J126" s="125">
        <v>-14930.69693</v>
      </c>
      <c r="K126" s="125">
        <v>-17190.843659999999</v>
      </c>
      <c r="L126" s="125">
        <v>-7478.2988599999999</v>
      </c>
      <c r="M126" s="125">
        <v>-101446.21579</v>
      </c>
      <c r="N126" s="125">
        <v>-14390.71992</v>
      </c>
      <c r="O126" s="125">
        <v>-4764.9049999999997</v>
      </c>
      <c r="P126" s="125">
        <v>-9122.2945999999993</v>
      </c>
      <c r="Q126" s="125">
        <v>-5353.6970700000002</v>
      </c>
      <c r="R126" s="125">
        <v>-191794.51637</v>
      </c>
      <c r="S126" s="125">
        <v>-1219.4451300000001</v>
      </c>
      <c r="T126" s="125">
        <v>-7609.9836999999998</v>
      </c>
      <c r="U126" s="125">
        <v>-2429.3047200000001</v>
      </c>
      <c r="V126" s="125">
        <v>-157.98653999999999</v>
      </c>
      <c r="W126" s="125">
        <v>-881.94332999999995</v>
      </c>
      <c r="X126" s="125">
        <v>-3033.7316900000001</v>
      </c>
      <c r="Y126" s="125">
        <v>-2385.4279499999998</v>
      </c>
      <c r="Z126" s="125">
        <v>-496.07853999999998</v>
      </c>
      <c r="AA126" s="125">
        <v>-490.27807000000001</v>
      </c>
      <c r="AB126" s="125">
        <v>-2191.26838</v>
      </c>
      <c r="AC126" s="125">
        <v>-20895.448050000003</v>
      </c>
      <c r="AD126" s="125">
        <v>-530173.66720000003</v>
      </c>
      <c r="AE126" s="125">
        <v>-415192.21637000004</v>
      </c>
      <c r="AF126" s="125">
        <v>-91841.689439999987</v>
      </c>
      <c r="AG126" s="125">
        <v>0</v>
      </c>
      <c r="AH126" s="125">
        <v>-23139.76139</v>
      </c>
      <c r="AI126" s="82"/>
      <c r="AJ126" s="82"/>
      <c r="AK126" s="82"/>
      <c r="AL126" s="82"/>
      <c r="AM126" s="82"/>
      <c r="AN126" s="82"/>
      <c r="AO126" s="82"/>
      <c r="AP126" s="82"/>
      <c r="AQ126" s="82"/>
      <c r="AR126" s="82"/>
      <c r="AS126" s="82"/>
      <c r="AT126" s="82"/>
      <c r="AU126" s="82"/>
      <c r="AV126" s="83"/>
    </row>
    <row r="127" spans="1:48" x14ac:dyDescent="0.2">
      <c r="A127" s="8">
        <v>121</v>
      </c>
      <c r="B127" s="30">
        <v>19</v>
      </c>
      <c r="C127" s="31" t="s">
        <v>190</v>
      </c>
      <c r="D127" s="125">
        <v>325064.34713000001</v>
      </c>
      <c r="E127" s="125">
        <v>451965.83922000002</v>
      </c>
      <c r="F127" s="125">
        <v>1214402.1573600001</v>
      </c>
      <c r="G127" s="125">
        <v>413541.10372000001</v>
      </c>
      <c r="H127" s="125">
        <v>2404973.4474300002</v>
      </c>
      <c r="I127" s="125">
        <v>186171.63534000001</v>
      </c>
      <c r="J127" s="125">
        <v>250496.22946999999</v>
      </c>
      <c r="K127" s="125">
        <v>69019.740560000006</v>
      </c>
      <c r="L127" s="125">
        <v>60415.483979999997</v>
      </c>
      <c r="M127" s="125">
        <v>268209.42645000003</v>
      </c>
      <c r="N127" s="125">
        <v>68732.285329999999</v>
      </c>
      <c r="O127" s="125">
        <v>56242.508999999998</v>
      </c>
      <c r="P127" s="125">
        <v>43920.156770000001</v>
      </c>
      <c r="Q127" s="125">
        <v>69987.444759999998</v>
      </c>
      <c r="R127" s="125">
        <v>1073194.91166</v>
      </c>
      <c r="S127" s="125">
        <v>16702.856940000001</v>
      </c>
      <c r="T127" s="125">
        <v>4554.1722200000004</v>
      </c>
      <c r="U127" s="125">
        <v>6040.5462100000004</v>
      </c>
      <c r="V127" s="125">
        <v>2995.2667499999998</v>
      </c>
      <c r="W127" s="125">
        <v>15665.387549999999</v>
      </c>
      <c r="X127" s="125">
        <v>18755.60973</v>
      </c>
      <c r="Y127" s="125">
        <v>3232.9276500000001</v>
      </c>
      <c r="Z127" s="125">
        <v>3011.8354800000002</v>
      </c>
      <c r="AA127" s="125">
        <v>5634.0227699999996</v>
      </c>
      <c r="AB127" s="125">
        <v>9288.3615800000007</v>
      </c>
      <c r="AC127" s="125">
        <v>85880.986879999982</v>
      </c>
      <c r="AD127" s="125">
        <v>3564049.3459700001</v>
      </c>
      <c r="AE127" s="125">
        <v>2724202.2138999999</v>
      </c>
      <c r="AF127" s="125">
        <v>737006.69195999997</v>
      </c>
      <c r="AG127" s="125">
        <v>0</v>
      </c>
      <c r="AH127" s="125">
        <v>102840.44011</v>
      </c>
      <c r="AI127" s="82"/>
      <c r="AJ127" s="82"/>
      <c r="AK127" s="82"/>
      <c r="AL127" s="82"/>
      <c r="AM127" s="82"/>
      <c r="AN127" s="82"/>
      <c r="AO127" s="82"/>
      <c r="AP127" s="82"/>
      <c r="AQ127" s="82"/>
      <c r="AR127" s="82"/>
      <c r="AS127" s="82"/>
      <c r="AT127" s="82"/>
      <c r="AU127" s="82"/>
      <c r="AV127" s="83"/>
    </row>
    <row r="128" spans="1:48" x14ac:dyDescent="0.2">
      <c r="A128" s="8">
        <v>122</v>
      </c>
      <c r="B128" s="30">
        <v>1901</v>
      </c>
      <c r="C128" s="31" t="s">
        <v>191</v>
      </c>
      <c r="D128" s="125">
        <v>4235.7468500000004</v>
      </c>
      <c r="E128" s="125">
        <v>46973.035880000003</v>
      </c>
      <c r="F128" s="125">
        <v>293514.61713999999</v>
      </c>
      <c r="G128" s="125">
        <v>7465.1338999999998</v>
      </c>
      <c r="H128" s="125">
        <v>352188.53376999998</v>
      </c>
      <c r="I128" s="125">
        <v>16573.152829999999</v>
      </c>
      <c r="J128" s="125">
        <v>1331.7599600000001</v>
      </c>
      <c r="K128" s="125">
        <v>0</v>
      </c>
      <c r="L128" s="125">
        <v>0</v>
      </c>
      <c r="M128" s="125">
        <v>1913.29368</v>
      </c>
      <c r="N128" s="125">
        <v>260.55261999999999</v>
      </c>
      <c r="O128" s="125">
        <v>400.25200000000001</v>
      </c>
      <c r="P128" s="125">
        <v>320.54813999999999</v>
      </c>
      <c r="Q128" s="125">
        <v>0</v>
      </c>
      <c r="R128" s="125">
        <v>20799.559229999995</v>
      </c>
      <c r="S128" s="125">
        <v>76.893450000000001</v>
      </c>
      <c r="T128" s="125">
        <v>75.882779999999997</v>
      </c>
      <c r="U128" s="125">
        <v>0</v>
      </c>
      <c r="V128" s="125">
        <v>0</v>
      </c>
      <c r="W128" s="125">
        <v>0</v>
      </c>
      <c r="X128" s="125">
        <v>0</v>
      </c>
      <c r="Y128" s="125">
        <v>0</v>
      </c>
      <c r="Z128" s="125">
        <v>0</v>
      </c>
      <c r="AA128" s="125">
        <v>0</v>
      </c>
      <c r="AB128" s="125">
        <v>0</v>
      </c>
      <c r="AC128" s="125">
        <v>152.77623</v>
      </c>
      <c r="AD128" s="125">
        <v>373140.86923000001</v>
      </c>
      <c r="AE128" s="125">
        <v>309517.78706999996</v>
      </c>
      <c r="AF128" s="125">
        <v>63623.082160000005</v>
      </c>
      <c r="AG128" s="125">
        <v>0</v>
      </c>
      <c r="AH128" s="125">
        <v>0</v>
      </c>
      <c r="AI128" s="82"/>
      <c r="AJ128" s="82"/>
      <c r="AK128" s="82"/>
      <c r="AL128" s="82"/>
      <c r="AM128" s="82"/>
      <c r="AN128" s="82"/>
      <c r="AO128" s="82"/>
      <c r="AP128" s="82"/>
      <c r="AQ128" s="82"/>
      <c r="AR128" s="82"/>
      <c r="AS128" s="82"/>
      <c r="AT128" s="82"/>
      <c r="AU128" s="82"/>
      <c r="AV128" s="83"/>
    </row>
    <row r="129" spans="1:48" x14ac:dyDescent="0.2">
      <c r="A129" s="8">
        <v>123</v>
      </c>
      <c r="B129" s="30">
        <v>1902</v>
      </c>
      <c r="C129" s="31" t="s">
        <v>152</v>
      </c>
      <c r="D129" s="125">
        <v>265038.70676999999</v>
      </c>
      <c r="E129" s="125">
        <v>360938.54593000002</v>
      </c>
      <c r="F129" s="125">
        <v>902078.06619000004</v>
      </c>
      <c r="G129" s="125">
        <v>352936.54200000002</v>
      </c>
      <c r="H129" s="125">
        <v>1880991.8608900001</v>
      </c>
      <c r="I129" s="125">
        <v>134999.14687999999</v>
      </c>
      <c r="J129" s="125">
        <v>222368.63437000001</v>
      </c>
      <c r="K129" s="125">
        <v>65011.223830000003</v>
      </c>
      <c r="L129" s="125">
        <v>58102.250030000003</v>
      </c>
      <c r="M129" s="125">
        <v>250183.20084999999</v>
      </c>
      <c r="N129" s="125">
        <v>61400.604270000003</v>
      </c>
      <c r="O129" s="125">
        <v>53627.122000000003</v>
      </c>
      <c r="P129" s="125">
        <v>40860.874340000002</v>
      </c>
      <c r="Q129" s="125">
        <v>65549.264429999996</v>
      </c>
      <c r="R129" s="125">
        <v>952102.321</v>
      </c>
      <c r="S129" s="125">
        <v>16497.929700000001</v>
      </c>
      <c r="T129" s="125">
        <v>4249.8130700000002</v>
      </c>
      <c r="U129" s="125">
        <v>5537.3023999999996</v>
      </c>
      <c r="V129" s="125">
        <v>2468.2022900000002</v>
      </c>
      <c r="W129" s="125">
        <v>15142.77346</v>
      </c>
      <c r="X129" s="125">
        <v>17317.655480000001</v>
      </c>
      <c r="Y129" s="125">
        <v>2455.09357</v>
      </c>
      <c r="Z129" s="125">
        <v>2821.55809</v>
      </c>
      <c r="AA129" s="125">
        <v>4264.2282100000002</v>
      </c>
      <c r="AB129" s="125">
        <v>6834.5979900000002</v>
      </c>
      <c r="AC129" s="125">
        <v>77589.154259999996</v>
      </c>
      <c r="AD129" s="125">
        <v>2910683.3361500003</v>
      </c>
      <c r="AE129" s="125">
        <v>2226651.6887800004</v>
      </c>
      <c r="AF129" s="125">
        <v>590323.73031000001</v>
      </c>
      <c r="AG129" s="125">
        <v>0</v>
      </c>
      <c r="AH129" s="125">
        <v>93707.917059999992</v>
      </c>
      <c r="AI129" s="82"/>
      <c r="AJ129" s="82"/>
      <c r="AK129" s="82"/>
      <c r="AL129" s="82"/>
      <c r="AM129" s="82"/>
      <c r="AN129" s="82"/>
      <c r="AO129" s="82"/>
      <c r="AP129" s="82"/>
      <c r="AQ129" s="82"/>
      <c r="AR129" s="82"/>
      <c r="AS129" s="82"/>
      <c r="AT129" s="82"/>
      <c r="AU129" s="82"/>
      <c r="AV129" s="83"/>
    </row>
    <row r="130" spans="1:48" x14ac:dyDescent="0.2">
      <c r="A130" s="8">
        <v>124</v>
      </c>
      <c r="B130" s="30">
        <v>1903</v>
      </c>
      <c r="C130" s="31" t="s">
        <v>208</v>
      </c>
      <c r="D130" s="125">
        <v>0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25">
        <v>0</v>
      </c>
      <c r="L130" s="125">
        <v>0</v>
      </c>
      <c r="M130" s="125">
        <v>0</v>
      </c>
      <c r="N130" s="125">
        <v>0</v>
      </c>
      <c r="O130" s="125">
        <v>0</v>
      </c>
      <c r="P130" s="125">
        <v>0</v>
      </c>
      <c r="Q130" s="125">
        <v>0</v>
      </c>
      <c r="R130" s="125">
        <v>0</v>
      </c>
      <c r="S130" s="125">
        <v>0</v>
      </c>
      <c r="T130" s="125">
        <v>0</v>
      </c>
      <c r="U130" s="125">
        <v>0</v>
      </c>
      <c r="V130" s="125">
        <v>0</v>
      </c>
      <c r="W130" s="125">
        <v>0</v>
      </c>
      <c r="X130" s="125">
        <v>0</v>
      </c>
      <c r="Y130" s="125">
        <v>0</v>
      </c>
      <c r="Z130" s="125">
        <v>0</v>
      </c>
      <c r="AA130" s="125">
        <v>0</v>
      </c>
      <c r="AB130" s="125">
        <v>0</v>
      </c>
      <c r="AC130" s="125">
        <v>0</v>
      </c>
      <c r="AD130" s="125">
        <v>0</v>
      </c>
      <c r="AE130" s="125">
        <v>0</v>
      </c>
      <c r="AF130" s="125">
        <v>0</v>
      </c>
      <c r="AG130" s="125">
        <v>0</v>
      </c>
      <c r="AH130" s="125">
        <v>0</v>
      </c>
      <c r="AI130" s="82"/>
      <c r="AJ130" s="82"/>
      <c r="AK130" s="82"/>
      <c r="AL130" s="82"/>
      <c r="AM130" s="82"/>
      <c r="AN130" s="82"/>
      <c r="AO130" s="82"/>
      <c r="AP130" s="82"/>
      <c r="AQ130" s="82"/>
      <c r="AR130" s="82"/>
      <c r="AS130" s="82"/>
      <c r="AT130" s="82"/>
      <c r="AU130" s="82"/>
      <c r="AV130" s="83"/>
    </row>
    <row r="131" spans="1:48" x14ac:dyDescent="0.2">
      <c r="A131" s="8">
        <v>125</v>
      </c>
      <c r="B131" s="30">
        <v>1904</v>
      </c>
      <c r="C131" s="31" t="s">
        <v>211</v>
      </c>
      <c r="D131" s="125">
        <v>15479.325210000001</v>
      </c>
      <c r="E131" s="125">
        <v>16036.03701</v>
      </c>
      <c r="F131" s="125">
        <v>31252.416850000001</v>
      </c>
      <c r="G131" s="125">
        <v>15104.43224</v>
      </c>
      <c r="H131" s="125">
        <v>77872.211309999999</v>
      </c>
      <c r="I131" s="125">
        <v>18592.660650000002</v>
      </c>
      <c r="J131" s="125">
        <v>8936.1573499999995</v>
      </c>
      <c r="K131" s="125">
        <v>2142.3796900000002</v>
      </c>
      <c r="L131" s="125">
        <v>1334.9878799999999</v>
      </c>
      <c r="M131" s="125">
        <v>1994.9234899999999</v>
      </c>
      <c r="N131" s="125">
        <v>3875.0343800000001</v>
      </c>
      <c r="O131" s="125">
        <v>284.47699999999998</v>
      </c>
      <c r="P131" s="125">
        <v>53.375860000000003</v>
      </c>
      <c r="Q131" s="125">
        <v>1272.88183</v>
      </c>
      <c r="R131" s="125">
        <v>38486.878129999997</v>
      </c>
      <c r="S131" s="125">
        <v>1131.7440099999999</v>
      </c>
      <c r="T131" s="125">
        <v>88.929829999999995</v>
      </c>
      <c r="U131" s="125">
        <v>56.160400000000003</v>
      </c>
      <c r="V131" s="125">
        <v>122.70937000000001</v>
      </c>
      <c r="W131" s="125">
        <v>135.93077</v>
      </c>
      <c r="X131" s="125">
        <v>611.78597000000002</v>
      </c>
      <c r="Y131" s="125">
        <v>402.79356999999999</v>
      </c>
      <c r="Z131" s="125">
        <v>61.479750000000003</v>
      </c>
      <c r="AA131" s="125">
        <v>120.53454000000001</v>
      </c>
      <c r="AB131" s="125">
        <v>459.44074999999998</v>
      </c>
      <c r="AC131" s="125">
        <v>3191.5089600000001</v>
      </c>
      <c r="AD131" s="125">
        <v>119550.5984</v>
      </c>
      <c r="AE131" s="125">
        <v>78459.594189999989</v>
      </c>
      <c r="AF131" s="125">
        <v>37829.924890000002</v>
      </c>
      <c r="AG131" s="125">
        <v>0</v>
      </c>
      <c r="AH131" s="125">
        <v>3261.0793200000007</v>
      </c>
      <c r="AI131" s="82"/>
      <c r="AJ131" s="82"/>
      <c r="AK131" s="82"/>
      <c r="AL131" s="82"/>
      <c r="AM131" s="82"/>
      <c r="AN131" s="82"/>
      <c r="AO131" s="82"/>
      <c r="AP131" s="82"/>
      <c r="AQ131" s="82"/>
      <c r="AR131" s="82"/>
      <c r="AS131" s="82"/>
      <c r="AT131" s="82"/>
      <c r="AU131" s="82"/>
      <c r="AV131" s="83"/>
    </row>
    <row r="132" spans="1:48" x14ac:dyDescent="0.2">
      <c r="A132" s="8">
        <v>126</v>
      </c>
      <c r="B132" s="30">
        <v>1905</v>
      </c>
      <c r="C132" s="31" t="s">
        <v>214</v>
      </c>
      <c r="D132" s="125">
        <v>37603.400450000001</v>
      </c>
      <c r="E132" s="125">
        <v>15171.92519</v>
      </c>
      <c r="F132" s="125">
        <v>3953.7954500000001</v>
      </c>
      <c r="G132" s="125">
        <v>33525.594409999998</v>
      </c>
      <c r="H132" s="125">
        <v>90254.715499999991</v>
      </c>
      <c r="I132" s="125">
        <v>6942.9178899999997</v>
      </c>
      <c r="J132" s="125">
        <v>10794.447319999999</v>
      </c>
      <c r="K132" s="125">
        <v>1994.7941000000001</v>
      </c>
      <c r="L132" s="125">
        <v>1290.0399399999999</v>
      </c>
      <c r="M132" s="125">
        <v>4255.4321600000003</v>
      </c>
      <c r="N132" s="125">
        <v>649.62239</v>
      </c>
      <c r="O132" s="125">
        <v>335.07400000000001</v>
      </c>
      <c r="P132" s="125">
        <v>807.44704000000002</v>
      </c>
      <c r="Q132" s="125">
        <v>2762.6531</v>
      </c>
      <c r="R132" s="125">
        <v>29832.427939999998</v>
      </c>
      <c r="S132" s="125">
        <v>153.27274</v>
      </c>
      <c r="T132" s="125">
        <v>139.28012000000001</v>
      </c>
      <c r="U132" s="125">
        <v>212.79288</v>
      </c>
      <c r="V132" s="125">
        <v>136.24592000000001</v>
      </c>
      <c r="W132" s="125">
        <v>218.59438</v>
      </c>
      <c r="X132" s="125">
        <v>756.55431999999996</v>
      </c>
      <c r="Y132" s="125">
        <v>373.44098000000002</v>
      </c>
      <c r="Z132" s="125">
        <v>132.24526</v>
      </c>
      <c r="AA132" s="125">
        <v>458.19382000000002</v>
      </c>
      <c r="AB132" s="125">
        <v>1801.8727699999999</v>
      </c>
      <c r="AC132" s="125">
        <v>4382.4931900000001</v>
      </c>
      <c r="AD132" s="125">
        <v>124469.63662999998</v>
      </c>
      <c r="AE132" s="125">
        <v>95171.784579999963</v>
      </c>
      <c r="AF132" s="125">
        <v>24450.955999999998</v>
      </c>
      <c r="AG132" s="125">
        <v>0</v>
      </c>
      <c r="AH132" s="125">
        <v>4846.8960499999994</v>
      </c>
      <c r="AI132" s="82"/>
      <c r="AJ132" s="82"/>
      <c r="AK132" s="82"/>
      <c r="AL132" s="82"/>
      <c r="AM132" s="82"/>
      <c r="AN132" s="82"/>
      <c r="AO132" s="82"/>
      <c r="AP132" s="82"/>
      <c r="AQ132" s="82"/>
      <c r="AR132" s="82"/>
      <c r="AS132" s="82"/>
      <c r="AT132" s="82"/>
      <c r="AU132" s="82"/>
      <c r="AV132" s="83"/>
    </row>
    <row r="133" spans="1:48" ht="15" x14ac:dyDescent="0.2">
      <c r="A133" s="14">
        <v>127</v>
      </c>
      <c r="B133" s="30">
        <v>1906</v>
      </c>
      <c r="C133" s="31" t="s">
        <v>222</v>
      </c>
      <c r="D133" s="125">
        <v>1873.3428200000001</v>
      </c>
      <c r="E133" s="125">
        <v>2136.89849</v>
      </c>
      <c r="F133" s="125">
        <v>0</v>
      </c>
      <c r="G133" s="125">
        <v>239.56023999999999</v>
      </c>
      <c r="H133" s="125">
        <v>4249.8015500000001</v>
      </c>
      <c r="I133" s="125">
        <v>924.12756000000002</v>
      </c>
      <c r="J133" s="125">
        <v>680.83767999999998</v>
      </c>
      <c r="K133" s="125">
        <v>504.44542000000001</v>
      </c>
      <c r="L133" s="125">
        <v>442.03411</v>
      </c>
      <c r="M133" s="125">
        <v>171.28719000000001</v>
      </c>
      <c r="N133" s="125">
        <v>513.99162999999999</v>
      </c>
      <c r="O133" s="125">
        <v>27.048999999999999</v>
      </c>
      <c r="P133" s="125">
        <v>0</v>
      </c>
      <c r="Q133" s="125">
        <v>323.20715000000001</v>
      </c>
      <c r="R133" s="125">
        <v>3586.9797400000002</v>
      </c>
      <c r="S133" s="125">
        <v>28.257439999999999</v>
      </c>
      <c r="T133" s="125">
        <v>11.055809999999999</v>
      </c>
      <c r="U133" s="125">
        <v>119.29281</v>
      </c>
      <c r="V133" s="125">
        <v>6.7314100000000003</v>
      </c>
      <c r="W133" s="125">
        <v>49.286200000000001</v>
      </c>
      <c r="X133" s="125">
        <v>24.32572</v>
      </c>
      <c r="Y133" s="125">
        <v>0</v>
      </c>
      <c r="Z133" s="125">
        <v>0.61980000000000002</v>
      </c>
      <c r="AA133" s="125">
        <v>14.307689999999999</v>
      </c>
      <c r="AB133" s="125">
        <v>52.846469999999997</v>
      </c>
      <c r="AC133" s="125">
        <v>306.72335000000004</v>
      </c>
      <c r="AD133" s="125">
        <v>8143.504640000001</v>
      </c>
      <c r="AE133" s="125">
        <v>3960.24413</v>
      </c>
      <c r="AF133" s="125">
        <v>3562.3747299999995</v>
      </c>
      <c r="AG133" s="125">
        <v>0</v>
      </c>
      <c r="AH133" s="125">
        <v>620.88577999999995</v>
      </c>
      <c r="AI133" s="82"/>
      <c r="AJ133" s="82"/>
      <c r="AK133" s="82"/>
      <c r="AL133" s="82"/>
      <c r="AM133" s="82"/>
      <c r="AN133" s="82"/>
      <c r="AO133" s="82"/>
      <c r="AP133" s="82"/>
      <c r="AQ133" s="82"/>
      <c r="AR133" s="82"/>
      <c r="AS133" s="82"/>
      <c r="AT133" s="82"/>
      <c r="AU133" s="82"/>
      <c r="AV133" s="83"/>
    </row>
    <row r="134" spans="1:48" x14ac:dyDescent="0.2">
      <c r="A134" s="8">
        <v>128</v>
      </c>
      <c r="B134" s="30">
        <v>1907</v>
      </c>
      <c r="C134" s="31" t="s">
        <v>226</v>
      </c>
      <c r="D134" s="125"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5">
        <v>0</v>
      </c>
      <c r="M134" s="125">
        <v>0</v>
      </c>
      <c r="N134" s="125">
        <v>0</v>
      </c>
      <c r="O134" s="125">
        <v>0</v>
      </c>
      <c r="P134" s="125">
        <v>0</v>
      </c>
      <c r="Q134" s="125">
        <v>0</v>
      </c>
      <c r="R134" s="125">
        <v>0</v>
      </c>
      <c r="S134" s="125">
        <v>0</v>
      </c>
      <c r="T134" s="125">
        <v>0</v>
      </c>
      <c r="U134" s="125">
        <v>0</v>
      </c>
      <c r="V134" s="125">
        <v>0</v>
      </c>
      <c r="W134" s="125">
        <v>0</v>
      </c>
      <c r="X134" s="125">
        <v>0</v>
      </c>
      <c r="Y134" s="125">
        <v>0</v>
      </c>
      <c r="Z134" s="125">
        <v>0</v>
      </c>
      <c r="AA134" s="125">
        <v>0</v>
      </c>
      <c r="AB134" s="125">
        <v>0</v>
      </c>
      <c r="AC134" s="125">
        <v>0</v>
      </c>
      <c r="AD134" s="125">
        <v>0</v>
      </c>
      <c r="AE134" s="125">
        <v>0</v>
      </c>
      <c r="AF134" s="125">
        <v>0</v>
      </c>
      <c r="AG134" s="125">
        <v>0</v>
      </c>
      <c r="AH134" s="125">
        <v>0</v>
      </c>
      <c r="AI134" s="82"/>
      <c r="AJ134" s="82"/>
      <c r="AK134" s="82"/>
      <c r="AL134" s="82"/>
      <c r="AM134" s="82"/>
      <c r="AN134" s="82"/>
      <c r="AO134" s="82"/>
      <c r="AP134" s="82"/>
      <c r="AQ134" s="82"/>
      <c r="AR134" s="82"/>
      <c r="AS134" s="82"/>
      <c r="AT134" s="82"/>
      <c r="AU134" s="82"/>
      <c r="AV134" s="83"/>
    </row>
    <row r="135" spans="1:48" x14ac:dyDescent="0.2">
      <c r="A135" s="8">
        <v>129</v>
      </c>
      <c r="B135" s="30">
        <v>1990</v>
      </c>
      <c r="C135" s="31" t="s">
        <v>125</v>
      </c>
      <c r="D135" s="125">
        <v>1443.83917</v>
      </c>
      <c r="E135" s="125">
        <v>12536.09829</v>
      </c>
      <c r="F135" s="125">
        <v>18998.941409999999</v>
      </c>
      <c r="G135" s="125">
        <v>6416.4043499999998</v>
      </c>
      <c r="H135" s="125">
        <v>39395.283219999998</v>
      </c>
      <c r="I135" s="125">
        <v>9295.9154199999994</v>
      </c>
      <c r="J135" s="125">
        <v>6759.6600699999999</v>
      </c>
      <c r="K135" s="125">
        <v>1156.7403999999999</v>
      </c>
      <c r="L135" s="125">
        <v>447.39301999999998</v>
      </c>
      <c r="M135" s="125">
        <v>10141.943240000001</v>
      </c>
      <c r="N135" s="125">
        <v>2638.1230399999999</v>
      </c>
      <c r="O135" s="125">
        <v>1923.144</v>
      </c>
      <c r="P135" s="125">
        <v>2411.37057</v>
      </c>
      <c r="Q135" s="125">
        <v>180.53808000000001</v>
      </c>
      <c r="R135" s="125">
        <v>34954.827839999998</v>
      </c>
      <c r="S135" s="125">
        <v>242.16746000000001</v>
      </c>
      <c r="T135" s="125">
        <v>10.905609999999999</v>
      </c>
      <c r="U135" s="125">
        <v>323.82204999999999</v>
      </c>
      <c r="V135" s="125">
        <v>270.25722999999999</v>
      </c>
      <c r="W135" s="125">
        <v>119.92268</v>
      </c>
      <c r="X135" s="125">
        <v>250.81512000000001</v>
      </c>
      <c r="Y135" s="125">
        <v>95.921800000000005</v>
      </c>
      <c r="Z135" s="125">
        <v>24.245349999999998</v>
      </c>
      <c r="AA135" s="125">
        <v>778.95686000000001</v>
      </c>
      <c r="AB135" s="125">
        <v>165.71084999999999</v>
      </c>
      <c r="AC135" s="125">
        <v>2282.7250100000001</v>
      </c>
      <c r="AD135" s="125">
        <v>76632.83606999999</v>
      </c>
      <c r="AE135" s="125">
        <v>51272.93694</v>
      </c>
      <c r="AF135" s="125">
        <v>23042.646539999998</v>
      </c>
      <c r="AG135" s="125">
        <v>0</v>
      </c>
      <c r="AH135" s="125">
        <v>2317.2525899999996</v>
      </c>
      <c r="AI135" s="82"/>
      <c r="AJ135" s="82"/>
      <c r="AK135" s="82"/>
      <c r="AL135" s="82"/>
      <c r="AM135" s="82"/>
      <c r="AN135" s="82"/>
      <c r="AO135" s="82"/>
      <c r="AP135" s="82"/>
      <c r="AQ135" s="82"/>
      <c r="AR135" s="82"/>
      <c r="AS135" s="82"/>
      <c r="AT135" s="82"/>
      <c r="AU135" s="82"/>
      <c r="AV135" s="83"/>
    </row>
    <row r="136" spans="1:48" x14ac:dyDescent="0.2">
      <c r="A136" s="8">
        <v>130</v>
      </c>
      <c r="B136" s="30">
        <v>1999</v>
      </c>
      <c r="C136" s="31" t="s">
        <v>235</v>
      </c>
      <c r="D136" s="125">
        <v>-610.01414</v>
      </c>
      <c r="E136" s="125">
        <v>-1826.7015699999999</v>
      </c>
      <c r="F136" s="125">
        <v>-35395.679680000001</v>
      </c>
      <c r="G136" s="125">
        <v>-2272.6182399999998</v>
      </c>
      <c r="H136" s="125">
        <v>-40105.013630000001</v>
      </c>
      <c r="I136" s="125">
        <v>-1156.2858900000001</v>
      </c>
      <c r="J136" s="125">
        <v>-375.26728000000003</v>
      </c>
      <c r="K136" s="125">
        <v>-1789.8428799999999</v>
      </c>
      <c r="L136" s="125">
        <v>-1201.221</v>
      </c>
      <c r="M136" s="125">
        <v>-450.65415999999999</v>
      </c>
      <c r="N136" s="125">
        <v>-605.64300000000003</v>
      </c>
      <c r="O136" s="125">
        <v>-354.60899999999998</v>
      </c>
      <c r="P136" s="125">
        <v>-533.45917999999995</v>
      </c>
      <c r="Q136" s="125">
        <v>-101.09983</v>
      </c>
      <c r="R136" s="125">
        <v>-6568.0822200000011</v>
      </c>
      <c r="S136" s="125">
        <v>-1427.40786</v>
      </c>
      <c r="T136" s="125">
        <v>-21.695</v>
      </c>
      <c r="U136" s="125">
        <v>-208.82433</v>
      </c>
      <c r="V136" s="125">
        <v>-8.8794699999999995</v>
      </c>
      <c r="W136" s="125">
        <v>-1.1199399999999999</v>
      </c>
      <c r="X136" s="125">
        <v>-205.52688000000001</v>
      </c>
      <c r="Y136" s="125">
        <v>-94.322270000000003</v>
      </c>
      <c r="Z136" s="125">
        <v>-28.31277</v>
      </c>
      <c r="AA136" s="125">
        <v>-2.19835</v>
      </c>
      <c r="AB136" s="125">
        <v>-26.107250000000001</v>
      </c>
      <c r="AC136" s="125">
        <v>-2024.3941200000002</v>
      </c>
      <c r="AD136" s="125">
        <v>-48697.489970000002</v>
      </c>
      <c r="AE136" s="125">
        <v>-40957.876609999992</v>
      </c>
      <c r="AF136" s="125">
        <v>-5826.0226700000003</v>
      </c>
      <c r="AG136" s="125">
        <v>0</v>
      </c>
      <c r="AH136" s="125">
        <v>-1913.5906899999998</v>
      </c>
      <c r="AI136" s="82"/>
      <c r="AJ136" s="82"/>
      <c r="AK136" s="82"/>
      <c r="AL136" s="82"/>
      <c r="AM136" s="82"/>
      <c r="AN136" s="82"/>
      <c r="AO136" s="82"/>
      <c r="AP136" s="82"/>
      <c r="AQ136" s="82"/>
      <c r="AR136" s="82"/>
      <c r="AS136" s="82"/>
      <c r="AT136" s="82"/>
      <c r="AU136" s="82"/>
      <c r="AV136" s="83"/>
    </row>
    <row r="137" spans="1:48" ht="15" x14ac:dyDescent="0.25">
      <c r="A137" s="8">
        <v>131</v>
      </c>
      <c r="B137" s="30"/>
      <c r="C137" s="44" t="s">
        <v>239</v>
      </c>
      <c r="D137" s="126">
        <v>3966711.9825900001</v>
      </c>
      <c r="E137" s="126">
        <v>4474417.90386</v>
      </c>
      <c r="F137" s="126">
        <v>9621223.3280200008</v>
      </c>
      <c r="G137" s="126">
        <v>3798754.8833099999</v>
      </c>
      <c r="H137" s="126">
        <v>21861108.09778</v>
      </c>
      <c r="I137" s="126">
        <v>1529318.98162</v>
      </c>
      <c r="J137" s="126">
        <v>2748570.43995</v>
      </c>
      <c r="K137" s="126">
        <v>720076.78396999999</v>
      </c>
      <c r="L137" s="126">
        <v>619628.78362</v>
      </c>
      <c r="M137" s="126">
        <v>2650887.8528100001</v>
      </c>
      <c r="N137" s="126">
        <v>675282.92139999999</v>
      </c>
      <c r="O137" s="126">
        <v>597034.42099999997</v>
      </c>
      <c r="P137" s="126">
        <v>450185.22951999999</v>
      </c>
      <c r="Q137" s="126">
        <v>395963.36137</v>
      </c>
      <c r="R137" s="126">
        <v>10386948.77526</v>
      </c>
      <c r="S137" s="126">
        <v>143529.56301000001</v>
      </c>
      <c r="T137" s="126">
        <v>19918.61505</v>
      </c>
      <c r="U137" s="126">
        <v>48731.886729999998</v>
      </c>
      <c r="V137" s="126">
        <v>23594.159950000001</v>
      </c>
      <c r="W137" s="126">
        <v>178510.00208000001</v>
      </c>
      <c r="X137" s="126">
        <v>161936.6661</v>
      </c>
      <c r="Y137" s="126">
        <v>50141.605179999999</v>
      </c>
      <c r="Z137" s="126">
        <v>26405.694930000001</v>
      </c>
      <c r="AA137" s="126">
        <v>92230.069010000007</v>
      </c>
      <c r="AB137" s="126">
        <v>122063.26596</v>
      </c>
      <c r="AC137" s="126">
        <v>867061.52799999993</v>
      </c>
      <c r="AD137" s="126">
        <v>33115118.401039999</v>
      </c>
      <c r="AE137" s="126">
        <v>24999670.61668</v>
      </c>
      <c r="AF137" s="126">
        <v>6952426.0581599995</v>
      </c>
      <c r="AG137" s="126">
        <v>0</v>
      </c>
      <c r="AH137" s="126">
        <v>1163021.7261999999</v>
      </c>
      <c r="AI137" s="84"/>
      <c r="AJ137" s="84"/>
      <c r="AK137" s="84"/>
      <c r="AL137" s="84"/>
      <c r="AM137" s="84"/>
      <c r="AN137" s="84"/>
      <c r="AO137" s="84"/>
      <c r="AP137" s="84"/>
      <c r="AQ137" s="84"/>
      <c r="AR137" s="84"/>
      <c r="AS137" s="84"/>
      <c r="AT137" s="84"/>
      <c r="AU137" s="84"/>
      <c r="AV137" s="85"/>
    </row>
    <row r="138" spans="1:48" ht="15" x14ac:dyDescent="0.25">
      <c r="A138" s="8">
        <v>132</v>
      </c>
      <c r="B138" s="30"/>
      <c r="C138" s="44"/>
      <c r="D138" s="126"/>
      <c r="E138" s="126"/>
      <c r="F138" s="126"/>
      <c r="G138" s="126"/>
      <c r="H138" s="126"/>
      <c r="I138" s="126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  <c r="AI138" s="84"/>
      <c r="AJ138" s="84"/>
      <c r="AK138" s="84"/>
      <c r="AL138" s="84"/>
      <c r="AM138" s="84"/>
      <c r="AN138" s="84"/>
      <c r="AO138" s="84"/>
      <c r="AP138" s="84"/>
      <c r="AQ138" s="84"/>
      <c r="AR138" s="84"/>
      <c r="AS138" s="84"/>
      <c r="AT138" s="84"/>
      <c r="AU138" s="84"/>
      <c r="AV138" s="85"/>
    </row>
    <row r="139" spans="1:48" ht="15" x14ac:dyDescent="0.25">
      <c r="A139" s="8">
        <v>133</v>
      </c>
      <c r="B139" s="30"/>
      <c r="C139" s="44" t="s">
        <v>240</v>
      </c>
      <c r="D139" s="126">
        <v>94366.886559999999</v>
      </c>
      <c r="E139" s="126">
        <v>100157.00474999999</v>
      </c>
      <c r="F139" s="126">
        <v>265849.79177000001</v>
      </c>
      <c r="G139" s="126">
        <v>71617.261599999998</v>
      </c>
      <c r="H139" s="126">
        <v>531990.94467999996</v>
      </c>
      <c r="I139" s="126">
        <v>38898.946779999998</v>
      </c>
      <c r="J139" s="126">
        <v>48899.444069999998</v>
      </c>
      <c r="K139" s="126">
        <v>37449.013319999998</v>
      </c>
      <c r="L139" s="126">
        <v>21036.075949999999</v>
      </c>
      <c r="M139" s="126">
        <v>49701.213199999998</v>
      </c>
      <c r="N139" s="126">
        <v>14518.379989999999</v>
      </c>
      <c r="O139" s="126">
        <v>10354.222</v>
      </c>
      <c r="P139" s="126">
        <v>10189.336429999999</v>
      </c>
      <c r="Q139" s="126">
        <v>12250.23576</v>
      </c>
      <c r="R139" s="126">
        <v>243296.86749999999</v>
      </c>
      <c r="S139" s="126">
        <v>3848.44812</v>
      </c>
      <c r="T139" s="126">
        <v>1028.48251</v>
      </c>
      <c r="U139" s="126">
        <v>1203.24263</v>
      </c>
      <c r="V139" s="126">
        <v>743.01871000000006</v>
      </c>
      <c r="W139" s="126">
        <v>2573.5013300000001</v>
      </c>
      <c r="X139" s="126">
        <v>4722.4738299999999</v>
      </c>
      <c r="Y139" s="126">
        <v>4036.7911800000002</v>
      </c>
      <c r="Z139" s="126">
        <v>1247.5074199999999</v>
      </c>
      <c r="AA139" s="126">
        <v>5023.1310000000003</v>
      </c>
      <c r="AB139" s="126">
        <v>4157.6531500000001</v>
      </c>
      <c r="AC139" s="126">
        <v>28584.249879999996</v>
      </c>
      <c r="AD139" s="126">
        <v>803872.06205999991</v>
      </c>
      <c r="AE139" s="126">
        <v>581226.00393999997</v>
      </c>
      <c r="AF139" s="126">
        <v>169405.96813999998</v>
      </c>
      <c r="AG139" s="126">
        <v>0</v>
      </c>
      <c r="AH139" s="126">
        <v>53240.089979999997</v>
      </c>
      <c r="AI139" s="84"/>
      <c r="AJ139" s="84"/>
      <c r="AK139" s="84"/>
      <c r="AL139" s="84"/>
      <c r="AM139" s="84"/>
      <c r="AN139" s="84"/>
      <c r="AO139" s="84"/>
      <c r="AP139" s="84"/>
      <c r="AQ139" s="84"/>
      <c r="AR139" s="84"/>
      <c r="AS139" s="84"/>
      <c r="AT139" s="84"/>
      <c r="AU139" s="84"/>
      <c r="AV139" s="85"/>
    </row>
    <row r="140" spans="1:48" ht="15" x14ac:dyDescent="0.25">
      <c r="A140" s="14">
        <v>134</v>
      </c>
      <c r="B140" s="30"/>
      <c r="C140" s="44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  <c r="AI140" s="84"/>
      <c r="AJ140" s="84"/>
      <c r="AK140" s="84"/>
      <c r="AL140" s="84"/>
      <c r="AM140" s="84"/>
      <c r="AN140" s="84"/>
      <c r="AO140" s="84"/>
      <c r="AP140" s="84"/>
      <c r="AQ140" s="84"/>
      <c r="AR140" s="84"/>
      <c r="AS140" s="84"/>
      <c r="AT140" s="84"/>
      <c r="AU140" s="84"/>
      <c r="AV140" s="85"/>
    </row>
    <row r="141" spans="1:48" ht="15" x14ac:dyDescent="0.25">
      <c r="A141" s="8">
        <v>135</v>
      </c>
      <c r="B141" s="30"/>
      <c r="C141" s="44" t="s">
        <v>241</v>
      </c>
      <c r="D141" s="126">
        <v>4061078.8691500002</v>
      </c>
      <c r="E141" s="126">
        <v>4574574.9086100003</v>
      </c>
      <c r="F141" s="126">
        <v>9887073.1197900008</v>
      </c>
      <c r="G141" s="126">
        <v>3870372.1449099998</v>
      </c>
      <c r="H141" s="126">
        <v>22393099.042460002</v>
      </c>
      <c r="I141" s="126">
        <v>1568217.9284000001</v>
      </c>
      <c r="J141" s="126">
        <v>2797469.8840200002</v>
      </c>
      <c r="K141" s="126">
        <v>757525.79729000002</v>
      </c>
      <c r="L141" s="126">
        <v>640664.85956999997</v>
      </c>
      <c r="M141" s="126">
        <v>2700589.0660100002</v>
      </c>
      <c r="N141" s="126">
        <v>689801.30139000004</v>
      </c>
      <c r="O141" s="126">
        <v>607388.64300000004</v>
      </c>
      <c r="P141" s="126">
        <v>460374.56595000002</v>
      </c>
      <c r="Q141" s="126">
        <v>408213.59713000001</v>
      </c>
      <c r="R141" s="126">
        <v>10630245.642760001</v>
      </c>
      <c r="S141" s="126">
        <v>147378.01113</v>
      </c>
      <c r="T141" s="126">
        <v>20947.097559999998</v>
      </c>
      <c r="U141" s="126">
        <v>49935.129359999999</v>
      </c>
      <c r="V141" s="126">
        <v>24337.178660000001</v>
      </c>
      <c r="W141" s="126">
        <v>181083.50341</v>
      </c>
      <c r="X141" s="126">
        <v>166659.13993</v>
      </c>
      <c r="Y141" s="126">
        <v>54178.396359999999</v>
      </c>
      <c r="Z141" s="126">
        <v>27653.20235</v>
      </c>
      <c r="AA141" s="126">
        <v>97253.20001</v>
      </c>
      <c r="AB141" s="126">
        <v>126220.91911</v>
      </c>
      <c r="AC141" s="126">
        <v>895645.77788000007</v>
      </c>
      <c r="AD141" s="126">
        <v>33918990.463100001</v>
      </c>
      <c r="AE141" s="126">
        <v>25580896.620620001</v>
      </c>
      <c r="AF141" s="126">
        <v>7121832.0262999991</v>
      </c>
      <c r="AG141" s="126">
        <v>0</v>
      </c>
      <c r="AH141" s="126">
        <v>1216261.8161799998</v>
      </c>
      <c r="AI141" s="84"/>
      <c r="AJ141" s="84"/>
      <c r="AK141" s="84"/>
      <c r="AL141" s="84"/>
      <c r="AM141" s="84"/>
      <c r="AN141" s="84"/>
      <c r="AO141" s="84"/>
      <c r="AP141" s="84"/>
      <c r="AQ141" s="84"/>
      <c r="AR141" s="84"/>
      <c r="AS141" s="84"/>
      <c r="AT141" s="84"/>
      <c r="AU141" s="84"/>
      <c r="AV141" s="85"/>
    </row>
    <row r="142" spans="1:48" ht="15" x14ac:dyDescent="0.25">
      <c r="A142" s="8">
        <v>136</v>
      </c>
      <c r="B142" s="30"/>
      <c r="C142" s="44"/>
      <c r="D142" s="126"/>
      <c r="E142" s="126"/>
      <c r="F142" s="126"/>
      <c r="G142" s="126"/>
      <c r="H142" s="126"/>
      <c r="I142" s="126"/>
      <c r="J142" s="126"/>
      <c r="K142" s="126"/>
      <c r="L142" s="126"/>
      <c r="M142" s="126"/>
      <c r="N142" s="126"/>
      <c r="O142" s="126"/>
      <c r="P142" s="126"/>
      <c r="Q142" s="126"/>
      <c r="R142" s="126"/>
      <c r="S142" s="126"/>
      <c r="T142" s="126"/>
      <c r="U142" s="126"/>
      <c r="V142" s="126"/>
      <c r="W142" s="126"/>
      <c r="X142" s="126"/>
      <c r="Y142" s="126"/>
      <c r="Z142" s="126"/>
      <c r="AA142" s="126"/>
      <c r="AB142" s="126"/>
      <c r="AC142" s="126"/>
      <c r="AD142" s="126"/>
      <c r="AE142" s="126"/>
      <c r="AF142" s="126"/>
      <c r="AG142" s="126"/>
      <c r="AH142" s="126"/>
      <c r="AI142" s="84"/>
      <c r="AJ142" s="84"/>
      <c r="AK142" s="84"/>
      <c r="AL142" s="84"/>
      <c r="AM142" s="84"/>
      <c r="AN142" s="84"/>
      <c r="AO142" s="84"/>
      <c r="AP142" s="84"/>
      <c r="AQ142" s="84"/>
      <c r="AR142" s="84"/>
      <c r="AS142" s="84"/>
      <c r="AT142" s="84"/>
      <c r="AU142" s="84"/>
      <c r="AV142" s="85"/>
    </row>
    <row r="143" spans="1:48" ht="15" x14ac:dyDescent="0.25">
      <c r="A143" s="8">
        <v>137</v>
      </c>
      <c r="B143" s="30"/>
      <c r="C143" s="44" t="s">
        <v>643</v>
      </c>
      <c r="D143" s="126">
        <v>0</v>
      </c>
      <c r="E143" s="126">
        <v>0</v>
      </c>
      <c r="F143" s="126">
        <v>0</v>
      </c>
      <c r="G143" s="126">
        <v>0</v>
      </c>
      <c r="H143" s="126">
        <v>0</v>
      </c>
      <c r="I143" s="126">
        <v>0</v>
      </c>
      <c r="J143" s="126">
        <v>0</v>
      </c>
      <c r="K143" s="126">
        <v>0</v>
      </c>
      <c r="L143" s="126">
        <v>0</v>
      </c>
      <c r="M143" s="126">
        <v>0</v>
      </c>
      <c r="N143" s="126">
        <v>0</v>
      </c>
      <c r="O143" s="126">
        <v>0</v>
      </c>
      <c r="P143" s="126">
        <v>0</v>
      </c>
      <c r="Q143" s="126">
        <v>0</v>
      </c>
      <c r="R143" s="126">
        <v>0</v>
      </c>
      <c r="S143" s="126">
        <v>0</v>
      </c>
      <c r="T143" s="126">
        <v>0</v>
      </c>
      <c r="U143" s="126">
        <v>0</v>
      </c>
      <c r="V143" s="126">
        <v>0</v>
      </c>
      <c r="W143" s="126">
        <v>0</v>
      </c>
      <c r="X143" s="126">
        <v>0</v>
      </c>
      <c r="Y143" s="126">
        <v>0</v>
      </c>
      <c r="Z143" s="126">
        <v>0</v>
      </c>
      <c r="AA143" s="126">
        <v>0</v>
      </c>
      <c r="AB143" s="126">
        <v>0</v>
      </c>
      <c r="AC143" s="126">
        <v>0</v>
      </c>
      <c r="AD143" s="126">
        <v>0</v>
      </c>
      <c r="AE143" s="126">
        <v>0</v>
      </c>
      <c r="AF143" s="126">
        <v>0</v>
      </c>
      <c r="AG143" s="126">
        <v>0</v>
      </c>
      <c r="AH143" s="126">
        <v>0</v>
      </c>
      <c r="AI143" s="84"/>
      <c r="AJ143" s="84"/>
      <c r="AK143" s="84"/>
      <c r="AL143" s="84"/>
      <c r="AM143" s="84"/>
      <c r="AN143" s="84"/>
      <c r="AO143" s="84"/>
      <c r="AP143" s="84"/>
      <c r="AQ143" s="84"/>
      <c r="AR143" s="84"/>
      <c r="AS143" s="84"/>
      <c r="AT143" s="84"/>
      <c r="AU143" s="84"/>
      <c r="AV143" s="85"/>
    </row>
    <row r="144" spans="1:48" x14ac:dyDescent="0.2">
      <c r="A144" s="8">
        <v>138</v>
      </c>
      <c r="B144" s="30">
        <v>21</v>
      </c>
      <c r="C144" s="31" t="s">
        <v>242</v>
      </c>
      <c r="D144" s="125">
        <v>3006849.9234600002</v>
      </c>
      <c r="E144" s="125">
        <v>3461918.7249199999</v>
      </c>
      <c r="F144" s="125">
        <v>7903113.5002199998</v>
      </c>
      <c r="G144" s="125">
        <v>3270044.4392300001</v>
      </c>
      <c r="H144" s="125">
        <v>17641926.58783</v>
      </c>
      <c r="I144" s="125">
        <v>1283163.00728</v>
      </c>
      <c r="J144" s="125">
        <v>2335020.8425599998</v>
      </c>
      <c r="K144" s="125">
        <v>454747.15499000001</v>
      </c>
      <c r="L144" s="125">
        <v>526937.12274000002</v>
      </c>
      <c r="M144" s="125">
        <v>2266476.98802</v>
      </c>
      <c r="N144" s="125">
        <v>606090.64749</v>
      </c>
      <c r="O144" s="125">
        <v>488535.93599999999</v>
      </c>
      <c r="P144" s="125">
        <v>381083.08968999999</v>
      </c>
      <c r="Q144" s="125">
        <v>228907.20399000001</v>
      </c>
      <c r="R144" s="125">
        <v>8570961.9927599989</v>
      </c>
      <c r="S144" s="125">
        <v>115545.18027</v>
      </c>
      <c r="T144" s="125">
        <v>0</v>
      </c>
      <c r="U144" s="125">
        <v>39623.517500000002</v>
      </c>
      <c r="V144" s="125">
        <v>18041.789710000001</v>
      </c>
      <c r="W144" s="125">
        <v>150643.68650000001</v>
      </c>
      <c r="X144" s="125">
        <v>121834.7473</v>
      </c>
      <c r="Y144" s="125">
        <v>9747.8074899999992</v>
      </c>
      <c r="Z144" s="125">
        <v>12983.993979999999</v>
      </c>
      <c r="AA144" s="125">
        <v>14860.49159</v>
      </c>
      <c r="AB144" s="125">
        <v>86729.534459999995</v>
      </c>
      <c r="AC144" s="125">
        <v>570010.74879999994</v>
      </c>
      <c r="AD144" s="125">
        <v>26782899.329389997</v>
      </c>
      <c r="AE144" s="125">
        <v>20538730.082139999</v>
      </c>
      <c r="AF144" s="125">
        <v>5527440.5722200014</v>
      </c>
      <c r="AG144" s="125">
        <v>0</v>
      </c>
      <c r="AH144" s="125">
        <v>716728.67503000004</v>
      </c>
      <c r="AI144" s="82"/>
      <c r="AJ144" s="82"/>
      <c r="AK144" s="82"/>
      <c r="AL144" s="82"/>
      <c r="AM144" s="82"/>
      <c r="AN144" s="82"/>
      <c r="AO144" s="82"/>
      <c r="AP144" s="82"/>
      <c r="AQ144" s="82"/>
      <c r="AR144" s="82"/>
      <c r="AS144" s="82"/>
      <c r="AT144" s="82"/>
      <c r="AU144" s="82"/>
      <c r="AV144" s="83"/>
    </row>
    <row r="145" spans="1:48" x14ac:dyDescent="0.2">
      <c r="A145" s="8">
        <v>139</v>
      </c>
      <c r="B145" s="30">
        <v>2101</v>
      </c>
      <c r="C145" s="31" t="s">
        <v>243</v>
      </c>
      <c r="D145" s="125">
        <v>2060473.2763199999</v>
      </c>
      <c r="E145" s="125">
        <v>2132244.81758</v>
      </c>
      <c r="F145" s="125">
        <v>5651565.1194200004</v>
      </c>
      <c r="G145" s="125">
        <v>2211231.1976000001</v>
      </c>
      <c r="H145" s="125">
        <v>12055514.41092</v>
      </c>
      <c r="I145" s="125">
        <v>724455.03206</v>
      </c>
      <c r="J145" s="125">
        <v>1610083.2327000001</v>
      </c>
      <c r="K145" s="125">
        <v>76296.493789999993</v>
      </c>
      <c r="L145" s="125">
        <v>302670.79716000002</v>
      </c>
      <c r="M145" s="125">
        <v>1468745.22483</v>
      </c>
      <c r="N145" s="125">
        <v>391792.37877000001</v>
      </c>
      <c r="O145" s="125">
        <v>458365.45899999997</v>
      </c>
      <c r="P145" s="125">
        <v>229818.91133999999</v>
      </c>
      <c r="Q145" s="125">
        <v>135715.90353000001</v>
      </c>
      <c r="R145" s="125">
        <v>5397943.4331800006</v>
      </c>
      <c r="S145" s="125">
        <v>44989.105340000002</v>
      </c>
      <c r="T145" s="125">
        <v>0</v>
      </c>
      <c r="U145" s="125">
        <v>33438.064359999997</v>
      </c>
      <c r="V145" s="125">
        <v>10075.00057</v>
      </c>
      <c r="W145" s="125">
        <v>113641.2001</v>
      </c>
      <c r="X145" s="125">
        <v>27597.433420000001</v>
      </c>
      <c r="Y145" s="125">
        <v>4761.2322599999998</v>
      </c>
      <c r="Z145" s="125">
        <v>8291.6834199999994</v>
      </c>
      <c r="AA145" s="125">
        <v>10658.518110000001</v>
      </c>
      <c r="AB145" s="125">
        <v>32073.53383</v>
      </c>
      <c r="AC145" s="125">
        <v>285525.77141000004</v>
      </c>
      <c r="AD145" s="125">
        <v>17738983.615509998</v>
      </c>
      <c r="AE145" s="125">
        <v>14259520.45129</v>
      </c>
      <c r="AF145" s="125">
        <v>3242032.1861300003</v>
      </c>
      <c r="AG145" s="125">
        <v>0</v>
      </c>
      <c r="AH145" s="125">
        <v>237430.97809000002</v>
      </c>
      <c r="AI145" s="82"/>
      <c r="AJ145" s="82"/>
      <c r="AK145" s="82"/>
      <c r="AL145" s="82"/>
      <c r="AM145" s="82"/>
      <c r="AN145" s="82"/>
      <c r="AO145" s="82"/>
      <c r="AP145" s="82"/>
      <c r="AQ145" s="82"/>
      <c r="AR145" s="82"/>
      <c r="AS145" s="82"/>
      <c r="AT145" s="82"/>
      <c r="AU145" s="82"/>
      <c r="AV145" s="83"/>
    </row>
    <row r="146" spans="1:48" x14ac:dyDescent="0.2">
      <c r="A146" s="8">
        <v>140</v>
      </c>
      <c r="B146" s="30">
        <v>210105</v>
      </c>
      <c r="C146" s="31" t="s">
        <v>244</v>
      </c>
      <c r="D146" s="125">
        <v>207901.73191</v>
      </c>
      <c r="E146" s="125">
        <v>76492.101899999994</v>
      </c>
      <c r="F146" s="125">
        <v>301888.83188999997</v>
      </c>
      <c r="G146" s="125">
        <v>16633.633969999999</v>
      </c>
      <c r="H146" s="125">
        <v>602916.29966999998</v>
      </c>
      <c r="I146" s="125">
        <v>34469.098590000001</v>
      </c>
      <c r="J146" s="125">
        <v>194490.89971</v>
      </c>
      <c r="K146" s="125">
        <v>16556.093990000001</v>
      </c>
      <c r="L146" s="125">
        <v>4566.9494599999998</v>
      </c>
      <c r="M146" s="125">
        <v>663694.67671999999</v>
      </c>
      <c r="N146" s="125">
        <v>0</v>
      </c>
      <c r="O146" s="125">
        <v>1424.3489999999999</v>
      </c>
      <c r="P146" s="125">
        <v>0</v>
      </c>
      <c r="Q146" s="125">
        <v>27004.720270000002</v>
      </c>
      <c r="R146" s="125">
        <v>942206.78774000006</v>
      </c>
      <c r="S146" s="125">
        <v>0</v>
      </c>
      <c r="T146" s="125">
        <v>0</v>
      </c>
      <c r="U146" s="125">
        <v>5171.03838</v>
      </c>
      <c r="V146" s="125">
        <v>0</v>
      </c>
      <c r="W146" s="125">
        <v>0</v>
      </c>
      <c r="X146" s="125">
        <v>8727.3922299999995</v>
      </c>
      <c r="Y146" s="125">
        <v>0</v>
      </c>
      <c r="Z146" s="125">
        <v>0</v>
      </c>
      <c r="AA146" s="125">
        <v>0</v>
      </c>
      <c r="AB146" s="125">
        <v>617.18276000000003</v>
      </c>
      <c r="AC146" s="125">
        <v>14515.613369999999</v>
      </c>
      <c r="AD146" s="125">
        <v>1559638.7007800001</v>
      </c>
      <c r="AE146" s="125">
        <v>1418209.8818499998</v>
      </c>
      <c r="AF146" s="125">
        <v>124255.54217999999</v>
      </c>
      <c r="AG146" s="125">
        <v>0</v>
      </c>
      <c r="AH146" s="125">
        <v>17173.276750000001</v>
      </c>
      <c r="AI146" s="82"/>
      <c r="AJ146" s="82"/>
      <c r="AK146" s="82"/>
      <c r="AL146" s="82"/>
      <c r="AM146" s="82"/>
      <c r="AN146" s="82"/>
      <c r="AO146" s="82"/>
      <c r="AP146" s="82"/>
      <c r="AQ146" s="82"/>
      <c r="AR146" s="82"/>
      <c r="AS146" s="82"/>
      <c r="AT146" s="82"/>
      <c r="AU146" s="82"/>
      <c r="AV146" s="83"/>
    </row>
    <row r="147" spans="1:48" ht="15" x14ac:dyDescent="0.2">
      <c r="A147" s="14">
        <v>141</v>
      </c>
      <c r="B147" s="30">
        <v>210110</v>
      </c>
      <c r="C147" s="31" t="s">
        <v>245</v>
      </c>
      <c r="D147" s="125">
        <v>766470.23883000005</v>
      </c>
      <c r="E147" s="125">
        <v>1179276.3801500001</v>
      </c>
      <c r="F147" s="125">
        <v>2208750.0941699999</v>
      </c>
      <c r="G147" s="125">
        <v>1214786.31901</v>
      </c>
      <c r="H147" s="125">
        <v>5369283.0321599999</v>
      </c>
      <c r="I147" s="125">
        <v>175855.69033000001</v>
      </c>
      <c r="J147" s="125">
        <v>685814.46892999997</v>
      </c>
      <c r="K147" s="125">
        <v>41.272669999999998</v>
      </c>
      <c r="L147" s="125">
        <v>52612.067349999998</v>
      </c>
      <c r="M147" s="125">
        <v>222443.65921000001</v>
      </c>
      <c r="N147" s="125">
        <v>152874.18747</v>
      </c>
      <c r="O147" s="125">
        <v>432037.641</v>
      </c>
      <c r="P147" s="125">
        <v>55525.941700000003</v>
      </c>
      <c r="Q147" s="125">
        <v>0</v>
      </c>
      <c r="R147" s="125">
        <v>1777204.9286600002</v>
      </c>
      <c r="S147" s="125">
        <v>14649.939560000001</v>
      </c>
      <c r="T147" s="125">
        <v>0</v>
      </c>
      <c r="U147" s="125">
        <v>7315.9188100000001</v>
      </c>
      <c r="V147" s="125">
        <v>6683.5506500000001</v>
      </c>
      <c r="W147" s="125">
        <v>0</v>
      </c>
      <c r="X147" s="125">
        <v>5.8159900000000002</v>
      </c>
      <c r="Y147" s="125">
        <v>0</v>
      </c>
      <c r="Z147" s="125">
        <v>2281.4957899999999</v>
      </c>
      <c r="AA147" s="125">
        <v>0</v>
      </c>
      <c r="AB147" s="125">
        <v>0</v>
      </c>
      <c r="AC147" s="125">
        <v>30936.720800000003</v>
      </c>
      <c r="AD147" s="125">
        <v>7177424.6816200009</v>
      </c>
      <c r="AE147" s="125">
        <v>5748299.9649200002</v>
      </c>
      <c r="AF147" s="125">
        <v>1429083.4440300004</v>
      </c>
      <c r="AG147" s="125">
        <v>0</v>
      </c>
      <c r="AH147" s="125">
        <v>41.272669999999998</v>
      </c>
      <c r="AI147" s="82"/>
      <c r="AJ147" s="82"/>
      <c r="AK147" s="82"/>
      <c r="AL147" s="82"/>
      <c r="AM147" s="82"/>
      <c r="AN147" s="82"/>
      <c r="AO147" s="82"/>
      <c r="AP147" s="82"/>
      <c r="AQ147" s="82"/>
      <c r="AR147" s="82"/>
      <c r="AS147" s="82"/>
      <c r="AT147" s="82"/>
      <c r="AU147" s="82"/>
      <c r="AV147" s="83"/>
    </row>
    <row r="148" spans="1:48" x14ac:dyDescent="0.2">
      <c r="A148" s="8">
        <v>142</v>
      </c>
      <c r="B148" s="30">
        <v>210115</v>
      </c>
      <c r="C148" s="31" t="s">
        <v>246</v>
      </c>
      <c r="D148" s="125">
        <v>68715.851739999998</v>
      </c>
      <c r="E148" s="125">
        <v>46255.962829999997</v>
      </c>
      <c r="F148" s="125">
        <v>116870.45409</v>
      </c>
      <c r="G148" s="125">
        <v>57608.68866</v>
      </c>
      <c r="H148" s="125">
        <v>289450.95731999999</v>
      </c>
      <c r="I148" s="125">
        <v>51066.12558</v>
      </c>
      <c r="J148" s="125">
        <v>160023.15581</v>
      </c>
      <c r="K148" s="125">
        <v>793.72338999999999</v>
      </c>
      <c r="L148" s="125">
        <v>3853.6361200000001</v>
      </c>
      <c r="M148" s="125">
        <v>151753.70237000001</v>
      </c>
      <c r="N148" s="125">
        <v>3684.5451899999998</v>
      </c>
      <c r="O148" s="125">
        <v>750.173</v>
      </c>
      <c r="P148" s="125">
        <v>2233.05521</v>
      </c>
      <c r="Q148" s="125">
        <v>298.89296999999999</v>
      </c>
      <c r="R148" s="125">
        <v>374457.00964</v>
      </c>
      <c r="S148" s="125">
        <v>190.13238000000001</v>
      </c>
      <c r="T148" s="125">
        <v>0</v>
      </c>
      <c r="U148" s="125">
        <v>1244.04952</v>
      </c>
      <c r="V148" s="125">
        <v>0</v>
      </c>
      <c r="W148" s="125">
        <v>0</v>
      </c>
      <c r="X148" s="125">
        <v>0</v>
      </c>
      <c r="Y148" s="125">
        <v>0</v>
      </c>
      <c r="Z148" s="125">
        <v>0</v>
      </c>
      <c r="AA148" s="125">
        <v>0</v>
      </c>
      <c r="AB148" s="125">
        <v>183.84672</v>
      </c>
      <c r="AC148" s="125">
        <v>1618.02862</v>
      </c>
      <c r="AD148" s="125">
        <v>665525.99557999999</v>
      </c>
      <c r="AE148" s="125">
        <v>563182.56855999993</v>
      </c>
      <c r="AF148" s="125">
        <v>101365.85690999999</v>
      </c>
      <c r="AG148" s="125">
        <v>0</v>
      </c>
      <c r="AH148" s="125">
        <v>977.57011</v>
      </c>
      <c r="AI148" s="82"/>
      <c r="AJ148" s="82"/>
      <c r="AK148" s="82"/>
      <c r="AL148" s="82"/>
      <c r="AM148" s="82"/>
      <c r="AN148" s="82"/>
      <c r="AO148" s="82"/>
      <c r="AP148" s="82"/>
      <c r="AQ148" s="82"/>
      <c r="AR148" s="82"/>
      <c r="AS148" s="82"/>
      <c r="AT148" s="82"/>
      <c r="AU148" s="82"/>
      <c r="AV148" s="83"/>
    </row>
    <row r="149" spans="1:48" x14ac:dyDescent="0.2">
      <c r="A149" s="8">
        <v>143</v>
      </c>
      <c r="B149" s="30">
        <v>210120</v>
      </c>
      <c r="C149" s="31" t="s">
        <v>247</v>
      </c>
      <c r="D149" s="125">
        <v>744.94048999999995</v>
      </c>
      <c r="E149" s="125">
        <v>0</v>
      </c>
      <c r="F149" s="125">
        <v>0</v>
      </c>
      <c r="G149" s="125">
        <v>0</v>
      </c>
      <c r="H149" s="125">
        <v>744.94048999999995</v>
      </c>
      <c r="I149" s="125">
        <v>137.55026000000001</v>
      </c>
      <c r="J149" s="125">
        <v>3862.3836099999999</v>
      </c>
      <c r="K149" s="125">
        <v>0</v>
      </c>
      <c r="L149" s="125">
        <v>0</v>
      </c>
      <c r="M149" s="125">
        <v>0</v>
      </c>
      <c r="N149" s="125">
        <v>717.09343999999999</v>
      </c>
      <c r="O149" s="125">
        <v>0</v>
      </c>
      <c r="P149" s="125">
        <v>277.20434</v>
      </c>
      <c r="Q149" s="125">
        <v>0</v>
      </c>
      <c r="R149" s="125">
        <v>4994.2316499999997</v>
      </c>
      <c r="S149" s="125">
        <v>0</v>
      </c>
      <c r="T149" s="125">
        <v>0</v>
      </c>
      <c r="U149" s="125">
        <v>0</v>
      </c>
      <c r="V149" s="125">
        <v>0</v>
      </c>
      <c r="W149" s="125">
        <v>0</v>
      </c>
      <c r="X149" s="125">
        <v>0</v>
      </c>
      <c r="Y149" s="125">
        <v>0</v>
      </c>
      <c r="Z149" s="125">
        <v>0</v>
      </c>
      <c r="AA149" s="125">
        <v>0</v>
      </c>
      <c r="AB149" s="125">
        <v>0</v>
      </c>
      <c r="AC149" s="125">
        <v>0</v>
      </c>
      <c r="AD149" s="125">
        <v>5739.1721399999997</v>
      </c>
      <c r="AE149" s="125">
        <v>5601.6218799999997</v>
      </c>
      <c r="AF149" s="125">
        <v>137.55026000000001</v>
      </c>
      <c r="AG149" s="125">
        <v>0</v>
      </c>
      <c r="AH149" s="125">
        <v>0</v>
      </c>
      <c r="AI149" s="82"/>
      <c r="AJ149" s="82"/>
      <c r="AK149" s="82"/>
      <c r="AL149" s="82"/>
      <c r="AM149" s="82"/>
      <c r="AN149" s="82"/>
      <c r="AO149" s="82"/>
      <c r="AP149" s="82"/>
      <c r="AQ149" s="82"/>
      <c r="AR149" s="82"/>
      <c r="AS149" s="82"/>
      <c r="AT149" s="82"/>
      <c r="AU149" s="82"/>
      <c r="AV149" s="83"/>
    </row>
    <row r="150" spans="1:48" x14ac:dyDescent="0.2">
      <c r="A150" s="8">
        <v>144</v>
      </c>
      <c r="B150" s="30">
        <v>210125</v>
      </c>
      <c r="C150" s="31" t="s">
        <v>248</v>
      </c>
      <c r="D150" s="125">
        <v>0</v>
      </c>
      <c r="E150" s="125">
        <v>0</v>
      </c>
      <c r="F150" s="125">
        <v>0</v>
      </c>
      <c r="G150" s="125">
        <v>0</v>
      </c>
      <c r="H150" s="125">
        <v>0</v>
      </c>
      <c r="I150" s="125">
        <v>0</v>
      </c>
      <c r="J150" s="125">
        <v>0.26</v>
      </c>
      <c r="K150" s="125">
        <v>0</v>
      </c>
      <c r="L150" s="125">
        <v>0</v>
      </c>
      <c r="M150" s="125">
        <v>0</v>
      </c>
      <c r="N150" s="125">
        <v>0</v>
      </c>
      <c r="O150" s="125">
        <v>0</v>
      </c>
      <c r="P150" s="125">
        <v>0</v>
      </c>
      <c r="Q150" s="125">
        <v>0</v>
      </c>
      <c r="R150" s="125">
        <v>0.26</v>
      </c>
      <c r="S150" s="125">
        <v>0</v>
      </c>
      <c r="T150" s="125">
        <v>0</v>
      </c>
      <c r="U150" s="125">
        <v>0</v>
      </c>
      <c r="V150" s="125">
        <v>0</v>
      </c>
      <c r="W150" s="125">
        <v>0</v>
      </c>
      <c r="X150" s="125">
        <v>0</v>
      </c>
      <c r="Y150" s="125">
        <v>0</v>
      </c>
      <c r="Z150" s="125">
        <v>0</v>
      </c>
      <c r="AA150" s="125">
        <v>0</v>
      </c>
      <c r="AB150" s="125">
        <v>0</v>
      </c>
      <c r="AC150" s="125">
        <v>0</v>
      </c>
      <c r="AD150" s="125">
        <v>0.26</v>
      </c>
      <c r="AE150" s="125">
        <v>0.26</v>
      </c>
      <c r="AF150" s="125">
        <v>0</v>
      </c>
      <c r="AG150" s="125">
        <v>0</v>
      </c>
      <c r="AH150" s="125">
        <v>0</v>
      </c>
      <c r="AI150" s="82"/>
      <c r="AJ150" s="82"/>
      <c r="AK150" s="82"/>
      <c r="AL150" s="82"/>
      <c r="AM150" s="82"/>
      <c r="AN150" s="82"/>
      <c r="AO150" s="82"/>
      <c r="AP150" s="82"/>
      <c r="AQ150" s="82"/>
      <c r="AR150" s="82"/>
      <c r="AS150" s="82"/>
      <c r="AT150" s="82"/>
      <c r="AU150" s="82"/>
      <c r="AV150" s="83"/>
    </row>
    <row r="151" spans="1:48" x14ac:dyDescent="0.2">
      <c r="A151" s="8">
        <v>145</v>
      </c>
      <c r="B151" s="30">
        <v>210130</v>
      </c>
      <c r="C151" s="31" t="s">
        <v>249</v>
      </c>
      <c r="D151" s="125">
        <v>8877.4512799999993</v>
      </c>
      <c r="E151" s="125">
        <v>12229.230089999999</v>
      </c>
      <c r="F151" s="125">
        <v>32370.04221</v>
      </c>
      <c r="G151" s="125">
        <v>12862.98698</v>
      </c>
      <c r="H151" s="125">
        <v>66339.710559999992</v>
      </c>
      <c r="I151" s="125">
        <v>2350.3939799999998</v>
      </c>
      <c r="J151" s="125">
        <v>11425.30459</v>
      </c>
      <c r="K151" s="125">
        <v>63.690109999999997</v>
      </c>
      <c r="L151" s="125">
        <v>554.70360000000005</v>
      </c>
      <c r="M151" s="125">
        <v>8463.2792300000001</v>
      </c>
      <c r="N151" s="125">
        <v>2744.57924</v>
      </c>
      <c r="O151" s="125">
        <v>8723.3439999999991</v>
      </c>
      <c r="P151" s="125">
        <v>2711.1128100000001</v>
      </c>
      <c r="Q151" s="125">
        <v>1488.9282700000001</v>
      </c>
      <c r="R151" s="125">
        <v>38525.335829999996</v>
      </c>
      <c r="S151" s="125">
        <v>4610.0519999999997</v>
      </c>
      <c r="T151" s="125">
        <v>0</v>
      </c>
      <c r="U151" s="125">
        <v>200.35157000000001</v>
      </c>
      <c r="V151" s="125">
        <v>448.73674</v>
      </c>
      <c r="W151" s="125">
        <v>0</v>
      </c>
      <c r="X151" s="125">
        <v>299.73961000000003</v>
      </c>
      <c r="Y151" s="125">
        <v>0</v>
      </c>
      <c r="Z151" s="125">
        <v>49.527259999999998</v>
      </c>
      <c r="AA151" s="125">
        <v>0</v>
      </c>
      <c r="AB151" s="125">
        <v>0.35648999999999997</v>
      </c>
      <c r="AC151" s="125">
        <v>5608.7636699999994</v>
      </c>
      <c r="AD151" s="125">
        <v>110473.81005999999</v>
      </c>
      <c r="AE151" s="125">
        <v>89916.907440000025</v>
      </c>
      <c r="AF151" s="125">
        <v>20492.856019999999</v>
      </c>
      <c r="AG151" s="125">
        <v>0</v>
      </c>
      <c r="AH151" s="125">
        <v>64.046599999999998</v>
      </c>
      <c r="AI151" s="82"/>
      <c r="AJ151" s="82"/>
      <c r="AK151" s="82"/>
      <c r="AL151" s="82"/>
      <c r="AM151" s="82"/>
      <c r="AN151" s="82"/>
      <c r="AO151" s="82"/>
      <c r="AP151" s="82"/>
      <c r="AQ151" s="82"/>
      <c r="AR151" s="82"/>
      <c r="AS151" s="82"/>
      <c r="AT151" s="82"/>
      <c r="AU151" s="82"/>
      <c r="AV151" s="83"/>
    </row>
    <row r="152" spans="1:48" x14ac:dyDescent="0.2">
      <c r="A152" s="8">
        <v>146</v>
      </c>
      <c r="B152" s="30">
        <v>210135</v>
      </c>
      <c r="C152" s="31" t="s">
        <v>250</v>
      </c>
      <c r="D152" s="125">
        <v>926114.43565999996</v>
      </c>
      <c r="E152" s="125">
        <v>727030.65352000005</v>
      </c>
      <c r="F152" s="125">
        <v>2821437.27868</v>
      </c>
      <c r="G152" s="125">
        <v>831938.16342</v>
      </c>
      <c r="H152" s="125">
        <v>5306520.5312800007</v>
      </c>
      <c r="I152" s="125">
        <v>447950.83114999998</v>
      </c>
      <c r="J152" s="125">
        <v>497094.65710999997</v>
      </c>
      <c r="K152" s="125">
        <v>55333.78933</v>
      </c>
      <c r="L152" s="125">
        <v>234268.63115</v>
      </c>
      <c r="M152" s="125">
        <v>397277.17327999999</v>
      </c>
      <c r="N152" s="125">
        <v>224439.04165999999</v>
      </c>
      <c r="O152" s="125">
        <v>0</v>
      </c>
      <c r="P152" s="125">
        <v>163838.97669000001</v>
      </c>
      <c r="Q152" s="125">
        <v>105540.55016</v>
      </c>
      <c r="R152" s="125">
        <v>2125743.6505300002</v>
      </c>
      <c r="S152" s="125">
        <v>23770.32963</v>
      </c>
      <c r="T152" s="125">
        <v>0</v>
      </c>
      <c r="U152" s="125">
        <v>18977.421460000001</v>
      </c>
      <c r="V152" s="125">
        <v>2219.0666500000002</v>
      </c>
      <c r="W152" s="125">
        <v>113520.07715</v>
      </c>
      <c r="X152" s="125">
        <v>17678.419600000001</v>
      </c>
      <c r="Y152" s="125">
        <v>4548.7193600000001</v>
      </c>
      <c r="Z152" s="125">
        <v>5656.6533600000002</v>
      </c>
      <c r="AA152" s="125">
        <v>10658.518110000001</v>
      </c>
      <c r="AB152" s="125">
        <v>30926.341339999999</v>
      </c>
      <c r="AC152" s="125">
        <v>227955.54665999999</v>
      </c>
      <c r="AD152" s="125">
        <v>7660219.7284700014</v>
      </c>
      <c r="AE152" s="125">
        <v>5992314.3514799988</v>
      </c>
      <c r="AF152" s="125">
        <v>1452917.9317000001</v>
      </c>
      <c r="AG152" s="125">
        <v>0</v>
      </c>
      <c r="AH152" s="125">
        <v>214987.44529</v>
      </c>
      <c r="AI152" s="82"/>
      <c r="AJ152" s="82"/>
      <c r="AK152" s="82"/>
      <c r="AL152" s="82"/>
      <c r="AM152" s="82"/>
      <c r="AN152" s="82"/>
      <c r="AO152" s="82"/>
      <c r="AP152" s="82"/>
      <c r="AQ152" s="82"/>
      <c r="AR152" s="82"/>
      <c r="AS152" s="82"/>
      <c r="AT152" s="82"/>
      <c r="AU152" s="82"/>
      <c r="AV152" s="83"/>
    </row>
    <row r="153" spans="1:48" x14ac:dyDescent="0.2">
      <c r="A153" s="8">
        <v>147</v>
      </c>
      <c r="B153" s="30">
        <v>210140</v>
      </c>
      <c r="C153" s="31" t="s">
        <v>251</v>
      </c>
      <c r="D153" s="125">
        <v>39362.486360000003</v>
      </c>
      <c r="E153" s="125">
        <v>64595.060649999999</v>
      </c>
      <c r="F153" s="125">
        <v>22526.944739999999</v>
      </c>
      <c r="G153" s="125">
        <v>21190.672200000001</v>
      </c>
      <c r="H153" s="125">
        <v>147675.16395000002</v>
      </c>
      <c r="I153" s="125">
        <v>2210.7371400000002</v>
      </c>
      <c r="J153" s="125">
        <v>16799.362000000001</v>
      </c>
      <c r="K153" s="125">
        <v>2048.76649</v>
      </c>
      <c r="L153" s="125">
        <v>3878.1587800000002</v>
      </c>
      <c r="M153" s="125">
        <v>474.92824999999999</v>
      </c>
      <c r="N153" s="125">
        <v>269.26405</v>
      </c>
      <c r="O153" s="125">
        <v>37.1</v>
      </c>
      <c r="P153" s="125">
        <v>1981.2577699999999</v>
      </c>
      <c r="Q153" s="125">
        <v>190.80258000000001</v>
      </c>
      <c r="R153" s="125">
        <v>27890.377060000003</v>
      </c>
      <c r="S153" s="125">
        <v>1075.27892</v>
      </c>
      <c r="T153" s="125">
        <v>0</v>
      </c>
      <c r="U153" s="125">
        <v>43.146369999999997</v>
      </c>
      <c r="V153" s="125">
        <v>171.28747000000001</v>
      </c>
      <c r="W153" s="125">
        <v>0</v>
      </c>
      <c r="X153" s="125">
        <v>886.06599000000006</v>
      </c>
      <c r="Y153" s="125">
        <v>212.5129</v>
      </c>
      <c r="Z153" s="125">
        <v>114.85794</v>
      </c>
      <c r="AA153" s="125">
        <v>0</v>
      </c>
      <c r="AB153" s="125">
        <v>68.044439999999994</v>
      </c>
      <c r="AC153" s="125">
        <v>2571.1940300000001</v>
      </c>
      <c r="AD153" s="125">
        <v>178136.73504000003</v>
      </c>
      <c r="AE153" s="125">
        <v>102990.82226000002</v>
      </c>
      <c r="AF153" s="125">
        <v>72816.58894999999</v>
      </c>
      <c r="AG153" s="125">
        <v>0</v>
      </c>
      <c r="AH153" s="125">
        <v>2329.3238300000003</v>
      </c>
      <c r="AI153" s="82"/>
      <c r="AJ153" s="82"/>
      <c r="AK153" s="82"/>
      <c r="AL153" s="82"/>
      <c r="AM153" s="82"/>
      <c r="AN153" s="82"/>
      <c r="AO153" s="82"/>
      <c r="AP153" s="82"/>
      <c r="AQ153" s="82"/>
      <c r="AR153" s="82"/>
      <c r="AS153" s="82"/>
      <c r="AT153" s="82"/>
      <c r="AU153" s="82"/>
      <c r="AV153" s="83"/>
    </row>
    <row r="154" spans="1:48" ht="15" x14ac:dyDescent="0.2">
      <c r="A154" s="14">
        <v>148</v>
      </c>
      <c r="B154" s="30">
        <v>210145</v>
      </c>
      <c r="C154" s="31" t="s">
        <v>252</v>
      </c>
      <c r="D154" s="125">
        <v>3238.4877000000001</v>
      </c>
      <c r="E154" s="125">
        <v>3307.2979500000001</v>
      </c>
      <c r="F154" s="125">
        <v>2338.6555899999998</v>
      </c>
      <c r="G154" s="125">
        <v>1757.7325000000001</v>
      </c>
      <c r="H154" s="125">
        <v>10642.17374</v>
      </c>
      <c r="I154" s="125">
        <v>969.40765999999996</v>
      </c>
      <c r="J154" s="125">
        <v>17.784780000000001</v>
      </c>
      <c r="K154" s="125">
        <v>226.84472</v>
      </c>
      <c r="L154" s="125">
        <v>145.59855999999999</v>
      </c>
      <c r="M154" s="125">
        <v>784.55620999999996</v>
      </c>
      <c r="N154" s="125">
        <v>0</v>
      </c>
      <c r="O154" s="125">
        <v>0</v>
      </c>
      <c r="P154" s="125">
        <v>69.755979999999994</v>
      </c>
      <c r="Q154" s="125">
        <v>0</v>
      </c>
      <c r="R154" s="125">
        <v>2213.9479099999999</v>
      </c>
      <c r="S154" s="125">
        <v>26.548729999999999</v>
      </c>
      <c r="T154" s="125">
        <v>0</v>
      </c>
      <c r="U154" s="125">
        <v>0</v>
      </c>
      <c r="V154" s="125">
        <v>0</v>
      </c>
      <c r="W154" s="125">
        <v>0</v>
      </c>
      <c r="X154" s="125">
        <v>0</v>
      </c>
      <c r="Y154" s="125">
        <v>0</v>
      </c>
      <c r="Z154" s="125">
        <v>0</v>
      </c>
      <c r="AA154" s="125">
        <v>0</v>
      </c>
      <c r="AB154" s="125">
        <v>0</v>
      </c>
      <c r="AC154" s="125">
        <v>26.548729999999999</v>
      </c>
      <c r="AD154" s="125">
        <v>12882.670380000001</v>
      </c>
      <c r="AE154" s="125">
        <v>8206.9727600000006</v>
      </c>
      <c r="AF154" s="125">
        <v>4448.8529000000008</v>
      </c>
      <c r="AG154" s="125">
        <v>0</v>
      </c>
      <c r="AH154" s="125">
        <v>226.84472</v>
      </c>
      <c r="AI154" s="82"/>
      <c r="AJ154" s="82"/>
      <c r="AK154" s="82"/>
      <c r="AL154" s="82"/>
      <c r="AM154" s="82"/>
      <c r="AN154" s="82"/>
      <c r="AO154" s="82"/>
      <c r="AP154" s="82"/>
      <c r="AQ154" s="82"/>
      <c r="AR154" s="82"/>
      <c r="AS154" s="82"/>
      <c r="AT154" s="82"/>
      <c r="AU154" s="82"/>
      <c r="AV154" s="83"/>
    </row>
    <row r="155" spans="1:48" x14ac:dyDescent="0.2">
      <c r="A155" s="8">
        <v>149</v>
      </c>
      <c r="B155" s="30">
        <v>210150</v>
      </c>
      <c r="C155" s="31" t="s">
        <v>253</v>
      </c>
      <c r="D155" s="125">
        <v>19537.900900000001</v>
      </c>
      <c r="E155" s="125">
        <v>21070.07029</v>
      </c>
      <c r="F155" s="125">
        <v>121697.16733</v>
      </c>
      <c r="G155" s="125">
        <v>54453.00086</v>
      </c>
      <c r="H155" s="125">
        <v>216758.13937999998</v>
      </c>
      <c r="I155" s="125">
        <v>8881.9881700000005</v>
      </c>
      <c r="J155" s="125">
        <v>40554.956160000002</v>
      </c>
      <c r="K155" s="125">
        <v>155.42197999999999</v>
      </c>
      <c r="L155" s="125">
        <v>1853.7620099999999</v>
      </c>
      <c r="M155" s="125">
        <v>19930.765530000001</v>
      </c>
      <c r="N155" s="125">
        <v>6226.5221000000001</v>
      </c>
      <c r="O155" s="125">
        <v>15342.597</v>
      </c>
      <c r="P155" s="125">
        <v>2585.6140500000001</v>
      </c>
      <c r="Q155" s="125">
        <v>1192.00928</v>
      </c>
      <c r="R155" s="125">
        <v>96723.636279999992</v>
      </c>
      <c r="S155" s="125">
        <v>666.82411999999999</v>
      </c>
      <c r="T155" s="125">
        <v>0</v>
      </c>
      <c r="U155" s="125">
        <v>472.13825000000003</v>
      </c>
      <c r="V155" s="125">
        <v>382.52300000000002</v>
      </c>
      <c r="W155" s="125">
        <v>121.12295</v>
      </c>
      <c r="X155" s="125">
        <v>0</v>
      </c>
      <c r="Y155" s="125">
        <v>0</v>
      </c>
      <c r="Z155" s="125">
        <v>88.515680000000003</v>
      </c>
      <c r="AA155" s="125">
        <v>0</v>
      </c>
      <c r="AB155" s="125">
        <v>277.76208000000003</v>
      </c>
      <c r="AC155" s="125">
        <v>2008.8860799999998</v>
      </c>
      <c r="AD155" s="125">
        <v>315490.66174000001</v>
      </c>
      <c r="AE155" s="125">
        <v>282081.18713999999</v>
      </c>
      <c r="AF155" s="125">
        <v>32855.167589999997</v>
      </c>
      <c r="AG155" s="125">
        <v>0</v>
      </c>
      <c r="AH155" s="125">
        <v>554.30700999999999</v>
      </c>
      <c r="AI155" s="82"/>
      <c r="AJ155" s="82"/>
      <c r="AK155" s="82"/>
      <c r="AL155" s="82"/>
      <c r="AM155" s="82"/>
      <c r="AN155" s="82"/>
      <c r="AO155" s="82"/>
      <c r="AP155" s="82"/>
      <c r="AQ155" s="82"/>
      <c r="AR155" s="82"/>
      <c r="AS155" s="82"/>
      <c r="AT155" s="82"/>
      <c r="AU155" s="82"/>
      <c r="AV155" s="83"/>
    </row>
    <row r="156" spans="1:48" x14ac:dyDescent="0.2">
      <c r="A156" s="8">
        <v>150</v>
      </c>
      <c r="B156" s="30">
        <v>210155</v>
      </c>
      <c r="C156" s="31" t="s">
        <v>254</v>
      </c>
      <c r="D156" s="125">
        <v>5501.3592900000003</v>
      </c>
      <c r="E156" s="125">
        <v>1988.0601999999999</v>
      </c>
      <c r="F156" s="125">
        <v>11362.055399999999</v>
      </c>
      <c r="G156" s="125">
        <v>0</v>
      </c>
      <c r="H156" s="125">
        <v>18851.474889999998</v>
      </c>
      <c r="I156" s="125">
        <v>0</v>
      </c>
      <c r="J156" s="125">
        <v>0</v>
      </c>
      <c r="K156" s="125">
        <v>0</v>
      </c>
      <c r="L156" s="125">
        <v>0</v>
      </c>
      <c r="M156" s="125">
        <v>0</v>
      </c>
      <c r="N156" s="125">
        <v>0</v>
      </c>
      <c r="O156" s="125">
        <v>0</v>
      </c>
      <c r="P156" s="125">
        <v>0</v>
      </c>
      <c r="Q156" s="125">
        <v>0</v>
      </c>
      <c r="R156" s="125">
        <v>0</v>
      </c>
      <c r="S156" s="125">
        <v>0</v>
      </c>
      <c r="T156" s="125">
        <v>0</v>
      </c>
      <c r="U156" s="125">
        <v>0</v>
      </c>
      <c r="V156" s="125">
        <v>0</v>
      </c>
      <c r="W156" s="125">
        <v>0</v>
      </c>
      <c r="X156" s="125">
        <v>0</v>
      </c>
      <c r="Y156" s="125">
        <v>0</v>
      </c>
      <c r="Z156" s="125">
        <v>0</v>
      </c>
      <c r="AA156" s="125">
        <v>0</v>
      </c>
      <c r="AB156" s="125">
        <v>0</v>
      </c>
      <c r="AC156" s="125">
        <v>0</v>
      </c>
      <c r="AD156" s="125">
        <v>18851.474889999998</v>
      </c>
      <c r="AE156" s="125">
        <v>16863.414689999998</v>
      </c>
      <c r="AF156" s="125">
        <v>1988.0601999999999</v>
      </c>
      <c r="AG156" s="125">
        <v>0</v>
      </c>
      <c r="AH156" s="125">
        <v>0</v>
      </c>
      <c r="AI156" s="82"/>
      <c r="AJ156" s="82"/>
      <c r="AK156" s="82"/>
      <c r="AL156" s="82"/>
      <c r="AM156" s="82"/>
      <c r="AN156" s="82"/>
      <c r="AO156" s="82"/>
      <c r="AP156" s="82"/>
      <c r="AQ156" s="82"/>
      <c r="AR156" s="82"/>
      <c r="AS156" s="82"/>
      <c r="AT156" s="82"/>
      <c r="AU156" s="82"/>
      <c r="AV156" s="83"/>
    </row>
    <row r="157" spans="1:48" x14ac:dyDescent="0.2">
      <c r="A157" s="8">
        <v>151</v>
      </c>
      <c r="B157" s="30">
        <v>2102</v>
      </c>
      <c r="C157" s="31" t="s">
        <v>255</v>
      </c>
      <c r="D157" s="125">
        <v>0</v>
      </c>
      <c r="E157" s="125">
        <v>0</v>
      </c>
      <c r="F157" s="125">
        <v>0</v>
      </c>
      <c r="G157" s="125">
        <v>0</v>
      </c>
      <c r="H157" s="125">
        <v>0</v>
      </c>
      <c r="I157" s="125">
        <v>0</v>
      </c>
      <c r="J157" s="125">
        <v>0</v>
      </c>
      <c r="K157" s="125">
        <v>0</v>
      </c>
      <c r="L157" s="125">
        <v>0</v>
      </c>
      <c r="M157" s="125">
        <v>0</v>
      </c>
      <c r="N157" s="125">
        <v>0</v>
      </c>
      <c r="O157" s="125">
        <v>14800</v>
      </c>
      <c r="P157" s="125">
        <v>0</v>
      </c>
      <c r="Q157" s="125">
        <v>0</v>
      </c>
      <c r="R157" s="125">
        <v>14800</v>
      </c>
      <c r="S157" s="125">
        <v>0</v>
      </c>
      <c r="T157" s="125">
        <v>0</v>
      </c>
      <c r="U157" s="125">
        <v>0</v>
      </c>
      <c r="V157" s="125">
        <v>0</v>
      </c>
      <c r="W157" s="125">
        <v>0</v>
      </c>
      <c r="X157" s="125">
        <v>0</v>
      </c>
      <c r="Y157" s="125">
        <v>0</v>
      </c>
      <c r="Z157" s="125">
        <v>0</v>
      </c>
      <c r="AA157" s="125">
        <v>0</v>
      </c>
      <c r="AB157" s="125">
        <v>0</v>
      </c>
      <c r="AC157" s="125">
        <v>0</v>
      </c>
      <c r="AD157" s="125">
        <v>14800</v>
      </c>
      <c r="AE157" s="125">
        <v>14800</v>
      </c>
      <c r="AF157" s="125">
        <v>0</v>
      </c>
      <c r="AG157" s="125">
        <v>0</v>
      </c>
      <c r="AH157" s="125">
        <v>0</v>
      </c>
      <c r="AI157" s="82"/>
      <c r="AJ157" s="82"/>
      <c r="AK157" s="82"/>
      <c r="AL157" s="82"/>
      <c r="AM157" s="82"/>
      <c r="AN157" s="82"/>
      <c r="AO157" s="82"/>
      <c r="AP157" s="82"/>
      <c r="AQ157" s="82"/>
      <c r="AR157" s="82"/>
      <c r="AS157" s="82"/>
      <c r="AT157" s="82"/>
      <c r="AU157" s="82"/>
      <c r="AV157" s="83"/>
    </row>
    <row r="158" spans="1:48" x14ac:dyDescent="0.2">
      <c r="A158" s="8">
        <v>152</v>
      </c>
      <c r="B158" s="30">
        <v>210215</v>
      </c>
      <c r="C158" s="31" t="s">
        <v>258</v>
      </c>
      <c r="D158" s="125">
        <v>0</v>
      </c>
      <c r="E158" s="125">
        <v>0</v>
      </c>
      <c r="F158" s="125">
        <v>0</v>
      </c>
      <c r="G158" s="125">
        <v>0</v>
      </c>
      <c r="H158" s="125">
        <v>0</v>
      </c>
      <c r="I158" s="125">
        <v>0</v>
      </c>
      <c r="J158" s="125">
        <v>0</v>
      </c>
      <c r="K158" s="125">
        <v>0</v>
      </c>
      <c r="L158" s="125">
        <v>0</v>
      </c>
      <c r="M158" s="125">
        <v>0</v>
      </c>
      <c r="N158" s="125">
        <v>0</v>
      </c>
      <c r="O158" s="125">
        <v>0</v>
      </c>
      <c r="P158" s="125">
        <v>0</v>
      </c>
      <c r="Q158" s="125">
        <v>0</v>
      </c>
      <c r="R158" s="125">
        <v>0</v>
      </c>
      <c r="S158" s="125">
        <v>0</v>
      </c>
      <c r="T158" s="125">
        <v>0</v>
      </c>
      <c r="U158" s="125">
        <v>0</v>
      </c>
      <c r="V158" s="125">
        <v>0</v>
      </c>
      <c r="W158" s="125">
        <v>0</v>
      </c>
      <c r="X158" s="125">
        <v>0</v>
      </c>
      <c r="Y158" s="125">
        <v>0</v>
      </c>
      <c r="Z158" s="125">
        <v>0</v>
      </c>
      <c r="AA158" s="125">
        <v>0</v>
      </c>
      <c r="AB158" s="125">
        <v>0</v>
      </c>
      <c r="AC158" s="125">
        <v>0</v>
      </c>
      <c r="AD158" s="125">
        <v>0</v>
      </c>
      <c r="AE158" s="125">
        <v>0</v>
      </c>
      <c r="AF158" s="125">
        <v>0</v>
      </c>
      <c r="AG158" s="125">
        <v>0</v>
      </c>
      <c r="AH158" s="125">
        <v>0</v>
      </c>
      <c r="AI158" s="82"/>
      <c r="AJ158" s="82"/>
      <c r="AK158" s="82"/>
      <c r="AL158" s="82"/>
      <c r="AM158" s="82"/>
      <c r="AN158" s="82"/>
      <c r="AO158" s="82"/>
      <c r="AP158" s="82"/>
      <c r="AQ158" s="82"/>
      <c r="AR158" s="82"/>
      <c r="AS158" s="82"/>
      <c r="AT158" s="82"/>
      <c r="AU158" s="82"/>
      <c r="AV158" s="83"/>
    </row>
    <row r="159" spans="1:48" x14ac:dyDescent="0.2">
      <c r="A159" s="8">
        <v>153</v>
      </c>
      <c r="B159" s="30">
        <v>2103</v>
      </c>
      <c r="C159" s="31" t="s">
        <v>259</v>
      </c>
      <c r="D159" s="125">
        <v>853450.77486</v>
      </c>
      <c r="E159" s="125">
        <v>924806.53408000001</v>
      </c>
      <c r="F159" s="125">
        <v>1973831.23636</v>
      </c>
      <c r="G159" s="125">
        <v>975380.73467999999</v>
      </c>
      <c r="H159" s="125">
        <v>4727469.2799800001</v>
      </c>
      <c r="I159" s="125">
        <v>558111.44206000003</v>
      </c>
      <c r="J159" s="125">
        <v>637969.95678000001</v>
      </c>
      <c r="K159" s="125">
        <v>372407.09600000002</v>
      </c>
      <c r="L159" s="125">
        <v>224266.32558</v>
      </c>
      <c r="M159" s="125">
        <v>729463.56636000006</v>
      </c>
      <c r="N159" s="125">
        <v>183964.09416000001</v>
      </c>
      <c r="O159" s="125">
        <v>10145</v>
      </c>
      <c r="P159" s="125">
        <v>151163.94435000001</v>
      </c>
      <c r="Q159" s="125">
        <v>90110.638959999997</v>
      </c>
      <c r="R159" s="125">
        <v>2957602.0642499998</v>
      </c>
      <c r="S159" s="125">
        <v>67632.374169999996</v>
      </c>
      <c r="T159" s="125">
        <v>0</v>
      </c>
      <c r="U159" s="125">
        <v>6185.1531400000003</v>
      </c>
      <c r="V159" s="125">
        <v>7962.5487000000003</v>
      </c>
      <c r="W159" s="125">
        <v>21269.35396</v>
      </c>
      <c r="X159" s="125">
        <v>94060.594249999995</v>
      </c>
      <c r="Y159" s="125">
        <v>4986.5752300000004</v>
      </c>
      <c r="Z159" s="125">
        <v>4692.3105599999999</v>
      </c>
      <c r="AA159" s="125">
        <v>4201.9734799999997</v>
      </c>
      <c r="AB159" s="125">
        <v>52753.811459999997</v>
      </c>
      <c r="AC159" s="125">
        <v>263744.69494999998</v>
      </c>
      <c r="AD159" s="125">
        <v>7948816.0391800003</v>
      </c>
      <c r="AE159" s="125">
        <v>5616357.4102100004</v>
      </c>
      <c r="AF159" s="125">
        <v>1876839.8188399998</v>
      </c>
      <c r="AG159" s="125">
        <v>0</v>
      </c>
      <c r="AH159" s="125">
        <v>455618.81013</v>
      </c>
      <c r="AI159" s="82"/>
      <c r="AJ159" s="82"/>
      <c r="AK159" s="82"/>
      <c r="AL159" s="82"/>
      <c r="AM159" s="82"/>
      <c r="AN159" s="82"/>
      <c r="AO159" s="82"/>
      <c r="AP159" s="82"/>
      <c r="AQ159" s="82"/>
      <c r="AR159" s="82"/>
      <c r="AS159" s="82"/>
      <c r="AT159" s="82"/>
      <c r="AU159" s="82"/>
      <c r="AV159" s="83"/>
    </row>
    <row r="160" spans="1:48" x14ac:dyDescent="0.2">
      <c r="A160" s="8">
        <v>154</v>
      </c>
      <c r="B160" s="30">
        <v>2104</v>
      </c>
      <c r="C160" s="31" t="s">
        <v>261</v>
      </c>
      <c r="D160" s="125">
        <v>0</v>
      </c>
      <c r="E160" s="125">
        <v>0</v>
      </c>
      <c r="F160" s="125">
        <v>497.42738000000003</v>
      </c>
      <c r="G160" s="125">
        <v>0</v>
      </c>
      <c r="H160" s="125">
        <v>497.42738000000003</v>
      </c>
      <c r="I160" s="125">
        <v>0</v>
      </c>
      <c r="J160" s="125">
        <v>505.13488000000001</v>
      </c>
      <c r="K160" s="125">
        <v>0</v>
      </c>
      <c r="L160" s="125">
        <v>0</v>
      </c>
      <c r="M160" s="125">
        <v>81.375410000000002</v>
      </c>
      <c r="N160" s="125">
        <v>0</v>
      </c>
      <c r="O160" s="125">
        <v>0</v>
      </c>
      <c r="P160" s="125">
        <v>0</v>
      </c>
      <c r="Q160" s="125">
        <v>0</v>
      </c>
      <c r="R160" s="125">
        <v>586.51029000000005</v>
      </c>
      <c r="S160" s="125">
        <v>42.86497</v>
      </c>
      <c r="T160" s="125">
        <v>0</v>
      </c>
      <c r="U160" s="125">
        <v>0.3</v>
      </c>
      <c r="V160" s="125">
        <v>1</v>
      </c>
      <c r="W160" s="125">
        <v>0</v>
      </c>
      <c r="X160" s="125">
        <v>0</v>
      </c>
      <c r="Y160" s="125">
        <v>0</v>
      </c>
      <c r="Z160" s="125">
        <v>0</v>
      </c>
      <c r="AA160" s="125">
        <v>0</v>
      </c>
      <c r="AB160" s="125">
        <v>0</v>
      </c>
      <c r="AC160" s="125">
        <v>44.164969999999997</v>
      </c>
      <c r="AD160" s="125">
        <v>1128.1026400000001</v>
      </c>
      <c r="AE160" s="125">
        <v>1084.23767</v>
      </c>
      <c r="AF160" s="125">
        <v>43.86497</v>
      </c>
      <c r="AG160" s="125">
        <v>0</v>
      </c>
      <c r="AH160" s="125">
        <v>0</v>
      </c>
      <c r="AI160" s="82"/>
      <c r="AJ160" s="82"/>
      <c r="AK160" s="82"/>
      <c r="AL160" s="82"/>
      <c r="AM160" s="82"/>
      <c r="AN160" s="82"/>
      <c r="AO160" s="82"/>
      <c r="AP160" s="82"/>
      <c r="AQ160" s="82"/>
      <c r="AR160" s="82"/>
      <c r="AS160" s="82"/>
      <c r="AT160" s="82"/>
      <c r="AU160" s="82"/>
      <c r="AV160" s="83"/>
    </row>
    <row r="161" spans="1:48" ht="15" x14ac:dyDescent="0.2">
      <c r="A161" s="14">
        <v>155</v>
      </c>
      <c r="B161" s="30">
        <v>2105</v>
      </c>
      <c r="C161" s="31" t="s">
        <v>262</v>
      </c>
      <c r="D161" s="125">
        <v>92925.872279999996</v>
      </c>
      <c r="E161" s="125">
        <v>404867.37326000002</v>
      </c>
      <c r="F161" s="125">
        <v>277219.71706</v>
      </c>
      <c r="G161" s="125">
        <v>83432.506949999995</v>
      </c>
      <c r="H161" s="125">
        <v>858445.46954999992</v>
      </c>
      <c r="I161" s="125">
        <v>596.53315999999995</v>
      </c>
      <c r="J161" s="125">
        <v>86462.518200000006</v>
      </c>
      <c r="K161" s="125">
        <v>6043.5652</v>
      </c>
      <c r="L161" s="125">
        <v>0</v>
      </c>
      <c r="M161" s="125">
        <v>68186.821419999993</v>
      </c>
      <c r="N161" s="125">
        <v>30334.174559999999</v>
      </c>
      <c r="O161" s="125">
        <v>5225.4769999999999</v>
      </c>
      <c r="P161" s="125">
        <v>100.23399999999999</v>
      </c>
      <c r="Q161" s="125">
        <v>3080.6615000000002</v>
      </c>
      <c r="R161" s="125">
        <v>200029.98504</v>
      </c>
      <c r="S161" s="125">
        <v>2880.8357900000001</v>
      </c>
      <c r="T161" s="125">
        <v>0</v>
      </c>
      <c r="U161" s="125">
        <v>0</v>
      </c>
      <c r="V161" s="125">
        <v>3.24044</v>
      </c>
      <c r="W161" s="125">
        <v>15733.132439999999</v>
      </c>
      <c r="X161" s="125">
        <v>176.71963</v>
      </c>
      <c r="Y161" s="125">
        <v>0</v>
      </c>
      <c r="Z161" s="125">
        <v>0</v>
      </c>
      <c r="AA161" s="125">
        <v>0</v>
      </c>
      <c r="AB161" s="125">
        <v>1902.1891700000001</v>
      </c>
      <c r="AC161" s="125">
        <v>20696.117470000001</v>
      </c>
      <c r="AD161" s="125">
        <v>1079171.5720599999</v>
      </c>
      <c r="AE161" s="125">
        <v>646967.98297000001</v>
      </c>
      <c r="AF161" s="125">
        <v>408524.70228000003</v>
      </c>
      <c r="AG161" s="125">
        <v>0</v>
      </c>
      <c r="AH161" s="125">
        <v>23678.88681</v>
      </c>
      <c r="AI161" s="82"/>
      <c r="AJ161" s="82"/>
      <c r="AK161" s="82"/>
      <c r="AL161" s="82"/>
      <c r="AM161" s="82"/>
      <c r="AN161" s="82"/>
      <c r="AO161" s="82"/>
      <c r="AP161" s="82"/>
      <c r="AQ161" s="82"/>
      <c r="AR161" s="82"/>
      <c r="AS161" s="82"/>
      <c r="AT161" s="82"/>
      <c r="AU161" s="82"/>
      <c r="AV161" s="83"/>
    </row>
    <row r="162" spans="1:48" x14ac:dyDescent="0.2">
      <c r="A162" s="8">
        <v>156</v>
      </c>
      <c r="B162" s="30">
        <v>22</v>
      </c>
      <c r="C162" s="31" t="s">
        <v>20</v>
      </c>
      <c r="D162" s="125"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25">
        <v>0</v>
      </c>
      <c r="L162" s="125">
        <v>0</v>
      </c>
      <c r="M162" s="125">
        <v>0</v>
      </c>
      <c r="N162" s="125">
        <v>0</v>
      </c>
      <c r="O162" s="125">
        <v>0</v>
      </c>
      <c r="P162" s="125">
        <v>0</v>
      </c>
      <c r="Q162" s="125">
        <v>0</v>
      </c>
      <c r="R162" s="125">
        <v>0</v>
      </c>
      <c r="S162" s="125">
        <v>0</v>
      </c>
      <c r="T162" s="125">
        <v>0</v>
      </c>
      <c r="U162" s="125">
        <v>0</v>
      </c>
      <c r="V162" s="125">
        <v>0</v>
      </c>
      <c r="W162" s="125">
        <v>0</v>
      </c>
      <c r="X162" s="125">
        <v>0</v>
      </c>
      <c r="Y162" s="125">
        <v>0</v>
      </c>
      <c r="Z162" s="125">
        <v>0</v>
      </c>
      <c r="AA162" s="125">
        <v>0</v>
      </c>
      <c r="AB162" s="125">
        <v>0</v>
      </c>
      <c r="AC162" s="125">
        <v>0</v>
      </c>
      <c r="AD162" s="125">
        <v>0</v>
      </c>
      <c r="AE162" s="125">
        <v>0</v>
      </c>
      <c r="AF162" s="125">
        <v>0</v>
      </c>
      <c r="AG162" s="125">
        <v>0</v>
      </c>
      <c r="AH162" s="125">
        <v>0</v>
      </c>
      <c r="AI162" s="82"/>
      <c r="AJ162" s="82"/>
      <c r="AK162" s="82"/>
      <c r="AL162" s="82"/>
      <c r="AM162" s="82"/>
      <c r="AN162" s="82"/>
      <c r="AO162" s="82"/>
      <c r="AP162" s="82"/>
      <c r="AQ162" s="82"/>
      <c r="AR162" s="82"/>
      <c r="AS162" s="82"/>
      <c r="AT162" s="82"/>
      <c r="AU162" s="82"/>
      <c r="AV162" s="83"/>
    </row>
    <row r="163" spans="1:48" x14ac:dyDescent="0.2">
      <c r="A163" s="8">
        <v>157</v>
      </c>
      <c r="B163" s="30">
        <v>2201</v>
      </c>
      <c r="C163" s="31" t="s">
        <v>263</v>
      </c>
      <c r="D163" s="125">
        <v>0</v>
      </c>
      <c r="E163" s="125">
        <v>0</v>
      </c>
      <c r="F163" s="125">
        <v>0</v>
      </c>
      <c r="G163" s="125">
        <v>0</v>
      </c>
      <c r="H163" s="125">
        <v>0</v>
      </c>
      <c r="I163" s="125">
        <v>0</v>
      </c>
      <c r="J163" s="125">
        <v>0</v>
      </c>
      <c r="K163" s="125">
        <v>0</v>
      </c>
      <c r="L163" s="125">
        <v>0</v>
      </c>
      <c r="M163" s="125">
        <v>0</v>
      </c>
      <c r="N163" s="125">
        <v>0</v>
      </c>
      <c r="O163" s="125">
        <v>0</v>
      </c>
      <c r="P163" s="125">
        <v>0</v>
      </c>
      <c r="Q163" s="125">
        <v>0</v>
      </c>
      <c r="R163" s="125">
        <v>0</v>
      </c>
      <c r="S163" s="125">
        <v>0</v>
      </c>
      <c r="T163" s="125">
        <v>0</v>
      </c>
      <c r="U163" s="125">
        <v>0</v>
      </c>
      <c r="V163" s="125">
        <v>0</v>
      </c>
      <c r="W163" s="125">
        <v>0</v>
      </c>
      <c r="X163" s="125">
        <v>0</v>
      </c>
      <c r="Y163" s="125">
        <v>0</v>
      </c>
      <c r="Z163" s="125">
        <v>0</v>
      </c>
      <c r="AA163" s="125">
        <v>0</v>
      </c>
      <c r="AB163" s="125">
        <v>0</v>
      </c>
      <c r="AC163" s="125">
        <v>0</v>
      </c>
      <c r="AD163" s="125">
        <v>0</v>
      </c>
      <c r="AE163" s="125">
        <v>0</v>
      </c>
      <c r="AF163" s="125">
        <v>0</v>
      </c>
      <c r="AG163" s="125">
        <v>0</v>
      </c>
      <c r="AH163" s="125">
        <v>0</v>
      </c>
      <c r="AI163" s="82"/>
      <c r="AJ163" s="82"/>
      <c r="AK163" s="82"/>
      <c r="AL163" s="82"/>
      <c r="AM163" s="82"/>
      <c r="AN163" s="82"/>
      <c r="AO163" s="82"/>
      <c r="AP163" s="82"/>
      <c r="AQ163" s="82"/>
      <c r="AR163" s="82"/>
      <c r="AS163" s="82"/>
      <c r="AT163" s="82"/>
      <c r="AU163" s="82"/>
      <c r="AV163" s="83"/>
    </row>
    <row r="164" spans="1:48" x14ac:dyDescent="0.2">
      <c r="A164" s="8">
        <v>158</v>
      </c>
      <c r="B164" s="30">
        <v>2202</v>
      </c>
      <c r="C164" s="31" t="s">
        <v>24</v>
      </c>
      <c r="D164" s="125">
        <v>0</v>
      </c>
      <c r="E164" s="125">
        <v>0</v>
      </c>
      <c r="F164" s="125">
        <v>0</v>
      </c>
      <c r="G164" s="125">
        <v>0</v>
      </c>
      <c r="H164" s="125">
        <v>0</v>
      </c>
      <c r="I164" s="125">
        <v>0</v>
      </c>
      <c r="J164" s="125">
        <v>0</v>
      </c>
      <c r="K164" s="125">
        <v>0</v>
      </c>
      <c r="L164" s="125">
        <v>0</v>
      </c>
      <c r="M164" s="125">
        <v>0</v>
      </c>
      <c r="N164" s="125">
        <v>0</v>
      </c>
      <c r="O164" s="125">
        <v>0</v>
      </c>
      <c r="P164" s="125">
        <v>0</v>
      </c>
      <c r="Q164" s="125">
        <v>0</v>
      </c>
      <c r="R164" s="125">
        <v>0</v>
      </c>
      <c r="S164" s="125">
        <v>0</v>
      </c>
      <c r="T164" s="125">
        <v>0</v>
      </c>
      <c r="U164" s="125">
        <v>0</v>
      </c>
      <c r="V164" s="125">
        <v>0</v>
      </c>
      <c r="W164" s="125">
        <v>0</v>
      </c>
      <c r="X164" s="125">
        <v>0</v>
      </c>
      <c r="Y164" s="125">
        <v>0</v>
      </c>
      <c r="Z164" s="125">
        <v>0</v>
      </c>
      <c r="AA164" s="125">
        <v>0</v>
      </c>
      <c r="AB164" s="125">
        <v>0</v>
      </c>
      <c r="AC164" s="125">
        <v>0</v>
      </c>
      <c r="AD164" s="125">
        <v>0</v>
      </c>
      <c r="AE164" s="125">
        <v>0</v>
      </c>
      <c r="AF164" s="125">
        <v>0</v>
      </c>
      <c r="AG164" s="125">
        <v>0</v>
      </c>
      <c r="AH164" s="125">
        <v>0</v>
      </c>
      <c r="AI164" s="82"/>
      <c r="AJ164" s="82"/>
      <c r="AK164" s="82"/>
      <c r="AL164" s="82"/>
      <c r="AM164" s="82"/>
      <c r="AN164" s="82"/>
      <c r="AO164" s="82"/>
      <c r="AP164" s="82"/>
      <c r="AQ164" s="82"/>
      <c r="AR164" s="82"/>
      <c r="AS164" s="82"/>
      <c r="AT164" s="82"/>
      <c r="AU164" s="82"/>
      <c r="AV164" s="83"/>
    </row>
    <row r="165" spans="1:48" x14ac:dyDescent="0.2">
      <c r="A165" s="8">
        <v>159</v>
      </c>
      <c r="B165" s="30">
        <v>2203</v>
      </c>
      <c r="C165" s="31" t="s">
        <v>264</v>
      </c>
      <c r="D165" s="125">
        <v>0</v>
      </c>
      <c r="E165" s="125">
        <v>0</v>
      </c>
      <c r="F165" s="125">
        <v>0</v>
      </c>
      <c r="G165" s="125">
        <v>0</v>
      </c>
      <c r="H165" s="125">
        <v>0</v>
      </c>
      <c r="I165" s="125">
        <v>0</v>
      </c>
      <c r="J165" s="125">
        <v>0</v>
      </c>
      <c r="K165" s="125">
        <v>0</v>
      </c>
      <c r="L165" s="125">
        <v>0</v>
      </c>
      <c r="M165" s="125">
        <v>0</v>
      </c>
      <c r="N165" s="125">
        <v>0</v>
      </c>
      <c r="O165" s="125">
        <v>0</v>
      </c>
      <c r="P165" s="125">
        <v>0</v>
      </c>
      <c r="Q165" s="125">
        <v>0</v>
      </c>
      <c r="R165" s="125">
        <v>0</v>
      </c>
      <c r="S165" s="125">
        <v>0</v>
      </c>
      <c r="T165" s="125">
        <v>0</v>
      </c>
      <c r="U165" s="125">
        <v>0</v>
      </c>
      <c r="V165" s="125">
        <v>0</v>
      </c>
      <c r="W165" s="125">
        <v>0</v>
      </c>
      <c r="X165" s="125">
        <v>0</v>
      </c>
      <c r="Y165" s="125">
        <v>0</v>
      </c>
      <c r="Z165" s="125">
        <v>0</v>
      </c>
      <c r="AA165" s="125">
        <v>0</v>
      </c>
      <c r="AB165" s="125">
        <v>0</v>
      </c>
      <c r="AC165" s="125">
        <v>0</v>
      </c>
      <c r="AD165" s="125">
        <v>0</v>
      </c>
      <c r="AE165" s="125">
        <v>0</v>
      </c>
      <c r="AF165" s="125">
        <v>0</v>
      </c>
      <c r="AG165" s="125">
        <v>0</v>
      </c>
      <c r="AH165" s="125">
        <v>0</v>
      </c>
      <c r="AI165" s="82"/>
      <c r="AJ165" s="82"/>
      <c r="AK165" s="82"/>
      <c r="AL165" s="82"/>
      <c r="AM165" s="82"/>
      <c r="AN165" s="82"/>
      <c r="AO165" s="82"/>
      <c r="AP165" s="82"/>
      <c r="AQ165" s="82"/>
      <c r="AR165" s="82"/>
      <c r="AS165" s="82"/>
      <c r="AT165" s="82"/>
      <c r="AU165" s="82"/>
      <c r="AV165" s="83"/>
    </row>
    <row r="166" spans="1:48" x14ac:dyDescent="0.2">
      <c r="A166" s="8">
        <v>160</v>
      </c>
      <c r="B166" s="30">
        <v>23</v>
      </c>
      <c r="C166" s="31" t="s">
        <v>265</v>
      </c>
      <c r="D166" s="125">
        <v>32379.219209999999</v>
      </c>
      <c r="E166" s="125">
        <v>28067.782889999999</v>
      </c>
      <c r="F166" s="125">
        <v>46503.063020000001</v>
      </c>
      <c r="G166" s="125">
        <v>44873.191959999996</v>
      </c>
      <c r="H166" s="125">
        <v>151823.25708000001</v>
      </c>
      <c r="I166" s="125">
        <v>5382.6018800000002</v>
      </c>
      <c r="J166" s="125">
        <v>30238.969079999999</v>
      </c>
      <c r="K166" s="125">
        <v>384.82425999999998</v>
      </c>
      <c r="L166" s="125">
        <v>2216.7202400000001</v>
      </c>
      <c r="M166" s="125">
        <v>5271.0795900000003</v>
      </c>
      <c r="N166" s="125">
        <v>2289.654</v>
      </c>
      <c r="O166" s="125">
        <v>13927.666999999999</v>
      </c>
      <c r="P166" s="125">
        <v>1599.0043000000001</v>
      </c>
      <c r="Q166" s="125">
        <v>273.89062999999999</v>
      </c>
      <c r="R166" s="125">
        <v>61584.410980000008</v>
      </c>
      <c r="S166" s="125">
        <v>996.52383999999995</v>
      </c>
      <c r="T166" s="125">
        <v>0</v>
      </c>
      <c r="U166" s="125">
        <v>42.005879999999998</v>
      </c>
      <c r="V166" s="125">
        <v>413.72417000000002</v>
      </c>
      <c r="W166" s="125">
        <v>33.520530000000001</v>
      </c>
      <c r="X166" s="125">
        <v>3621.9887199999998</v>
      </c>
      <c r="Y166" s="125">
        <v>0</v>
      </c>
      <c r="Z166" s="125">
        <v>838.98425999999995</v>
      </c>
      <c r="AA166" s="125">
        <v>13.2</v>
      </c>
      <c r="AB166" s="125">
        <v>67.142939999999996</v>
      </c>
      <c r="AC166" s="125">
        <v>6027.0903399999997</v>
      </c>
      <c r="AD166" s="125">
        <v>219434.75840000002</v>
      </c>
      <c r="AE166" s="125">
        <v>178236.72893000001</v>
      </c>
      <c r="AF166" s="125">
        <v>40699.341740000003</v>
      </c>
      <c r="AG166" s="125">
        <v>0</v>
      </c>
      <c r="AH166" s="125">
        <v>498.68772999999999</v>
      </c>
      <c r="AI166" s="82"/>
      <c r="AJ166" s="82"/>
      <c r="AK166" s="82"/>
      <c r="AL166" s="82"/>
      <c r="AM166" s="82"/>
      <c r="AN166" s="82"/>
      <c r="AO166" s="82"/>
      <c r="AP166" s="82"/>
      <c r="AQ166" s="82"/>
      <c r="AR166" s="82"/>
      <c r="AS166" s="82"/>
      <c r="AT166" s="82"/>
      <c r="AU166" s="82"/>
      <c r="AV166" s="83"/>
    </row>
    <row r="167" spans="1:48" x14ac:dyDescent="0.2">
      <c r="A167" s="8">
        <v>161</v>
      </c>
      <c r="B167" s="30">
        <v>2301</v>
      </c>
      <c r="C167" s="31" t="s">
        <v>266</v>
      </c>
      <c r="D167" s="125">
        <v>808.98859000000004</v>
      </c>
      <c r="E167" s="125">
        <v>1495.84376</v>
      </c>
      <c r="F167" s="125">
        <v>4486.9274699999996</v>
      </c>
      <c r="G167" s="125">
        <v>11752.080980000001</v>
      </c>
      <c r="H167" s="125">
        <v>18543.840799999998</v>
      </c>
      <c r="I167" s="125">
        <v>3596.7994100000001</v>
      </c>
      <c r="J167" s="125">
        <v>8039.6905699999998</v>
      </c>
      <c r="K167" s="125">
        <v>384.82425999999998</v>
      </c>
      <c r="L167" s="125">
        <v>67.613320000000002</v>
      </c>
      <c r="M167" s="125">
        <v>85.210409999999996</v>
      </c>
      <c r="N167" s="125">
        <v>175.10525999999999</v>
      </c>
      <c r="O167" s="125">
        <v>261.51400000000001</v>
      </c>
      <c r="P167" s="125">
        <v>55.00056</v>
      </c>
      <c r="Q167" s="125">
        <v>243.15835999999999</v>
      </c>
      <c r="R167" s="125">
        <v>12908.916149999999</v>
      </c>
      <c r="S167" s="125">
        <v>993.5557</v>
      </c>
      <c r="T167" s="125">
        <v>0</v>
      </c>
      <c r="U167" s="125">
        <v>42.005879999999998</v>
      </c>
      <c r="V167" s="125">
        <v>135.20455999999999</v>
      </c>
      <c r="W167" s="125">
        <v>0</v>
      </c>
      <c r="X167" s="125">
        <v>3621.9887199999998</v>
      </c>
      <c r="Y167" s="125">
        <v>0</v>
      </c>
      <c r="Z167" s="125">
        <v>63.598390000000002</v>
      </c>
      <c r="AA167" s="125">
        <v>0</v>
      </c>
      <c r="AB167" s="125">
        <v>0</v>
      </c>
      <c r="AC167" s="125">
        <v>4856.3532500000001</v>
      </c>
      <c r="AD167" s="125">
        <v>36309.110199999996</v>
      </c>
      <c r="AE167" s="125">
        <v>26013.280470000002</v>
      </c>
      <c r="AF167" s="125">
        <v>9911.0054700000001</v>
      </c>
      <c r="AG167" s="125">
        <v>0</v>
      </c>
      <c r="AH167" s="125">
        <v>384.82425999999998</v>
      </c>
      <c r="AI167" s="82"/>
      <c r="AJ167" s="82"/>
      <c r="AK167" s="82"/>
      <c r="AL167" s="82"/>
      <c r="AM167" s="82"/>
      <c r="AN167" s="82"/>
      <c r="AO167" s="82"/>
      <c r="AP167" s="82"/>
      <c r="AQ167" s="82"/>
      <c r="AR167" s="82"/>
      <c r="AS167" s="82"/>
      <c r="AT167" s="82"/>
      <c r="AU167" s="82"/>
      <c r="AV167" s="83"/>
    </row>
    <row r="168" spans="1:48" ht="15" x14ac:dyDescent="0.2">
      <c r="A168" s="14">
        <v>162</v>
      </c>
      <c r="B168" s="30">
        <v>2302</v>
      </c>
      <c r="C168" s="31" t="s">
        <v>267</v>
      </c>
      <c r="D168" s="125">
        <v>31567.14098</v>
      </c>
      <c r="E168" s="125">
        <v>3643.3395599999999</v>
      </c>
      <c r="F168" s="125">
        <v>31003.328320000001</v>
      </c>
      <c r="G168" s="125">
        <v>24496.653259999999</v>
      </c>
      <c r="H168" s="125">
        <v>90710.462119999982</v>
      </c>
      <c r="I168" s="125">
        <v>1683.3211799999999</v>
      </c>
      <c r="J168" s="125">
        <v>19125.533029999999</v>
      </c>
      <c r="K168" s="125">
        <v>0</v>
      </c>
      <c r="L168" s="125">
        <v>189.44282000000001</v>
      </c>
      <c r="M168" s="125">
        <v>4663.5956200000001</v>
      </c>
      <c r="N168" s="125">
        <v>2072.2997500000001</v>
      </c>
      <c r="O168" s="125">
        <v>13651.608</v>
      </c>
      <c r="P168" s="125">
        <v>1010.72934</v>
      </c>
      <c r="Q168" s="125">
        <v>30.73227</v>
      </c>
      <c r="R168" s="125">
        <v>42427.262009999999</v>
      </c>
      <c r="S168" s="125">
        <v>0</v>
      </c>
      <c r="T168" s="125">
        <v>0</v>
      </c>
      <c r="U168" s="125">
        <v>0</v>
      </c>
      <c r="V168" s="125">
        <v>278.51961</v>
      </c>
      <c r="W168" s="125">
        <v>33.520530000000001</v>
      </c>
      <c r="X168" s="125">
        <v>0</v>
      </c>
      <c r="Y168" s="125">
        <v>0</v>
      </c>
      <c r="Z168" s="125">
        <v>775.38586999999995</v>
      </c>
      <c r="AA168" s="125">
        <v>13.2</v>
      </c>
      <c r="AB168" s="125">
        <v>67.142939999999996</v>
      </c>
      <c r="AC168" s="125">
        <v>1167.7689499999999</v>
      </c>
      <c r="AD168" s="125">
        <v>134305.49307999999</v>
      </c>
      <c r="AE168" s="125">
        <v>128397.00644</v>
      </c>
      <c r="AF168" s="125">
        <v>5794.6231699999998</v>
      </c>
      <c r="AG168" s="125">
        <v>0</v>
      </c>
      <c r="AH168" s="125">
        <v>113.86346999999999</v>
      </c>
      <c r="AI168" s="82"/>
      <c r="AJ168" s="82"/>
      <c r="AK168" s="82"/>
      <c r="AL168" s="82"/>
      <c r="AM168" s="82"/>
      <c r="AN168" s="82"/>
      <c r="AO168" s="82"/>
      <c r="AP168" s="82"/>
      <c r="AQ168" s="82"/>
      <c r="AR168" s="82"/>
      <c r="AS168" s="82"/>
      <c r="AT168" s="82"/>
      <c r="AU168" s="82"/>
      <c r="AV168" s="83"/>
    </row>
    <row r="169" spans="1:48" x14ac:dyDescent="0.2">
      <c r="A169" s="8">
        <v>163</v>
      </c>
      <c r="B169" s="30">
        <v>2303</v>
      </c>
      <c r="C169" s="31" t="s">
        <v>270</v>
      </c>
      <c r="D169" s="125">
        <v>3.0896400000000002</v>
      </c>
      <c r="E169" s="125">
        <v>22917.49957</v>
      </c>
      <c r="F169" s="125">
        <v>11011.43101</v>
      </c>
      <c r="G169" s="125">
        <v>8624.4577200000003</v>
      </c>
      <c r="H169" s="125">
        <v>42556.477939999997</v>
      </c>
      <c r="I169" s="125">
        <v>102.48129</v>
      </c>
      <c r="J169" s="125">
        <v>3073.74548</v>
      </c>
      <c r="K169" s="125">
        <v>0</v>
      </c>
      <c r="L169" s="125">
        <v>1959.6641</v>
      </c>
      <c r="M169" s="125">
        <v>519.42794000000004</v>
      </c>
      <c r="N169" s="125">
        <v>38.540959999999998</v>
      </c>
      <c r="O169" s="125">
        <v>14.545</v>
      </c>
      <c r="P169" s="125">
        <v>533.27440000000001</v>
      </c>
      <c r="Q169" s="125">
        <v>0</v>
      </c>
      <c r="R169" s="125">
        <v>6241.6791700000012</v>
      </c>
      <c r="S169" s="125">
        <v>0.52929000000000004</v>
      </c>
      <c r="T169" s="125">
        <v>0</v>
      </c>
      <c r="U169" s="125">
        <v>0</v>
      </c>
      <c r="V169" s="125">
        <v>0</v>
      </c>
      <c r="W169" s="125">
        <v>0</v>
      </c>
      <c r="X169" s="125">
        <v>0</v>
      </c>
      <c r="Y169" s="125">
        <v>0</v>
      </c>
      <c r="Z169" s="125">
        <v>0</v>
      </c>
      <c r="AA169" s="125">
        <v>0</v>
      </c>
      <c r="AB169" s="125">
        <v>0</v>
      </c>
      <c r="AC169" s="125">
        <v>0.52929000000000004</v>
      </c>
      <c r="AD169" s="125">
        <v>48798.686399999999</v>
      </c>
      <c r="AE169" s="125">
        <v>23818.512149999999</v>
      </c>
      <c r="AF169" s="125">
        <v>24980.174249999996</v>
      </c>
      <c r="AG169" s="125">
        <v>0</v>
      </c>
      <c r="AH169" s="125">
        <v>0</v>
      </c>
      <c r="AI169" s="82"/>
      <c r="AJ169" s="82"/>
      <c r="AK169" s="82"/>
      <c r="AL169" s="82"/>
      <c r="AM169" s="82"/>
      <c r="AN169" s="82"/>
      <c r="AO169" s="82"/>
      <c r="AP169" s="82"/>
      <c r="AQ169" s="82"/>
      <c r="AR169" s="82"/>
      <c r="AS169" s="82"/>
      <c r="AT169" s="82"/>
      <c r="AU169" s="82"/>
      <c r="AV169" s="83"/>
    </row>
    <row r="170" spans="1:48" x14ac:dyDescent="0.2">
      <c r="A170" s="8">
        <v>164</v>
      </c>
      <c r="B170" s="30">
        <v>2304</v>
      </c>
      <c r="C170" s="31" t="s">
        <v>271</v>
      </c>
      <c r="D170" s="125">
        <v>0</v>
      </c>
      <c r="E170" s="125">
        <v>11.1</v>
      </c>
      <c r="F170" s="125">
        <v>1.37622</v>
      </c>
      <c r="G170" s="125">
        <v>0</v>
      </c>
      <c r="H170" s="125">
        <v>12.47622</v>
      </c>
      <c r="I170" s="125">
        <v>0</v>
      </c>
      <c r="J170" s="125">
        <v>0</v>
      </c>
      <c r="K170" s="125">
        <v>0</v>
      </c>
      <c r="L170" s="125">
        <v>0</v>
      </c>
      <c r="M170" s="125">
        <v>2.8456199999999998</v>
      </c>
      <c r="N170" s="125">
        <v>3.7080299999999999</v>
      </c>
      <c r="O170" s="125">
        <v>0</v>
      </c>
      <c r="P170" s="125">
        <v>0</v>
      </c>
      <c r="Q170" s="125">
        <v>0</v>
      </c>
      <c r="R170" s="125">
        <v>6.5536499999999993</v>
      </c>
      <c r="S170" s="125">
        <v>2.43885</v>
      </c>
      <c r="T170" s="125">
        <v>0</v>
      </c>
      <c r="U170" s="125">
        <v>0</v>
      </c>
      <c r="V170" s="125">
        <v>0</v>
      </c>
      <c r="W170" s="125">
        <v>0</v>
      </c>
      <c r="X170" s="125">
        <v>0</v>
      </c>
      <c r="Y170" s="125">
        <v>0</v>
      </c>
      <c r="Z170" s="125">
        <v>0</v>
      </c>
      <c r="AA170" s="125">
        <v>0</v>
      </c>
      <c r="AB170" s="125">
        <v>0</v>
      </c>
      <c r="AC170" s="125">
        <v>2.43885</v>
      </c>
      <c r="AD170" s="125">
        <v>21.468719999999998</v>
      </c>
      <c r="AE170" s="125">
        <v>7.9298700000000002</v>
      </c>
      <c r="AF170" s="125">
        <v>13.53885</v>
      </c>
      <c r="AG170" s="125">
        <v>0</v>
      </c>
      <c r="AH170" s="125">
        <v>0</v>
      </c>
      <c r="AI170" s="82"/>
      <c r="AJ170" s="82"/>
      <c r="AK170" s="82"/>
      <c r="AL170" s="82"/>
      <c r="AM170" s="82"/>
      <c r="AN170" s="82"/>
      <c r="AO170" s="82"/>
      <c r="AP170" s="82"/>
      <c r="AQ170" s="82"/>
      <c r="AR170" s="82"/>
      <c r="AS170" s="82"/>
      <c r="AT170" s="82"/>
      <c r="AU170" s="82"/>
      <c r="AV170" s="83"/>
    </row>
    <row r="171" spans="1:48" x14ac:dyDescent="0.2">
      <c r="A171" s="8">
        <v>165</v>
      </c>
      <c r="B171" s="30">
        <v>24</v>
      </c>
      <c r="C171" s="31" t="s">
        <v>274</v>
      </c>
      <c r="D171" s="125">
        <v>0</v>
      </c>
      <c r="E171" s="125">
        <v>30753.610400000001</v>
      </c>
      <c r="F171" s="125">
        <v>2034</v>
      </c>
      <c r="G171" s="125">
        <v>0</v>
      </c>
      <c r="H171" s="125">
        <v>32787.610400000005</v>
      </c>
      <c r="I171" s="125">
        <v>9667.1559899999993</v>
      </c>
      <c r="J171" s="125">
        <v>4271.72282</v>
      </c>
      <c r="K171" s="125">
        <v>0</v>
      </c>
      <c r="L171" s="125">
        <v>0</v>
      </c>
      <c r="M171" s="125">
        <v>0</v>
      </c>
      <c r="N171" s="125">
        <v>1545</v>
      </c>
      <c r="O171" s="125">
        <v>500.81400000000002</v>
      </c>
      <c r="P171" s="125">
        <v>0</v>
      </c>
      <c r="Q171" s="125">
        <v>0</v>
      </c>
      <c r="R171" s="125">
        <v>15984.692809999999</v>
      </c>
      <c r="S171" s="125">
        <v>0</v>
      </c>
      <c r="T171" s="125">
        <v>0</v>
      </c>
      <c r="U171" s="125">
        <v>0</v>
      </c>
      <c r="V171" s="125">
        <v>0</v>
      </c>
      <c r="W171" s="125">
        <v>0</v>
      </c>
      <c r="X171" s="125">
        <v>0</v>
      </c>
      <c r="Y171" s="125">
        <v>0</v>
      </c>
      <c r="Z171" s="125">
        <v>0</v>
      </c>
      <c r="AA171" s="125">
        <v>0</v>
      </c>
      <c r="AB171" s="125">
        <v>0</v>
      </c>
      <c r="AC171" s="125">
        <v>0</v>
      </c>
      <c r="AD171" s="125">
        <v>48772.303210000005</v>
      </c>
      <c r="AE171" s="125">
        <v>8351.5368199999994</v>
      </c>
      <c r="AF171" s="125">
        <v>40420.766390000004</v>
      </c>
      <c r="AG171" s="125">
        <v>0</v>
      </c>
      <c r="AH171" s="125">
        <v>0</v>
      </c>
      <c r="AI171" s="82"/>
      <c r="AJ171" s="82"/>
      <c r="AK171" s="82"/>
      <c r="AL171" s="82"/>
      <c r="AM171" s="82"/>
      <c r="AN171" s="82"/>
      <c r="AO171" s="82"/>
      <c r="AP171" s="82"/>
      <c r="AQ171" s="82"/>
      <c r="AR171" s="82"/>
      <c r="AS171" s="82"/>
      <c r="AT171" s="82"/>
      <c r="AU171" s="82"/>
      <c r="AV171" s="83"/>
    </row>
    <row r="172" spans="1:48" x14ac:dyDescent="0.2">
      <c r="A172" s="8">
        <v>166</v>
      </c>
      <c r="B172" s="30">
        <v>25</v>
      </c>
      <c r="C172" s="31" t="s">
        <v>275</v>
      </c>
      <c r="D172" s="125">
        <v>108006.90728</v>
      </c>
      <c r="E172" s="125">
        <v>146710.65914999999</v>
      </c>
      <c r="F172" s="125">
        <v>299382.48405999999</v>
      </c>
      <c r="G172" s="125">
        <v>92090.0821</v>
      </c>
      <c r="H172" s="125">
        <v>646190.13259000005</v>
      </c>
      <c r="I172" s="125">
        <v>42645.252240000002</v>
      </c>
      <c r="J172" s="125">
        <v>71340.996469999998</v>
      </c>
      <c r="K172" s="125">
        <v>35337.695489999998</v>
      </c>
      <c r="L172" s="125">
        <v>19299.68879</v>
      </c>
      <c r="M172" s="125">
        <v>88924.864459999997</v>
      </c>
      <c r="N172" s="125">
        <v>12976.45297</v>
      </c>
      <c r="O172" s="125">
        <v>31676.418000000001</v>
      </c>
      <c r="P172" s="125">
        <v>8279.4766299999992</v>
      </c>
      <c r="Q172" s="125">
        <v>12428.5874</v>
      </c>
      <c r="R172" s="125">
        <v>322909.43245000002</v>
      </c>
      <c r="S172" s="125">
        <v>5959.9450500000003</v>
      </c>
      <c r="T172" s="125">
        <v>14280.252560000001</v>
      </c>
      <c r="U172" s="125">
        <v>646.09783000000004</v>
      </c>
      <c r="V172" s="125">
        <v>947.71767999999997</v>
      </c>
      <c r="W172" s="125">
        <v>3958.123</v>
      </c>
      <c r="X172" s="125">
        <v>3025.57053</v>
      </c>
      <c r="Y172" s="125">
        <v>2528.5077700000002</v>
      </c>
      <c r="Z172" s="125">
        <v>1518.02747</v>
      </c>
      <c r="AA172" s="125">
        <v>3693.3323799999998</v>
      </c>
      <c r="AB172" s="125">
        <v>3545.5048400000001</v>
      </c>
      <c r="AC172" s="125">
        <v>40103.079110000006</v>
      </c>
      <c r="AD172" s="125">
        <v>1009202.6441500001</v>
      </c>
      <c r="AE172" s="125">
        <v>741550.64722999989</v>
      </c>
      <c r="AF172" s="125">
        <v>218588.83344000002</v>
      </c>
      <c r="AG172" s="125">
        <v>0</v>
      </c>
      <c r="AH172" s="125">
        <v>49063.163480000003</v>
      </c>
      <c r="AI172" s="82"/>
      <c r="AJ172" s="82"/>
      <c r="AK172" s="82"/>
      <c r="AL172" s="82"/>
      <c r="AM172" s="82"/>
      <c r="AN172" s="82"/>
      <c r="AO172" s="82"/>
      <c r="AP172" s="82"/>
      <c r="AQ172" s="82"/>
      <c r="AR172" s="82"/>
      <c r="AS172" s="82"/>
      <c r="AT172" s="82"/>
      <c r="AU172" s="82"/>
      <c r="AV172" s="83"/>
    </row>
    <row r="173" spans="1:48" x14ac:dyDescent="0.2">
      <c r="A173" s="8">
        <v>167</v>
      </c>
      <c r="B173" s="30">
        <v>2501</v>
      </c>
      <c r="C173" s="31" t="s">
        <v>276</v>
      </c>
      <c r="D173" s="125">
        <v>12585.04183</v>
      </c>
      <c r="E173" s="125">
        <v>14491.61959</v>
      </c>
      <c r="F173" s="125">
        <v>44629.376239999998</v>
      </c>
      <c r="G173" s="125">
        <v>18591.47838</v>
      </c>
      <c r="H173" s="125">
        <v>90297.516040000002</v>
      </c>
      <c r="I173" s="125">
        <v>8700.5285999999996</v>
      </c>
      <c r="J173" s="125">
        <v>8358.2588799999994</v>
      </c>
      <c r="K173" s="125">
        <v>7048.9031400000003</v>
      </c>
      <c r="L173" s="125">
        <v>3419.8332700000001</v>
      </c>
      <c r="M173" s="125">
        <v>11728.82401</v>
      </c>
      <c r="N173" s="125">
        <v>3015.5765799999999</v>
      </c>
      <c r="O173" s="125">
        <v>10.821</v>
      </c>
      <c r="P173" s="125">
        <v>2495.18498</v>
      </c>
      <c r="Q173" s="125">
        <v>3847.2012100000002</v>
      </c>
      <c r="R173" s="125">
        <v>48625.131670000002</v>
      </c>
      <c r="S173" s="125">
        <v>890.31030999999996</v>
      </c>
      <c r="T173" s="125">
        <v>5.9161299999999999</v>
      </c>
      <c r="U173" s="125">
        <v>164.65039999999999</v>
      </c>
      <c r="V173" s="125">
        <v>195.63649000000001</v>
      </c>
      <c r="W173" s="125">
        <v>286.22192999999999</v>
      </c>
      <c r="X173" s="125">
        <v>1704.1618800000001</v>
      </c>
      <c r="Y173" s="125">
        <v>694.29205999999999</v>
      </c>
      <c r="Z173" s="125">
        <v>98.821960000000004</v>
      </c>
      <c r="AA173" s="125">
        <v>633.78494000000001</v>
      </c>
      <c r="AB173" s="125">
        <v>1639.99953</v>
      </c>
      <c r="AC173" s="125">
        <v>6313.7956299999996</v>
      </c>
      <c r="AD173" s="125">
        <v>145236.44334</v>
      </c>
      <c r="AE173" s="125">
        <v>105531.15159999998</v>
      </c>
      <c r="AF173" s="125">
        <v>29402.09014</v>
      </c>
      <c r="AG173" s="125">
        <v>0</v>
      </c>
      <c r="AH173" s="125">
        <v>10303.2016</v>
      </c>
      <c r="AI173" s="82"/>
      <c r="AJ173" s="82"/>
      <c r="AK173" s="82"/>
      <c r="AL173" s="82"/>
      <c r="AM173" s="82"/>
      <c r="AN173" s="82"/>
      <c r="AO173" s="82"/>
      <c r="AP173" s="82"/>
      <c r="AQ173" s="82"/>
      <c r="AR173" s="82"/>
      <c r="AS173" s="82"/>
      <c r="AT173" s="82"/>
      <c r="AU173" s="82"/>
      <c r="AV173" s="83"/>
    </row>
    <row r="174" spans="1:48" x14ac:dyDescent="0.2">
      <c r="A174" s="8">
        <v>168</v>
      </c>
      <c r="B174" s="30">
        <v>2502</v>
      </c>
      <c r="C174" s="31" t="s">
        <v>280</v>
      </c>
      <c r="D174" s="125">
        <v>0</v>
      </c>
      <c r="E174" s="125">
        <v>0</v>
      </c>
      <c r="F174" s="125">
        <v>0</v>
      </c>
      <c r="G174" s="125">
        <v>0</v>
      </c>
      <c r="H174" s="125">
        <v>0</v>
      </c>
      <c r="I174" s="125">
        <v>0</v>
      </c>
      <c r="J174" s="125">
        <v>0</v>
      </c>
      <c r="K174" s="125">
        <v>0</v>
      </c>
      <c r="L174" s="125">
        <v>0</v>
      </c>
      <c r="M174" s="125">
        <v>0</v>
      </c>
      <c r="N174" s="125">
        <v>0</v>
      </c>
      <c r="O174" s="125">
        <v>0</v>
      </c>
      <c r="P174" s="125">
        <v>0</v>
      </c>
      <c r="Q174" s="125">
        <v>76.566950000000006</v>
      </c>
      <c r="R174" s="125">
        <v>76.566950000000006</v>
      </c>
      <c r="S174" s="125">
        <v>0</v>
      </c>
      <c r="T174" s="125">
        <v>0</v>
      </c>
      <c r="U174" s="125">
        <v>0</v>
      </c>
      <c r="V174" s="125">
        <v>0</v>
      </c>
      <c r="W174" s="125">
        <v>0</v>
      </c>
      <c r="X174" s="125">
        <v>0</v>
      </c>
      <c r="Y174" s="125">
        <v>0</v>
      </c>
      <c r="Z174" s="125">
        <v>0</v>
      </c>
      <c r="AA174" s="125">
        <v>0</v>
      </c>
      <c r="AB174" s="125">
        <v>0</v>
      </c>
      <c r="AC174" s="125">
        <v>0</v>
      </c>
      <c r="AD174" s="125">
        <v>76.566950000000006</v>
      </c>
      <c r="AE174" s="125">
        <v>76.566950000000006</v>
      </c>
      <c r="AF174" s="125">
        <v>0</v>
      </c>
      <c r="AG174" s="125">
        <v>0</v>
      </c>
      <c r="AH174" s="125">
        <v>0</v>
      </c>
      <c r="AI174" s="82"/>
      <c r="AJ174" s="82"/>
      <c r="AK174" s="82"/>
      <c r="AL174" s="82"/>
      <c r="AM174" s="82"/>
      <c r="AN174" s="82"/>
      <c r="AO174" s="82"/>
      <c r="AP174" s="82"/>
      <c r="AQ174" s="82"/>
      <c r="AR174" s="82"/>
      <c r="AS174" s="82"/>
      <c r="AT174" s="82"/>
      <c r="AU174" s="82"/>
      <c r="AV174" s="83"/>
    </row>
    <row r="175" spans="1:48" ht="15" x14ac:dyDescent="0.2">
      <c r="A175" s="14">
        <v>169</v>
      </c>
      <c r="B175" s="30">
        <v>2503</v>
      </c>
      <c r="C175" s="31" t="s">
        <v>281</v>
      </c>
      <c r="D175" s="125">
        <v>9284.9561599999997</v>
      </c>
      <c r="E175" s="125">
        <v>29160.234059999999</v>
      </c>
      <c r="F175" s="125">
        <v>43193.712919999998</v>
      </c>
      <c r="G175" s="125">
        <v>14060.83107</v>
      </c>
      <c r="H175" s="125">
        <v>95699.734209999995</v>
      </c>
      <c r="I175" s="125">
        <v>7636.5765499999998</v>
      </c>
      <c r="J175" s="125">
        <v>10317.624299999999</v>
      </c>
      <c r="K175" s="125">
        <v>8425.7896700000001</v>
      </c>
      <c r="L175" s="125">
        <v>3000.2307300000002</v>
      </c>
      <c r="M175" s="125">
        <v>6466.3689100000001</v>
      </c>
      <c r="N175" s="125">
        <v>6142.3713500000003</v>
      </c>
      <c r="O175" s="125">
        <v>5368.8280000000004</v>
      </c>
      <c r="P175" s="125">
        <v>2199.20678</v>
      </c>
      <c r="Q175" s="125">
        <v>2217.7264799999998</v>
      </c>
      <c r="R175" s="125">
        <v>51774.72277</v>
      </c>
      <c r="S175" s="125">
        <v>1047.1551899999999</v>
      </c>
      <c r="T175" s="125">
        <v>755.03617999999994</v>
      </c>
      <c r="U175" s="125">
        <v>207.68823</v>
      </c>
      <c r="V175" s="125">
        <v>500.20299999999997</v>
      </c>
      <c r="W175" s="125">
        <v>2818.5225700000001</v>
      </c>
      <c r="X175" s="125">
        <v>457.83407</v>
      </c>
      <c r="Y175" s="125">
        <v>543.47265000000004</v>
      </c>
      <c r="Z175" s="125">
        <v>157.76903999999999</v>
      </c>
      <c r="AA175" s="125">
        <v>1242.54015</v>
      </c>
      <c r="AB175" s="125">
        <v>1159.0810899999999</v>
      </c>
      <c r="AC175" s="125">
        <v>8889.302169999999</v>
      </c>
      <c r="AD175" s="125">
        <v>156363.75915</v>
      </c>
      <c r="AE175" s="125">
        <v>100372.11941999999</v>
      </c>
      <c r="AF175" s="125">
        <v>41802.2336</v>
      </c>
      <c r="AG175" s="125">
        <v>0</v>
      </c>
      <c r="AH175" s="125">
        <v>14189.406130000001</v>
      </c>
      <c r="AI175" s="82"/>
      <c r="AJ175" s="82"/>
      <c r="AK175" s="82"/>
      <c r="AL175" s="82"/>
      <c r="AM175" s="82"/>
      <c r="AN175" s="82"/>
      <c r="AO175" s="82"/>
      <c r="AP175" s="82"/>
      <c r="AQ175" s="82"/>
      <c r="AR175" s="82"/>
      <c r="AS175" s="82"/>
      <c r="AT175" s="82"/>
      <c r="AU175" s="82"/>
      <c r="AV175" s="83"/>
    </row>
    <row r="176" spans="1:48" x14ac:dyDescent="0.2">
      <c r="A176" s="8">
        <v>170</v>
      </c>
      <c r="B176" s="30">
        <v>2504</v>
      </c>
      <c r="C176" s="31" t="s">
        <v>288</v>
      </c>
      <c r="D176" s="125">
        <v>20769.699680000002</v>
      </c>
      <c r="E176" s="125">
        <v>23994.479589999999</v>
      </c>
      <c r="F176" s="125">
        <v>29501.305929999999</v>
      </c>
      <c r="G176" s="125">
        <v>22480.082969999999</v>
      </c>
      <c r="H176" s="125">
        <v>96745.568169999999</v>
      </c>
      <c r="I176" s="125">
        <v>14804.66504</v>
      </c>
      <c r="J176" s="125">
        <v>23766.436280000002</v>
      </c>
      <c r="K176" s="125">
        <v>3880.6376100000002</v>
      </c>
      <c r="L176" s="125">
        <v>2821.8323500000001</v>
      </c>
      <c r="M176" s="125">
        <v>16639.984929999999</v>
      </c>
      <c r="N176" s="125">
        <v>1167.42344</v>
      </c>
      <c r="O176" s="125">
        <v>16014.95</v>
      </c>
      <c r="P176" s="125">
        <v>328.36347999999998</v>
      </c>
      <c r="Q176" s="125">
        <v>640.52138000000002</v>
      </c>
      <c r="R176" s="125">
        <v>80064.814509999997</v>
      </c>
      <c r="S176" s="125">
        <v>462.37472000000002</v>
      </c>
      <c r="T176" s="125">
        <v>7.3721399999999999</v>
      </c>
      <c r="U176" s="125">
        <v>36.108029999999999</v>
      </c>
      <c r="V176" s="125">
        <v>75.642750000000007</v>
      </c>
      <c r="W176" s="125">
        <v>31.25985</v>
      </c>
      <c r="X176" s="125">
        <v>312.90402</v>
      </c>
      <c r="Y176" s="125">
        <v>123.35496999999999</v>
      </c>
      <c r="Z176" s="125">
        <v>39.147190000000002</v>
      </c>
      <c r="AA176" s="125">
        <v>96.824420000000003</v>
      </c>
      <c r="AB176" s="125">
        <v>49.865580000000001</v>
      </c>
      <c r="AC176" s="125">
        <v>1234.85367</v>
      </c>
      <c r="AD176" s="125">
        <v>178045.23634999999</v>
      </c>
      <c r="AE176" s="125">
        <v>131391.39545000001</v>
      </c>
      <c r="AF176" s="125">
        <v>42471.898469999993</v>
      </c>
      <c r="AG176" s="125">
        <v>0</v>
      </c>
      <c r="AH176" s="125">
        <v>4181.9424300000001</v>
      </c>
      <c r="AI176" s="82"/>
      <c r="AJ176" s="82"/>
      <c r="AK176" s="82"/>
      <c r="AL176" s="82"/>
      <c r="AM176" s="82"/>
      <c r="AN176" s="82"/>
      <c r="AO176" s="82"/>
      <c r="AP176" s="82"/>
      <c r="AQ176" s="82"/>
      <c r="AR176" s="82"/>
      <c r="AS176" s="82"/>
      <c r="AT176" s="82"/>
      <c r="AU176" s="82"/>
      <c r="AV176" s="83"/>
    </row>
    <row r="177" spans="1:48" x14ac:dyDescent="0.2">
      <c r="A177" s="8">
        <v>171</v>
      </c>
      <c r="B177" s="30">
        <v>2505</v>
      </c>
      <c r="C177" s="31" t="s">
        <v>291</v>
      </c>
      <c r="D177" s="125">
        <v>8609.3193200000005</v>
      </c>
      <c r="E177" s="125">
        <v>16623.795910000001</v>
      </c>
      <c r="F177" s="125">
        <v>12618.62707</v>
      </c>
      <c r="G177" s="125">
        <v>6954.8258800000003</v>
      </c>
      <c r="H177" s="125">
        <v>44806.568180000002</v>
      </c>
      <c r="I177" s="125">
        <v>4585.4531100000004</v>
      </c>
      <c r="J177" s="125">
        <v>9944.2142000000003</v>
      </c>
      <c r="K177" s="125">
        <v>2068.2107700000001</v>
      </c>
      <c r="L177" s="125">
        <v>1413.3687399999999</v>
      </c>
      <c r="M177" s="125">
        <v>6001.05674</v>
      </c>
      <c r="N177" s="125">
        <v>1397.2133100000001</v>
      </c>
      <c r="O177" s="125">
        <v>4947.8500000000004</v>
      </c>
      <c r="P177" s="125">
        <v>1476.6188299999999</v>
      </c>
      <c r="Q177" s="125">
        <v>1323.96101</v>
      </c>
      <c r="R177" s="125">
        <v>33157.946709999997</v>
      </c>
      <c r="S177" s="125">
        <v>428.19243999999998</v>
      </c>
      <c r="T177" s="125">
        <v>18.981839999999998</v>
      </c>
      <c r="U177" s="125">
        <v>113.31995000000001</v>
      </c>
      <c r="V177" s="125">
        <v>87.512439999999998</v>
      </c>
      <c r="W177" s="125">
        <v>624.43308999999999</v>
      </c>
      <c r="X177" s="125">
        <v>207.10909000000001</v>
      </c>
      <c r="Y177" s="125">
        <v>49.376370000000001</v>
      </c>
      <c r="Z177" s="125">
        <v>46.18</v>
      </c>
      <c r="AA177" s="125">
        <v>1080.7184999999999</v>
      </c>
      <c r="AB177" s="125">
        <v>539.85415999999998</v>
      </c>
      <c r="AC177" s="125">
        <v>3195.6778799999997</v>
      </c>
      <c r="AD177" s="125">
        <v>81160.192769999994</v>
      </c>
      <c r="AE177" s="125">
        <v>53452.168149999998</v>
      </c>
      <c r="AF177" s="125">
        <v>23345.43173</v>
      </c>
      <c r="AG177" s="125">
        <v>0</v>
      </c>
      <c r="AH177" s="125">
        <v>4362.5928899999999</v>
      </c>
      <c r="AI177" s="82"/>
      <c r="AJ177" s="82"/>
      <c r="AK177" s="82"/>
      <c r="AL177" s="82"/>
      <c r="AM177" s="82"/>
      <c r="AN177" s="82"/>
      <c r="AO177" s="82"/>
      <c r="AP177" s="82"/>
      <c r="AQ177" s="82"/>
      <c r="AR177" s="82"/>
      <c r="AS177" s="82"/>
      <c r="AT177" s="82"/>
      <c r="AU177" s="82"/>
      <c r="AV177" s="83"/>
    </row>
    <row r="178" spans="1:48" x14ac:dyDescent="0.2">
      <c r="A178" s="8">
        <v>172</v>
      </c>
      <c r="B178" s="30">
        <v>2506</v>
      </c>
      <c r="C178" s="31" t="s">
        <v>295</v>
      </c>
      <c r="D178" s="125">
        <v>0.24487</v>
      </c>
      <c r="E178" s="125">
        <v>962.67750999999998</v>
      </c>
      <c r="F178" s="125">
        <v>0</v>
      </c>
      <c r="G178" s="125">
        <v>0</v>
      </c>
      <c r="H178" s="125">
        <v>962.92237999999998</v>
      </c>
      <c r="I178" s="125">
        <v>2768.1201999999998</v>
      </c>
      <c r="J178" s="125">
        <v>1166.8470600000001</v>
      </c>
      <c r="K178" s="125">
        <v>2082.6885499999999</v>
      </c>
      <c r="L178" s="125">
        <v>1374.2843399999999</v>
      </c>
      <c r="M178" s="125">
        <v>0</v>
      </c>
      <c r="N178" s="125">
        <v>570.96766000000002</v>
      </c>
      <c r="O178" s="125">
        <v>0</v>
      </c>
      <c r="P178" s="125">
        <v>500.78471000000002</v>
      </c>
      <c r="Q178" s="125">
        <v>382.28061000000002</v>
      </c>
      <c r="R178" s="125">
        <v>8845.9731300000003</v>
      </c>
      <c r="S178" s="125">
        <v>121.1705</v>
      </c>
      <c r="T178" s="125">
        <v>0</v>
      </c>
      <c r="U178" s="125">
        <v>11.741</v>
      </c>
      <c r="V178" s="125">
        <v>81.756129999999999</v>
      </c>
      <c r="W178" s="125">
        <v>134.9881</v>
      </c>
      <c r="X178" s="125">
        <v>0</v>
      </c>
      <c r="Y178" s="125">
        <v>5.9768499999999998</v>
      </c>
      <c r="Z178" s="125">
        <v>21.71611</v>
      </c>
      <c r="AA178" s="125">
        <v>286.65433999999999</v>
      </c>
      <c r="AB178" s="125">
        <v>75.973879999999994</v>
      </c>
      <c r="AC178" s="125">
        <v>739.97690999999998</v>
      </c>
      <c r="AD178" s="125">
        <v>10548.87242</v>
      </c>
      <c r="AE178" s="125">
        <v>2654.5820199999998</v>
      </c>
      <c r="AF178" s="125">
        <v>5308.0086799999999</v>
      </c>
      <c r="AG178" s="125">
        <v>0</v>
      </c>
      <c r="AH178" s="125">
        <v>2586.28172</v>
      </c>
      <c r="AI178" s="82"/>
      <c r="AJ178" s="82"/>
      <c r="AK178" s="82"/>
      <c r="AL178" s="82"/>
      <c r="AM178" s="82"/>
      <c r="AN178" s="82"/>
      <c r="AO178" s="82"/>
      <c r="AP178" s="82"/>
      <c r="AQ178" s="82"/>
      <c r="AR178" s="82"/>
      <c r="AS178" s="82"/>
      <c r="AT178" s="82"/>
      <c r="AU178" s="82"/>
      <c r="AV178" s="83"/>
    </row>
    <row r="179" spans="1:48" x14ac:dyDescent="0.2">
      <c r="A179" s="8">
        <v>173</v>
      </c>
      <c r="B179" s="30">
        <v>2507</v>
      </c>
      <c r="C179" s="31" t="s">
        <v>296</v>
      </c>
      <c r="D179" s="125">
        <v>0</v>
      </c>
      <c r="E179" s="125">
        <v>0</v>
      </c>
      <c r="F179" s="125">
        <v>0</v>
      </c>
      <c r="G179" s="125">
        <v>1490.5376799999999</v>
      </c>
      <c r="H179" s="125">
        <v>1490.5376799999999</v>
      </c>
      <c r="I179" s="125">
        <v>0</v>
      </c>
      <c r="J179" s="125">
        <v>0</v>
      </c>
      <c r="K179" s="125">
        <v>0</v>
      </c>
      <c r="L179" s="125">
        <v>0.17824000000000001</v>
      </c>
      <c r="M179" s="125">
        <v>0</v>
      </c>
      <c r="N179" s="125">
        <v>0</v>
      </c>
      <c r="O179" s="125">
        <v>0</v>
      </c>
      <c r="P179" s="125">
        <v>0</v>
      </c>
      <c r="Q179" s="125">
        <v>0</v>
      </c>
      <c r="R179" s="125">
        <v>0.17824000000000001</v>
      </c>
      <c r="S179" s="125">
        <v>0</v>
      </c>
      <c r="T179" s="125">
        <v>0</v>
      </c>
      <c r="U179" s="125">
        <v>0</v>
      </c>
      <c r="V179" s="125">
        <v>0</v>
      </c>
      <c r="W179" s="125">
        <v>0</v>
      </c>
      <c r="X179" s="125">
        <v>0</v>
      </c>
      <c r="Y179" s="125">
        <v>0</v>
      </c>
      <c r="Z179" s="125">
        <v>0</v>
      </c>
      <c r="AA179" s="125">
        <v>0</v>
      </c>
      <c r="AB179" s="125">
        <v>0</v>
      </c>
      <c r="AC179" s="125">
        <v>0</v>
      </c>
      <c r="AD179" s="125">
        <v>1490.7159199999999</v>
      </c>
      <c r="AE179" s="125">
        <v>1490.5376799999999</v>
      </c>
      <c r="AF179" s="125">
        <v>0.17824000000000001</v>
      </c>
      <c r="AG179" s="125">
        <v>0</v>
      </c>
      <c r="AH179" s="125">
        <v>0</v>
      </c>
      <c r="AI179" s="82"/>
      <c r="AJ179" s="82"/>
      <c r="AK179" s="82"/>
      <c r="AL179" s="82"/>
      <c r="AM179" s="82"/>
      <c r="AN179" s="82"/>
      <c r="AO179" s="82"/>
      <c r="AP179" s="82"/>
      <c r="AQ179" s="82"/>
      <c r="AR179" s="82"/>
      <c r="AS179" s="82"/>
      <c r="AT179" s="82"/>
      <c r="AU179" s="82"/>
      <c r="AV179" s="83"/>
    </row>
    <row r="180" spans="1:48" x14ac:dyDescent="0.2">
      <c r="A180" s="8">
        <v>174</v>
      </c>
      <c r="B180" s="30">
        <v>2508</v>
      </c>
      <c r="C180" s="31" t="s">
        <v>297</v>
      </c>
      <c r="D180" s="125">
        <v>0</v>
      </c>
      <c r="E180" s="125">
        <v>0</v>
      </c>
      <c r="F180" s="125">
        <v>0</v>
      </c>
      <c r="G180" s="125">
        <v>0</v>
      </c>
      <c r="H180" s="125">
        <v>0</v>
      </c>
      <c r="I180" s="125">
        <v>0</v>
      </c>
      <c r="J180" s="125">
        <v>0</v>
      </c>
      <c r="K180" s="125">
        <v>0</v>
      </c>
      <c r="L180" s="125">
        <v>0</v>
      </c>
      <c r="M180" s="125">
        <v>0</v>
      </c>
      <c r="N180" s="125">
        <v>0</v>
      </c>
      <c r="O180" s="125">
        <v>0</v>
      </c>
      <c r="P180" s="125">
        <v>0</v>
      </c>
      <c r="Q180" s="125">
        <v>0</v>
      </c>
      <c r="R180" s="125">
        <v>0</v>
      </c>
      <c r="S180" s="125">
        <v>0</v>
      </c>
      <c r="T180" s="125">
        <v>0</v>
      </c>
      <c r="U180" s="125">
        <v>0</v>
      </c>
      <c r="V180" s="125">
        <v>0</v>
      </c>
      <c r="W180" s="125">
        <v>0</v>
      </c>
      <c r="X180" s="125">
        <v>0</v>
      </c>
      <c r="Y180" s="125">
        <v>0</v>
      </c>
      <c r="Z180" s="125">
        <v>0</v>
      </c>
      <c r="AA180" s="125">
        <v>0</v>
      </c>
      <c r="AB180" s="125">
        <v>0</v>
      </c>
      <c r="AC180" s="125">
        <v>0</v>
      </c>
      <c r="AD180" s="125">
        <v>0</v>
      </c>
      <c r="AE180" s="125">
        <v>0</v>
      </c>
      <c r="AF180" s="125">
        <v>0</v>
      </c>
      <c r="AG180" s="125">
        <v>0</v>
      </c>
      <c r="AH180" s="125">
        <v>0</v>
      </c>
      <c r="AI180" s="82"/>
      <c r="AJ180" s="82"/>
      <c r="AK180" s="82"/>
      <c r="AL180" s="82"/>
      <c r="AM180" s="82"/>
      <c r="AN180" s="82"/>
      <c r="AO180" s="82"/>
      <c r="AP180" s="82"/>
      <c r="AQ180" s="82"/>
      <c r="AR180" s="82"/>
      <c r="AS180" s="82"/>
      <c r="AT180" s="82"/>
      <c r="AU180" s="82"/>
      <c r="AV180" s="83"/>
    </row>
    <row r="181" spans="1:48" x14ac:dyDescent="0.2">
      <c r="A181" s="8">
        <v>175</v>
      </c>
      <c r="B181" s="30">
        <v>2510</v>
      </c>
      <c r="C181" s="31" t="s">
        <v>298</v>
      </c>
      <c r="D181" s="125">
        <v>15308.80344</v>
      </c>
      <c r="E181" s="125">
        <v>30322.679110000001</v>
      </c>
      <c r="F181" s="125">
        <v>19395.35644</v>
      </c>
      <c r="G181" s="125">
        <v>9071.1601599999995</v>
      </c>
      <c r="H181" s="125">
        <v>74097.999150000003</v>
      </c>
      <c r="I181" s="125">
        <v>0</v>
      </c>
      <c r="J181" s="125">
        <v>6090.6990800000003</v>
      </c>
      <c r="K181" s="125">
        <v>2382.7097199999998</v>
      </c>
      <c r="L181" s="125">
        <v>0</v>
      </c>
      <c r="M181" s="125">
        <v>1687.99496</v>
      </c>
      <c r="N181" s="125">
        <v>0</v>
      </c>
      <c r="O181" s="125">
        <v>0</v>
      </c>
      <c r="P181" s="125">
        <v>0</v>
      </c>
      <c r="Q181" s="125">
        <v>0</v>
      </c>
      <c r="R181" s="125">
        <v>10161.403760000001</v>
      </c>
      <c r="S181" s="125">
        <v>0</v>
      </c>
      <c r="T181" s="125">
        <v>0</v>
      </c>
      <c r="U181" s="125">
        <v>0</v>
      </c>
      <c r="V181" s="125">
        <v>0</v>
      </c>
      <c r="W181" s="125">
        <v>0</v>
      </c>
      <c r="X181" s="125">
        <v>0</v>
      </c>
      <c r="Y181" s="125">
        <v>0</v>
      </c>
      <c r="Z181" s="125">
        <v>0</v>
      </c>
      <c r="AA181" s="125">
        <v>0</v>
      </c>
      <c r="AB181" s="125">
        <v>0</v>
      </c>
      <c r="AC181" s="125">
        <v>0</v>
      </c>
      <c r="AD181" s="125">
        <v>84259.402910000004</v>
      </c>
      <c r="AE181" s="125">
        <v>51554.014079999994</v>
      </c>
      <c r="AF181" s="125">
        <v>30322.679110000001</v>
      </c>
      <c r="AG181" s="125">
        <v>0</v>
      </c>
      <c r="AH181" s="125">
        <v>2382.7097199999998</v>
      </c>
      <c r="AI181" s="82"/>
      <c r="AJ181" s="82"/>
      <c r="AK181" s="82"/>
      <c r="AL181" s="82"/>
      <c r="AM181" s="82"/>
      <c r="AN181" s="82"/>
      <c r="AO181" s="82"/>
      <c r="AP181" s="82"/>
      <c r="AQ181" s="82"/>
      <c r="AR181" s="82"/>
      <c r="AS181" s="82"/>
      <c r="AT181" s="82"/>
      <c r="AU181" s="82"/>
      <c r="AV181" s="83"/>
    </row>
    <row r="182" spans="1:48" ht="15" x14ac:dyDescent="0.2">
      <c r="A182" s="14">
        <v>176</v>
      </c>
      <c r="B182" s="30">
        <v>2511</v>
      </c>
      <c r="C182" s="31" t="s">
        <v>299</v>
      </c>
      <c r="D182" s="125">
        <v>1611.03307</v>
      </c>
      <c r="E182" s="125">
        <v>3627.54502</v>
      </c>
      <c r="F182" s="125">
        <v>78485.859209999995</v>
      </c>
      <c r="G182" s="125">
        <v>2257.6553899999999</v>
      </c>
      <c r="H182" s="125">
        <v>85982.09268999999</v>
      </c>
      <c r="I182" s="125">
        <v>699.44029</v>
      </c>
      <c r="J182" s="125">
        <v>1394.12835</v>
      </c>
      <c r="K182" s="125">
        <v>1.2500000000000001E-2</v>
      </c>
      <c r="L182" s="125">
        <v>826.03556000000003</v>
      </c>
      <c r="M182" s="125">
        <v>6283.7252900000003</v>
      </c>
      <c r="N182" s="125">
        <v>70.533779999999993</v>
      </c>
      <c r="O182" s="125">
        <v>3743.9189999999999</v>
      </c>
      <c r="P182" s="125">
        <v>924.44847000000004</v>
      </c>
      <c r="Q182" s="125">
        <v>2.7113200000000002</v>
      </c>
      <c r="R182" s="125">
        <v>13944.95456</v>
      </c>
      <c r="S182" s="125">
        <v>1.4794499999999999</v>
      </c>
      <c r="T182" s="125">
        <v>0.7</v>
      </c>
      <c r="U182" s="125">
        <v>7.3979200000000001</v>
      </c>
      <c r="V182" s="125">
        <v>0</v>
      </c>
      <c r="W182" s="125">
        <v>0</v>
      </c>
      <c r="X182" s="125">
        <v>9.1679999999999998E-2</v>
      </c>
      <c r="Y182" s="125">
        <v>0</v>
      </c>
      <c r="Z182" s="125">
        <v>0</v>
      </c>
      <c r="AA182" s="125">
        <v>0</v>
      </c>
      <c r="AB182" s="125">
        <v>3.32925</v>
      </c>
      <c r="AC182" s="125">
        <v>12.9983</v>
      </c>
      <c r="AD182" s="125">
        <v>99940.045549999995</v>
      </c>
      <c r="AE182" s="125">
        <v>94782.111799999999</v>
      </c>
      <c r="AF182" s="125">
        <v>5154.5920000000006</v>
      </c>
      <c r="AG182" s="125">
        <v>0</v>
      </c>
      <c r="AH182" s="125">
        <v>3.3417500000000002</v>
      </c>
      <c r="AI182" s="82"/>
      <c r="AJ182" s="82"/>
      <c r="AK182" s="82"/>
      <c r="AL182" s="82"/>
      <c r="AM182" s="82"/>
      <c r="AN182" s="82"/>
      <c r="AO182" s="82"/>
      <c r="AP182" s="82"/>
      <c r="AQ182" s="82"/>
      <c r="AR182" s="82"/>
      <c r="AS182" s="82"/>
      <c r="AT182" s="82"/>
      <c r="AU182" s="82"/>
      <c r="AV182" s="83"/>
    </row>
    <row r="183" spans="1:48" x14ac:dyDescent="0.2">
      <c r="A183" s="8">
        <v>177</v>
      </c>
      <c r="B183" s="30">
        <v>2590</v>
      </c>
      <c r="C183" s="31" t="s">
        <v>300</v>
      </c>
      <c r="D183" s="125">
        <v>39837.80891</v>
      </c>
      <c r="E183" s="125">
        <v>27527.628359999999</v>
      </c>
      <c r="F183" s="125">
        <v>71558.246249999997</v>
      </c>
      <c r="G183" s="125">
        <v>17183.510569999999</v>
      </c>
      <c r="H183" s="125">
        <v>156107.19409</v>
      </c>
      <c r="I183" s="125">
        <v>3450.4684499999998</v>
      </c>
      <c r="J183" s="125">
        <v>10302.78832</v>
      </c>
      <c r="K183" s="125">
        <v>9448.7435299999997</v>
      </c>
      <c r="L183" s="125">
        <v>6443.9255599999997</v>
      </c>
      <c r="M183" s="125">
        <v>40116.909619999999</v>
      </c>
      <c r="N183" s="125">
        <v>612.36685</v>
      </c>
      <c r="O183" s="125">
        <v>1590.05</v>
      </c>
      <c r="P183" s="125">
        <v>354.86937999999998</v>
      </c>
      <c r="Q183" s="125">
        <v>3937.6184400000002</v>
      </c>
      <c r="R183" s="125">
        <v>76257.740150000012</v>
      </c>
      <c r="S183" s="125">
        <v>3009.26244</v>
      </c>
      <c r="T183" s="125">
        <v>13492.24627</v>
      </c>
      <c r="U183" s="125">
        <v>105.1923</v>
      </c>
      <c r="V183" s="125">
        <v>6.9668700000000001</v>
      </c>
      <c r="W183" s="125">
        <v>62.69746</v>
      </c>
      <c r="X183" s="125">
        <v>343.46978999999999</v>
      </c>
      <c r="Y183" s="125">
        <v>1112.03487</v>
      </c>
      <c r="Z183" s="125">
        <v>1154.3931700000001</v>
      </c>
      <c r="AA183" s="125">
        <v>352.81002999999998</v>
      </c>
      <c r="AB183" s="125">
        <v>77.401349999999994</v>
      </c>
      <c r="AC183" s="125">
        <v>19716.474549999995</v>
      </c>
      <c r="AD183" s="125">
        <v>252081.40879000002</v>
      </c>
      <c r="AE183" s="125">
        <v>200246.00007999994</v>
      </c>
      <c r="AF183" s="125">
        <v>40781.721469999997</v>
      </c>
      <c r="AG183" s="125">
        <v>0</v>
      </c>
      <c r="AH183" s="125">
        <v>11053.687240000001</v>
      </c>
      <c r="AI183" s="82"/>
      <c r="AJ183" s="82"/>
      <c r="AK183" s="82"/>
      <c r="AL183" s="82"/>
      <c r="AM183" s="82"/>
      <c r="AN183" s="82"/>
      <c r="AO183" s="82"/>
      <c r="AP183" s="82"/>
      <c r="AQ183" s="82"/>
      <c r="AR183" s="82"/>
      <c r="AS183" s="82"/>
      <c r="AT183" s="82"/>
      <c r="AU183" s="82"/>
      <c r="AV183" s="83"/>
    </row>
    <row r="184" spans="1:48" x14ac:dyDescent="0.2">
      <c r="A184" s="8">
        <v>178</v>
      </c>
      <c r="B184" s="30">
        <v>26</v>
      </c>
      <c r="C184" s="31" t="s">
        <v>306</v>
      </c>
      <c r="D184" s="125">
        <v>412911.18384999997</v>
      </c>
      <c r="E184" s="125">
        <v>215295.56557999999</v>
      </c>
      <c r="F184" s="125">
        <v>185135.87417</v>
      </c>
      <c r="G184" s="125">
        <v>62779.267110000001</v>
      </c>
      <c r="H184" s="125">
        <v>876121.89070999995</v>
      </c>
      <c r="I184" s="125">
        <v>38768.3102</v>
      </c>
      <c r="J184" s="125">
        <v>63446.62212</v>
      </c>
      <c r="K184" s="125">
        <v>107765.91785</v>
      </c>
      <c r="L184" s="125">
        <v>6900.1675599999999</v>
      </c>
      <c r="M184" s="125">
        <v>60000</v>
      </c>
      <c r="N184" s="125">
        <v>275.96161000000001</v>
      </c>
      <c r="O184" s="125">
        <v>0</v>
      </c>
      <c r="P184" s="125">
        <v>13591.76072</v>
      </c>
      <c r="Q184" s="125">
        <v>90889.039520000006</v>
      </c>
      <c r="R184" s="125">
        <v>381637.77957999997</v>
      </c>
      <c r="S184" s="125">
        <v>770.85536999999999</v>
      </c>
      <c r="T184" s="125">
        <v>310.90143999999998</v>
      </c>
      <c r="U184" s="125">
        <v>0</v>
      </c>
      <c r="V184" s="125">
        <v>0</v>
      </c>
      <c r="W184" s="125">
        <v>0</v>
      </c>
      <c r="X184" s="125">
        <v>6518.9668499999998</v>
      </c>
      <c r="Y184" s="125">
        <v>28993.219270000001</v>
      </c>
      <c r="Z184" s="125">
        <v>0</v>
      </c>
      <c r="AA184" s="125">
        <v>59588.915260000002</v>
      </c>
      <c r="AB184" s="125">
        <v>17724.27922</v>
      </c>
      <c r="AC184" s="125">
        <v>113907.13741</v>
      </c>
      <c r="AD184" s="125">
        <v>1371666.8076999998</v>
      </c>
      <c r="AE184" s="125">
        <v>889340.61054000002</v>
      </c>
      <c r="AF184" s="125">
        <v>268253.86556000001</v>
      </c>
      <c r="AG184" s="125">
        <v>0</v>
      </c>
      <c r="AH184" s="125">
        <v>214072.3316</v>
      </c>
      <c r="AI184" s="82"/>
      <c r="AJ184" s="82"/>
      <c r="AK184" s="82"/>
      <c r="AL184" s="82"/>
      <c r="AM184" s="82"/>
      <c r="AN184" s="82"/>
      <c r="AO184" s="82"/>
      <c r="AP184" s="82"/>
      <c r="AQ184" s="82"/>
      <c r="AR184" s="82"/>
      <c r="AS184" s="82"/>
      <c r="AT184" s="82"/>
      <c r="AU184" s="82"/>
      <c r="AV184" s="83"/>
    </row>
    <row r="185" spans="1:48" x14ac:dyDescent="0.2">
      <c r="A185" s="8">
        <v>179</v>
      </c>
      <c r="B185" s="30">
        <v>2601</v>
      </c>
      <c r="C185" s="31" t="s">
        <v>307</v>
      </c>
      <c r="D185" s="125">
        <v>0</v>
      </c>
      <c r="E185" s="125">
        <v>0</v>
      </c>
      <c r="F185" s="125">
        <v>0</v>
      </c>
      <c r="G185" s="125">
        <v>1364.1438499999999</v>
      </c>
      <c r="H185" s="125">
        <v>1364.1438499999999</v>
      </c>
      <c r="I185" s="125">
        <v>0</v>
      </c>
      <c r="J185" s="125">
        <v>0</v>
      </c>
      <c r="K185" s="125">
        <v>0</v>
      </c>
      <c r="L185" s="125">
        <v>0</v>
      </c>
      <c r="M185" s="125">
        <v>0</v>
      </c>
      <c r="N185" s="125">
        <v>0</v>
      </c>
      <c r="O185" s="125">
        <v>0</v>
      </c>
      <c r="P185" s="125">
        <v>0</v>
      </c>
      <c r="Q185" s="125">
        <v>0</v>
      </c>
      <c r="R185" s="125">
        <v>0</v>
      </c>
      <c r="S185" s="125">
        <v>0</v>
      </c>
      <c r="T185" s="125">
        <v>0</v>
      </c>
      <c r="U185" s="125">
        <v>0</v>
      </c>
      <c r="V185" s="125">
        <v>0</v>
      </c>
      <c r="W185" s="125">
        <v>0</v>
      </c>
      <c r="X185" s="125">
        <v>0</v>
      </c>
      <c r="Y185" s="125">
        <v>5.7192699999999999</v>
      </c>
      <c r="Z185" s="125">
        <v>0</v>
      </c>
      <c r="AA185" s="125">
        <v>0</v>
      </c>
      <c r="AB185" s="125">
        <v>0</v>
      </c>
      <c r="AC185" s="125">
        <v>5.7192699999999999</v>
      </c>
      <c r="AD185" s="125">
        <v>1369.86312</v>
      </c>
      <c r="AE185" s="125">
        <v>1364.1438499999999</v>
      </c>
      <c r="AF185" s="125">
        <v>0</v>
      </c>
      <c r="AG185" s="125">
        <v>0</v>
      </c>
      <c r="AH185" s="125">
        <v>5.7192699999999999</v>
      </c>
      <c r="AI185" s="82"/>
      <c r="AJ185" s="82"/>
      <c r="AK185" s="82"/>
      <c r="AL185" s="82"/>
      <c r="AM185" s="82"/>
      <c r="AN185" s="82"/>
      <c r="AO185" s="82"/>
      <c r="AP185" s="82"/>
      <c r="AQ185" s="82"/>
      <c r="AR185" s="82"/>
      <c r="AS185" s="82"/>
      <c r="AT185" s="82"/>
      <c r="AU185" s="82"/>
      <c r="AV185" s="83"/>
    </row>
    <row r="186" spans="1:48" x14ac:dyDescent="0.2">
      <c r="A186" s="8">
        <v>180</v>
      </c>
      <c r="B186" s="30">
        <v>2602</v>
      </c>
      <c r="C186" s="31" t="s">
        <v>308</v>
      </c>
      <c r="D186" s="125">
        <v>0</v>
      </c>
      <c r="E186" s="125">
        <v>0</v>
      </c>
      <c r="F186" s="125">
        <v>10500</v>
      </c>
      <c r="G186" s="125">
        <v>0</v>
      </c>
      <c r="H186" s="125">
        <v>10500</v>
      </c>
      <c r="I186" s="125">
        <v>0</v>
      </c>
      <c r="J186" s="125">
        <v>0</v>
      </c>
      <c r="K186" s="125">
        <v>0</v>
      </c>
      <c r="L186" s="125">
        <v>0</v>
      </c>
      <c r="M186" s="125">
        <v>0</v>
      </c>
      <c r="N186" s="125">
        <v>0</v>
      </c>
      <c r="O186" s="125">
        <v>0</v>
      </c>
      <c r="P186" s="125">
        <v>0</v>
      </c>
      <c r="Q186" s="125">
        <v>13950</v>
      </c>
      <c r="R186" s="125">
        <v>13950</v>
      </c>
      <c r="S186" s="125">
        <v>0</v>
      </c>
      <c r="T186" s="125">
        <v>0</v>
      </c>
      <c r="U186" s="125">
        <v>0</v>
      </c>
      <c r="V186" s="125">
        <v>0</v>
      </c>
      <c r="W186" s="125">
        <v>0</v>
      </c>
      <c r="X186" s="125">
        <v>3064.1142599999998</v>
      </c>
      <c r="Y186" s="125">
        <v>0</v>
      </c>
      <c r="Z186" s="125">
        <v>0</v>
      </c>
      <c r="AA186" s="125">
        <v>0</v>
      </c>
      <c r="AB186" s="125">
        <v>0</v>
      </c>
      <c r="AC186" s="125">
        <v>3064.1142599999998</v>
      </c>
      <c r="AD186" s="125">
        <v>27514.114259999998</v>
      </c>
      <c r="AE186" s="125">
        <v>24450</v>
      </c>
      <c r="AF186" s="125">
        <v>3064.1142599999998</v>
      </c>
      <c r="AG186" s="125">
        <v>0</v>
      </c>
      <c r="AH186" s="125">
        <v>0</v>
      </c>
      <c r="AI186" s="82"/>
      <c r="AJ186" s="82"/>
      <c r="AK186" s="82"/>
      <c r="AL186" s="82"/>
      <c r="AM186" s="82"/>
      <c r="AN186" s="82"/>
      <c r="AO186" s="82"/>
      <c r="AP186" s="82"/>
      <c r="AQ186" s="82"/>
      <c r="AR186" s="82"/>
      <c r="AS186" s="82"/>
      <c r="AT186" s="82"/>
      <c r="AU186" s="82"/>
      <c r="AV186" s="83"/>
    </row>
    <row r="187" spans="1:48" x14ac:dyDescent="0.2">
      <c r="A187" s="8">
        <v>181</v>
      </c>
      <c r="B187" s="30">
        <v>2603</v>
      </c>
      <c r="C187" s="31" t="s">
        <v>309</v>
      </c>
      <c r="D187" s="125">
        <v>317100</v>
      </c>
      <c r="E187" s="125">
        <v>0</v>
      </c>
      <c r="F187" s="125">
        <v>58529.411749999999</v>
      </c>
      <c r="G187" s="125">
        <v>0</v>
      </c>
      <c r="H187" s="125">
        <v>375629.41174999997</v>
      </c>
      <c r="I187" s="125">
        <v>1804.66355</v>
      </c>
      <c r="J187" s="125">
        <v>0.62212000000000001</v>
      </c>
      <c r="K187" s="125">
        <v>106792.5955</v>
      </c>
      <c r="L187" s="125">
        <v>0</v>
      </c>
      <c r="M187" s="125">
        <v>0</v>
      </c>
      <c r="N187" s="125">
        <v>0</v>
      </c>
      <c r="O187" s="125">
        <v>0</v>
      </c>
      <c r="P187" s="125">
        <v>0</v>
      </c>
      <c r="Q187" s="125">
        <v>35714.285709999996</v>
      </c>
      <c r="R187" s="125">
        <v>144312.16687999998</v>
      </c>
      <c r="S187" s="125">
        <v>0</v>
      </c>
      <c r="T187" s="125">
        <v>0</v>
      </c>
      <c r="U187" s="125">
        <v>0</v>
      </c>
      <c r="V187" s="125">
        <v>0</v>
      </c>
      <c r="W187" s="125">
        <v>0</v>
      </c>
      <c r="X187" s="125">
        <v>3170.1767799999998</v>
      </c>
      <c r="Y187" s="125">
        <v>0</v>
      </c>
      <c r="Z187" s="125">
        <v>0</v>
      </c>
      <c r="AA187" s="125">
        <v>52650</v>
      </c>
      <c r="AB187" s="125">
        <v>13531.24307</v>
      </c>
      <c r="AC187" s="125">
        <v>69351.419850000006</v>
      </c>
      <c r="AD187" s="125">
        <v>589292.99847999995</v>
      </c>
      <c r="AE187" s="125">
        <v>411344.31958000001</v>
      </c>
      <c r="AF187" s="125">
        <v>4974.84033</v>
      </c>
      <c r="AG187" s="125">
        <v>0</v>
      </c>
      <c r="AH187" s="125">
        <v>172973.83856999999</v>
      </c>
      <c r="AI187" s="82"/>
      <c r="AJ187" s="82"/>
      <c r="AK187" s="82"/>
      <c r="AL187" s="82"/>
      <c r="AM187" s="82"/>
      <c r="AN187" s="82"/>
      <c r="AO187" s="82"/>
      <c r="AP187" s="82"/>
      <c r="AQ187" s="82"/>
      <c r="AR187" s="82"/>
      <c r="AS187" s="82"/>
      <c r="AT187" s="82"/>
      <c r="AU187" s="82"/>
      <c r="AV187" s="83"/>
    </row>
    <row r="188" spans="1:48" x14ac:dyDescent="0.2">
      <c r="A188" s="8">
        <v>182</v>
      </c>
      <c r="B188" s="30">
        <v>2604</v>
      </c>
      <c r="C188" s="31" t="s">
        <v>310</v>
      </c>
      <c r="D188" s="125">
        <v>0</v>
      </c>
      <c r="E188" s="125">
        <v>0</v>
      </c>
      <c r="F188" s="125">
        <v>0</v>
      </c>
      <c r="G188" s="125">
        <v>0</v>
      </c>
      <c r="H188" s="125">
        <v>0</v>
      </c>
      <c r="I188" s="125">
        <v>0</v>
      </c>
      <c r="J188" s="125">
        <v>0</v>
      </c>
      <c r="K188" s="125">
        <v>0</v>
      </c>
      <c r="L188" s="125">
        <v>0</v>
      </c>
      <c r="M188" s="125">
        <v>0</v>
      </c>
      <c r="N188" s="125">
        <v>0</v>
      </c>
      <c r="O188" s="125">
        <v>0</v>
      </c>
      <c r="P188" s="125">
        <v>0</v>
      </c>
      <c r="Q188" s="125">
        <v>0</v>
      </c>
      <c r="R188" s="125">
        <v>0</v>
      </c>
      <c r="S188" s="125">
        <v>0</v>
      </c>
      <c r="T188" s="125">
        <v>0</v>
      </c>
      <c r="U188" s="125">
        <v>0</v>
      </c>
      <c r="V188" s="125">
        <v>0</v>
      </c>
      <c r="W188" s="125">
        <v>0</v>
      </c>
      <c r="X188" s="125">
        <v>0</v>
      </c>
      <c r="Y188" s="125">
        <v>0</v>
      </c>
      <c r="Z188" s="125">
        <v>0</v>
      </c>
      <c r="AA188" s="125">
        <v>0</v>
      </c>
      <c r="AB188" s="125">
        <v>0</v>
      </c>
      <c r="AC188" s="125">
        <v>0</v>
      </c>
      <c r="AD188" s="125">
        <v>0</v>
      </c>
      <c r="AE188" s="125">
        <v>0</v>
      </c>
      <c r="AF188" s="125">
        <v>0</v>
      </c>
      <c r="AG188" s="125">
        <v>0</v>
      </c>
      <c r="AH188" s="125">
        <v>0</v>
      </c>
      <c r="AI188" s="82"/>
      <c r="AJ188" s="82"/>
      <c r="AK188" s="82"/>
      <c r="AL188" s="82"/>
      <c r="AM188" s="82"/>
      <c r="AN188" s="82"/>
      <c r="AO188" s="82"/>
      <c r="AP188" s="82"/>
      <c r="AQ188" s="82"/>
      <c r="AR188" s="82"/>
      <c r="AS188" s="82"/>
      <c r="AT188" s="82"/>
      <c r="AU188" s="82"/>
      <c r="AV188" s="83"/>
    </row>
    <row r="189" spans="1:48" ht="15" x14ac:dyDescent="0.2">
      <c r="A189" s="14">
        <v>183</v>
      </c>
      <c r="B189" s="30">
        <v>2605</v>
      </c>
      <c r="C189" s="31" t="s">
        <v>311</v>
      </c>
      <c r="D189" s="125">
        <v>0</v>
      </c>
      <c r="E189" s="125">
        <v>4500</v>
      </c>
      <c r="F189" s="125">
        <v>0</v>
      </c>
      <c r="G189" s="125">
        <v>0</v>
      </c>
      <c r="H189" s="125">
        <v>4500</v>
      </c>
      <c r="I189" s="125">
        <v>0</v>
      </c>
      <c r="J189" s="125">
        <v>0</v>
      </c>
      <c r="K189" s="125">
        <v>0</v>
      </c>
      <c r="L189" s="125">
        <v>0</v>
      </c>
      <c r="M189" s="125">
        <v>0</v>
      </c>
      <c r="N189" s="125">
        <v>0</v>
      </c>
      <c r="O189" s="125">
        <v>0</v>
      </c>
      <c r="P189" s="125">
        <v>0</v>
      </c>
      <c r="Q189" s="125">
        <v>0</v>
      </c>
      <c r="R189" s="125">
        <v>0</v>
      </c>
      <c r="S189" s="125">
        <v>0</v>
      </c>
      <c r="T189" s="125">
        <v>0</v>
      </c>
      <c r="U189" s="125">
        <v>0</v>
      </c>
      <c r="V189" s="125">
        <v>0</v>
      </c>
      <c r="W189" s="125">
        <v>0</v>
      </c>
      <c r="X189" s="125">
        <v>0</v>
      </c>
      <c r="Y189" s="125">
        <v>0</v>
      </c>
      <c r="Z189" s="125">
        <v>0</v>
      </c>
      <c r="AA189" s="125">
        <v>0</v>
      </c>
      <c r="AB189" s="125">
        <v>0</v>
      </c>
      <c r="AC189" s="125">
        <v>0</v>
      </c>
      <c r="AD189" s="125">
        <v>4500</v>
      </c>
      <c r="AE189" s="125">
        <v>0</v>
      </c>
      <c r="AF189" s="125">
        <v>4500</v>
      </c>
      <c r="AG189" s="125">
        <v>0</v>
      </c>
      <c r="AH189" s="125">
        <v>0</v>
      </c>
      <c r="AI189" s="82"/>
      <c r="AJ189" s="82"/>
      <c r="AK189" s="82"/>
      <c r="AL189" s="82"/>
      <c r="AM189" s="82"/>
      <c r="AN189" s="82"/>
      <c r="AO189" s="82"/>
      <c r="AP189" s="82"/>
      <c r="AQ189" s="82"/>
      <c r="AR189" s="82"/>
      <c r="AS189" s="82"/>
      <c r="AT189" s="82"/>
      <c r="AU189" s="82"/>
      <c r="AV189" s="83"/>
    </row>
    <row r="190" spans="1:48" x14ac:dyDescent="0.2">
      <c r="A190" s="8">
        <v>184</v>
      </c>
      <c r="B190" s="30">
        <v>2606</v>
      </c>
      <c r="C190" s="31" t="s">
        <v>312</v>
      </c>
      <c r="D190" s="125">
        <v>811.18385000000001</v>
      </c>
      <c r="E190" s="125">
        <v>210795.56557999999</v>
      </c>
      <c r="F190" s="125">
        <v>77.890969999999996</v>
      </c>
      <c r="G190" s="125">
        <v>39415.12326</v>
      </c>
      <c r="H190" s="125">
        <v>251099.76366</v>
      </c>
      <c r="I190" s="125">
        <v>36963.646650000002</v>
      </c>
      <c r="J190" s="125">
        <v>0</v>
      </c>
      <c r="K190" s="125">
        <v>973.32235000000003</v>
      </c>
      <c r="L190" s="125">
        <v>6900.1675599999999</v>
      </c>
      <c r="M190" s="125">
        <v>0</v>
      </c>
      <c r="N190" s="125">
        <v>0</v>
      </c>
      <c r="O190" s="125">
        <v>0</v>
      </c>
      <c r="P190" s="125">
        <v>13591.76072</v>
      </c>
      <c r="Q190" s="125">
        <v>1854.7538099999999</v>
      </c>
      <c r="R190" s="125">
        <v>60283.651090000007</v>
      </c>
      <c r="S190" s="125">
        <v>770.85536999999999</v>
      </c>
      <c r="T190" s="125">
        <v>310.90143999999998</v>
      </c>
      <c r="U190" s="125">
        <v>0</v>
      </c>
      <c r="V190" s="125">
        <v>0</v>
      </c>
      <c r="W190" s="125">
        <v>0</v>
      </c>
      <c r="X190" s="125">
        <v>284.67581000000001</v>
      </c>
      <c r="Y190" s="125">
        <v>0</v>
      </c>
      <c r="Z190" s="125">
        <v>0</v>
      </c>
      <c r="AA190" s="125">
        <v>6938.9152599999998</v>
      </c>
      <c r="AB190" s="125">
        <v>0</v>
      </c>
      <c r="AC190" s="125">
        <v>8305.3478799999993</v>
      </c>
      <c r="AD190" s="125">
        <v>319688.76263000001</v>
      </c>
      <c r="AE190" s="125">
        <v>56061.614050000004</v>
      </c>
      <c r="AF190" s="125">
        <v>255714.91097</v>
      </c>
      <c r="AG190" s="125">
        <v>0</v>
      </c>
      <c r="AH190" s="125">
        <v>7912.2376100000001</v>
      </c>
      <c r="AI190" s="82"/>
      <c r="AJ190" s="82"/>
      <c r="AK190" s="82"/>
      <c r="AL190" s="82"/>
      <c r="AM190" s="82"/>
      <c r="AN190" s="82"/>
      <c r="AO190" s="82"/>
      <c r="AP190" s="82"/>
      <c r="AQ190" s="82"/>
      <c r="AR190" s="82"/>
      <c r="AS190" s="82"/>
      <c r="AT190" s="82"/>
      <c r="AU190" s="82"/>
      <c r="AV190" s="83"/>
    </row>
    <row r="191" spans="1:48" x14ac:dyDescent="0.2">
      <c r="A191" s="8">
        <v>185</v>
      </c>
      <c r="B191" s="30">
        <v>2607</v>
      </c>
      <c r="C191" s="31" t="s">
        <v>313</v>
      </c>
      <c r="D191" s="125">
        <v>95000</v>
      </c>
      <c r="E191" s="125">
        <v>0</v>
      </c>
      <c r="F191" s="125">
        <v>116028.57145</v>
      </c>
      <c r="G191" s="125">
        <v>22000</v>
      </c>
      <c r="H191" s="125">
        <v>233028.57144999999</v>
      </c>
      <c r="I191" s="125">
        <v>0</v>
      </c>
      <c r="J191" s="125">
        <v>63446</v>
      </c>
      <c r="K191" s="125">
        <v>0</v>
      </c>
      <c r="L191" s="125">
        <v>0</v>
      </c>
      <c r="M191" s="125">
        <v>60000</v>
      </c>
      <c r="N191" s="125">
        <v>0</v>
      </c>
      <c r="O191" s="125">
        <v>0</v>
      </c>
      <c r="P191" s="125">
        <v>0</v>
      </c>
      <c r="Q191" s="125">
        <v>9870</v>
      </c>
      <c r="R191" s="125">
        <v>133316</v>
      </c>
      <c r="S191" s="125">
        <v>0</v>
      </c>
      <c r="T191" s="125">
        <v>0</v>
      </c>
      <c r="U191" s="125">
        <v>0</v>
      </c>
      <c r="V191" s="125">
        <v>0</v>
      </c>
      <c r="W191" s="125">
        <v>0</v>
      </c>
      <c r="X191" s="125">
        <v>0</v>
      </c>
      <c r="Y191" s="125">
        <v>0</v>
      </c>
      <c r="Z191" s="125">
        <v>0</v>
      </c>
      <c r="AA191" s="125">
        <v>0</v>
      </c>
      <c r="AB191" s="125">
        <v>0</v>
      </c>
      <c r="AC191" s="125">
        <v>0</v>
      </c>
      <c r="AD191" s="125">
        <v>366344.57144999999</v>
      </c>
      <c r="AE191" s="125">
        <v>366344.57144999999</v>
      </c>
      <c r="AF191" s="125">
        <v>0</v>
      </c>
      <c r="AG191" s="125">
        <v>0</v>
      </c>
      <c r="AH191" s="125">
        <v>0</v>
      </c>
      <c r="AI191" s="82"/>
      <c r="AJ191" s="82"/>
      <c r="AK191" s="82"/>
      <c r="AL191" s="82"/>
      <c r="AM191" s="82"/>
      <c r="AN191" s="82"/>
      <c r="AO191" s="82"/>
      <c r="AP191" s="82"/>
      <c r="AQ191" s="82"/>
      <c r="AR191" s="82"/>
      <c r="AS191" s="82"/>
      <c r="AT191" s="82"/>
      <c r="AU191" s="82"/>
      <c r="AV191" s="83"/>
    </row>
    <row r="192" spans="1:48" x14ac:dyDescent="0.2">
      <c r="A192" s="8">
        <v>186</v>
      </c>
      <c r="B192" s="30">
        <v>2608</v>
      </c>
      <c r="C192" s="31" t="s">
        <v>314</v>
      </c>
      <c r="D192" s="125">
        <v>0</v>
      </c>
      <c r="E192" s="125">
        <v>0</v>
      </c>
      <c r="F192" s="125">
        <v>0</v>
      </c>
      <c r="G192" s="125">
        <v>0</v>
      </c>
      <c r="H192" s="125">
        <v>0</v>
      </c>
      <c r="I192" s="125">
        <v>0</v>
      </c>
      <c r="J192" s="125">
        <v>0</v>
      </c>
      <c r="K192" s="125">
        <v>0</v>
      </c>
      <c r="L192" s="125">
        <v>0</v>
      </c>
      <c r="M192" s="125">
        <v>0</v>
      </c>
      <c r="N192" s="125">
        <v>0</v>
      </c>
      <c r="O192" s="125">
        <v>0</v>
      </c>
      <c r="P192" s="125">
        <v>0</v>
      </c>
      <c r="Q192" s="125">
        <v>0</v>
      </c>
      <c r="R192" s="125">
        <v>0</v>
      </c>
      <c r="S192" s="125">
        <v>0</v>
      </c>
      <c r="T192" s="125">
        <v>0</v>
      </c>
      <c r="U192" s="125">
        <v>0</v>
      </c>
      <c r="V192" s="125">
        <v>0</v>
      </c>
      <c r="W192" s="125">
        <v>0</v>
      </c>
      <c r="X192" s="125">
        <v>0</v>
      </c>
      <c r="Y192" s="125">
        <v>0</v>
      </c>
      <c r="Z192" s="125">
        <v>0</v>
      </c>
      <c r="AA192" s="125">
        <v>0</v>
      </c>
      <c r="AB192" s="125">
        <v>0</v>
      </c>
      <c r="AC192" s="125">
        <v>0</v>
      </c>
      <c r="AD192" s="125">
        <v>0</v>
      </c>
      <c r="AE192" s="125">
        <v>0</v>
      </c>
      <c r="AF192" s="125">
        <v>0</v>
      </c>
      <c r="AG192" s="125">
        <v>0</v>
      </c>
      <c r="AH192" s="125">
        <v>0</v>
      </c>
      <c r="AI192" s="82"/>
      <c r="AJ192" s="82"/>
      <c r="AK192" s="82"/>
      <c r="AL192" s="82"/>
      <c r="AM192" s="82"/>
      <c r="AN192" s="82"/>
      <c r="AO192" s="82"/>
      <c r="AP192" s="82"/>
      <c r="AQ192" s="82"/>
      <c r="AR192" s="82"/>
      <c r="AS192" s="82"/>
      <c r="AT192" s="82"/>
      <c r="AU192" s="82"/>
      <c r="AV192" s="83"/>
    </row>
    <row r="193" spans="1:48" x14ac:dyDescent="0.2">
      <c r="A193" s="8">
        <v>187</v>
      </c>
      <c r="B193" s="30">
        <v>2609</v>
      </c>
      <c r="C193" s="31" t="s">
        <v>315</v>
      </c>
      <c r="D193" s="125">
        <v>0</v>
      </c>
      <c r="E193" s="125">
        <v>0</v>
      </c>
      <c r="F193" s="125">
        <v>0</v>
      </c>
      <c r="G193" s="125">
        <v>0</v>
      </c>
      <c r="H193" s="125">
        <v>0</v>
      </c>
      <c r="I193" s="125">
        <v>0</v>
      </c>
      <c r="J193" s="125">
        <v>0</v>
      </c>
      <c r="K193" s="125">
        <v>0</v>
      </c>
      <c r="L193" s="125">
        <v>0</v>
      </c>
      <c r="M193" s="125">
        <v>0</v>
      </c>
      <c r="N193" s="125">
        <v>0</v>
      </c>
      <c r="O193" s="125">
        <v>0</v>
      </c>
      <c r="P193" s="125">
        <v>0</v>
      </c>
      <c r="Q193" s="125">
        <v>0</v>
      </c>
      <c r="R193" s="125">
        <v>0</v>
      </c>
      <c r="S193" s="125">
        <v>0</v>
      </c>
      <c r="T193" s="125">
        <v>0</v>
      </c>
      <c r="U193" s="125">
        <v>0</v>
      </c>
      <c r="V193" s="125">
        <v>0</v>
      </c>
      <c r="W193" s="125">
        <v>0</v>
      </c>
      <c r="X193" s="125">
        <v>0</v>
      </c>
      <c r="Y193" s="125">
        <v>0</v>
      </c>
      <c r="Z193" s="125">
        <v>0</v>
      </c>
      <c r="AA193" s="125">
        <v>0</v>
      </c>
      <c r="AB193" s="125">
        <v>0</v>
      </c>
      <c r="AC193" s="125">
        <v>0</v>
      </c>
      <c r="AD193" s="125">
        <v>0</v>
      </c>
      <c r="AE193" s="125">
        <v>0</v>
      </c>
      <c r="AF193" s="125">
        <v>0</v>
      </c>
      <c r="AG193" s="125">
        <v>0</v>
      </c>
      <c r="AH193" s="125">
        <v>0</v>
      </c>
      <c r="AI193" s="82"/>
      <c r="AJ193" s="82"/>
      <c r="AK193" s="82"/>
      <c r="AL193" s="82"/>
      <c r="AM193" s="82"/>
      <c r="AN193" s="82"/>
      <c r="AO193" s="82"/>
      <c r="AP193" s="82"/>
      <c r="AQ193" s="82"/>
      <c r="AR193" s="82"/>
      <c r="AS193" s="82"/>
      <c r="AT193" s="82"/>
      <c r="AU193" s="82"/>
      <c r="AV193" s="83"/>
    </row>
    <row r="194" spans="1:48" x14ac:dyDescent="0.2">
      <c r="A194" s="8">
        <v>188</v>
      </c>
      <c r="B194" s="30">
        <v>2690</v>
      </c>
      <c r="C194" s="31" t="s">
        <v>316</v>
      </c>
      <c r="D194" s="125">
        <v>0</v>
      </c>
      <c r="E194" s="125">
        <v>0</v>
      </c>
      <c r="F194" s="125">
        <v>0</v>
      </c>
      <c r="G194" s="125">
        <v>0</v>
      </c>
      <c r="H194" s="125">
        <v>0</v>
      </c>
      <c r="I194" s="125">
        <v>0</v>
      </c>
      <c r="J194" s="125">
        <v>0</v>
      </c>
      <c r="K194" s="125">
        <v>0</v>
      </c>
      <c r="L194" s="125">
        <v>0</v>
      </c>
      <c r="M194" s="125">
        <v>0</v>
      </c>
      <c r="N194" s="125">
        <v>275.96161000000001</v>
      </c>
      <c r="O194" s="125">
        <v>0</v>
      </c>
      <c r="P194" s="125">
        <v>0</v>
      </c>
      <c r="Q194" s="125">
        <v>29500</v>
      </c>
      <c r="R194" s="125">
        <v>29775.961609999998</v>
      </c>
      <c r="S194" s="125">
        <v>0</v>
      </c>
      <c r="T194" s="125">
        <v>0</v>
      </c>
      <c r="U194" s="125">
        <v>0</v>
      </c>
      <c r="V194" s="125">
        <v>0</v>
      </c>
      <c r="W194" s="125">
        <v>0</v>
      </c>
      <c r="X194" s="125">
        <v>0</v>
      </c>
      <c r="Y194" s="125">
        <v>28987.5</v>
      </c>
      <c r="Z194" s="125">
        <v>0</v>
      </c>
      <c r="AA194" s="125">
        <v>0</v>
      </c>
      <c r="AB194" s="125">
        <v>4193.0361499999999</v>
      </c>
      <c r="AC194" s="125">
        <v>33180.53615</v>
      </c>
      <c r="AD194" s="125">
        <v>62956.497759999998</v>
      </c>
      <c r="AE194" s="125">
        <v>29775.961609999998</v>
      </c>
      <c r="AF194" s="125">
        <v>0</v>
      </c>
      <c r="AG194" s="125">
        <v>0</v>
      </c>
      <c r="AH194" s="125">
        <v>33180.53615</v>
      </c>
      <c r="AI194" s="82"/>
      <c r="AJ194" s="82"/>
      <c r="AK194" s="82"/>
      <c r="AL194" s="82"/>
      <c r="AM194" s="82"/>
      <c r="AN194" s="82"/>
      <c r="AO194" s="82"/>
      <c r="AP194" s="82"/>
      <c r="AQ194" s="82"/>
      <c r="AR194" s="82"/>
      <c r="AS194" s="82"/>
      <c r="AT194" s="82"/>
      <c r="AU194" s="82"/>
      <c r="AV194" s="83"/>
    </row>
    <row r="195" spans="1:48" x14ac:dyDescent="0.2">
      <c r="A195" s="8">
        <v>189</v>
      </c>
      <c r="B195" s="30">
        <v>27</v>
      </c>
      <c r="C195" s="31" t="s">
        <v>317</v>
      </c>
      <c r="D195" s="125">
        <v>4.0220000000000002</v>
      </c>
      <c r="E195" s="125">
        <v>0</v>
      </c>
      <c r="F195" s="125">
        <v>2470.09926</v>
      </c>
      <c r="G195" s="125">
        <v>0</v>
      </c>
      <c r="H195" s="125">
        <v>2474.1212599999999</v>
      </c>
      <c r="I195" s="125">
        <v>0</v>
      </c>
      <c r="J195" s="125">
        <v>0</v>
      </c>
      <c r="K195" s="125">
        <v>0</v>
      </c>
      <c r="L195" s="125">
        <v>0</v>
      </c>
      <c r="M195" s="125">
        <v>0</v>
      </c>
      <c r="N195" s="125">
        <v>0</v>
      </c>
      <c r="O195" s="125">
        <v>0</v>
      </c>
      <c r="P195" s="125">
        <v>0</v>
      </c>
      <c r="Q195" s="125">
        <v>0</v>
      </c>
      <c r="R195" s="125">
        <v>0</v>
      </c>
      <c r="S195" s="125">
        <v>7.6918699999999998</v>
      </c>
      <c r="T195" s="125">
        <v>0</v>
      </c>
      <c r="U195" s="125">
        <v>0</v>
      </c>
      <c r="V195" s="125">
        <v>0</v>
      </c>
      <c r="W195" s="125">
        <v>0</v>
      </c>
      <c r="X195" s="125">
        <v>0</v>
      </c>
      <c r="Y195" s="125">
        <v>0</v>
      </c>
      <c r="Z195" s="125">
        <v>0</v>
      </c>
      <c r="AA195" s="125">
        <v>0</v>
      </c>
      <c r="AB195" s="125">
        <v>0</v>
      </c>
      <c r="AC195" s="125">
        <v>7.6918699999999998</v>
      </c>
      <c r="AD195" s="125">
        <v>2481.81313</v>
      </c>
      <c r="AE195" s="125">
        <v>2474.1212599999999</v>
      </c>
      <c r="AF195" s="125">
        <v>7.6918699999999998</v>
      </c>
      <c r="AG195" s="125">
        <v>0</v>
      </c>
      <c r="AH195" s="125">
        <v>0</v>
      </c>
      <c r="AI195" s="82"/>
      <c r="AJ195" s="82"/>
      <c r="AK195" s="82"/>
      <c r="AL195" s="82"/>
      <c r="AM195" s="82"/>
      <c r="AN195" s="82"/>
      <c r="AO195" s="82"/>
      <c r="AP195" s="82"/>
      <c r="AQ195" s="82"/>
      <c r="AR195" s="82"/>
      <c r="AS195" s="82"/>
      <c r="AT195" s="82"/>
      <c r="AU195" s="82"/>
      <c r="AV195" s="83"/>
    </row>
    <row r="196" spans="1:48" ht="15" x14ac:dyDescent="0.2">
      <c r="A196" s="14">
        <v>190</v>
      </c>
      <c r="B196" s="30">
        <v>28</v>
      </c>
      <c r="C196" s="31" t="s">
        <v>327</v>
      </c>
      <c r="D196" s="125">
        <v>26780.616109999999</v>
      </c>
      <c r="E196" s="125">
        <v>0</v>
      </c>
      <c r="F196" s="125">
        <v>147486.97532999999</v>
      </c>
      <c r="G196" s="125">
        <v>12347.82086</v>
      </c>
      <c r="H196" s="125">
        <v>186615.4123</v>
      </c>
      <c r="I196" s="125">
        <v>0</v>
      </c>
      <c r="J196" s="125">
        <v>15485.343999999999</v>
      </c>
      <c r="K196" s="125">
        <v>0</v>
      </c>
      <c r="L196" s="125">
        <v>11488.73234</v>
      </c>
      <c r="M196" s="125">
        <v>0</v>
      </c>
      <c r="N196" s="125">
        <v>0</v>
      </c>
      <c r="O196" s="125">
        <v>0</v>
      </c>
      <c r="P196" s="125">
        <v>0</v>
      </c>
      <c r="Q196" s="125">
        <v>4000</v>
      </c>
      <c r="R196" s="125">
        <v>30974.07634</v>
      </c>
      <c r="S196" s="125">
        <v>0</v>
      </c>
      <c r="T196" s="125">
        <v>0</v>
      </c>
      <c r="U196" s="125">
        <v>0</v>
      </c>
      <c r="V196" s="125">
        <v>0</v>
      </c>
      <c r="W196" s="125">
        <v>0</v>
      </c>
      <c r="X196" s="125">
        <v>0</v>
      </c>
      <c r="Y196" s="125">
        <v>0</v>
      </c>
      <c r="Z196" s="125">
        <v>0</v>
      </c>
      <c r="AA196" s="125">
        <v>0</v>
      </c>
      <c r="AB196" s="125">
        <v>350.84100999999998</v>
      </c>
      <c r="AC196" s="125">
        <v>350.84100999999998</v>
      </c>
      <c r="AD196" s="125">
        <v>217940.32965</v>
      </c>
      <c r="AE196" s="125">
        <v>206100.75630000001</v>
      </c>
      <c r="AF196" s="125">
        <v>11488.73234</v>
      </c>
      <c r="AG196" s="125">
        <v>0</v>
      </c>
      <c r="AH196" s="125">
        <v>350.84100999999998</v>
      </c>
      <c r="AI196" s="82"/>
      <c r="AJ196" s="82"/>
      <c r="AK196" s="82"/>
      <c r="AL196" s="82"/>
      <c r="AM196" s="82"/>
      <c r="AN196" s="82"/>
      <c r="AO196" s="82"/>
      <c r="AP196" s="82"/>
      <c r="AQ196" s="82"/>
      <c r="AR196" s="82"/>
      <c r="AS196" s="82"/>
      <c r="AT196" s="82"/>
      <c r="AU196" s="82"/>
      <c r="AV196" s="83"/>
    </row>
    <row r="197" spans="1:48" x14ac:dyDescent="0.2">
      <c r="A197" s="8">
        <v>191</v>
      </c>
      <c r="B197" s="30">
        <v>2801</v>
      </c>
      <c r="C197" s="31" t="s">
        <v>328</v>
      </c>
      <c r="D197" s="125">
        <v>6780.6161099999999</v>
      </c>
      <c r="E197" s="125">
        <v>0</v>
      </c>
      <c r="F197" s="125">
        <v>16986.975330000001</v>
      </c>
      <c r="G197" s="125">
        <v>12347.82086</v>
      </c>
      <c r="H197" s="125">
        <v>36115.412299999996</v>
      </c>
      <c r="I197" s="125">
        <v>0</v>
      </c>
      <c r="J197" s="125">
        <v>15485.343999999999</v>
      </c>
      <c r="K197" s="125">
        <v>0</v>
      </c>
      <c r="L197" s="125">
        <v>11488.73234</v>
      </c>
      <c r="M197" s="125">
        <v>0</v>
      </c>
      <c r="N197" s="125">
        <v>0</v>
      </c>
      <c r="O197" s="125">
        <v>0</v>
      </c>
      <c r="P197" s="125">
        <v>0</v>
      </c>
      <c r="Q197" s="125">
        <v>0</v>
      </c>
      <c r="R197" s="125">
        <v>26974.07634</v>
      </c>
      <c r="S197" s="125">
        <v>0</v>
      </c>
      <c r="T197" s="125">
        <v>0</v>
      </c>
      <c r="U197" s="125">
        <v>0</v>
      </c>
      <c r="V197" s="125">
        <v>0</v>
      </c>
      <c r="W197" s="125">
        <v>0</v>
      </c>
      <c r="X197" s="125">
        <v>0</v>
      </c>
      <c r="Y197" s="125">
        <v>0</v>
      </c>
      <c r="Z197" s="125">
        <v>0</v>
      </c>
      <c r="AA197" s="125">
        <v>0</v>
      </c>
      <c r="AB197" s="125">
        <v>0</v>
      </c>
      <c r="AC197" s="125">
        <v>0</v>
      </c>
      <c r="AD197" s="125">
        <v>63089.488639999996</v>
      </c>
      <c r="AE197" s="125">
        <v>51600.756299999994</v>
      </c>
      <c r="AF197" s="125">
        <v>11488.73234</v>
      </c>
      <c r="AG197" s="125">
        <v>0</v>
      </c>
      <c r="AH197" s="125">
        <v>0</v>
      </c>
      <c r="AI197" s="82"/>
      <c r="AJ197" s="82"/>
      <c r="AK197" s="82"/>
      <c r="AL197" s="82"/>
      <c r="AM197" s="82"/>
      <c r="AN197" s="82"/>
      <c r="AO197" s="82"/>
      <c r="AP197" s="82"/>
      <c r="AQ197" s="82"/>
      <c r="AR197" s="82"/>
      <c r="AS197" s="82"/>
      <c r="AT197" s="82"/>
      <c r="AU197" s="82"/>
      <c r="AV197" s="83"/>
    </row>
    <row r="198" spans="1:48" x14ac:dyDescent="0.2">
      <c r="A198" s="8">
        <v>192</v>
      </c>
      <c r="B198" s="30">
        <v>2802</v>
      </c>
      <c r="C198" s="31" t="s">
        <v>330</v>
      </c>
      <c r="D198" s="125">
        <v>0</v>
      </c>
      <c r="E198" s="125">
        <v>0</v>
      </c>
      <c r="F198" s="125">
        <v>0</v>
      </c>
      <c r="G198" s="125">
        <v>0</v>
      </c>
      <c r="H198" s="125">
        <v>0</v>
      </c>
      <c r="I198" s="125">
        <v>0</v>
      </c>
      <c r="J198" s="125">
        <v>0</v>
      </c>
      <c r="K198" s="125">
        <v>0</v>
      </c>
      <c r="L198" s="125">
        <v>0</v>
      </c>
      <c r="M198" s="125">
        <v>0</v>
      </c>
      <c r="N198" s="125">
        <v>0</v>
      </c>
      <c r="O198" s="125">
        <v>0</v>
      </c>
      <c r="P198" s="125">
        <v>0</v>
      </c>
      <c r="Q198" s="125">
        <v>0</v>
      </c>
      <c r="R198" s="125">
        <v>0</v>
      </c>
      <c r="S198" s="125">
        <v>0</v>
      </c>
      <c r="T198" s="125">
        <v>0</v>
      </c>
      <c r="U198" s="125">
        <v>0</v>
      </c>
      <c r="V198" s="125">
        <v>0</v>
      </c>
      <c r="W198" s="125">
        <v>0</v>
      </c>
      <c r="X198" s="125">
        <v>0</v>
      </c>
      <c r="Y198" s="125">
        <v>0</v>
      </c>
      <c r="Z198" s="125">
        <v>0</v>
      </c>
      <c r="AA198" s="125">
        <v>0</v>
      </c>
      <c r="AB198" s="125">
        <v>350.84100999999998</v>
      </c>
      <c r="AC198" s="125">
        <v>350.84100999999998</v>
      </c>
      <c r="AD198" s="125">
        <v>350.84100999999998</v>
      </c>
      <c r="AE198" s="125">
        <v>0</v>
      </c>
      <c r="AF198" s="125">
        <v>0</v>
      </c>
      <c r="AG198" s="125">
        <v>0</v>
      </c>
      <c r="AH198" s="125">
        <v>350.84100999999998</v>
      </c>
      <c r="AI198" s="82"/>
      <c r="AJ198" s="82"/>
      <c r="AK198" s="82"/>
      <c r="AL198" s="82"/>
      <c r="AM198" s="82"/>
      <c r="AN198" s="82"/>
      <c r="AO198" s="82"/>
      <c r="AP198" s="82"/>
      <c r="AQ198" s="82"/>
      <c r="AR198" s="82"/>
      <c r="AS198" s="82"/>
      <c r="AT198" s="82"/>
      <c r="AU198" s="82"/>
      <c r="AV198" s="83"/>
    </row>
    <row r="199" spans="1:48" x14ac:dyDescent="0.2">
      <c r="A199" s="8">
        <v>193</v>
      </c>
      <c r="B199" s="30">
        <v>29</v>
      </c>
      <c r="C199" s="31" t="s">
        <v>331</v>
      </c>
      <c r="D199" s="125">
        <v>1199.9059</v>
      </c>
      <c r="E199" s="125">
        <v>58337.88493</v>
      </c>
      <c r="F199" s="125">
        <v>162261.24183000001</v>
      </c>
      <c r="G199" s="125">
        <v>14318.554770000001</v>
      </c>
      <c r="H199" s="125">
        <v>236117.58743000001</v>
      </c>
      <c r="I199" s="125">
        <v>10133.089089999999</v>
      </c>
      <c r="J199" s="125">
        <v>6552.7286800000002</v>
      </c>
      <c r="K199" s="125">
        <v>3743.86609</v>
      </c>
      <c r="L199" s="125">
        <v>4636.1343299999999</v>
      </c>
      <c r="M199" s="125">
        <v>1171.0580600000001</v>
      </c>
      <c r="N199" s="125">
        <v>1321.21597</v>
      </c>
      <c r="O199" s="125">
        <v>4822.2250000000004</v>
      </c>
      <c r="P199" s="125">
        <v>3244.0358700000002</v>
      </c>
      <c r="Q199" s="125">
        <v>107.35269</v>
      </c>
      <c r="R199" s="125">
        <v>35731.705780000004</v>
      </c>
      <c r="S199" s="125">
        <v>387.51942000000003</v>
      </c>
      <c r="T199" s="125">
        <v>5.7080299999999999</v>
      </c>
      <c r="U199" s="125">
        <v>561.38004000000001</v>
      </c>
      <c r="V199" s="125">
        <v>64.741990000000001</v>
      </c>
      <c r="W199" s="125">
        <v>47.665680000000002</v>
      </c>
      <c r="X199" s="125">
        <v>9245.6203600000008</v>
      </c>
      <c r="Y199" s="125">
        <v>19.69548</v>
      </c>
      <c r="Z199" s="125">
        <v>105.47063</v>
      </c>
      <c r="AA199" s="125">
        <v>34.70608</v>
      </c>
      <c r="AB199" s="125">
        <v>959.55011999999999</v>
      </c>
      <c r="AC199" s="125">
        <v>11432.057830000002</v>
      </c>
      <c r="AD199" s="125">
        <v>283281.35104000004</v>
      </c>
      <c r="AE199" s="125">
        <v>195670.87747000001</v>
      </c>
      <c r="AF199" s="125">
        <v>82804.990119999988</v>
      </c>
      <c r="AG199" s="125">
        <v>0</v>
      </c>
      <c r="AH199" s="125">
        <v>4805.4834499999997</v>
      </c>
      <c r="AI199" s="82"/>
      <c r="AJ199" s="82"/>
      <c r="AK199" s="82"/>
      <c r="AL199" s="82"/>
      <c r="AM199" s="82"/>
      <c r="AN199" s="82"/>
      <c r="AO199" s="82"/>
      <c r="AP199" s="82"/>
      <c r="AQ199" s="82"/>
      <c r="AR199" s="82"/>
      <c r="AS199" s="82"/>
      <c r="AT199" s="82"/>
      <c r="AU199" s="82"/>
      <c r="AV199" s="83"/>
    </row>
    <row r="200" spans="1:48" ht="15" x14ac:dyDescent="0.25">
      <c r="A200" s="8">
        <v>194</v>
      </c>
      <c r="B200" s="30"/>
      <c r="C200" s="44" t="s">
        <v>344</v>
      </c>
      <c r="D200" s="126">
        <v>3588131.7778099999</v>
      </c>
      <c r="E200" s="126">
        <v>3941084.2278700001</v>
      </c>
      <c r="F200" s="126">
        <v>8748387.2378899995</v>
      </c>
      <c r="G200" s="126">
        <v>3496453.3560299999</v>
      </c>
      <c r="H200" s="126">
        <v>19774056.599599998</v>
      </c>
      <c r="I200" s="126">
        <v>1389759.41668</v>
      </c>
      <c r="J200" s="126">
        <v>2526357.2257300001</v>
      </c>
      <c r="K200" s="126">
        <v>601979.45868000004</v>
      </c>
      <c r="L200" s="126">
        <v>571478.56599999999</v>
      </c>
      <c r="M200" s="126">
        <v>2421843.9901299998</v>
      </c>
      <c r="N200" s="126">
        <v>624498.93203999999</v>
      </c>
      <c r="O200" s="126">
        <v>539463.06000000006</v>
      </c>
      <c r="P200" s="126">
        <v>407797.36721</v>
      </c>
      <c r="Q200" s="126">
        <v>336606.07423000003</v>
      </c>
      <c r="R200" s="126">
        <v>9419784.0907000005</v>
      </c>
      <c r="S200" s="126">
        <v>123667.71582</v>
      </c>
      <c r="T200" s="126">
        <v>14596.86203</v>
      </c>
      <c r="U200" s="126">
        <v>40873.001250000001</v>
      </c>
      <c r="V200" s="126">
        <v>19467.973549999999</v>
      </c>
      <c r="W200" s="126">
        <v>154682.99570999999</v>
      </c>
      <c r="X200" s="126">
        <v>144246.89376000001</v>
      </c>
      <c r="Y200" s="126">
        <v>41289.230009999999</v>
      </c>
      <c r="Z200" s="126">
        <v>15446.476339999999</v>
      </c>
      <c r="AA200" s="126">
        <v>78190.645310000007</v>
      </c>
      <c r="AB200" s="126">
        <v>109376.85258999999</v>
      </c>
      <c r="AC200" s="126">
        <v>741838.64637000021</v>
      </c>
      <c r="AD200" s="126">
        <v>29935679.33667</v>
      </c>
      <c r="AE200" s="126">
        <v>22760455.360689998</v>
      </c>
      <c r="AF200" s="126">
        <v>6189704.7936800001</v>
      </c>
      <c r="AG200" s="126">
        <v>0</v>
      </c>
      <c r="AH200" s="126">
        <v>985519.1823000001</v>
      </c>
      <c r="AI200" s="84"/>
      <c r="AJ200" s="84"/>
      <c r="AK200" s="84"/>
      <c r="AL200" s="84"/>
      <c r="AM200" s="84"/>
      <c r="AN200" s="84"/>
      <c r="AO200" s="84"/>
      <c r="AP200" s="84"/>
      <c r="AQ200" s="84"/>
      <c r="AR200" s="84"/>
      <c r="AS200" s="84"/>
      <c r="AT200" s="84"/>
      <c r="AU200" s="84"/>
      <c r="AV200" s="85"/>
    </row>
    <row r="201" spans="1:48" ht="15" x14ac:dyDescent="0.25">
      <c r="A201" s="8">
        <v>195</v>
      </c>
      <c r="B201" s="30"/>
      <c r="C201" s="44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  <c r="AI201" s="84"/>
      <c r="AJ201" s="84"/>
      <c r="AK201" s="84"/>
      <c r="AL201" s="84"/>
      <c r="AM201" s="84"/>
      <c r="AN201" s="84"/>
      <c r="AO201" s="84"/>
      <c r="AP201" s="84"/>
      <c r="AQ201" s="84"/>
      <c r="AR201" s="84"/>
      <c r="AS201" s="84"/>
      <c r="AT201" s="84"/>
      <c r="AU201" s="84"/>
      <c r="AV201" s="85"/>
    </row>
    <row r="202" spans="1:48" ht="15" x14ac:dyDescent="0.25">
      <c r="A202" s="8">
        <v>196</v>
      </c>
      <c r="B202" s="30"/>
      <c r="C202" s="44" t="s">
        <v>345</v>
      </c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  <c r="AI202" s="84"/>
      <c r="AJ202" s="84"/>
      <c r="AK202" s="84"/>
      <c r="AL202" s="84"/>
      <c r="AM202" s="84"/>
      <c r="AN202" s="84"/>
      <c r="AO202" s="84"/>
      <c r="AP202" s="84"/>
      <c r="AQ202" s="84"/>
      <c r="AR202" s="84"/>
      <c r="AS202" s="84"/>
      <c r="AT202" s="84"/>
      <c r="AU202" s="84"/>
      <c r="AV202" s="85"/>
    </row>
    <row r="203" spans="1:48" ht="15" x14ac:dyDescent="0.2">
      <c r="A203" s="14">
        <v>197</v>
      </c>
      <c r="B203" s="30">
        <v>31</v>
      </c>
      <c r="C203" s="31" t="s">
        <v>346</v>
      </c>
      <c r="D203" s="125">
        <v>293200</v>
      </c>
      <c r="E203" s="125">
        <v>337269.201</v>
      </c>
      <c r="F203" s="125">
        <v>556900</v>
      </c>
      <c r="G203" s="125">
        <v>212000</v>
      </c>
      <c r="H203" s="125">
        <v>1399369.2009999999</v>
      </c>
      <c r="I203" s="125">
        <v>99500</v>
      </c>
      <c r="J203" s="125">
        <v>164300</v>
      </c>
      <c r="K203" s="125">
        <v>84000</v>
      </c>
      <c r="L203" s="125">
        <v>33379.08685</v>
      </c>
      <c r="M203" s="125">
        <v>140000</v>
      </c>
      <c r="N203" s="125">
        <v>40000</v>
      </c>
      <c r="O203" s="125">
        <v>24659.345000000001</v>
      </c>
      <c r="P203" s="125">
        <v>27400</v>
      </c>
      <c r="Q203" s="125">
        <v>44947</v>
      </c>
      <c r="R203" s="125">
        <v>658185.43185000005</v>
      </c>
      <c r="S203" s="125">
        <v>17079.538</v>
      </c>
      <c r="T203" s="125">
        <v>6402.5285999999996</v>
      </c>
      <c r="U203" s="125">
        <v>5595.3850000000002</v>
      </c>
      <c r="V203" s="125">
        <v>3749.819</v>
      </c>
      <c r="W203" s="125">
        <v>13561.912</v>
      </c>
      <c r="X203" s="125">
        <v>15550</v>
      </c>
      <c r="Y203" s="125">
        <v>16359.3</v>
      </c>
      <c r="Z203" s="125">
        <v>11000.001179999999</v>
      </c>
      <c r="AA203" s="125">
        <v>11807.5</v>
      </c>
      <c r="AB203" s="125">
        <v>7000</v>
      </c>
      <c r="AC203" s="125">
        <v>108105.98378000001</v>
      </c>
      <c r="AD203" s="125">
        <v>2165660.6166300001</v>
      </c>
      <c r="AE203" s="125">
        <v>1526404.25978</v>
      </c>
      <c r="AF203" s="125">
        <v>506527.64485000004</v>
      </c>
      <c r="AG203" s="125">
        <v>0</v>
      </c>
      <c r="AH203" s="125">
        <v>132728.712</v>
      </c>
      <c r="AI203" s="82"/>
      <c r="AJ203" s="82"/>
      <c r="AK203" s="82"/>
      <c r="AL203" s="82"/>
      <c r="AM203" s="82"/>
      <c r="AN203" s="82"/>
      <c r="AO203" s="82"/>
      <c r="AP203" s="82"/>
      <c r="AQ203" s="82"/>
      <c r="AR203" s="82"/>
      <c r="AS203" s="82"/>
      <c r="AT203" s="82"/>
      <c r="AU203" s="82"/>
      <c r="AV203" s="83"/>
    </row>
    <row r="204" spans="1:48" x14ac:dyDescent="0.2">
      <c r="A204" s="8">
        <v>198</v>
      </c>
      <c r="B204" s="30">
        <v>32</v>
      </c>
      <c r="C204" s="31" t="s">
        <v>350</v>
      </c>
      <c r="D204" s="125">
        <v>0</v>
      </c>
      <c r="E204" s="125">
        <v>0</v>
      </c>
      <c r="F204" s="125">
        <v>0</v>
      </c>
      <c r="G204" s="125">
        <v>1104.7742000000001</v>
      </c>
      <c r="H204" s="125">
        <v>1104.7742000000001</v>
      </c>
      <c r="I204" s="125">
        <v>0</v>
      </c>
      <c r="J204" s="125">
        <v>0</v>
      </c>
      <c r="K204" s="125">
        <v>0</v>
      </c>
      <c r="L204" s="125">
        <v>0</v>
      </c>
      <c r="M204" s="125">
        <v>0</v>
      </c>
      <c r="N204" s="125">
        <v>0</v>
      </c>
      <c r="O204" s="125">
        <v>0</v>
      </c>
      <c r="P204" s="125">
        <v>0</v>
      </c>
      <c r="Q204" s="125">
        <v>0</v>
      </c>
      <c r="R204" s="125">
        <v>0</v>
      </c>
      <c r="S204" s="125">
        <v>0</v>
      </c>
      <c r="T204" s="125">
        <v>0</v>
      </c>
      <c r="U204" s="125">
        <v>0</v>
      </c>
      <c r="V204" s="125">
        <v>0</v>
      </c>
      <c r="W204" s="125">
        <v>0</v>
      </c>
      <c r="X204" s="125">
        <v>0</v>
      </c>
      <c r="Y204" s="125">
        <v>0</v>
      </c>
      <c r="Z204" s="125">
        <v>0</v>
      </c>
      <c r="AA204" s="125">
        <v>0</v>
      </c>
      <c r="AB204" s="125">
        <v>0</v>
      </c>
      <c r="AC204" s="125">
        <v>0</v>
      </c>
      <c r="AD204" s="125">
        <v>1104.7742000000001</v>
      </c>
      <c r="AE204" s="125">
        <v>1104.7742000000001</v>
      </c>
      <c r="AF204" s="125">
        <v>0</v>
      </c>
      <c r="AG204" s="125">
        <v>0</v>
      </c>
      <c r="AH204" s="125">
        <v>0</v>
      </c>
      <c r="AI204" s="82"/>
      <c r="AJ204" s="82"/>
      <c r="AK204" s="82"/>
      <c r="AL204" s="82"/>
      <c r="AM204" s="82"/>
      <c r="AN204" s="82"/>
      <c r="AO204" s="82"/>
      <c r="AP204" s="82"/>
      <c r="AQ204" s="82"/>
      <c r="AR204" s="82"/>
      <c r="AS204" s="82"/>
      <c r="AT204" s="82"/>
      <c r="AU204" s="82"/>
      <c r="AV204" s="83"/>
    </row>
    <row r="205" spans="1:48" x14ac:dyDescent="0.2">
      <c r="A205" s="8">
        <v>199</v>
      </c>
      <c r="B205" s="30">
        <v>33</v>
      </c>
      <c r="C205" s="31" t="s">
        <v>353</v>
      </c>
      <c r="D205" s="125">
        <v>68135.090509999995</v>
      </c>
      <c r="E205" s="125">
        <v>104791.95784</v>
      </c>
      <c r="F205" s="125">
        <v>144356.45705</v>
      </c>
      <c r="G205" s="125">
        <v>30643.98574</v>
      </c>
      <c r="H205" s="125">
        <v>347927.49114</v>
      </c>
      <c r="I205" s="125">
        <v>14801.4593</v>
      </c>
      <c r="J205" s="125">
        <v>46428.12068</v>
      </c>
      <c r="K205" s="125">
        <v>24041.672210000001</v>
      </c>
      <c r="L205" s="125">
        <v>4239.5825500000001</v>
      </c>
      <c r="M205" s="125">
        <v>67124.25834</v>
      </c>
      <c r="N205" s="125">
        <v>5890.1215099999999</v>
      </c>
      <c r="O205" s="125">
        <v>24766.356</v>
      </c>
      <c r="P205" s="125">
        <v>6421.3185000000003</v>
      </c>
      <c r="Q205" s="125">
        <v>5428.2443800000001</v>
      </c>
      <c r="R205" s="125">
        <v>199141.13347</v>
      </c>
      <c r="S205" s="125">
        <v>2386.2718500000001</v>
      </c>
      <c r="T205" s="125">
        <v>518.02161000000001</v>
      </c>
      <c r="U205" s="125">
        <v>1114.4074700000001</v>
      </c>
      <c r="V205" s="125">
        <v>314.71463999999997</v>
      </c>
      <c r="W205" s="125">
        <v>7967.0499399999999</v>
      </c>
      <c r="X205" s="125">
        <v>1142.5995700000001</v>
      </c>
      <c r="Y205" s="125">
        <v>806.20646999999997</v>
      </c>
      <c r="Z205" s="125">
        <v>59.369419999999998</v>
      </c>
      <c r="AA205" s="125">
        <v>341.81053000000003</v>
      </c>
      <c r="AB205" s="125">
        <v>3035.0257200000001</v>
      </c>
      <c r="AC205" s="125">
        <v>17685.477220000001</v>
      </c>
      <c r="AD205" s="125">
        <v>564754.10183000006</v>
      </c>
      <c r="AE205" s="125">
        <v>400885.75120999996</v>
      </c>
      <c r="AF205" s="125">
        <v>127676.58575000003</v>
      </c>
      <c r="AG205" s="125">
        <v>0</v>
      </c>
      <c r="AH205" s="125">
        <v>36191.764869999999</v>
      </c>
      <c r="AI205" s="82"/>
      <c r="AJ205" s="82"/>
      <c r="AK205" s="82"/>
      <c r="AL205" s="82"/>
      <c r="AM205" s="82"/>
      <c r="AN205" s="82"/>
      <c r="AO205" s="82"/>
      <c r="AP205" s="82"/>
      <c r="AQ205" s="82"/>
      <c r="AR205" s="82"/>
      <c r="AS205" s="82"/>
      <c r="AT205" s="82"/>
      <c r="AU205" s="82"/>
      <c r="AV205" s="83"/>
    </row>
    <row r="206" spans="1:48" x14ac:dyDescent="0.2">
      <c r="A206" s="8">
        <v>200</v>
      </c>
      <c r="B206" s="30">
        <v>34</v>
      </c>
      <c r="C206" s="31" t="s">
        <v>362</v>
      </c>
      <c r="D206" s="125">
        <v>0</v>
      </c>
      <c r="E206" s="125">
        <v>0</v>
      </c>
      <c r="F206" s="125">
        <v>0</v>
      </c>
      <c r="G206" s="125">
        <v>0</v>
      </c>
      <c r="H206" s="125">
        <v>0</v>
      </c>
      <c r="I206" s="125">
        <v>0</v>
      </c>
      <c r="J206" s="125">
        <v>0</v>
      </c>
      <c r="K206" s="125">
        <v>15.588520000000001</v>
      </c>
      <c r="L206" s="125">
        <v>0</v>
      </c>
      <c r="M206" s="125">
        <v>0</v>
      </c>
      <c r="N206" s="125">
        <v>0</v>
      </c>
      <c r="O206" s="125">
        <v>0</v>
      </c>
      <c r="P206" s="125">
        <v>0</v>
      </c>
      <c r="Q206" s="125">
        <v>52.196089999999998</v>
      </c>
      <c r="R206" s="125">
        <v>67.784610000000001</v>
      </c>
      <c r="S206" s="125">
        <v>0</v>
      </c>
      <c r="T206" s="125">
        <v>0</v>
      </c>
      <c r="U206" s="125">
        <v>0</v>
      </c>
      <c r="V206" s="125">
        <v>0</v>
      </c>
      <c r="W206" s="125">
        <v>3.1697099999999998</v>
      </c>
      <c r="X206" s="125">
        <v>0</v>
      </c>
      <c r="Y206" s="125">
        <v>0</v>
      </c>
      <c r="Z206" s="125">
        <v>0</v>
      </c>
      <c r="AA206" s="125">
        <v>0</v>
      </c>
      <c r="AB206" s="125">
        <v>1533.7612999999999</v>
      </c>
      <c r="AC206" s="125">
        <v>1536.9310099999998</v>
      </c>
      <c r="AD206" s="125">
        <v>1604.7156199999997</v>
      </c>
      <c r="AE206" s="125">
        <v>52.196089999999998</v>
      </c>
      <c r="AF206" s="125">
        <v>0</v>
      </c>
      <c r="AG206" s="125">
        <v>0</v>
      </c>
      <c r="AH206" s="125">
        <v>1552.5195299999998</v>
      </c>
      <c r="AI206" s="82"/>
      <c r="AJ206" s="82"/>
      <c r="AK206" s="82"/>
      <c r="AL206" s="82"/>
      <c r="AM206" s="82"/>
      <c r="AN206" s="82"/>
      <c r="AO206" s="82"/>
      <c r="AP206" s="82"/>
      <c r="AQ206" s="82"/>
      <c r="AR206" s="82"/>
      <c r="AS206" s="82"/>
      <c r="AT206" s="82"/>
      <c r="AU206" s="82"/>
      <c r="AV206" s="83"/>
    </row>
    <row r="207" spans="1:48" x14ac:dyDescent="0.2">
      <c r="A207" s="8">
        <v>201</v>
      </c>
      <c r="B207" s="30">
        <v>35</v>
      </c>
      <c r="C207" s="31" t="s">
        <v>367</v>
      </c>
      <c r="D207" s="125">
        <v>6109.0582599999998</v>
      </c>
      <c r="E207" s="125">
        <v>27262.594400000002</v>
      </c>
      <c r="F207" s="125">
        <v>63495.332459999998</v>
      </c>
      <c r="G207" s="125">
        <v>11632.44752</v>
      </c>
      <c r="H207" s="125">
        <v>108499.43264</v>
      </c>
      <c r="I207" s="125">
        <v>9342.1029699999999</v>
      </c>
      <c r="J207" s="125">
        <v>4509.9212600000001</v>
      </c>
      <c r="K207" s="125">
        <v>4312.0218599999998</v>
      </c>
      <c r="L207" s="125">
        <v>354.02926000000002</v>
      </c>
      <c r="M207" s="125">
        <v>14703.38485</v>
      </c>
      <c r="N207" s="125">
        <v>3308.2459199999998</v>
      </c>
      <c r="O207" s="125">
        <v>13.153</v>
      </c>
      <c r="P207" s="125">
        <v>1760.1232199999999</v>
      </c>
      <c r="Q207" s="125">
        <v>1433.9040600000001</v>
      </c>
      <c r="R207" s="125">
        <v>39736.886400000003</v>
      </c>
      <c r="S207" s="125">
        <v>98.16198</v>
      </c>
      <c r="T207" s="125">
        <v>3598.8632299999999</v>
      </c>
      <c r="U207" s="125">
        <v>990.27815999999996</v>
      </c>
      <c r="V207" s="125">
        <v>0</v>
      </c>
      <c r="W207" s="125">
        <v>412.94776000000002</v>
      </c>
      <c r="X207" s="125">
        <v>547.42844000000002</v>
      </c>
      <c r="Y207" s="125">
        <v>169.30591000000001</v>
      </c>
      <c r="Z207" s="125">
        <v>-2.30444</v>
      </c>
      <c r="AA207" s="125">
        <v>3.2177500000000001</v>
      </c>
      <c r="AB207" s="125">
        <v>633.89918999999998</v>
      </c>
      <c r="AC207" s="125">
        <v>6451.7979799999994</v>
      </c>
      <c r="AD207" s="125">
        <v>154688.11702000001</v>
      </c>
      <c r="AE207" s="125">
        <v>111552.4075</v>
      </c>
      <c r="AF207" s="125">
        <v>37604.317050000005</v>
      </c>
      <c r="AG207" s="125">
        <v>0</v>
      </c>
      <c r="AH207" s="125">
        <v>5531.3924699999998</v>
      </c>
      <c r="AI207" s="82"/>
      <c r="AJ207" s="82"/>
      <c r="AK207" s="82"/>
      <c r="AL207" s="82"/>
      <c r="AM207" s="82"/>
      <c r="AN207" s="82"/>
      <c r="AO207" s="82"/>
      <c r="AP207" s="82"/>
      <c r="AQ207" s="82"/>
      <c r="AR207" s="82"/>
      <c r="AS207" s="82"/>
      <c r="AT207" s="82"/>
      <c r="AU207" s="82"/>
      <c r="AV207" s="83"/>
    </row>
    <row r="208" spans="1:48" x14ac:dyDescent="0.2">
      <c r="A208" s="8">
        <v>202</v>
      </c>
      <c r="B208" s="30">
        <v>36</v>
      </c>
      <c r="C208" s="31" t="s">
        <v>370</v>
      </c>
      <c r="D208" s="125">
        <v>1E-4</v>
      </c>
      <c r="E208" s="125">
        <v>50669.049339999998</v>
      </c>
      <c r="F208" s="125">
        <v>86042.865189999997</v>
      </c>
      <c r="G208" s="125">
        <v>40264.947509999998</v>
      </c>
      <c r="H208" s="125">
        <v>176976.86213999998</v>
      </c>
      <c r="I208" s="125">
        <v>13571.75325</v>
      </c>
      <c r="J208" s="125">
        <v>21.140789999999999</v>
      </c>
      <c r="K208" s="125">
        <v>4155.5514300000004</v>
      </c>
      <c r="L208" s="125">
        <v>7850.39725</v>
      </c>
      <c r="M208" s="125">
        <v>0</v>
      </c>
      <c r="N208" s="125">
        <v>663.88856999999996</v>
      </c>
      <c r="O208" s="125">
        <v>6966.7669999999998</v>
      </c>
      <c r="P208" s="125">
        <v>5251.8801599999997</v>
      </c>
      <c r="Q208" s="125">
        <v>6671.6574099999998</v>
      </c>
      <c r="R208" s="125">
        <v>45153.035860000004</v>
      </c>
      <c r="S208" s="125">
        <v>0</v>
      </c>
      <c r="T208" s="125">
        <v>-4819.9989699999996</v>
      </c>
      <c r="U208" s="125">
        <v>148.77790999999999</v>
      </c>
      <c r="V208" s="125">
        <v>0</v>
      </c>
      <c r="W208" s="125">
        <v>1266.3035400000001</v>
      </c>
      <c r="X208" s="125">
        <v>399.89359999999999</v>
      </c>
      <c r="Y208" s="125">
        <v>-7895.7686800000001</v>
      </c>
      <c r="Z208" s="125">
        <v>-118.18279</v>
      </c>
      <c r="AA208" s="125">
        <v>1454.7060200000001</v>
      </c>
      <c r="AB208" s="125">
        <v>0</v>
      </c>
      <c r="AC208" s="125">
        <v>-9564.2693700000018</v>
      </c>
      <c r="AD208" s="125">
        <v>212565.62862999999</v>
      </c>
      <c r="AE208" s="125">
        <v>141093.74288000001</v>
      </c>
      <c r="AF208" s="125">
        <v>72491.093439999997</v>
      </c>
      <c r="AG208" s="125">
        <v>0</v>
      </c>
      <c r="AH208" s="125">
        <v>-1019.2076899999997</v>
      </c>
      <c r="AI208" s="82"/>
      <c r="AJ208" s="82"/>
      <c r="AK208" s="82"/>
      <c r="AL208" s="82"/>
      <c r="AM208" s="82"/>
      <c r="AN208" s="82"/>
      <c r="AO208" s="82"/>
      <c r="AP208" s="82"/>
      <c r="AQ208" s="82"/>
      <c r="AR208" s="82"/>
      <c r="AS208" s="82"/>
      <c r="AT208" s="82"/>
      <c r="AU208" s="82"/>
      <c r="AV208" s="83"/>
    </row>
    <row r="209" spans="1:48" x14ac:dyDescent="0.2">
      <c r="A209" s="8">
        <v>203</v>
      </c>
      <c r="B209" s="30">
        <v>3601</v>
      </c>
      <c r="C209" s="31" t="s">
        <v>371</v>
      </c>
      <c r="D209" s="125">
        <v>1E-4</v>
      </c>
      <c r="E209" s="125">
        <v>50669.049339999998</v>
      </c>
      <c r="F209" s="125">
        <v>86042.865189999997</v>
      </c>
      <c r="G209" s="125">
        <v>40264.947509999998</v>
      </c>
      <c r="H209" s="125">
        <v>176976.86213999998</v>
      </c>
      <c r="I209" s="125">
        <v>13571.75325</v>
      </c>
      <c r="J209" s="125">
        <v>21.140789999999999</v>
      </c>
      <c r="K209" s="125">
        <v>4155.5514300000004</v>
      </c>
      <c r="L209" s="125">
        <v>7850.39725</v>
      </c>
      <c r="M209" s="125">
        <v>0</v>
      </c>
      <c r="N209" s="125">
        <v>663.88856999999996</v>
      </c>
      <c r="O209" s="125">
        <v>6966.7669999999998</v>
      </c>
      <c r="P209" s="125">
        <v>5251.8801599999997</v>
      </c>
      <c r="Q209" s="125">
        <v>0.40711000000000003</v>
      </c>
      <c r="R209" s="125">
        <v>38481.785560000004</v>
      </c>
      <c r="S209" s="125">
        <v>0</v>
      </c>
      <c r="T209" s="125">
        <v>113.76472</v>
      </c>
      <c r="U209" s="125">
        <v>148.77790999999999</v>
      </c>
      <c r="V209" s="125">
        <v>0</v>
      </c>
      <c r="W209" s="125">
        <v>1266.3035400000001</v>
      </c>
      <c r="X209" s="125">
        <v>399.89359999999999</v>
      </c>
      <c r="Y209" s="125">
        <v>3.8960000000000002E-2</v>
      </c>
      <c r="Z209" s="125">
        <v>0</v>
      </c>
      <c r="AA209" s="125">
        <v>1454.7060200000001</v>
      </c>
      <c r="AB209" s="125">
        <v>0</v>
      </c>
      <c r="AC209" s="125">
        <v>3383.4847500000005</v>
      </c>
      <c r="AD209" s="125">
        <v>218842.13244999998</v>
      </c>
      <c r="AE209" s="125">
        <v>139474.43906</v>
      </c>
      <c r="AF209" s="125">
        <v>72491.093439999997</v>
      </c>
      <c r="AG209" s="125">
        <v>0</v>
      </c>
      <c r="AH209" s="125">
        <v>6876.5999499999998</v>
      </c>
      <c r="AI209" s="82"/>
      <c r="AJ209" s="82"/>
      <c r="AK209" s="82"/>
      <c r="AL209" s="82"/>
      <c r="AM209" s="82"/>
      <c r="AN209" s="82"/>
      <c r="AO209" s="82"/>
      <c r="AP209" s="82"/>
      <c r="AQ209" s="82"/>
      <c r="AR209" s="82"/>
      <c r="AS209" s="82"/>
      <c r="AT209" s="82"/>
      <c r="AU209" s="82"/>
      <c r="AV209" s="83"/>
    </row>
    <row r="210" spans="1:48" ht="15" x14ac:dyDescent="0.2">
      <c r="A210" s="14">
        <v>204</v>
      </c>
      <c r="B210" s="30">
        <v>3602</v>
      </c>
      <c r="C210" s="31" t="s">
        <v>372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  <c r="L210" s="125">
        <v>0</v>
      </c>
      <c r="M210" s="125">
        <v>0</v>
      </c>
      <c r="N210" s="125">
        <v>0</v>
      </c>
      <c r="O210" s="125">
        <v>0</v>
      </c>
      <c r="P210" s="125">
        <v>0</v>
      </c>
      <c r="Q210" s="125">
        <v>0</v>
      </c>
      <c r="R210" s="125">
        <v>0</v>
      </c>
      <c r="S210" s="125">
        <v>0</v>
      </c>
      <c r="T210" s="125">
        <v>-4933.7636899999998</v>
      </c>
      <c r="U210" s="125">
        <v>0</v>
      </c>
      <c r="V210" s="125">
        <v>0</v>
      </c>
      <c r="W210" s="125">
        <v>0</v>
      </c>
      <c r="X210" s="125">
        <v>0</v>
      </c>
      <c r="Y210" s="125">
        <v>-7895.80764</v>
      </c>
      <c r="Z210" s="125">
        <v>-118.18279</v>
      </c>
      <c r="AA210" s="125">
        <v>0</v>
      </c>
      <c r="AB210" s="125">
        <v>0</v>
      </c>
      <c r="AC210" s="125">
        <v>-12947.75412</v>
      </c>
      <c r="AD210" s="125">
        <v>-12947.75412</v>
      </c>
      <c r="AE210" s="125">
        <v>-5051.9464799999996</v>
      </c>
      <c r="AF210" s="125">
        <v>0</v>
      </c>
      <c r="AG210" s="125">
        <v>0</v>
      </c>
      <c r="AH210" s="125">
        <v>-7895.80764</v>
      </c>
      <c r="AI210" s="82"/>
      <c r="AJ210" s="82"/>
      <c r="AK210" s="82"/>
      <c r="AL210" s="82"/>
      <c r="AM210" s="82"/>
      <c r="AN210" s="82"/>
      <c r="AO210" s="82"/>
      <c r="AP210" s="82"/>
      <c r="AQ210" s="82"/>
      <c r="AR210" s="82"/>
      <c r="AS210" s="82"/>
      <c r="AT210" s="82"/>
      <c r="AU210" s="82"/>
      <c r="AV210" s="83"/>
    </row>
    <row r="211" spans="1:48" x14ac:dyDescent="0.2">
      <c r="A211" s="8">
        <v>205</v>
      </c>
      <c r="B211" s="30">
        <v>3603</v>
      </c>
      <c r="C211" s="31" t="s">
        <v>984</v>
      </c>
      <c r="D211" s="125">
        <v>0</v>
      </c>
      <c r="E211" s="125">
        <v>0</v>
      </c>
      <c r="F211" s="125">
        <v>0</v>
      </c>
      <c r="G211" s="125">
        <v>0</v>
      </c>
      <c r="H211" s="125">
        <v>0</v>
      </c>
      <c r="I211" s="125">
        <v>0</v>
      </c>
      <c r="J211" s="125">
        <v>0</v>
      </c>
      <c r="K211" s="125">
        <v>0</v>
      </c>
      <c r="L211" s="125">
        <v>0</v>
      </c>
      <c r="M211" s="125">
        <v>0</v>
      </c>
      <c r="N211" s="125">
        <v>0</v>
      </c>
      <c r="O211" s="125">
        <v>0</v>
      </c>
      <c r="P211" s="125">
        <v>0</v>
      </c>
      <c r="Q211" s="125">
        <v>6671.2502999999997</v>
      </c>
      <c r="R211" s="125">
        <v>6671.2502999999997</v>
      </c>
      <c r="S211" s="125">
        <v>0</v>
      </c>
      <c r="T211" s="125">
        <v>0</v>
      </c>
      <c r="U211" s="125">
        <v>0</v>
      </c>
      <c r="V211" s="125">
        <v>0</v>
      </c>
      <c r="W211" s="125">
        <v>0</v>
      </c>
      <c r="X211" s="125">
        <v>0</v>
      </c>
      <c r="Y211" s="125">
        <v>0</v>
      </c>
      <c r="Z211" s="125">
        <v>0</v>
      </c>
      <c r="AA211" s="125">
        <v>0</v>
      </c>
      <c r="AB211" s="125">
        <v>0</v>
      </c>
      <c r="AC211" s="125">
        <v>0</v>
      </c>
      <c r="AD211" s="125">
        <v>6671.2502999999997</v>
      </c>
      <c r="AE211" s="125">
        <v>6671.2502999999997</v>
      </c>
      <c r="AF211" s="125">
        <v>0</v>
      </c>
      <c r="AG211" s="125">
        <v>0</v>
      </c>
      <c r="AH211" s="125">
        <v>0</v>
      </c>
      <c r="AI211" s="82"/>
      <c r="AJ211" s="82"/>
      <c r="AK211" s="82"/>
      <c r="AL211" s="82"/>
      <c r="AM211" s="82"/>
      <c r="AN211" s="82"/>
      <c r="AO211" s="82"/>
      <c r="AP211" s="82"/>
      <c r="AQ211" s="82"/>
      <c r="AR211" s="82"/>
      <c r="AS211" s="82"/>
      <c r="AT211" s="82"/>
      <c r="AU211" s="82"/>
      <c r="AV211" s="83"/>
    </row>
    <row r="212" spans="1:48" x14ac:dyDescent="0.2">
      <c r="A212" s="8">
        <v>206</v>
      </c>
      <c r="B212" s="30">
        <v>3604</v>
      </c>
      <c r="C212" s="31" t="s">
        <v>373</v>
      </c>
      <c r="D212" s="125">
        <v>0</v>
      </c>
      <c r="E212" s="125">
        <v>0</v>
      </c>
      <c r="F212" s="125">
        <v>0</v>
      </c>
      <c r="G212" s="125">
        <v>0</v>
      </c>
      <c r="H212" s="125">
        <v>0</v>
      </c>
      <c r="I212" s="125">
        <v>0</v>
      </c>
      <c r="J212" s="125">
        <v>0</v>
      </c>
      <c r="K212" s="125">
        <v>0</v>
      </c>
      <c r="L212" s="125">
        <v>0</v>
      </c>
      <c r="M212" s="125">
        <v>0</v>
      </c>
      <c r="N212" s="125">
        <v>0</v>
      </c>
      <c r="O212" s="125">
        <v>0</v>
      </c>
      <c r="P212" s="125">
        <v>0</v>
      </c>
      <c r="Q212" s="125">
        <v>0</v>
      </c>
      <c r="R212" s="125">
        <v>0</v>
      </c>
      <c r="S212" s="125">
        <v>0</v>
      </c>
      <c r="T212" s="125">
        <v>0</v>
      </c>
      <c r="U212" s="125">
        <v>0</v>
      </c>
      <c r="V212" s="125">
        <v>0</v>
      </c>
      <c r="W212" s="125">
        <v>0</v>
      </c>
      <c r="X212" s="125">
        <v>0</v>
      </c>
      <c r="Y212" s="125">
        <v>0</v>
      </c>
      <c r="Z212" s="125">
        <v>0</v>
      </c>
      <c r="AA212" s="125">
        <v>0</v>
      </c>
      <c r="AB212" s="125">
        <v>0</v>
      </c>
      <c r="AC212" s="125">
        <v>0</v>
      </c>
      <c r="AD212" s="125">
        <v>0</v>
      </c>
      <c r="AE212" s="125">
        <v>0</v>
      </c>
      <c r="AF212" s="125">
        <v>0</v>
      </c>
      <c r="AG212" s="125">
        <v>0</v>
      </c>
      <c r="AH212" s="125">
        <v>0</v>
      </c>
      <c r="AI212" s="82"/>
      <c r="AJ212" s="82"/>
      <c r="AK212" s="82"/>
      <c r="AL212" s="82"/>
      <c r="AM212" s="82"/>
      <c r="AN212" s="82"/>
      <c r="AO212" s="82"/>
      <c r="AP212" s="82"/>
      <c r="AQ212" s="82"/>
      <c r="AR212" s="82"/>
      <c r="AS212" s="82"/>
      <c r="AT212" s="82"/>
      <c r="AU212" s="82"/>
      <c r="AV212" s="83"/>
    </row>
    <row r="213" spans="1:48" ht="15" x14ac:dyDescent="0.25">
      <c r="A213" s="8">
        <v>207</v>
      </c>
      <c r="B213" s="30"/>
      <c r="C213" s="44" t="s">
        <v>374</v>
      </c>
      <c r="D213" s="126">
        <v>367444.14886999998</v>
      </c>
      <c r="E213" s="126">
        <v>519992.80258000002</v>
      </c>
      <c r="F213" s="126">
        <v>850794.65469999996</v>
      </c>
      <c r="G213" s="126">
        <v>295646.15496999997</v>
      </c>
      <c r="H213" s="126">
        <v>2033877.7611199999</v>
      </c>
      <c r="I213" s="126">
        <v>137215.31552</v>
      </c>
      <c r="J213" s="126">
        <v>215259.18273</v>
      </c>
      <c r="K213" s="126">
        <v>116524.83401999999</v>
      </c>
      <c r="L213" s="126">
        <v>45823.095909999996</v>
      </c>
      <c r="M213" s="126">
        <v>221827.64319</v>
      </c>
      <c r="N213" s="126">
        <v>49862.256000000001</v>
      </c>
      <c r="O213" s="126">
        <v>56405.620999999999</v>
      </c>
      <c r="P213" s="126">
        <v>40833.321880000003</v>
      </c>
      <c r="Q213" s="126">
        <v>58533.001940000002</v>
      </c>
      <c r="R213" s="126">
        <v>942284.27219000005</v>
      </c>
      <c r="S213" s="126">
        <v>19563.971829999999</v>
      </c>
      <c r="T213" s="126">
        <v>5699.4144699999997</v>
      </c>
      <c r="U213" s="126">
        <v>7848.84854</v>
      </c>
      <c r="V213" s="126">
        <v>4064.5336400000001</v>
      </c>
      <c r="W213" s="126">
        <v>23211.382949999999</v>
      </c>
      <c r="X213" s="126">
        <v>17639.921610000001</v>
      </c>
      <c r="Y213" s="126">
        <v>9439.0437000000002</v>
      </c>
      <c r="Z213" s="126">
        <v>10938.88337</v>
      </c>
      <c r="AA213" s="126">
        <v>13607.2343</v>
      </c>
      <c r="AB213" s="126">
        <v>12202.68621</v>
      </c>
      <c r="AC213" s="126">
        <v>124215.92061999999</v>
      </c>
      <c r="AD213" s="126">
        <v>3100377.9539299998</v>
      </c>
      <c r="AE213" s="126">
        <v>2181093.1316600004</v>
      </c>
      <c r="AF213" s="126">
        <v>744299.64109000016</v>
      </c>
      <c r="AG213" s="126">
        <v>0</v>
      </c>
      <c r="AH213" s="126">
        <v>174985.18118000001</v>
      </c>
      <c r="AI213" s="84"/>
      <c r="AJ213" s="84"/>
      <c r="AK213" s="84"/>
      <c r="AL213" s="84"/>
      <c r="AM213" s="84"/>
      <c r="AN213" s="84"/>
      <c r="AO213" s="84"/>
      <c r="AP213" s="84"/>
      <c r="AQ213" s="84"/>
      <c r="AR213" s="84"/>
      <c r="AS213" s="84"/>
      <c r="AT213" s="84"/>
      <c r="AU213" s="84"/>
      <c r="AV213" s="85"/>
    </row>
    <row r="214" spans="1:48" ht="15" x14ac:dyDescent="0.25">
      <c r="A214" s="8">
        <v>208</v>
      </c>
      <c r="B214" s="30"/>
      <c r="C214" s="44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  <c r="AI214" s="84"/>
      <c r="AJ214" s="84"/>
      <c r="AK214" s="84"/>
      <c r="AL214" s="84"/>
      <c r="AM214" s="84"/>
      <c r="AN214" s="84"/>
      <c r="AO214" s="84"/>
      <c r="AP214" s="84"/>
      <c r="AQ214" s="84"/>
      <c r="AR214" s="84"/>
      <c r="AS214" s="84"/>
      <c r="AT214" s="84"/>
      <c r="AU214" s="84"/>
      <c r="AV214" s="85"/>
    </row>
    <row r="215" spans="1:48" ht="15" x14ac:dyDescent="0.25">
      <c r="A215" s="8">
        <v>209</v>
      </c>
      <c r="B215" s="30"/>
      <c r="C215" s="44" t="s">
        <v>375</v>
      </c>
      <c r="D215" s="126">
        <v>3955575.92668</v>
      </c>
      <c r="E215" s="126">
        <v>4461077.0304500004</v>
      </c>
      <c r="F215" s="126">
        <v>9599181.8925899994</v>
      </c>
      <c r="G215" s="126">
        <v>3792099.5109999999</v>
      </c>
      <c r="H215" s="126">
        <v>21807934.360720001</v>
      </c>
      <c r="I215" s="126">
        <v>1526974.7322</v>
      </c>
      <c r="J215" s="126">
        <v>2741616.4084600001</v>
      </c>
      <c r="K215" s="126">
        <v>718504.29269999999</v>
      </c>
      <c r="L215" s="126">
        <v>617301.66191000002</v>
      </c>
      <c r="M215" s="126">
        <v>2643671.63332</v>
      </c>
      <c r="N215" s="126">
        <v>674361.18804000004</v>
      </c>
      <c r="O215" s="126">
        <v>595868.68099999998</v>
      </c>
      <c r="P215" s="126">
        <v>448630.68909</v>
      </c>
      <c r="Q215" s="126">
        <v>395139.07617000001</v>
      </c>
      <c r="R215" s="126">
        <v>10362068.36289</v>
      </c>
      <c r="S215" s="126">
        <v>143231.68765000001</v>
      </c>
      <c r="T215" s="126">
        <v>20296.2765</v>
      </c>
      <c r="U215" s="126">
        <v>48721.84979</v>
      </c>
      <c r="V215" s="126">
        <v>23532.50719</v>
      </c>
      <c r="W215" s="126">
        <v>177894.37865999999</v>
      </c>
      <c r="X215" s="126">
        <v>161886.81537</v>
      </c>
      <c r="Y215" s="126">
        <v>50728.273710000001</v>
      </c>
      <c r="Z215" s="126">
        <v>26385.359710000001</v>
      </c>
      <c r="AA215" s="126">
        <v>91797.879610000004</v>
      </c>
      <c r="AB215" s="126">
        <v>121579.53879999999</v>
      </c>
      <c r="AC215" s="126">
        <v>866054.56698999996</v>
      </c>
      <c r="AD215" s="126">
        <v>33036057.290599998</v>
      </c>
      <c r="AE215" s="126">
        <v>24941548.492350001</v>
      </c>
      <c r="AF215" s="126">
        <v>6934004.4347700002</v>
      </c>
      <c r="AG215" s="126">
        <v>0</v>
      </c>
      <c r="AH215" s="126">
        <v>1160504.3634800001</v>
      </c>
      <c r="AI215" s="84"/>
      <c r="AJ215" s="84"/>
      <c r="AK215" s="84"/>
      <c r="AL215" s="84"/>
      <c r="AM215" s="84"/>
      <c r="AN215" s="84"/>
      <c r="AO215" s="84"/>
      <c r="AP215" s="84"/>
      <c r="AQ215" s="84"/>
      <c r="AR215" s="84"/>
      <c r="AS215" s="84"/>
      <c r="AT215" s="84"/>
      <c r="AU215" s="84"/>
      <c r="AV215" s="85"/>
    </row>
    <row r="216" spans="1:48" ht="15" x14ac:dyDescent="0.25">
      <c r="A216" s="8">
        <v>210</v>
      </c>
      <c r="B216" s="30"/>
      <c r="C216" s="44"/>
      <c r="D216" s="126"/>
      <c r="E216" s="126"/>
      <c r="F216" s="126"/>
      <c r="G216" s="126"/>
      <c r="H216" s="126"/>
      <c r="I216" s="126"/>
      <c r="J216" s="126"/>
      <c r="K216" s="126"/>
      <c r="L216" s="126"/>
      <c r="M216" s="126"/>
      <c r="N216" s="126"/>
      <c r="O216" s="126"/>
      <c r="P216" s="126"/>
      <c r="Q216" s="126"/>
      <c r="R216" s="126"/>
      <c r="S216" s="126"/>
      <c r="T216" s="126"/>
      <c r="U216" s="126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84"/>
      <c r="AJ216" s="84"/>
      <c r="AK216" s="84"/>
      <c r="AL216" s="84"/>
      <c r="AM216" s="84"/>
      <c r="AN216" s="84"/>
      <c r="AO216" s="84"/>
      <c r="AP216" s="84"/>
      <c r="AQ216" s="84"/>
      <c r="AR216" s="84"/>
      <c r="AS216" s="84"/>
      <c r="AT216" s="84"/>
      <c r="AU216" s="84"/>
      <c r="AV216" s="85"/>
    </row>
    <row r="217" spans="1:48" ht="15" x14ac:dyDescent="0.25">
      <c r="A217" s="14">
        <v>211</v>
      </c>
      <c r="B217" s="30"/>
      <c r="C217" s="44" t="s">
        <v>376</v>
      </c>
      <c r="D217" s="126">
        <v>105502.94246999999</v>
      </c>
      <c r="E217" s="126">
        <v>113497.87815999999</v>
      </c>
      <c r="F217" s="126">
        <v>287891.22720000002</v>
      </c>
      <c r="G217" s="126">
        <v>78272.633910000004</v>
      </c>
      <c r="H217" s="126">
        <v>585164.68174000003</v>
      </c>
      <c r="I217" s="126">
        <v>41243.196199999998</v>
      </c>
      <c r="J217" s="126">
        <v>55853.475559999999</v>
      </c>
      <c r="K217" s="126">
        <v>39021.504589999997</v>
      </c>
      <c r="L217" s="126">
        <v>23363.197660000002</v>
      </c>
      <c r="M217" s="126">
        <v>56917.432690000001</v>
      </c>
      <c r="N217" s="126">
        <v>15440.11335</v>
      </c>
      <c r="O217" s="126">
        <v>11519.962</v>
      </c>
      <c r="P217" s="126">
        <v>11743.87686</v>
      </c>
      <c r="Q217" s="126">
        <v>13074.52096</v>
      </c>
      <c r="R217" s="126">
        <v>268177.27987000003</v>
      </c>
      <c r="S217" s="126">
        <v>4146.32348</v>
      </c>
      <c r="T217" s="126">
        <v>650.82105999999999</v>
      </c>
      <c r="U217" s="126">
        <v>1213.2795699999999</v>
      </c>
      <c r="V217" s="126">
        <v>804.67147</v>
      </c>
      <c r="W217" s="126">
        <v>3189.1247499999999</v>
      </c>
      <c r="X217" s="126">
        <v>4772.32456</v>
      </c>
      <c r="Y217" s="126">
        <v>3450.1226499999998</v>
      </c>
      <c r="Z217" s="126">
        <v>1267.8426400000001</v>
      </c>
      <c r="AA217" s="126">
        <v>5455.3203999999996</v>
      </c>
      <c r="AB217" s="126">
        <v>4641.3803099999996</v>
      </c>
      <c r="AC217" s="126">
        <v>29591.210890000002</v>
      </c>
      <c r="AD217" s="126">
        <v>882933.1725000001</v>
      </c>
      <c r="AE217" s="126">
        <v>639348.12827000022</v>
      </c>
      <c r="AF217" s="126">
        <v>187827.59153000001</v>
      </c>
      <c r="AG217" s="126">
        <v>0</v>
      </c>
      <c r="AH217" s="126">
        <v>55757.452699999994</v>
      </c>
      <c r="AI217" s="84"/>
      <c r="AJ217" s="84"/>
      <c r="AK217" s="84"/>
      <c r="AL217" s="84"/>
      <c r="AM217" s="84"/>
      <c r="AN217" s="84"/>
      <c r="AO217" s="84"/>
      <c r="AP217" s="84"/>
      <c r="AQ217" s="84"/>
      <c r="AR217" s="84"/>
      <c r="AS217" s="84"/>
      <c r="AT217" s="84"/>
      <c r="AU217" s="84"/>
      <c r="AV217" s="85"/>
    </row>
    <row r="218" spans="1:48" ht="15" x14ac:dyDescent="0.25">
      <c r="A218" s="8">
        <v>212</v>
      </c>
      <c r="B218" s="30"/>
      <c r="C218" s="44"/>
      <c r="D218" s="126"/>
      <c r="E218" s="126"/>
      <c r="F218" s="126"/>
      <c r="G218" s="126"/>
      <c r="H218" s="126"/>
      <c r="I218" s="126"/>
      <c r="J218" s="126"/>
      <c r="K218" s="126"/>
      <c r="L218" s="126"/>
      <c r="M218" s="126"/>
      <c r="N218" s="126"/>
      <c r="O218" s="126"/>
      <c r="P218" s="126"/>
      <c r="Q218" s="126"/>
      <c r="R218" s="126"/>
      <c r="S218" s="126"/>
      <c r="T218" s="126"/>
      <c r="U218" s="126"/>
      <c r="V218" s="126"/>
      <c r="W218" s="126"/>
      <c r="X218" s="126"/>
      <c r="Y218" s="126"/>
      <c r="Z218" s="126"/>
      <c r="AA218" s="126"/>
      <c r="AB218" s="126"/>
      <c r="AC218" s="126"/>
      <c r="AD218" s="126"/>
      <c r="AE218" s="126"/>
      <c r="AF218" s="126"/>
      <c r="AG218" s="126"/>
      <c r="AH218" s="126"/>
      <c r="AI218" s="84"/>
      <c r="AJ218" s="84"/>
      <c r="AK218" s="84"/>
      <c r="AL218" s="84"/>
      <c r="AM218" s="84"/>
      <c r="AN218" s="84"/>
      <c r="AO218" s="84"/>
      <c r="AP218" s="84"/>
      <c r="AQ218" s="84"/>
      <c r="AR218" s="84"/>
      <c r="AS218" s="84"/>
      <c r="AT218" s="84"/>
      <c r="AU218" s="84"/>
      <c r="AV218" s="85"/>
    </row>
    <row r="219" spans="1:48" ht="15" x14ac:dyDescent="0.25">
      <c r="A219" s="8">
        <v>213</v>
      </c>
      <c r="B219" s="30"/>
      <c r="C219" s="44" t="s">
        <v>377</v>
      </c>
      <c r="D219" s="126">
        <v>4061078.8691500002</v>
      </c>
      <c r="E219" s="126">
        <v>4574574.9086100003</v>
      </c>
      <c r="F219" s="126">
        <v>9887073.1197900008</v>
      </c>
      <c r="G219" s="126">
        <v>3870372.1449099998</v>
      </c>
      <c r="H219" s="126">
        <v>22393099.042460002</v>
      </c>
      <c r="I219" s="126">
        <v>1568217.9284000001</v>
      </c>
      <c r="J219" s="126">
        <v>2797469.8840200002</v>
      </c>
      <c r="K219" s="126">
        <v>757525.79729000002</v>
      </c>
      <c r="L219" s="126">
        <v>640664.85956999997</v>
      </c>
      <c r="M219" s="126">
        <v>2700589.0660100002</v>
      </c>
      <c r="N219" s="126">
        <v>689801.30139000004</v>
      </c>
      <c r="O219" s="126">
        <v>607388.64300000004</v>
      </c>
      <c r="P219" s="126">
        <v>460374.56595000002</v>
      </c>
      <c r="Q219" s="126">
        <v>408213.59713000001</v>
      </c>
      <c r="R219" s="126">
        <v>10630245.642760001</v>
      </c>
      <c r="S219" s="126">
        <v>147378.01113</v>
      </c>
      <c r="T219" s="126">
        <v>20947.097559999998</v>
      </c>
      <c r="U219" s="126">
        <v>49935.129359999999</v>
      </c>
      <c r="V219" s="126">
        <v>24337.178660000001</v>
      </c>
      <c r="W219" s="126">
        <v>181083.50341</v>
      </c>
      <c r="X219" s="126">
        <v>166659.13993</v>
      </c>
      <c r="Y219" s="126">
        <v>54178.396359999999</v>
      </c>
      <c r="Z219" s="126">
        <v>27653.20235</v>
      </c>
      <c r="AA219" s="126">
        <v>97253.20001</v>
      </c>
      <c r="AB219" s="126">
        <v>126220.91911</v>
      </c>
      <c r="AC219" s="126">
        <v>895645.77788000007</v>
      </c>
      <c r="AD219" s="126">
        <v>33918990.463100001</v>
      </c>
      <c r="AE219" s="126">
        <v>25580896.620620001</v>
      </c>
      <c r="AF219" s="126">
        <v>7121832.0262999991</v>
      </c>
      <c r="AG219" s="126">
        <v>0</v>
      </c>
      <c r="AH219" s="126">
        <v>1216261.8161799998</v>
      </c>
      <c r="AI219" s="84"/>
      <c r="AJ219" s="84"/>
      <c r="AK219" s="84"/>
      <c r="AL219" s="84"/>
      <c r="AM219" s="84"/>
      <c r="AN219" s="84"/>
      <c r="AO219" s="84"/>
      <c r="AP219" s="84"/>
      <c r="AQ219" s="84"/>
      <c r="AR219" s="84"/>
      <c r="AS219" s="84"/>
      <c r="AT219" s="84"/>
      <c r="AU219" s="84"/>
      <c r="AV219" s="85"/>
    </row>
    <row r="220" spans="1:48" x14ac:dyDescent="0.2">
      <c r="A220" s="8">
        <v>214</v>
      </c>
      <c r="B220" s="30"/>
      <c r="C220" s="31"/>
      <c r="D220" s="125"/>
      <c r="E220" s="125"/>
      <c r="F220" s="125"/>
      <c r="G220" s="125"/>
      <c r="H220" s="125"/>
      <c r="I220" s="125"/>
      <c r="J220" s="125"/>
      <c r="K220" s="125"/>
      <c r="L220" s="125"/>
      <c r="M220" s="125"/>
      <c r="N220" s="125"/>
      <c r="O220" s="125"/>
      <c r="P220" s="125"/>
      <c r="Q220" s="125"/>
      <c r="R220" s="125"/>
      <c r="S220" s="125"/>
      <c r="T220" s="125"/>
      <c r="U220" s="125"/>
      <c r="V220" s="125"/>
      <c r="W220" s="125"/>
      <c r="X220" s="125"/>
      <c r="Y220" s="125"/>
      <c r="Z220" s="125"/>
      <c r="AA220" s="125"/>
      <c r="AB220" s="125"/>
      <c r="AC220" s="125"/>
      <c r="AD220" s="125"/>
      <c r="AE220" s="125"/>
      <c r="AF220" s="125"/>
      <c r="AG220" s="125"/>
      <c r="AH220" s="125"/>
      <c r="AI220" s="82"/>
      <c r="AJ220" s="82"/>
      <c r="AK220" s="82"/>
      <c r="AL220" s="82"/>
      <c r="AM220" s="82"/>
      <c r="AN220" s="82"/>
      <c r="AO220" s="82"/>
      <c r="AP220" s="82"/>
      <c r="AQ220" s="82"/>
      <c r="AR220" s="82"/>
      <c r="AS220" s="82"/>
      <c r="AT220" s="82"/>
      <c r="AU220" s="82"/>
      <c r="AV220" s="83"/>
    </row>
    <row r="221" spans="1:48" x14ac:dyDescent="0.2">
      <c r="A221" s="8">
        <v>215</v>
      </c>
      <c r="B221" s="30">
        <v>6</v>
      </c>
      <c r="C221" s="31" t="s">
        <v>379</v>
      </c>
      <c r="D221" s="125">
        <v>743201.38167000003</v>
      </c>
      <c r="E221" s="125">
        <v>936202.19846999994</v>
      </c>
      <c r="F221" s="125">
        <v>1899075.61448</v>
      </c>
      <c r="G221" s="125">
        <v>509254.53389000002</v>
      </c>
      <c r="H221" s="125">
        <v>4087733.7285100003</v>
      </c>
      <c r="I221" s="125">
        <v>191236.52346</v>
      </c>
      <c r="J221" s="125">
        <v>404972.09578999999</v>
      </c>
      <c r="K221" s="125">
        <v>214426.8505</v>
      </c>
      <c r="L221" s="125">
        <v>60801.502849999997</v>
      </c>
      <c r="M221" s="125">
        <v>503298.83532000001</v>
      </c>
      <c r="N221" s="125">
        <v>43399.738440000001</v>
      </c>
      <c r="O221" s="125">
        <v>274860.84700000001</v>
      </c>
      <c r="P221" s="125">
        <v>28158.53326</v>
      </c>
      <c r="Q221" s="125">
        <v>3962.3112099999998</v>
      </c>
      <c r="R221" s="125">
        <v>1725117.23783</v>
      </c>
      <c r="S221" s="125">
        <v>8259.9645799999998</v>
      </c>
      <c r="T221" s="125">
        <v>140</v>
      </c>
      <c r="U221" s="125">
        <v>1985.9826399999999</v>
      </c>
      <c r="V221" s="125">
        <v>0</v>
      </c>
      <c r="W221" s="125">
        <v>0</v>
      </c>
      <c r="X221" s="125">
        <v>257.03913</v>
      </c>
      <c r="Y221" s="125">
        <v>0</v>
      </c>
      <c r="Z221" s="125">
        <v>0</v>
      </c>
      <c r="AA221" s="125">
        <v>0</v>
      </c>
      <c r="AB221" s="125">
        <v>550.76550999999995</v>
      </c>
      <c r="AC221" s="125">
        <v>11193.751859999998</v>
      </c>
      <c r="AD221" s="125">
        <v>5824044.7182</v>
      </c>
      <c r="AE221" s="125">
        <v>4412309.8737000003</v>
      </c>
      <c r="AF221" s="125">
        <v>1196757.2284899999</v>
      </c>
      <c r="AG221" s="125">
        <v>0</v>
      </c>
      <c r="AH221" s="125">
        <v>214977.61601</v>
      </c>
      <c r="AI221" s="82"/>
      <c r="AJ221" s="82"/>
      <c r="AK221" s="82"/>
      <c r="AL221" s="82"/>
      <c r="AM221" s="82"/>
      <c r="AN221" s="82"/>
      <c r="AO221" s="82"/>
      <c r="AP221" s="82"/>
      <c r="AQ221" s="82"/>
      <c r="AR221" s="82"/>
      <c r="AS221" s="82"/>
      <c r="AT221" s="82"/>
      <c r="AU221" s="82"/>
      <c r="AV221" s="83"/>
    </row>
    <row r="222" spans="1:48" x14ac:dyDescent="0.2">
      <c r="A222" s="8">
        <v>216</v>
      </c>
      <c r="B222" s="30">
        <v>61</v>
      </c>
      <c r="C222" s="31" t="s">
        <v>380</v>
      </c>
      <c r="D222" s="125">
        <v>177.44755000000001</v>
      </c>
      <c r="E222" s="125">
        <v>0</v>
      </c>
      <c r="F222" s="125">
        <v>46338.521030000004</v>
      </c>
      <c r="G222" s="125">
        <v>346.66500000000002</v>
      </c>
      <c r="H222" s="125">
        <v>46862.633580000002</v>
      </c>
      <c r="I222" s="125">
        <v>0</v>
      </c>
      <c r="J222" s="125">
        <v>0</v>
      </c>
      <c r="K222" s="125">
        <v>0</v>
      </c>
      <c r="L222" s="125">
        <v>0</v>
      </c>
      <c r="M222" s="125">
        <v>0</v>
      </c>
      <c r="N222" s="125">
        <v>0</v>
      </c>
      <c r="O222" s="125">
        <v>15895.507</v>
      </c>
      <c r="P222" s="125">
        <v>0</v>
      </c>
      <c r="Q222" s="125">
        <v>0</v>
      </c>
      <c r="R222" s="125">
        <v>15895.507</v>
      </c>
      <c r="S222" s="125">
        <v>0</v>
      </c>
      <c r="T222" s="125">
        <v>70</v>
      </c>
      <c r="U222" s="125">
        <v>0</v>
      </c>
      <c r="V222" s="125">
        <v>0</v>
      </c>
      <c r="W222" s="125">
        <v>0</v>
      </c>
      <c r="X222" s="125">
        <v>0</v>
      </c>
      <c r="Y222" s="125">
        <v>0</v>
      </c>
      <c r="Z222" s="125">
        <v>0</v>
      </c>
      <c r="AA222" s="125">
        <v>0</v>
      </c>
      <c r="AB222" s="125">
        <v>0</v>
      </c>
      <c r="AC222" s="125">
        <v>70</v>
      </c>
      <c r="AD222" s="125">
        <v>62828.140579999999</v>
      </c>
      <c r="AE222" s="125">
        <v>62828.140579999999</v>
      </c>
      <c r="AF222" s="125">
        <v>0</v>
      </c>
      <c r="AG222" s="125">
        <v>0</v>
      </c>
      <c r="AH222" s="125">
        <v>0</v>
      </c>
      <c r="AI222" s="82"/>
      <c r="AJ222" s="82"/>
      <c r="AK222" s="82"/>
      <c r="AL222" s="82"/>
      <c r="AM222" s="82"/>
      <c r="AN222" s="82"/>
      <c r="AO222" s="82"/>
      <c r="AP222" s="82"/>
      <c r="AQ222" s="82"/>
      <c r="AR222" s="82"/>
      <c r="AS222" s="82"/>
      <c r="AT222" s="82"/>
      <c r="AU222" s="82"/>
      <c r="AV222" s="83"/>
    </row>
    <row r="223" spans="1:48" x14ac:dyDescent="0.2">
      <c r="A223" s="8">
        <v>217</v>
      </c>
      <c r="B223" s="30">
        <v>64</v>
      </c>
      <c r="C223" s="31" t="s">
        <v>391</v>
      </c>
      <c r="D223" s="125">
        <v>743023.93411999999</v>
      </c>
      <c r="E223" s="125">
        <v>936202.19846999994</v>
      </c>
      <c r="F223" s="125">
        <v>1852737.09345</v>
      </c>
      <c r="G223" s="125">
        <v>508907.86888999998</v>
      </c>
      <c r="H223" s="125">
        <v>4040871.0949300001</v>
      </c>
      <c r="I223" s="125">
        <v>191236.52346</v>
      </c>
      <c r="J223" s="125">
        <v>404972.09578999999</v>
      </c>
      <c r="K223" s="125">
        <v>214426.8505</v>
      </c>
      <c r="L223" s="125">
        <v>60801.502849999997</v>
      </c>
      <c r="M223" s="125">
        <v>503298.83532000001</v>
      </c>
      <c r="N223" s="125">
        <v>43399.738440000001</v>
      </c>
      <c r="O223" s="125">
        <v>258965.34</v>
      </c>
      <c r="P223" s="125">
        <v>28158.53326</v>
      </c>
      <c r="Q223" s="125">
        <v>3962.3112099999998</v>
      </c>
      <c r="R223" s="125">
        <v>1709221.73083</v>
      </c>
      <c r="S223" s="125">
        <v>8259.9645799999998</v>
      </c>
      <c r="T223" s="125">
        <v>70</v>
      </c>
      <c r="U223" s="125">
        <v>1985.9826399999999</v>
      </c>
      <c r="V223" s="125">
        <v>0</v>
      </c>
      <c r="W223" s="125">
        <v>0</v>
      </c>
      <c r="X223" s="125">
        <v>257.03913</v>
      </c>
      <c r="Y223" s="125">
        <v>0</v>
      </c>
      <c r="Z223" s="125">
        <v>0</v>
      </c>
      <c r="AA223" s="125">
        <v>0</v>
      </c>
      <c r="AB223" s="125">
        <v>550.76550999999995</v>
      </c>
      <c r="AC223" s="125">
        <v>11123.751859999998</v>
      </c>
      <c r="AD223" s="125">
        <v>5761216.5776200006</v>
      </c>
      <c r="AE223" s="125">
        <v>4349481.73312</v>
      </c>
      <c r="AF223" s="125">
        <v>1196757.2284899999</v>
      </c>
      <c r="AG223" s="125">
        <v>0</v>
      </c>
      <c r="AH223" s="125">
        <v>214977.61601</v>
      </c>
      <c r="AI223" s="82"/>
      <c r="AJ223" s="82"/>
      <c r="AK223" s="82"/>
      <c r="AL223" s="82"/>
      <c r="AM223" s="82"/>
      <c r="AN223" s="82"/>
      <c r="AO223" s="82"/>
      <c r="AP223" s="82"/>
      <c r="AQ223" s="82"/>
      <c r="AR223" s="82"/>
      <c r="AS223" s="82"/>
      <c r="AT223" s="82"/>
      <c r="AU223" s="82"/>
      <c r="AV223" s="83"/>
    </row>
    <row r="224" spans="1:48" ht="15" x14ac:dyDescent="0.2">
      <c r="A224" s="14">
        <v>218</v>
      </c>
      <c r="B224" s="30">
        <v>6401</v>
      </c>
      <c r="C224" s="31" t="s">
        <v>392</v>
      </c>
      <c r="D224" s="125">
        <v>15948.749659999999</v>
      </c>
      <c r="E224" s="125">
        <v>825.51543000000004</v>
      </c>
      <c r="F224" s="125">
        <v>60330.475910000001</v>
      </c>
      <c r="G224" s="125">
        <v>21252.37083</v>
      </c>
      <c r="H224" s="125">
        <v>98357.111830000009</v>
      </c>
      <c r="I224" s="125">
        <v>4824.7071500000002</v>
      </c>
      <c r="J224" s="125">
        <v>22644.893820000001</v>
      </c>
      <c r="K224" s="125">
        <v>0</v>
      </c>
      <c r="L224" s="125">
        <v>0</v>
      </c>
      <c r="M224" s="125">
        <v>28804.279139999999</v>
      </c>
      <c r="N224" s="125">
        <v>512.67484000000002</v>
      </c>
      <c r="O224" s="125">
        <v>0</v>
      </c>
      <c r="P224" s="125">
        <v>0</v>
      </c>
      <c r="Q224" s="125">
        <v>0</v>
      </c>
      <c r="R224" s="125">
        <v>56786.554949999998</v>
      </c>
      <c r="S224" s="125">
        <v>0</v>
      </c>
      <c r="T224" s="125">
        <v>0</v>
      </c>
      <c r="U224" s="125">
        <v>0</v>
      </c>
      <c r="V224" s="125">
        <v>0</v>
      </c>
      <c r="W224" s="125">
        <v>0</v>
      </c>
      <c r="X224" s="125">
        <v>0</v>
      </c>
      <c r="Y224" s="125">
        <v>0</v>
      </c>
      <c r="Z224" s="125">
        <v>0</v>
      </c>
      <c r="AA224" s="125">
        <v>0</v>
      </c>
      <c r="AB224" s="125">
        <v>0</v>
      </c>
      <c r="AC224" s="125">
        <v>0</v>
      </c>
      <c r="AD224" s="125">
        <v>155143.66678</v>
      </c>
      <c r="AE224" s="125">
        <v>149493.44419999997</v>
      </c>
      <c r="AF224" s="125">
        <v>5650.2225800000006</v>
      </c>
      <c r="AG224" s="125">
        <v>0</v>
      </c>
      <c r="AH224" s="125">
        <v>0</v>
      </c>
      <c r="AI224" s="82"/>
      <c r="AJ224" s="82"/>
      <c r="AK224" s="82"/>
      <c r="AL224" s="82"/>
      <c r="AM224" s="82"/>
      <c r="AN224" s="82"/>
      <c r="AO224" s="82"/>
      <c r="AP224" s="82"/>
      <c r="AQ224" s="82"/>
      <c r="AR224" s="82"/>
      <c r="AS224" s="82"/>
      <c r="AT224" s="82"/>
      <c r="AU224" s="82"/>
      <c r="AV224" s="83"/>
    </row>
    <row r="225" spans="1:48" x14ac:dyDescent="0.2">
      <c r="A225" s="8">
        <v>219</v>
      </c>
      <c r="B225" s="30">
        <v>6402</v>
      </c>
      <c r="C225" s="31" t="s">
        <v>395</v>
      </c>
      <c r="D225" s="125">
        <v>144825.75042</v>
      </c>
      <c r="E225" s="125">
        <v>149127.04931</v>
      </c>
      <c r="F225" s="125">
        <v>914108.36805000005</v>
      </c>
      <c r="G225" s="125">
        <v>117967.53131000001</v>
      </c>
      <c r="H225" s="125">
        <v>1326028.69909</v>
      </c>
      <c r="I225" s="125">
        <v>15430.65034</v>
      </c>
      <c r="J225" s="125">
        <v>76373.729380000004</v>
      </c>
      <c r="K225" s="125">
        <v>504.60574000000003</v>
      </c>
      <c r="L225" s="125">
        <v>12537.14962</v>
      </c>
      <c r="M225" s="125">
        <v>207893.60837</v>
      </c>
      <c r="N225" s="125">
        <v>9152.0473899999997</v>
      </c>
      <c r="O225" s="125">
        <v>241691.58300000001</v>
      </c>
      <c r="P225" s="125">
        <v>11395.17949</v>
      </c>
      <c r="Q225" s="125">
        <v>271.13207999999997</v>
      </c>
      <c r="R225" s="125">
        <v>575249.68541000003</v>
      </c>
      <c r="S225" s="125">
        <v>512.38774999999998</v>
      </c>
      <c r="T225" s="125">
        <v>70</v>
      </c>
      <c r="U225" s="125">
        <v>1015.69473</v>
      </c>
      <c r="V225" s="125">
        <v>0</v>
      </c>
      <c r="W225" s="125">
        <v>0</v>
      </c>
      <c r="X225" s="125">
        <v>257.03913</v>
      </c>
      <c r="Y225" s="125">
        <v>0</v>
      </c>
      <c r="Z225" s="125">
        <v>0</v>
      </c>
      <c r="AA225" s="125">
        <v>0</v>
      </c>
      <c r="AB225" s="125">
        <v>456.20551</v>
      </c>
      <c r="AC225" s="125">
        <v>2311.3271199999999</v>
      </c>
      <c r="AD225" s="125">
        <v>1903589.7116200002</v>
      </c>
      <c r="AE225" s="125">
        <v>1724764.6242200001</v>
      </c>
      <c r="AF225" s="125">
        <v>177864.27614999999</v>
      </c>
      <c r="AG225" s="125">
        <v>0</v>
      </c>
      <c r="AH225" s="125">
        <v>960.81124999999997</v>
      </c>
      <c r="AI225" s="82"/>
      <c r="AJ225" s="82"/>
      <c r="AK225" s="82"/>
      <c r="AL225" s="82"/>
      <c r="AM225" s="82"/>
      <c r="AN225" s="82"/>
      <c r="AO225" s="82"/>
      <c r="AP225" s="82"/>
      <c r="AQ225" s="82"/>
      <c r="AR225" s="82"/>
      <c r="AS225" s="82"/>
      <c r="AT225" s="82"/>
      <c r="AU225" s="82"/>
      <c r="AV225" s="83"/>
    </row>
    <row r="226" spans="1:48" x14ac:dyDescent="0.2">
      <c r="A226" s="8">
        <v>220</v>
      </c>
      <c r="B226" s="30">
        <v>6403</v>
      </c>
      <c r="C226" s="31" t="s">
        <v>400</v>
      </c>
      <c r="D226" s="125">
        <v>51642.100010000002</v>
      </c>
      <c r="E226" s="125">
        <v>46889.249960000001</v>
      </c>
      <c r="F226" s="125">
        <v>76590.196400000001</v>
      </c>
      <c r="G226" s="125">
        <v>47071.875740000003</v>
      </c>
      <c r="H226" s="125">
        <v>222193.42210999998</v>
      </c>
      <c r="I226" s="125">
        <v>2774.6918999999998</v>
      </c>
      <c r="J226" s="125">
        <v>86638.487930000003</v>
      </c>
      <c r="K226" s="125">
        <v>0</v>
      </c>
      <c r="L226" s="125">
        <v>33.443829999999998</v>
      </c>
      <c r="M226" s="125">
        <v>103317.63679</v>
      </c>
      <c r="N226" s="125">
        <v>907.27120000000002</v>
      </c>
      <c r="O226" s="125">
        <v>1306.9749999999999</v>
      </c>
      <c r="P226" s="125">
        <v>0</v>
      </c>
      <c r="Q226" s="125">
        <v>0</v>
      </c>
      <c r="R226" s="125">
        <v>194978.50665</v>
      </c>
      <c r="S226" s="125">
        <v>0</v>
      </c>
      <c r="T226" s="125">
        <v>0</v>
      </c>
      <c r="U226" s="125">
        <v>0</v>
      </c>
      <c r="V226" s="125">
        <v>0</v>
      </c>
      <c r="W226" s="125">
        <v>0</v>
      </c>
      <c r="X226" s="125">
        <v>0</v>
      </c>
      <c r="Y226" s="125">
        <v>0</v>
      </c>
      <c r="Z226" s="125">
        <v>0</v>
      </c>
      <c r="AA226" s="125">
        <v>0</v>
      </c>
      <c r="AB226" s="125">
        <v>0</v>
      </c>
      <c r="AC226" s="125">
        <v>0</v>
      </c>
      <c r="AD226" s="125">
        <v>417171.92875999998</v>
      </c>
      <c r="AE226" s="125">
        <v>367474.54307000001</v>
      </c>
      <c r="AF226" s="125">
        <v>49697.385689999996</v>
      </c>
      <c r="AG226" s="125">
        <v>0</v>
      </c>
      <c r="AH226" s="125">
        <v>0</v>
      </c>
      <c r="AI226" s="82"/>
      <c r="AJ226" s="82"/>
      <c r="AK226" s="82"/>
      <c r="AL226" s="82"/>
      <c r="AM226" s="82"/>
      <c r="AN226" s="82"/>
      <c r="AO226" s="82"/>
      <c r="AP226" s="82"/>
      <c r="AQ226" s="82"/>
      <c r="AR226" s="82"/>
      <c r="AS226" s="82"/>
      <c r="AT226" s="82"/>
      <c r="AU226" s="82"/>
      <c r="AV226" s="83"/>
    </row>
    <row r="227" spans="1:48" x14ac:dyDescent="0.2">
      <c r="A227" s="8">
        <v>221</v>
      </c>
      <c r="B227" s="30">
        <v>6404</v>
      </c>
      <c r="C227" s="31" t="s">
        <v>404</v>
      </c>
      <c r="D227" s="125">
        <v>530325.53228000004</v>
      </c>
      <c r="E227" s="125">
        <v>739097.10501000006</v>
      </c>
      <c r="F227" s="125">
        <v>600946.27058000001</v>
      </c>
      <c r="G227" s="125">
        <v>322269.42601</v>
      </c>
      <c r="H227" s="125">
        <v>2192638.3338799998</v>
      </c>
      <c r="I227" s="125">
        <v>168206.47407</v>
      </c>
      <c r="J227" s="125">
        <v>219314.98465999999</v>
      </c>
      <c r="K227" s="125">
        <v>213922.24476</v>
      </c>
      <c r="L227" s="125">
        <v>48230.909399999997</v>
      </c>
      <c r="M227" s="125">
        <v>163283.31101999999</v>
      </c>
      <c r="N227" s="125">
        <v>32827.745009999999</v>
      </c>
      <c r="O227" s="125">
        <v>0</v>
      </c>
      <c r="P227" s="125">
        <v>16763.353770000002</v>
      </c>
      <c r="Q227" s="125">
        <v>3691.17913</v>
      </c>
      <c r="R227" s="125">
        <v>866240.20181999996</v>
      </c>
      <c r="S227" s="125">
        <v>7747.57683</v>
      </c>
      <c r="T227" s="125">
        <v>0</v>
      </c>
      <c r="U227" s="125">
        <v>970.28791000000001</v>
      </c>
      <c r="V227" s="125">
        <v>0</v>
      </c>
      <c r="W227" s="125">
        <v>0</v>
      </c>
      <c r="X227" s="125">
        <v>0</v>
      </c>
      <c r="Y227" s="125">
        <v>0</v>
      </c>
      <c r="Z227" s="125">
        <v>0</v>
      </c>
      <c r="AA227" s="125">
        <v>0</v>
      </c>
      <c r="AB227" s="125">
        <v>94.56</v>
      </c>
      <c r="AC227" s="125">
        <v>8812.4247400000004</v>
      </c>
      <c r="AD227" s="125">
        <v>3067690.9604400001</v>
      </c>
      <c r="AE227" s="125">
        <v>1890392.0903700001</v>
      </c>
      <c r="AF227" s="125">
        <v>963282.06531000009</v>
      </c>
      <c r="AG227" s="125">
        <v>0</v>
      </c>
      <c r="AH227" s="125">
        <v>214016.80476</v>
      </c>
      <c r="AI227" s="82"/>
      <c r="AJ227" s="82"/>
      <c r="AK227" s="82"/>
      <c r="AL227" s="82"/>
      <c r="AM227" s="82"/>
      <c r="AN227" s="82"/>
      <c r="AO227" s="82"/>
      <c r="AP227" s="82"/>
      <c r="AQ227" s="82"/>
      <c r="AR227" s="82"/>
      <c r="AS227" s="82"/>
      <c r="AT227" s="82"/>
      <c r="AU227" s="82"/>
      <c r="AV227" s="83"/>
    </row>
    <row r="228" spans="1:48" x14ac:dyDescent="0.2">
      <c r="A228" s="8">
        <v>222</v>
      </c>
      <c r="B228" s="30"/>
      <c r="C228" s="31"/>
      <c r="D228" s="125"/>
      <c r="E228" s="125"/>
      <c r="F228" s="125"/>
      <c r="G228" s="125"/>
      <c r="H228" s="125"/>
      <c r="I228" s="125"/>
      <c r="J228" s="125"/>
      <c r="K228" s="125"/>
      <c r="L228" s="125"/>
      <c r="M228" s="125"/>
      <c r="N228" s="125"/>
      <c r="O228" s="125"/>
      <c r="P228" s="125"/>
      <c r="Q228" s="125"/>
      <c r="R228" s="125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82"/>
      <c r="AJ228" s="82"/>
      <c r="AK228" s="82"/>
      <c r="AL228" s="82"/>
      <c r="AM228" s="82"/>
      <c r="AN228" s="82"/>
      <c r="AO228" s="82"/>
      <c r="AP228" s="82"/>
      <c r="AQ228" s="82"/>
      <c r="AR228" s="82"/>
      <c r="AS228" s="82"/>
      <c r="AT228" s="82"/>
      <c r="AU228" s="82"/>
      <c r="AV228" s="83"/>
    </row>
    <row r="229" spans="1:48" x14ac:dyDescent="0.2">
      <c r="A229" s="8">
        <v>223</v>
      </c>
      <c r="B229" s="30">
        <v>7</v>
      </c>
      <c r="C229" s="31" t="s">
        <v>417</v>
      </c>
      <c r="D229" s="125">
        <v>8819372.3975799996</v>
      </c>
      <c r="E229" s="125">
        <v>9802766.0669100005</v>
      </c>
      <c r="F229" s="125">
        <v>25026718.512309998</v>
      </c>
      <c r="G229" s="125">
        <v>7785921.4996300004</v>
      </c>
      <c r="H229" s="125">
        <v>51434778.476429999</v>
      </c>
      <c r="I229" s="125">
        <v>4637985.5835800003</v>
      </c>
      <c r="J229" s="125">
        <v>4205959.4697399996</v>
      </c>
      <c r="K229" s="125">
        <v>1644651.0138300001</v>
      </c>
      <c r="L229" s="125">
        <v>2520387.4060499999</v>
      </c>
      <c r="M229" s="125">
        <v>8442431.8821300007</v>
      </c>
      <c r="N229" s="125">
        <v>1116031.4507500001</v>
      </c>
      <c r="O229" s="125">
        <v>2813239.1540000001</v>
      </c>
      <c r="P229" s="125">
        <v>988585.16234000004</v>
      </c>
      <c r="Q229" s="125">
        <v>1284625.06861</v>
      </c>
      <c r="R229" s="125">
        <v>27653896.191030003</v>
      </c>
      <c r="S229" s="125">
        <v>258753.04488</v>
      </c>
      <c r="T229" s="125">
        <v>231639.59481000001</v>
      </c>
      <c r="U229" s="125">
        <v>81687.067760000005</v>
      </c>
      <c r="V229" s="125">
        <v>96386.597370000003</v>
      </c>
      <c r="W229" s="125">
        <v>52203.65898</v>
      </c>
      <c r="X229" s="125">
        <v>259003.82775999999</v>
      </c>
      <c r="Y229" s="125">
        <v>96996.604070000001</v>
      </c>
      <c r="Z229" s="125">
        <v>55295.301520000001</v>
      </c>
      <c r="AA229" s="125">
        <v>146604.08372</v>
      </c>
      <c r="AB229" s="125">
        <v>581477.82450999995</v>
      </c>
      <c r="AC229" s="125">
        <v>1860047.6053799998</v>
      </c>
      <c r="AD229" s="125">
        <v>80948722.272839993</v>
      </c>
      <c r="AE229" s="125">
        <v>60851506.561179996</v>
      </c>
      <c r="AF229" s="125">
        <v>17575282.526549999</v>
      </c>
      <c r="AG229" s="125">
        <v>0</v>
      </c>
      <c r="AH229" s="125">
        <v>2521933.18511</v>
      </c>
      <c r="AI229" s="82"/>
      <c r="AJ229" s="82"/>
      <c r="AK229" s="82"/>
      <c r="AL229" s="82"/>
      <c r="AM229" s="82"/>
      <c r="AN229" s="82"/>
      <c r="AO229" s="82"/>
      <c r="AP229" s="82"/>
      <c r="AQ229" s="82"/>
      <c r="AR229" s="82"/>
      <c r="AS229" s="82"/>
      <c r="AT229" s="82"/>
      <c r="AU229" s="82"/>
      <c r="AV229" s="83"/>
    </row>
    <row r="230" spans="1:48" x14ac:dyDescent="0.2">
      <c r="A230" s="8">
        <v>224</v>
      </c>
      <c r="B230" s="30">
        <v>71</v>
      </c>
      <c r="C230" s="31" t="s">
        <v>418</v>
      </c>
      <c r="D230" s="125">
        <v>848703.55377999996</v>
      </c>
      <c r="E230" s="125">
        <v>2120292.2274199999</v>
      </c>
      <c r="F230" s="125">
        <v>3924395.7102299999</v>
      </c>
      <c r="G230" s="125">
        <v>553503.88315000001</v>
      </c>
      <c r="H230" s="125">
        <v>7446895.3745799996</v>
      </c>
      <c r="I230" s="125">
        <v>224231.07039000001</v>
      </c>
      <c r="J230" s="125">
        <v>434313.12481000001</v>
      </c>
      <c r="K230" s="125">
        <v>218477.48645</v>
      </c>
      <c r="L230" s="125">
        <v>160001.20329999999</v>
      </c>
      <c r="M230" s="125">
        <v>1227601.8128899999</v>
      </c>
      <c r="N230" s="125">
        <v>146104.21533000001</v>
      </c>
      <c r="O230" s="125">
        <v>121778.314</v>
      </c>
      <c r="P230" s="125">
        <v>95393.447530000005</v>
      </c>
      <c r="Q230" s="125">
        <v>95378.194799999997</v>
      </c>
      <c r="R230" s="125">
        <v>2723278.8694999996</v>
      </c>
      <c r="S230" s="125">
        <v>23636.205170000001</v>
      </c>
      <c r="T230" s="125">
        <v>28462.956150000002</v>
      </c>
      <c r="U230" s="125">
        <v>4893.8916900000004</v>
      </c>
      <c r="V230" s="125">
        <v>3895.72588</v>
      </c>
      <c r="W230" s="125">
        <v>7617.6592000000001</v>
      </c>
      <c r="X230" s="125">
        <v>21007.087589999999</v>
      </c>
      <c r="Y230" s="125">
        <v>11731.38337</v>
      </c>
      <c r="Z230" s="125">
        <v>4912.1587099999997</v>
      </c>
      <c r="AA230" s="125">
        <v>19844.187900000001</v>
      </c>
      <c r="AB230" s="125">
        <v>31199.676920000002</v>
      </c>
      <c r="AC230" s="125">
        <v>157200.93257999999</v>
      </c>
      <c r="AD230" s="125">
        <v>10327375.176659999</v>
      </c>
      <c r="AE230" s="125">
        <v>7485441.2630700003</v>
      </c>
      <c r="AF230" s="125">
        <v>2553063.51975</v>
      </c>
      <c r="AG230" s="125">
        <v>0</v>
      </c>
      <c r="AH230" s="125">
        <v>288870.39383999998</v>
      </c>
      <c r="AI230" s="82"/>
      <c r="AJ230" s="82"/>
      <c r="AK230" s="82"/>
      <c r="AL230" s="82"/>
      <c r="AM230" s="82"/>
      <c r="AN230" s="82"/>
      <c r="AO230" s="82"/>
      <c r="AP230" s="82"/>
      <c r="AQ230" s="82"/>
      <c r="AR230" s="82"/>
      <c r="AS230" s="82"/>
      <c r="AT230" s="82"/>
      <c r="AU230" s="82"/>
      <c r="AV230" s="83"/>
    </row>
    <row r="231" spans="1:48" ht="15" x14ac:dyDescent="0.2">
      <c r="A231" s="14">
        <v>225</v>
      </c>
      <c r="B231" s="33">
        <v>74</v>
      </c>
      <c r="C231" s="34" t="s">
        <v>469</v>
      </c>
      <c r="D231" s="128">
        <v>7970668.8437999999</v>
      </c>
      <c r="E231" s="128">
        <v>7682473.8394900002</v>
      </c>
      <c r="F231" s="128">
        <v>21102322.802080002</v>
      </c>
      <c r="G231" s="128">
        <v>7232417.6164800003</v>
      </c>
      <c r="H231" s="128">
        <v>43987883.101850003</v>
      </c>
      <c r="I231" s="128">
        <v>4413754.5131900003</v>
      </c>
      <c r="J231" s="128">
        <v>3771646.3449300001</v>
      </c>
      <c r="K231" s="128">
        <v>1426173.5273800001</v>
      </c>
      <c r="L231" s="128">
        <v>2360386.2027500002</v>
      </c>
      <c r="M231" s="128">
        <v>7214830.0692400001</v>
      </c>
      <c r="N231" s="128">
        <v>969927.23542000004</v>
      </c>
      <c r="O231" s="128">
        <v>2691460.84</v>
      </c>
      <c r="P231" s="128">
        <v>893191.71481000003</v>
      </c>
      <c r="Q231" s="128">
        <v>1189246.87381</v>
      </c>
      <c r="R231" s="128">
        <v>24930617.321529999</v>
      </c>
      <c r="S231" s="128">
        <v>235116.83971</v>
      </c>
      <c r="T231" s="128">
        <v>203176.63866</v>
      </c>
      <c r="U231" s="128">
        <v>76793.176070000001</v>
      </c>
      <c r="V231" s="128">
        <v>92490.871490000005</v>
      </c>
      <c r="W231" s="128">
        <v>44585.999779999998</v>
      </c>
      <c r="X231" s="128">
        <v>237996.74017</v>
      </c>
      <c r="Y231" s="128">
        <v>85265.220700000005</v>
      </c>
      <c r="Z231" s="128">
        <v>50383.142809999998</v>
      </c>
      <c r="AA231" s="128">
        <v>126759.89582000001</v>
      </c>
      <c r="AB231" s="128">
        <v>550278.14758999995</v>
      </c>
      <c r="AC231" s="128">
        <v>1702846.6728000001</v>
      </c>
      <c r="AD231" s="128">
        <v>70621347.096180007</v>
      </c>
      <c r="AE231" s="128">
        <v>53366065.298110008</v>
      </c>
      <c r="AF231" s="128">
        <v>15022219.006800003</v>
      </c>
      <c r="AG231" s="128">
        <v>0</v>
      </c>
      <c r="AH231" s="128">
        <v>2233062.7912699999</v>
      </c>
      <c r="AI231" s="86"/>
      <c r="AJ231" s="86"/>
      <c r="AK231" s="86"/>
      <c r="AL231" s="86"/>
      <c r="AM231" s="86"/>
      <c r="AN231" s="86"/>
      <c r="AO231" s="86"/>
      <c r="AP231" s="86"/>
      <c r="AQ231" s="86"/>
      <c r="AR231" s="86"/>
      <c r="AS231" s="86"/>
      <c r="AT231" s="86"/>
      <c r="AU231" s="86"/>
      <c r="AV231" s="87"/>
    </row>
    <row r="233" spans="1:48" x14ac:dyDescent="0.2">
      <c r="B233" s="8" t="s">
        <v>989</v>
      </c>
    </row>
    <row r="234" spans="1:48" x14ac:dyDescent="0.2">
      <c r="B234" s="8" t="s">
        <v>997</v>
      </c>
    </row>
    <row r="235" spans="1:48" x14ac:dyDescent="0.2">
      <c r="B235" s="8" t="s">
        <v>988</v>
      </c>
    </row>
    <row r="237" spans="1:48" x14ac:dyDescent="0.2">
      <c r="B237" s="8" t="s">
        <v>983</v>
      </c>
    </row>
    <row r="238" spans="1:48" x14ac:dyDescent="0.2">
      <c r="B238" s="8" t="s">
        <v>985</v>
      </c>
    </row>
    <row r="239" spans="1:48" x14ac:dyDescent="0.2">
      <c r="B239" s="8" t="s">
        <v>986</v>
      </c>
    </row>
    <row r="241" spans="2:2" ht="15" x14ac:dyDescent="0.25">
      <c r="B241" s="15" t="s">
        <v>993</v>
      </c>
    </row>
    <row r="242" spans="2:2" ht="15" x14ac:dyDescent="0.25">
      <c r="B242" s="79">
        <v>0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6"/>
  <sheetViews>
    <sheetView showGridLines="0" zoomScale="80" zoomScaleNormal="80" workbookViewId="0">
      <pane xSplit="3" ySplit="7" topLeftCell="D8" activePane="bottomRight" state="frozen"/>
      <selection activeCell="C5" sqref="C5"/>
      <selection pane="topRight" activeCell="C5" sqref="C5"/>
      <selection pane="bottomLeft" activeCell="C5" sqref="C5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2.28515625" style="8" customWidth="1"/>
    <col min="4" max="24" width="22.28515625" style="61" customWidth="1"/>
    <col min="25" max="25" width="22.42578125" style="61" customWidth="1"/>
    <col min="26" max="34" width="22.28515625" style="61" customWidth="1"/>
    <col min="35" max="16384" width="11.42578125" style="8"/>
  </cols>
  <sheetData>
    <row r="1" spans="1:34" s="18" customFormat="1" x14ac:dyDescent="0.2">
      <c r="B1" s="19"/>
      <c r="C1" s="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1"/>
      <c r="Y1" s="122"/>
      <c r="Z1" s="120"/>
      <c r="AA1" s="120"/>
      <c r="AB1" s="120"/>
      <c r="AC1" s="120"/>
      <c r="AD1" s="120"/>
      <c r="AE1" s="120"/>
      <c r="AF1" s="120"/>
      <c r="AG1" s="120"/>
      <c r="AH1" s="120"/>
    </row>
    <row r="2" spans="1:34" s="18" customFormat="1" ht="15" x14ac:dyDescent="0.25">
      <c r="B2" s="3" t="s">
        <v>656</v>
      </c>
      <c r="C2" s="19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1"/>
      <c r="Y2" s="122"/>
      <c r="Z2" s="120"/>
      <c r="AA2" s="120"/>
      <c r="AB2" s="120"/>
      <c r="AC2" s="120"/>
      <c r="AD2" s="120"/>
      <c r="AE2" s="120"/>
      <c r="AF2" s="120"/>
      <c r="AG2" s="120"/>
      <c r="AH2" s="120"/>
    </row>
    <row r="3" spans="1:34" s="18" customFormat="1" ht="15" x14ac:dyDescent="0.25">
      <c r="B3" s="3" t="s">
        <v>886</v>
      </c>
      <c r="C3" s="19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1"/>
      <c r="Y3" s="122"/>
      <c r="Z3" s="120"/>
      <c r="AA3" s="120"/>
      <c r="AB3" s="120"/>
      <c r="AC3" s="120"/>
      <c r="AD3" s="120"/>
      <c r="AE3" s="120"/>
      <c r="AF3" s="120"/>
      <c r="AG3" s="120"/>
      <c r="AH3" s="120"/>
    </row>
    <row r="4" spans="1:34" s="18" customFormat="1" ht="15" x14ac:dyDescent="0.25">
      <c r="B4" s="21">
        <v>42094</v>
      </c>
      <c r="C4" s="19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  <c r="Y4" s="122"/>
      <c r="Z4" s="120"/>
      <c r="AA4" s="120"/>
      <c r="AB4" s="120"/>
      <c r="AC4" s="120"/>
      <c r="AD4" s="120"/>
      <c r="AE4" s="120"/>
      <c r="AF4" s="120"/>
      <c r="AG4" s="120"/>
      <c r="AH4" s="120"/>
    </row>
    <row r="5" spans="1:34" s="18" customFormat="1" ht="15" x14ac:dyDescent="0.25">
      <c r="B5" s="3" t="s">
        <v>928</v>
      </c>
      <c r="C5" s="19"/>
      <c r="D5" s="120"/>
      <c r="E5" s="120"/>
      <c r="F5" s="120"/>
      <c r="G5" s="120"/>
      <c r="H5" s="120"/>
      <c r="I5" s="120"/>
      <c r="J5" s="120"/>
      <c r="K5" s="120"/>
      <c r="L5" s="120"/>
      <c r="M5" s="123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1"/>
      <c r="Y5" s="122"/>
      <c r="Z5" s="120"/>
      <c r="AA5" s="120"/>
      <c r="AB5" s="120"/>
      <c r="AC5" s="120"/>
      <c r="AD5" s="120"/>
      <c r="AE5" s="120"/>
      <c r="AF5" s="120"/>
      <c r="AG5" s="120"/>
      <c r="AH5" s="120"/>
    </row>
    <row r="6" spans="1:34" s="18" customFormat="1" ht="18" x14ac:dyDescent="0.25">
      <c r="B6" s="19"/>
      <c r="C6" s="19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57"/>
      <c r="P6" s="120"/>
      <c r="Q6" s="120"/>
      <c r="R6" s="120"/>
      <c r="S6" s="120"/>
      <c r="T6" s="172"/>
      <c r="U6" s="120"/>
      <c r="V6" s="120"/>
      <c r="W6" s="157"/>
      <c r="X6" s="121"/>
      <c r="Y6" s="122"/>
      <c r="Z6" s="120"/>
      <c r="AA6" s="120"/>
      <c r="AB6" s="120"/>
      <c r="AC6" s="120"/>
      <c r="AD6" s="120"/>
      <c r="AE6" s="120"/>
      <c r="AF6" s="120"/>
      <c r="AG6" s="120"/>
      <c r="AH6" s="120"/>
    </row>
    <row r="7" spans="1:34" s="14" customFormat="1" ht="45" x14ac:dyDescent="0.25">
      <c r="A7" s="14">
        <v>1</v>
      </c>
      <c r="B7" s="12" t="s">
        <v>2</v>
      </c>
      <c r="C7" s="13" t="s">
        <v>3</v>
      </c>
      <c r="D7" s="133" t="s">
        <v>881</v>
      </c>
      <c r="E7" s="132" t="s">
        <v>882</v>
      </c>
      <c r="F7" s="133" t="s">
        <v>883</v>
      </c>
      <c r="G7" s="133" t="s">
        <v>884</v>
      </c>
      <c r="H7" s="134" t="s">
        <v>885</v>
      </c>
      <c r="I7" s="132" t="s">
        <v>891</v>
      </c>
      <c r="J7" s="133" t="s">
        <v>887</v>
      </c>
      <c r="K7" s="136" t="s">
        <v>899</v>
      </c>
      <c r="L7" s="132" t="s">
        <v>892</v>
      </c>
      <c r="M7" s="133" t="s">
        <v>889</v>
      </c>
      <c r="N7" s="133" t="s">
        <v>890</v>
      </c>
      <c r="O7" s="133" t="s">
        <v>888</v>
      </c>
      <c r="P7" s="133" t="s">
        <v>898</v>
      </c>
      <c r="Q7" s="133" t="s">
        <v>901</v>
      </c>
      <c r="R7" s="134" t="s">
        <v>893</v>
      </c>
      <c r="S7" s="132" t="s">
        <v>894</v>
      </c>
      <c r="T7" s="133" t="s">
        <v>895</v>
      </c>
      <c r="U7" s="133" t="s">
        <v>896</v>
      </c>
      <c r="V7" s="132" t="s">
        <v>897</v>
      </c>
      <c r="W7" s="136" t="s">
        <v>900</v>
      </c>
      <c r="X7" s="132" t="s">
        <v>902</v>
      </c>
      <c r="Y7" s="136" t="s">
        <v>903</v>
      </c>
      <c r="Z7" s="133" t="s">
        <v>904</v>
      </c>
      <c r="AA7" s="136" t="s">
        <v>905</v>
      </c>
      <c r="AB7" s="136" t="s">
        <v>979</v>
      </c>
      <c r="AC7" s="134" t="s">
        <v>906</v>
      </c>
      <c r="AD7" s="134" t="s">
        <v>907</v>
      </c>
      <c r="AE7" s="133" t="s">
        <v>908</v>
      </c>
      <c r="AF7" s="135" t="s">
        <v>909</v>
      </c>
      <c r="AG7" s="137" t="s">
        <v>910</v>
      </c>
      <c r="AH7" s="136" t="s">
        <v>911</v>
      </c>
    </row>
    <row r="8" spans="1:34" ht="15" x14ac:dyDescent="0.25">
      <c r="A8" s="8">
        <v>2</v>
      </c>
      <c r="B8" s="91">
        <v>1</v>
      </c>
      <c r="C8" s="92" t="s">
        <v>4</v>
      </c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  <c r="S8" s="124"/>
      <c r="T8" s="124"/>
      <c r="U8" s="124"/>
      <c r="V8" s="124"/>
      <c r="W8" s="124"/>
      <c r="X8" s="124"/>
      <c r="Y8" s="124"/>
      <c r="Z8" s="124"/>
      <c r="AA8" s="124"/>
      <c r="AB8" s="124"/>
      <c r="AC8" s="124"/>
      <c r="AD8" s="124"/>
      <c r="AE8" s="124"/>
      <c r="AF8" s="124"/>
      <c r="AG8" s="124"/>
      <c r="AH8" s="124"/>
    </row>
    <row r="9" spans="1:34" x14ac:dyDescent="0.2">
      <c r="A9" s="8">
        <v>3</v>
      </c>
      <c r="B9" s="30">
        <v>11</v>
      </c>
      <c r="C9" s="31" t="s">
        <v>5</v>
      </c>
      <c r="D9" s="125">
        <v>18.209605987283485</v>
      </c>
      <c r="E9" s="125">
        <v>12.85438590065136</v>
      </c>
      <c r="F9" s="125">
        <v>9.2508020432071785</v>
      </c>
      <c r="G9" s="125">
        <v>22.047074684909436</v>
      </c>
      <c r="H9" s="125">
        <v>13.837524629353959</v>
      </c>
      <c r="I9" s="125">
        <v>15.283361880620191</v>
      </c>
      <c r="J9" s="125">
        <v>23.012516282519076</v>
      </c>
      <c r="K9" s="125">
        <v>8.9760756198317893</v>
      </c>
      <c r="L9" s="125">
        <v>19.767683532131912</v>
      </c>
      <c r="M9" s="125">
        <v>20.960502602590669</v>
      </c>
      <c r="N9" s="125">
        <v>21.772928272075802</v>
      </c>
      <c r="O9" s="125">
        <v>21.900913984321182</v>
      </c>
      <c r="P9" s="125">
        <v>19.825107439699991</v>
      </c>
      <c r="Q9" s="125">
        <v>10.428323599721946</v>
      </c>
      <c r="R9" s="125">
        <v>19.421813240813865</v>
      </c>
      <c r="S9" s="125">
        <v>13.522814250223639</v>
      </c>
      <c r="T9" s="125">
        <v>29.988033982312441</v>
      </c>
      <c r="U9" s="125">
        <v>18.933398538661507</v>
      </c>
      <c r="V9" s="125">
        <v>14.149462439327069</v>
      </c>
      <c r="W9" s="125">
        <v>25.863320347343528</v>
      </c>
      <c r="X9" s="125">
        <v>6.7215923497390069</v>
      </c>
      <c r="Y9" s="125">
        <v>6.4127318390727268</v>
      </c>
      <c r="Z9" s="125">
        <v>16.85820086083983</v>
      </c>
      <c r="AA9" s="125">
        <v>1.2724201365096646</v>
      </c>
      <c r="AB9" s="125">
        <v>7.6938991154616163</v>
      </c>
      <c r="AC9" s="125">
        <v>13.059369981642178</v>
      </c>
      <c r="AD9" s="125">
        <v>15.568728217435835</v>
      </c>
      <c r="AE9" s="125">
        <v>16.264254871730678</v>
      </c>
      <c r="AF9" s="125">
        <v>13.880175825636835</v>
      </c>
      <c r="AG9" s="125" t="e">
        <v>#DIV/0!</v>
      </c>
      <c r="AH9" s="125">
        <v>10.712067773407687</v>
      </c>
    </row>
    <row r="10" spans="1:34" x14ac:dyDescent="0.2">
      <c r="A10" s="8">
        <v>4</v>
      </c>
      <c r="B10" s="30">
        <v>1101</v>
      </c>
      <c r="C10" s="31" t="s">
        <v>6</v>
      </c>
      <c r="D10" s="125">
        <v>2.7318989965902136</v>
      </c>
      <c r="E10" s="125">
        <v>3.2374374026403503</v>
      </c>
      <c r="F10" s="125">
        <v>3.4728030142167117</v>
      </c>
      <c r="G10" s="125">
        <v>3.9006786508132771</v>
      </c>
      <c r="H10" s="125">
        <v>3.3645430725659002</v>
      </c>
      <c r="I10" s="125">
        <v>2.5904914099760954</v>
      </c>
      <c r="J10" s="125">
        <v>3.4175712732219004</v>
      </c>
      <c r="K10" s="125">
        <v>1.1960297070706294</v>
      </c>
      <c r="L10" s="125">
        <v>2.4696752095016885</v>
      </c>
      <c r="M10" s="125">
        <v>2.9894193564619238</v>
      </c>
      <c r="N10" s="125">
        <v>2.4636231352496334</v>
      </c>
      <c r="O10" s="125">
        <v>0.25810856891951295</v>
      </c>
      <c r="P10" s="125">
        <v>2.7647319889350244</v>
      </c>
      <c r="Q10" s="125">
        <v>1.9297916917266924</v>
      </c>
      <c r="R10" s="125">
        <v>2.6473380032926652</v>
      </c>
      <c r="S10" s="125">
        <v>0.64256608928415904</v>
      </c>
      <c r="T10" s="125">
        <v>1.2896096910111228</v>
      </c>
      <c r="U10" s="125">
        <v>4.6041130778110553</v>
      </c>
      <c r="V10" s="125">
        <v>3.2124399495731994</v>
      </c>
      <c r="W10" s="125">
        <v>2.6013569020737077</v>
      </c>
      <c r="X10" s="125">
        <v>0.7866907975080264</v>
      </c>
      <c r="Y10" s="125">
        <v>1.1760368218830124</v>
      </c>
      <c r="Z10" s="125">
        <v>5.4222241595820782</v>
      </c>
      <c r="AA10" s="125">
        <v>0.4666240138596639</v>
      </c>
      <c r="AB10" s="125">
        <v>1.7675967974730735</v>
      </c>
      <c r="AC10" s="125">
        <v>1.696281112128873</v>
      </c>
      <c r="AD10" s="125">
        <v>3.0959026898656741</v>
      </c>
      <c r="AE10" s="125">
        <v>3.2242338947545885</v>
      </c>
      <c r="AF10" s="125">
        <v>2.9159653587693644</v>
      </c>
      <c r="AG10" s="125" t="e">
        <v>#DIV/0!</v>
      </c>
      <c r="AH10" s="125">
        <v>1.4130133521834116</v>
      </c>
    </row>
    <row r="11" spans="1:34" x14ac:dyDescent="0.2">
      <c r="A11" s="8">
        <v>5</v>
      </c>
      <c r="B11" s="30">
        <v>1102</v>
      </c>
      <c r="C11" s="31" t="s">
        <v>9</v>
      </c>
      <c r="D11" s="125">
        <v>3.9219708877986386</v>
      </c>
      <c r="E11" s="125">
        <v>7.1657342733543654</v>
      </c>
      <c r="F11" s="125">
        <v>3.1492112580693457</v>
      </c>
      <c r="G11" s="125">
        <v>9.6744038533430512</v>
      </c>
      <c r="H11" s="125">
        <v>5.2453778569735316</v>
      </c>
      <c r="I11" s="125">
        <v>4.9057955064760996</v>
      </c>
      <c r="J11" s="125">
        <v>4.1113158967123162</v>
      </c>
      <c r="K11" s="125">
        <v>3.4162711196400526</v>
      </c>
      <c r="L11" s="125">
        <v>2.8837964136537639</v>
      </c>
      <c r="M11" s="125">
        <v>10.916990038761261</v>
      </c>
      <c r="N11" s="125">
        <v>2.1541112530792934</v>
      </c>
      <c r="O11" s="125">
        <v>10.602171629230069</v>
      </c>
      <c r="P11" s="125">
        <v>6.6597647332780934</v>
      </c>
      <c r="Q11" s="125">
        <v>3.2711036332214878</v>
      </c>
      <c r="R11" s="125">
        <v>6.1680486570413748</v>
      </c>
      <c r="S11" s="125">
        <v>7.6291449164637148</v>
      </c>
      <c r="T11" s="125">
        <v>19.677054304034051</v>
      </c>
      <c r="U11" s="125">
        <v>11.10212493921226</v>
      </c>
      <c r="V11" s="125">
        <v>6.4539638759209135</v>
      </c>
      <c r="W11" s="125">
        <v>1.9103371633325792</v>
      </c>
      <c r="X11" s="125">
        <v>2.1866186857356822</v>
      </c>
      <c r="Y11" s="125">
        <v>0.81191926053931718</v>
      </c>
      <c r="Z11" s="125">
        <v>3.556942668957813</v>
      </c>
      <c r="AA11" s="125">
        <v>0.56978675787721822</v>
      </c>
      <c r="AB11" s="125">
        <v>2.0261162935050798</v>
      </c>
      <c r="AC11" s="125">
        <v>3.8173291088518919</v>
      </c>
      <c r="AD11" s="125">
        <v>5.4973935105508405</v>
      </c>
      <c r="AE11" s="125">
        <v>5.438151321333474</v>
      </c>
      <c r="AF11" s="125">
        <v>6.1781709365446797</v>
      </c>
      <c r="AG11" s="125" t="e">
        <v>#DIV/0!</v>
      </c>
      <c r="AH11" s="125">
        <v>2.701212299158509</v>
      </c>
    </row>
    <row r="12" spans="1:34" x14ac:dyDescent="0.2">
      <c r="A12" s="8">
        <v>6</v>
      </c>
      <c r="B12" s="30">
        <v>1103</v>
      </c>
      <c r="C12" s="31" t="s">
        <v>13</v>
      </c>
      <c r="D12" s="125">
        <v>10.079158669315582</v>
      </c>
      <c r="E12" s="125">
        <v>1.3463817572343806</v>
      </c>
      <c r="F12" s="125">
        <v>0.82559597466850176</v>
      </c>
      <c r="G12" s="125">
        <v>8.0269702138377319</v>
      </c>
      <c r="H12" s="125">
        <v>3.8626189157161255</v>
      </c>
      <c r="I12" s="125">
        <v>7.2491261778863265</v>
      </c>
      <c r="J12" s="125">
        <v>13.430831546988308</v>
      </c>
      <c r="K12" s="125">
        <v>4.1771247344162594</v>
      </c>
      <c r="L12" s="125">
        <v>9.8161110777741438</v>
      </c>
      <c r="M12" s="125">
        <v>6.0085831628508464</v>
      </c>
      <c r="N12" s="125">
        <v>16.219466122870021</v>
      </c>
      <c r="O12" s="125">
        <v>8.4645449613029946</v>
      </c>
      <c r="P12" s="125">
        <v>9.2232516989221534</v>
      </c>
      <c r="Q12" s="125">
        <v>4.9036538261570319</v>
      </c>
      <c r="R12" s="125">
        <v>9.1576730211244364</v>
      </c>
      <c r="S12" s="125">
        <v>4.4339635379204791</v>
      </c>
      <c r="T12" s="125">
        <v>9.0213699872672617</v>
      </c>
      <c r="U12" s="125">
        <v>2.2457092951549673</v>
      </c>
      <c r="V12" s="125">
        <v>2.7318356803798816</v>
      </c>
      <c r="W12" s="125">
        <v>21.278186184199051</v>
      </c>
      <c r="X12" s="125">
        <v>3.325029031210863</v>
      </c>
      <c r="Y12" s="125">
        <v>4.4247757566503978</v>
      </c>
      <c r="Z12" s="125">
        <v>7.5609669629702099</v>
      </c>
      <c r="AA12" s="125">
        <v>0.2186482046089927</v>
      </c>
      <c r="AB12" s="125">
        <v>3.4430116767293484</v>
      </c>
      <c r="AC12" s="125">
        <v>7.1376173145119655</v>
      </c>
      <c r="AD12" s="125">
        <v>5.6092254103843517</v>
      </c>
      <c r="AE12" s="125">
        <v>6.154060971641373</v>
      </c>
      <c r="AF12" s="125">
        <v>3.5141905860795464</v>
      </c>
      <c r="AG12" s="125" t="e">
        <v>#DIV/0!</v>
      </c>
      <c r="AH12" s="125">
        <v>6.4216480094505739</v>
      </c>
    </row>
    <row r="13" spans="1:34" x14ac:dyDescent="0.2">
      <c r="A13" s="8">
        <v>7</v>
      </c>
      <c r="B13" s="30">
        <v>1104</v>
      </c>
      <c r="C13" s="31" t="s">
        <v>16</v>
      </c>
      <c r="D13" s="125">
        <v>0.95929992616086357</v>
      </c>
      <c r="E13" s="125">
        <v>0.61346896400356565</v>
      </c>
      <c r="F13" s="125">
        <v>0.96676682110799705</v>
      </c>
      <c r="G13" s="125">
        <v>0.43958716718909924</v>
      </c>
      <c r="H13" s="125">
        <v>0.8014939745794184</v>
      </c>
      <c r="I13" s="125">
        <v>0.53794878628167098</v>
      </c>
      <c r="J13" s="125">
        <v>1.5916894566033333</v>
      </c>
      <c r="K13" s="125">
        <v>0.18665005870484988</v>
      </c>
      <c r="L13" s="125">
        <v>0.32134663570133909</v>
      </c>
      <c r="M13" s="125">
        <v>0.89564642068250211</v>
      </c>
      <c r="N13" s="125">
        <v>0.93473633790614619</v>
      </c>
      <c r="O13" s="125">
        <v>2.5760888248686085</v>
      </c>
      <c r="P13" s="125">
        <v>0</v>
      </c>
      <c r="Q13" s="125">
        <v>0.32377444861673316</v>
      </c>
      <c r="R13" s="125">
        <v>0.9822682599823076</v>
      </c>
      <c r="S13" s="125">
        <v>0.81713970655528712</v>
      </c>
      <c r="T13" s="125">
        <v>0</v>
      </c>
      <c r="U13" s="125">
        <v>0.97502535174262484</v>
      </c>
      <c r="V13" s="125">
        <v>1.7512229334530722</v>
      </c>
      <c r="W13" s="125">
        <v>7.344009773819167E-2</v>
      </c>
      <c r="X13" s="125">
        <v>0.42325383528443528</v>
      </c>
      <c r="Y13" s="125">
        <v>0</v>
      </c>
      <c r="Z13" s="125">
        <v>0.31806706932972961</v>
      </c>
      <c r="AA13" s="125">
        <v>2.3756569018314774E-3</v>
      </c>
      <c r="AB13" s="125">
        <v>0.23566637983803135</v>
      </c>
      <c r="AC13" s="125">
        <v>0.37500380019167456</v>
      </c>
      <c r="AD13" s="125">
        <v>0.84702906830371127</v>
      </c>
      <c r="AE13" s="125">
        <v>0.95517659756955597</v>
      </c>
      <c r="AF13" s="125">
        <v>0.57445703867823672</v>
      </c>
      <c r="AG13" s="125" t="e">
        <v>#DIV/0!</v>
      </c>
      <c r="AH13" s="125">
        <v>0.15175768175602292</v>
      </c>
    </row>
    <row r="14" spans="1:34" x14ac:dyDescent="0.2">
      <c r="A14" s="8">
        <v>8</v>
      </c>
      <c r="B14" s="30">
        <v>1105</v>
      </c>
      <c r="C14" s="31" t="s">
        <v>17</v>
      </c>
      <c r="D14" s="125">
        <v>0.51727750741818446</v>
      </c>
      <c r="E14" s="125">
        <v>0.49136350341869872</v>
      </c>
      <c r="F14" s="125">
        <v>0.83642497514462344</v>
      </c>
      <c r="G14" s="125">
        <v>5.4347997262752619E-3</v>
      </c>
      <c r="H14" s="125">
        <v>0.56349080951898078</v>
      </c>
      <c r="I14" s="125">
        <v>0</v>
      </c>
      <c r="J14" s="125">
        <v>0.46110810899321741</v>
      </c>
      <c r="K14" s="125">
        <v>0</v>
      </c>
      <c r="L14" s="125">
        <v>4.276754195500974</v>
      </c>
      <c r="M14" s="125">
        <v>0.14986362383413665</v>
      </c>
      <c r="N14" s="125">
        <v>9.9142297070390576E-4</v>
      </c>
      <c r="O14" s="125">
        <v>0</v>
      </c>
      <c r="P14" s="125">
        <v>1.1773590185647191</v>
      </c>
      <c r="Q14" s="125">
        <v>0</v>
      </c>
      <c r="R14" s="125">
        <v>0.4664852993730792</v>
      </c>
      <c r="S14" s="125">
        <v>0</v>
      </c>
      <c r="T14" s="125">
        <v>0</v>
      </c>
      <c r="U14" s="125">
        <v>6.4258747405982084E-3</v>
      </c>
      <c r="V14" s="125">
        <v>0</v>
      </c>
      <c r="W14" s="125">
        <v>0</v>
      </c>
      <c r="X14" s="125">
        <v>0</v>
      </c>
      <c r="Y14" s="125">
        <v>0</v>
      </c>
      <c r="Z14" s="125">
        <v>0</v>
      </c>
      <c r="AA14" s="125">
        <v>1.4985503261958364E-2</v>
      </c>
      <c r="AB14" s="125">
        <v>0.22150796791608313</v>
      </c>
      <c r="AC14" s="125">
        <v>3.313864595777568E-2</v>
      </c>
      <c r="AD14" s="125">
        <v>0.51917753833125513</v>
      </c>
      <c r="AE14" s="125">
        <v>0.49263208643168671</v>
      </c>
      <c r="AF14" s="125">
        <v>0.6973919055650053</v>
      </c>
      <c r="AG14" s="125" t="e">
        <v>#DIV/0!</v>
      </c>
      <c r="AH14" s="125">
        <v>2.4436430859170997E-2</v>
      </c>
    </row>
    <row r="15" spans="1:34" ht="15" x14ac:dyDescent="0.2">
      <c r="A15" s="14">
        <v>9</v>
      </c>
      <c r="B15" s="30">
        <v>12</v>
      </c>
      <c r="C15" s="31" t="s">
        <v>20</v>
      </c>
      <c r="D15" s="125">
        <v>0</v>
      </c>
      <c r="E15" s="125">
        <v>0</v>
      </c>
      <c r="F15" s="125">
        <v>0.37043106458411801</v>
      </c>
      <c r="G15" s="125">
        <v>1.0424468336713268</v>
      </c>
      <c r="H15" s="125">
        <v>0.34417285557286381</v>
      </c>
      <c r="I15" s="125">
        <v>0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25">
        <v>0</v>
      </c>
      <c r="P15" s="125">
        <v>0</v>
      </c>
      <c r="Q15" s="125">
        <v>0</v>
      </c>
      <c r="R15" s="125">
        <v>0</v>
      </c>
      <c r="S15" s="125">
        <v>0</v>
      </c>
      <c r="T15" s="125">
        <v>0</v>
      </c>
      <c r="U15" s="125">
        <v>0</v>
      </c>
      <c r="V15" s="125">
        <v>0</v>
      </c>
      <c r="W15" s="125">
        <v>0</v>
      </c>
      <c r="X15" s="125">
        <v>0</v>
      </c>
      <c r="Y15" s="125">
        <v>0</v>
      </c>
      <c r="Z15" s="125">
        <v>0</v>
      </c>
      <c r="AA15" s="125">
        <v>0</v>
      </c>
      <c r="AB15" s="125">
        <v>0</v>
      </c>
      <c r="AC15" s="125">
        <v>0</v>
      </c>
      <c r="AD15" s="125">
        <v>0.22720740143159823</v>
      </c>
      <c r="AE15" s="125">
        <v>0.30096396530040365</v>
      </c>
      <c r="AF15" s="125">
        <v>0</v>
      </c>
      <c r="AG15" s="125" t="e">
        <v>#DIV/0!</v>
      </c>
      <c r="AH15" s="125">
        <v>0</v>
      </c>
    </row>
    <row r="16" spans="1:34" x14ac:dyDescent="0.2">
      <c r="A16" s="8">
        <v>10</v>
      </c>
      <c r="B16" s="30">
        <v>1299</v>
      </c>
      <c r="C16" s="31" t="s">
        <v>26</v>
      </c>
      <c r="D16" s="125">
        <v>0</v>
      </c>
      <c r="E16" s="125">
        <v>0</v>
      </c>
      <c r="F16" s="125">
        <v>-3.7417279250921017E-3</v>
      </c>
      <c r="G16" s="125">
        <v>-1.0529765996680068E-2</v>
      </c>
      <c r="H16" s="125">
        <v>-3.4764934906349881E-3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25">
        <v>0</v>
      </c>
      <c r="P16" s="125">
        <v>0</v>
      </c>
      <c r="Q16" s="125">
        <v>0</v>
      </c>
      <c r="R16" s="125">
        <v>0</v>
      </c>
      <c r="S16" s="125">
        <v>0</v>
      </c>
      <c r="T16" s="125">
        <v>0</v>
      </c>
      <c r="U16" s="125">
        <v>0</v>
      </c>
      <c r="V16" s="125">
        <v>0</v>
      </c>
      <c r="W16" s="125">
        <v>0</v>
      </c>
      <c r="X16" s="125">
        <v>0</v>
      </c>
      <c r="Y16" s="125">
        <v>0</v>
      </c>
      <c r="Z16" s="125">
        <v>0</v>
      </c>
      <c r="AA16" s="125">
        <v>0</v>
      </c>
      <c r="AB16" s="125">
        <v>0</v>
      </c>
      <c r="AC16" s="125">
        <v>0</v>
      </c>
      <c r="AD16" s="125">
        <v>-2.2950242568848304E-3</v>
      </c>
      <c r="AE16" s="125">
        <v>-3.0400400535394306E-3</v>
      </c>
      <c r="AF16" s="125">
        <v>0</v>
      </c>
      <c r="AG16" s="125" t="e">
        <v>#DIV/0!</v>
      </c>
      <c r="AH16" s="125">
        <v>0</v>
      </c>
    </row>
    <row r="17" spans="1:34" x14ac:dyDescent="0.2">
      <c r="A17" s="8">
        <v>11</v>
      </c>
      <c r="B17" s="30">
        <v>13</v>
      </c>
      <c r="C17" s="31" t="s">
        <v>27</v>
      </c>
      <c r="D17" s="125">
        <v>13.450092780410101</v>
      </c>
      <c r="E17" s="125">
        <v>12.555396234119339</v>
      </c>
      <c r="F17" s="125">
        <v>16.36598311395861</v>
      </c>
      <c r="G17" s="125">
        <v>9.7086476713823604</v>
      </c>
      <c r="H17" s="125">
        <v>13.900131860372545</v>
      </c>
      <c r="I17" s="125">
        <v>10.337898799407172</v>
      </c>
      <c r="J17" s="125">
        <v>13.54229845594829</v>
      </c>
      <c r="K17" s="125">
        <v>5.6742081941225671</v>
      </c>
      <c r="L17" s="125">
        <v>8.2310791296742103</v>
      </c>
      <c r="M17" s="125">
        <v>9.3363666270396202</v>
      </c>
      <c r="N17" s="125">
        <v>7.9029612476143392</v>
      </c>
      <c r="O17" s="125">
        <v>20.567495722327873</v>
      </c>
      <c r="P17" s="125">
        <v>5.9312946158784934</v>
      </c>
      <c r="Q17" s="125">
        <v>3.1794650208143831</v>
      </c>
      <c r="R17" s="125">
        <v>10.447054182982024</v>
      </c>
      <c r="S17" s="125">
        <v>4.8142646679127505</v>
      </c>
      <c r="T17" s="125">
        <v>5.650220495626276</v>
      </c>
      <c r="U17" s="125">
        <v>10.757686705310128</v>
      </c>
      <c r="V17" s="125">
        <v>19.19811309069302</v>
      </c>
      <c r="W17" s="125">
        <v>51.82415507929953</v>
      </c>
      <c r="X17" s="125">
        <v>13.766252329928633</v>
      </c>
      <c r="Y17" s="125">
        <v>13.163597667656479</v>
      </c>
      <c r="Z17" s="125">
        <v>3.8877922839048722</v>
      </c>
      <c r="AA17" s="125">
        <v>4.8238200055099361</v>
      </c>
      <c r="AB17" s="125">
        <v>5.1170355642022676</v>
      </c>
      <c r="AC17" s="125">
        <v>17.407458688445001</v>
      </c>
      <c r="AD17" s="125">
        <v>12.908866408871871</v>
      </c>
      <c r="AE17" s="125">
        <v>13.278200341388485</v>
      </c>
      <c r="AF17" s="125">
        <v>11.573148869460196</v>
      </c>
      <c r="AG17" s="125" t="e">
        <v>#DIV/0!</v>
      </c>
      <c r="AH17" s="125">
        <v>12.954652971297174</v>
      </c>
    </row>
    <row r="18" spans="1:34" x14ac:dyDescent="0.2">
      <c r="A18" s="8">
        <v>12</v>
      </c>
      <c r="B18" s="30">
        <v>1301</v>
      </c>
      <c r="C18" s="31" t="s">
        <v>28</v>
      </c>
      <c r="D18" s="125">
        <v>1.0591077452658688</v>
      </c>
      <c r="E18" s="125">
        <v>0</v>
      </c>
      <c r="F18" s="125">
        <v>0</v>
      </c>
      <c r="G18" s="125">
        <v>0</v>
      </c>
      <c r="H18" s="125">
        <v>0.19217577467752561</v>
      </c>
      <c r="I18" s="125">
        <v>0</v>
      </c>
      <c r="J18" s="125">
        <v>0</v>
      </c>
      <c r="K18" s="125">
        <v>0</v>
      </c>
      <c r="L18" s="125">
        <v>0</v>
      </c>
      <c r="M18" s="125">
        <v>1.2832557512359686</v>
      </c>
      <c r="N18" s="125">
        <v>0</v>
      </c>
      <c r="O18" s="125">
        <v>0</v>
      </c>
      <c r="P18" s="125">
        <v>0.4806464601930861</v>
      </c>
      <c r="Q18" s="125">
        <v>0</v>
      </c>
      <c r="R18" s="125">
        <v>0.34833588749545297</v>
      </c>
      <c r="S18" s="125">
        <v>0</v>
      </c>
      <c r="T18" s="125">
        <v>0</v>
      </c>
      <c r="U18" s="125">
        <v>0</v>
      </c>
      <c r="V18" s="125">
        <v>0</v>
      </c>
      <c r="W18" s="125">
        <v>0</v>
      </c>
      <c r="X18" s="125">
        <v>0</v>
      </c>
      <c r="Y18" s="125">
        <v>0</v>
      </c>
      <c r="Z18" s="125">
        <v>0</v>
      </c>
      <c r="AA18" s="125">
        <v>0</v>
      </c>
      <c r="AB18" s="125">
        <v>0</v>
      </c>
      <c r="AC18" s="125">
        <v>0</v>
      </c>
      <c r="AD18" s="125">
        <v>0.2361254551260922</v>
      </c>
      <c r="AE18" s="125">
        <v>0.31277701710129252</v>
      </c>
      <c r="AF18" s="125">
        <v>0</v>
      </c>
      <c r="AG18" s="125" t="e">
        <v>#DIV/0!</v>
      </c>
      <c r="AH18" s="125">
        <v>0</v>
      </c>
    </row>
    <row r="19" spans="1:34" x14ac:dyDescent="0.2">
      <c r="A19" s="8">
        <v>13</v>
      </c>
      <c r="B19" s="30">
        <v>1302</v>
      </c>
      <c r="C19" s="31" t="s">
        <v>642</v>
      </c>
      <c r="D19" s="125">
        <v>7.2431572789008554</v>
      </c>
      <c r="E19" s="125">
        <v>0</v>
      </c>
      <c r="F19" s="125">
        <v>0</v>
      </c>
      <c r="G19" s="125">
        <v>7.0024448844727527E-2</v>
      </c>
      <c r="H19" s="125">
        <v>1.3264434884682128</v>
      </c>
      <c r="I19" s="125">
        <v>0</v>
      </c>
      <c r="J19" s="125">
        <v>0</v>
      </c>
      <c r="K19" s="125">
        <v>0</v>
      </c>
      <c r="L19" s="125">
        <v>0</v>
      </c>
      <c r="M19" s="125">
        <v>5.1971728586691981E-2</v>
      </c>
      <c r="N19" s="125">
        <v>0</v>
      </c>
      <c r="O19" s="125">
        <v>6.1902566585855201</v>
      </c>
      <c r="P19" s="125">
        <v>0</v>
      </c>
      <c r="Q19" s="125">
        <v>0</v>
      </c>
      <c r="R19" s="125">
        <v>0.36907542406783855</v>
      </c>
      <c r="S19" s="125">
        <v>0</v>
      </c>
      <c r="T19" s="125">
        <v>0</v>
      </c>
      <c r="U19" s="125">
        <v>0</v>
      </c>
      <c r="V19" s="125">
        <v>0</v>
      </c>
      <c r="W19" s="125">
        <v>0</v>
      </c>
      <c r="X19" s="125">
        <v>0</v>
      </c>
      <c r="Y19" s="125">
        <v>0</v>
      </c>
      <c r="Z19" s="125">
        <v>0</v>
      </c>
      <c r="AA19" s="125">
        <v>0</v>
      </c>
      <c r="AB19" s="125">
        <v>2.1159822160144337</v>
      </c>
      <c r="AC19" s="125">
        <v>0.29788393517559003</v>
      </c>
      <c r="AD19" s="125">
        <v>0.99922263028843084</v>
      </c>
      <c r="AE19" s="125">
        <v>1.3132609830905055</v>
      </c>
      <c r="AF19" s="125">
        <v>0</v>
      </c>
      <c r="AG19" s="125" t="e">
        <v>#DIV/0!</v>
      </c>
      <c r="AH19" s="125">
        <v>0.2220798581673134</v>
      </c>
    </row>
    <row r="20" spans="1:34" x14ac:dyDescent="0.2">
      <c r="A20" s="8">
        <v>14</v>
      </c>
      <c r="B20" s="30">
        <v>1303</v>
      </c>
      <c r="C20" s="31" t="s">
        <v>34</v>
      </c>
      <c r="D20" s="125">
        <v>3.208259688340318</v>
      </c>
      <c r="E20" s="125">
        <v>2.3154894570894267</v>
      </c>
      <c r="F20" s="125">
        <v>4.9682349114368911</v>
      </c>
      <c r="G20" s="125">
        <v>5.5100413272155544</v>
      </c>
      <c r="H20" s="125">
        <v>4.200084609129406</v>
      </c>
      <c r="I20" s="125">
        <v>4.920338755639488</v>
      </c>
      <c r="J20" s="125">
        <v>9.0587548058084106</v>
      </c>
      <c r="K20" s="125">
        <v>4.2838850198627103</v>
      </c>
      <c r="L20" s="125">
        <v>4.652614670605737</v>
      </c>
      <c r="M20" s="125">
        <v>6.5741023998909531</v>
      </c>
      <c r="N20" s="125">
        <v>3.9756660074181465</v>
      </c>
      <c r="O20" s="125">
        <v>4.2595331367000027</v>
      </c>
      <c r="P20" s="125">
        <v>3.6366168937740939</v>
      </c>
      <c r="Q20" s="125">
        <v>0.67694859209342118</v>
      </c>
      <c r="R20" s="125">
        <v>6.0606062586868052</v>
      </c>
      <c r="S20" s="125">
        <v>3.2889365793380878</v>
      </c>
      <c r="T20" s="125">
        <v>0.69946333944537975</v>
      </c>
      <c r="U20" s="125">
        <v>0.82914979721327942</v>
      </c>
      <c r="V20" s="125">
        <v>13.720459117257105</v>
      </c>
      <c r="W20" s="125">
        <v>51.193616338117067</v>
      </c>
      <c r="X20" s="125">
        <v>7.4760340271078363</v>
      </c>
      <c r="Y20" s="125">
        <v>11.669784860285958</v>
      </c>
      <c r="Z20" s="125">
        <v>1.2631151760413069</v>
      </c>
      <c r="AA20" s="125">
        <v>4.6073524129525101</v>
      </c>
      <c r="AB20" s="125">
        <v>0.75409650295744068</v>
      </c>
      <c r="AC20" s="125">
        <v>14.225998952406524</v>
      </c>
      <c r="AD20" s="125">
        <v>5.0461702954307421</v>
      </c>
      <c r="AE20" s="125">
        <v>5.2402509288499433</v>
      </c>
      <c r="AF20" s="125">
        <v>3.2757709437656963</v>
      </c>
      <c r="AG20" s="125" t="e">
        <v>#DIV/0!</v>
      </c>
      <c r="AH20" s="125">
        <v>11.457588508289382</v>
      </c>
    </row>
    <row r="21" spans="1:34" x14ac:dyDescent="0.2">
      <c r="A21" s="8">
        <v>15</v>
      </c>
      <c r="B21" s="30">
        <v>1304</v>
      </c>
      <c r="C21" s="31" t="s">
        <v>35</v>
      </c>
      <c r="D21" s="125">
        <v>2.4742076039490524</v>
      </c>
      <c r="E21" s="125">
        <v>5.5766340916601003</v>
      </c>
      <c r="F21" s="125">
        <v>11.229017398791994</v>
      </c>
      <c r="G21" s="125">
        <v>2.9727570135191703</v>
      </c>
      <c r="H21" s="125">
        <v>7.0488796383861487</v>
      </c>
      <c r="I21" s="125">
        <v>4.5209142821703017</v>
      </c>
      <c r="J21" s="125">
        <v>4.1870315614721338</v>
      </c>
      <c r="K21" s="125">
        <v>1.3354963462341884</v>
      </c>
      <c r="L21" s="125">
        <v>3.5625970554553623</v>
      </c>
      <c r="M21" s="125">
        <v>1.2343720027731142</v>
      </c>
      <c r="N21" s="125">
        <v>3.3941853560403099</v>
      </c>
      <c r="O21" s="125">
        <v>7.6698063611310614</v>
      </c>
      <c r="P21" s="125">
        <v>1.7929288370047276</v>
      </c>
      <c r="Q21" s="125">
        <v>2.3272063526577997</v>
      </c>
      <c r="R21" s="125">
        <v>3.2216788208009972</v>
      </c>
      <c r="S21" s="125">
        <v>1.6680281955803049</v>
      </c>
      <c r="T21" s="125">
        <v>4.9507571561808961</v>
      </c>
      <c r="U21" s="125">
        <v>4.4966802581255196</v>
      </c>
      <c r="V21" s="125">
        <v>5.4776539734359133</v>
      </c>
      <c r="W21" s="125">
        <v>2.0783149161229342</v>
      </c>
      <c r="X21" s="125">
        <v>4.0986194602162431</v>
      </c>
      <c r="Y21" s="125">
        <v>1.2445188337307234</v>
      </c>
      <c r="Z21" s="125">
        <v>2.6246771078635645</v>
      </c>
      <c r="AA21" s="125">
        <v>0.2164675925574264</v>
      </c>
      <c r="AB21" s="125">
        <v>1.4277095539710398</v>
      </c>
      <c r="AC21" s="125">
        <v>2.3609132142234777</v>
      </c>
      <c r="AD21" s="125">
        <v>5.7256865987242032</v>
      </c>
      <c r="AE21" s="125">
        <v>6.1165415452304437</v>
      </c>
      <c r="AF21" s="125">
        <v>5.0494557739016077</v>
      </c>
      <c r="AG21" s="125" t="e">
        <v>#DIV/0!</v>
      </c>
      <c r="AH21" s="125">
        <v>1.3665245989795853</v>
      </c>
    </row>
    <row r="22" spans="1:34" x14ac:dyDescent="0.2">
      <c r="A22" s="8">
        <v>16</v>
      </c>
      <c r="B22" s="30">
        <v>1305</v>
      </c>
      <c r="C22" s="31" t="s">
        <v>36</v>
      </c>
      <c r="D22" s="125">
        <v>0</v>
      </c>
      <c r="E22" s="125">
        <v>1.8427518274247423</v>
      </c>
      <c r="F22" s="125">
        <v>0.18489114516439403</v>
      </c>
      <c r="G22" s="125">
        <v>0.17592673087074323</v>
      </c>
      <c r="H22" s="125">
        <v>0.48910710510076194</v>
      </c>
      <c r="I22" s="125">
        <v>0</v>
      </c>
      <c r="J22" s="125">
        <v>0</v>
      </c>
      <c r="K22" s="125">
        <v>0</v>
      </c>
      <c r="L22" s="125">
        <v>0</v>
      </c>
      <c r="M22" s="125">
        <v>0</v>
      </c>
      <c r="N22" s="125">
        <v>0</v>
      </c>
      <c r="O22" s="125">
        <v>0</v>
      </c>
      <c r="P22" s="125">
        <v>0</v>
      </c>
      <c r="Q22" s="125">
        <v>0</v>
      </c>
      <c r="R22" s="125">
        <v>0</v>
      </c>
      <c r="S22" s="125">
        <v>0</v>
      </c>
      <c r="T22" s="125">
        <v>0</v>
      </c>
      <c r="U22" s="125">
        <v>5.5405201423031381</v>
      </c>
      <c r="V22" s="125">
        <v>0</v>
      </c>
      <c r="W22" s="125">
        <v>0</v>
      </c>
      <c r="X22" s="125">
        <v>0</v>
      </c>
      <c r="Y22" s="125">
        <v>0</v>
      </c>
      <c r="Z22" s="125">
        <v>0</v>
      </c>
      <c r="AA22" s="125">
        <v>0</v>
      </c>
      <c r="AB22" s="125">
        <v>0.81924729125935314</v>
      </c>
      <c r="AC22" s="125">
        <v>0.42672865540863902</v>
      </c>
      <c r="AD22" s="125">
        <v>0.33405960268747154</v>
      </c>
      <c r="AE22" s="125">
        <v>0.10868869308970305</v>
      </c>
      <c r="AF22" s="125">
        <v>1.1859517382889149</v>
      </c>
      <c r="AG22" s="125" t="e">
        <v>#DIV/0!</v>
      </c>
      <c r="AH22" s="125">
        <v>8.5982916524470349E-2</v>
      </c>
    </row>
    <row r="23" spans="1:34" ht="15" x14ac:dyDescent="0.2">
      <c r="A23" s="14">
        <v>17</v>
      </c>
      <c r="B23" s="30">
        <v>1306</v>
      </c>
      <c r="C23" s="31" t="s">
        <v>42</v>
      </c>
      <c r="D23" s="125">
        <v>0</v>
      </c>
      <c r="E23" s="125">
        <v>0.11180004857580508</v>
      </c>
      <c r="F23" s="125">
        <v>5.2204524505447159E-2</v>
      </c>
      <c r="G23" s="125">
        <v>0.42645552286554278</v>
      </c>
      <c r="H23" s="125">
        <v>0.11996242442377915</v>
      </c>
      <c r="I23" s="125">
        <v>3.355581838501708E-3</v>
      </c>
      <c r="J23" s="125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25">
        <v>0</v>
      </c>
      <c r="R23" s="125">
        <v>4.9405798671338353E-4</v>
      </c>
      <c r="S23" s="125">
        <v>0</v>
      </c>
      <c r="T23" s="125">
        <v>0</v>
      </c>
      <c r="U23" s="125">
        <v>0</v>
      </c>
      <c r="V23" s="125">
        <v>0</v>
      </c>
      <c r="W23" s="125">
        <v>0</v>
      </c>
      <c r="X23" s="125">
        <v>0</v>
      </c>
      <c r="Y23" s="125">
        <v>0</v>
      </c>
      <c r="Z23" s="125">
        <v>0</v>
      </c>
      <c r="AA23" s="125">
        <v>0</v>
      </c>
      <c r="AB23" s="125">
        <v>0</v>
      </c>
      <c r="AC23" s="125">
        <v>0</v>
      </c>
      <c r="AD23" s="125">
        <v>7.9348750959545924E-2</v>
      </c>
      <c r="AE23" s="125">
        <v>8.4891974040010018E-2</v>
      </c>
      <c r="AF23" s="125">
        <v>7.2690006304612115E-2</v>
      </c>
      <c r="AG23" s="125" t="e">
        <v>#DIV/0!</v>
      </c>
      <c r="AH23" s="125">
        <v>0</v>
      </c>
    </row>
    <row r="24" spans="1:34" x14ac:dyDescent="0.2">
      <c r="A24" s="8">
        <v>18</v>
      </c>
      <c r="B24" s="30">
        <v>1307</v>
      </c>
      <c r="C24" s="31" t="s">
        <v>43</v>
      </c>
      <c r="D24" s="125">
        <v>0</v>
      </c>
      <c r="E24" s="125">
        <v>2.7963834643621377</v>
      </c>
      <c r="F24" s="125">
        <v>0.53337289667259791</v>
      </c>
      <c r="G24" s="125">
        <v>0.57803858776133832</v>
      </c>
      <c r="H24" s="125">
        <v>0.90753473310965083</v>
      </c>
      <c r="I24" s="125">
        <v>0.89329017975888192</v>
      </c>
      <c r="J24" s="125">
        <v>0.33857600535678056</v>
      </c>
      <c r="K24" s="125">
        <v>5.5380634243113465E-2</v>
      </c>
      <c r="L24" s="125">
        <v>1.6138695077362167E-2</v>
      </c>
      <c r="M24" s="125">
        <v>0.19266474455289087</v>
      </c>
      <c r="N24" s="125">
        <v>0.53310988415588267</v>
      </c>
      <c r="O24" s="125">
        <v>2.4478995659112925</v>
      </c>
      <c r="P24" s="125">
        <v>2.2213078849037934E-2</v>
      </c>
      <c r="Q24" s="125">
        <v>0.17531007606316201</v>
      </c>
      <c r="R24" s="125">
        <v>0.45809730441083213</v>
      </c>
      <c r="S24" s="125">
        <v>7.2715061490662022E-2</v>
      </c>
      <c r="T24" s="125">
        <v>0</v>
      </c>
      <c r="U24" s="125">
        <v>0</v>
      </c>
      <c r="V24" s="125">
        <v>0</v>
      </c>
      <c r="W24" s="125">
        <v>0</v>
      </c>
      <c r="X24" s="125">
        <v>2.2284343422085557</v>
      </c>
      <c r="Y24" s="125">
        <v>0.24929397363979644</v>
      </c>
      <c r="Z24" s="125">
        <v>0</v>
      </c>
      <c r="AA24" s="125">
        <v>0</v>
      </c>
      <c r="AB24" s="125">
        <v>0</v>
      </c>
      <c r="AC24" s="125">
        <v>0.44264677488954396</v>
      </c>
      <c r="AD24" s="125">
        <v>0.75439108580132497</v>
      </c>
      <c r="AE24" s="125">
        <v>0.42679586165751499</v>
      </c>
      <c r="AF24" s="125">
        <v>2.0510273301308422</v>
      </c>
      <c r="AG24" s="125" t="e">
        <v>#DIV/0!</v>
      </c>
      <c r="AH24" s="125">
        <v>4.5036397704399142E-2</v>
      </c>
    </row>
    <row r="25" spans="1:34" x14ac:dyDescent="0.2">
      <c r="A25" s="8">
        <v>19</v>
      </c>
      <c r="B25" s="30">
        <v>1399</v>
      </c>
      <c r="C25" s="31" t="s">
        <v>48</v>
      </c>
      <c r="D25" s="125">
        <v>-0.53463953604599335</v>
      </c>
      <c r="E25" s="125">
        <v>-8.7662654992870043E-2</v>
      </c>
      <c r="F25" s="125">
        <v>-0.6017377626127135</v>
      </c>
      <c r="G25" s="125">
        <v>-2.4595959694716434E-2</v>
      </c>
      <c r="H25" s="125">
        <v>-0.38405591292294117</v>
      </c>
      <c r="I25" s="125">
        <v>0</v>
      </c>
      <c r="J25" s="125">
        <v>-4.2063916689034607E-2</v>
      </c>
      <c r="K25" s="125">
        <v>-5.5380621744446391E-4</v>
      </c>
      <c r="L25" s="125">
        <v>-2.7129146425045801E-4</v>
      </c>
      <c r="M25" s="125">
        <v>0</v>
      </c>
      <c r="N25" s="125">
        <v>0</v>
      </c>
      <c r="O25" s="125">
        <v>0</v>
      </c>
      <c r="P25" s="125">
        <v>-1.1106539424518968E-3</v>
      </c>
      <c r="Q25" s="125">
        <v>0</v>
      </c>
      <c r="R25" s="125">
        <v>-1.1233570466614657E-2</v>
      </c>
      <c r="S25" s="125">
        <v>-0.21541516849630377</v>
      </c>
      <c r="T25" s="125">
        <v>0</v>
      </c>
      <c r="U25" s="125">
        <v>-0.10866349233181023</v>
      </c>
      <c r="V25" s="125">
        <v>0</v>
      </c>
      <c r="W25" s="125">
        <v>-1.4477761749404825</v>
      </c>
      <c r="X25" s="125">
        <v>-3.6835499604002279E-2</v>
      </c>
      <c r="Y25" s="125">
        <v>0</v>
      </c>
      <c r="Z25" s="125">
        <v>0</v>
      </c>
      <c r="AA25" s="125">
        <v>0</v>
      </c>
      <c r="AB25" s="125">
        <v>0</v>
      </c>
      <c r="AC25" s="125">
        <v>-0.34671284365877214</v>
      </c>
      <c r="AD25" s="125">
        <v>-0.26613801014594041</v>
      </c>
      <c r="AE25" s="125">
        <v>-0.32500666167092973</v>
      </c>
      <c r="AF25" s="125">
        <v>-6.1746922931477287E-2</v>
      </c>
      <c r="AG25" s="125" t="e">
        <v>#DIV/0!</v>
      </c>
      <c r="AH25" s="125">
        <v>-0.22255930836797469</v>
      </c>
    </row>
    <row r="26" spans="1:34" x14ac:dyDescent="0.2">
      <c r="A26" s="8">
        <v>20</v>
      </c>
      <c r="B26" s="30">
        <v>139905</v>
      </c>
      <c r="C26" s="31" t="s">
        <v>49</v>
      </c>
      <c r="D26" s="125">
        <v>0</v>
      </c>
      <c r="E26" s="125">
        <v>-2.8772313129030457E-2</v>
      </c>
      <c r="F26" s="125">
        <v>-6.6622126433054304E-2</v>
      </c>
      <c r="G26" s="125">
        <v>-2.4595959694716434E-2</v>
      </c>
      <c r="H26" s="125">
        <v>-3.9483805127318965E-2</v>
      </c>
      <c r="I26" s="125">
        <v>0</v>
      </c>
      <c r="J26" s="125">
        <v>0</v>
      </c>
      <c r="K26" s="125">
        <v>0</v>
      </c>
      <c r="L26" s="125">
        <v>-2.7129146425045801E-4</v>
      </c>
      <c r="M26" s="125">
        <v>0</v>
      </c>
      <c r="N26" s="125">
        <v>0</v>
      </c>
      <c r="O26" s="125">
        <v>0</v>
      </c>
      <c r="P26" s="125">
        <v>-1.1106539424518968E-3</v>
      </c>
      <c r="Q26" s="125">
        <v>0</v>
      </c>
      <c r="R26" s="125">
        <v>-6.4321102804637304E-5</v>
      </c>
      <c r="S26" s="125">
        <v>-0.21541516849630377</v>
      </c>
      <c r="T26" s="125">
        <v>0</v>
      </c>
      <c r="U26" s="125">
        <v>0</v>
      </c>
      <c r="V26" s="125">
        <v>0</v>
      </c>
      <c r="W26" s="125">
        <v>-2.0391014271394822E-2</v>
      </c>
      <c r="X26" s="125">
        <v>-3.6835499604002279E-2</v>
      </c>
      <c r="Y26" s="125">
        <v>0</v>
      </c>
      <c r="Z26" s="125">
        <v>0</v>
      </c>
      <c r="AA26" s="125">
        <v>0</v>
      </c>
      <c r="AB26" s="125">
        <v>0</v>
      </c>
      <c r="AC26" s="125">
        <v>-4.6736548320247928E-2</v>
      </c>
      <c r="AD26" s="125">
        <v>-2.7309317878555388E-2</v>
      </c>
      <c r="AE26" s="125">
        <v>-2.939720247792604E-2</v>
      </c>
      <c r="AF26" s="125">
        <v>-2.3846483891103411E-2</v>
      </c>
      <c r="AG26" s="125" t="e">
        <v>#DIV/0!</v>
      </c>
      <c r="AH26" s="125">
        <v>-3.1297781614907207E-3</v>
      </c>
    </row>
    <row r="27" spans="1:34" x14ac:dyDescent="0.2">
      <c r="A27" s="8">
        <v>21</v>
      </c>
      <c r="B27" s="30">
        <v>139910</v>
      </c>
      <c r="C27" s="31" t="s">
        <v>50</v>
      </c>
      <c r="D27" s="125">
        <v>-0.53463953604599335</v>
      </c>
      <c r="E27" s="125">
        <v>-5.889034186383961E-2</v>
      </c>
      <c r="F27" s="125">
        <v>-0.53511563617965918</v>
      </c>
      <c r="G27" s="125">
        <v>0</v>
      </c>
      <c r="H27" s="125">
        <v>-0.34457210779562225</v>
      </c>
      <c r="I27" s="125">
        <v>0</v>
      </c>
      <c r="J27" s="125">
        <v>-4.2063916689034607E-2</v>
      </c>
      <c r="K27" s="125">
        <v>-5.5380621744446391E-4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  <c r="Q27" s="125">
        <v>0</v>
      </c>
      <c r="R27" s="125">
        <v>-1.1169249363810018E-2</v>
      </c>
      <c r="S27" s="125">
        <v>0</v>
      </c>
      <c r="T27" s="125">
        <v>0</v>
      </c>
      <c r="U27" s="125">
        <v>-0.10866349233181023</v>
      </c>
      <c r="V27" s="125">
        <v>0</v>
      </c>
      <c r="W27" s="125">
        <v>-1.4273851606690877</v>
      </c>
      <c r="X27" s="125">
        <v>0</v>
      </c>
      <c r="Y27" s="125">
        <v>0</v>
      </c>
      <c r="Z27" s="125">
        <v>0</v>
      </c>
      <c r="AA27" s="125">
        <v>0</v>
      </c>
      <c r="AB27" s="125">
        <v>0</v>
      </c>
      <c r="AC27" s="125">
        <v>-0.29997629533852416</v>
      </c>
      <c r="AD27" s="125">
        <v>-0.23882869226738498</v>
      </c>
      <c r="AE27" s="125">
        <v>-0.29560945919300369</v>
      </c>
      <c r="AF27" s="125">
        <v>-3.7900439040373893E-2</v>
      </c>
      <c r="AG27" s="125" t="e">
        <v>#DIV/0!</v>
      </c>
      <c r="AH27" s="125">
        <v>-0.21942953020648395</v>
      </c>
    </row>
    <row r="28" spans="1:34" x14ac:dyDescent="0.2">
      <c r="A28" s="8">
        <v>22</v>
      </c>
      <c r="B28" s="30">
        <v>14</v>
      </c>
      <c r="C28" s="31" t="s">
        <v>51</v>
      </c>
      <c r="D28" s="125">
        <v>55.601466307869465</v>
      </c>
      <c r="E28" s="125">
        <v>60.550601903160327</v>
      </c>
      <c r="F28" s="125">
        <v>58.065028622921353</v>
      </c>
      <c r="G28" s="125">
        <v>54.574702250164073</v>
      </c>
      <c r="H28" s="125">
        <v>57.520241832237907</v>
      </c>
      <c r="I28" s="125">
        <v>58.440737226923069</v>
      </c>
      <c r="J28" s="125">
        <v>51.911708698866597</v>
      </c>
      <c r="K28" s="125">
        <v>71.999387071143204</v>
      </c>
      <c r="L28" s="125">
        <v>61.368284089139323</v>
      </c>
      <c r="M28" s="125">
        <v>57.192031677722767</v>
      </c>
      <c r="N28" s="125">
        <v>55.536471681008813</v>
      </c>
      <c r="O28" s="125">
        <v>46.907152108739133</v>
      </c>
      <c r="P28" s="125">
        <v>62.180093602463252</v>
      </c>
      <c r="Q28" s="125">
        <v>65.170591020634561</v>
      </c>
      <c r="R28" s="125">
        <v>57.075814580799289</v>
      </c>
      <c r="S28" s="125">
        <v>64.838458933729314</v>
      </c>
      <c r="T28" s="125">
        <v>11.629443433618643</v>
      </c>
      <c r="U28" s="125">
        <v>48.920839104970973</v>
      </c>
      <c r="V28" s="125">
        <v>52.721242317423545</v>
      </c>
      <c r="W28" s="125">
        <v>12.412877122745032</v>
      </c>
      <c r="X28" s="125">
        <v>58.119874681055947</v>
      </c>
      <c r="Y28" s="125">
        <v>69.45875863960525</v>
      </c>
      <c r="Z28" s="125">
        <v>64.924067158417316</v>
      </c>
      <c r="AA28" s="125">
        <v>85.08177116455569</v>
      </c>
      <c r="AB28" s="125">
        <v>75.412536667800623</v>
      </c>
      <c r="AC28" s="125">
        <v>54.255313087769721</v>
      </c>
      <c r="AD28" s="125">
        <v>57.295355509597492</v>
      </c>
      <c r="AE28" s="125">
        <v>56.178977411563778</v>
      </c>
      <c r="AF28" s="125">
        <v>60.164705895585321</v>
      </c>
      <c r="AG28" s="125" t="e">
        <v>#DIV/0!</v>
      </c>
      <c r="AH28" s="125">
        <v>64.139714614559196</v>
      </c>
    </row>
    <row r="29" spans="1:34" x14ac:dyDescent="0.2">
      <c r="A29" s="8">
        <v>23</v>
      </c>
      <c r="B29" s="30">
        <v>1401</v>
      </c>
      <c r="C29" s="31" t="s">
        <v>52</v>
      </c>
      <c r="D29" s="125">
        <v>28.139079756710689</v>
      </c>
      <c r="E29" s="125">
        <v>23.174799738429723</v>
      </c>
      <c r="F29" s="125">
        <v>25.770013847919337</v>
      </c>
      <c r="G29" s="125">
        <v>37.788193611987168</v>
      </c>
      <c r="H29" s="125">
        <v>27.757079120413881</v>
      </c>
      <c r="I29" s="125">
        <v>23.260838589289882</v>
      </c>
      <c r="J29" s="125">
        <v>39.553747331641134</v>
      </c>
      <c r="K29" s="125">
        <v>6.9767761047678817E-2</v>
      </c>
      <c r="L29" s="125">
        <v>10.289011893143144</v>
      </c>
      <c r="M29" s="125">
        <v>46.648576343174035</v>
      </c>
      <c r="N29" s="125">
        <v>29.28302846902119</v>
      </c>
      <c r="O29" s="125">
        <v>50.861193646320771</v>
      </c>
      <c r="P29" s="125">
        <v>27.061775018673206</v>
      </c>
      <c r="Q29" s="125">
        <v>42.769731096850649</v>
      </c>
      <c r="R29" s="125">
        <v>34.045948525162345</v>
      </c>
      <c r="S29" s="125">
        <v>19.706821721479994</v>
      </c>
      <c r="T29" s="125">
        <v>3.8975357877605048</v>
      </c>
      <c r="U29" s="125">
        <v>31.766851785916888</v>
      </c>
      <c r="V29" s="125">
        <v>2.9637521805475426</v>
      </c>
      <c r="W29" s="125">
        <v>0</v>
      </c>
      <c r="X29" s="125">
        <v>6.4464201106583117</v>
      </c>
      <c r="Y29" s="125">
        <v>0</v>
      </c>
      <c r="Z29" s="125">
        <v>24.580771372260944</v>
      </c>
      <c r="AA29" s="125">
        <v>0</v>
      </c>
      <c r="AB29" s="125">
        <v>4.0259151771429469</v>
      </c>
      <c r="AC29" s="125">
        <v>7.7370880385780421</v>
      </c>
      <c r="AD29" s="125">
        <v>29.205468938097663</v>
      </c>
      <c r="AE29" s="125">
        <v>32.681078905450839</v>
      </c>
      <c r="AF29" s="125">
        <v>21.51546784642661</v>
      </c>
      <c r="AG29" s="125" t="e">
        <v>#DIV/0!</v>
      </c>
      <c r="AH29" s="125">
        <v>0.46573033658603724</v>
      </c>
    </row>
    <row r="30" spans="1:34" x14ac:dyDescent="0.2">
      <c r="A30" s="8">
        <v>24</v>
      </c>
      <c r="B30" s="30">
        <v>1402</v>
      </c>
      <c r="C30" s="31" t="s">
        <v>53</v>
      </c>
      <c r="D30" s="125">
        <v>21.661303119592066</v>
      </c>
      <c r="E30" s="125">
        <v>23.479532791375835</v>
      </c>
      <c r="F30" s="125">
        <v>22.274498250224433</v>
      </c>
      <c r="G30" s="125">
        <v>11.569172461768851</v>
      </c>
      <c r="H30" s="125">
        <v>20.549633765116422</v>
      </c>
      <c r="I30" s="125">
        <v>32.196563125007167</v>
      </c>
      <c r="J30" s="125">
        <v>9.7522139139674398</v>
      </c>
      <c r="K30" s="125">
        <v>33.159370120721434</v>
      </c>
      <c r="L30" s="125">
        <v>43.804870158591349</v>
      </c>
      <c r="M30" s="125">
        <v>8.7530711970345596</v>
      </c>
      <c r="N30" s="125">
        <v>23.928690604968704</v>
      </c>
      <c r="O30" s="125">
        <v>0</v>
      </c>
      <c r="P30" s="125">
        <v>22.25606076121802</v>
      </c>
      <c r="Q30" s="125">
        <v>0.23872503676336795</v>
      </c>
      <c r="R30" s="125">
        <v>16.996274771710425</v>
      </c>
      <c r="S30" s="125">
        <v>42.902551166904715</v>
      </c>
      <c r="T30" s="125">
        <v>9.8904968797014839E-2</v>
      </c>
      <c r="U30" s="125">
        <v>11.590694038371373</v>
      </c>
      <c r="V30" s="125">
        <v>40.627982264738357</v>
      </c>
      <c r="W30" s="125">
        <v>0.20003107716058127</v>
      </c>
      <c r="X30" s="125">
        <v>39.102621132694786</v>
      </c>
      <c r="Y30" s="125">
        <v>2.3979507550340454E-2</v>
      </c>
      <c r="Z30" s="125">
        <v>22.393086588613404</v>
      </c>
      <c r="AA30" s="125">
        <v>0</v>
      </c>
      <c r="AB30" s="125">
        <v>18.780160820465071</v>
      </c>
      <c r="AC30" s="125">
        <v>19.532529381236714</v>
      </c>
      <c r="AD30" s="125">
        <v>19.408449564348086</v>
      </c>
      <c r="AE30" s="125">
        <v>16.864990359900659</v>
      </c>
      <c r="AF30" s="125">
        <v>28.031557537424291</v>
      </c>
      <c r="AG30" s="125" t="e">
        <v>#DIV/0!</v>
      </c>
      <c r="AH30" s="125">
        <v>22.533173446919228</v>
      </c>
    </row>
    <row r="31" spans="1:34" ht="15" x14ac:dyDescent="0.2">
      <c r="A31" s="14">
        <v>25</v>
      </c>
      <c r="B31" s="30">
        <v>1403</v>
      </c>
      <c r="C31" s="31" t="s">
        <v>54</v>
      </c>
      <c r="D31" s="125">
        <v>4.1983520921340665</v>
      </c>
      <c r="E31" s="125">
        <v>6.2378642511066849</v>
      </c>
      <c r="F31" s="125">
        <v>6.8531566172021536</v>
      </c>
      <c r="G31" s="125">
        <v>5.2968080684552001</v>
      </c>
      <c r="H31" s="125">
        <v>5.9750626677183218</v>
      </c>
      <c r="I31" s="125">
        <v>0.62679660588832131</v>
      </c>
      <c r="J31" s="125">
        <v>3.2805524813706528</v>
      </c>
      <c r="K31" s="125">
        <v>0.25046672523678254</v>
      </c>
      <c r="L31" s="125">
        <v>9.4259328171911623</v>
      </c>
      <c r="M31" s="125">
        <v>2.6750503302065791</v>
      </c>
      <c r="N31" s="125">
        <v>1.8337117595582066</v>
      </c>
      <c r="O31" s="125">
        <v>1.3814948870427019E-3</v>
      </c>
      <c r="P31" s="125">
        <v>8.9010143230876047</v>
      </c>
      <c r="Q31" s="125">
        <v>2.0369348447022961</v>
      </c>
      <c r="R31" s="125">
        <v>2.8054774234958693</v>
      </c>
      <c r="S31" s="125">
        <v>0.53322110368766185</v>
      </c>
      <c r="T31" s="125">
        <v>4.3349576154392322</v>
      </c>
      <c r="U31" s="125">
        <v>0</v>
      </c>
      <c r="V31" s="125">
        <v>2.1598304456692468</v>
      </c>
      <c r="W31" s="125">
        <v>0</v>
      </c>
      <c r="X31" s="125">
        <v>7.5081810023752235E-2</v>
      </c>
      <c r="Y31" s="125">
        <v>0</v>
      </c>
      <c r="Z31" s="125">
        <v>12.111406908539937</v>
      </c>
      <c r="AA31" s="125">
        <v>0</v>
      </c>
      <c r="AB31" s="125">
        <v>5.9077821925255654</v>
      </c>
      <c r="AC31" s="125">
        <v>1.4611771957203019</v>
      </c>
      <c r="AD31" s="125">
        <v>4.8626965405910427</v>
      </c>
      <c r="AE31" s="125">
        <v>5.0111732091547481</v>
      </c>
      <c r="AF31" s="125">
        <v>5.0125831333505984</v>
      </c>
      <c r="AG31" s="125" t="e">
        <v>#DIV/0!</v>
      </c>
      <c r="AH31" s="125">
        <v>0.77511747432736833</v>
      </c>
    </row>
    <row r="32" spans="1:34" x14ac:dyDescent="0.2">
      <c r="A32" s="8">
        <v>26</v>
      </c>
      <c r="B32" s="30">
        <v>1404</v>
      </c>
      <c r="C32" s="31" t="s">
        <v>55</v>
      </c>
      <c r="D32" s="125">
        <v>1.6393709738799918</v>
      </c>
      <c r="E32" s="125">
        <v>2.6595699945090201E-2</v>
      </c>
      <c r="F32" s="125">
        <v>7.0312464238289181</v>
      </c>
      <c r="G32" s="125">
        <v>9.2168420905042056E-2</v>
      </c>
      <c r="H32" s="125">
        <v>3.4134239575247243</v>
      </c>
      <c r="I32" s="125">
        <v>0.18703638314683119</v>
      </c>
      <c r="J32" s="125">
        <v>0</v>
      </c>
      <c r="K32" s="125">
        <v>37.54001901570291</v>
      </c>
      <c r="L32" s="125">
        <v>0.16263124093634726</v>
      </c>
      <c r="M32" s="125">
        <v>0.13999156569623408</v>
      </c>
      <c r="N32" s="125">
        <v>0.59101184459483058</v>
      </c>
      <c r="O32" s="125">
        <v>0</v>
      </c>
      <c r="P32" s="125">
        <v>6.1801740962636282</v>
      </c>
      <c r="Q32" s="125">
        <v>20.113367318745567</v>
      </c>
      <c r="R32" s="125">
        <v>3.7484624278437719</v>
      </c>
      <c r="S32" s="125">
        <v>0.25677246016162036</v>
      </c>
      <c r="T32" s="125">
        <v>0</v>
      </c>
      <c r="U32" s="125">
        <v>4.6696281073786361</v>
      </c>
      <c r="V32" s="125">
        <v>4.5897351814807887</v>
      </c>
      <c r="W32" s="125">
        <v>13.14958455352005</v>
      </c>
      <c r="X32" s="125">
        <v>11.53040207612376</v>
      </c>
      <c r="Y32" s="125">
        <v>69.232459262884731</v>
      </c>
      <c r="Z32" s="125">
        <v>2.7873386856552615</v>
      </c>
      <c r="AA32" s="125">
        <v>84.968823921733289</v>
      </c>
      <c r="AB32" s="125">
        <v>48.205411519369115</v>
      </c>
      <c r="AC32" s="125">
        <v>25.20357600735343</v>
      </c>
      <c r="AD32" s="125">
        <v>4.089049805805538</v>
      </c>
      <c r="AE32" s="125">
        <v>3.4528444130942493</v>
      </c>
      <c r="AF32" s="125">
        <v>0.36219728191779477</v>
      </c>
      <c r="AG32" s="125" t="e">
        <v>#DIV/0!</v>
      </c>
      <c r="AH32" s="125">
        <v>40.043315252729286</v>
      </c>
    </row>
    <row r="33" spans="1:34" x14ac:dyDescent="0.2">
      <c r="A33" s="8">
        <v>27</v>
      </c>
      <c r="B33" s="30">
        <v>1405</v>
      </c>
      <c r="C33" s="31" t="s">
        <v>56</v>
      </c>
      <c r="D33" s="125">
        <v>0.10405433386935727</v>
      </c>
      <c r="E33" s="125">
        <v>8.2919682951368934</v>
      </c>
      <c r="F33" s="125">
        <v>0</v>
      </c>
      <c r="G33" s="125">
        <v>0</v>
      </c>
      <c r="H33" s="125">
        <v>1.716037668502705</v>
      </c>
      <c r="I33" s="125">
        <v>0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25">
        <v>0</v>
      </c>
      <c r="Q33" s="125">
        <v>0</v>
      </c>
      <c r="R33" s="125">
        <v>0</v>
      </c>
      <c r="S33" s="125">
        <v>0</v>
      </c>
      <c r="T33" s="125">
        <v>0</v>
      </c>
      <c r="U33" s="125">
        <v>0</v>
      </c>
      <c r="V33" s="125">
        <v>0</v>
      </c>
      <c r="W33" s="125">
        <v>0</v>
      </c>
      <c r="X33" s="125">
        <v>0</v>
      </c>
      <c r="Y33" s="125">
        <v>0</v>
      </c>
      <c r="Z33" s="125">
        <v>0</v>
      </c>
      <c r="AA33" s="125">
        <v>0</v>
      </c>
      <c r="AB33" s="125">
        <v>0</v>
      </c>
      <c r="AC33" s="125">
        <v>0</v>
      </c>
      <c r="AD33" s="125">
        <v>1.132850697276137</v>
      </c>
      <c r="AE33" s="125">
        <v>1.6510360449493569E-2</v>
      </c>
      <c r="AF33" s="125">
        <v>5.3365157842209676</v>
      </c>
      <c r="AG33" s="125" t="e">
        <v>#DIV/0!</v>
      </c>
      <c r="AH33" s="125">
        <v>0</v>
      </c>
    </row>
    <row r="34" spans="1:34" x14ac:dyDescent="0.2">
      <c r="A34" s="8">
        <v>28</v>
      </c>
      <c r="B34" s="30">
        <v>1406</v>
      </c>
      <c r="C34" s="31" t="s">
        <v>517</v>
      </c>
      <c r="D34" s="125">
        <v>0</v>
      </c>
      <c r="E34" s="125">
        <v>0</v>
      </c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5">
        <v>0</v>
      </c>
      <c r="P34" s="125">
        <v>0</v>
      </c>
      <c r="Q34" s="125">
        <v>0</v>
      </c>
      <c r="R34" s="125">
        <v>0</v>
      </c>
      <c r="S34" s="125">
        <v>0</v>
      </c>
      <c r="T34" s="125">
        <v>0</v>
      </c>
      <c r="U34" s="125">
        <v>0</v>
      </c>
      <c r="V34" s="125">
        <v>0</v>
      </c>
      <c r="W34" s="125">
        <v>0</v>
      </c>
      <c r="X34" s="125">
        <v>0</v>
      </c>
      <c r="Y34" s="125">
        <v>0</v>
      </c>
      <c r="Z34" s="125">
        <v>0</v>
      </c>
      <c r="AA34" s="125">
        <v>0</v>
      </c>
      <c r="AB34" s="125">
        <v>0</v>
      </c>
      <c r="AC34" s="125">
        <v>0</v>
      </c>
      <c r="AD34" s="125">
        <v>0</v>
      </c>
      <c r="AE34" s="125">
        <v>0</v>
      </c>
      <c r="AF34" s="125">
        <v>0</v>
      </c>
      <c r="AG34" s="125" t="e">
        <v>#DIV/0!</v>
      </c>
      <c r="AH34" s="125">
        <v>0</v>
      </c>
    </row>
    <row r="35" spans="1:34" x14ac:dyDescent="0.2">
      <c r="A35" s="8">
        <v>29</v>
      </c>
      <c r="B35" s="30">
        <v>1409</v>
      </c>
      <c r="C35" s="31" t="s">
        <v>518</v>
      </c>
      <c r="D35" s="125">
        <v>0</v>
      </c>
      <c r="E35" s="125">
        <v>0.25439601272336032</v>
      </c>
      <c r="F35" s="125">
        <v>0</v>
      </c>
      <c r="G35" s="125">
        <v>9.0982548918462414E-2</v>
      </c>
      <c r="H35" s="125">
        <v>6.787828271846337E-2</v>
      </c>
      <c r="I35" s="125">
        <v>0.10879278031569038</v>
      </c>
      <c r="J35" s="125">
        <v>0</v>
      </c>
      <c r="K35" s="125">
        <v>0</v>
      </c>
      <c r="L35" s="125">
        <v>0.19662588185173441</v>
      </c>
      <c r="M35" s="125">
        <v>0.21548926160511664</v>
      </c>
      <c r="N35" s="125">
        <v>0</v>
      </c>
      <c r="O35" s="125">
        <v>0</v>
      </c>
      <c r="P35" s="125">
        <v>8.5648854008629843E-2</v>
      </c>
      <c r="Q35" s="125">
        <v>1.0428901516828237</v>
      </c>
      <c r="R35" s="125">
        <v>0.12621184077873582</v>
      </c>
      <c r="S35" s="125">
        <v>1.4507798646714488E-2</v>
      </c>
      <c r="T35" s="125">
        <v>1.3067233808507184</v>
      </c>
      <c r="U35" s="125">
        <v>0</v>
      </c>
      <c r="V35" s="125">
        <v>0</v>
      </c>
      <c r="W35" s="125">
        <v>0</v>
      </c>
      <c r="X35" s="125">
        <v>0</v>
      </c>
      <c r="Y35" s="125">
        <v>0</v>
      </c>
      <c r="Z35" s="125">
        <v>0.46140092250168241</v>
      </c>
      <c r="AA35" s="125">
        <v>0</v>
      </c>
      <c r="AB35" s="125">
        <v>0</v>
      </c>
      <c r="AC35" s="125">
        <v>4.6471938494311797E-2</v>
      </c>
      <c r="AD35" s="125">
        <v>8.5614805801538685E-2</v>
      </c>
      <c r="AE35" s="125">
        <v>5.6263706853062354E-2</v>
      </c>
      <c r="AF35" s="125">
        <v>0.2054779554718601</v>
      </c>
      <c r="AG35" s="125" t="e">
        <v>#DIV/0!</v>
      </c>
      <c r="AH35" s="125">
        <v>0</v>
      </c>
    </row>
    <row r="36" spans="1:34" x14ac:dyDescent="0.2">
      <c r="A36" s="8">
        <v>30</v>
      </c>
      <c r="B36" s="30">
        <v>1410</v>
      </c>
      <c r="C36" s="31" t="s">
        <v>519</v>
      </c>
      <c r="D36" s="125">
        <v>0.19524560502482308</v>
      </c>
      <c r="E36" s="125">
        <v>0</v>
      </c>
      <c r="F36" s="125">
        <v>0</v>
      </c>
      <c r="G36" s="125">
        <v>1.7527966148208656E-2</v>
      </c>
      <c r="H36" s="125">
        <v>3.8473234029953424E-2</v>
      </c>
      <c r="I36" s="125">
        <v>1.4220559289052108</v>
      </c>
      <c r="J36" s="125">
        <v>0</v>
      </c>
      <c r="K36" s="125">
        <v>0</v>
      </c>
      <c r="L36" s="125">
        <v>4.2714395618250467E-2</v>
      </c>
      <c r="M36" s="125">
        <v>5.3029968752161952E-4</v>
      </c>
      <c r="N36" s="125">
        <v>0</v>
      </c>
      <c r="O36" s="125">
        <v>0</v>
      </c>
      <c r="P36" s="125">
        <v>0</v>
      </c>
      <c r="Q36" s="125">
        <v>9.1489020283745549E-3</v>
      </c>
      <c r="R36" s="125">
        <v>0.21240815149247463</v>
      </c>
      <c r="S36" s="125">
        <v>9.1253256300149587E-3</v>
      </c>
      <c r="T36" s="125">
        <v>0</v>
      </c>
      <c r="U36" s="125">
        <v>0</v>
      </c>
      <c r="V36" s="125">
        <v>0</v>
      </c>
      <c r="W36" s="125">
        <v>0</v>
      </c>
      <c r="X36" s="125">
        <v>0</v>
      </c>
      <c r="Y36" s="125">
        <v>0</v>
      </c>
      <c r="Z36" s="125">
        <v>2.1183195575152393E-2</v>
      </c>
      <c r="AA36" s="125">
        <v>0</v>
      </c>
      <c r="AB36" s="125">
        <v>0</v>
      </c>
      <c r="AC36" s="125">
        <v>2.155684388755397E-3</v>
      </c>
      <c r="AD36" s="125">
        <v>9.2079067665487721E-2</v>
      </c>
      <c r="AE36" s="125">
        <v>3.3866657404482137E-2</v>
      </c>
      <c r="AF36" s="125">
        <v>0.31680364948504303</v>
      </c>
      <c r="AG36" s="125" t="e">
        <v>#DIV/0!</v>
      </c>
      <c r="AH36" s="125">
        <v>0</v>
      </c>
    </row>
    <row r="37" spans="1:34" x14ac:dyDescent="0.2">
      <c r="A37" s="8">
        <v>31</v>
      </c>
      <c r="B37" s="30">
        <v>1411</v>
      </c>
      <c r="C37" s="31" t="s">
        <v>520</v>
      </c>
      <c r="D37" s="125">
        <v>0</v>
      </c>
      <c r="E37" s="125">
        <v>0</v>
      </c>
      <c r="F37" s="125">
        <v>0</v>
      </c>
      <c r="G37" s="125">
        <v>6.5792241846946353E-4</v>
      </c>
      <c r="H37" s="125">
        <v>1.1432567776625207E-4</v>
      </c>
      <c r="I37" s="125">
        <v>0</v>
      </c>
      <c r="J37" s="125">
        <v>0</v>
      </c>
      <c r="K37" s="125">
        <v>0</v>
      </c>
      <c r="L37" s="125">
        <v>2.299286181762868E-2</v>
      </c>
      <c r="M37" s="125">
        <v>1.7903397893536478E-4</v>
      </c>
      <c r="N37" s="125">
        <v>0</v>
      </c>
      <c r="O37" s="125">
        <v>0</v>
      </c>
      <c r="P37" s="125">
        <v>0</v>
      </c>
      <c r="Q37" s="125">
        <v>5.6939005472611314E-3</v>
      </c>
      <c r="R37" s="125">
        <v>1.6343792934104524E-3</v>
      </c>
      <c r="S37" s="125">
        <v>0</v>
      </c>
      <c r="T37" s="125">
        <v>0</v>
      </c>
      <c r="U37" s="125">
        <v>0</v>
      </c>
      <c r="V37" s="125">
        <v>0</v>
      </c>
      <c r="W37" s="125">
        <v>0</v>
      </c>
      <c r="X37" s="125">
        <v>0</v>
      </c>
      <c r="Y37" s="125">
        <v>0</v>
      </c>
      <c r="Z37" s="125">
        <v>0</v>
      </c>
      <c r="AA37" s="125">
        <v>0</v>
      </c>
      <c r="AB37" s="125">
        <v>0</v>
      </c>
      <c r="AC37" s="125">
        <v>0</v>
      </c>
      <c r="AD37" s="125">
        <v>5.881150646705332E-4</v>
      </c>
      <c r="AE37" s="125">
        <v>2.0914119550485298E-4</v>
      </c>
      <c r="AF37" s="125">
        <v>2.0492183420316107E-3</v>
      </c>
      <c r="AG37" s="125" t="e">
        <v>#DIV/0!</v>
      </c>
      <c r="AH37" s="125">
        <v>0</v>
      </c>
    </row>
    <row r="38" spans="1:34" x14ac:dyDescent="0.2">
      <c r="A38" s="8">
        <v>32</v>
      </c>
      <c r="B38" s="30">
        <v>1412</v>
      </c>
      <c r="C38" s="31" t="s">
        <v>521</v>
      </c>
      <c r="D38" s="125">
        <v>1.2512093194019516E-3</v>
      </c>
      <c r="E38" s="125">
        <v>0</v>
      </c>
      <c r="F38" s="125">
        <v>8.3859168682870709E-3</v>
      </c>
      <c r="G38" s="125">
        <v>3.730161706999417E-4</v>
      </c>
      <c r="H38" s="125">
        <v>3.9825503176959846E-3</v>
      </c>
      <c r="I38" s="125">
        <v>0</v>
      </c>
      <c r="J38" s="125">
        <v>0</v>
      </c>
      <c r="K38" s="125">
        <v>0</v>
      </c>
      <c r="L38" s="125">
        <v>0</v>
      </c>
      <c r="M38" s="125">
        <v>2.2820731528070396E-4</v>
      </c>
      <c r="N38" s="125">
        <v>0</v>
      </c>
      <c r="O38" s="125">
        <v>0</v>
      </c>
      <c r="P38" s="125">
        <v>0</v>
      </c>
      <c r="Q38" s="125">
        <v>0.11733031773257369</v>
      </c>
      <c r="R38" s="125">
        <v>4.531018686844533E-3</v>
      </c>
      <c r="S38" s="125">
        <v>0</v>
      </c>
      <c r="T38" s="125">
        <v>0</v>
      </c>
      <c r="U38" s="125">
        <v>0</v>
      </c>
      <c r="V38" s="125">
        <v>0</v>
      </c>
      <c r="W38" s="125">
        <v>0</v>
      </c>
      <c r="X38" s="125">
        <v>0</v>
      </c>
      <c r="Y38" s="125">
        <v>0</v>
      </c>
      <c r="Z38" s="125">
        <v>0</v>
      </c>
      <c r="AA38" s="125">
        <v>4.0721795400508499E-2</v>
      </c>
      <c r="AB38" s="125">
        <v>0</v>
      </c>
      <c r="AC38" s="125">
        <v>4.3316118622668274E-3</v>
      </c>
      <c r="AD38" s="125">
        <v>4.1637234791124808E-3</v>
      </c>
      <c r="AE38" s="125">
        <v>5.3651275673412139E-3</v>
      </c>
      <c r="AF38" s="125">
        <v>0</v>
      </c>
      <c r="AG38" s="125" t="e">
        <v>#DIV/0!</v>
      </c>
      <c r="AH38" s="125">
        <v>3.2293240232677614E-3</v>
      </c>
    </row>
    <row r="39" spans="1:34" ht="15" x14ac:dyDescent="0.2">
      <c r="A39" s="14">
        <v>33</v>
      </c>
      <c r="B39" s="30">
        <v>1413</v>
      </c>
      <c r="C39" s="31" t="s">
        <v>522</v>
      </c>
      <c r="D39" s="125">
        <v>0</v>
      </c>
      <c r="E39" s="125">
        <v>0</v>
      </c>
      <c r="F39" s="125">
        <v>0</v>
      </c>
      <c r="G39" s="125">
        <v>0</v>
      </c>
      <c r="H39" s="125">
        <v>0</v>
      </c>
      <c r="I39" s="125">
        <v>0</v>
      </c>
      <c r="J39" s="125">
        <v>0</v>
      </c>
      <c r="K39" s="125">
        <v>0</v>
      </c>
      <c r="L39" s="125">
        <v>0</v>
      </c>
      <c r="M39" s="125">
        <v>0</v>
      </c>
      <c r="N39" s="125">
        <v>0</v>
      </c>
      <c r="O39" s="125">
        <v>0</v>
      </c>
      <c r="P39" s="125">
        <v>0</v>
      </c>
      <c r="Q39" s="125">
        <v>0</v>
      </c>
      <c r="R39" s="125">
        <v>0</v>
      </c>
      <c r="S39" s="125">
        <v>0</v>
      </c>
      <c r="T39" s="125">
        <v>0</v>
      </c>
      <c r="U39" s="125">
        <v>0</v>
      </c>
      <c r="V39" s="125">
        <v>0</v>
      </c>
      <c r="W39" s="125">
        <v>0</v>
      </c>
      <c r="X39" s="125">
        <v>0</v>
      </c>
      <c r="Y39" s="125">
        <v>0</v>
      </c>
      <c r="Z39" s="125">
        <v>0</v>
      </c>
      <c r="AA39" s="125">
        <v>0</v>
      </c>
      <c r="AB39" s="125">
        <v>0</v>
      </c>
      <c r="AC39" s="125">
        <v>0</v>
      </c>
      <c r="AD39" s="125">
        <v>0</v>
      </c>
      <c r="AE39" s="125">
        <v>0</v>
      </c>
      <c r="AF39" s="125">
        <v>0</v>
      </c>
      <c r="AG39" s="125" t="e">
        <v>#DIV/0!</v>
      </c>
      <c r="AH39" s="125">
        <v>0</v>
      </c>
    </row>
    <row r="40" spans="1:34" x14ac:dyDescent="0.2">
      <c r="A40" s="8">
        <v>34</v>
      </c>
      <c r="B40" s="30">
        <v>1414</v>
      </c>
      <c r="C40" s="31" t="s">
        <v>523</v>
      </c>
      <c r="D40" s="125">
        <v>0</v>
      </c>
      <c r="E40" s="125">
        <v>0</v>
      </c>
      <c r="F40" s="125">
        <v>0</v>
      </c>
      <c r="G40" s="125">
        <v>0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25">
        <v>0</v>
      </c>
      <c r="O40" s="125">
        <v>0</v>
      </c>
      <c r="P40" s="125">
        <v>0</v>
      </c>
      <c r="Q40" s="125">
        <v>0</v>
      </c>
      <c r="R40" s="125">
        <v>0</v>
      </c>
      <c r="S40" s="125">
        <v>0</v>
      </c>
      <c r="T40" s="125">
        <v>0</v>
      </c>
      <c r="U40" s="125">
        <v>0</v>
      </c>
      <c r="V40" s="125">
        <v>0</v>
      </c>
      <c r="W40" s="125">
        <v>0</v>
      </c>
      <c r="X40" s="125">
        <v>0</v>
      </c>
      <c r="Y40" s="125">
        <v>0</v>
      </c>
      <c r="Z40" s="125">
        <v>0</v>
      </c>
      <c r="AA40" s="125">
        <v>0</v>
      </c>
      <c r="AB40" s="125">
        <v>0</v>
      </c>
      <c r="AC40" s="125">
        <v>0</v>
      </c>
      <c r="AD40" s="125">
        <v>0</v>
      </c>
      <c r="AE40" s="125">
        <v>0</v>
      </c>
      <c r="AF40" s="125">
        <v>0</v>
      </c>
      <c r="AG40" s="125" t="e">
        <v>#DIV/0!</v>
      </c>
      <c r="AH40" s="125">
        <v>0</v>
      </c>
    </row>
    <row r="41" spans="1:34" x14ac:dyDescent="0.2">
      <c r="A41" s="8">
        <v>35</v>
      </c>
      <c r="B41" s="30">
        <v>1417</v>
      </c>
      <c r="C41" s="31" t="s">
        <v>57</v>
      </c>
      <c r="D41" s="125">
        <v>0</v>
      </c>
      <c r="E41" s="125">
        <v>6.1101850089627707E-2</v>
      </c>
      <c r="F41" s="125">
        <v>0.18251394340737931</v>
      </c>
      <c r="G41" s="125">
        <v>4.1247602915476994E-2</v>
      </c>
      <c r="H41" s="125">
        <v>9.9999146668233077E-2</v>
      </c>
      <c r="I41" s="125">
        <v>0.23495459633893612</v>
      </c>
      <c r="J41" s="125">
        <v>0</v>
      </c>
      <c r="K41" s="125">
        <v>0</v>
      </c>
      <c r="L41" s="125">
        <v>2.6288852988452785E-3</v>
      </c>
      <c r="M41" s="125">
        <v>0.22116094514467582</v>
      </c>
      <c r="N41" s="125">
        <v>2.3904647205549775E-4</v>
      </c>
      <c r="O41" s="125">
        <v>0</v>
      </c>
      <c r="P41" s="125">
        <v>4.8804355539221252E-2</v>
      </c>
      <c r="Q41" s="125">
        <v>0.11742037657002931</v>
      </c>
      <c r="R41" s="125">
        <v>9.7800512256263808E-2</v>
      </c>
      <c r="S41" s="125">
        <v>0.12171507133190984</v>
      </c>
      <c r="T41" s="125">
        <v>1.5052912526666857</v>
      </c>
      <c r="U41" s="125">
        <v>0</v>
      </c>
      <c r="V41" s="125">
        <v>0</v>
      </c>
      <c r="W41" s="125">
        <v>0</v>
      </c>
      <c r="X41" s="125">
        <v>0</v>
      </c>
      <c r="Y41" s="125">
        <v>0</v>
      </c>
      <c r="Z41" s="125">
        <v>0</v>
      </c>
      <c r="AA41" s="125">
        <v>0</v>
      </c>
      <c r="AB41" s="125">
        <v>0</v>
      </c>
      <c r="AC41" s="125">
        <v>5.4728559009482439E-2</v>
      </c>
      <c r="AD41" s="125">
        <v>9.8124187709319827E-2</v>
      </c>
      <c r="AE41" s="125">
        <v>0.10390455753712499</v>
      </c>
      <c r="AF41" s="125">
        <v>9.3753514894987081E-2</v>
      </c>
      <c r="AG41" s="125" t="e">
        <v>#DIV/0!</v>
      </c>
      <c r="AH41" s="125">
        <v>0</v>
      </c>
    </row>
    <row r="42" spans="1:34" x14ac:dyDescent="0.2">
      <c r="A42" s="8">
        <v>36</v>
      </c>
      <c r="B42" s="30">
        <v>1418</v>
      </c>
      <c r="C42" s="31" t="s">
        <v>58</v>
      </c>
      <c r="D42" s="125">
        <v>3.0659692595223765E-2</v>
      </c>
      <c r="E42" s="125">
        <v>1.5765142084548375E-2</v>
      </c>
      <c r="F42" s="125">
        <v>7.922921618293563E-2</v>
      </c>
      <c r="G42" s="125">
        <v>6.6836592199065736E-2</v>
      </c>
      <c r="H42" s="125">
        <v>5.5273310602343473E-2</v>
      </c>
      <c r="I42" s="125">
        <v>7.1249086233518451E-3</v>
      </c>
      <c r="J42" s="125">
        <v>6.1788556164159798E-2</v>
      </c>
      <c r="K42" s="125">
        <v>0.42798454117754131</v>
      </c>
      <c r="L42" s="125">
        <v>3.6818154035256852E-2</v>
      </c>
      <c r="M42" s="125">
        <v>1.3177958457567314E-3</v>
      </c>
      <c r="N42" s="125">
        <v>0</v>
      </c>
      <c r="O42" s="125">
        <v>0</v>
      </c>
      <c r="P42" s="125">
        <v>1.729353716980208E-2</v>
      </c>
      <c r="Q42" s="125">
        <v>4.9502332569816062E-3</v>
      </c>
      <c r="R42" s="125">
        <v>5.0540396738103628E-2</v>
      </c>
      <c r="S42" s="125">
        <v>0.14413295467609463</v>
      </c>
      <c r="T42" s="125">
        <v>0</v>
      </c>
      <c r="U42" s="125">
        <v>0</v>
      </c>
      <c r="V42" s="125">
        <v>0</v>
      </c>
      <c r="W42" s="125">
        <v>0</v>
      </c>
      <c r="X42" s="125">
        <v>0</v>
      </c>
      <c r="Y42" s="125">
        <v>0</v>
      </c>
      <c r="Z42" s="125">
        <v>0</v>
      </c>
      <c r="AA42" s="125">
        <v>0</v>
      </c>
      <c r="AB42" s="125">
        <v>0</v>
      </c>
      <c r="AC42" s="125">
        <v>2.3859137249138795E-2</v>
      </c>
      <c r="AD42" s="125">
        <v>5.2966250905656286E-2</v>
      </c>
      <c r="AE42" s="125">
        <v>5.28352928425668E-2</v>
      </c>
      <c r="AF42" s="125">
        <v>1.7970276699794965E-2</v>
      </c>
      <c r="AG42" s="125" t="e">
        <v>#DIV/0!</v>
      </c>
      <c r="AH42" s="125">
        <v>0.26498364136922692</v>
      </c>
    </row>
    <row r="43" spans="1:34" x14ac:dyDescent="0.2">
      <c r="A43" s="8">
        <v>37</v>
      </c>
      <c r="B43" s="30">
        <v>1419</v>
      </c>
      <c r="C43" s="31" t="s">
        <v>59</v>
      </c>
      <c r="D43" s="125">
        <v>0</v>
      </c>
      <c r="E43" s="125">
        <v>2.4240101021058672E-2</v>
      </c>
      <c r="F43" s="125">
        <v>5.5539607883727235E-2</v>
      </c>
      <c r="G43" s="125">
        <v>1.6110139737859432E-2</v>
      </c>
      <c r="H43" s="125">
        <v>3.2204121668996874E-2</v>
      </c>
      <c r="I43" s="125">
        <v>0</v>
      </c>
      <c r="J43" s="125">
        <v>4.3659936182018676E-3</v>
      </c>
      <c r="K43" s="125">
        <v>0</v>
      </c>
      <c r="L43" s="125">
        <v>0.30963414720524185</v>
      </c>
      <c r="M43" s="125">
        <v>8.4536605259423608E-3</v>
      </c>
      <c r="N43" s="125">
        <v>0</v>
      </c>
      <c r="O43" s="125">
        <v>0</v>
      </c>
      <c r="P43" s="125">
        <v>8.9301064015059987E-3</v>
      </c>
      <c r="Q43" s="125">
        <v>0</v>
      </c>
      <c r="R43" s="125">
        <v>2.217093623764748E-2</v>
      </c>
      <c r="S43" s="125">
        <v>0</v>
      </c>
      <c r="T43" s="125">
        <v>0</v>
      </c>
      <c r="U43" s="125">
        <v>0</v>
      </c>
      <c r="V43" s="125">
        <v>0</v>
      </c>
      <c r="W43" s="125">
        <v>0</v>
      </c>
      <c r="X43" s="125">
        <v>0</v>
      </c>
      <c r="Y43" s="125">
        <v>0</v>
      </c>
      <c r="Z43" s="125">
        <v>7.9023029143206108E-2</v>
      </c>
      <c r="AA43" s="125">
        <v>0</v>
      </c>
      <c r="AB43" s="125">
        <v>0</v>
      </c>
      <c r="AC43" s="125">
        <v>2.4065858449667027E-3</v>
      </c>
      <c r="AD43" s="125">
        <v>2.8276897900826832E-2</v>
      </c>
      <c r="AE43" s="125">
        <v>2.5443305224013859E-2</v>
      </c>
      <c r="AF43" s="125">
        <v>4.3196226682269974E-2</v>
      </c>
      <c r="AG43" s="125" t="e">
        <v>#DIV/0!</v>
      </c>
      <c r="AH43" s="125">
        <v>0</v>
      </c>
    </row>
    <row r="44" spans="1:34" x14ac:dyDescent="0.2">
      <c r="A44" s="8">
        <v>38</v>
      </c>
      <c r="B44" s="30">
        <v>1420</v>
      </c>
      <c r="C44" s="31" t="s">
        <v>60</v>
      </c>
      <c r="D44" s="125">
        <v>0</v>
      </c>
      <c r="E44" s="125">
        <v>3.9831795739564082E-4</v>
      </c>
      <c r="F44" s="125">
        <v>4.1774633671528519E-2</v>
      </c>
      <c r="G44" s="125">
        <v>1.1791284611912325E-3</v>
      </c>
      <c r="H44" s="125">
        <v>1.8671722365320137E-2</v>
      </c>
      <c r="I44" s="125">
        <v>0</v>
      </c>
      <c r="J44" s="125">
        <v>0</v>
      </c>
      <c r="K44" s="125">
        <v>0.13094205242968679</v>
      </c>
      <c r="L44" s="125">
        <v>0</v>
      </c>
      <c r="M44" s="125">
        <v>2.1104853583562715E-4</v>
      </c>
      <c r="N44" s="125">
        <v>0</v>
      </c>
      <c r="O44" s="125">
        <v>0</v>
      </c>
      <c r="P44" s="125">
        <v>1.6856430425518595E-2</v>
      </c>
      <c r="Q44" s="125">
        <v>4.4076671487015766E-2</v>
      </c>
      <c r="R44" s="125">
        <v>1.1542279026691263E-2</v>
      </c>
      <c r="S44" s="125">
        <v>0</v>
      </c>
      <c r="T44" s="125">
        <v>0</v>
      </c>
      <c r="U44" s="125">
        <v>0</v>
      </c>
      <c r="V44" s="125">
        <v>0</v>
      </c>
      <c r="W44" s="125">
        <v>0</v>
      </c>
      <c r="X44" s="125">
        <v>0</v>
      </c>
      <c r="Y44" s="125">
        <v>3.1356874084021893E-2</v>
      </c>
      <c r="Z44" s="125">
        <v>0</v>
      </c>
      <c r="AA44" s="125">
        <v>5.4043253501844031E-2</v>
      </c>
      <c r="AB44" s="125">
        <v>0</v>
      </c>
      <c r="AC44" s="125">
        <v>7.5619743100861008E-3</v>
      </c>
      <c r="AD44" s="125">
        <v>1.6144598745665657E-2</v>
      </c>
      <c r="AE44" s="125">
        <v>1.7280348834346794E-2</v>
      </c>
      <c r="AF44" s="125">
        <v>2.5634806973721063E-4</v>
      </c>
      <c r="AG44" s="125" t="e">
        <v>#DIV/0!</v>
      </c>
      <c r="AH44" s="125">
        <v>8.6709497104147909E-2</v>
      </c>
    </row>
    <row r="45" spans="1:34" x14ac:dyDescent="0.2">
      <c r="A45" s="8">
        <v>39</v>
      </c>
      <c r="B45" s="30">
        <v>1421</v>
      </c>
      <c r="C45" s="31" t="s">
        <v>524</v>
      </c>
      <c r="D45" s="125">
        <v>0</v>
      </c>
      <c r="E45" s="125">
        <v>0</v>
      </c>
      <c r="F45" s="125">
        <v>0</v>
      </c>
      <c r="G45" s="125">
        <v>0</v>
      </c>
      <c r="H45" s="125">
        <v>0</v>
      </c>
      <c r="I45" s="125">
        <v>0</v>
      </c>
      <c r="J45" s="125">
        <v>0</v>
      </c>
      <c r="K45" s="125">
        <v>0</v>
      </c>
      <c r="L45" s="125">
        <v>0</v>
      </c>
      <c r="M45" s="125">
        <v>0</v>
      </c>
      <c r="N45" s="125">
        <v>0</v>
      </c>
      <c r="O45" s="125">
        <v>0</v>
      </c>
      <c r="P45" s="125">
        <v>0</v>
      </c>
      <c r="Q45" s="125">
        <v>0</v>
      </c>
      <c r="R45" s="125">
        <v>0</v>
      </c>
      <c r="S45" s="125">
        <v>0</v>
      </c>
      <c r="T45" s="125">
        <v>0</v>
      </c>
      <c r="U45" s="125">
        <v>0</v>
      </c>
      <c r="V45" s="125">
        <v>0</v>
      </c>
      <c r="W45" s="125">
        <v>0</v>
      </c>
      <c r="X45" s="125">
        <v>0</v>
      </c>
      <c r="Y45" s="125">
        <v>0</v>
      </c>
      <c r="Z45" s="125">
        <v>0</v>
      </c>
      <c r="AA45" s="125">
        <v>0</v>
      </c>
      <c r="AB45" s="125">
        <v>0</v>
      </c>
      <c r="AC45" s="125">
        <v>0</v>
      </c>
      <c r="AD45" s="125">
        <v>0</v>
      </c>
      <c r="AE45" s="125">
        <v>0</v>
      </c>
      <c r="AF45" s="125">
        <v>0</v>
      </c>
      <c r="AG45" s="125" t="e">
        <v>#DIV/0!</v>
      </c>
      <c r="AH45" s="125">
        <v>0</v>
      </c>
    </row>
    <row r="46" spans="1:34" x14ac:dyDescent="0.2">
      <c r="A46" s="8">
        <v>40</v>
      </c>
      <c r="B46" s="30">
        <v>1422</v>
      </c>
      <c r="C46" s="31" t="s">
        <v>525</v>
      </c>
      <c r="D46" s="125">
        <v>0</v>
      </c>
      <c r="E46" s="125">
        <v>0</v>
      </c>
      <c r="F46" s="125">
        <v>0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>
        <v>0</v>
      </c>
      <c r="S46" s="125">
        <v>0</v>
      </c>
      <c r="T46" s="125">
        <v>0</v>
      </c>
      <c r="U46" s="125">
        <v>0</v>
      </c>
      <c r="V46" s="125">
        <v>0</v>
      </c>
      <c r="W46" s="125">
        <v>0</v>
      </c>
      <c r="X46" s="125">
        <v>0</v>
      </c>
      <c r="Y46" s="125">
        <v>0</v>
      </c>
      <c r="Z46" s="125">
        <v>0</v>
      </c>
      <c r="AA46" s="125">
        <v>0</v>
      </c>
      <c r="AB46" s="125">
        <v>0</v>
      </c>
      <c r="AC46" s="125">
        <v>0</v>
      </c>
      <c r="AD46" s="125">
        <v>0</v>
      </c>
      <c r="AE46" s="125">
        <v>0</v>
      </c>
      <c r="AF46" s="125">
        <v>0</v>
      </c>
      <c r="AG46" s="125" t="e">
        <v>#DIV/0!</v>
      </c>
      <c r="AH46" s="125">
        <v>0</v>
      </c>
    </row>
    <row r="47" spans="1:34" ht="15" x14ac:dyDescent="0.2">
      <c r="A47" s="14">
        <v>41</v>
      </c>
      <c r="B47" s="30">
        <v>1425</v>
      </c>
      <c r="C47" s="31" t="s">
        <v>61</v>
      </c>
      <c r="D47" s="125">
        <v>3.8628936679176551E-2</v>
      </c>
      <c r="E47" s="125">
        <v>7.0759430344418339E-2</v>
      </c>
      <c r="F47" s="125">
        <v>7.7572203820113692E-2</v>
      </c>
      <c r="G47" s="125">
        <v>0.18513211686541162</v>
      </c>
      <c r="H47" s="125">
        <v>8.7801960880241031E-2</v>
      </c>
      <c r="I47" s="125">
        <v>0.36245174333272723</v>
      </c>
      <c r="J47" s="125">
        <v>6.770215792737155E-3</v>
      </c>
      <c r="K47" s="125">
        <v>4.8320799634958965E-2</v>
      </c>
      <c r="L47" s="125">
        <v>4.7196182251492289E-2</v>
      </c>
      <c r="M47" s="125">
        <v>8.5884223189096956E-2</v>
      </c>
      <c r="N47" s="125">
        <v>0.10211685178863462</v>
      </c>
      <c r="O47" s="125">
        <v>0</v>
      </c>
      <c r="P47" s="125">
        <v>0.38199053794669241</v>
      </c>
      <c r="Q47" s="125">
        <v>0.69875360448175694</v>
      </c>
      <c r="R47" s="125">
        <v>0.13307335088551075</v>
      </c>
      <c r="S47" s="125">
        <v>0.22439319346186584</v>
      </c>
      <c r="T47" s="125">
        <v>3.4937272910447659</v>
      </c>
      <c r="U47" s="125">
        <v>2.6789605073844019E-2</v>
      </c>
      <c r="V47" s="125">
        <v>0.18342479703330145</v>
      </c>
      <c r="W47" s="125">
        <v>0</v>
      </c>
      <c r="X47" s="125">
        <v>0.32783178311956124</v>
      </c>
      <c r="Y47" s="125">
        <v>0</v>
      </c>
      <c r="Z47" s="125">
        <v>1.559574974609464</v>
      </c>
      <c r="AA47" s="125">
        <v>0</v>
      </c>
      <c r="AB47" s="125">
        <v>3.7414278276779608E-2</v>
      </c>
      <c r="AC47" s="125">
        <v>0.23789209570373193</v>
      </c>
      <c r="AD47" s="125">
        <v>0.10593171609767915</v>
      </c>
      <c r="AE47" s="125">
        <v>9.9153355298454315E-2</v>
      </c>
      <c r="AF47" s="125">
        <v>0.14236447748168507</v>
      </c>
      <c r="AG47" s="125" t="e">
        <v>#DIV/0!</v>
      </c>
      <c r="AH47" s="125">
        <v>3.3844247371550097E-2</v>
      </c>
    </row>
    <row r="48" spans="1:34" x14ac:dyDescent="0.2">
      <c r="A48" s="8">
        <v>42</v>
      </c>
      <c r="B48" s="30">
        <v>1426</v>
      </c>
      <c r="C48" s="31" t="s">
        <v>62</v>
      </c>
      <c r="D48" s="125">
        <v>0.52583483856523605</v>
      </c>
      <c r="E48" s="125">
        <v>0.57663061686173878</v>
      </c>
      <c r="F48" s="125">
        <v>1.1274882415843919</v>
      </c>
      <c r="G48" s="125">
        <v>0.6059423905220046</v>
      </c>
      <c r="H48" s="125">
        <v>0.81494334222743159</v>
      </c>
      <c r="I48" s="125">
        <v>1.3125913489111356</v>
      </c>
      <c r="J48" s="125">
        <v>0.18096848047636299</v>
      </c>
      <c r="K48" s="125">
        <v>2.6371212268928161</v>
      </c>
      <c r="L48" s="125">
        <v>0.98903596669555893</v>
      </c>
      <c r="M48" s="125">
        <v>0.40728076627441673</v>
      </c>
      <c r="N48" s="125">
        <v>0.5753375180798701</v>
      </c>
      <c r="O48" s="125">
        <v>0</v>
      </c>
      <c r="P48" s="125">
        <v>0.88797074356754424</v>
      </c>
      <c r="Q48" s="125">
        <v>1.5352736119237778E-2</v>
      </c>
      <c r="R48" s="125">
        <v>0.66338462094009143</v>
      </c>
      <c r="S48" s="125">
        <v>2.4435685418728981</v>
      </c>
      <c r="T48" s="125">
        <v>0.10652111076367231</v>
      </c>
      <c r="U48" s="125">
        <v>0.55102297082762675</v>
      </c>
      <c r="V48" s="125">
        <v>2.9197032717411919</v>
      </c>
      <c r="W48" s="125">
        <v>6.069687901938542E-5</v>
      </c>
      <c r="X48" s="125">
        <v>2.5224103276756296</v>
      </c>
      <c r="Y48" s="125">
        <v>0</v>
      </c>
      <c r="Z48" s="125">
        <v>1.1939666834589155</v>
      </c>
      <c r="AA48" s="125">
        <v>0</v>
      </c>
      <c r="AB48" s="125">
        <v>0.3265816598178134</v>
      </c>
      <c r="AC48" s="125">
        <v>1.0708111028079199</v>
      </c>
      <c r="AD48" s="125">
        <v>0.77410460607608567</v>
      </c>
      <c r="AE48" s="125">
        <v>0.70670475467033411</v>
      </c>
      <c r="AF48" s="125">
        <v>0.86708946108453033</v>
      </c>
      <c r="AG48" s="125" t="e">
        <v>#DIV/0!</v>
      </c>
      <c r="AH48" s="125">
        <v>1.6670404235136289</v>
      </c>
    </row>
    <row r="49" spans="1:34" x14ac:dyDescent="0.2">
      <c r="A49" s="8">
        <v>43</v>
      </c>
      <c r="B49" s="30">
        <v>1427</v>
      </c>
      <c r="C49" s="31" t="s">
        <v>63</v>
      </c>
      <c r="D49" s="125">
        <v>3.4588928967415139E-2</v>
      </c>
      <c r="E49" s="125">
        <v>5.7914805359698049E-2</v>
      </c>
      <c r="F49" s="125">
        <v>8.7946893461637879E-2</v>
      </c>
      <c r="G49" s="125">
        <v>6.9588714492065731E-2</v>
      </c>
      <c r="H49" s="125">
        <v>6.8928186360005264E-2</v>
      </c>
      <c r="I49" s="125">
        <v>7.2646074059914802E-3</v>
      </c>
      <c r="J49" s="125">
        <v>9.8012845544864641E-3</v>
      </c>
      <c r="K49" s="125">
        <v>3.3034699256449078E-2</v>
      </c>
      <c r="L49" s="125">
        <v>0.12718922536098953</v>
      </c>
      <c r="M49" s="125">
        <v>6.3142881666068407E-2</v>
      </c>
      <c r="N49" s="125">
        <v>9.3400644383600136E-3</v>
      </c>
      <c r="O49" s="125">
        <v>0</v>
      </c>
      <c r="P49" s="125">
        <v>8.7299701151687836E-2</v>
      </c>
      <c r="Q49" s="125">
        <v>0</v>
      </c>
      <c r="R49" s="125">
        <v>3.4046568983021476E-2</v>
      </c>
      <c r="S49" s="125">
        <v>0</v>
      </c>
      <c r="T49" s="125">
        <v>2.0564694330994664</v>
      </c>
      <c r="U49" s="125">
        <v>0</v>
      </c>
      <c r="V49" s="125">
        <v>7.3678825763830603E-3</v>
      </c>
      <c r="W49" s="125">
        <v>0</v>
      </c>
      <c r="X49" s="125">
        <v>1.0516024820150353E-3</v>
      </c>
      <c r="Y49" s="125">
        <v>0</v>
      </c>
      <c r="Z49" s="125">
        <v>0.50194198770893694</v>
      </c>
      <c r="AA49" s="125">
        <v>0</v>
      </c>
      <c r="AB49" s="125">
        <v>3.9859387357326449E-2</v>
      </c>
      <c r="AC49" s="125">
        <v>6.8536830525826306E-2</v>
      </c>
      <c r="AD49" s="125">
        <v>5.7976907307077732E-2</v>
      </c>
      <c r="AE49" s="125">
        <v>6.1675215871494625E-2</v>
      </c>
      <c r="AF49" s="125">
        <v>5.0255720532246924E-2</v>
      </c>
      <c r="AG49" s="125" t="e">
        <v>#DIV/0!</v>
      </c>
      <c r="AH49" s="125">
        <v>2.4636587911060815E-2</v>
      </c>
    </row>
    <row r="50" spans="1:34" x14ac:dyDescent="0.2">
      <c r="A50" s="8">
        <v>44</v>
      </c>
      <c r="B50" s="30">
        <v>1428</v>
      </c>
      <c r="C50" s="31" t="s">
        <v>64</v>
      </c>
      <c r="D50" s="125">
        <v>4.6031225811554666E-2</v>
      </c>
      <c r="E50" s="125">
        <v>6.2475456250710225E-4</v>
      </c>
      <c r="F50" s="125">
        <v>0.1949912420737959</v>
      </c>
      <c r="G50" s="125">
        <v>7.9535397592365269E-3</v>
      </c>
      <c r="H50" s="125">
        <v>9.567931568905276E-2</v>
      </c>
      <c r="I50" s="125">
        <v>8.3168071232116499E-3</v>
      </c>
      <c r="J50" s="125">
        <v>0</v>
      </c>
      <c r="K50" s="125">
        <v>1.943740158213894</v>
      </c>
      <c r="L50" s="125">
        <v>1.7101184257602937E-2</v>
      </c>
      <c r="M50" s="125">
        <v>1.0541488569717657E-2</v>
      </c>
      <c r="N50" s="125">
        <v>2.2527553293457243E-2</v>
      </c>
      <c r="O50" s="125">
        <v>0</v>
      </c>
      <c r="P50" s="125">
        <v>0.22721936059311695</v>
      </c>
      <c r="Q50" s="125">
        <v>0.73641569005554075</v>
      </c>
      <c r="R50" s="125">
        <v>0.17907075958920782</v>
      </c>
      <c r="S50" s="125">
        <v>2.4329364116831498E-2</v>
      </c>
      <c r="T50" s="125">
        <v>0</v>
      </c>
      <c r="U50" s="125">
        <v>0.71143851236641831</v>
      </c>
      <c r="V50" s="125">
        <v>1.1896281986509123</v>
      </c>
      <c r="W50" s="125">
        <v>2.1098459224218279E-2</v>
      </c>
      <c r="X50" s="125">
        <v>0.8545773933282178</v>
      </c>
      <c r="Y50" s="125">
        <v>2.8088091614621105</v>
      </c>
      <c r="Z50" s="125">
        <v>0.40488383389802346</v>
      </c>
      <c r="AA50" s="125">
        <v>1.5858021637622537</v>
      </c>
      <c r="AB50" s="125">
        <v>2.0123856105938982</v>
      </c>
      <c r="AC50" s="125">
        <v>0.86707819424782528</v>
      </c>
      <c r="AD50" s="125">
        <v>0.14203376104650392</v>
      </c>
      <c r="AE50" s="125">
        <v>0.10285186062749287</v>
      </c>
      <c r="AF50" s="125">
        <v>2.82000158448126E-2</v>
      </c>
      <c r="AG50" s="125" t="e">
        <v>#DIV/0!</v>
      </c>
      <c r="AH50" s="125">
        <v>1.6647527792331622</v>
      </c>
    </row>
    <row r="51" spans="1:34" x14ac:dyDescent="0.2">
      <c r="A51" s="8">
        <v>45</v>
      </c>
      <c r="B51" s="30">
        <v>1429</v>
      </c>
      <c r="C51" s="31" t="s">
        <v>526</v>
      </c>
      <c r="D51" s="125">
        <v>1.6095864857400537E-3</v>
      </c>
      <c r="E51" s="125">
        <v>0.56410075885459232</v>
      </c>
      <c r="F51" s="125">
        <v>0</v>
      </c>
      <c r="G51" s="125">
        <v>0</v>
      </c>
      <c r="H51" s="125">
        <v>0.11574926987607564</v>
      </c>
      <c r="I51" s="125">
        <v>0</v>
      </c>
      <c r="J51" s="125">
        <v>0</v>
      </c>
      <c r="K51" s="125">
        <v>0</v>
      </c>
      <c r="L51" s="125">
        <v>0</v>
      </c>
      <c r="M51" s="125">
        <v>0</v>
      </c>
      <c r="N51" s="125">
        <v>0</v>
      </c>
      <c r="O51" s="125">
        <v>0</v>
      </c>
      <c r="P51" s="125">
        <v>0</v>
      </c>
      <c r="Q51" s="125">
        <v>0</v>
      </c>
      <c r="R51" s="125">
        <v>0</v>
      </c>
      <c r="S51" s="125">
        <v>0</v>
      </c>
      <c r="T51" s="125">
        <v>0</v>
      </c>
      <c r="U51" s="125">
        <v>0</v>
      </c>
      <c r="V51" s="125">
        <v>0</v>
      </c>
      <c r="W51" s="125">
        <v>0</v>
      </c>
      <c r="X51" s="125">
        <v>0</v>
      </c>
      <c r="Y51" s="125">
        <v>0</v>
      </c>
      <c r="Z51" s="125">
        <v>0</v>
      </c>
      <c r="AA51" s="125">
        <v>0</v>
      </c>
      <c r="AB51" s="125">
        <v>0</v>
      </c>
      <c r="AC51" s="125">
        <v>0</v>
      </c>
      <c r="AD51" s="125">
        <v>7.6412449152545719E-2</v>
      </c>
      <c r="AE51" s="125">
        <v>2.5539400490100965E-4</v>
      </c>
      <c r="AF51" s="125">
        <v>0.36304198187589176</v>
      </c>
      <c r="AG51" s="125" t="e">
        <v>#DIV/0!</v>
      </c>
      <c r="AH51" s="125">
        <v>0</v>
      </c>
    </row>
    <row r="52" spans="1:34" x14ac:dyDescent="0.2">
      <c r="A52" s="8">
        <v>46</v>
      </c>
      <c r="B52" s="30">
        <v>1430</v>
      </c>
      <c r="C52" s="31" t="s">
        <v>527</v>
      </c>
      <c r="D52" s="125">
        <v>0</v>
      </c>
      <c r="E52" s="125">
        <v>0</v>
      </c>
      <c r="F52" s="125">
        <v>0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0</v>
      </c>
      <c r="P52" s="125">
        <v>0</v>
      </c>
      <c r="Q52" s="125">
        <v>0</v>
      </c>
      <c r="R52" s="125">
        <v>0</v>
      </c>
      <c r="S52" s="125">
        <v>0</v>
      </c>
      <c r="T52" s="125">
        <v>0</v>
      </c>
      <c r="U52" s="125">
        <v>0</v>
      </c>
      <c r="V52" s="125">
        <v>0</v>
      </c>
      <c r="W52" s="125">
        <v>0</v>
      </c>
      <c r="X52" s="125">
        <v>0</v>
      </c>
      <c r="Y52" s="125">
        <v>0</v>
      </c>
      <c r="Z52" s="125">
        <v>0</v>
      </c>
      <c r="AA52" s="125">
        <v>0</v>
      </c>
      <c r="AB52" s="125">
        <v>0</v>
      </c>
      <c r="AC52" s="125">
        <v>0</v>
      </c>
      <c r="AD52" s="125">
        <v>0</v>
      </c>
      <c r="AE52" s="125">
        <v>0</v>
      </c>
      <c r="AF52" s="125">
        <v>0</v>
      </c>
      <c r="AG52" s="125" t="e">
        <v>#DIV/0!</v>
      </c>
      <c r="AH52" s="125">
        <v>0</v>
      </c>
    </row>
    <row r="53" spans="1:34" x14ac:dyDescent="0.2">
      <c r="A53" s="8">
        <v>47</v>
      </c>
      <c r="B53" s="30">
        <v>1433</v>
      </c>
      <c r="C53" s="31" t="s">
        <v>528</v>
      </c>
      <c r="D53" s="125">
        <v>0</v>
      </c>
      <c r="E53" s="125">
        <v>0</v>
      </c>
      <c r="F53" s="125">
        <v>0</v>
      </c>
      <c r="G53" s="125">
        <v>4.6401888359379941E-3</v>
      </c>
      <c r="H53" s="125">
        <v>8.0631502855017768E-4</v>
      </c>
      <c r="I53" s="125">
        <v>2.6549425259202583E-3</v>
      </c>
      <c r="J53" s="125">
        <v>0</v>
      </c>
      <c r="K53" s="125">
        <v>0</v>
      </c>
      <c r="L53" s="125">
        <v>1.5897337664741197E-2</v>
      </c>
      <c r="M53" s="125">
        <v>3.8303544185155566E-3</v>
      </c>
      <c r="N53" s="125">
        <v>0</v>
      </c>
      <c r="O53" s="125">
        <v>0</v>
      </c>
      <c r="P53" s="125">
        <v>0</v>
      </c>
      <c r="Q53" s="125">
        <v>9.4565370569755336E-2</v>
      </c>
      <c r="R53" s="125">
        <v>5.9217548224079252E-3</v>
      </c>
      <c r="S53" s="125">
        <v>0</v>
      </c>
      <c r="T53" s="125">
        <v>0</v>
      </c>
      <c r="U53" s="125">
        <v>0</v>
      </c>
      <c r="V53" s="125">
        <v>0</v>
      </c>
      <c r="W53" s="125">
        <v>0</v>
      </c>
      <c r="X53" s="125">
        <v>0</v>
      </c>
      <c r="Y53" s="125">
        <v>0</v>
      </c>
      <c r="Z53" s="125">
        <v>0</v>
      </c>
      <c r="AA53" s="125">
        <v>0</v>
      </c>
      <c r="AB53" s="125">
        <v>0</v>
      </c>
      <c r="AC53" s="125">
        <v>0</v>
      </c>
      <c r="AD53" s="125">
        <v>2.3897213061909112E-3</v>
      </c>
      <c r="AE53" s="125">
        <v>2.6090424550026334E-3</v>
      </c>
      <c r="AF53" s="125">
        <v>2.0008414161662509E-3</v>
      </c>
      <c r="AG53" s="125" t="e">
        <v>#DIV/0!</v>
      </c>
      <c r="AH53" s="125">
        <v>0</v>
      </c>
    </row>
    <row r="54" spans="1:34" x14ac:dyDescent="0.2">
      <c r="A54" s="8">
        <v>48</v>
      </c>
      <c r="B54" s="30">
        <v>1434</v>
      </c>
      <c r="C54" s="31" t="s">
        <v>529</v>
      </c>
      <c r="D54" s="125">
        <v>3.1744959944830821E-2</v>
      </c>
      <c r="E54" s="125">
        <v>0</v>
      </c>
      <c r="F54" s="125">
        <v>0</v>
      </c>
      <c r="G54" s="125">
        <v>5.238835779438197E-3</v>
      </c>
      <c r="H54" s="125">
        <v>6.6704837352141565E-3</v>
      </c>
      <c r="I54" s="125">
        <v>0.63875915406817885</v>
      </c>
      <c r="J54" s="125">
        <v>0</v>
      </c>
      <c r="K54" s="125">
        <v>0</v>
      </c>
      <c r="L54" s="125">
        <v>5.2547526617110893E-3</v>
      </c>
      <c r="M54" s="125">
        <v>0</v>
      </c>
      <c r="N54" s="125">
        <v>0</v>
      </c>
      <c r="O54" s="125">
        <v>0</v>
      </c>
      <c r="P54" s="125">
        <v>0</v>
      </c>
      <c r="Q54" s="125">
        <v>0</v>
      </c>
      <c r="R54" s="125">
        <v>9.4360963571370471E-2</v>
      </c>
      <c r="S54" s="125">
        <v>0</v>
      </c>
      <c r="T54" s="125">
        <v>0</v>
      </c>
      <c r="U54" s="125">
        <v>0</v>
      </c>
      <c r="V54" s="125">
        <v>0</v>
      </c>
      <c r="W54" s="125">
        <v>0</v>
      </c>
      <c r="X54" s="125">
        <v>0</v>
      </c>
      <c r="Y54" s="125">
        <v>0</v>
      </c>
      <c r="Z54" s="125">
        <v>0</v>
      </c>
      <c r="AA54" s="125">
        <v>0</v>
      </c>
      <c r="AB54" s="125">
        <v>0</v>
      </c>
      <c r="AC54" s="125">
        <v>0</v>
      </c>
      <c r="AD54" s="125">
        <v>3.4000985512545802E-2</v>
      </c>
      <c r="AE54" s="125">
        <v>5.8330434922892471E-3</v>
      </c>
      <c r="AF54" s="125">
        <v>0.14097560862939909</v>
      </c>
      <c r="AG54" s="125" t="e">
        <v>#DIV/0!</v>
      </c>
      <c r="AH54" s="125">
        <v>0</v>
      </c>
    </row>
    <row r="55" spans="1:34" ht="15" x14ac:dyDescent="0.2">
      <c r="A55" s="14">
        <v>49</v>
      </c>
      <c r="B55" s="30">
        <v>1435</v>
      </c>
      <c r="C55" s="31" t="s">
        <v>530</v>
      </c>
      <c r="D55" s="125">
        <v>0</v>
      </c>
      <c r="E55" s="125">
        <v>0</v>
      </c>
      <c r="F55" s="125">
        <v>0</v>
      </c>
      <c r="G55" s="125">
        <v>0</v>
      </c>
      <c r="H55" s="125">
        <v>0</v>
      </c>
      <c r="I55" s="125">
        <v>0</v>
      </c>
      <c r="J55" s="125">
        <v>0</v>
      </c>
      <c r="K55" s="125">
        <v>0</v>
      </c>
      <c r="L55" s="125">
        <v>0</v>
      </c>
      <c r="M55" s="125">
        <v>0</v>
      </c>
      <c r="N55" s="125">
        <v>0</v>
      </c>
      <c r="O55" s="125">
        <v>0</v>
      </c>
      <c r="P55" s="125">
        <v>0</v>
      </c>
      <c r="Q55" s="125">
        <v>0</v>
      </c>
      <c r="R55" s="125">
        <v>0</v>
      </c>
      <c r="S55" s="125">
        <v>0</v>
      </c>
      <c r="T55" s="125">
        <v>0</v>
      </c>
      <c r="U55" s="125">
        <v>0</v>
      </c>
      <c r="V55" s="125">
        <v>0</v>
      </c>
      <c r="W55" s="125">
        <v>0</v>
      </c>
      <c r="X55" s="125">
        <v>0</v>
      </c>
      <c r="Y55" s="125">
        <v>0</v>
      </c>
      <c r="Z55" s="125">
        <v>0</v>
      </c>
      <c r="AA55" s="125">
        <v>0</v>
      </c>
      <c r="AB55" s="125">
        <v>0</v>
      </c>
      <c r="AC55" s="125">
        <v>0</v>
      </c>
      <c r="AD55" s="125">
        <v>0</v>
      </c>
      <c r="AE55" s="125">
        <v>0</v>
      </c>
      <c r="AF55" s="125">
        <v>0</v>
      </c>
      <c r="AG55" s="125" t="e">
        <v>#DIV/0!</v>
      </c>
      <c r="AH55" s="125">
        <v>0</v>
      </c>
    </row>
    <row r="56" spans="1:34" x14ac:dyDescent="0.2">
      <c r="A56" s="8">
        <v>50</v>
      </c>
      <c r="B56" s="30">
        <v>1436</v>
      </c>
      <c r="C56" s="31" t="s">
        <v>531</v>
      </c>
      <c r="D56" s="125">
        <v>3.0232696632967367E-4</v>
      </c>
      <c r="E56" s="125">
        <v>0</v>
      </c>
      <c r="F56" s="125">
        <v>2.2980098524072053E-3</v>
      </c>
      <c r="G56" s="125">
        <v>3.4149873836282882E-5</v>
      </c>
      <c r="H56" s="125">
        <v>1.072161433682321E-3</v>
      </c>
      <c r="I56" s="125">
        <v>0</v>
      </c>
      <c r="J56" s="125">
        <v>0</v>
      </c>
      <c r="K56" s="125">
        <v>0</v>
      </c>
      <c r="L56" s="125">
        <v>0</v>
      </c>
      <c r="M56" s="125">
        <v>8.2766345534922032E-4</v>
      </c>
      <c r="N56" s="125">
        <v>0</v>
      </c>
      <c r="O56" s="125">
        <v>0</v>
      </c>
      <c r="P56" s="125">
        <v>0</v>
      </c>
      <c r="Q56" s="125">
        <v>1.5431144888909246E-2</v>
      </c>
      <c r="R56" s="125">
        <v>7.994851211531208E-4</v>
      </c>
      <c r="S56" s="125">
        <v>0</v>
      </c>
      <c r="T56" s="125">
        <v>0</v>
      </c>
      <c r="U56" s="125">
        <v>0</v>
      </c>
      <c r="V56" s="125">
        <v>0</v>
      </c>
      <c r="W56" s="125">
        <v>0</v>
      </c>
      <c r="X56" s="125">
        <v>0</v>
      </c>
      <c r="Y56" s="125">
        <v>0</v>
      </c>
      <c r="Z56" s="125">
        <v>0</v>
      </c>
      <c r="AA56" s="125">
        <v>1.7932112788733561E-2</v>
      </c>
      <c r="AB56" s="125">
        <v>0</v>
      </c>
      <c r="AC56" s="125">
        <v>1.9074540232628103E-3</v>
      </c>
      <c r="AD56" s="125">
        <v>1.0085039586919054E-3</v>
      </c>
      <c r="AE56" s="125">
        <v>1.2697306491238685E-3</v>
      </c>
      <c r="AF56" s="125">
        <v>0</v>
      </c>
      <c r="AG56" s="125" t="e">
        <v>#DIV/0!</v>
      </c>
      <c r="AH56" s="125">
        <v>1.4220542598149101E-3</v>
      </c>
    </row>
    <row r="57" spans="1:34" x14ac:dyDescent="0.2">
      <c r="A57" s="8">
        <v>51</v>
      </c>
      <c r="B57" s="30">
        <v>1437</v>
      </c>
      <c r="C57" s="31" t="s">
        <v>532</v>
      </c>
      <c r="D57" s="125"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5">
        <v>0</v>
      </c>
      <c r="K57" s="125">
        <v>0</v>
      </c>
      <c r="L57" s="125">
        <v>0</v>
      </c>
      <c r="M57" s="125">
        <v>0</v>
      </c>
      <c r="N57" s="125">
        <v>0</v>
      </c>
      <c r="O57" s="125">
        <v>0</v>
      </c>
      <c r="P57" s="125">
        <v>0</v>
      </c>
      <c r="Q57" s="125">
        <v>0</v>
      </c>
      <c r="R57" s="125">
        <v>0</v>
      </c>
      <c r="S57" s="125">
        <v>0</v>
      </c>
      <c r="T57" s="125">
        <v>0</v>
      </c>
      <c r="U57" s="125">
        <v>0</v>
      </c>
      <c r="V57" s="125">
        <v>0</v>
      </c>
      <c r="W57" s="125">
        <v>0</v>
      </c>
      <c r="X57" s="125">
        <v>0</v>
      </c>
      <c r="Y57" s="125">
        <v>0</v>
      </c>
      <c r="Z57" s="125">
        <v>0</v>
      </c>
      <c r="AA57" s="125">
        <v>0</v>
      </c>
      <c r="AB57" s="125">
        <v>0</v>
      </c>
      <c r="AC57" s="125">
        <v>0</v>
      </c>
      <c r="AD57" s="125">
        <v>0</v>
      </c>
      <c r="AE57" s="125">
        <v>0</v>
      </c>
      <c r="AF57" s="125">
        <v>0</v>
      </c>
      <c r="AG57" s="125" t="e">
        <v>#DIV/0!</v>
      </c>
      <c r="AH57" s="125">
        <v>0</v>
      </c>
    </row>
    <row r="58" spans="1:34" x14ac:dyDescent="0.2">
      <c r="A58" s="8">
        <v>52</v>
      </c>
      <c r="B58" s="30">
        <v>1438</v>
      </c>
      <c r="C58" s="31" t="s">
        <v>533</v>
      </c>
      <c r="D58" s="125"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5">
        <v>0</v>
      </c>
      <c r="K58" s="125">
        <v>0</v>
      </c>
      <c r="L58" s="125">
        <v>0</v>
      </c>
      <c r="M58" s="125">
        <v>0</v>
      </c>
      <c r="N58" s="125">
        <v>0</v>
      </c>
      <c r="O58" s="125">
        <v>0</v>
      </c>
      <c r="P58" s="125">
        <v>0</v>
      </c>
      <c r="Q58" s="125">
        <v>0</v>
      </c>
      <c r="R58" s="125">
        <v>0</v>
      </c>
      <c r="S58" s="125">
        <v>0</v>
      </c>
      <c r="T58" s="125">
        <v>0</v>
      </c>
      <c r="U58" s="125">
        <v>0</v>
      </c>
      <c r="V58" s="125">
        <v>0</v>
      </c>
      <c r="W58" s="125">
        <v>0</v>
      </c>
      <c r="X58" s="125">
        <v>0</v>
      </c>
      <c r="Y58" s="125">
        <v>0</v>
      </c>
      <c r="Z58" s="125">
        <v>0</v>
      </c>
      <c r="AA58" s="125">
        <v>0</v>
      </c>
      <c r="AB58" s="125">
        <v>0</v>
      </c>
      <c r="AC58" s="125">
        <v>0</v>
      </c>
      <c r="AD58" s="125">
        <v>0</v>
      </c>
      <c r="AE58" s="125">
        <v>0</v>
      </c>
      <c r="AF58" s="125">
        <v>0</v>
      </c>
      <c r="AG58" s="125" t="e">
        <v>#DIV/0!</v>
      </c>
      <c r="AH58" s="125">
        <v>0</v>
      </c>
    </row>
    <row r="59" spans="1:34" x14ac:dyDescent="0.2">
      <c r="A59" s="8">
        <v>53</v>
      </c>
      <c r="B59" s="30">
        <v>1441</v>
      </c>
      <c r="C59" s="31" t="s">
        <v>65</v>
      </c>
      <c r="D59" s="125">
        <v>0</v>
      </c>
      <c r="E59" s="125">
        <v>2.165294192042716E-2</v>
      </c>
      <c r="F59" s="125">
        <v>2.7538655737089777E-2</v>
      </c>
      <c r="G59" s="125">
        <v>6.8090492265355232E-3</v>
      </c>
      <c r="H59" s="125">
        <v>1.7734955395027376E-2</v>
      </c>
      <c r="I59" s="125">
        <v>1.7030672026584221E-3</v>
      </c>
      <c r="J59" s="125">
        <v>0</v>
      </c>
      <c r="K59" s="125">
        <v>0</v>
      </c>
      <c r="L59" s="125">
        <v>0</v>
      </c>
      <c r="M59" s="125">
        <v>1.4456066845445177E-2</v>
      </c>
      <c r="N59" s="125">
        <v>0</v>
      </c>
      <c r="O59" s="125">
        <v>0</v>
      </c>
      <c r="P59" s="125">
        <v>5.9312607898020231E-3</v>
      </c>
      <c r="Q59" s="125">
        <v>0</v>
      </c>
      <c r="R59" s="125">
        <v>4.1972009242828611E-3</v>
      </c>
      <c r="S59" s="125">
        <v>5.0749043244091172E-2</v>
      </c>
      <c r="T59" s="125">
        <v>0</v>
      </c>
      <c r="U59" s="125">
        <v>0</v>
      </c>
      <c r="V59" s="125">
        <v>0</v>
      </c>
      <c r="W59" s="125">
        <v>0</v>
      </c>
      <c r="X59" s="125">
        <v>0</v>
      </c>
      <c r="Y59" s="125">
        <v>0</v>
      </c>
      <c r="Z59" s="125">
        <v>0</v>
      </c>
      <c r="AA59" s="125">
        <v>0</v>
      </c>
      <c r="AB59" s="125">
        <v>0</v>
      </c>
      <c r="AC59" s="125">
        <v>8.4007740682504363E-3</v>
      </c>
      <c r="AD59" s="125">
        <v>1.3244279265093193E-2</v>
      </c>
      <c r="AE59" s="125">
        <v>1.3272696632195284E-2</v>
      </c>
      <c r="AF59" s="125">
        <v>1.5357636472045855E-2</v>
      </c>
      <c r="AG59" s="125" t="e">
        <v>#DIV/0!</v>
      </c>
      <c r="AH59" s="125">
        <v>0</v>
      </c>
    </row>
    <row r="60" spans="1:34" x14ac:dyDescent="0.2">
      <c r="A60" s="8">
        <v>54</v>
      </c>
      <c r="B60" s="30">
        <v>1442</v>
      </c>
      <c r="C60" s="31" t="s">
        <v>66</v>
      </c>
      <c r="D60" s="125">
        <v>0</v>
      </c>
      <c r="E60" s="125">
        <v>0.13650384723185896</v>
      </c>
      <c r="F60" s="125">
        <v>2.3888735264115283E-2</v>
      </c>
      <c r="G60" s="125">
        <v>2.104588752258164E-2</v>
      </c>
      <c r="H60" s="125">
        <v>4.2109589270705051E-2</v>
      </c>
      <c r="I60" s="125">
        <v>3.8818141089908271E-3</v>
      </c>
      <c r="J60" s="125">
        <v>1.8020048633318273E-2</v>
      </c>
      <c r="K60" s="125">
        <v>0.21604969284286982</v>
      </c>
      <c r="L60" s="125">
        <v>9.3224865479176067E-3</v>
      </c>
      <c r="M60" s="125">
        <v>5.3056789954697794E-4</v>
      </c>
      <c r="N60" s="125">
        <v>0</v>
      </c>
      <c r="O60" s="125">
        <v>0</v>
      </c>
      <c r="P60" s="125">
        <v>0</v>
      </c>
      <c r="Q60" s="125">
        <v>0</v>
      </c>
      <c r="R60" s="125">
        <v>2.1009175526095505E-2</v>
      </c>
      <c r="S60" s="125">
        <v>9.4098934858869512E-2</v>
      </c>
      <c r="T60" s="125">
        <v>0</v>
      </c>
      <c r="U60" s="125">
        <v>0</v>
      </c>
      <c r="V60" s="125">
        <v>0</v>
      </c>
      <c r="W60" s="125">
        <v>0</v>
      </c>
      <c r="X60" s="125">
        <v>0</v>
      </c>
      <c r="Y60" s="125">
        <v>0</v>
      </c>
      <c r="Z60" s="125">
        <v>0</v>
      </c>
      <c r="AA60" s="125">
        <v>0</v>
      </c>
      <c r="AB60" s="125">
        <v>0</v>
      </c>
      <c r="AC60" s="125">
        <v>1.5576725023371121E-2</v>
      </c>
      <c r="AD60" s="125">
        <v>3.4796478093335512E-2</v>
      </c>
      <c r="AE60" s="125">
        <v>1.4429105068261281E-2</v>
      </c>
      <c r="AF60" s="125">
        <v>9.1478031507223195E-2</v>
      </c>
      <c r="AG60" s="125" t="e">
        <v>#DIV/0!</v>
      </c>
      <c r="AH60" s="125">
        <v>0.13376565931258183</v>
      </c>
    </row>
    <row r="61" spans="1:34" x14ac:dyDescent="0.2">
      <c r="A61" s="8">
        <v>55</v>
      </c>
      <c r="B61" s="30">
        <v>1443</v>
      </c>
      <c r="C61" s="31" t="s">
        <v>67</v>
      </c>
      <c r="D61" s="125">
        <v>0</v>
      </c>
      <c r="E61" s="125">
        <v>0</v>
      </c>
      <c r="F61" s="125">
        <v>2.0559614225346958E-3</v>
      </c>
      <c r="G61" s="125">
        <v>1.5468489493272939E-4</v>
      </c>
      <c r="H61" s="125">
        <v>9.3172193783115783E-4</v>
      </c>
      <c r="I61" s="125">
        <v>0</v>
      </c>
      <c r="J61" s="125">
        <v>0</v>
      </c>
      <c r="K61" s="125">
        <v>0</v>
      </c>
      <c r="L61" s="125">
        <v>9.2003311510075456E-4</v>
      </c>
      <c r="M61" s="125">
        <v>2.3517252883375099E-3</v>
      </c>
      <c r="N61" s="125">
        <v>0</v>
      </c>
      <c r="O61" s="125">
        <v>0</v>
      </c>
      <c r="P61" s="125">
        <v>0</v>
      </c>
      <c r="Q61" s="125">
        <v>0</v>
      </c>
      <c r="R61" s="125">
        <v>6.5507582132363798E-4</v>
      </c>
      <c r="S61" s="125">
        <v>0</v>
      </c>
      <c r="T61" s="125">
        <v>0</v>
      </c>
      <c r="U61" s="125">
        <v>0</v>
      </c>
      <c r="V61" s="125">
        <v>0</v>
      </c>
      <c r="W61" s="125">
        <v>0</v>
      </c>
      <c r="X61" s="125">
        <v>0</v>
      </c>
      <c r="Y61" s="125">
        <v>0</v>
      </c>
      <c r="Z61" s="125">
        <v>0</v>
      </c>
      <c r="AA61" s="125">
        <v>0</v>
      </c>
      <c r="AB61" s="125">
        <v>0</v>
      </c>
      <c r="AC61" s="125">
        <v>0</v>
      </c>
      <c r="AD61" s="125">
        <v>8.2055309816276005E-4</v>
      </c>
      <c r="AE61" s="125">
        <v>1.0641193801269721E-3</v>
      </c>
      <c r="AF61" s="125">
        <v>8.1997132401128291E-5</v>
      </c>
      <c r="AG61" s="125" t="e">
        <v>#DIV/0!</v>
      </c>
      <c r="AH61" s="125">
        <v>0</v>
      </c>
    </row>
    <row r="62" spans="1:34" x14ac:dyDescent="0.2">
      <c r="A62" s="8">
        <v>56</v>
      </c>
      <c r="B62" s="30">
        <v>1444</v>
      </c>
      <c r="C62" s="31" t="s">
        <v>68</v>
      </c>
      <c r="D62" s="125">
        <v>0</v>
      </c>
      <c r="E62" s="125">
        <v>2.1116936779304551E-5</v>
      </c>
      <c r="F62" s="125">
        <v>1.7322886842737837E-2</v>
      </c>
      <c r="G62" s="125">
        <v>3.2075378312861947E-4</v>
      </c>
      <c r="H62" s="125">
        <v>7.6839798444187013E-3</v>
      </c>
      <c r="I62" s="125">
        <v>0</v>
      </c>
      <c r="J62" s="125">
        <v>0</v>
      </c>
      <c r="K62" s="125">
        <v>2.8906604772397714E-2</v>
      </c>
      <c r="L62" s="125">
        <v>1.9036559165453316E-4</v>
      </c>
      <c r="M62" s="125">
        <v>7.5604933565012993E-4</v>
      </c>
      <c r="N62" s="125">
        <v>0</v>
      </c>
      <c r="O62" s="125">
        <v>0</v>
      </c>
      <c r="P62" s="125">
        <v>3.2126998070152054E-4</v>
      </c>
      <c r="Q62" s="125">
        <v>6.6711197492125684E-3</v>
      </c>
      <c r="R62" s="125">
        <v>2.4765004195715901E-3</v>
      </c>
      <c r="S62" s="125">
        <v>0</v>
      </c>
      <c r="T62" s="125">
        <v>0</v>
      </c>
      <c r="U62" s="125">
        <v>0</v>
      </c>
      <c r="V62" s="125">
        <v>0</v>
      </c>
      <c r="W62" s="125">
        <v>0</v>
      </c>
      <c r="X62" s="125">
        <v>0</v>
      </c>
      <c r="Y62" s="125">
        <v>1.4095081269594091E-2</v>
      </c>
      <c r="Z62" s="125">
        <v>0</v>
      </c>
      <c r="AA62" s="125">
        <v>8.0884131174087687E-2</v>
      </c>
      <c r="AB62" s="125">
        <v>0</v>
      </c>
      <c r="AC62" s="125">
        <v>9.4188229281002081E-3</v>
      </c>
      <c r="AD62" s="125">
        <v>6.0960161324279038E-3</v>
      </c>
      <c r="AE62" s="125">
        <v>6.9071382038445317E-3</v>
      </c>
      <c r="AF62" s="125">
        <v>3.0556527782220526E-5</v>
      </c>
      <c r="AG62" s="125" t="e">
        <v>#DIV/0!</v>
      </c>
      <c r="AH62" s="125">
        <v>2.4919288562814126E-2</v>
      </c>
    </row>
    <row r="63" spans="1:34" ht="15" x14ac:dyDescent="0.2">
      <c r="A63" s="14">
        <v>57</v>
      </c>
      <c r="B63" s="30">
        <v>1445</v>
      </c>
      <c r="C63" s="31" t="s">
        <v>534</v>
      </c>
      <c r="D63" s="125"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5">
        <v>0</v>
      </c>
      <c r="K63" s="125">
        <v>0</v>
      </c>
      <c r="L63" s="125">
        <v>0</v>
      </c>
      <c r="M63" s="125">
        <v>0</v>
      </c>
      <c r="N63" s="125">
        <v>0</v>
      </c>
      <c r="O63" s="125">
        <v>0</v>
      </c>
      <c r="P63" s="125">
        <v>0</v>
      </c>
      <c r="Q63" s="125">
        <v>0</v>
      </c>
      <c r="R63" s="125">
        <v>0</v>
      </c>
      <c r="S63" s="125">
        <v>0</v>
      </c>
      <c r="T63" s="125">
        <v>0</v>
      </c>
      <c r="U63" s="125">
        <v>0</v>
      </c>
      <c r="V63" s="125">
        <v>0</v>
      </c>
      <c r="W63" s="125">
        <v>0</v>
      </c>
      <c r="X63" s="125">
        <v>0</v>
      </c>
      <c r="Y63" s="125">
        <v>0</v>
      </c>
      <c r="Z63" s="125">
        <v>0</v>
      </c>
      <c r="AA63" s="125">
        <v>0</v>
      </c>
      <c r="AB63" s="125">
        <v>0</v>
      </c>
      <c r="AC63" s="125">
        <v>0</v>
      </c>
      <c r="AD63" s="125">
        <v>0</v>
      </c>
      <c r="AE63" s="125">
        <v>0</v>
      </c>
      <c r="AF63" s="125">
        <v>0</v>
      </c>
      <c r="AG63" s="125" t="e">
        <v>#DIV/0!</v>
      </c>
      <c r="AH63" s="125">
        <v>0</v>
      </c>
    </row>
    <row r="64" spans="1:34" x14ac:dyDescent="0.2">
      <c r="A64" s="8">
        <v>58</v>
      </c>
      <c r="B64" s="30">
        <v>1446</v>
      </c>
      <c r="C64" s="31" t="s">
        <v>535</v>
      </c>
      <c r="D64" s="125"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5">
        <v>0</v>
      </c>
      <c r="K64" s="125">
        <v>0</v>
      </c>
      <c r="L64" s="125">
        <v>0</v>
      </c>
      <c r="M64" s="125">
        <v>0</v>
      </c>
      <c r="N64" s="125">
        <v>0</v>
      </c>
      <c r="O64" s="125">
        <v>0</v>
      </c>
      <c r="P64" s="125">
        <v>0</v>
      </c>
      <c r="Q64" s="125">
        <v>0</v>
      </c>
      <c r="R64" s="125">
        <v>0</v>
      </c>
      <c r="S64" s="125">
        <v>0</v>
      </c>
      <c r="T64" s="125">
        <v>0</v>
      </c>
      <c r="U64" s="125">
        <v>0</v>
      </c>
      <c r="V64" s="125">
        <v>0</v>
      </c>
      <c r="W64" s="125">
        <v>0</v>
      </c>
      <c r="X64" s="125">
        <v>0</v>
      </c>
      <c r="Y64" s="125">
        <v>0</v>
      </c>
      <c r="Z64" s="125">
        <v>0</v>
      </c>
      <c r="AA64" s="125">
        <v>0</v>
      </c>
      <c r="AB64" s="125">
        <v>0</v>
      </c>
      <c r="AC64" s="125">
        <v>0</v>
      </c>
      <c r="AD64" s="125">
        <v>0</v>
      </c>
      <c r="AE64" s="125">
        <v>0</v>
      </c>
      <c r="AF64" s="125">
        <v>0</v>
      </c>
      <c r="AG64" s="125" t="e">
        <v>#DIV/0!</v>
      </c>
      <c r="AH64" s="125">
        <v>0</v>
      </c>
    </row>
    <row r="65" spans="1:34" x14ac:dyDescent="0.2">
      <c r="A65" s="8">
        <v>59</v>
      </c>
      <c r="B65" s="30">
        <v>1449</v>
      </c>
      <c r="C65" s="31" t="s">
        <v>69</v>
      </c>
      <c r="D65" s="125">
        <v>9.2315975197398009E-2</v>
      </c>
      <c r="E65" s="125">
        <v>0.10202122148809525</v>
      </c>
      <c r="F65" s="125">
        <v>0.21462777971135222</v>
      </c>
      <c r="G65" s="125">
        <v>0.12798090741153145</v>
      </c>
      <c r="H65" s="125">
        <v>0.15433007091450285</v>
      </c>
      <c r="I65" s="125">
        <v>0.3013721607717032</v>
      </c>
      <c r="J65" s="125">
        <v>0.25522801664590461</v>
      </c>
      <c r="K65" s="125">
        <v>9.0455461764635467E-2</v>
      </c>
      <c r="L65" s="125">
        <v>3.7519036582163094E-2</v>
      </c>
      <c r="M65" s="125">
        <v>0.10185525868768334</v>
      </c>
      <c r="N65" s="125">
        <v>0.17525138612220204</v>
      </c>
      <c r="O65" s="125">
        <v>2.0099343652415645E-6</v>
      </c>
      <c r="P65" s="125">
        <v>0.33533834986314948</v>
      </c>
      <c r="Q65" s="125">
        <v>0.45251142777467929</v>
      </c>
      <c r="R65" s="125">
        <v>0.18959213120319895</v>
      </c>
      <c r="S65" s="125">
        <v>0.17671659738999435</v>
      </c>
      <c r="T65" s="125">
        <v>10.978256342174754</v>
      </c>
      <c r="U65" s="125">
        <v>0.25383870459472363</v>
      </c>
      <c r="V65" s="125">
        <v>0.22953230848127737</v>
      </c>
      <c r="W65" s="125">
        <v>0</v>
      </c>
      <c r="X65" s="125">
        <v>0.12194176572590315</v>
      </c>
      <c r="Y65" s="125">
        <v>0</v>
      </c>
      <c r="Z65" s="125">
        <v>0.32226843575065112</v>
      </c>
      <c r="AA65" s="125">
        <v>0</v>
      </c>
      <c r="AB65" s="125">
        <v>1.3093595255133872E-2</v>
      </c>
      <c r="AC65" s="125">
        <v>0.33639618594633341</v>
      </c>
      <c r="AD65" s="125">
        <v>0.17015751659891504</v>
      </c>
      <c r="AE65" s="125">
        <v>0.18307837379850325</v>
      </c>
      <c r="AF65" s="125">
        <v>0.1425623420815374</v>
      </c>
      <c r="AG65" s="125" t="e">
        <v>#DIV/0!</v>
      </c>
      <c r="AH65" s="125">
        <v>5.7379087162920457E-2</v>
      </c>
    </row>
    <row r="66" spans="1:34" x14ac:dyDescent="0.2">
      <c r="A66" s="8">
        <v>60</v>
      </c>
      <c r="B66" s="30">
        <v>1450</v>
      </c>
      <c r="C66" s="31" t="s">
        <v>70</v>
      </c>
      <c r="D66" s="125">
        <v>0.85192486165671011</v>
      </c>
      <c r="E66" s="125">
        <v>0.62992749885263954</v>
      </c>
      <c r="F66" s="125">
        <v>0.67658222889829045</v>
      </c>
      <c r="G66" s="125">
        <v>0.20227770825014665</v>
      </c>
      <c r="H66" s="125">
        <v>0.61643039921514664</v>
      </c>
      <c r="I66" s="125">
        <v>0.61294036971086086</v>
      </c>
      <c r="J66" s="125">
        <v>0.14361154448244032</v>
      </c>
      <c r="K66" s="125">
        <v>0.73065168008793857</v>
      </c>
      <c r="L66" s="125">
        <v>0.22067149172956299</v>
      </c>
      <c r="M66" s="125">
        <v>0.17971936817130479</v>
      </c>
      <c r="N66" s="125">
        <v>0.52319132441189564</v>
      </c>
      <c r="O66" s="125">
        <v>0</v>
      </c>
      <c r="P66" s="125">
        <v>0.45420272277261814</v>
      </c>
      <c r="Q66" s="125">
        <v>1.2886528143274309E-2</v>
      </c>
      <c r="R66" s="125">
        <v>0.2921226993269781</v>
      </c>
      <c r="S66" s="125">
        <v>0.63574028991952403</v>
      </c>
      <c r="T66" s="125">
        <v>7.5375722470222645E-2</v>
      </c>
      <c r="U66" s="125">
        <v>0.60622083367466617</v>
      </c>
      <c r="V66" s="125">
        <v>0.62271223180378577</v>
      </c>
      <c r="W66" s="125">
        <v>1.0703601914382993E-3</v>
      </c>
      <c r="X66" s="125">
        <v>0.69191113846205099</v>
      </c>
      <c r="Y66" s="125">
        <v>0</v>
      </c>
      <c r="Z66" s="125">
        <v>0.21602203672812029</v>
      </c>
      <c r="AA66" s="125">
        <v>4.5828795807815258E-2</v>
      </c>
      <c r="AB66" s="125">
        <v>0.22311048935004263</v>
      </c>
      <c r="AC66" s="125">
        <v>0.33029376434286917</v>
      </c>
      <c r="AD66" s="125">
        <v>0.50721546329946066</v>
      </c>
      <c r="AE66" s="125">
        <v>0.48512891341488518</v>
      </c>
      <c r="AF66" s="125">
        <v>0.59125552369958034</v>
      </c>
      <c r="AG66" s="125" t="e">
        <v>#DIV/0!</v>
      </c>
      <c r="AH66" s="125">
        <v>0.47959273454198698</v>
      </c>
    </row>
    <row r="67" spans="1:34" x14ac:dyDescent="0.2">
      <c r="A67" s="8">
        <v>61</v>
      </c>
      <c r="B67" s="30">
        <v>1451</v>
      </c>
      <c r="C67" s="31" t="s">
        <v>73</v>
      </c>
      <c r="D67" s="125">
        <v>4.7890479781182308E-3</v>
      </c>
      <c r="E67" s="125">
        <v>1.695512167840944E-2</v>
      </c>
      <c r="F67" s="125">
        <v>0.10827750687026089</v>
      </c>
      <c r="G67" s="125">
        <v>4.1515814482502925E-2</v>
      </c>
      <c r="H67" s="125">
        <v>5.9207042305940552E-2</v>
      </c>
      <c r="I67" s="125">
        <v>1.6230237313674756E-3</v>
      </c>
      <c r="J67" s="125">
        <v>1.9848129852183236E-2</v>
      </c>
      <c r="K67" s="125">
        <v>1.1255031658314998E-2</v>
      </c>
      <c r="L67" s="125">
        <v>5.2723777306050773E-3</v>
      </c>
      <c r="M67" s="125">
        <v>3.4682421552666739E-3</v>
      </c>
      <c r="N67" s="125">
        <v>4.8277986850919937E-4</v>
      </c>
      <c r="O67" s="125">
        <v>0</v>
      </c>
      <c r="P67" s="125">
        <v>8.8052453525108265E-2</v>
      </c>
      <c r="Q67" s="125">
        <v>7.5764585632879062E-7</v>
      </c>
      <c r="R67" s="125">
        <v>1.131878654105109E-2</v>
      </c>
      <c r="S67" s="125">
        <v>4.180323463802344E-6</v>
      </c>
      <c r="T67" s="125">
        <v>0.13075261475069272</v>
      </c>
      <c r="U67" s="125">
        <v>0</v>
      </c>
      <c r="V67" s="125">
        <v>1.4378558114335408E-3</v>
      </c>
      <c r="W67" s="125">
        <v>2.8009634988179707E-6</v>
      </c>
      <c r="X67" s="125">
        <v>9.6170931358948125E-4</v>
      </c>
      <c r="Y67" s="125">
        <v>0</v>
      </c>
      <c r="Z67" s="125">
        <v>0.13081412964729724</v>
      </c>
      <c r="AA67" s="125">
        <v>0</v>
      </c>
      <c r="AB67" s="125">
        <v>1.621208464673134E-2</v>
      </c>
      <c r="AC67" s="125">
        <v>9.4898801691498877E-3</v>
      </c>
      <c r="AD67" s="125">
        <v>4.2884567127363798E-2</v>
      </c>
      <c r="AE67" s="125">
        <v>5.3130301289401258E-2</v>
      </c>
      <c r="AF67" s="125">
        <v>1.1766194752116472E-2</v>
      </c>
      <c r="AG67" s="125" t="e">
        <v>#DIV/0!</v>
      </c>
      <c r="AH67" s="125">
        <v>8.6704201416319179E-3</v>
      </c>
    </row>
    <row r="68" spans="1:34" x14ac:dyDescent="0.2">
      <c r="A68" s="8">
        <v>62</v>
      </c>
      <c r="B68" s="30">
        <v>1452</v>
      </c>
      <c r="C68" s="31" t="s">
        <v>78</v>
      </c>
      <c r="D68" s="125">
        <v>5.5570620445216226E-2</v>
      </c>
      <c r="E68" s="125">
        <v>7.2472913117984489E-4</v>
      </c>
      <c r="F68" s="125">
        <v>0.25800473820940284</v>
      </c>
      <c r="G68" s="125">
        <v>1.5223767201744097E-3</v>
      </c>
      <c r="H68" s="125">
        <v>0.12404584968295281</v>
      </c>
      <c r="I68" s="125">
        <v>6.767698645207639E-3</v>
      </c>
      <c r="J68" s="125">
        <v>0</v>
      </c>
      <c r="K68" s="125">
        <v>0.46866866216597824</v>
      </c>
      <c r="L68" s="125">
        <v>3.5220700808153336E-3</v>
      </c>
      <c r="M68" s="125">
        <v>2.1759838289218777E-2</v>
      </c>
      <c r="N68" s="125">
        <v>2.7948065028614539E-2</v>
      </c>
      <c r="O68" s="125">
        <v>0</v>
      </c>
      <c r="P68" s="125">
        <v>0.25734599760975296</v>
      </c>
      <c r="Q68" s="125">
        <v>0.22901831292229893</v>
      </c>
      <c r="R68" s="125">
        <v>6.0951656997475907E-2</v>
      </c>
      <c r="S68" s="125">
        <v>6.6109655746244443E-3</v>
      </c>
      <c r="T68" s="125">
        <v>5.0055337557216362E-2</v>
      </c>
      <c r="U68" s="125">
        <v>0.59670964847126906</v>
      </c>
      <c r="V68" s="125">
        <v>0.25525083379796282</v>
      </c>
      <c r="W68" s="125">
        <v>3.677703167051579E-2</v>
      </c>
      <c r="X68" s="125">
        <v>0.14690514244198091</v>
      </c>
      <c r="Y68" s="125">
        <v>1.9360732998376657</v>
      </c>
      <c r="Z68" s="125">
        <v>9.5881778787179212E-2</v>
      </c>
      <c r="AA68" s="125">
        <v>3.2166057250573443</v>
      </c>
      <c r="AB68" s="125">
        <v>2.140543626660143</v>
      </c>
      <c r="AC68" s="125">
        <v>0.83611214843336934</v>
      </c>
      <c r="AD68" s="125">
        <v>0.12289982163772618</v>
      </c>
      <c r="AE68" s="125">
        <v>0.12097105795394773</v>
      </c>
      <c r="AF68" s="125">
        <v>6.6934496837088185E-3</v>
      </c>
      <c r="AG68" s="125" t="e">
        <v>#DIV/0!</v>
      </c>
      <c r="AH68" s="125">
        <v>0.85902937623040954</v>
      </c>
    </row>
    <row r="69" spans="1:34" x14ac:dyDescent="0.2">
      <c r="A69" s="8">
        <v>63</v>
      </c>
      <c r="B69" s="30">
        <v>1453</v>
      </c>
      <c r="C69" s="31" t="s">
        <v>536</v>
      </c>
      <c r="D69" s="125">
        <v>9.7822554726204134E-4</v>
      </c>
      <c r="E69" s="125">
        <v>1.39023938614086E-2</v>
      </c>
      <c r="F69" s="125">
        <v>0</v>
      </c>
      <c r="G69" s="125">
        <v>0</v>
      </c>
      <c r="H69" s="125">
        <v>3.0229693163042817E-3</v>
      </c>
      <c r="I69" s="125">
        <v>0</v>
      </c>
      <c r="J69" s="125">
        <v>0</v>
      </c>
      <c r="K69" s="125">
        <v>0</v>
      </c>
      <c r="L69" s="125">
        <v>0</v>
      </c>
      <c r="M69" s="125">
        <v>0</v>
      </c>
      <c r="N69" s="125">
        <v>0</v>
      </c>
      <c r="O69" s="125">
        <v>0</v>
      </c>
      <c r="P69" s="125">
        <v>0</v>
      </c>
      <c r="Q69" s="125">
        <v>0</v>
      </c>
      <c r="R69" s="125">
        <v>0</v>
      </c>
      <c r="S69" s="125">
        <v>0</v>
      </c>
      <c r="T69" s="125">
        <v>0</v>
      </c>
      <c r="U69" s="125">
        <v>0</v>
      </c>
      <c r="V69" s="125">
        <v>0</v>
      </c>
      <c r="W69" s="125">
        <v>0</v>
      </c>
      <c r="X69" s="125">
        <v>0</v>
      </c>
      <c r="Y69" s="125">
        <v>0</v>
      </c>
      <c r="Z69" s="125">
        <v>0</v>
      </c>
      <c r="AA69" s="125">
        <v>0</v>
      </c>
      <c r="AB69" s="125">
        <v>0</v>
      </c>
      <c r="AC69" s="125">
        <v>0</v>
      </c>
      <c r="AD69" s="125">
        <v>1.9956280451627361E-3</v>
      </c>
      <c r="AE69" s="125">
        <v>1.5521560501725184E-4</v>
      </c>
      <c r="AF69" s="125">
        <v>8.9472537326722688E-3</v>
      </c>
      <c r="AG69" s="125" t="e">
        <v>#DIV/0!</v>
      </c>
      <c r="AH69" s="125">
        <v>0</v>
      </c>
    </row>
    <row r="70" spans="1:34" x14ac:dyDescent="0.2">
      <c r="A70" s="8">
        <v>64</v>
      </c>
      <c r="B70" s="30">
        <v>1454</v>
      </c>
      <c r="C70" s="31" t="s">
        <v>537</v>
      </c>
      <c r="D70" s="125"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5">
        <v>0</v>
      </c>
      <c r="K70" s="125">
        <v>0</v>
      </c>
      <c r="L70" s="125">
        <v>0</v>
      </c>
      <c r="M70" s="125">
        <v>0</v>
      </c>
      <c r="N70" s="125">
        <v>0</v>
      </c>
      <c r="O70" s="125">
        <v>0</v>
      </c>
      <c r="P70" s="125">
        <v>0</v>
      </c>
      <c r="Q70" s="125">
        <v>0</v>
      </c>
      <c r="R70" s="125">
        <v>0</v>
      </c>
      <c r="S70" s="125">
        <v>0</v>
      </c>
      <c r="T70" s="125">
        <v>0</v>
      </c>
      <c r="U70" s="125">
        <v>0</v>
      </c>
      <c r="V70" s="125">
        <v>0</v>
      </c>
      <c r="W70" s="125">
        <v>0</v>
      </c>
      <c r="X70" s="125">
        <v>0</v>
      </c>
      <c r="Y70" s="125">
        <v>0</v>
      </c>
      <c r="Z70" s="125">
        <v>0</v>
      </c>
      <c r="AA70" s="125">
        <v>0</v>
      </c>
      <c r="AB70" s="125">
        <v>0</v>
      </c>
      <c r="AC70" s="125">
        <v>0</v>
      </c>
      <c r="AD70" s="125">
        <v>0</v>
      </c>
      <c r="AE70" s="125">
        <v>0</v>
      </c>
      <c r="AF70" s="125">
        <v>0</v>
      </c>
      <c r="AG70" s="125" t="e">
        <v>#DIV/0!</v>
      </c>
      <c r="AH70" s="125">
        <v>0</v>
      </c>
    </row>
    <row r="71" spans="1:34" ht="15" x14ac:dyDescent="0.2">
      <c r="A71" s="14">
        <v>65</v>
      </c>
      <c r="B71" s="30">
        <v>1457</v>
      </c>
      <c r="C71" s="31" t="s">
        <v>538</v>
      </c>
      <c r="D71" s="125">
        <v>0</v>
      </c>
      <c r="E71" s="125">
        <v>1.9572128907416445E-2</v>
      </c>
      <c r="F71" s="125">
        <v>0</v>
      </c>
      <c r="G71" s="125">
        <v>4.0501062249623618E-2</v>
      </c>
      <c r="H71" s="125">
        <v>1.1043698742083297E-2</v>
      </c>
      <c r="I71" s="125">
        <v>7.6143369303274941E-4</v>
      </c>
      <c r="J71" s="125">
        <v>0</v>
      </c>
      <c r="K71" s="125">
        <v>0</v>
      </c>
      <c r="L71" s="125">
        <v>1.4861801522841271E-3</v>
      </c>
      <c r="M71" s="125">
        <v>1.1809467521161032E-2</v>
      </c>
      <c r="N71" s="125">
        <v>0</v>
      </c>
      <c r="O71" s="125">
        <v>0</v>
      </c>
      <c r="P71" s="125">
        <v>0</v>
      </c>
      <c r="Q71" s="125">
        <v>8.7634092911882799E-3</v>
      </c>
      <c r="R71" s="125">
        <v>3.5487724833876753E-3</v>
      </c>
      <c r="S71" s="125">
        <v>0</v>
      </c>
      <c r="T71" s="125">
        <v>0.12584660096636588</v>
      </c>
      <c r="U71" s="125">
        <v>0</v>
      </c>
      <c r="V71" s="125">
        <v>0</v>
      </c>
      <c r="W71" s="125">
        <v>0</v>
      </c>
      <c r="X71" s="125">
        <v>0</v>
      </c>
      <c r="Y71" s="125">
        <v>0</v>
      </c>
      <c r="Z71" s="125">
        <v>0</v>
      </c>
      <c r="AA71" s="125">
        <v>0</v>
      </c>
      <c r="AB71" s="125">
        <v>0</v>
      </c>
      <c r="AC71" s="125">
        <v>2.8910174411521119E-3</v>
      </c>
      <c r="AD71" s="125">
        <v>8.4793627067684414E-3</v>
      </c>
      <c r="AE71" s="125">
        <v>7.6455351724703316E-3</v>
      </c>
      <c r="AF71" s="125">
        <v>1.289610824336172E-2</v>
      </c>
      <c r="AG71" s="125" t="e">
        <v>#DIV/0!</v>
      </c>
      <c r="AH71" s="125">
        <v>0</v>
      </c>
    </row>
    <row r="72" spans="1:34" x14ac:dyDescent="0.2">
      <c r="A72" s="8">
        <v>66</v>
      </c>
      <c r="B72" s="30">
        <v>1458</v>
      </c>
      <c r="C72" s="31" t="s">
        <v>539</v>
      </c>
      <c r="D72" s="125">
        <v>3.6972107035671956E-3</v>
      </c>
      <c r="E72" s="125">
        <v>0</v>
      </c>
      <c r="F72" s="125">
        <v>0</v>
      </c>
      <c r="G72" s="125">
        <v>9.4616081068863486E-4</v>
      </c>
      <c r="H72" s="125">
        <v>8.3527344169046511E-4</v>
      </c>
      <c r="I72" s="125">
        <v>0.20613926838602004</v>
      </c>
      <c r="J72" s="125">
        <v>0</v>
      </c>
      <c r="K72" s="125">
        <v>0</v>
      </c>
      <c r="L72" s="125">
        <v>1.9268310826764238E-4</v>
      </c>
      <c r="M72" s="125">
        <v>0</v>
      </c>
      <c r="N72" s="125">
        <v>0</v>
      </c>
      <c r="O72" s="125">
        <v>0</v>
      </c>
      <c r="P72" s="125">
        <v>0</v>
      </c>
      <c r="Q72" s="125">
        <v>0</v>
      </c>
      <c r="R72" s="125">
        <v>3.0362341706273201E-2</v>
      </c>
      <c r="S72" s="125">
        <v>1.21285118096452E-4</v>
      </c>
      <c r="T72" s="125">
        <v>0</v>
      </c>
      <c r="U72" s="125">
        <v>0</v>
      </c>
      <c r="V72" s="125">
        <v>0</v>
      </c>
      <c r="W72" s="125">
        <v>0</v>
      </c>
      <c r="X72" s="125">
        <v>0</v>
      </c>
      <c r="Y72" s="125">
        <v>0</v>
      </c>
      <c r="Z72" s="125">
        <v>0</v>
      </c>
      <c r="AA72" s="125">
        <v>0</v>
      </c>
      <c r="AB72" s="125">
        <v>0</v>
      </c>
      <c r="AC72" s="125">
        <v>2.007700657663132E-5</v>
      </c>
      <c r="AD72" s="125">
        <v>1.0075443335558829E-2</v>
      </c>
      <c r="AE72" s="125">
        <v>7.3040974339144953E-4</v>
      </c>
      <c r="AF72" s="125">
        <v>4.5363948262323511E-2</v>
      </c>
      <c r="AG72" s="125" t="e">
        <v>#DIV/0!</v>
      </c>
      <c r="AH72" s="125">
        <v>0</v>
      </c>
    </row>
    <row r="73" spans="1:34" x14ac:dyDescent="0.2">
      <c r="A73" s="8">
        <v>67</v>
      </c>
      <c r="B73" s="30">
        <v>1459</v>
      </c>
      <c r="C73" s="31" t="s">
        <v>540</v>
      </c>
      <c r="D73" s="125"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5">
        <v>0</v>
      </c>
      <c r="K73" s="125">
        <v>0</v>
      </c>
      <c r="L73" s="125">
        <v>0</v>
      </c>
      <c r="M73" s="125">
        <v>0</v>
      </c>
      <c r="N73" s="125">
        <v>0</v>
      </c>
      <c r="O73" s="125">
        <v>0</v>
      </c>
      <c r="P73" s="125">
        <v>0</v>
      </c>
      <c r="Q73" s="125">
        <v>0</v>
      </c>
      <c r="R73" s="125">
        <v>0</v>
      </c>
      <c r="S73" s="125">
        <v>0</v>
      </c>
      <c r="T73" s="125">
        <v>0</v>
      </c>
      <c r="U73" s="125">
        <v>0</v>
      </c>
      <c r="V73" s="125">
        <v>0</v>
      </c>
      <c r="W73" s="125">
        <v>0</v>
      </c>
      <c r="X73" s="125">
        <v>0</v>
      </c>
      <c r="Y73" s="125">
        <v>0</v>
      </c>
      <c r="Z73" s="125">
        <v>0</v>
      </c>
      <c r="AA73" s="125">
        <v>0</v>
      </c>
      <c r="AB73" s="125">
        <v>0</v>
      </c>
      <c r="AC73" s="125">
        <v>0</v>
      </c>
      <c r="AD73" s="125">
        <v>0</v>
      </c>
      <c r="AE73" s="125">
        <v>0</v>
      </c>
      <c r="AF73" s="125">
        <v>0</v>
      </c>
      <c r="AG73" s="125" t="e">
        <v>#DIV/0!</v>
      </c>
      <c r="AH73" s="125">
        <v>0</v>
      </c>
    </row>
    <row r="74" spans="1:34" x14ac:dyDescent="0.2">
      <c r="A74" s="8">
        <v>68</v>
      </c>
      <c r="B74" s="30">
        <v>1460</v>
      </c>
      <c r="C74" s="31" t="s">
        <v>541</v>
      </c>
      <c r="D74" s="125">
        <v>1.7236441743208594E-5</v>
      </c>
      <c r="E74" s="125">
        <v>0</v>
      </c>
      <c r="F74" s="125">
        <v>4.6387146913036734E-4</v>
      </c>
      <c r="G74" s="125">
        <v>1.694486798366745E-4</v>
      </c>
      <c r="H74" s="125">
        <v>2.3672528294782687E-4</v>
      </c>
      <c r="I74" s="125">
        <v>0</v>
      </c>
      <c r="J74" s="125">
        <v>0</v>
      </c>
      <c r="K74" s="125">
        <v>0</v>
      </c>
      <c r="L74" s="125">
        <v>0</v>
      </c>
      <c r="M74" s="125">
        <v>2.4040624703321889E-5</v>
      </c>
      <c r="N74" s="125">
        <v>0</v>
      </c>
      <c r="O74" s="125">
        <v>0</v>
      </c>
      <c r="P74" s="125">
        <v>0</v>
      </c>
      <c r="Q74" s="125">
        <v>3.3345004331505178E-3</v>
      </c>
      <c r="R74" s="125">
        <v>1.3325077748497464E-4</v>
      </c>
      <c r="S74" s="125">
        <v>0</v>
      </c>
      <c r="T74" s="125">
        <v>0</v>
      </c>
      <c r="U74" s="125">
        <v>0</v>
      </c>
      <c r="V74" s="125">
        <v>0</v>
      </c>
      <c r="W74" s="125">
        <v>0</v>
      </c>
      <c r="X74" s="125">
        <v>0</v>
      </c>
      <c r="Y74" s="125">
        <v>0</v>
      </c>
      <c r="Z74" s="125">
        <v>0</v>
      </c>
      <c r="AA74" s="125">
        <v>5.0206977504244632E-2</v>
      </c>
      <c r="AB74" s="125">
        <v>0</v>
      </c>
      <c r="AC74" s="125">
        <v>5.3405587152288003E-3</v>
      </c>
      <c r="AD74" s="125">
        <v>3.3790424254223958E-4</v>
      </c>
      <c r="AE74" s="125">
        <v>2.6236929680280188E-4</v>
      </c>
      <c r="AF74" s="125">
        <v>0</v>
      </c>
      <c r="AG74" s="125" t="e">
        <v>#DIV/0!</v>
      </c>
      <c r="AH74" s="125">
        <v>3.9815189137779664E-3</v>
      </c>
    </row>
    <row r="75" spans="1:34" x14ac:dyDescent="0.2">
      <c r="A75" s="8">
        <v>69</v>
      </c>
      <c r="B75" s="30">
        <v>1461</v>
      </c>
      <c r="C75" s="31" t="s">
        <v>542</v>
      </c>
      <c r="D75" s="125"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5">
        <v>0</v>
      </c>
      <c r="K75" s="125">
        <v>0</v>
      </c>
      <c r="L75" s="125">
        <v>0</v>
      </c>
      <c r="M75" s="125">
        <v>0</v>
      </c>
      <c r="N75" s="125">
        <v>0</v>
      </c>
      <c r="O75" s="125">
        <v>0</v>
      </c>
      <c r="P75" s="125">
        <v>0</v>
      </c>
      <c r="Q75" s="125">
        <v>0</v>
      </c>
      <c r="R75" s="125">
        <v>0</v>
      </c>
      <c r="S75" s="125">
        <v>0</v>
      </c>
      <c r="T75" s="125">
        <v>0</v>
      </c>
      <c r="U75" s="125">
        <v>0</v>
      </c>
      <c r="V75" s="125">
        <v>0</v>
      </c>
      <c r="W75" s="125">
        <v>0</v>
      </c>
      <c r="X75" s="125">
        <v>0</v>
      </c>
      <c r="Y75" s="125">
        <v>0</v>
      </c>
      <c r="Z75" s="125">
        <v>0</v>
      </c>
      <c r="AA75" s="125">
        <v>0</v>
      </c>
      <c r="AB75" s="125">
        <v>0</v>
      </c>
      <c r="AC75" s="125">
        <v>0</v>
      </c>
      <c r="AD75" s="125">
        <v>0</v>
      </c>
      <c r="AE75" s="125">
        <v>0</v>
      </c>
      <c r="AF75" s="125">
        <v>0</v>
      </c>
      <c r="AG75" s="125" t="e">
        <v>#DIV/0!</v>
      </c>
      <c r="AH75" s="125">
        <v>0</v>
      </c>
    </row>
    <row r="76" spans="1:34" x14ac:dyDescent="0.2">
      <c r="A76" s="8">
        <v>70</v>
      </c>
      <c r="B76" s="30">
        <v>1462</v>
      </c>
      <c r="C76" s="31" t="s">
        <v>543</v>
      </c>
      <c r="D76" s="125"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5">
        <v>0</v>
      </c>
      <c r="K76" s="125">
        <v>0</v>
      </c>
      <c r="L76" s="125">
        <v>0</v>
      </c>
      <c r="M76" s="125">
        <v>0</v>
      </c>
      <c r="N76" s="125">
        <v>0</v>
      </c>
      <c r="O76" s="125">
        <v>0</v>
      </c>
      <c r="P76" s="125">
        <v>0</v>
      </c>
      <c r="Q76" s="125">
        <v>0</v>
      </c>
      <c r="R76" s="125">
        <v>0</v>
      </c>
      <c r="S76" s="125">
        <v>0</v>
      </c>
      <c r="T76" s="125">
        <v>0</v>
      </c>
      <c r="U76" s="125">
        <v>0</v>
      </c>
      <c r="V76" s="125">
        <v>0</v>
      </c>
      <c r="W76" s="125">
        <v>0</v>
      </c>
      <c r="X76" s="125">
        <v>0</v>
      </c>
      <c r="Y76" s="125">
        <v>0</v>
      </c>
      <c r="Z76" s="125">
        <v>0</v>
      </c>
      <c r="AA76" s="125">
        <v>0</v>
      </c>
      <c r="AB76" s="125">
        <v>0</v>
      </c>
      <c r="AC76" s="125">
        <v>0</v>
      </c>
      <c r="AD76" s="125">
        <v>0</v>
      </c>
      <c r="AE76" s="125">
        <v>0</v>
      </c>
      <c r="AF76" s="125">
        <v>0</v>
      </c>
      <c r="AG76" s="125" t="e">
        <v>#DIV/0!</v>
      </c>
      <c r="AH76" s="125">
        <v>0</v>
      </c>
    </row>
    <row r="77" spans="1:34" x14ac:dyDescent="0.2">
      <c r="A77" s="8">
        <v>71</v>
      </c>
      <c r="B77" s="30">
        <v>1465</v>
      </c>
      <c r="C77" s="31" t="s">
        <v>79</v>
      </c>
      <c r="D77" s="125">
        <v>0</v>
      </c>
      <c r="E77" s="125">
        <v>5.0951365048697783E-4</v>
      </c>
      <c r="F77" s="125">
        <v>1.232754723139854E-2</v>
      </c>
      <c r="G77" s="125">
        <v>1.9521396425395095E-4</v>
      </c>
      <c r="H77" s="125">
        <v>5.5636444161927586E-3</v>
      </c>
      <c r="I77" s="125">
        <v>2.8430941826107378E-2</v>
      </c>
      <c r="J77" s="125">
        <v>7.2765098937627464E-8</v>
      </c>
      <c r="K77" s="125">
        <v>4.1662223623709928E-7</v>
      </c>
      <c r="L77" s="125">
        <v>5.3273832450372501E-6</v>
      </c>
      <c r="M77" s="125">
        <v>2.6137711531837544E-2</v>
      </c>
      <c r="N77" s="125">
        <v>8.8851647359313766E-7</v>
      </c>
      <c r="O77" s="125">
        <v>0</v>
      </c>
      <c r="P77" s="125">
        <v>4.4426157698075873E-7</v>
      </c>
      <c r="Q77" s="125">
        <v>4.6278625215722697E-3</v>
      </c>
      <c r="R77" s="125">
        <v>1.1033575738138872E-2</v>
      </c>
      <c r="S77" s="125">
        <v>8.432283737362713E-3</v>
      </c>
      <c r="T77" s="125">
        <v>1.0040858739322843E-5</v>
      </c>
      <c r="U77" s="125">
        <v>0</v>
      </c>
      <c r="V77" s="125">
        <v>0</v>
      </c>
      <c r="W77" s="125">
        <v>0</v>
      </c>
      <c r="X77" s="125">
        <v>0</v>
      </c>
      <c r="Y77" s="125">
        <v>0</v>
      </c>
      <c r="Z77" s="125">
        <v>7.5741237081693414E-6</v>
      </c>
      <c r="AA77" s="125">
        <v>0</v>
      </c>
      <c r="AB77" s="125">
        <v>0</v>
      </c>
      <c r="AC77" s="125">
        <v>1.3963045999660594E-3</v>
      </c>
      <c r="AD77" s="125">
        <v>7.1702385938787081E-3</v>
      </c>
      <c r="AE77" s="125">
        <v>7.6188868213694378E-3</v>
      </c>
      <c r="AF77" s="125">
        <v>6.7563953369727415E-3</v>
      </c>
      <c r="AG77" s="125" t="e">
        <v>#DIV/0!</v>
      </c>
      <c r="AH77" s="125">
        <v>2.5794874957341104E-7</v>
      </c>
    </row>
    <row r="78" spans="1:34" x14ac:dyDescent="0.2">
      <c r="A78" s="8">
        <v>72</v>
      </c>
      <c r="B78" s="30">
        <v>1466</v>
      </c>
      <c r="C78" s="31" t="s">
        <v>80</v>
      </c>
      <c r="D78" s="125">
        <v>0</v>
      </c>
      <c r="E78" s="125">
        <v>6.3526645500588379E-3</v>
      </c>
      <c r="F78" s="125">
        <v>5.2553151793853555E-3</v>
      </c>
      <c r="G78" s="125">
        <v>1.9748328677272548E-3</v>
      </c>
      <c r="H78" s="125">
        <v>3.9562927283079011E-3</v>
      </c>
      <c r="I78" s="125">
        <v>4.5461856444331704E-3</v>
      </c>
      <c r="J78" s="125">
        <v>6.612805237158354E-3</v>
      </c>
      <c r="K78" s="125">
        <v>2.2995950388382303E-2</v>
      </c>
      <c r="L78" s="125">
        <v>3.1455285027483503E-4</v>
      </c>
      <c r="M78" s="125">
        <v>1.9696042571040536E-4</v>
      </c>
      <c r="N78" s="125">
        <v>0</v>
      </c>
      <c r="O78" s="125">
        <v>0</v>
      </c>
      <c r="P78" s="125">
        <v>0</v>
      </c>
      <c r="Q78" s="125">
        <v>0</v>
      </c>
      <c r="R78" s="125">
        <v>4.0824505749946349E-3</v>
      </c>
      <c r="S78" s="125">
        <v>1.5307417886076372E-2</v>
      </c>
      <c r="T78" s="125">
        <v>0</v>
      </c>
      <c r="U78" s="125">
        <v>0</v>
      </c>
      <c r="V78" s="125">
        <v>0</v>
      </c>
      <c r="W78" s="125">
        <v>0</v>
      </c>
      <c r="X78" s="125">
        <v>0</v>
      </c>
      <c r="Y78" s="125">
        <v>0</v>
      </c>
      <c r="Z78" s="125">
        <v>0</v>
      </c>
      <c r="AA78" s="125">
        <v>0</v>
      </c>
      <c r="AB78" s="125">
        <v>8.1924729125935307E-7</v>
      </c>
      <c r="AC78" s="125">
        <v>2.5340381611303601E-3</v>
      </c>
      <c r="AD78" s="125">
        <v>3.9586243785220167E-3</v>
      </c>
      <c r="AE78" s="125">
        <v>3.0705343753122684E-3</v>
      </c>
      <c r="AF78" s="125">
        <v>5.4324945974320495E-3</v>
      </c>
      <c r="AG78" s="125" t="e">
        <v>#DIV/0!</v>
      </c>
      <c r="AH78" s="125">
        <v>1.4237868155828783E-2</v>
      </c>
    </row>
    <row r="79" spans="1:34" ht="15" x14ac:dyDescent="0.2">
      <c r="A79" s="14">
        <v>73</v>
      </c>
      <c r="B79" s="30">
        <v>1467</v>
      </c>
      <c r="C79" s="31" t="s">
        <v>81</v>
      </c>
      <c r="D79" s="125">
        <v>2.0167836825845193E-7</v>
      </c>
      <c r="E79" s="125">
        <v>1.4932782640253487E-3</v>
      </c>
      <c r="F79" s="125">
        <v>9.4313328883795927E-4</v>
      </c>
      <c r="G79" s="125">
        <v>3.8883793384240324E-6</v>
      </c>
      <c r="H79" s="125">
        <v>7.2142811468928095E-4</v>
      </c>
      <c r="I79" s="125">
        <v>0</v>
      </c>
      <c r="J79" s="125">
        <v>3.6382549468813732E-8</v>
      </c>
      <c r="K79" s="125">
        <v>0</v>
      </c>
      <c r="L79" s="125">
        <v>2.5592742653680921E-5</v>
      </c>
      <c r="M79" s="125">
        <v>7.0414521610989765E-4</v>
      </c>
      <c r="N79" s="125">
        <v>0</v>
      </c>
      <c r="O79" s="125">
        <v>0</v>
      </c>
      <c r="P79" s="125">
        <v>0</v>
      </c>
      <c r="Q79" s="125">
        <v>0</v>
      </c>
      <c r="R79" s="125">
        <v>1.8124360105481281E-4</v>
      </c>
      <c r="S79" s="125">
        <v>0</v>
      </c>
      <c r="T79" s="125">
        <v>0</v>
      </c>
      <c r="U79" s="125">
        <v>0</v>
      </c>
      <c r="V79" s="125">
        <v>0</v>
      </c>
      <c r="W79" s="125">
        <v>0</v>
      </c>
      <c r="X79" s="125">
        <v>0</v>
      </c>
      <c r="Y79" s="125">
        <v>0</v>
      </c>
      <c r="Z79" s="125">
        <v>0</v>
      </c>
      <c r="AA79" s="125">
        <v>0</v>
      </c>
      <c r="AB79" s="125">
        <v>0</v>
      </c>
      <c r="AC79" s="125">
        <v>0</v>
      </c>
      <c r="AD79" s="125">
        <v>5.331035144191292E-4</v>
      </c>
      <c r="AE79" s="125">
        <v>4.3826085423260771E-4</v>
      </c>
      <c r="AF79" s="125">
        <v>9.6331970221233952E-4</v>
      </c>
      <c r="AG79" s="125" t="e">
        <v>#DIV/0!</v>
      </c>
      <c r="AH79" s="125">
        <v>0</v>
      </c>
    </row>
    <row r="80" spans="1:34" x14ac:dyDescent="0.2">
      <c r="A80" s="8">
        <v>74</v>
      </c>
      <c r="B80" s="30">
        <v>1468</v>
      </c>
      <c r="C80" s="31" t="s">
        <v>82</v>
      </c>
      <c r="D80" s="125">
        <v>0</v>
      </c>
      <c r="E80" s="125">
        <v>1.7327393566237131E-5</v>
      </c>
      <c r="F80" s="125">
        <v>1.5101689779599091E-3</v>
      </c>
      <c r="G80" s="125">
        <v>3.5509266626454281E-5</v>
      </c>
      <c r="H80" s="125">
        <v>6.7435255038590929E-4</v>
      </c>
      <c r="I80" s="125">
        <v>0</v>
      </c>
      <c r="J80" s="125">
        <v>0</v>
      </c>
      <c r="K80" s="125">
        <v>3.7401789086317851E-3</v>
      </c>
      <c r="L80" s="125">
        <v>1.8273198888294086E-4</v>
      </c>
      <c r="M80" s="125">
        <v>6.8216918270725953E-4</v>
      </c>
      <c r="N80" s="125">
        <v>0</v>
      </c>
      <c r="O80" s="125">
        <v>0</v>
      </c>
      <c r="P80" s="125">
        <v>1.9891812109313472E-5</v>
      </c>
      <c r="Q80" s="125">
        <v>2.1164584447925987E-4</v>
      </c>
      <c r="R80" s="125">
        <v>4.5321827438030892E-4</v>
      </c>
      <c r="S80" s="125">
        <v>0</v>
      </c>
      <c r="T80" s="125">
        <v>0</v>
      </c>
      <c r="U80" s="125">
        <v>0</v>
      </c>
      <c r="V80" s="125">
        <v>0</v>
      </c>
      <c r="W80" s="125">
        <v>0</v>
      </c>
      <c r="X80" s="125">
        <v>0</v>
      </c>
      <c r="Y80" s="125">
        <v>1.3621821590036299E-3</v>
      </c>
      <c r="Z80" s="125">
        <v>0</v>
      </c>
      <c r="AA80" s="125">
        <v>0.15018888252700005</v>
      </c>
      <c r="AB80" s="125">
        <v>7.2913008922082418E-5</v>
      </c>
      <c r="AC80" s="125">
        <v>1.6064757286751625E-2</v>
      </c>
      <c r="AD80" s="125">
        <v>1.0079620309904045E-3</v>
      </c>
      <c r="AE80" s="125">
        <v>6.6263581044732781E-4</v>
      </c>
      <c r="AF80" s="125">
        <v>2.7437328840931924E-5</v>
      </c>
      <c r="AG80" s="125" t="e">
        <v>#DIV/0!</v>
      </c>
      <c r="AH80" s="125">
        <v>1.4292380465076132E-2</v>
      </c>
    </row>
    <row r="81" spans="1:34" x14ac:dyDescent="0.2">
      <c r="A81" s="8">
        <v>75</v>
      </c>
      <c r="B81" s="30">
        <v>1469</v>
      </c>
      <c r="C81" s="31" t="s">
        <v>544</v>
      </c>
      <c r="D81" s="125">
        <v>0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5">
        <v>0</v>
      </c>
      <c r="K81" s="125">
        <v>0</v>
      </c>
      <c r="L81" s="125">
        <v>0</v>
      </c>
      <c r="M81" s="125">
        <v>0</v>
      </c>
      <c r="N81" s="125">
        <v>0</v>
      </c>
      <c r="O81" s="125">
        <v>0</v>
      </c>
      <c r="P81" s="125">
        <v>0</v>
      </c>
      <c r="Q81" s="125">
        <v>0</v>
      </c>
      <c r="R81" s="125">
        <v>0</v>
      </c>
      <c r="S81" s="125">
        <v>0</v>
      </c>
      <c r="T81" s="125">
        <v>0</v>
      </c>
      <c r="U81" s="125">
        <v>0</v>
      </c>
      <c r="V81" s="125">
        <v>0</v>
      </c>
      <c r="W81" s="125">
        <v>0</v>
      </c>
      <c r="X81" s="125">
        <v>0</v>
      </c>
      <c r="Y81" s="125">
        <v>0</v>
      </c>
      <c r="Z81" s="125">
        <v>0</v>
      </c>
      <c r="AA81" s="125">
        <v>0</v>
      </c>
      <c r="AB81" s="125">
        <v>0</v>
      </c>
      <c r="AC81" s="125">
        <v>0</v>
      </c>
      <c r="AD81" s="125">
        <v>0</v>
      </c>
      <c r="AE81" s="125">
        <v>0</v>
      </c>
      <c r="AF81" s="125">
        <v>0</v>
      </c>
      <c r="AG81" s="125" t="e">
        <v>#DIV/0!</v>
      </c>
      <c r="AH81" s="125">
        <v>0</v>
      </c>
    </row>
    <row r="82" spans="1:34" x14ac:dyDescent="0.2">
      <c r="A82" s="8">
        <v>76</v>
      </c>
      <c r="B82" s="30">
        <v>1470</v>
      </c>
      <c r="C82" s="31" t="s">
        <v>545</v>
      </c>
      <c r="D82" s="125">
        <v>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5">
        <v>0</v>
      </c>
      <c r="K82" s="125">
        <v>0</v>
      </c>
      <c r="L82" s="125">
        <v>0</v>
      </c>
      <c r="M82" s="125">
        <v>0</v>
      </c>
      <c r="N82" s="125">
        <v>0</v>
      </c>
      <c r="O82" s="125">
        <v>0</v>
      </c>
      <c r="P82" s="125">
        <v>0</v>
      </c>
      <c r="Q82" s="125">
        <v>0</v>
      </c>
      <c r="R82" s="125">
        <v>0</v>
      </c>
      <c r="S82" s="125">
        <v>0</v>
      </c>
      <c r="T82" s="125">
        <v>0</v>
      </c>
      <c r="U82" s="125">
        <v>0</v>
      </c>
      <c r="V82" s="125">
        <v>0</v>
      </c>
      <c r="W82" s="125">
        <v>0</v>
      </c>
      <c r="X82" s="125">
        <v>0</v>
      </c>
      <c r="Y82" s="125">
        <v>0</v>
      </c>
      <c r="Z82" s="125">
        <v>0</v>
      </c>
      <c r="AA82" s="125">
        <v>0</v>
      </c>
      <c r="AB82" s="125">
        <v>0</v>
      </c>
      <c r="AC82" s="125">
        <v>0</v>
      </c>
      <c r="AD82" s="125">
        <v>0</v>
      </c>
      <c r="AE82" s="125">
        <v>0</v>
      </c>
      <c r="AF82" s="125">
        <v>0</v>
      </c>
      <c r="AG82" s="125" t="e">
        <v>#DIV/0!</v>
      </c>
      <c r="AH82" s="125">
        <v>0</v>
      </c>
    </row>
    <row r="83" spans="1:34" x14ac:dyDescent="0.2">
      <c r="A83" s="8">
        <v>77</v>
      </c>
      <c r="B83" s="30">
        <v>1499</v>
      </c>
      <c r="C83" s="31" t="s">
        <v>83</v>
      </c>
      <c r="D83" s="125">
        <v>-2.0558846583248171</v>
      </c>
      <c r="E83" s="125">
        <v>-3.2357444465591882</v>
      </c>
      <c r="F83" s="125">
        <v>-7.0704249541621893</v>
      </c>
      <c r="G83" s="125">
        <v>-1.7305384645591868</v>
      </c>
      <c r="H83" s="125">
        <v>-4.4477710694763024</v>
      </c>
      <c r="I83" s="125">
        <v>-3.103630257679872</v>
      </c>
      <c r="J83" s="125">
        <v>-1.3818202127172303</v>
      </c>
      <c r="K83" s="125">
        <v>-5.8141037083823317</v>
      </c>
      <c r="L83" s="125">
        <v>-4.4068759250451688</v>
      </c>
      <c r="M83" s="125">
        <v>-2.4081869997755634</v>
      </c>
      <c r="N83" s="125">
        <v>-1.536406475154193</v>
      </c>
      <c r="O83" s="125">
        <v>-3.9554250424030415</v>
      </c>
      <c r="P83" s="125">
        <v>-5.1221566141977499</v>
      </c>
      <c r="Q83" s="125">
        <v>-3.6082219401732929</v>
      </c>
      <c r="R83" s="125">
        <v>-2.7899636657517468</v>
      </c>
      <c r="S83" s="125">
        <v>-2.5304607662931113</v>
      </c>
      <c r="T83" s="125">
        <v>-16.530984065581407</v>
      </c>
      <c r="U83" s="125">
        <v>-1.852355101704473</v>
      </c>
      <c r="V83" s="125">
        <v>-3.0291151349086278</v>
      </c>
      <c r="W83" s="125">
        <v>-0.99574785686429024</v>
      </c>
      <c r="X83" s="125">
        <v>-3.7022413109936196</v>
      </c>
      <c r="Y83" s="125">
        <v>-4.5893767296422245</v>
      </c>
      <c r="Z83" s="125">
        <v>-1.9355049785845573</v>
      </c>
      <c r="AA83" s="125">
        <v>-5.1292665947014235</v>
      </c>
      <c r="AB83" s="125">
        <v>-6.316007505916156</v>
      </c>
      <c r="AC83" s="125">
        <v>-3.6407337577085994</v>
      </c>
      <c r="AD83" s="125">
        <v>-3.9066492963509107</v>
      </c>
      <c r="AE83" s="125">
        <v>-4.0217059244339781</v>
      </c>
      <c r="AF83" s="125">
        <v>-3.306663673325605</v>
      </c>
      <c r="AG83" s="125" t="e">
        <v>#DIV/0!</v>
      </c>
      <c r="AH83" s="125">
        <v>-5.0201090422243571</v>
      </c>
    </row>
    <row r="84" spans="1:34" x14ac:dyDescent="0.2">
      <c r="A84" s="8">
        <v>78</v>
      </c>
      <c r="B84" s="30">
        <v>149905</v>
      </c>
      <c r="C84" s="31" t="s">
        <v>84</v>
      </c>
      <c r="D84" s="125">
        <v>-0.3714109712190512</v>
      </c>
      <c r="E84" s="125">
        <v>-0.59658198102085946</v>
      </c>
      <c r="F84" s="125">
        <v>-2.3141741523821446</v>
      </c>
      <c r="G84" s="125">
        <v>-0.87538428331087204</v>
      </c>
      <c r="H84" s="125">
        <v>-1.3600954706874815</v>
      </c>
      <c r="I84" s="125">
        <v>-0.74203287714241717</v>
      </c>
      <c r="J84" s="125">
        <v>-0.6200133590285577</v>
      </c>
      <c r="K84" s="125">
        <v>-0.17660112897807026</v>
      </c>
      <c r="L84" s="125">
        <v>-1.0869839762205977</v>
      </c>
      <c r="M84" s="125">
        <v>-1.1821315887347743</v>
      </c>
      <c r="N84" s="125">
        <v>-0.36051957525487632</v>
      </c>
      <c r="O84" s="125">
        <v>-2.9785682993309361</v>
      </c>
      <c r="P84" s="125">
        <v>-2.7842859934264332</v>
      </c>
      <c r="Q84" s="125">
        <v>-1.321754733036905</v>
      </c>
      <c r="R84" s="125">
        <v>-1.017807844511621</v>
      </c>
      <c r="S84" s="125">
        <v>-0.66405078508710769</v>
      </c>
      <c r="T84" s="125">
        <v>-13.556617883430604</v>
      </c>
      <c r="U84" s="125">
        <v>-0.39457316944313597</v>
      </c>
      <c r="V84" s="125">
        <v>-0.43552476637338383</v>
      </c>
      <c r="W84" s="125">
        <v>0</v>
      </c>
      <c r="X84" s="125">
        <v>-0.19265009433215693</v>
      </c>
      <c r="Y84" s="125">
        <v>0</v>
      </c>
      <c r="Z84" s="125">
        <v>-0.53934675977111268</v>
      </c>
      <c r="AA84" s="125">
        <v>0</v>
      </c>
      <c r="AB84" s="125">
        <v>-4.48320136034479E-2</v>
      </c>
      <c r="AC84" s="125">
        <v>-0.51409891409690145</v>
      </c>
      <c r="AD84" s="125">
        <v>-1.2305819640590565</v>
      </c>
      <c r="AE84" s="125">
        <v>-1.4401692240288149</v>
      </c>
      <c r="AF84" s="125">
        <v>-0.66372118961035709</v>
      </c>
      <c r="AG84" s="125" t="e">
        <v>#DIV/0!</v>
      </c>
      <c r="AH84" s="125">
        <v>-0.11404663559758013</v>
      </c>
    </row>
    <row r="85" spans="1:34" x14ac:dyDescent="0.2">
      <c r="A85" s="8">
        <v>79</v>
      </c>
      <c r="B85" s="30">
        <v>149910</v>
      </c>
      <c r="C85" s="31" t="s">
        <v>85</v>
      </c>
      <c r="D85" s="125">
        <v>-1.3262476192095547</v>
      </c>
      <c r="E85" s="125">
        <v>-0.66635064338265915</v>
      </c>
      <c r="F85" s="125">
        <v>-1.3116808955308936</v>
      </c>
      <c r="G85" s="125">
        <v>-0.46686566506093558</v>
      </c>
      <c r="H85" s="125">
        <v>-1.0354395818709059</v>
      </c>
      <c r="I85" s="125">
        <v>-1.6169291794054468</v>
      </c>
      <c r="J85" s="125">
        <v>-0.27995586317009136</v>
      </c>
      <c r="K85" s="125">
        <v>-2.3034023383666011</v>
      </c>
      <c r="L85" s="125">
        <v>-1.0780309463636082</v>
      </c>
      <c r="M85" s="125">
        <v>-0.55478028255366119</v>
      </c>
      <c r="N85" s="125">
        <v>-0.97101382875281472</v>
      </c>
      <c r="O85" s="125">
        <v>0</v>
      </c>
      <c r="P85" s="125">
        <v>-1.0858854887825284</v>
      </c>
      <c r="Q85" s="125">
        <v>-2.3219787225234403E-2</v>
      </c>
      <c r="R85" s="125">
        <v>-0.7888069716407079</v>
      </c>
      <c r="S85" s="125">
        <v>-1.7024724375630911</v>
      </c>
      <c r="T85" s="125">
        <v>-0.13782173073323187</v>
      </c>
      <c r="U85" s="125">
        <v>-0.62711118018721534</v>
      </c>
      <c r="V85" s="125">
        <v>-1.7723134915002559</v>
      </c>
      <c r="W85" s="125">
        <v>-2.2699008194420828E-3</v>
      </c>
      <c r="X85" s="125">
        <v>-2.2090661899825292</v>
      </c>
      <c r="Y85" s="125">
        <v>-2.3978091560570178E-4</v>
      </c>
      <c r="Z85" s="125">
        <v>-0.58122348382368438</v>
      </c>
      <c r="AA85" s="125">
        <v>-4.5828795807815258E-2</v>
      </c>
      <c r="AB85" s="125">
        <v>-0.55394841739002743</v>
      </c>
      <c r="AC85" s="125">
        <v>-0.88207591999168944</v>
      </c>
      <c r="AD85" s="125">
        <v>-0.95406478540652795</v>
      </c>
      <c r="AE85" s="125">
        <v>-0.92388697603837888</v>
      </c>
      <c r="AF85" s="125">
        <v>-0.97321580544658359</v>
      </c>
      <c r="AG85" s="125" t="e">
        <v>#DIV/0!</v>
      </c>
      <c r="AH85" s="125">
        <v>-1.4882673969087543</v>
      </c>
    </row>
    <row r="86" spans="1:34" x14ac:dyDescent="0.2">
      <c r="A86" s="8">
        <v>80</v>
      </c>
      <c r="B86" s="30">
        <v>149915</v>
      </c>
      <c r="C86" s="31" t="s">
        <v>86</v>
      </c>
      <c r="D86" s="125">
        <v>-6.4293447852868807E-2</v>
      </c>
      <c r="E86" s="125">
        <v>-8.9639049507198074E-2</v>
      </c>
      <c r="F86" s="125">
        <v>-0.21447407004787389</v>
      </c>
      <c r="G86" s="125">
        <v>-9.9418387235062966E-2</v>
      </c>
      <c r="H86" s="125">
        <v>-0.14168015427884598</v>
      </c>
      <c r="I86" s="125">
        <v>-1.0320352516177514E-2</v>
      </c>
      <c r="J86" s="125">
        <v>-4.9866721990393423E-2</v>
      </c>
      <c r="K86" s="125">
        <v>-3.1994344926637476E-2</v>
      </c>
      <c r="L86" s="125">
        <v>-0.16400393539871688</v>
      </c>
      <c r="M86" s="125">
        <v>-4.9603115748791581E-2</v>
      </c>
      <c r="N86" s="125">
        <v>-2.6212893054220816E-2</v>
      </c>
      <c r="O86" s="125">
        <v>-1.3902046026254155E-5</v>
      </c>
      <c r="P86" s="125">
        <v>-0.20219295088169065</v>
      </c>
      <c r="Q86" s="125">
        <v>-2.1225819911520668E-2</v>
      </c>
      <c r="R86" s="125">
        <v>-5.0653556437398529E-2</v>
      </c>
      <c r="S86" s="125">
        <v>-8.2585146581782235E-3</v>
      </c>
      <c r="T86" s="125">
        <v>-1.3195289398396199</v>
      </c>
      <c r="U86" s="125">
        <v>0</v>
      </c>
      <c r="V86" s="125">
        <v>-3.4195326373550328E-2</v>
      </c>
      <c r="W86" s="125">
        <v>-2.8009634988179707E-6</v>
      </c>
      <c r="X86" s="125">
        <v>-1.2700891339395063E-3</v>
      </c>
      <c r="Y86" s="125">
        <v>0</v>
      </c>
      <c r="Z86" s="125">
        <v>-0.46104213626162649</v>
      </c>
      <c r="AA86" s="125">
        <v>0</v>
      </c>
      <c r="AB86" s="125">
        <v>-9.3056816976552742E-2</v>
      </c>
      <c r="AC86" s="125">
        <v>-5.9989365598977433E-2</v>
      </c>
      <c r="AD86" s="125">
        <v>-0.11098965404528255</v>
      </c>
      <c r="AE86" s="125">
        <v>-0.12481575520911357</v>
      </c>
      <c r="AF86" s="125">
        <v>-7.489257111751324E-2</v>
      </c>
      <c r="AG86" s="125" t="e">
        <v>#DIV/0!</v>
      </c>
      <c r="AH86" s="125">
        <v>-2.9576149116654397E-2</v>
      </c>
    </row>
    <row r="87" spans="1:34" ht="15" x14ac:dyDescent="0.2">
      <c r="A87" s="14">
        <v>81</v>
      </c>
      <c r="B87" s="30">
        <v>149920</v>
      </c>
      <c r="C87" s="31" t="s">
        <v>87</v>
      </c>
      <c r="D87" s="125">
        <v>-7.6371802220487173E-2</v>
      </c>
      <c r="E87" s="125">
        <v>-7.3669225155664785E-4</v>
      </c>
      <c r="F87" s="125">
        <v>-0.4290359423399322</v>
      </c>
      <c r="G87" s="125">
        <v>-4.3649828718487641E-3</v>
      </c>
      <c r="H87" s="125">
        <v>-0.20358864285804282</v>
      </c>
      <c r="I87" s="125">
        <v>-1.0752845676825636E-2</v>
      </c>
      <c r="J87" s="125">
        <v>0</v>
      </c>
      <c r="K87" s="125">
        <v>-1.5601130226784305</v>
      </c>
      <c r="L87" s="125">
        <v>-1.0298624222585304E-2</v>
      </c>
      <c r="M87" s="125">
        <v>-2.7531669407529259E-2</v>
      </c>
      <c r="N87" s="125">
        <v>-4.4638892891746107E-2</v>
      </c>
      <c r="O87" s="125">
        <v>0</v>
      </c>
      <c r="P87" s="125">
        <v>-0.46703470530158592</v>
      </c>
      <c r="Q87" s="125">
        <v>-0.70874620325733595</v>
      </c>
      <c r="R87" s="125">
        <v>-0.16754139888943845</v>
      </c>
      <c r="S87" s="125">
        <v>-2.5971506648705428E-2</v>
      </c>
      <c r="T87" s="125">
        <v>-5.0055337557216362E-2</v>
      </c>
      <c r="U87" s="125">
        <v>-0.83067075207412155</v>
      </c>
      <c r="V87" s="125">
        <v>-0.67645972706055157</v>
      </c>
      <c r="W87" s="125">
        <v>-0.12204569349697472</v>
      </c>
      <c r="X87" s="125">
        <v>-0.52282352131244714</v>
      </c>
      <c r="Y87" s="125">
        <v>-2.8689530078582139</v>
      </c>
      <c r="Z87" s="125">
        <v>-0.21506879538882867</v>
      </c>
      <c r="AA87" s="125">
        <v>-4.4263284130876741</v>
      </c>
      <c r="AB87" s="125">
        <v>-3.5941280986514412</v>
      </c>
      <c r="AC87" s="125">
        <v>-1.3425812821901608</v>
      </c>
      <c r="AD87" s="125">
        <v>-0.22210453080454673</v>
      </c>
      <c r="AE87" s="125">
        <v>-0.20354468944902315</v>
      </c>
      <c r="AF87" s="125">
        <v>-1.8766772765150541E-2</v>
      </c>
      <c r="AG87" s="125" t="e">
        <v>#DIV/0!</v>
      </c>
      <c r="AH87" s="125">
        <v>-1.8365891151311839</v>
      </c>
    </row>
    <row r="88" spans="1:34" x14ac:dyDescent="0.2">
      <c r="A88" s="8">
        <v>82</v>
      </c>
      <c r="B88" s="30">
        <v>149925</v>
      </c>
      <c r="C88" s="31" t="s">
        <v>546</v>
      </c>
      <c r="D88" s="125">
        <v>-2.6708354542752904E-3</v>
      </c>
      <c r="E88" s="125">
        <v>-9.3489959808878993E-3</v>
      </c>
      <c r="F88" s="125">
        <v>0</v>
      </c>
      <c r="G88" s="125">
        <v>0</v>
      </c>
      <c r="H88" s="125">
        <v>-2.3981286660086478E-3</v>
      </c>
      <c r="I88" s="125">
        <v>0</v>
      </c>
      <c r="J88" s="125">
        <v>0</v>
      </c>
      <c r="K88" s="125">
        <v>0</v>
      </c>
      <c r="L88" s="125">
        <v>0</v>
      </c>
      <c r="M88" s="125">
        <v>0</v>
      </c>
      <c r="N88" s="125">
        <v>0</v>
      </c>
      <c r="O88" s="125">
        <v>0</v>
      </c>
      <c r="P88" s="125">
        <v>0</v>
      </c>
      <c r="Q88" s="125">
        <v>0</v>
      </c>
      <c r="R88" s="125">
        <v>0</v>
      </c>
      <c r="S88" s="125">
        <v>0</v>
      </c>
      <c r="T88" s="125">
        <v>0</v>
      </c>
      <c r="U88" s="125">
        <v>0</v>
      </c>
      <c r="V88" s="125">
        <v>0</v>
      </c>
      <c r="W88" s="125">
        <v>0</v>
      </c>
      <c r="X88" s="125">
        <v>0</v>
      </c>
      <c r="Y88" s="125">
        <v>0</v>
      </c>
      <c r="Z88" s="125">
        <v>0</v>
      </c>
      <c r="AA88" s="125">
        <v>0</v>
      </c>
      <c r="AB88" s="125">
        <v>0</v>
      </c>
      <c r="AC88" s="125">
        <v>0</v>
      </c>
      <c r="AD88" s="125">
        <v>-1.5831364202023674E-3</v>
      </c>
      <c r="AE88" s="125">
        <v>-4.2378298348184234E-4</v>
      </c>
      <c r="AF88" s="125">
        <v>-6.0167939435908082E-3</v>
      </c>
      <c r="AG88" s="125" t="e">
        <v>#DIV/0!</v>
      </c>
      <c r="AH88" s="125">
        <v>0</v>
      </c>
    </row>
    <row r="89" spans="1:34" x14ac:dyDescent="0.2">
      <c r="A89" s="8">
        <v>83</v>
      </c>
      <c r="B89" s="30">
        <v>149930</v>
      </c>
      <c r="C89" s="31" t="s">
        <v>547</v>
      </c>
      <c r="D89" s="125">
        <v>0</v>
      </c>
      <c r="E89" s="125">
        <v>0</v>
      </c>
      <c r="F89" s="125">
        <v>0</v>
      </c>
      <c r="G89" s="125">
        <v>0</v>
      </c>
      <c r="H89" s="125">
        <v>0</v>
      </c>
      <c r="I89" s="125">
        <v>0</v>
      </c>
      <c r="J89" s="125">
        <v>0</v>
      </c>
      <c r="K89" s="125">
        <v>0</v>
      </c>
      <c r="L89" s="125">
        <v>0</v>
      </c>
      <c r="M89" s="125">
        <v>0</v>
      </c>
      <c r="N89" s="125">
        <v>0</v>
      </c>
      <c r="O89" s="125">
        <v>0</v>
      </c>
      <c r="P89" s="125">
        <v>0</v>
      </c>
      <c r="Q89" s="125">
        <v>0</v>
      </c>
      <c r="R89" s="125">
        <v>0</v>
      </c>
      <c r="S89" s="125">
        <v>0</v>
      </c>
      <c r="T89" s="125">
        <v>0</v>
      </c>
      <c r="U89" s="125">
        <v>0</v>
      </c>
      <c r="V89" s="125">
        <v>0</v>
      </c>
      <c r="W89" s="125">
        <v>0</v>
      </c>
      <c r="X89" s="125">
        <v>0</v>
      </c>
      <c r="Y89" s="125">
        <v>0</v>
      </c>
      <c r="Z89" s="125">
        <v>0</v>
      </c>
      <c r="AA89" s="125">
        <v>0</v>
      </c>
      <c r="AB89" s="125">
        <v>0</v>
      </c>
      <c r="AC89" s="125">
        <v>0</v>
      </c>
      <c r="AD89" s="125">
        <v>0</v>
      </c>
      <c r="AE89" s="125">
        <v>0</v>
      </c>
      <c r="AF89" s="125">
        <v>0</v>
      </c>
      <c r="AG89" s="125" t="e">
        <v>#DIV/0!</v>
      </c>
      <c r="AH89" s="125">
        <v>0</v>
      </c>
    </row>
    <row r="90" spans="1:34" x14ac:dyDescent="0.2">
      <c r="A90" s="8">
        <v>84</v>
      </c>
      <c r="B90" s="30">
        <v>149945</v>
      </c>
      <c r="C90" s="31" t="s">
        <v>548</v>
      </c>
      <c r="D90" s="125">
        <v>-2.8703641832260672E-2</v>
      </c>
      <c r="E90" s="125">
        <v>-2.5448210347488984E-2</v>
      </c>
      <c r="F90" s="125">
        <v>0</v>
      </c>
      <c r="G90" s="125">
        <v>-3.6069376732359833E-2</v>
      </c>
      <c r="H90" s="125">
        <v>-1.6684594731821475E-2</v>
      </c>
      <c r="I90" s="125">
        <v>-0.63492176038476067</v>
      </c>
      <c r="J90" s="125">
        <v>0</v>
      </c>
      <c r="K90" s="125">
        <v>0</v>
      </c>
      <c r="L90" s="125">
        <v>-6.9443573535454994E-2</v>
      </c>
      <c r="M90" s="125">
        <v>-2.4576039280930474E-2</v>
      </c>
      <c r="N90" s="125">
        <v>0</v>
      </c>
      <c r="O90" s="125">
        <v>0</v>
      </c>
      <c r="P90" s="125">
        <v>-8.1366418971710545E-3</v>
      </c>
      <c r="Q90" s="125">
        <v>-0.16564621982464406</v>
      </c>
      <c r="R90" s="125">
        <v>-0.11056454747667252</v>
      </c>
      <c r="S90" s="125">
        <v>-1.97938316011041E-4</v>
      </c>
      <c r="T90" s="125">
        <v>-0.13940135863010214</v>
      </c>
      <c r="U90" s="125">
        <v>0</v>
      </c>
      <c r="V90" s="125">
        <v>0</v>
      </c>
      <c r="W90" s="125">
        <v>0</v>
      </c>
      <c r="X90" s="125">
        <v>0</v>
      </c>
      <c r="Y90" s="125">
        <v>0</v>
      </c>
      <c r="Z90" s="125">
        <v>-7.1328552609313959E-3</v>
      </c>
      <c r="AA90" s="125">
        <v>-6.7147006030414333E-2</v>
      </c>
      <c r="AB90" s="125">
        <v>0</v>
      </c>
      <c r="AC90" s="125">
        <v>-1.0594880182482275E-2</v>
      </c>
      <c r="AD90" s="125">
        <v>-4.5971704360633941E-2</v>
      </c>
      <c r="AE90" s="125">
        <v>-1.5529964012444237E-2</v>
      </c>
      <c r="AF90" s="125">
        <v>-0.16223422810461519</v>
      </c>
      <c r="AG90" s="125" t="e">
        <v>#DIV/0!</v>
      </c>
      <c r="AH90" s="125">
        <v>-5.3248988049729874E-3</v>
      </c>
    </row>
    <row r="91" spans="1:34" x14ac:dyDescent="0.2">
      <c r="A91" s="8">
        <v>85</v>
      </c>
      <c r="B91" s="30">
        <v>149950</v>
      </c>
      <c r="C91" s="31" t="s">
        <v>88</v>
      </c>
      <c r="D91" s="125">
        <v>-2.6631449034780829E-2</v>
      </c>
      <c r="E91" s="125">
        <v>-0.13696857315703598</v>
      </c>
      <c r="F91" s="125">
        <v>-0.25812836095044622</v>
      </c>
      <c r="G91" s="125">
        <v>-0.10428340421238813</v>
      </c>
      <c r="H91" s="125">
        <v>-0.16459145652206866</v>
      </c>
      <c r="I91" s="125">
        <v>-8.8673242554244205E-2</v>
      </c>
      <c r="J91" s="125">
        <v>-6.0666958203564665E-2</v>
      </c>
      <c r="K91" s="125">
        <v>-0.53230160245795266</v>
      </c>
      <c r="L91" s="125">
        <v>-0.22184944378617311</v>
      </c>
      <c r="M91" s="125">
        <v>-0.18341922932899329</v>
      </c>
      <c r="N91" s="125">
        <v>-2.0835711305759078E-6</v>
      </c>
      <c r="O91" s="125">
        <v>0</v>
      </c>
      <c r="P91" s="125">
        <v>-9.111324697110644E-2</v>
      </c>
      <c r="Q91" s="125">
        <v>-5.6629570277455694E-2</v>
      </c>
      <c r="R91" s="125">
        <v>-0.13216448109090029</v>
      </c>
      <c r="S91" s="125">
        <v>-0.10317517652421368</v>
      </c>
      <c r="T91" s="125">
        <v>-1.3275588153906313</v>
      </c>
      <c r="U91" s="125">
        <v>0</v>
      </c>
      <c r="V91" s="125">
        <v>0</v>
      </c>
      <c r="W91" s="125">
        <v>0</v>
      </c>
      <c r="X91" s="125">
        <v>0</v>
      </c>
      <c r="Y91" s="125">
        <v>-2.8481218239292113E-2</v>
      </c>
      <c r="Z91" s="125">
        <v>-7.9024619709184825E-4</v>
      </c>
      <c r="AA91" s="125">
        <v>-0.2243497508145256</v>
      </c>
      <c r="AB91" s="125">
        <v>-7.373225621334178E-5</v>
      </c>
      <c r="AC91" s="125">
        <v>-7.3122348244702665E-2</v>
      </c>
      <c r="AD91" s="125">
        <v>-0.15202539311597008</v>
      </c>
      <c r="AE91" s="125">
        <v>-0.14912895210357408</v>
      </c>
      <c r="AF91" s="125">
        <v>-0.12955726396296052</v>
      </c>
      <c r="AG91" s="125" t="e">
        <v>#DIV/0!</v>
      </c>
      <c r="AH91" s="125">
        <v>-0.34859788417252707</v>
      </c>
    </row>
    <row r="92" spans="1:34" x14ac:dyDescent="0.2">
      <c r="A92" s="8">
        <v>86</v>
      </c>
      <c r="B92" s="30">
        <v>149980</v>
      </c>
      <c r="C92" s="31" t="s">
        <v>966</v>
      </c>
      <c r="D92" s="125">
        <v>-0.12841870098856928</v>
      </c>
      <c r="E92" s="125">
        <v>0</v>
      </c>
      <c r="F92" s="125">
        <v>-0.63485879755137331</v>
      </c>
      <c r="G92" s="125">
        <v>0</v>
      </c>
      <c r="H92" s="125">
        <v>-0.3027073578979288</v>
      </c>
      <c r="I92" s="125">
        <v>0</v>
      </c>
      <c r="J92" s="125">
        <v>0</v>
      </c>
      <c r="K92" s="125">
        <v>0</v>
      </c>
      <c r="L92" s="125">
        <v>-0.25249855903393514</v>
      </c>
      <c r="M92" s="125">
        <v>-0.28553007068845271</v>
      </c>
      <c r="N92" s="125">
        <v>0</v>
      </c>
      <c r="O92" s="125">
        <v>0</v>
      </c>
      <c r="P92" s="125">
        <v>-0.39275339661525904</v>
      </c>
      <c r="Q92" s="125">
        <v>0</v>
      </c>
      <c r="R92" s="125">
        <v>-0.10495626507724945</v>
      </c>
      <c r="S92" s="125">
        <v>0</v>
      </c>
      <c r="T92" s="125">
        <v>0</v>
      </c>
      <c r="U92" s="125">
        <v>0</v>
      </c>
      <c r="V92" s="125">
        <v>0</v>
      </c>
      <c r="W92" s="125">
        <v>-0.40225865309115455</v>
      </c>
      <c r="X92" s="125">
        <v>-0.75828764391241221</v>
      </c>
      <c r="Y92" s="125">
        <v>-1.6917027226291121</v>
      </c>
      <c r="Z92" s="125">
        <v>0</v>
      </c>
      <c r="AA92" s="125">
        <v>-0.365612628960994</v>
      </c>
      <c r="AB92" s="125">
        <v>-2.0262035515340719</v>
      </c>
      <c r="AC92" s="125">
        <v>-0.64640390433745565</v>
      </c>
      <c r="AD92" s="125">
        <v>-0.24967948110191066</v>
      </c>
      <c r="AE92" s="125">
        <v>-0.30205350953551152</v>
      </c>
      <c r="AF92" s="125">
        <v>-4.0165827822396881E-2</v>
      </c>
      <c r="AG92" s="125" t="e">
        <v>#DIV/0!</v>
      </c>
      <c r="AH92" s="125">
        <v>-0.37632777973120551</v>
      </c>
    </row>
    <row r="93" spans="1:34" x14ac:dyDescent="0.2">
      <c r="A93" s="8">
        <v>87</v>
      </c>
      <c r="B93" s="30">
        <v>149985</v>
      </c>
      <c r="C93" s="31" t="s">
        <v>952</v>
      </c>
      <c r="D93" s="125">
        <v>-3.1136190512969203E-2</v>
      </c>
      <c r="E93" s="125">
        <v>-0.19091875174713868</v>
      </c>
      <c r="F93" s="125">
        <v>-1.7836799051344423</v>
      </c>
      <c r="G93" s="125">
        <v>-8.6636436703500436E-2</v>
      </c>
      <c r="H93" s="125">
        <v>-0.84479029143428608</v>
      </c>
      <c r="I93" s="125">
        <v>0</v>
      </c>
      <c r="J93" s="125">
        <v>-8.5147463422570083E-2</v>
      </c>
      <c r="K93" s="125">
        <v>0</v>
      </c>
      <c r="L93" s="125">
        <v>-0.16265817319069234</v>
      </c>
      <c r="M93" s="125">
        <v>0</v>
      </c>
      <c r="N93" s="125">
        <v>-0.13401920162940464</v>
      </c>
      <c r="O93" s="125">
        <v>0</v>
      </c>
      <c r="P93" s="125">
        <v>0</v>
      </c>
      <c r="Q93" s="125">
        <v>-1.3109996066401965</v>
      </c>
      <c r="R93" s="125">
        <v>-9.0924697563684639E-2</v>
      </c>
      <c r="S93" s="125">
        <v>-2.6334407495803885E-2</v>
      </c>
      <c r="T93" s="125">
        <v>0</v>
      </c>
      <c r="U93" s="125">
        <v>0</v>
      </c>
      <c r="V93" s="125">
        <v>-0.11062182360088646</v>
      </c>
      <c r="W93" s="125">
        <v>0</v>
      </c>
      <c r="X93" s="125">
        <v>-1.8143772320134234E-2</v>
      </c>
      <c r="Y93" s="125">
        <v>0</v>
      </c>
      <c r="Z93" s="125">
        <v>-0.13090070188128164</v>
      </c>
      <c r="AA93" s="125">
        <v>0</v>
      </c>
      <c r="AB93" s="125">
        <v>0</v>
      </c>
      <c r="AC93" s="125">
        <v>-1.4744583385551853E-2</v>
      </c>
      <c r="AD93" s="125">
        <v>-0.58659812967450953</v>
      </c>
      <c r="AE93" s="125">
        <v>-0.73844575382856148</v>
      </c>
      <c r="AF93" s="125">
        <v>-0.13870926435357517</v>
      </c>
      <c r="AG93" s="125" t="e">
        <v>#DIV/0!</v>
      </c>
      <c r="AH93" s="125">
        <v>0</v>
      </c>
    </row>
    <row r="94" spans="1:34" x14ac:dyDescent="0.2">
      <c r="A94" s="8">
        <v>88</v>
      </c>
      <c r="B94" s="30">
        <v>149987</v>
      </c>
      <c r="C94" s="31" t="s">
        <v>953</v>
      </c>
      <c r="D94" s="125">
        <v>0</v>
      </c>
      <c r="E94" s="125">
        <v>-5.1583049674660347E-2</v>
      </c>
      <c r="F94" s="125">
        <v>-0.12439283022508299</v>
      </c>
      <c r="G94" s="125">
        <v>0</v>
      </c>
      <c r="H94" s="125">
        <v>-6.5303886455095772E-2</v>
      </c>
      <c r="I94" s="125">
        <v>0</v>
      </c>
      <c r="J94" s="125">
        <v>0</v>
      </c>
      <c r="K94" s="125">
        <v>-1.0167429589432539</v>
      </c>
      <c r="L94" s="125">
        <v>-0.96331321232820433</v>
      </c>
      <c r="M94" s="125">
        <v>0</v>
      </c>
      <c r="N94" s="125">
        <v>0</v>
      </c>
      <c r="O94" s="125">
        <v>-9.5304387818537523E-3</v>
      </c>
      <c r="P94" s="125">
        <v>-8.3709410102549373E-3</v>
      </c>
      <c r="Q94" s="125">
        <v>0</v>
      </c>
      <c r="R94" s="125">
        <v>-0.12886248858645169</v>
      </c>
      <c r="S94" s="125">
        <v>0</v>
      </c>
      <c r="T94" s="125">
        <v>0</v>
      </c>
      <c r="U94" s="125">
        <v>0</v>
      </c>
      <c r="V94" s="125">
        <v>0</v>
      </c>
      <c r="W94" s="125">
        <v>-0.46917080849322013</v>
      </c>
      <c r="X94" s="125">
        <v>0</v>
      </c>
      <c r="Y94" s="125">
        <v>0</v>
      </c>
      <c r="Z94" s="125">
        <v>0</v>
      </c>
      <c r="AA94" s="125">
        <v>0</v>
      </c>
      <c r="AB94" s="125">
        <v>-3.7648755044010947E-3</v>
      </c>
      <c r="AC94" s="125">
        <v>-9.7122559680678192E-2</v>
      </c>
      <c r="AD94" s="125">
        <v>-8.6072910550441639E-2</v>
      </c>
      <c r="AE94" s="125">
        <v>-4.8251422688551995E-2</v>
      </c>
      <c r="AF94" s="125">
        <v>-0.11905207018038474</v>
      </c>
      <c r="AG94" s="125" t="e">
        <v>#DIV/0!</v>
      </c>
      <c r="AH94" s="125">
        <v>-0.70191658213237595</v>
      </c>
    </row>
    <row r="95" spans="1:34" ht="15" x14ac:dyDescent="0.2">
      <c r="A95" s="14">
        <v>89</v>
      </c>
      <c r="B95" s="30">
        <v>149989</v>
      </c>
      <c r="C95" s="31" t="s">
        <v>954</v>
      </c>
      <c r="D95" s="125">
        <v>0</v>
      </c>
      <c r="E95" s="125">
        <v>-1.4681684994897033</v>
      </c>
      <c r="F95" s="125">
        <v>0</v>
      </c>
      <c r="G95" s="125">
        <v>-5.7515928432218907E-2</v>
      </c>
      <c r="H95" s="125">
        <v>-0.31049150407381643</v>
      </c>
      <c r="I95" s="125">
        <v>0</v>
      </c>
      <c r="J95" s="125">
        <v>-0.28616984690205299</v>
      </c>
      <c r="K95" s="125">
        <v>-0.19294831203138532</v>
      </c>
      <c r="L95" s="125">
        <v>-0.39779548096520051</v>
      </c>
      <c r="M95" s="125">
        <v>-0.1006150040324308</v>
      </c>
      <c r="N95" s="125">
        <v>0</v>
      </c>
      <c r="O95" s="125">
        <v>-0.9673124022442251</v>
      </c>
      <c r="P95" s="125">
        <v>-8.2383249311719892E-2</v>
      </c>
      <c r="Q95" s="125">
        <v>0</v>
      </c>
      <c r="R95" s="125">
        <v>-0.197681414477622</v>
      </c>
      <c r="S95" s="125">
        <v>0</v>
      </c>
      <c r="T95" s="125">
        <v>0</v>
      </c>
      <c r="U95" s="125">
        <v>0</v>
      </c>
      <c r="V95" s="125">
        <v>0</v>
      </c>
      <c r="W95" s="125">
        <v>0</v>
      </c>
      <c r="X95" s="125">
        <v>0</v>
      </c>
      <c r="Y95" s="125">
        <v>0</v>
      </c>
      <c r="Z95" s="125">
        <v>0</v>
      </c>
      <c r="AA95" s="125">
        <v>0</v>
      </c>
      <c r="AB95" s="125">
        <v>0</v>
      </c>
      <c r="AC95" s="125">
        <v>0</v>
      </c>
      <c r="AD95" s="125">
        <v>-0.26697760681182836</v>
      </c>
      <c r="AE95" s="125">
        <v>-7.5455894556522504E-2</v>
      </c>
      <c r="AF95" s="125">
        <v>-0.98033188601847721</v>
      </c>
      <c r="AG95" s="125" t="e">
        <v>#DIV/0!</v>
      </c>
      <c r="AH95" s="125">
        <v>-0.11946260062910251</v>
      </c>
    </row>
    <row r="96" spans="1:34" x14ac:dyDescent="0.2">
      <c r="A96" s="8">
        <v>90</v>
      </c>
      <c r="B96" s="30">
        <v>15</v>
      </c>
      <c r="C96" s="31" t="s">
        <v>89</v>
      </c>
      <c r="D96" s="125">
        <v>0</v>
      </c>
      <c r="E96" s="125">
        <v>0.68732092220240348</v>
      </c>
      <c r="F96" s="125">
        <v>2.1140762776770371E-2</v>
      </c>
      <c r="G96" s="125">
        <v>0</v>
      </c>
      <c r="H96" s="125">
        <v>0.14998146595931058</v>
      </c>
      <c r="I96" s="125">
        <v>0.63212162447363529</v>
      </c>
      <c r="J96" s="125">
        <v>0.15541616681571049</v>
      </c>
      <c r="K96" s="125">
        <v>0</v>
      </c>
      <c r="L96" s="125">
        <v>0</v>
      </c>
      <c r="M96" s="125">
        <v>0</v>
      </c>
      <c r="N96" s="125">
        <v>0.22879299195023295</v>
      </c>
      <c r="O96" s="125">
        <v>8.3883605766174082E-2</v>
      </c>
      <c r="P96" s="125">
        <v>0</v>
      </c>
      <c r="Q96" s="125">
        <v>0</v>
      </c>
      <c r="R96" s="125">
        <v>0.15389209243115654</v>
      </c>
      <c r="S96" s="125">
        <v>0</v>
      </c>
      <c r="T96" s="125">
        <v>0</v>
      </c>
      <c r="U96" s="125">
        <v>0</v>
      </c>
      <c r="V96" s="125">
        <v>0</v>
      </c>
      <c r="W96" s="125">
        <v>0</v>
      </c>
      <c r="X96" s="125">
        <v>0</v>
      </c>
      <c r="Y96" s="125">
        <v>0</v>
      </c>
      <c r="Z96" s="125">
        <v>0</v>
      </c>
      <c r="AA96" s="125">
        <v>0</v>
      </c>
      <c r="AB96" s="125">
        <v>0</v>
      </c>
      <c r="AC96" s="125">
        <v>0</v>
      </c>
      <c r="AD96" s="125">
        <v>0.14728107754091038</v>
      </c>
      <c r="AE96" s="125">
        <v>3.3406587422907009E-2</v>
      </c>
      <c r="AF96" s="125">
        <v>0.58139081310413243</v>
      </c>
      <c r="AG96" s="125" t="e">
        <v>#DIV/0!</v>
      </c>
      <c r="AH96" s="125">
        <v>0</v>
      </c>
    </row>
    <row r="97" spans="1:34" x14ac:dyDescent="0.2">
      <c r="A97" s="8">
        <v>91</v>
      </c>
      <c r="B97" s="30">
        <v>16</v>
      </c>
      <c r="C97" s="31" t="s">
        <v>92</v>
      </c>
      <c r="D97" s="125">
        <v>1.0374445341789142</v>
      </c>
      <c r="E97" s="125">
        <v>1.3780649370459273</v>
      </c>
      <c r="F97" s="125">
        <v>1.6793937000654986</v>
      </c>
      <c r="G97" s="125">
        <v>0.77438083144675007</v>
      </c>
      <c r="H97" s="125">
        <v>1.3439751896192136</v>
      </c>
      <c r="I97" s="125">
        <v>1.256269183270611</v>
      </c>
      <c r="J97" s="125">
        <v>0.87183068520652185</v>
      </c>
      <c r="K97" s="125">
        <v>1.6890362459605017</v>
      </c>
      <c r="L97" s="125">
        <v>0.45884555320199794</v>
      </c>
      <c r="M97" s="125">
        <v>1.18604839796116</v>
      </c>
      <c r="N97" s="125">
        <v>0.79093037018128265</v>
      </c>
      <c r="O97" s="125">
        <v>0.98026977911881574</v>
      </c>
      <c r="P97" s="125">
        <v>0.78659140011671169</v>
      </c>
      <c r="Q97" s="125">
        <v>0.85932622610011955</v>
      </c>
      <c r="R97" s="125">
        <v>1.0374447476497028</v>
      </c>
      <c r="S97" s="125">
        <v>0.9210294466707859</v>
      </c>
      <c r="T97" s="125">
        <v>18.816329401375725</v>
      </c>
      <c r="U97" s="125">
        <v>2.4194025290512289</v>
      </c>
      <c r="V97" s="125">
        <v>0.62481232776418461</v>
      </c>
      <c r="W97" s="125">
        <v>0.27217838459396648</v>
      </c>
      <c r="X97" s="125">
        <v>5.3307201314551458</v>
      </c>
      <c r="Y97" s="125">
        <v>1.5387815911161862</v>
      </c>
      <c r="Z97" s="125">
        <v>1.8597738529580139</v>
      </c>
      <c r="AA97" s="125">
        <v>1.3533889797530794</v>
      </c>
      <c r="AB97" s="125">
        <v>1.1413339460018492</v>
      </c>
      <c r="AC97" s="125">
        <v>2.2395913130630793</v>
      </c>
      <c r="AD97" s="125">
        <v>1.2712784326532218</v>
      </c>
      <c r="AE97" s="125">
        <v>1.2444425483447243</v>
      </c>
      <c r="AF97" s="125">
        <v>1.3494231352505657</v>
      </c>
      <c r="AG97" s="125" t="e">
        <v>#DIV/0!</v>
      </c>
      <c r="AH97" s="125">
        <v>1.3809866168603306</v>
      </c>
    </row>
    <row r="98" spans="1:34" x14ac:dyDescent="0.2">
      <c r="A98" s="8">
        <v>92</v>
      </c>
      <c r="B98" s="30">
        <v>1601</v>
      </c>
      <c r="C98" s="31" t="s">
        <v>93</v>
      </c>
      <c r="D98" s="125">
        <v>0</v>
      </c>
      <c r="E98" s="125">
        <v>0</v>
      </c>
      <c r="F98" s="125">
        <v>1.8708639625460508E-5</v>
      </c>
      <c r="G98" s="125">
        <v>3.5674847196752074E-5</v>
      </c>
      <c r="H98" s="125">
        <v>1.4432937186383572E-5</v>
      </c>
      <c r="I98" s="125">
        <v>0</v>
      </c>
      <c r="J98" s="125">
        <v>0</v>
      </c>
      <c r="K98" s="125">
        <v>0</v>
      </c>
      <c r="L98" s="125">
        <v>0</v>
      </c>
      <c r="M98" s="125">
        <v>0</v>
      </c>
      <c r="N98" s="125">
        <v>0</v>
      </c>
      <c r="O98" s="125">
        <v>0</v>
      </c>
      <c r="P98" s="125">
        <v>0</v>
      </c>
      <c r="Q98" s="125">
        <v>0</v>
      </c>
      <c r="R98" s="125">
        <v>0</v>
      </c>
      <c r="S98" s="125">
        <v>0</v>
      </c>
      <c r="T98" s="125">
        <v>0</v>
      </c>
      <c r="U98" s="125">
        <v>0</v>
      </c>
      <c r="V98" s="125">
        <v>0</v>
      </c>
      <c r="W98" s="125">
        <v>0</v>
      </c>
      <c r="X98" s="125">
        <v>0</v>
      </c>
      <c r="Y98" s="125">
        <v>0</v>
      </c>
      <c r="Z98" s="125">
        <v>0</v>
      </c>
      <c r="AA98" s="125">
        <v>0</v>
      </c>
      <c r="AB98" s="125">
        <v>0</v>
      </c>
      <c r="AC98" s="125">
        <v>0</v>
      </c>
      <c r="AD98" s="125">
        <v>9.527974388582917E-6</v>
      </c>
      <c r="AE98" s="125">
        <v>1.2620966285431066E-5</v>
      </c>
      <c r="AF98" s="125">
        <v>0</v>
      </c>
      <c r="AG98" s="125" t="e">
        <v>#DIV/0!</v>
      </c>
      <c r="AH98" s="125">
        <v>0</v>
      </c>
    </row>
    <row r="99" spans="1:34" x14ac:dyDescent="0.2">
      <c r="A99" s="8">
        <v>93</v>
      </c>
      <c r="B99" s="30">
        <v>1602</v>
      </c>
      <c r="C99" s="31" t="s">
        <v>95</v>
      </c>
      <c r="D99" s="125">
        <v>7.051882950608282E-2</v>
      </c>
      <c r="E99" s="125">
        <v>2.5231744648305084E-2</v>
      </c>
      <c r="F99" s="125">
        <v>0.10273650889293079</v>
      </c>
      <c r="G99" s="125">
        <v>7.9383753167364096E-2</v>
      </c>
      <c r="H99" s="125">
        <v>7.696936333116948E-2</v>
      </c>
      <c r="I99" s="125">
        <v>6.9855237059069597E-2</v>
      </c>
      <c r="J99" s="125">
        <v>5.3476697873049171E-2</v>
      </c>
      <c r="K99" s="125">
        <v>0.12666986497901048</v>
      </c>
      <c r="L99" s="125">
        <v>5.0751941858281607E-2</v>
      </c>
      <c r="M99" s="125">
        <v>9.4507032326710927E-2</v>
      </c>
      <c r="N99" s="125">
        <v>6.2138880860492615E-2</v>
      </c>
      <c r="O99" s="125">
        <v>7.1049839855045815E-2</v>
      </c>
      <c r="P99" s="125">
        <v>0.1188729093956703</v>
      </c>
      <c r="Q99" s="125">
        <v>3.3654401644367976E-2</v>
      </c>
      <c r="R99" s="125">
        <v>7.4923216416894298E-2</v>
      </c>
      <c r="S99" s="125">
        <v>4.6174975113233291E-2</v>
      </c>
      <c r="T99" s="125">
        <v>6.6270470948229909E-2</v>
      </c>
      <c r="U99" s="125">
        <v>8.90245235945126E-2</v>
      </c>
      <c r="V99" s="125">
        <v>0.22164993418212373</v>
      </c>
      <c r="W99" s="125">
        <v>0.14885066209394782</v>
      </c>
      <c r="X99" s="125">
        <v>7.2759926974932332E-2</v>
      </c>
      <c r="Y99" s="125">
        <v>6.9807438103241026E-2</v>
      </c>
      <c r="Z99" s="125">
        <v>3.0960063810750081E-2</v>
      </c>
      <c r="AA99" s="125">
        <v>3.4883569258211913E-2</v>
      </c>
      <c r="AB99" s="125">
        <v>4.255295775636643E-2</v>
      </c>
      <c r="AC99" s="125">
        <v>7.9116121272537879E-2</v>
      </c>
      <c r="AD99" s="125">
        <v>7.6383774243747274E-2</v>
      </c>
      <c r="AE99" s="125">
        <v>8.4999013930296213E-2</v>
      </c>
      <c r="AF99" s="125">
        <v>3.9527970481246871E-2</v>
      </c>
      <c r="AG99" s="125" t="e">
        <v>#DIV/0!</v>
      </c>
      <c r="AH99" s="125">
        <v>0.11151561667189089</v>
      </c>
    </row>
    <row r="100" spans="1:34" x14ac:dyDescent="0.2">
      <c r="A100" s="8">
        <v>94</v>
      </c>
      <c r="B100" s="30">
        <v>1603</v>
      </c>
      <c r="C100" s="31" t="s">
        <v>99</v>
      </c>
      <c r="D100" s="125">
        <v>0.63455556870466334</v>
      </c>
      <c r="E100" s="125">
        <v>1.2230545294571187</v>
      </c>
      <c r="F100" s="125">
        <v>0.5844046502511776</v>
      </c>
      <c r="G100" s="125">
        <v>0.43564231092426375</v>
      </c>
      <c r="H100" s="125">
        <v>0.69837000959481932</v>
      </c>
      <c r="I100" s="125">
        <v>0.65303168403892342</v>
      </c>
      <c r="J100" s="125">
        <v>0.4011044024835162</v>
      </c>
      <c r="K100" s="125">
        <v>0.62236352424697938</v>
      </c>
      <c r="L100" s="125">
        <v>0.31133887272465505</v>
      </c>
      <c r="M100" s="125">
        <v>0.58646048732391531</v>
      </c>
      <c r="N100" s="125">
        <v>0.53822515197998022</v>
      </c>
      <c r="O100" s="125">
        <v>0.697609861927877</v>
      </c>
      <c r="P100" s="125">
        <v>0.65085923923450906</v>
      </c>
      <c r="Q100" s="125">
        <v>0.57759493254298822</v>
      </c>
      <c r="R100" s="125">
        <v>0.53899635101068089</v>
      </c>
      <c r="S100" s="125">
        <v>0.75303604869520591</v>
      </c>
      <c r="T100" s="125">
        <v>0.65244129510901916</v>
      </c>
      <c r="U100" s="125">
        <v>0.78029808717812399</v>
      </c>
      <c r="V100" s="125">
        <v>0.34995880410652214</v>
      </c>
      <c r="W100" s="125">
        <v>0.12348281184894824</v>
      </c>
      <c r="X100" s="125">
        <v>0.26685126377317708</v>
      </c>
      <c r="Y100" s="125">
        <v>1.0066331905172565</v>
      </c>
      <c r="Z100" s="125">
        <v>0.62283181880265703</v>
      </c>
      <c r="AA100" s="125">
        <v>1.2560563517245056</v>
      </c>
      <c r="AB100" s="125">
        <v>0.98182292647546321</v>
      </c>
      <c r="AC100" s="125">
        <v>0.6172897028825387</v>
      </c>
      <c r="AD100" s="125">
        <v>0.64625762933488096</v>
      </c>
      <c r="AE100" s="125">
        <v>0.55284417614600734</v>
      </c>
      <c r="AF100" s="125">
        <v>0.98147297460160399</v>
      </c>
      <c r="AG100" s="125" t="e">
        <v>#DIV/0!</v>
      </c>
      <c r="AH100" s="125">
        <v>0.65033808566180862</v>
      </c>
    </row>
    <row r="101" spans="1:34" x14ac:dyDescent="0.2">
      <c r="A101" s="8">
        <v>95</v>
      </c>
      <c r="B101" s="30">
        <v>1604</v>
      </c>
      <c r="C101" s="31" t="s">
        <v>105</v>
      </c>
      <c r="D101" s="125">
        <v>0</v>
      </c>
      <c r="E101" s="125">
        <v>1.6105748624381244E-3</v>
      </c>
      <c r="F101" s="125">
        <v>0</v>
      </c>
      <c r="G101" s="125">
        <v>0</v>
      </c>
      <c r="H101" s="125">
        <v>3.2964408609881078E-4</v>
      </c>
      <c r="I101" s="125">
        <v>1.2433748111762353E-2</v>
      </c>
      <c r="J101" s="125">
        <v>0</v>
      </c>
      <c r="K101" s="125">
        <v>0</v>
      </c>
      <c r="L101" s="125">
        <v>1.2145981915222764E-5</v>
      </c>
      <c r="M101" s="125">
        <v>0</v>
      </c>
      <c r="N101" s="125">
        <v>0</v>
      </c>
      <c r="O101" s="125">
        <v>0</v>
      </c>
      <c r="P101" s="125">
        <v>0</v>
      </c>
      <c r="Q101" s="125">
        <v>0</v>
      </c>
      <c r="R101" s="125">
        <v>1.8314033708637246E-3</v>
      </c>
      <c r="S101" s="125">
        <v>0</v>
      </c>
      <c r="T101" s="125">
        <v>0</v>
      </c>
      <c r="U101" s="125">
        <v>0</v>
      </c>
      <c r="V101" s="125">
        <v>0</v>
      </c>
      <c r="W101" s="125">
        <v>0</v>
      </c>
      <c r="X101" s="125">
        <v>0</v>
      </c>
      <c r="Y101" s="125">
        <v>0</v>
      </c>
      <c r="Z101" s="125">
        <v>0</v>
      </c>
      <c r="AA101" s="125">
        <v>0</v>
      </c>
      <c r="AB101" s="125">
        <v>0</v>
      </c>
      <c r="AC101" s="125">
        <v>0</v>
      </c>
      <c r="AD101" s="125">
        <v>7.9205750323321387E-4</v>
      </c>
      <c r="AE101" s="125">
        <v>0</v>
      </c>
      <c r="AF101" s="125">
        <v>3.7726511264675974E-3</v>
      </c>
      <c r="AG101" s="125" t="e">
        <v>#DIV/0!</v>
      </c>
      <c r="AH101" s="125">
        <v>0</v>
      </c>
    </row>
    <row r="102" spans="1:34" x14ac:dyDescent="0.2">
      <c r="A102" s="8">
        <v>96</v>
      </c>
      <c r="B102" s="30">
        <v>1605</v>
      </c>
      <c r="C102" s="31" t="s">
        <v>106</v>
      </c>
      <c r="D102" s="125">
        <v>3.0398082978857709E-3</v>
      </c>
      <c r="E102" s="125">
        <v>0</v>
      </c>
      <c r="F102" s="125">
        <v>0</v>
      </c>
      <c r="G102" s="125">
        <v>1.0709693373148339E-4</v>
      </c>
      <c r="H102" s="125">
        <v>5.7018514085595729E-4</v>
      </c>
      <c r="I102" s="125">
        <v>4.9461107139252931E-3</v>
      </c>
      <c r="J102" s="125">
        <v>0</v>
      </c>
      <c r="K102" s="125">
        <v>0</v>
      </c>
      <c r="L102" s="125">
        <v>0</v>
      </c>
      <c r="M102" s="125">
        <v>0</v>
      </c>
      <c r="N102" s="125">
        <v>0</v>
      </c>
      <c r="O102" s="125">
        <v>0.16303699849828254</v>
      </c>
      <c r="P102" s="125">
        <v>0</v>
      </c>
      <c r="Q102" s="125">
        <v>0</v>
      </c>
      <c r="R102" s="125">
        <v>1.0099489587342664E-2</v>
      </c>
      <c r="S102" s="125">
        <v>1.2122938045026795E-5</v>
      </c>
      <c r="T102" s="125">
        <v>0</v>
      </c>
      <c r="U102" s="125">
        <v>0</v>
      </c>
      <c r="V102" s="125">
        <v>0</v>
      </c>
      <c r="W102" s="125">
        <v>0</v>
      </c>
      <c r="X102" s="125">
        <v>0</v>
      </c>
      <c r="Y102" s="125">
        <v>0</v>
      </c>
      <c r="Z102" s="125">
        <v>0</v>
      </c>
      <c r="AA102" s="125">
        <v>0</v>
      </c>
      <c r="AB102" s="125">
        <v>0</v>
      </c>
      <c r="AC102" s="125">
        <v>2.0067780011108971E-6</v>
      </c>
      <c r="AD102" s="125">
        <v>3.5442874936637381E-3</v>
      </c>
      <c r="AE102" s="125">
        <v>4.3922010287102773E-3</v>
      </c>
      <c r="AF102" s="125">
        <v>1.088241850644344E-3</v>
      </c>
      <c r="AG102" s="125" t="e">
        <v>#DIV/0!</v>
      </c>
      <c r="AH102" s="125">
        <v>0</v>
      </c>
    </row>
    <row r="103" spans="1:34" ht="15" x14ac:dyDescent="0.2">
      <c r="A103" s="14">
        <v>97</v>
      </c>
      <c r="B103" s="30">
        <v>1606</v>
      </c>
      <c r="C103" s="31" t="s">
        <v>111</v>
      </c>
      <c r="D103" s="125">
        <v>0</v>
      </c>
      <c r="E103" s="125">
        <v>1.1057879720469692E-2</v>
      </c>
      <c r="F103" s="125">
        <v>0</v>
      </c>
      <c r="G103" s="125">
        <v>0</v>
      </c>
      <c r="H103" s="125">
        <v>2.263269308156637E-3</v>
      </c>
      <c r="I103" s="125">
        <v>0</v>
      </c>
      <c r="J103" s="125">
        <v>0</v>
      </c>
      <c r="K103" s="125">
        <v>0</v>
      </c>
      <c r="L103" s="125">
        <v>0</v>
      </c>
      <c r="M103" s="125">
        <v>4.2464195488570219E-3</v>
      </c>
      <c r="N103" s="125">
        <v>0</v>
      </c>
      <c r="O103" s="125">
        <v>0</v>
      </c>
      <c r="P103" s="125">
        <v>0</v>
      </c>
      <c r="Q103" s="125">
        <v>0</v>
      </c>
      <c r="R103" s="125">
        <v>1.0837429011695716E-3</v>
      </c>
      <c r="S103" s="125">
        <v>0</v>
      </c>
      <c r="T103" s="125">
        <v>0</v>
      </c>
      <c r="U103" s="125">
        <v>0</v>
      </c>
      <c r="V103" s="125">
        <v>0</v>
      </c>
      <c r="W103" s="125">
        <v>0</v>
      </c>
      <c r="X103" s="125">
        <v>0</v>
      </c>
      <c r="Y103" s="125">
        <v>0</v>
      </c>
      <c r="Z103" s="125">
        <v>0</v>
      </c>
      <c r="AA103" s="125">
        <v>1.0103657191224301E-2</v>
      </c>
      <c r="AB103" s="125">
        <v>0</v>
      </c>
      <c r="AC103" s="125">
        <v>1.0747345717777019E-3</v>
      </c>
      <c r="AD103" s="125">
        <v>1.86217718605721E-3</v>
      </c>
      <c r="AE103" s="125">
        <v>4.502772125521276E-4</v>
      </c>
      <c r="AF103" s="125">
        <v>7.1165913288539929E-3</v>
      </c>
      <c r="AG103" s="125" t="e">
        <v>#DIV/0!</v>
      </c>
      <c r="AH103" s="125">
        <v>8.0124126575409457E-4</v>
      </c>
    </row>
    <row r="104" spans="1:34" x14ac:dyDescent="0.2">
      <c r="A104" s="8">
        <v>98</v>
      </c>
      <c r="B104" s="30">
        <v>1607</v>
      </c>
      <c r="C104" s="31" t="s">
        <v>112</v>
      </c>
      <c r="D104" s="125">
        <v>0</v>
      </c>
      <c r="E104" s="125">
        <v>0</v>
      </c>
      <c r="F104" s="125">
        <v>0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125">
        <v>0</v>
      </c>
      <c r="N104" s="125">
        <v>0</v>
      </c>
      <c r="O104" s="125">
        <v>0</v>
      </c>
      <c r="P104" s="125">
        <v>0</v>
      </c>
      <c r="Q104" s="125">
        <v>0</v>
      </c>
      <c r="R104" s="125">
        <v>0</v>
      </c>
      <c r="S104" s="125">
        <v>0</v>
      </c>
      <c r="T104" s="125">
        <v>0</v>
      </c>
      <c r="U104" s="125">
        <v>0</v>
      </c>
      <c r="V104" s="125">
        <v>0</v>
      </c>
      <c r="W104" s="125">
        <v>0</v>
      </c>
      <c r="X104" s="125">
        <v>0</v>
      </c>
      <c r="Y104" s="125">
        <v>0</v>
      </c>
      <c r="Z104" s="125">
        <v>0</v>
      </c>
      <c r="AA104" s="125">
        <v>0</v>
      </c>
      <c r="AB104" s="125">
        <v>0</v>
      </c>
      <c r="AC104" s="125">
        <v>0</v>
      </c>
      <c r="AD104" s="125">
        <v>0</v>
      </c>
      <c r="AE104" s="125">
        <v>0</v>
      </c>
      <c r="AF104" s="125">
        <v>0</v>
      </c>
      <c r="AG104" s="125" t="e">
        <v>#DIV/0!</v>
      </c>
      <c r="AH104" s="125">
        <v>0</v>
      </c>
    </row>
    <row r="105" spans="1:34" x14ac:dyDescent="0.2">
      <c r="A105" s="8">
        <v>99</v>
      </c>
      <c r="B105" s="30">
        <v>1608</v>
      </c>
      <c r="C105" s="31" t="s">
        <v>113</v>
      </c>
      <c r="D105" s="125"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5">
        <v>0</v>
      </c>
      <c r="M105" s="125">
        <v>0</v>
      </c>
      <c r="N105" s="125">
        <v>0</v>
      </c>
      <c r="O105" s="125">
        <v>0</v>
      </c>
      <c r="P105" s="125">
        <v>0</v>
      </c>
      <c r="Q105" s="125">
        <v>0</v>
      </c>
      <c r="R105" s="125">
        <v>0</v>
      </c>
      <c r="S105" s="125">
        <v>0</v>
      </c>
      <c r="T105" s="125">
        <v>0</v>
      </c>
      <c r="U105" s="125">
        <v>0</v>
      </c>
      <c r="V105" s="125">
        <v>0</v>
      </c>
      <c r="W105" s="125">
        <v>0</v>
      </c>
      <c r="X105" s="125">
        <v>0</v>
      </c>
      <c r="Y105" s="125">
        <v>0</v>
      </c>
      <c r="Z105" s="125">
        <v>0</v>
      </c>
      <c r="AA105" s="125">
        <v>0</v>
      </c>
      <c r="AB105" s="125">
        <v>0</v>
      </c>
      <c r="AC105" s="125">
        <v>0</v>
      </c>
      <c r="AD105" s="125">
        <v>0</v>
      </c>
      <c r="AE105" s="125">
        <v>0</v>
      </c>
      <c r="AF105" s="125">
        <v>0</v>
      </c>
      <c r="AG105" s="125" t="e">
        <v>#DIV/0!</v>
      </c>
      <c r="AH105" s="125">
        <v>0</v>
      </c>
    </row>
    <row r="106" spans="1:34" x14ac:dyDescent="0.2">
      <c r="A106" s="8">
        <v>100</v>
      </c>
      <c r="B106" s="30">
        <v>1609</v>
      </c>
      <c r="C106" s="31" t="s">
        <v>114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125">
        <v>0</v>
      </c>
      <c r="P106" s="125">
        <v>0</v>
      </c>
      <c r="Q106" s="125">
        <v>0</v>
      </c>
      <c r="R106" s="125">
        <v>0</v>
      </c>
      <c r="S106" s="125">
        <v>0</v>
      </c>
      <c r="T106" s="125">
        <v>0</v>
      </c>
      <c r="U106" s="125">
        <v>0</v>
      </c>
      <c r="V106" s="125">
        <v>0</v>
      </c>
      <c r="W106" s="125">
        <v>0</v>
      </c>
      <c r="X106" s="125">
        <v>0</v>
      </c>
      <c r="Y106" s="125">
        <v>0</v>
      </c>
      <c r="Z106" s="125">
        <v>0</v>
      </c>
      <c r="AA106" s="125">
        <v>0</v>
      </c>
      <c r="AB106" s="125">
        <v>0</v>
      </c>
      <c r="AC106" s="125">
        <v>0</v>
      </c>
      <c r="AD106" s="125">
        <v>0</v>
      </c>
      <c r="AE106" s="125">
        <v>0</v>
      </c>
      <c r="AF106" s="125">
        <v>0</v>
      </c>
      <c r="AG106" s="125" t="e">
        <v>#DIV/0!</v>
      </c>
      <c r="AH106" s="125">
        <v>0</v>
      </c>
    </row>
    <row r="107" spans="1:34" x14ac:dyDescent="0.2">
      <c r="A107" s="8">
        <v>101</v>
      </c>
      <c r="B107" s="30">
        <v>1611</v>
      </c>
      <c r="C107" s="31" t="s">
        <v>115</v>
      </c>
      <c r="D107" s="125">
        <v>0</v>
      </c>
      <c r="E107" s="125">
        <v>1.7857071403873945E-5</v>
      </c>
      <c r="F107" s="125">
        <v>0</v>
      </c>
      <c r="G107" s="125">
        <v>2.3913861986495193E-2</v>
      </c>
      <c r="H107" s="125">
        <v>4.1591121361882486E-3</v>
      </c>
      <c r="I107" s="125">
        <v>0</v>
      </c>
      <c r="J107" s="125">
        <v>2.2681936432793075E-2</v>
      </c>
      <c r="K107" s="125">
        <v>0</v>
      </c>
      <c r="L107" s="125">
        <v>0</v>
      </c>
      <c r="M107" s="125">
        <v>1.5973101221583394E-2</v>
      </c>
      <c r="N107" s="125">
        <v>0</v>
      </c>
      <c r="O107" s="125">
        <v>0</v>
      </c>
      <c r="P107" s="125">
        <v>0</v>
      </c>
      <c r="Q107" s="125">
        <v>0</v>
      </c>
      <c r="R107" s="125">
        <v>1.0078590187076335E-2</v>
      </c>
      <c r="S107" s="125">
        <v>0</v>
      </c>
      <c r="T107" s="125">
        <v>0</v>
      </c>
      <c r="U107" s="125">
        <v>0</v>
      </c>
      <c r="V107" s="125">
        <v>0</v>
      </c>
      <c r="W107" s="125">
        <v>0</v>
      </c>
      <c r="X107" s="125">
        <v>0</v>
      </c>
      <c r="Y107" s="125">
        <v>0</v>
      </c>
      <c r="Z107" s="125">
        <v>0</v>
      </c>
      <c r="AA107" s="125">
        <v>0</v>
      </c>
      <c r="AB107" s="125">
        <v>0</v>
      </c>
      <c r="AC107" s="125">
        <v>0</v>
      </c>
      <c r="AD107" s="125">
        <v>5.9069273928326581E-3</v>
      </c>
      <c r="AE107" s="125">
        <v>7.8212510475854629E-3</v>
      </c>
      <c r="AF107" s="125">
        <v>1.1492391192887568E-5</v>
      </c>
      <c r="AG107" s="125" t="e">
        <v>#DIV/0!</v>
      </c>
      <c r="AH107" s="125">
        <v>0</v>
      </c>
    </row>
    <row r="108" spans="1:34" x14ac:dyDescent="0.2">
      <c r="A108" s="8">
        <v>102</v>
      </c>
      <c r="B108" s="30">
        <v>1612</v>
      </c>
      <c r="C108" s="31" t="s">
        <v>116</v>
      </c>
      <c r="D108" s="125">
        <v>0</v>
      </c>
      <c r="E108" s="125">
        <v>6.1958718643790375E-4</v>
      </c>
      <c r="F108" s="125">
        <v>0</v>
      </c>
      <c r="G108" s="125">
        <v>3.7777957359268985E-4</v>
      </c>
      <c r="H108" s="125">
        <v>1.9245977748160259E-4</v>
      </c>
      <c r="I108" s="125">
        <v>7.8466298687331137E-7</v>
      </c>
      <c r="J108" s="125">
        <v>0</v>
      </c>
      <c r="K108" s="125">
        <v>0</v>
      </c>
      <c r="L108" s="125">
        <v>1.6138695077362165E-7</v>
      </c>
      <c r="M108" s="125">
        <v>6.2010836039611994E-2</v>
      </c>
      <c r="N108" s="125">
        <v>7.153949621566721E-4</v>
      </c>
      <c r="O108" s="125">
        <v>0</v>
      </c>
      <c r="P108" s="125">
        <v>0</v>
      </c>
      <c r="Q108" s="125">
        <v>0</v>
      </c>
      <c r="R108" s="125">
        <v>1.5872627233195644E-2</v>
      </c>
      <c r="S108" s="125">
        <v>6.9672057730039066E-2</v>
      </c>
      <c r="T108" s="125">
        <v>2.5102146848307106E-5</v>
      </c>
      <c r="U108" s="125">
        <v>0</v>
      </c>
      <c r="V108" s="125">
        <v>0</v>
      </c>
      <c r="W108" s="125">
        <v>0</v>
      </c>
      <c r="X108" s="125">
        <v>6.5936024602398557E-2</v>
      </c>
      <c r="Y108" s="125">
        <v>0</v>
      </c>
      <c r="Z108" s="125">
        <v>0</v>
      </c>
      <c r="AA108" s="125">
        <v>0</v>
      </c>
      <c r="AB108" s="125">
        <v>0</v>
      </c>
      <c r="AC108" s="125">
        <v>2.3848319101063845E-2</v>
      </c>
      <c r="AD108" s="125">
        <v>5.730117214197872E-3</v>
      </c>
      <c r="AE108" s="125">
        <v>6.6521859647639334E-3</v>
      </c>
      <c r="AF108" s="125">
        <v>3.3730746366551732E-3</v>
      </c>
      <c r="AG108" s="125" t="e">
        <v>#DIV/0!</v>
      </c>
      <c r="AH108" s="125">
        <v>0</v>
      </c>
    </row>
    <row r="109" spans="1:34" x14ac:dyDescent="0.2">
      <c r="A109" s="8">
        <v>103</v>
      </c>
      <c r="B109" s="30">
        <v>1613</v>
      </c>
      <c r="C109" s="31" t="s">
        <v>117</v>
      </c>
      <c r="D109" s="125">
        <v>0</v>
      </c>
      <c r="E109" s="125">
        <v>0</v>
      </c>
      <c r="F109" s="125">
        <v>0.19748008493541647</v>
      </c>
      <c r="G109" s="125">
        <v>0</v>
      </c>
      <c r="H109" s="125">
        <v>8.6912337265874703E-2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125">
        <v>0</v>
      </c>
      <c r="P109" s="125">
        <v>0</v>
      </c>
      <c r="Q109" s="125">
        <v>0</v>
      </c>
      <c r="R109" s="125">
        <v>0</v>
      </c>
      <c r="S109" s="125">
        <v>0</v>
      </c>
      <c r="T109" s="125">
        <v>0</v>
      </c>
      <c r="U109" s="125">
        <v>0</v>
      </c>
      <c r="V109" s="125">
        <v>0</v>
      </c>
      <c r="W109" s="125">
        <v>0</v>
      </c>
      <c r="X109" s="125">
        <v>0</v>
      </c>
      <c r="Y109" s="125">
        <v>0</v>
      </c>
      <c r="Z109" s="125">
        <v>0</v>
      </c>
      <c r="AA109" s="125">
        <v>0</v>
      </c>
      <c r="AB109" s="125">
        <v>0</v>
      </c>
      <c r="AC109" s="125">
        <v>0</v>
      </c>
      <c r="AD109" s="125">
        <v>5.7375606422120758E-2</v>
      </c>
      <c r="AE109" s="125">
        <v>7.6001001338485766E-2</v>
      </c>
      <c r="AF109" s="125">
        <v>0</v>
      </c>
      <c r="AG109" s="125" t="e">
        <v>#DIV/0!</v>
      </c>
      <c r="AH109" s="125">
        <v>0</v>
      </c>
    </row>
    <row r="110" spans="1:34" x14ac:dyDescent="0.2">
      <c r="A110" s="8">
        <v>104</v>
      </c>
      <c r="B110" s="30">
        <v>1614</v>
      </c>
      <c r="C110" s="31" t="s">
        <v>118</v>
      </c>
      <c r="D110" s="125">
        <v>0.10001831107005468</v>
      </c>
      <c r="E110" s="125">
        <v>4.4297745373540254E-2</v>
      </c>
      <c r="F110" s="125">
        <v>6.5828967627793472E-2</v>
      </c>
      <c r="G110" s="125">
        <v>1.3392335531707529E-3</v>
      </c>
      <c r="H110" s="125">
        <v>5.6419513205062617E-2</v>
      </c>
      <c r="I110" s="125">
        <v>0.20295462799475192</v>
      </c>
      <c r="J110" s="125">
        <v>2.6375972376869044E-2</v>
      </c>
      <c r="K110" s="125">
        <v>0</v>
      </c>
      <c r="L110" s="125">
        <v>0.16198120173441274</v>
      </c>
      <c r="M110" s="125">
        <v>5.1865734287573614E-2</v>
      </c>
      <c r="N110" s="125">
        <v>9.2104818630764806E-2</v>
      </c>
      <c r="O110" s="125">
        <v>0</v>
      </c>
      <c r="P110" s="125">
        <v>3.3454242859229384E-2</v>
      </c>
      <c r="Q110" s="125">
        <v>6.4103385505614355E-2</v>
      </c>
      <c r="R110" s="125">
        <v>6.9642882395161587E-2</v>
      </c>
      <c r="S110" s="125">
        <v>0.44334991806229146</v>
      </c>
      <c r="T110" s="125">
        <v>0.68197929253118439</v>
      </c>
      <c r="U110" s="125">
        <v>0.26740922370193648</v>
      </c>
      <c r="V110" s="125">
        <v>0.24615409119492726</v>
      </c>
      <c r="W110" s="125">
        <v>7.2121448938364155E-4</v>
      </c>
      <c r="X110" s="125">
        <v>4.3864700139087276</v>
      </c>
      <c r="Y110" s="125">
        <v>0</v>
      </c>
      <c r="Z110" s="125">
        <v>3.7399470175580041E-2</v>
      </c>
      <c r="AA110" s="125">
        <v>9.4272942580768005E-3</v>
      </c>
      <c r="AB110" s="125">
        <v>3.4941404905531992E-2</v>
      </c>
      <c r="AC110" s="125">
        <v>0.93723248784254676</v>
      </c>
      <c r="AD110" s="125">
        <v>8.3629728526443237E-2</v>
      </c>
      <c r="AE110" s="125">
        <v>5.501736175205086E-2</v>
      </c>
      <c r="AF110" s="125">
        <v>0.1997474180067059</v>
      </c>
      <c r="AG110" s="125" t="e">
        <v>#DIV/0!</v>
      </c>
      <c r="AH110" s="125">
        <v>4.525526807824135E-3</v>
      </c>
    </row>
    <row r="111" spans="1:34" ht="15" x14ac:dyDescent="0.2">
      <c r="A111" s="14">
        <v>105</v>
      </c>
      <c r="B111" s="30">
        <v>1615</v>
      </c>
      <c r="C111" s="31" t="s">
        <v>126</v>
      </c>
      <c r="D111" s="125">
        <v>0</v>
      </c>
      <c r="E111" s="125">
        <v>5.838922193088349E-3</v>
      </c>
      <c r="F111" s="125">
        <v>1.2704752070769716E-2</v>
      </c>
      <c r="G111" s="125">
        <v>4.3874902466666678E-5</v>
      </c>
      <c r="H111" s="125">
        <v>6.7941526264664962E-3</v>
      </c>
      <c r="I111" s="125">
        <v>2.1724714333177218E-2</v>
      </c>
      <c r="J111" s="125">
        <v>0</v>
      </c>
      <c r="K111" s="125">
        <v>0.1679734490718412</v>
      </c>
      <c r="L111" s="125">
        <v>4.3848243848953174E-2</v>
      </c>
      <c r="M111" s="125">
        <v>0</v>
      </c>
      <c r="N111" s="125">
        <v>4.5502194748679455E-2</v>
      </c>
      <c r="O111" s="125">
        <v>0</v>
      </c>
      <c r="P111" s="125">
        <v>0</v>
      </c>
      <c r="Q111" s="125">
        <v>0</v>
      </c>
      <c r="R111" s="125">
        <v>2.0417380752384761E-2</v>
      </c>
      <c r="S111" s="125">
        <v>1.0790250924766608E-2</v>
      </c>
      <c r="T111" s="125">
        <v>1.0040858739322843E-5</v>
      </c>
      <c r="U111" s="125">
        <v>0</v>
      </c>
      <c r="V111" s="125">
        <v>0</v>
      </c>
      <c r="W111" s="125">
        <v>0</v>
      </c>
      <c r="X111" s="125">
        <v>0</v>
      </c>
      <c r="Y111" s="125">
        <v>0</v>
      </c>
      <c r="Z111" s="125">
        <v>9.6998015268670687E-4</v>
      </c>
      <c r="AA111" s="125">
        <v>0</v>
      </c>
      <c r="AB111" s="125">
        <v>0</v>
      </c>
      <c r="AC111" s="125">
        <v>1.8159414864500829E-3</v>
      </c>
      <c r="AD111" s="125">
        <v>1.0936893584793149E-2</v>
      </c>
      <c r="AE111" s="125">
        <v>6.126264515573813E-3</v>
      </c>
      <c r="AF111" s="125">
        <v>1.2667254461000017E-2</v>
      </c>
      <c r="AG111" s="125" t="e">
        <v>#DIV/0!</v>
      </c>
      <c r="AH111" s="125">
        <v>0.10399958855042069</v>
      </c>
    </row>
    <row r="112" spans="1:34" x14ac:dyDescent="0.2">
      <c r="A112" s="8">
        <v>106</v>
      </c>
      <c r="B112" s="30">
        <v>1690</v>
      </c>
      <c r="C112" s="31" t="s">
        <v>131</v>
      </c>
      <c r="D112" s="125">
        <v>0.34057388686887058</v>
      </c>
      <c r="E112" s="125">
        <v>0.43453380792229968</v>
      </c>
      <c r="F112" s="125">
        <v>1.0909347051982474</v>
      </c>
      <c r="G112" s="125">
        <v>0.2719209358672654</v>
      </c>
      <c r="H112" s="125">
        <v>0.67811438101371502</v>
      </c>
      <c r="I112" s="125">
        <v>0.43608443301576183</v>
      </c>
      <c r="J112" s="125">
        <v>0.44922326495749593</v>
      </c>
      <c r="K112" s="125">
        <v>1.0092525924711351</v>
      </c>
      <c r="L112" s="125">
        <v>0.15238293716501317</v>
      </c>
      <c r="M112" s="125">
        <v>0.55508115307111994</v>
      </c>
      <c r="N112" s="125">
        <v>0.15811406540334283</v>
      </c>
      <c r="O112" s="125">
        <v>0.10052066997993071</v>
      </c>
      <c r="P112" s="125">
        <v>7.6975737380252013E-2</v>
      </c>
      <c r="Q112" s="125">
        <v>0.23054349696435403</v>
      </c>
      <c r="R112" s="125">
        <v>0.43198232051430174</v>
      </c>
      <c r="S112" s="125">
        <v>0.17173459936112712</v>
      </c>
      <c r="T112" s="125">
        <v>18.380593634696503</v>
      </c>
      <c r="U112" s="125">
        <v>1.3492830138981979</v>
      </c>
      <c r="V112" s="125">
        <v>3.4076695322225278E-2</v>
      </c>
      <c r="W112" s="125">
        <v>1.3468825118956044E-3</v>
      </c>
      <c r="X112" s="125">
        <v>0.74798536314932806</v>
      </c>
      <c r="Y112" s="125">
        <v>0.46802313000861928</v>
      </c>
      <c r="Z112" s="125">
        <v>1.2412074019216126</v>
      </c>
      <c r="AA112" s="125">
        <v>6.7192360002767376E-2</v>
      </c>
      <c r="AB112" s="125">
        <v>0.22743537772532985</v>
      </c>
      <c r="AC112" s="125">
        <v>0.77144444932632283</v>
      </c>
      <c r="AD112" s="125">
        <v>0.60335583228271072</v>
      </c>
      <c r="AE112" s="125">
        <v>0.65375244440602398</v>
      </c>
      <c r="AF112" s="125">
        <v>0.4102450195284566</v>
      </c>
      <c r="AG112" s="125" t="e">
        <v>#DIV/0!</v>
      </c>
      <c r="AH112" s="125">
        <v>0.67445505731258293</v>
      </c>
    </row>
    <row r="113" spans="1:34" x14ac:dyDescent="0.2">
      <c r="A113" s="8">
        <v>107</v>
      </c>
      <c r="B113" s="30">
        <v>1699</v>
      </c>
      <c r="C113" s="31" t="s">
        <v>139</v>
      </c>
      <c r="D113" s="125">
        <v>-0.11126187026864294</v>
      </c>
      <c r="E113" s="125">
        <v>-0.36819771138917468</v>
      </c>
      <c r="F113" s="125">
        <v>-0.37471467755046228</v>
      </c>
      <c r="G113" s="125">
        <v>-3.8383690308796653E-2</v>
      </c>
      <c r="H113" s="125">
        <v>-0.2671336708038618</v>
      </c>
      <c r="I113" s="125">
        <v>-0.14476215665974754</v>
      </c>
      <c r="J113" s="125">
        <v>-8.1031588917201483E-2</v>
      </c>
      <c r="K113" s="125">
        <v>-0.23722318480846441</v>
      </c>
      <c r="L113" s="125">
        <v>-0.26146995149818381</v>
      </c>
      <c r="M113" s="125">
        <v>-0.18409636585821207</v>
      </c>
      <c r="N113" s="125">
        <v>-0.10587013640413385</v>
      </c>
      <c r="O113" s="125">
        <v>-5.1947591142320421E-2</v>
      </c>
      <c r="P113" s="125">
        <v>-9.3570728752948987E-2</v>
      </c>
      <c r="Q113" s="125">
        <v>-4.6569990557204871E-2</v>
      </c>
      <c r="R113" s="125">
        <v>-0.13748325671936845</v>
      </c>
      <c r="S113" s="125">
        <v>-0.57374052615392257</v>
      </c>
      <c r="T113" s="125">
        <v>-0.96499043491480097</v>
      </c>
      <c r="U113" s="125">
        <v>-6.6612319321542518E-2</v>
      </c>
      <c r="V113" s="125">
        <v>-0.22702719704161367</v>
      </c>
      <c r="W113" s="125">
        <v>-2.2231863502087971E-3</v>
      </c>
      <c r="X113" s="125">
        <v>-0.20928246095341835</v>
      </c>
      <c r="Y113" s="125">
        <v>-5.6821675129308264E-3</v>
      </c>
      <c r="Z113" s="125">
        <v>-7.3594881905272386E-2</v>
      </c>
      <c r="AA113" s="125">
        <v>-2.4274252681706843E-2</v>
      </c>
      <c r="AB113" s="125">
        <v>-0.14541872086084234</v>
      </c>
      <c r="AC113" s="125">
        <v>-0.1922324501981594</v>
      </c>
      <c r="AD113" s="125">
        <v>-0.22450612650584739</v>
      </c>
      <c r="AE113" s="125">
        <v>-0.20362624996361009</v>
      </c>
      <c r="AF113" s="125">
        <v>-0.30959955316226168</v>
      </c>
      <c r="AG113" s="125" t="e">
        <v>#DIV/0!</v>
      </c>
      <c r="AH113" s="125">
        <v>-0.16464849940995024</v>
      </c>
    </row>
    <row r="114" spans="1:34" x14ac:dyDescent="0.2">
      <c r="A114" s="8">
        <v>108</v>
      </c>
      <c r="B114" s="30">
        <v>17</v>
      </c>
      <c r="C114" s="31" t="s">
        <v>142</v>
      </c>
      <c r="D114" s="125">
        <v>9.0818299534008676E-2</v>
      </c>
      <c r="E114" s="125">
        <v>1.2074134146788981E-2</v>
      </c>
      <c r="F114" s="125">
        <v>0.42525956445520052</v>
      </c>
      <c r="G114" s="125">
        <v>0.32419193073255748</v>
      </c>
      <c r="H114" s="125">
        <v>0.26244404699607271</v>
      </c>
      <c r="I114" s="125">
        <v>0.34634163530679951</v>
      </c>
      <c r="J114" s="125">
        <v>8.836860990341526E-2</v>
      </c>
      <c r="K114" s="125">
        <v>8.8035767033757165E-2</v>
      </c>
      <c r="L114" s="125">
        <v>4.2565819563629266E-2</v>
      </c>
      <c r="M114" s="125">
        <v>2.4951206415573975E-3</v>
      </c>
      <c r="N114" s="125">
        <v>1.0153547591260021</v>
      </c>
      <c r="O114" s="125">
        <v>0</v>
      </c>
      <c r="P114" s="125">
        <v>2.8136851609959948E-2</v>
      </c>
      <c r="Q114" s="125">
        <v>0.18364948652925916</v>
      </c>
      <c r="R114" s="125">
        <v>0.15788784719013399</v>
      </c>
      <c r="S114" s="125">
        <v>0.39247875363541102</v>
      </c>
      <c r="T114" s="125">
        <v>2.4571510557908995</v>
      </c>
      <c r="U114" s="125">
        <v>1.9940938781706801</v>
      </c>
      <c r="V114" s="125">
        <v>0</v>
      </c>
      <c r="W114" s="125">
        <v>1.4733460138672359E-2</v>
      </c>
      <c r="X114" s="125">
        <v>5.272773119045953E-2</v>
      </c>
      <c r="Y114" s="125">
        <v>0</v>
      </c>
      <c r="Z114" s="125">
        <v>0</v>
      </c>
      <c r="AA114" s="125">
        <v>0</v>
      </c>
      <c r="AB114" s="125">
        <v>4.4632592427809557E-2</v>
      </c>
      <c r="AC114" s="125">
        <v>0.2526555762487942</v>
      </c>
      <c r="AD114" s="125">
        <v>0.22939246358730922</v>
      </c>
      <c r="AE114" s="125">
        <v>0.27400163354270962</v>
      </c>
      <c r="AF114" s="125">
        <v>9.7079410461019158E-2</v>
      </c>
      <c r="AG114" s="125" t="e">
        <v>#DIV/0!</v>
      </c>
      <c r="AH114" s="125">
        <v>6.1452490860613128E-2</v>
      </c>
    </row>
    <row r="115" spans="1:34" x14ac:dyDescent="0.2">
      <c r="A115" s="8">
        <v>109</v>
      </c>
      <c r="B115" s="30">
        <v>1701</v>
      </c>
      <c r="C115" s="31" t="s">
        <v>143</v>
      </c>
      <c r="D115" s="125">
        <v>0</v>
      </c>
      <c r="E115" s="125">
        <v>0</v>
      </c>
      <c r="F115" s="125">
        <v>0</v>
      </c>
      <c r="G115" s="125">
        <v>0</v>
      </c>
      <c r="H115" s="125">
        <v>0</v>
      </c>
      <c r="I115" s="125">
        <v>0</v>
      </c>
      <c r="J115" s="125">
        <v>0</v>
      </c>
      <c r="K115" s="125">
        <v>0</v>
      </c>
      <c r="L115" s="125">
        <v>0</v>
      </c>
      <c r="M115" s="125">
        <v>0</v>
      </c>
      <c r="N115" s="125">
        <v>0</v>
      </c>
      <c r="O115" s="125">
        <v>0</v>
      </c>
      <c r="P115" s="125">
        <v>0</v>
      </c>
      <c r="Q115" s="125">
        <v>0</v>
      </c>
      <c r="R115" s="125">
        <v>0</v>
      </c>
      <c r="S115" s="125">
        <v>0</v>
      </c>
      <c r="T115" s="125">
        <v>0</v>
      </c>
      <c r="U115" s="125">
        <v>0</v>
      </c>
      <c r="V115" s="125">
        <v>0</v>
      </c>
      <c r="W115" s="125">
        <v>0</v>
      </c>
      <c r="X115" s="125">
        <v>0</v>
      </c>
      <c r="Y115" s="125">
        <v>0</v>
      </c>
      <c r="Z115" s="125">
        <v>0</v>
      </c>
      <c r="AA115" s="125">
        <v>0</v>
      </c>
      <c r="AB115" s="125">
        <v>0</v>
      </c>
      <c r="AC115" s="125">
        <v>0</v>
      </c>
      <c r="AD115" s="125">
        <v>0</v>
      </c>
      <c r="AE115" s="125">
        <v>0</v>
      </c>
      <c r="AF115" s="125">
        <v>0</v>
      </c>
      <c r="AG115" s="125" t="e">
        <v>#DIV/0!</v>
      </c>
      <c r="AH115" s="125">
        <v>0</v>
      </c>
    </row>
    <row r="116" spans="1:34" x14ac:dyDescent="0.2">
      <c r="A116" s="8">
        <v>110</v>
      </c>
      <c r="B116" s="30">
        <v>1702</v>
      </c>
      <c r="C116" s="31" t="s">
        <v>148</v>
      </c>
      <c r="D116" s="125">
        <v>0.10768971880864503</v>
      </c>
      <c r="E116" s="125">
        <v>0.1832158237371585</v>
      </c>
      <c r="F116" s="125">
        <v>0.28726177397326647</v>
      </c>
      <c r="G116" s="125">
        <v>0.26907431866447878</v>
      </c>
      <c r="H116" s="125">
        <v>0.23022233367534983</v>
      </c>
      <c r="I116" s="125">
        <v>0.22354870050579709</v>
      </c>
      <c r="J116" s="125">
        <v>1.2733892314084807E-3</v>
      </c>
      <c r="K116" s="125">
        <v>0.59220714164528077</v>
      </c>
      <c r="L116" s="125">
        <v>0.20474611469599438</v>
      </c>
      <c r="M116" s="125">
        <v>0.10304649768960966</v>
      </c>
      <c r="N116" s="125">
        <v>1.0674800963506197</v>
      </c>
      <c r="O116" s="125">
        <v>0</v>
      </c>
      <c r="P116" s="125">
        <v>0</v>
      </c>
      <c r="Q116" s="125">
        <v>0.48080489654723935</v>
      </c>
      <c r="R116" s="125">
        <v>0.20054738172595424</v>
      </c>
      <c r="S116" s="125">
        <v>0.39247875363541102</v>
      </c>
      <c r="T116" s="125">
        <v>7.6089950340196975</v>
      </c>
      <c r="U116" s="125">
        <v>2.5418925740821607</v>
      </c>
      <c r="V116" s="125">
        <v>0</v>
      </c>
      <c r="W116" s="125">
        <v>0</v>
      </c>
      <c r="X116" s="125">
        <v>8.0597114380138515E-2</v>
      </c>
      <c r="Y116" s="125">
        <v>0</v>
      </c>
      <c r="Z116" s="125">
        <v>0</v>
      </c>
      <c r="AA116" s="125">
        <v>0</v>
      </c>
      <c r="AB116" s="125">
        <v>7.6168656695182538E-2</v>
      </c>
      <c r="AC116" s="125">
        <v>0.4084060698861961</v>
      </c>
      <c r="AD116" s="125">
        <v>0.22557986369045854</v>
      </c>
      <c r="AE116" s="125">
        <v>0.22706138900936618</v>
      </c>
      <c r="AF116" s="125">
        <v>0.19531483537408226</v>
      </c>
      <c r="AG116" s="125" t="e">
        <v>#DIV/0!</v>
      </c>
      <c r="AH116" s="125">
        <v>0.37465508956886756</v>
      </c>
    </row>
    <row r="117" spans="1:34" x14ac:dyDescent="0.2">
      <c r="A117" s="8">
        <v>111</v>
      </c>
      <c r="B117" s="30">
        <v>1703</v>
      </c>
      <c r="C117" s="31" t="s">
        <v>157</v>
      </c>
      <c r="D117" s="125">
        <v>0</v>
      </c>
      <c r="E117" s="125">
        <v>0</v>
      </c>
      <c r="F117" s="125">
        <v>0</v>
      </c>
      <c r="G117" s="125">
        <v>1.1147691099011143E-2</v>
      </c>
      <c r="H117" s="125">
        <v>1.9371088515087842E-3</v>
      </c>
      <c r="I117" s="125">
        <v>0</v>
      </c>
      <c r="J117" s="125">
        <v>0</v>
      </c>
      <c r="K117" s="125">
        <v>0</v>
      </c>
      <c r="L117" s="125">
        <v>0</v>
      </c>
      <c r="M117" s="125">
        <v>0</v>
      </c>
      <c r="N117" s="125">
        <v>0</v>
      </c>
      <c r="O117" s="125">
        <v>0</v>
      </c>
      <c r="P117" s="125">
        <v>0</v>
      </c>
      <c r="Q117" s="125">
        <v>0</v>
      </c>
      <c r="R117" s="125">
        <v>0</v>
      </c>
      <c r="S117" s="125">
        <v>0</v>
      </c>
      <c r="T117" s="125">
        <v>0</v>
      </c>
      <c r="U117" s="125">
        <v>0</v>
      </c>
      <c r="V117" s="125">
        <v>0</v>
      </c>
      <c r="W117" s="125">
        <v>0</v>
      </c>
      <c r="X117" s="125">
        <v>0</v>
      </c>
      <c r="Y117" s="125">
        <v>0</v>
      </c>
      <c r="Z117" s="125">
        <v>0</v>
      </c>
      <c r="AA117" s="125">
        <v>0</v>
      </c>
      <c r="AB117" s="125">
        <v>0</v>
      </c>
      <c r="AC117" s="125">
        <v>0</v>
      </c>
      <c r="AD117" s="125">
        <v>1.2787919247986158E-3</v>
      </c>
      <c r="AE117" s="125">
        <v>1.6939161579091156E-3</v>
      </c>
      <c r="AF117" s="125">
        <v>0</v>
      </c>
      <c r="AG117" s="125" t="e">
        <v>#DIV/0!</v>
      </c>
      <c r="AH117" s="125">
        <v>0</v>
      </c>
    </row>
    <row r="118" spans="1:34" x14ac:dyDescent="0.2">
      <c r="A118" s="8">
        <v>112</v>
      </c>
      <c r="B118" s="30">
        <v>1704</v>
      </c>
      <c r="C118" s="31" t="s">
        <v>160</v>
      </c>
      <c r="D118" s="125">
        <v>9.0857642697990577E-4</v>
      </c>
      <c r="E118" s="125">
        <v>0</v>
      </c>
      <c r="F118" s="125">
        <v>3.2895263856756625E-3</v>
      </c>
      <c r="G118" s="125">
        <v>1.5222253547882074E-3</v>
      </c>
      <c r="H118" s="125">
        <v>1.8771184798343872E-3</v>
      </c>
      <c r="I118" s="125">
        <v>6.5249827667930517E-4</v>
      </c>
      <c r="J118" s="125">
        <v>0</v>
      </c>
      <c r="K118" s="125">
        <v>0</v>
      </c>
      <c r="L118" s="125">
        <v>0</v>
      </c>
      <c r="M118" s="125">
        <v>0</v>
      </c>
      <c r="N118" s="125">
        <v>0</v>
      </c>
      <c r="O118" s="125">
        <v>0</v>
      </c>
      <c r="P118" s="125">
        <v>0</v>
      </c>
      <c r="Q118" s="125">
        <v>0</v>
      </c>
      <c r="R118" s="125">
        <v>9.6070368843714814E-5</v>
      </c>
      <c r="S118" s="125">
        <v>0</v>
      </c>
      <c r="T118" s="125">
        <v>0</v>
      </c>
      <c r="U118" s="125">
        <v>0</v>
      </c>
      <c r="V118" s="125">
        <v>0</v>
      </c>
      <c r="W118" s="125">
        <v>0</v>
      </c>
      <c r="X118" s="125">
        <v>0</v>
      </c>
      <c r="Y118" s="125">
        <v>0</v>
      </c>
      <c r="Z118" s="125">
        <v>0</v>
      </c>
      <c r="AA118" s="125">
        <v>0</v>
      </c>
      <c r="AB118" s="125">
        <v>0</v>
      </c>
      <c r="AC118" s="125">
        <v>0</v>
      </c>
      <c r="AD118" s="125">
        <v>1.2693225943193338E-3</v>
      </c>
      <c r="AE118" s="125">
        <v>1.6414572267452396E-3</v>
      </c>
      <c r="AF118" s="125">
        <v>1.4352946606728737E-4</v>
      </c>
      <c r="AG118" s="125" t="e">
        <v>#DIV/0!</v>
      </c>
      <c r="AH118" s="125">
        <v>0</v>
      </c>
    </row>
    <row r="119" spans="1:34" ht="15" x14ac:dyDescent="0.2">
      <c r="A119" s="14">
        <v>113</v>
      </c>
      <c r="B119" s="30">
        <v>1705</v>
      </c>
      <c r="C119" s="31" t="s">
        <v>166</v>
      </c>
      <c r="D119" s="125">
        <v>0</v>
      </c>
      <c r="E119" s="125">
        <v>0</v>
      </c>
      <c r="F119" s="125">
        <v>0.10950187425041442</v>
      </c>
      <c r="G119" s="125">
        <v>0.10470031265966862</v>
      </c>
      <c r="H119" s="125">
        <v>6.6386058954961066E-2</v>
      </c>
      <c r="I119" s="125">
        <v>0</v>
      </c>
      <c r="J119" s="125">
        <v>0</v>
      </c>
      <c r="K119" s="125">
        <v>0</v>
      </c>
      <c r="L119" s="125">
        <v>0</v>
      </c>
      <c r="M119" s="125">
        <v>0</v>
      </c>
      <c r="N119" s="125">
        <v>0</v>
      </c>
      <c r="O119" s="125">
        <v>0</v>
      </c>
      <c r="P119" s="125">
        <v>0</v>
      </c>
      <c r="Q119" s="125">
        <v>0</v>
      </c>
      <c r="R119" s="125">
        <v>0</v>
      </c>
      <c r="S119" s="125">
        <v>0</v>
      </c>
      <c r="T119" s="125">
        <v>0</v>
      </c>
      <c r="U119" s="125">
        <v>0</v>
      </c>
      <c r="V119" s="125">
        <v>0</v>
      </c>
      <c r="W119" s="125">
        <v>0</v>
      </c>
      <c r="X119" s="125">
        <v>0</v>
      </c>
      <c r="Y119" s="125">
        <v>0</v>
      </c>
      <c r="Z119" s="125">
        <v>0</v>
      </c>
      <c r="AA119" s="125">
        <v>0</v>
      </c>
      <c r="AB119" s="125">
        <v>0</v>
      </c>
      <c r="AC119" s="125">
        <v>0</v>
      </c>
      <c r="AD119" s="125">
        <v>4.3825082955295185E-2</v>
      </c>
      <c r="AE119" s="125">
        <v>5.80516772901679E-2</v>
      </c>
      <c r="AF119" s="125">
        <v>0</v>
      </c>
      <c r="AG119" s="125" t="e">
        <v>#DIV/0!</v>
      </c>
      <c r="AH119" s="125">
        <v>0</v>
      </c>
    </row>
    <row r="120" spans="1:34" x14ac:dyDescent="0.2">
      <c r="A120" s="8">
        <v>114</v>
      </c>
      <c r="B120" s="30">
        <v>1706</v>
      </c>
      <c r="C120" s="31" t="s">
        <v>168</v>
      </c>
      <c r="D120" s="125">
        <v>0</v>
      </c>
      <c r="E120" s="125">
        <v>1.194043586181566E-4</v>
      </c>
      <c r="F120" s="125">
        <v>0.20282941861631251</v>
      </c>
      <c r="G120" s="125">
        <v>2.6087355737375414E-2</v>
      </c>
      <c r="H120" s="125">
        <v>9.3824194996240354E-2</v>
      </c>
      <c r="I120" s="125">
        <v>0.29816467884088727</v>
      </c>
      <c r="J120" s="125">
        <v>8.836860990341526E-2</v>
      </c>
      <c r="K120" s="125">
        <v>5.3562362873799951E-2</v>
      </c>
      <c r="L120" s="125">
        <v>0</v>
      </c>
      <c r="M120" s="125">
        <v>4.0804140350690572E-4</v>
      </c>
      <c r="N120" s="125">
        <v>1.7921673444531454E-4</v>
      </c>
      <c r="O120" s="125">
        <v>0</v>
      </c>
      <c r="P120" s="125">
        <v>2.8136851609959948E-2</v>
      </c>
      <c r="Q120" s="125">
        <v>0</v>
      </c>
      <c r="R120" s="125">
        <v>7.2332575355479559E-2</v>
      </c>
      <c r="S120" s="125">
        <v>0</v>
      </c>
      <c r="T120" s="125">
        <v>2.4571510557908995</v>
      </c>
      <c r="U120" s="125">
        <v>0</v>
      </c>
      <c r="V120" s="125">
        <v>0</v>
      </c>
      <c r="W120" s="125">
        <v>1.4733460138672359E-2</v>
      </c>
      <c r="X120" s="125">
        <v>0</v>
      </c>
      <c r="Y120" s="125">
        <v>0</v>
      </c>
      <c r="Z120" s="125">
        <v>0</v>
      </c>
      <c r="AA120" s="125">
        <v>0</v>
      </c>
      <c r="AB120" s="125">
        <v>0</v>
      </c>
      <c r="AC120" s="125">
        <v>5.9480341745712886E-2</v>
      </c>
      <c r="AD120" s="125">
        <v>8.618386035758123E-2</v>
      </c>
      <c r="AE120" s="125">
        <v>9.4251901320166934E-2</v>
      </c>
      <c r="AF120" s="125">
        <v>6.5663865272494751E-2</v>
      </c>
      <c r="AG120" s="125" t="e">
        <v>#DIV/0!</v>
      </c>
      <c r="AH120" s="125">
        <v>3.5424174004566419E-2</v>
      </c>
    </row>
    <row r="121" spans="1:34" x14ac:dyDescent="0.2">
      <c r="A121" s="8">
        <v>115</v>
      </c>
      <c r="B121" s="30">
        <v>1799</v>
      </c>
      <c r="C121" s="31" t="s">
        <v>173</v>
      </c>
      <c r="D121" s="125">
        <v>-1.7779995701616279E-2</v>
      </c>
      <c r="E121" s="125">
        <v>-0.1712610939489877</v>
      </c>
      <c r="F121" s="125">
        <v>-0.17762302877046857</v>
      </c>
      <c r="G121" s="125">
        <v>-8.8339972782764731E-2</v>
      </c>
      <c r="H121" s="125">
        <v>-0.13180276796182175</v>
      </c>
      <c r="I121" s="125">
        <v>-0.17602424231656416</v>
      </c>
      <c r="J121" s="125">
        <v>-1.2733892314084807E-3</v>
      </c>
      <c r="K121" s="125">
        <v>-0.55773373748532351</v>
      </c>
      <c r="L121" s="125">
        <v>-0.16218029513236509</v>
      </c>
      <c r="M121" s="125">
        <v>-0.10095941845155917</v>
      </c>
      <c r="N121" s="125">
        <v>-5.2304553959062999E-2</v>
      </c>
      <c r="O121" s="125">
        <v>0</v>
      </c>
      <c r="P121" s="125">
        <v>0</v>
      </c>
      <c r="Q121" s="125">
        <v>-0.29715541001798013</v>
      </c>
      <c r="R121" s="125">
        <v>-0.11508818026014354</v>
      </c>
      <c r="S121" s="125">
        <v>0</v>
      </c>
      <c r="T121" s="125">
        <v>-7.6089950340196975</v>
      </c>
      <c r="U121" s="125">
        <v>-0.54779869591148078</v>
      </c>
      <c r="V121" s="125">
        <v>0</v>
      </c>
      <c r="W121" s="125">
        <v>0</v>
      </c>
      <c r="X121" s="125">
        <v>-2.7869383189678989E-2</v>
      </c>
      <c r="Y121" s="125">
        <v>0</v>
      </c>
      <c r="Z121" s="125">
        <v>0</v>
      </c>
      <c r="AA121" s="125">
        <v>0</v>
      </c>
      <c r="AB121" s="125">
        <v>-3.1536064267372974E-2</v>
      </c>
      <c r="AC121" s="125">
        <v>-0.21523083538311483</v>
      </c>
      <c r="AD121" s="125">
        <v>-0.12874445793514377</v>
      </c>
      <c r="AE121" s="125">
        <v>-0.10869870746164573</v>
      </c>
      <c r="AF121" s="125">
        <v>-0.16404281965162518</v>
      </c>
      <c r="AG121" s="125" t="e">
        <v>#DIV/0!</v>
      </c>
      <c r="AH121" s="125">
        <v>-0.34862677271282089</v>
      </c>
    </row>
    <row r="122" spans="1:34" x14ac:dyDescent="0.2">
      <c r="A122" s="8">
        <v>116</v>
      </c>
      <c r="B122" s="30">
        <v>18</v>
      </c>
      <c r="C122" s="31" t="s">
        <v>178</v>
      </c>
      <c r="D122" s="125">
        <v>3.415766202201846</v>
      </c>
      <c r="E122" s="125">
        <v>1.8610467533254682</v>
      </c>
      <c r="F122" s="125">
        <v>1.1998431711256918</v>
      </c>
      <c r="G122" s="125">
        <v>0.64232816724249764</v>
      </c>
      <c r="H122" s="125">
        <v>1.6403774157560491</v>
      </c>
      <c r="I122" s="125">
        <v>1.529770361917415</v>
      </c>
      <c r="J122" s="125">
        <v>1.3041696402967968</v>
      </c>
      <c r="K122" s="125">
        <v>1.988204216370967</v>
      </c>
      <c r="L122" s="125">
        <v>0.38127113724413908</v>
      </c>
      <c r="M122" s="125">
        <v>1.2048349709001887</v>
      </c>
      <c r="N122" s="125">
        <v>2.5742660474753714</v>
      </c>
      <c r="O122" s="125">
        <v>0.13997216418448344</v>
      </c>
      <c r="P122" s="125">
        <v>1.4927570362904252</v>
      </c>
      <c r="Q122" s="125">
        <v>2.5034121403816894</v>
      </c>
      <c r="R122" s="125">
        <v>1.373945389813745</v>
      </c>
      <c r="S122" s="125">
        <v>3.8737298180254518</v>
      </c>
      <c r="T122" s="125">
        <v>8.5949216634918599</v>
      </c>
      <c r="U122" s="125">
        <v>4.5791096338288639</v>
      </c>
      <c r="V122" s="125">
        <v>0.61142007304226986</v>
      </c>
      <c r="W122" s="125">
        <v>0.83709986140178305</v>
      </c>
      <c r="X122" s="125">
        <v>4.4267678979961405</v>
      </c>
      <c r="Y122" s="125">
        <v>2.9785352196816128</v>
      </c>
      <c r="Z122" s="125">
        <v>1.0641585867931558</v>
      </c>
      <c r="AA122" s="125">
        <v>1.359938156247076</v>
      </c>
      <c r="AB122" s="125">
        <v>2.9810970494533864</v>
      </c>
      <c r="AC122" s="125">
        <v>2.8807794456773546</v>
      </c>
      <c r="AD122" s="125">
        <v>1.5892856181769579</v>
      </c>
      <c r="AE122" s="125">
        <v>1.5288002141316057</v>
      </c>
      <c r="AF122" s="125">
        <v>1.7533636402637542</v>
      </c>
      <c r="AG122" s="125" t="e">
        <v>#DIV/0!</v>
      </c>
      <c r="AH122" s="125">
        <v>1.9086045556970785</v>
      </c>
    </row>
    <row r="123" spans="1:34" x14ac:dyDescent="0.2">
      <c r="A123" s="8">
        <v>117</v>
      </c>
      <c r="B123" s="30">
        <v>1802</v>
      </c>
      <c r="C123" s="31" t="s">
        <v>169</v>
      </c>
      <c r="D123" s="125">
        <v>2.7354697574778624</v>
      </c>
      <c r="E123" s="125">
        <v>1.9350139421556594</v>
      </c>
      <c r="F123" s="125">
        <v>1.2972592312300655</v>
      </c>
      <c r="G123" s="125">
        <v>0.35749084021359795</v>
      </c>
      <c r="H123" s="125">
        <v>1.5254543546393475</v>
      </c>
      <c r="I123" s="125">
        <v>1.3119172384002544</v>
      </c>
      <c r="J123" s="125">
        <v>1.1253531046693015</v>
      </c>
      <c r="K123" s="125">
        <v>2.6074235967566244</v>
      </c>
      <c r="L123" s="125">
        <v>6.0788281622339138E-2</v>
      </c>
      <c r="M123" s="125">
        <v>3.4574958851180511</v>
      </c>
      <c r="N123" s="125">
        <v>3.2371981457311594</v>
      </c>
      <c r="O123" s="125">
        <v>0</v>
      </c>
      <c r="P123" s="125">
        <v>1.6552804315559944</v>
      </c>
      <c r="Q123" s="125">
        <v>1.9580174446381</v>
      </c>
      <c r="R123" s="125">
        <v>1.9145764982847151</v>
      </c>
      <c r="S123" s="125">
        <v>3.8642232538627441</v>
      </c>
      <c r="T123" s="125">
        <v>42.669611359350007</v>
      </c>
      <c r="U123" s="125">
        <v>6.6175705198270709</v>
      </c>
      <c r="V123" s="125">
        <v>0</v>
      </c>
      <c r="W123" s="125">
        <v>0.57545781078397706</v>
      </c>
      <c r="X123" s="125">
        <v>1.8914992223617231</v>
      </c>
      <c r="Y123" s="125">
        <v>3.1917608426272568</v>
      </c>
      <c r="Z123" s="125">
        <v>0</v>
      </c>
      <c r="AA123" s="125">
        <v>0.41616610951292182</v>
      </c>
      <c r="AB123" s="125">
        <v>1.6031603567294883</v>
      </c>
      <c r="AC123" s="125">
        <v>2.918102736995154</v>
      </c>
      <c r="AD123" s="125">
        <v>1.6839711850539139</v>
      </c>
      <c r="AE123" s="125">
        <v>1.6731230235526504</v>
      </c>
      <c r="AF123" s="125">
        <v>1.6631605122112172</v>
      </c>
      <c r="AG123" s="125" t="e">
        <v>#DIV/0!</v>
      </c>
      <c r="AH123" s="125">
        <v>2.04156134791904</v>
      </c>
    </row>
    <row r="124" spans="1:34" x14ac:dyDescent="0.2">
      <c r="A124" s="8">
        <v>118</v>
      </c>
      <c r="B124" s="30">
        <v>1805</v>
      </c>
      <c r="C124" s="31" t="s">
        <v>162</v>
      </c>
      <c r="D124" s="125">
        <v>0.99070252547906956</v>
      </c>
      <c r="E124" s="125">
        <v>0.24260295111539593</v>
      </c>
      <c r="F124" s="125">
        <v>0.3036490560916254</v>
      </c>
      <c r="G124" s="125">
        <v>0.35062736894448515</v>
      </c>
      <c r="H124" s="125">
        <v>0.4239840605308221</v>
      </c>
      <c r="I124" s="125">
        <v>0.45678759068301378</v>
      </c>
      <c r="J124" s="125">
        <v>0.23863155896122187</v>
      </c>
      <c r="K124" s="125">
        <v>0.67958868817021556</v>
      </c>
      <c r="L124" s="125">
        <v>0.62944867202810661</v>
      </c>
      <c r="M124" s="125">
        <v>0.46358001440813129</v>
      </c>
      <c r="N124" s="125">
        <v>0.24058830580695922</v>
      </c>
      <c r="O124" s="125">
        <v>0.64542074367266677</v>
      </c>
      <c r="P124" s="125">
        <v>0.42822025548360554</v>
      </c>
      <c r="Q124" s="125">
        <v>1.0238284562424034</v>
      </c>
      <c r="R124" s="125">
        <v>0.44370386604555451</v>
      </c>
      <c r="S124" s="125">
        <v>0.13036425811939772</v>
      </c>
      <c r="T124" s="125">
        <v>0.20447701759264636</v>
      </c>
      <c r="U124" s="125">
        <v>1.2502124397021064</v>
      </c>
      <c r="V124" s="125">
        <v>0.68970732734224771</v>
      </c>
      <c r="W124" s="125">
        <v>0.19544412410215797</v>
      </c>
      <c r="X124" s="125">
        <v>0.71421527801849682</v>
      </c>
      <c r="Y124" s="125">
        <v>1.7869354935557329</v>
      </c>
      <c r="Z124" s="125">
        <v>1.2014917268454559</v>
      </c>
      <c r="AA124" s="125">
        <v>0.36307105003216777</v>
      </c>
      <c r="AB124" s="125">
        <v>0.69018585843514491</v>
      </c>
      <c r="AC124" s="125">
        <v>0.5646509528906235</v>
      </c>
      <c r="AD124" s="125">
        <v>0.43385252774904143</v>
      </c>
      <c r="AE124" s="125">
        <v>0.45243610371623721</v>
      </c>
      <c r="AF124" s="125">
        <v>0.3343792868205287</v>
      </c>
      <c r="AG124" s="125" t="e">
        <v>#DIV/0!</v>
      </c>
      <c r="AH124" s="125">
        <v>0.62903123262393279</v>
      </c>
    </row>
    <row r="125" spans="1:34" x14ac:dyDescent="0.2">
      <c r="A125" s="8">
        <v>119</v>
      </c>
      <c r="B125" s="30">
        <v>1806</v>
      </c>
      <c r="C125" s="31" t="s">
        <v>180</v>
      </c>
      <c r="D125" s="125">
        <v>1.9739324746455413</v>
      </c>
      <c r="E125" s="125">
        <v>0.40920024109068742</v>
      </c>
      <c r="F125" s="125">
        <v>0.45210814172995339</v>
      </c>
      <c r="G125" s="125">
        <v>0.66361623780353796</v>
      </c>
      <c r="H125" s="125">
        <v>0.75621524924799211</v>
      </c>
      <c r="I125" s="125">
        <v>0.35195206916861621</v>
      </c>
      <c r="J125" s="125">
        <v>0.22259585168613316</v>
      </c>
      <c r="K125" s="125">
        <v>0.68372063918743375</v>
      </c>
      <c r="L125" s="125">
        <v>0.80531014728653705</v>
      </c>
      <c r="M125" s="125">
        <v>0.79924982897866004</v>
      </c>
      <c r="N125" s="125">
        <v>0.39782841159826793</v>
      </c>
      <c r="O125" s="125">
        <v>0.26563460065562955</v>
      </c>
      <c r="P125" s="125">
        <v>0.84227354239118712</v>
      </c>
      <c r="Q125" s="125">
        <v>0.23716224570649092</v>
      </c>
      <c r="R125" s="125">
        <v>0.49681963766792792</v>
      </c>
      <c r="S125" s="125">
        <v>0.208679476003931</v>
      </c>
      <c r="T125" s="125">
        <v>0.17010620424636402</v>
      </c>
      <c r="U125" s="125">
        <v>1.0680061555663065</v>
      </c>
      <c r="V125" s="125">
        <v>0.33155683510571438</v>
      </c>
      <c r="W125" s="125">
        <v>0.26172994485239881</v>
      </c>
      <c r="X125" s="125">
        <v>0.46609060701170008</v>
      </c>
      <c r="Y125" s="125">
        <v>2.2946956840921779</v>
      </c>
      <c r="Z125" s="125">
        <v>1.1238795675959889</v>
      </c>
      <c r="AA125" s="125">
        <v>0.46207843556290967</v>
      </c>
      <c r="AB125" s="125">
        <v>1.1082731969856592</v>
      </c>
      <c r="AC125" s="125">
        <v>0.62053359147541376</v>
      </c>
      <c r="AD125" s="125">
        <v>0.67130015876077465</v>
      </c>
      <c r="AE125" s="125">
        <v>0.73667970284025197</v>
      </c>
      <c r="AF125" s="125">
        <v>0.42883229897867509</v>
      </c>
      <c r="AG125" s="125" t="e">
        <v>#DIV/0!</v>
      </c>
      <c r="AH125" s="125">
        <v>0.71538600720595902</v>
      </c>
    </row>
    <row r="126" spans="1:34" x14ac:dyDescent="0.2">
      <c r="A126" s="8">
        <v>120</v>
      </c>
      <c r="B126" s="30">
        <v>1899</v>
      </c>
      <c r="C126" s="31" t="s">
        <v>181</v>
      </c>
      <c r="D126" s="125">
        <v>-2.6092116353358583</v>
      </c>
      <c r="E126" s="125">
        <v>-1.4043253006339227</v>
      </c>
      <c r="F126" s="125">
        <v>-1.2202192485034056</v>
      </c>
      <c r="G126" s="125">
        <v>-0.88840663735044001</v>
      </c>
      <c r="H126" s="125">
        <v>-1.4522763501281095</v>
      </c>
      <c r="I126" s="125">
        <v>-1.1192461968835441</v>
      </c>
      <c r="J126" s="125">
        <v>-0.54321681965959034</v>
      </c>
      <c r="K126" s="125">
        <v>-2.3873625761438531</v>
      </c>
      <c r="L126" s="125">
        <v>-1.2068998499892509</v>
      </c>
      <c r="M126" s="125">
        <v>-3.8268769341737618</v>
      </c>
      <c r="N126" s="125">
        <v>-2.1310652859641532</v>
      </c>
      <c r="O126" s="125">
        <v>-0.79809552555094643</v>
      </c>
      <c r="P126" s="125">
        <v>-2.0263424923395297</v>
      </c>
      <c r="Q126" s="125">
        <v>-1.3520688003750292</v>
      </c>
      <c r="R126" s="125">
        <v>-1.8464952559198418</v>
      </c>
      <c r="S126" s="125">
        <v>-0.84961251495974999</v>
      </c>
      <c r="T126" s="125">
        <v>-38.205385670124684</v>
      </c>
      <c r="U126" s="125">
        <v>-4.9850413825748463</v>
      </c>
      <c r="V126" s="125">
        <v>-0.66960019061835674</v>
      </c>
      <c r="W126" s="125">
        <v>-0.49405821507119435</v>
      </c>
      <c r="X126" s="125">
        <v>-1.8734062909054789</v>
      </c>
      <c r="Y126" s="125">
        <v>-4.7573824998954688</v>
      </c>
      <c r="Z126" s="125">
        <v>-1.8786801154640165</v>
      </c>
      <c r="AA126" s="125">
        <v>-0.53158159292588392</v>
      </c>
      <c r="AB126" s="125">
        <v>-1.7951906847372707</v>
      </c>
      <c r="AC126" s="125">
        <v>-2.4099152569020457</v>
      </c>
      <c r="AD126" s="125">
        <v>-1.6010018770862968</v>
      </c>
      <c r="AE126" s="125">
        <v>-1.6607907469508025</v>
      </c>
      <c r="AF126" s="125">
        <v>-1.3210020311141062</v>
      </c>
      <c r="AG126" s="125" t="e">
        <v>#DIV/0!</v>
      </c>
      <c r="AH126" s="125">
        <v>-1.9896241719925318</v>
      </c>
    </row>
    <row r="127" spans="1:34" ht="15" x14ac:dyDescent="0.2">
      <c r="A127" s="14">
        <v>121</v>
      </c>
      <c r="B127" s="30">
        <v>19</v>
      </c>
      <c r="C127" s="31" t="s">
        <v>190</v>
      </c>
      <c r="D127" s="125">
        <v>8.1948058885221755</v>
      </c>
      <c r="E127" s="125">
        <v>10.101109215348375</v>
      </c>
      <c r="F127" s="125">
        <v>12.622117956905567</v>
      </c>
      <c r="G127" s="125">
        <v>10.886227630451003</v>
      </c>
      <c r="H127" s="125">
        <v>11.001150704132082</v>
      </c>
      <c r="I127" s="125">
        <v>12.173499288081112</v>
      </c>
      <c r="J127" s="125">
        <v>9.1136914604435901</v>
      </c>
      <c r="K127" s="125">
        <v>9.5850528855372072</v>
      </c>
      <c r="L127" s="125">
        <v>9.7502707390447867</v>
      </c>
      <c r="M127" s="125">
        <v>10.11772060314404</v>
      </c>
      <c r="N127" s="125">
        <v>10.178294630568159</v>
      </c>
      <c r="O127" s="125">
        <v>9.4203126355423308</v>
      </c>
      <c r="P127" s="125">
        <v>9.7560190539411735</v>
      </c>
      <c r="Q127" s="125">
        <v>17.675232505818041</v>
      </c>
      <c r="R127" s="125">
        <v>10.332147918320089</v>
      </c>
      <c r="S127" s="125">
        <v>11.637224129802636</v>
      </c>
      <c r="T127" s="125">
        <v>22.863899967784157</v>
      </c>
      <c r="U127" s="125">
        <v>12.395469610006623</v>
      </c>
      <c r="V127" s="125">
        <v>12.694949751749901</v>
      </c>
      <c r="W127" s="125">
        <v>8.7756357444774942</v>
      </c>
      <c r="X127" s="125">
        <v>11.582064878634672</v>
      </c>
      <c r="Y127" s="125">
        <v>6.4475950428677526</v>
      </c>
      <c r="Z127" s="125">
        <v>11.406007257086795</v>
      </c>
      <c r="AA127" s="125">
        <v>6.1086615574245453</v>
      </c>
      <c r="AB127" s="125">
        <v>7.6094650646524462</v>
      </c>
      <c r="AC127" s="125">
        <v>9.9048319071538806</v>
      </c>
      <c r="AD127" s="125">
        <v>10.762604870704823</v>
      </c>
      <c r="AE127" s="125">
        <v>10.896952426574726</v>
      </c>
      <c r="AF127" s="125">
        <v>10.600712410238176</v>
      </c>
      <c r="AG127" s="125" t="e">
        <v>#DIV/0!</v>
      </c>
      <c r="AH127" s="125">
        <v>8.8425209773179212</v>
      </c>
    </row>
    <row r="128" spans="1:34" x14ac:dyDescent="0.2">
      <c r="A128" s="8">
        <v>122</v>
      </c>
      <c r="B128" s="30">
        <v>1901</v>
      </c>
      <c r="C128" s="31" t="s">
        <v>191</v>
      </c>
      <c r="D128" s="125">
        <v>0.10678231413298472</v>
      </c>
      <c r="E128" s="125">
        <v>1.0498133363778381</v>
      </c>
      <c r="F128" s="125">
        <v>3.0506995538207073</v>
      </c>
      <c r="G128" s="125">
        <v>0.19651528275220917</v>
      </c>
      <c r="H128" s="125">
        <v>1.6110278225364285</v>
      </c>
      <c r="I128" s="125">
        <v>1.0836949667913061</v>
      </c>
      <c r="J128" s="125">
        <v>4.8452822625285399E-2</v>
      </c>
      <c r="K128" s="125">
        <v>0</v>
      </c>
      <c r="L128" s="125">
        <v>0</v>
      </c>
      <c r="M128" s="125">
        <v>7.2175579890030664E-2</v>
      </c>
      <c r="N128" s="125">
        <v>3.8584215851308806E-2</v>
      </c>
      <c r="O128" s="125">
        <v>6.7040020796388905E-2</v>
      </c>
      <c r="P128" s="125">
        <v>7.1203611087324509E-2</v>
      </c>
      <c r="Q128" s="125">
        <v>0</v>
      </c>
      <c r="R128" s="125">
        <v>0.20024705695614017</v>
      </c>
      <c r="S128" s="125">
        <v>5.3573248874618722E-2</v>
      </c>
      <c r="T128" s="125">
        <v>0.38096413736355628</v>
      </c>
      <c r="U128" s="125">
        <v>0</v>
      </c>
      <c r="V128" s="125">
        <v>0</v>
      </c>
      <c r="W128" s="125">
        <v>0</v>
      </c>
      <c r="X128" s="125">
        <v>0</v>
      </c>
      <c r="Y128" s="125">
        <v>0</v>
      </c>
      <c r="Z128" s="125">
        <v>0</v>
      </c>
      <c r="AA128" s="125">
        <v>0</v>
      </c>
      <c r="AB128" s="125">
        <v>0</v>
      </c>
      <c r="AC128" s="125">
        <v>1.7619998704405671E-2</v>
      </c>
      <c r="AD128" s="125">
        <v>1.126799139628869</v>
      </c>
      <c r="AE128" s="125">
        <v>1.2380874604943275</v>
      </c>
      <c r="AF128" s="125">
        <v>0.9151205870837873</v>
      </c>
      <c r="AG128" s="125" t="e">
        <v>#DIV/0!</v>
      </c>
      <c r="AH128" s="125">
        <v>0</v>
      </c>
    </row>
    <row r="129" spans="1:34" x14ac:dyDescent="0.2">
      <c r="A129" s="8">
        <v>123</v>
      </c>
      <c r="B129" s="30">
        <v>1902</v>
      </c>
      <c r="C129" s="31" t="s">
        <v>152</v>
      </c>
      <c r="D129" s="125">
        <v>6.6815717383379898</v>
      </c>
      <c r="E129" s="125">
        <v>8.0667151277627607</v>
      </c>
      <c r="F129" s="125">
        <v>9.3759185857672325</v>
      </c>
      <c r="G129" s="125">
        <v>9.2908479973436187</v>
      </c>
      <c r="H129" s="125">
        <v>8.6042841583177356</v>
      </c>
      <c r="I129" s="125">
        <v>8.8274028180174735</v>
      </c>
      <c r="J129" s="125">
        <v>8.0903378402790782</v>
      </c>
      <c r="K129" s="125">
        <v>9.0283738175217323</v>
      </c>
      <c r="L129" s="125">
        <v>9.3769449654282671</v>
      </c>
      <c r="M129" s="125">
        <v>9.4377135036022075</v>
      </c>
      <c r="N129" s="125">
        <v>9.0925747304113589</v>
      </c>
      <c r="O129" s="125">
        <v>8.9822496180668292</v>
      </c>
      <c r="P129" s="125">
        <v>9.0764582355505095</v>
      </c>
      <c r="Q129" s="125">
        <v>16.554376193596561</v>
      </c>
      <c r="R129" s="125">
        <v>9.1663330743264169</v>
      </c>
      <c r="S129" s="125">
        <v>11.494447104845261</v>
      </c>
      <c r="T129" s="125">
        <v>21.335886352198973</v>
      </c>
      <c r="U129" s="125">
        <v>11.362790918971669</v>
      </c>
      <c r="V129" s="125">
        <v>10.461072974119597</v>
      </c>
      <c r="W129" s="125">
        <v>8.4828711464659001</v>
      </c>
      <c r="X129" s="125">
        <v>10.694091645252168</v>
      </c>
      <c r="Y129" s="125">
        <v>4.896320253782509</v>
      </c>
      <c r="Z129" s="125">
        <v>10.685415011723002</v>
      </c>
      <c r="AA129" s="125">
        <v>4.6234685236304589</v>
      </c>
      <c r="AB129" s="125">
        <v>5.599225890154119</v>
      </c>
      <c r="AC129" s="125">
        <v>8.9485176950441279</v>
      </c>
      <c r="AD129" s="125">
        <v>8.7895906060193596</v>
      </c>
      <c r="AE129" s="125">
        <v>8.9067241041742324</v>
      </c>
      <c r="AF129" s="125">
        <v>8.4909026773056056</v>
      </c>
      <c r="AG129" s="125" t="e">
        <v>#DIV/0!</v>
      </c>
      <c r="AH129" s="125">
        <v>8.0572800102519704</v>
      </c>
    </row>
    <row r="130" spans="1:34" x14ac:dyDescent="0.2">
      <c r="A130" s="8">
        <v>124</v>
      </c>
      <c r="B130" s="30">
        <v>1903</v>
      </c>
      <c r="C130" s="31" t="s">
        <v>208</v>
      </c>
      <c r="D130" s="125">
        <v>0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25">
        <v>0</v>
      </c>
      <c r="L130" s="125">
        <v>0</v>
      </c>
      <c r="M130" s="125">
        <v>0</v>
      </c>
      <c r="N130" s="125">
        <v>0</v>
      </c>
      <c r="O130" s="125">
        <v>0</v>
      </c>
      <c r="P130" s="125">
        <v>0</v>
      </c>
      <c r="Q130" s="125">
        <v>0</v>
      </c>
      <c r="R130" s="125">
        <v>0</v>
      </c>
      <c r="S130" s="125">
        <v>0</v>
      </c>
      <c r="T130" s="125">
        <v>0</v>
      </c>
      <c r="U130" s="125">
        <v>0</v>
      </c>
      <c r="V130" s="125">
        <v>0</v>
      </c>
      <c r="W130" s="125">
        <v>0</v>
      </c>
      <c r="X130" s="125">
        <v>0</v>
      </c>
      <c r="Y130" s="125">
        <v>0</v>
      </c>
      <c r="Z130" s="125">
        <v>0</v>
      </c>
      <c r="AA130" s="125">
        <v>0</v>
      </c>
      <c r="AB130" s="125">
        <v>0</v>
      </c>
      <c r="AC130" s="125">
        <v>0</v>
      </c>
      <c r="AD130" s="125">
        <v>0</v>
      </c>
      <c r="AE130" s="125">
        <v>0</v>
      </c>
      <c r="AF130" s="125">
        <v>0</v>
      </c>
      <c r="AG130" s="125" t="e">
        <v>#DIV/0!</v>
      </c>
      <c r="AH130" s="125">
        <v>0</v>
      </c>
    </row>
    <row r="131" spans="1:34" x14ac:dyDescent="0.2">
      <c r="A131" s="8">
        <v>125</v>
      </c>
      <c r="B131" s="30">
        <v>1904</v>
      </c>
      <c r="C131" s="31" t="s">
        <v>211</v>
      </c>
      <c r="D131" s="125">
        <v>0.39023063126183988</v>
      </c>
      <c r="E131" s="125">
        <v>0.35839381467175874</v>
      </c>
      <c r="F131" s="125">
        <v>0.32482789126184425</v>
      </c>
      <c r="G131" s="125">
        <v>0.39761534249977543</v>
      </c>
      <c r="H131" s="125">
        <v>0.356213468053378</v>
      </c>
      <c r="I131" s="125">
        <v>1.2157477199625737</v>
      </c>
      <c r="J131" s="125">
        <v>0.32512018684747845</v>
      </c>
      <c r="K131" s="125">
        <v>0.29752100577224783</v>
      </c>
      <c r="L131" s="125">
        <v>0.21544962327294154</v>
      </c>
      <c r="M131" s="125">
        <v>7.5254918380848773E-2</v>
      </c>
      <c r="N131" s="125">
        <v>0.57383864706162846</v>
      </c>
      <c r="O131" s="125">
        <v>4.7648341535068708E-2</v>
      </c>
      <c r="P131" s="125">
        <v>1.1856421868152099E-2</v>
      </c>
      <c r="Q131" s="125">
        <v>0.32146454803190266</v>
      </c>
      <c r="R131" s="125">
        <v>0.37053112480605854</v>
      </c>
      <c r="S131" s="125">
        <v>0.78850934000345896</v>
      </c>
      <c r="T131" s="125">
        <v>0.4464659303709973</v>
      </c>
      <c r="U131" s="125">
        <v>0.11524363977770413</v>
      </c>
      <c r="V131" s="125">
        <v>0.52008365739675333</v>
      </c>
      <c r="W131" s="125">
        <v>7.6147425027244156E-2</v>
      </c>
      <c r="X131" s="125">
        <v>0.37779335880745296</v>
      </c>
      <c r="Y131" s="125">
        <v>0.80331207697487594</v>
      </c>
      <c r="Z131" s="125">
        <v>0.23282761602366206</v>
      </c>
      <c r="AA131" s="125">
        <v>0.13068898385723976</v>
      </c>
      <c r="AB131" s="125">
        <v>0.37639558993166561</v>
      </c>
      <c r="AC131" s="125">
        <v>0.36808333168254703</v>
      </c>
      <c r="AD131" s="125">
        <v>0.36101516217512741</v>
      </c>
      <c r="AE131" s="125">
        <v>0.31384251173953892</v>
      </c>
      <c r="AF131" s="125">
        <v>0.54412552644985501</v>
      </c>
      <c r="AG131" s="125" t="e">
        <v>#DIV/0!</v>
      </c>
      <c r="AH131" s="125">
        <v>0.28039711095123659</v>
      </c>
    </row>
    <row r="132" spans="1:34" x14ac:dyDescent="0.2">
      <c r="A132" s="8">
        <v>126</v>
      </c>
      <c r="B132" s="30">
        <v>1905</v>
      </c>
      <c r="C132" s="31" t="s">
        <v>214</v>
      </c>
      <c r="D132" s="125">
        <v>0.94797405546564217</v>
      </c>
      <c r="E132" s="125">
        <v>0.33908154124163176</v>
      </c>
      <c r="F132" s="125">
        <v>4.1094519014908591E-2</v>
      </c>
      <c r="G132" s="125">
        <v>0.88254166009226331</v>
      </c>
      <c r="H132" s="125">
        <v>0.41285517228271412</v>
      </c>
      <c r="I132" s="125">
        <v>0.45398755743196234</v>
      </c>
      <c r="J132" s="125">
        <v>0.3927295136084038</v>
      </c>
      <c r="K132" s="125">
        <v>0.27702519292485728</v>
      </c>
      <c r="L132" s="125">
        <v>0.20819561229278583</v>
      </c>
      <c r="M132" s="125">
        <v>0.16052856236408294</v>
      </c>
      <c r="N132" s="125">
        <v>9.6200032521657666E-2</v>
      </c>
      <c r="O132" s="125">
        <v>5.6123062291579338E-2</v>
      </c>
      <c r="P132" s="125">
        <v>0.17935884765942287</v>
      </c>
      <c r="Q132" s="125">
        <v>0.69770422456296266</v>
      </c>
      <c r="R132" s="125">
        <v>0.28721069666826438</v>
      </c>
      <c r="S132" s="125">
        <v>0.10678827189721267</v>
      </c>
      <c r="T132" s="125">
        <v>0.69924600505796719</v>
      </c>
      <c r="U132" s="125">
        <v>0.43666045843655354</v>
      </c>
      <c r="V132" s="125">
        <v>0.57745611748300452</v>
      </c>
      <c r="W132" s="125">
        <v>0.122454975885349</v>
      </c>
      <c r="X132" s="125">
        <v>0.46719148801841359</v>
      </c>
      <c r="Y132" s="125">
        <v>0.74477268659311802</v>
      </c>
      <c r="Z132" s="125">
        <v>0.50082097952950944</v>
      </c>
      <c r="AA132" s="125">
        <v>0.49679440221422855</v>
      </c>
      <c r="AB132" s="125">
        <v>1.4761793860164871</v>
      </c>
      <c r="AC132" s="125">
        <v>0.50544200710978848</v>
      </c>
      <c r="AD132" s="125">
        <v>0.37586952014669817</v>
      </c>
      <c r="AE132" s="125">
        <v>0.38069215406582402</v>
      </c>
      <c r="AF132" s="125">
        <v>0.35168955117907558</v>
      </c>
      <c r="AG132" s="125" t="e">
        <v>#DIV/0!</v>
      </c>
      <c r="AH132" s="125">
        <v>0.41675025846993496</v>
      </c>
    </row>
    <row r="133" spans="1:34" x14ac:dyDescent="0.2">
      <c r="A133" s="8">
        <v>127</v>
      </c>
      <c r="B133" s="30">
        <v>1906</v>
      </c>
      <c r="C133" s="31" t="s">
        <v>222</v>
      </c>
      <c r="D133" s="125">
        <v>4.7226590390785854E-2</v>
      </c>
      <c r="E133" s="125">
        <v>4.7758133815720166E-2</v>
      </c>
      <c r="F133" s="125">
        <v>0</v>
      </c>
      <c r="G133" s="125">
        <v>6.3062831732712907E-3</v>
      </c>
      <c r="H133" s="125">
        <v>1.9440009769823005E-2</v>
      </c>
      <c r="I133" s="125">
        <v>6.0427390956795439E-2</v>
      </c>
      <c r="J133" s="125">
        <v>2.477061057283237E-2</v>
      </c>
      <c r="K133" s="125">
        <v>7.0054392979987584E-2</v>
      </c>
      <c r="L133" s="125">
        <v>7.133853715083166E-2</v>
      </c>
      <c r="M133" s="125">
        <v>6.4615026930857061E-3</v>
      </c>
      <c r="N133" s="125">
        <v>7.6115005090664795E-2</v>
      </c>
      <c r="O133" s="125">
        <v>4.5305595537849233E-3</v>
      </c>
      <c r="P133" s="125">
        <v>0</v>
      </c>
      <c r="Q133" s="125">
        <v>8.1625519311112629E-2</v>
      </c>
      <c r="R133" s="125">
        <v>3.453352680956312E-2</v>
      </c>
      <c r="S133" s="125">
        <v>1.9687539909831152E-2</v>
      </c>
      <c r="T133" s="125">
        <v>5.5504913229396435E-2</v>
      </c>
      <c r="U133" s="125">
        <v>0.24479415430997825</v>
      </c>
      <c r="V133" s="125">
        <v>2.8529983751339281E-2</v>
      </c>
      <c r="W133" s="125">
        <v>2.7609769439088452E-2</v>
      </c>
      <c r="X133" s="125">
        <v>1.5021749296097186E-2</v>
      </c>
      <c r="Y133" s="125">
        <v>0</v>
      </c>
      <c r="Z133" s="125">
        <v>2.3472209371616791E-3</v>
      </c>
      <c r="AA133" s="125">
        <v>1.5513042713270328E-2</v>
      </c>
      <c r="AB133" s="125">
        <v>4.3294327400118661E-2</v>
      </c>
      <c r="AC133" s="125">
        <v>3.5375038575117132E-2</v>
      </c>
      <c r="AD133" s="125">
        <v>2.459150090112391E-2</v>
      </c>
      <c r="AE133" s="125">
        <v>1.5841185232887387E-2</v>
      </c>
      <c r="AF133" s="125">
        <v>5.1239304096141698E-2</v>
      </c>
      <c r="AG133" s="125" t="e">
        <v>#DIV/0!</v>
      </c>
      <c r="AH133" s="125">
        <v>5.3385570192970661E-2</v>
      </c>
    </row>
    <row r="134" spans="1:34" x14ac:dyDescent="0.2">
      <c r="A134" s="8">
        <v>128</v>
      </c>
      <c r="B134" s="30">
        <v>1907</v>
      </c>
      <c r="C134" s="31" t="s">
        <v>226</v>
      </c>
      <c r="D134" s="125"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5">
        <v>0</v>
      </c>
      <c r="M134" s="125">
        <v>0</v>
      </c>
      <c r="N134" s="125">
        <v>0</v>
      </c>
      <c r="O134" s="125">
        <v>0</v>
      </c>
      <c r="P134" s="125">
        <v>0</v>
      </c>
      <c r="Q134" s="125">
        <v>0</v>
      </c>
      <c r="R134" s="125">
        <v>0</v>
      </c>
      <c r="S134" s="125">
        <v>0</v>
      </c>
      <c r="T134" s="125">
        <v>0</v>
      </c>
      <c r="U134" s="125">
        <v>0</v>
      </c>
      <c r="V134" s="125">
        <v>0</v>
      </c>
      <c r="W134" s="125">
        <v>0</v>
      </c>
      <c r="X134" s="125">
        <v>0</v>
      </c>
      <c r="Y134" s="125">
        <v>0</v>
      </c>
      <c r="Z134" s="125">
        <v>0</v>
      </c>
      <c r="AA134" s="125">
        <v>0</v>
      </c>
      <c r="AB134" s="125">
        <v>0</v>
      </c>
      <c r="AC134" s="125">
        <v>0</v>
      </c>
      <c r="AD134" s="125">
        <v>0</v>
      </c>
      <c r="AE134" s="125">
        <v>0</v>
      </c>
      <c r="AF134" s="125">
        <v>0</v>
      </c>
      <c r="AG134" s="125" t="e">
        <v>#DIV/0!</v>
      </c>
      <c r="AH134" s="125">
        <v>0</v>
      </c>
    </row>
    <row r="135" spans="1:34" ht="15" x14ac:dyDescent="0.2">
      <c r="A135" s="14">
        <v>129</v>
      </c>
      <c r="B135" s="30">
        <v>1990</v>
      </c>
      <c r="C135" s="31" t="s">
        <v>125</v>
      </c>
      <c r="D135" s="125">
        <v>3.6398890979154698E-2</v>
      </c>
      <c r="E135" s="125">
        <v>0.28017271876159205</v>
      </c>
      <c r="F135" s="125">
        <v>0.19746908228051585</v>
      </c>
      <c r="G135" s="125">
        <v>0.1689080908639502</v>
      </c>
      <c r="H135" s="125">
        <v>0.18020716536322601</v>
      </c>
      <c r="I135" s="125">
        <v>0.60784672993157274</v>
      </c>
      <c r="J135" s="125">
        <v>0.24593366688913987</v>
      </c>
      <c r="K135" s="125">
        <v>0.1606412573979322</v>
      </c>
      <c r="L135" s="125">
        <v>7.2203395295201922E-2</v>
      </c>
      <c r="M135" s="125">
        <v>0.38258665787197732</v>
      </c>
      <c r="N135" s="125">
        <v>0.39066929673426803</v>
      </c>
      <c r="O135" s="125">
        <v>0.32211610124234363</v>
      </c>
      <c r="P135" s="125">
        <v>0.53563964605659553</v>
      </c>
      <c r="Q135" s="125">
        <v>4.5594642740518568E-2</v>
      </c>
      <c r="R135" s="125">
        <v>0.33652642942898342</v>
      </c>
      <c r="S135" s="125">
        <v>0.16872305253456926</v>
      </c>
      <c r="T135" s="125">
        <v>5.475084473807329E-2</v>
      </c>
      <c r="U135" s="125">
        <v>0.66449725575810892</v>
      </c>
      <c r="V135" s="125">
        <v>1.1454412048266205</v>
      </c>
      <c r="W135" s="125">
        <v>6.7179809872085577E-2</v>
      </c>
      <c r="X135" s="125">
        <v>0.15488470032173893</v>
      </c>
      <c r="Y135" s="125">
        <v>0.1913018134454546</v>
      </c>
      <c r="Z135" s="125">
        <v>9.1818640123931775E-2</v>
      </c>
      <c r="AA135" s="125">
        <v>0.84458015521547747</v>
      </c>
      <c r="AB135" s="125">
        <v>0.13575816499478496</v>
      </c>
      <c r="AC135" s="125">
        <v>0.26327139842837083</v>
      </c>
      <c r="AD135" s="125">
        <v>0.2314134442822747</v>
      </c>
      <c r="AE135" s="125">
        <v>0.20509444994763348</v>
      </c>
      <c r="AF135" s="125">
        <v>0.33143317666723043</v>
      </c>
      <c r="AG135" s="125" t="e">
        <v>#DIV/0!</v>
      </c>
      <c r="AH135" s="125">
        <v>0.19924413601208266</v>
      </c>
    </row>
    <row r="136" spans="1:34" x14ac:dyDescent="0.2">
      <c r="A136" s="8">
        <v>130</v>
      </c>
      <c r="B136" s="30">
        <v>1999</v>
      </c>
      <c r="C136" s="31" t="s">
        <v>235</v>
      </c>
      <c r="D136" s="125">
        <v>-1.5378332046222855E-2</v>
      </c>
      <c r="E136" s="125">
        <v>-4.0825457282926955E-2</v>
      </c>
      <c r="F136" s="125">
        <v>-0.36789167523964184</v>
      </c>
      <c r="G136" s="125">
        <v>-5.9825345667467257E-2</v>
      </c>
      <c r="H136" s="125">
        <v>-0.18345370898226643</v>
      </c>
      <c r="I136" s="125">
        <v>-7.5607895010572107E-2</v>
      </c>
      <c r="J136" s="125">
        <v>-1.3653180378627176E-2</v>
      </c>
      <c r="K136" s="125">
        <v>-0.24856278105954999</v>
      </c>
      <c r="L136" s="125">
        <v>-0.19386139439524055</v>
      </c>
      <c r="M136" s="125">
        <v>-1.7000121658194499E-2</v>
      </c>
      <c r="N136" s="125">
        <v>-8.9687297102728117E-2</v>
      </c>
      <c r="O136" s="125">
        <v>-5.9395067943662165E-2</v>
      </c>
      <c r="P136" s="125">
        <v>-0.11849770828083118</v>
      </c>
      <c r="Q136" s="125">
        <v>-2.5532622425015052E-2</v>
      </c>
      <c r="R136" s="125">
        <v>-6.3233990675337609E-2</v>
      </c>
      <c r="S136" s="125">
        <v>-0.99450442826231522</v>
      </c>
      <c r="T136" s="125">
        <v>-0.10891821517480453</v>
      </c>
      <c r="U136" s="125">
        <v>-0.42851681724739171</v>
      </c>
      <c r="V136" s="125">
        <v>-3.7634185827412771E-2</v>
      </c>
      <c r="W136" s="125">
        <v>-6.2738221217323959E-4</v>
      </c>
      <c r="X136" s="125">
        <v>-0.12691806306119824</v>
      </c>
      <c r="Y136" s="125">
        <v>-0.1881117879282061</v>
      </c>
      <c r="Z136" s="125">
        <v>-0.10722221125047285</v>
      </c>
      <c r="AA136" s="125">
        <v>-2.3835502061281609E-3</v>
      </c>
      <c r="AB136" s="125">
        <v>-2.1388293844730746E-2</v>
      </c>
      <c r="AC136" s="125">
        <v>-0.23347756239047437</v>
      </c>
      <c r="AD136" s="125">
        <v>-0.14705515885599438</v>
      </c>
      <c r="AE136" s="125">
        <v>-0.16383366500306024</v>
      </c>
      <c r="AF136" s="125">
        <v>-8.3798412543518525E-2</v>
      </c>
      <c r="AG136" s="125" t="e">
        <v>#DIV/0!</v>
      </c>
      <c r="AH136" s="125">
        <v>-0.16453610856027359</v>
      </c>
    </row>
    <row r="137" spans="1:34" ht="15" x14ac:dyDescent="0.25">
      <c r="A137" s="8">
        <v>131</v>
      </c>
      <c r="B137" s="30"/>
      <c r="C137" s="44" t="s">
        <v>239</v>
      </c>
      <c r="D137" s="126">
        <v>100</v>
      </c>
      <c r="E137" s="126">
        <v>100</v>
      </c>
      <c r="F137" s="126">
        <v>100</v>
      </c>
      <c r="G137" s="126">
        <v>100</v>
      </c>
      <c r="H137" s="126">
        <v>100</v>
      </c>
      <c r="I137" s="126">
        <v>100</v>
      </c>
      <c r="J137" s="126">
        <v>100</v>
      </c>
      <c r="K137" s="126">
        <v>100</v>
      </c>
      <c r="L137" s="126">
        <v>100</v>
      </c>
      <c r="M137" s="126">
        <v>100</v>
      </c>
      <c r="N137" s="126">
        <v>100</v>
      </c>
      <c r="O137" s="126">
        <v>100</v>
      </c>
      <c r="P137" s="126">
        <v>100</v>
      </c>
      <c r="Q137" s="126">
        <v>100</v>
      </c>
      <c r="R137" s="126">
        <v>100</v>
      </c>
      <c r="S137" s="126">
        <v>100</v>
      </c>
      <c r="T137" s="126">
        <v>100</v>
      </c>
      <c r="U137" s="126">
        <v>100</v>
      </c>
      <c r="V137" s="126">
        <v>100</v>
      </c>
      <c r="W137" s="126">
        <v>100</v>
      </c>
      <c r="X137" s="126">
        <v>100</v>
      </c>
      <c r="Y137" s="126">
        <v>100</v>
      </c>
      <c r="Z137" s="126">
        <v>100</v>
      </c>
      <c r="AA137" s="126">
        <v>100</v>
      </c>
      <c r="AB137" s="126">
        <v>100</v>
      </c>
      <c r="AC137" s="126">
        <v>100</v>
      </c>
      <c r="AD137" s="126">
        <v>100</v>
      </c>
      <c r="AE137" s="126">
        <v>100</v>
      </c>
      <c r="AF137" s="126">
        <v>100</v>
      </c>
      <c r="AG137" s="126" t="e">
        <v>#DIV/0!</v>
      </c>
      <c r="AH137" s="126">
        <v>100</v>
      </c>
    </row>
    <row r="138" spans="1:34" ht="15" x14ac:dyDescent="0.25">
      <c r="A138" s="8">
        <v>132</v>
      </c>
      <c r="B138" s="30"/>
      <c r="C138" s="44"/>
      <c r="D138" s="126"/>
      <c r="E138" s="126"/>
      <c r="F138" s="126"/>
      <c r="G138" s="126"/>
      <c r="H138" s="126"/>
      <c r="I138" s="125"/>
      <c r="J138" s="126"/>
      <c r="K138" s="126"/>
      <c r="L138" s="126"/>
      <c r="M138" s="126"/>
      <c r="N138" s="126"/>
      <c r="O138" s="126"/>
      <c r="P138" s="126"/>
      <c r="Q138" s="126"/>
      <c r="R138" s="126"/>
      <c r="S138" s="126"/>
      <c r="T138" s="126"/>
      <c r="U138" s="126"/>
      <c r="V138" s="126"/>
      <c r="W138" s="126"/>
      <c r="X138" s="126"/>
      <c r="Y138" s="126"/>
      <c r="Z138" s="126"/>
      <c r="AA138" s="126"/>
      <c r="AB138" s="126"/>
      <c r="AC138" s="126"/>
      <c r="AD138" s="126"/>
      <c r="AE138" s="126"/>
      <c r="AF138" s="126"/>
      <c r="AG138" s="126"/>
      <c r="AH138" s="126"/>
    </row>
    <row r="139" spans="1:34" ht="15" x14ac:dyDescent="0.25">
      <c r="A139" s="8">
        <v>133</v>
      </c>
      <c r="B139" s="30"/>
      <c r="C139" s="25" t="s">
        <v>657</v>
      </c>
      <c r="D139" s="126">
        <v>18.145063666707824</v>
      </c>
      <c r="E139" s="126">
        <v>20.467479890986763</v>
      </c>
      <c r="F139" s="126">
        <v>44.01068456816715</v>
      </c>
      <c r="G139" s="126">
        <v>17.376771874138274</v>
      </c>
      <c r="H139" s="126">
        <v>100</v>
      </c>
      <c r="I139" s="125">
        <v>8.6406537196867035</v>
      </c>
      <c r="J139" s="126">
        <v>610.54211904744238</v>
      </c>
      <c r="K139" s="126">
        <v>159.95122379687265</v>
      </c>
      <c r="L139" s="126">
        <v>137.63863027684525</v>
      </c>
      <c r="M139" s="126">
        <v>588.84380894425408</v>
      </c>
      <c r="N139" s="126">
        <v>150.00112778466885</v>
      </c>
      <c r="O139" s="126">
        <v>132.6197266926271</v>
      </c>
      <c r="P139" s="126">
        <v>100</v>
      </c>
      <c r="Q139" s="126" t="e">
        <v>#DIV/0!</v>
      </c>
      <c r="R139" s="126" t="e">
        <v>#DIV/0!</v>
      </c>
      <c r="S139" s="126" t="e">
        <v>#DIV/0!</v>
      </c>
      <c r="T139" s="126" t="e">
        <v>#DIV/0!</v>
      </c>
      <c r="U139" s="126" t="e">
        <v>#DIV/0!</v>
      </c>
      <c r="V139" s="126" t="e">
        <v>#DIV/0!</v>
      </c>
      <c r="W139" s="126" t="e">
        <v>#DIV/0!</v>
      </c>
      <c r="X139" s="126" t="e">
        <v>#DIV/0!</v>
      </c>
      <c r="Y139" s="126" t="e">
        <v>#DIV/0!</v>
      </c>
      <c r="Z139" s="126" t="e">
        <v>#DIV/0!</v>
      </c>
      <c r="AA139" s="126" t="e">
        <v>#DIV/0!</v>
      </c>
      <c r="AB139" s="126" t="e">
        <v>#DIV/0!</v>
      </c>
      <c r="AC139" s="126" t="e">
        <v>#DIV/0!</v>
      </c>
      <c r="AD139" s="126" t="e">
        <v>#DIV/0!</v>
      </c>
      <c r="AE139" s="126" t="e">
        <v>#DIV/0!</v>
      </c>
      <c r="AF139" s="126" t="e">
        <v>#DIV/0!</v>
      </c>
      <c r="AG139" s="126" t="e">
        <v>#DIV/0!</v>
      </c>
      <c r="AH139" s="126">
        <v>100</v>
      </c>
    </row>
    <row r="140" spans="1:34" ht="15" x14ac:dyDescent="0.25">
      <c r="A140" s="8">
        <v>134</v>
      </c>
      <c r="B140" s="30"/>
      <c r="C140" s="44"/>
      <c r="D140" s="126"/>
      <c r="E140" s="126"/>
      <c r="F140" s="126"/>
      <c r="G140" s="126"/>
      <c r="H140" s="126"/>
      <c r="I140" s="126"/>
      <c r="J140" s="126"/>
      <c r="K140" s="126"/>
      <c r="L140" s="126"/>
      <c r="M140" s="126"/>
      <c r="N140" s="126"/>
      <c r="O140" s="126"/>
      <c r="P140" s="126"/>
      <c r="Q140" s="126"/>
      <c r="R140" s="126"/>
      <c r="S140" s="126"/>
      <c r="T140" s="126"/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  <c r="AF140" s="126"/>
      <c r="AG140" s="126"/>
      <c r="AH140" s="126"/>
    </row>
    <row r="141" spans="1:34" ht="15" x14ac:dyDescent="0.25">
      <c r="A141" s="8">
        <v>135</v>
      </c>
      <c r="B141" s="30"/>
      <c r="C141" s="44" t="s">
        <v>643</v>
      </c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26"/>
      <c r="P141" s="126"/>
      <c r="Q141" s="126"/>
      <c r="R141" s="126"/>
      <c r="S141" s="126"/>
      <c r="T141" s="126"/>
      <c r="U141" s="126"/>
      <c r="V141" s="126"/>
      <c r="W141" s="126"/>
      <c r="X141" s="126"/>
      <c r="Y141" s="126"/>
      <c r="Z141" s="126"/>
      <c r="AA141" s="126"/>
      <c r="AB141" s="126"/>
      <c r="AC141" s="126"/>
      <c r="AD141" s="126"/>
      <c r="AE141" s="126"/>
      <c r="AF141" s="126"/>
      <c r="AG141" s="126"/>
      <c r="AH141" s="126"/>
    </row>
    <row r="142" spans="1:34" x14ac:dyDescent="0.2">
      <c r="A142" s="8">
        <v>136</v>
      </c>
      <c r="B142" s="30">
        <v>21</v>
      </c>
      <c r="C142" s="31" t="s">
        <v>242</v>
      </c>
      <c r="D142" s="125">
        <v>83.799874409719081</v>
      </c>
      <c r="E142" s="125">
        <v>87.841784766701878</v>
      </c>
      <c r="F142" s="125">
        <v>90.337947844729044</v>
      </c>
      <c r="G142" s="125">
        <v>93.524612121321908</v>
      </c>
      <c r="H142" s="125">
        <v>89.217538641954079</v>
      </c>
      <c r="I142" s="125">
        <v>92.329866009855976</v>
      </c>
      <c r="J142" s="125">
        <v>92.426392387374563</v>
      </c>
      <c r="K142" s="125">
        <v>75.541972144224658</v>
      </c>
      <c r="L142" s="125">
        <v>92.205929336639386</v>
      </c>
      <c r="M142" s="125">
        <v>93.584764223328037</v>
      </c>
      <c r="N142" s="125">
        <v>97.052311284205544</v>
      </c>
      <c r="O142" s="125">
        <v>90.559664270617517</v>
      </c>
      <c r="P142" s="125">
        <v>93.449129477522305</v>
      </c>
      <c r="Q142" s="125">
        <v>68.004478087222424</v>
      </c>
      <c r="R142" s="125">
        <v>90.988943167200304</v>
      </c>
      <c r="S142" s="125">
        <v>93.431967675522969</v>
      </c>
      <c r="T142" s="125">
        <v>0</v>
      </c>
      <c r="U142" s="125">
        <v>96.943009537377691</v>
      </c>
      <c r="V142" s="125">
        <v>92.674204963669695</v>
      </c>
      <c r="W142" s="125">
        <v>97.388653360726934</v>
      </c>
      <c r="X142" s="125">
        <v>84.462648812882136</v>
      </c>
      <c r="Y142" s="125">
        <v>23.608595964708325</v>
      </c>
      <c r="Z142" s="125">
        <v>84.057966970608135</v>
      </c>
      <c r="AA142" s="125">
        <v>19.005459708233733</v>
      </c>
      <c r="AB142" s="125">
        <v>79.294231280457808</v>
      </c>
      <c r="AC142" s="125">
        <v>76.837564555203926</v>
      </c>
      <c r="AD142" s="125">
        <v>89.468152795791156</v>
      </c>
      <c r="AE142" s="125">
        <v>90.238660679930064</v>
      </c>
      <c r="AF142" s="125">
        <v>89.300552392479133</v>
      </c>
      <c r="AG142" s="125" t="e">
        <v>#DIV/0!</v>
      </c>
      <c r="AH142" s="125">
        <v>72.725999442984161</v>
      </c>
    </row>
    <row r="143" spans="1:34" ht="15" x14ac:dyDescent="0.2">
      <c r="A143" s="14">
        <v>137</v>
      </c>
      <c r="B143" s="30">
        <v>2101</v>
      </c>
      <c r="C143" s="31" t="s">
        <v>243</v>
      </c>
      <c r="D143" s="125">
        <v>57.424682367089666</v>
      </c>
      <c r="E143" s="125">
        <v>54.103000451030546</v>
      </c>
      <c r="F143" s="125">
        <v>64.601222668134724</v>
      </c>
      <c r="G143" s="125">
        <v>63.242119154442612</v>
      </c>
      <c r="H143" s="125">
        <v>60.966318924989146</v>
      </c>
      <c r="I143" s="125">
        <v>52.128089463905383</v>
      </c>
      <c r="J143" s="125">
        <v>63.73141598115685</v>
      </c>
      <c r="K143" s="125">
        <v>12.674268646524972</v>
      </c>
      <c r="L143" s="125">
        <v>52.962755765016745</v>
      </c>
      <c r="M143" s="125">
        <v>60.645740634645939</v>
      </c>
      <c r="N143" s="125">
        <v>62.737077466275828</v>
      </c>
      <c r="O143" s="125">
        <v>84.966977905771699</v>
      </c>
      <c r="P143" s="125">
        <v>56.356153771255734</v>
      </c>
      <c r="Q143" s="125">
        <v>40.31891101206525</v>
      </c>
      <c r="R143" s="125">
        <v>57.304322277506358</v>
      </c>
      <c r="S143" s="125">
        <v>36.379021834188514</v>
      </c>
      <c r="T143" s="125">
        <v>0</v>
      </c>
      <c r="U143" s="125">
        <v>81.809662460253023</v>
      </c>
      <c r="V143" s="125">
        <v>51.751665596443139</v>
      </c>
      <c r="W143" s="125">
        <v>73.467157510354113</v>
      </c>
      <c r="X143" s="125">
        <v>19.132081600257539</v>
      </c>
      <c r="Y143" s="125">
        <v>11.531414508933342</v>
      </c>
      <c r="Z143" s="125">
        <v>53.680096596062889</v>
      </c>
      <c r="AA143" s="125">
        <v>13.631449219714847</v>
      </c>
      <c r="AB143" s="125">
        <v>29.323877100603635</v>
      </c>
      <c r="AC143" s="125">
        <v>38.488931900103637</v>
      </c>
      <c r="AD143" s="125">
        <v>59.256993689735502</v>
      </c>
      <c r="AE143" s="125">
        <v>62.650418127916197</v>
      </c>
      <c r="AF143" s="125">
        <v>52.377815973393083</v>
      </c>
      <c r="AG143" s="125" t="e">
        <v>#DIV/0!</v>
      </c>
      <c r="AH143" s="125">
        <v>24.091969223357449</v>
      </c>
    </row>
    <row r="144" spans="1:34" x14ac:dyDescent="0.2">
      <c r="A144" s="8">
        <v>138</v>
      </c>
      <c r="B144" s="30">
        <v>210105</v>
      </c>
      <c r="C144" s="31" t="s">
        <v>244</v>
      </c>
      <c r="D144" s="125">
        <v>5.7941498468847179</v>
      </c>
      <c r="E144" s="125">
        <v>1.9408898028383663</v>
      </c>
      <c r="F144" s="125">
        <v>3.4507941141710567</v>
      </c>
      <c r="G144" s="125">
        <v>0.4757287535757786</v>
      </c>
      <c r="H144" s="125">
        <v>3.0490268733335988</v>
      </c>
      <c r="I144" s="125">
        <v>2.4802205458224793</v>
      </c>
      <c r="J144" s="125">
        <v>7.6984718443291857</v>
      </c>
      <c r="K144" s="125">
        <v>2.7502755702501274</v>
      </c>
      <c r="L144" s="125">
        <v>0.79914623779608207</v>
      </c>
      <c r="M144" s="125">
        <v>27.404518186341733</v>
      </c>
      <c r="N144" s="125">
        <v>0</v>
      </c>
      <c r="O144" s="125">
        <v>0.26403086802644093</v>
      </c>
      <c r="P144" s="125">
        <v>0</v>
      </c>
      <c r="Q144" s="125">
        <v>8.0226479369911523</v>
      </c>
      <c r="R144" s="125">
        <v>10.002424457586299</v>
      </c>
      <c r="S144" s="125">
        <v>0</v>
      </c>
      <c r="T144" s="125">
        <v>0</v>
      </c>
      <c r="U144" s="125">
        <v>12.651477067640096</v>
      </c>
      <c r="V144" s="125">
        <v>0</v>
      </c>
      <c r="W144" s="125">
        <v>0</v>
      </c>
      <c r="X144" s="125">
        <v>6.0503155406041227</v>
      </c>
      <c r="Y144" s="125">
        <v>0</v>
      </c>
      <c r="Z144" s="125">
        <v>0</v>
      </c>
      <c r="AA144" s="125">
        <v>0</v>
      </c>
      <c r="AB144" s="125">
        <v>0.56427182295463785</v>
      </c>
      <c r="AC144" s="125">
        <v>1.9567076265207377</v>
      </c>
      <c r="AD144" s="125">
        <v>5.2099659514641639</v>
      </c>
      <c r="AE144" s="125">
        <v>6.2310259587311085</v>
      </c>
      <c r="AF144" s="125">
        <v>2.0074550616189506</v>
      </c>
      <c r="AG144" s="125" t="e">
        <v>#DIV/0!</v>
      </c>
      <c r="AH144" s="125">
        <v>1.742561388802305</v>
      </c>
    </row>
    <row r="145" spans="1:34" x14ac:dyDescent="0.2">
      <c r="A145" s="8">
        <v>139</v>
      </c>
      <c r="B145" s="30">
        <v>210110</v>
      </c>
      <c r="C145" s="31" t="s">
        <v>245</v>
      </c>
      <c r="D145" s="125">
        <v>21.361262247113224</v>
      </c>
      <c r="E145" s="125">
        <v>29.922638339230627</v>
      </c>
      <c r="F145" s="125">
        <v>25.247511731119054</v>
      </c>
      <c r="G145" s="125">
        <v>34.743386949949546</v>
      </c>
      <c r="H145" s="125">
        <v>27.153169129032495</v>
      </c>
      <c r="I145" s="125">
        <v>12.653678630946223</v>
      </c>
      <c r="J145" s="125">
        <v>27.146377477628146</v>
      </c>
      <c r="K145" s="125">
        <v>6.8561591936212064E-3</v>
      </c>
      <c r="L145" s="125">
        <v>9.2063063219067427</v>
      </c>
      <c r="M145" s="125">
        <v>9.1848880487987028</v>
      </c>
      <c r="N145" s="125">
        <v>24.479495420531514</v>
      </c>
      <c r="O145" s="125">
        <v>80.086603334804778</v>
      </c>
      <c r="P145" s="125">
        <v>13.616061839704393</v>
      </c>
      <c r="Q145" s="125">
        <v>0</v>
      </c>
      <c r="R145" s="125">
        <v>18.866726790634253</v>
      </c>
      <c r="S145" s="125">
        <v>11.846211812728216</v>
      </c>
      <c r="T145" s="125">
        <v>0</v>
      </c>
      <c r="U145" s="125">
        <v>17.899147569937746</v>
      </c>
      <c r="V145" s="125">
        <v>34.33100334163953</v>
      </c>
      <c r="W145" s="125">
        <v>0</v>
      </c>
      <c r="X145" s="125">
        <v>4.0319689723625702E-3</v>
      </c>
      <c r="Y145" s="125">
        <v>0</v>
      </c>
      <c r="Z145" s="125">
        <v>14.770331691065797</v>
      </c>
      <c r="AA145" s="125">
        <v>0</v>
      </c>
      <c r="AB145" s="125">
        <v>0</v>
      </c>
      <c r="AC145" s="125">
        <v>4.1702762388264647</v>
      </c>
      <c r="AD145" s="125">
        <v>23.976154343783158</v>
      </c>
      <c r="AE145" s="125">
        <v>25.255645697001277</v>
      </c>
      <c r="AF145" s="125">
        <v>23.088071106220873</v>
      </c>
      <c r="AG145" s="125" t="e">
        <v>#DIV/0!</v>
      </c>
      <c r="AH145" s="125">
        <v>4.1879113812557187E-3</v>
      </c>
    </row>
    <row r="146" spans="1:34" x14ac:dyDescent="0.2">
      <c r="A146" s="8">
        <v>140</v>
      </c>
      <c r="B146" s="30">
        <v>210115</v>
      </c>
      <c r="C146" s="31" t="s">
        <v>246</v>
      </c>
      <c r="D146" s="125">
        <v>1.9150871817182926</v>
      </c>
      <c r="E146" s="125">
        <v>1.173686228345328</v>
      </c>
      <c r="F146" s="125">
        <v>1.335908561338303</v>
      </c>
      <c r="G146" s="125">
        <v>1.6476321230096715</v>
      </c>
      <c r="H146" s="125">
        <v>1.4637914879127796</v>
      </c>
      <c r="I146" s="125">
        <v>3.6744579649614466</v>
      </c>
      <c r="J146" s="125">
        <v>6.3341460257569366</v>
      </c>
      <c r="K146" s="125">
        <v>0.131852238237572</v>
      </c>
      <c r="L146" s="125">
        <v>0.67432732376528015</v>
      </c>
      <c r="M146" s="125">
        <v>6.2660395545071497</v>
      </c>
      <c r="N146" s="125">
        <v>0.59000023874564445</v>
      </c>
      <c r="O146" s="125">
        <v>0.13905919712092982</v>
      </c>
      <c r="P146" s="125">
        <v>0.54758941316314635</v>
      </c>
      <c r="Q146" s="125">
        <v>8.8796071397026846E-2</v>
      </c>
      <c r="R146" s="125">
        <v>3.9752186041046875</v>
      </c>
      <c r="S146" s="125">
        <v>0.15374455551256416</v>
      </c>
      <c r="T146" s="125">
        <v>0</v>
      </c>
      <c r="U146" s="125">
        <v>3.0436950601957569</v>
      </c>
      <c r="V146" s="125">
        <v>0</v>
      </c>
      <c r="W146" s="125">
        <v>0</v>
      </c>
      <c r="X146" s="125">
        <v>0</v>
      </c>
      <c r="Y146" s="125">
        <v>0</v>
      </c>
      <c r="Z146" s="125">
        <v>0</v>
      </c>
      <c r="AA146" s="125">
        <v>0</v>
      </c>
      <c r="AB146" s="125">
        <v>0.1680855826864491</v>
      </c>
      <c r="AC146" s="125">
        <v>0.21811058616552451</v>
      </c>
      <c r="AD146" s="125">
        <v>2.2231865463789808</v>
      </c>
      <c r="AE146" s="125">
        <v>2.4743906026268832</v>
      </c>
      <c r="AF146" s="125">
        <v>1.6376525260703809</v>
      </c>
      <c r="AG146" s="125" t="e">
        <v>#DIV/0!</v>
      </c>
      <c r="AH146" s="125">
        <v>9.9193412726736735E-2</v>
      </c>
    </row>
    <row r="147" spans="1:34" x14ac:dyDescent="0.2">
      <c r="A147" s="8">
        <v>141</v>
      </c>
      <c r="B147" s="30">
        <v>210120</v>
      </c>
      <c r="C147" s="31" t="s">
        <v>247</v>
      </c>
      <c r="D147" s="125">
        <v>2.0761235543435674E-2</v>
      </c>
      <c r="E147" s="125">
        <v>0</v>
      </c>
      <c r="F147" s="125">
        <v>0</v>
      </c>
      <c r="G147" s="125">
        <v>0</v>
      </c>
      <c r="H147" s="125">
        <v>3.7672618476022215E-3</v>
      </c>
      <c r="I147" s="125">
        <v>9.8974152179946498E-3</v>
      </c>
      <c r="J147" s="125">
        <v>0.15288351032320657</v>
      </c>
      <c r="K147" s="125">
        <v>0</v>
      </c>
      <c r="L147" s="125">
        <v>0</v>
      </c>
      <c r="M147" s="125">
        <v>0</v>
      </c>
      <c r="N147" s="125">
        <v>0.1148270082156152</v>
      </c>
      <c r="O147" s="125">
        <v>0</v>
      </c>
      <c r="P147" s="125">
        <v>6.7976000408372025E-2</v>
      </c>
      <c r="Q147" s="125">
        <v>0</v>
      </c>
      <c r="R147" s="125">
        <v>5.301853632644004E-2</v>
      </c>
      <c r="S147" s="125">
        <v>0</v>
      </c>
      <c r="T147" s="125">
        <v>0</v>
      </c>
      <c r="U147" s="125">
        <v>0</v>
      </c>
      <c r="V147" s="125">
        <v>0</v>
      </c>
      <c r="W147" s="125">
        <v>0</v>
      </c>
      <c r="X147" s="125">
        <v>0</v>
      </c>
      <c r="Y147" s="125">
        <v>0</v>
      </c>
      <c r="Z147" s="125">
        <v>0</v>
      </c>
      <c r="AA147" s="125">
        <v>0</v>
      </c>
      <c r="AB147" s="125">
        <v>0</v>
      </c>
      <c r="AC147" s="125">
        <v>0</v>
      </c>
      <c r="AD147" s="125">
        <v>1.9171678302184861E-2</v>
      </c>
      <c r="AE147" s="125">
        <v>2.461120303275946E-2</v>
      </c>
      <c r="AF147" s="125">
        <v>2.2222426526778099E-3</v>
      </c>
      <c r="AG147" s="125" t="e">
        <v>#DIV/0!</v>
      </c>
      <c r="AH147" s="125">
        <v>0</v>
      </c>
    </row>
    <row r="148" spans="1:34" x14ac:dyDescent="0.2">
      <c r="A148" s="8">
        <v>142</v>
      </c>
      <c r="B148" s="30">
        <v>210125</v>
      </c>
      <c r="C148" s="31" t="s">
        <v>248</v>
      </c>
      <c r="D148" s="125">
        <v>0</v>
      </c>
      <c r="E148" s="125">
        <v>0</v>
      </c>
      <c r="F148" s="125">
        <v>0</v>
      </c>
      <c r="G148" s="125">
        <v>0</v>
      </c>
      <c r="H148" s="125">
        <v>0</v>
      </c>
      <c r="I148" s="125">
        <v>0</v>
      </c>
      <c r="J148" s="125">
        <v>1.0291497867047367E-5</v>
      </c>
      <c r="K148" s="125">
        <v>0</v>
      </c>
      <c r="L148" s="125">
        <v>0</v>
      </c>
      <c r="M148" s="125">
        <v>0</v>
      </c>
      <c r="N148" s="125">
        <v>0</v>
      </c>
      <c r="O148" s="125">
        <v>0</v>
      </c>
      <c r="P148" s="125">
        <v>0</v>
      </c>
      <c r="Q148" s="125">
        <v>0</v>
      </c>
      <c r="R148" s="125">
        <v>2.7601481891362434E-6</v>
      </c>
      <c r="S148" s="125">
        <v>0</v>
      </c>
      <c r="T148" s="125">
        <v>0</v>
      </c>
      <c r="U148" s="125">
        <v>0</v>
      </c>
      <c r="V148" s="125">
        <v>0</v>
      </c>
      <c r="W148" s="125">
        <v>0</v>
      </c>
      <c r="X148" s="125">
        <v>0</v>
      </c>
      <c r="Y148" s="125">
        <v>0</v>
      </c>
      <c r="Z148" s="125">
        <v>0</v>
      </c>
      <c r="AA148" s="125">
        <v>0</v>
      </c>
      <c r="AB148" s="125">
        <v>0</v>
      </c>
      <c r="AC148" s="125">
        <v>0</v>
      </c>
      <c r="AD148" s="125">
        <v>8.6852881164286956E-7</v>
      </c>
      <c r="AE148" s="125">
        <v>1.142332154079179E-6</v>
      </c>
      <c r="AF148" s="125">
        <v>0</v>
      </c>
      <c r="AG148" s="125" t="e">
        <v>#DIV/0!</v>
      </c>
      <c r="AH148" s="125">
        <v>0</v>
      </c>
    </row>
    <row r="149" spans="1:34" x14ac:dyDescent="0.2">
      <c r="A149" s="8">
        <v>143</v>
      </c>
      <c r="B149" s="30">
        <v>210130</v>
      </c>
      <c r="C149" s="31" t="s">
        <v>249</v>
      </c>
      <c r="D149" s="125">
        <v>0.24741151746155524</v>
      </c>
      <c r="E149" s="125">
        <v>0.3103011603639188</v>
      </c>
      <c r="F149" s="125">
        <v>0.37001153846737178</v>
      </c>
      <c r="G149" s="125">
        <v>0.36788670318785843</v>
      </c>
      <c r="H149" s="125">
        <v>0.33548862483453168</v>
      </c>
      <c r="I149" s="125">
        <v>0.16912236404304151</v>
      </c>
      <c r="J149" s="125">
        <v>0.452244222378275</v>
      </c>
      <c r="K149" s="125">
        <v>1.0580113504148047E-2</v>
      </c>
      <c r="L149" s="125">
        <v>9.7064637766309511E-2</v>
      </c>
      <c r="M149" s="125">
        <v>0.34945600395778209</v>
      </c>
      <c r="N149" s="125">
        <v>0.4394850173777729</v>
      </c>
      <c r="O149" s="125">
        <v>1.6170419527891307</v>
      </c>
      <c r="P149" s="125">
        <v>0.66481861532075093</v>
      </c>
      <c r="Q149" s="125">
        <v>0.44233553224076055</v>
      </c>
      <c r="R149" s="125">
        <v>0.40898321510400043</v>
      </c>
      <c r="S149" s="125">
        <v>3.7277732263689507</v>
      </c>
      <c r="T149" s="125">
        <v>0</v>
      </c>
      <c r="U149" s="125">
        <v>0.49018071556465409</v>
      </c>
      <c r="V149" s="125">
        <v>2.3049997414856773</v>
      </c>
      <c r="W149" s="125">
        <v>0</v>
      </c>
      <c r="X149" s="125">
        <v>0.20779623199284344</v>
      </c>
      <c r="Y149" s="125">
        <v>0</v>
      </c>
      <c r="Z149" s="125">
        <v>0.32063791708756795</v>
      </c>
      <c r="AA149" s="125">
        <v>0</v>
      </c>
      <c r="AB149" s="125">
        <v>3.2592819372514363E-4</v>
      </c>
      <c r="AC149" s="125">
        <v>0.75606248035810286</v>
      </c>
      <c r="AD149" s="125">
        <v>0.36903725757335337</v>
      </c>
      <c r="AE149" s="125">
        <v>0.39505759447720529</v>
      </c>
      <c r="AF149" s="125">
        <v>0.33107969932466302</v>
      </c>
      <c r="AG149" s="125" t="e">
        <v>#DIV/0!</v>
      </c>
      <c r="AH149" s="125">
        <v>6.4987674669637922E-3</v>
      </c>
    </row>
    <row r="150" spans="1:34" x14ac:dyDescent="0.2">
      <c r="A150" s="8">
        <v>144</v>
      </c>
      <c r="B150" s="30">
        <v>210135</v>
      </c>
      <c r="C150" s="31" t="s">
        <v>250</v>
      </c>
      <c r="D150" s="125">
        <v>25.810491169453364</v>
      </c>
      <c r="E150" s="125">
        <v>18.447478193403931</v>
      </c>
      <c r="F150" s="125">
        <v>32.250941824569885</v>
      </c>
      <c r="G150" s="125">
        <v>23.793772680686146</v>
      </c>
      <c r="H150" s="125">
        <v>26.835770923136447</v>
      </c>
      <c r="I150" s="125">
        <v>32.232257308254901</v>
      </c>
      <c r="J150" s="125">
        <v>19.676340782185413</v>
      </c>
      <c r="K150" s="125">
        <v>9.1919730037523273</v>
      </c>
      <c r="L150" s="125">
        <v>40.993423916094869</v>
      </c>
      <c r="M150" s="125">
        <v>16.403912675592078</v>
      </c>
      <c r="N150" s="125">
        <v>35.939059323423209</v>
      </c>
      <c r="O150" s="125">
        <v>0</v>
      </c>
      <c r="P150" s="125">
        <v>40.176565584747685</v>
      </c>
      <c r="Q150" s="125">
        <v>31.354321338801821</v>
      </c>
      <c r="R150" s="125">
        <v>22.566798029147105</v>
      </c>
      <c r="S150" s="125">
        <v>19.221127739270312</v>
      </c>
      <c r="T150" s="125">
        <v>0</v>
      </c>
      <c r="U150" s="125">
        <v>46.430212804595556</v>
      </c>
      <c r="V150" s="125">
        <v>11.398549747875531</v>
      </c>
      <c r="W150" s="125">
        <v>73.388853525197874</v>
      </c>
      <c r="X150" s="125">
        <v>12.255667445715401</v>
      </c>
      <c r="Y150" s="125">
        <v>11.016721210103283</v>
      </c>
      <c r="Z150" s="125">
        <v>36.620995206211546</v>
      </c>
      <c r="AA150" s="125">
        <v>13.631449219714847</v>
      </c>
      <c r="AB150" s="125">
        <v>28.275033160743469</v>
      </c>
      <c r="AC150" s="125">
        <v>30.728453926664891</v>
      </c>
      <c r="AD150" s="125">
        <v>25.58892899112044</v>
      </c>
      <c r="AE150" s="125">
        <v>26.327743696329716</v>
      </c>
      <c r="AF150" s="125">
        <v>23.473137736447502</v>
      </c>
      <c r="AG150" s="125" t="e">
        <v>#DIV/0!</v>
      </c>
      <c r="AH150" s="125">
        <v>21.814638329845927</v>
      </c>
    </row>
    <row r="151" spans="1:34" ht="15" x14ac:dyDescent="0.2">
      <c r="A151" s="14">
        <v>145</v>
      </c>
      <c r="B151" s="30">
        <v>210140</v>
      </c>
      <c r="C151" s="31" t="s">
        <v>251</v>
      </c>
      <c r="D151" s="125">
        <v>1.0970189724755517</v>
      </c>
      <c r="E151" s="125">
        <v>1.6390175118107302</v>
      </c>
      <c r="F151" s="125">
        <v>0.25749825799244358</v>
      </c>
      <c r="G151" s="125">
        <v>0.60606191595419023</v>
      </c>
      <c r="H151" s="125">
        <v>0.74681268967839043</v>
      </c>
      <c r="I151" s="125">
        <v>0.15907337007157943</v>
      </c>
      <c r="J151" s="125">
        <v>0.66496383919521762</v>
      </c>
      <c r="K151" s="125">
        <v>0.34033827242086717</v>
      </c>
      <c r="L151" s="125">
        <v>0.67861841383566435</v>
      </c>
      <c r="M151" s="125">
        <v>1.9610191735533994E-2</v>
      </c>
      <c r="N151" s="125">
        <v>4.3116815127356101E-2</v>
      </c>
      <c r="O151" s="125">
        <v>6.8772086081297203E-3</v>
      </c>
      <c r="P151" s="125">
        <v>0.48584368838745551</v>
      </c>
      <c r="Q151" s="125">
        <v>5.6684235552334754E-2</v>
      </c>
      <c r="R151" s="125">
        <v>0.29608297590956167</v>
      </c>
      <c r="S151" s="125">
        <v>0.86949040246290521</v>
      </c>
      <c r="T151" s="125">
        <v>0</v>
      </c>
      <c r="U151" s="125">
        <v>0.10556203038796912</v>
      </c>
      <c r="V151" s="125">
        <v>0.87984231928443324</v>
      </c>
      <c r="W151" s="125">
        <v>0</v>
      </c>
      <c r="X151" s="125">
        <v>0.61427041297280827</v>
      </c>
      <c r="Y151" s="125">
        <v>0.51469329883005976</v>
      </c>
      <c r="Z151" s="125">
        <v>0.74358667615710727</v>
      </c>
      <c r="AA151" s="125">
        <v>0</v>
      </c>
      <c r="AB151" s="125">
        <v>6.2211005700689818E-2</v>
      </c>
      <c r="AC151" s="125">
        <v>0.34659747676688019</v>
      </c>
      <c r="AD151" s="125">
        <v>0.59506494920858444</v>
      </c>
      <c r="AE151" s="125">
        <v>0.452498953240968</v>
      </c>
      <c r="AF151" s="125">
        <v>1.1764145686616492</v>
      </c>
      <c r="AG151" s="125" t="e">
        <v>#DIV/0!</v>
      </c>
      <c r="AH151" s="125">
        <v>0.23635499661851686</v>
      </c>
    </row>
    <row r="152" spans="1:34" x14ac:dyDescent="0.2">
      <c r="A152" s="8">
        <v>146</v>
      </c>
      <c r="B152" s="30">
        <v>210145</v>
      </c>
      <c r="C152" s="31" t="s">
        <v>252</v>
      </c>
      <c r="D152" s="125">
        <v>9.0255539666288312E-2</v>
      </c>
      <c r="E152" s="125">
        <v>8.3918479250250977E-2</v>
      </c>
      <c r="F152" s="125">
        <v>2.6732419660975754E-2</v>
      </c>
      <c r="G152" s="125">
        <v>5.0271870407440335E-2</v>
      </c>
      <c r="H152" s="125">
        <v>5.3818869620385713E-2</v>
      </c>
      <c r="I152" s="125">
        <v>6.975363133828015E-2</v>
      </c>
      <c r="J152" s="125">
        <v>7.0396932859964113E-4</v>
      </c>
      <c r="K152" s="125">
        <v>3.768313299218172E-2</v>
      </c>
      <c r="L152" s="125">
        <v>2.5477518959127508E-2</v>
      </c>
      <c r="M152" s="125">
        <v>3.2394993781489884E-2</v>
      </c>
      <c r="N152" s="125">
        <v>0</v>
      </c>
      <c r="O152" s="125">
        <v>0</v>
      </c>
      <c r="P152" s="125">
        <v>1.7105549375476557E-2</v>
      </c>
      <c r="Q152" s="125">
        <v>0</v>
      </c>
      <c r="R152" s="125">
        <v>2.3503170440878733E-2</v>
      </c>
      <c r="S152" s="125">
        <v>2.1467793614496793E-2</v>
      </c>
      <c r="T152" s="125">
        <v>0</v>
      </c>
      <c r="U152" s="125">
        <v>0</v>
      </c>
      <c r="V152" s="125">
        <v>0</v>
      </c>
      <c r="W152" s="125">
        <v>0</v>
      </c>
      <c r="X152" s="125">
        <v>0</v>
      </c>
      <c r="Y152" s="125">
        <v>0</v>
      </c>
      <c r="Z152" s="125">
        <v>0</v>
      </c>
      <c r="AA152" s="125">
        <v>0</v>
      </c>
      <c r="AB152" s="125">
        <v>0</v>
      </c>
      <c r="AC152" s="125">
        <v>3.5787741889573288E-3</v>
      </c>
      <c r="AD152" s="125">
        <v>4.3034501522800757E-2</v>
      </c>
      <c r="AE152" s="125">
        <v>3.6058034120769016E-2</v>
      </c>
      <c r="AF152" s="125">
        <v>7.1875041674725804E-2</v>
      </c>
      <c r="AG152" s="125" t="e">
        <v>#DIV/0!</v>
      </c>
      <c r="AH152" s="125">
        <v>2.3017788397643447E-2</v>
      </c>
    </row>
    <row r="153" spans="1:34" x14ac:dyDescent="0.2">
      <c r="A153" s="8">
        <v>147</v>
      </c>
      <c r="B153" s="30">
        <v>210150</v>
      </c>
      <c r="C153" s="31" t="s">
        <v>253</v>
      </c>
      <c r="D153" s="125">
        <v>0.5445145861372146</v>
      </c>
      <c r="E153" s="125">
        <v>0.53462623663304798</v>
      </c>
      <c r="F153" s="125">
        <v>1.3910811675427368</v>
      </c>
      <c r="G153" s="125">
        <v>1.5573781576719763</v>
      </c>
      <c r="H153" s="125">
        <v>1.0961743650738043</v>
      </c>
      <c r="I153" s="125">
        <v>0.63910257152408478</v>
      </c>
      <c r="J153" s="125">
        <v>1.6052740185339982</v>
      </c>
      <c r="K153" s="125">
        <v>2.5818485624211161E-2</v>
      </c>
      <c r="L153" s="125">
        <v>0.32437997158409609</v>
      </c>
      <c r="M153" s="125">
        <v>0.82295827523267329</v>
      </c>
      <c r="N153" s="125">
        <v>0.99704287398223823</v>
      </c>
      <c r="O153" s="125">
        <v>2.8440495999855853</v>
      </c>
      <c r="P153" s="125">
        <v>0.63404383105507101</v>
      </c>
      <c r="Q153" s="125">
        <v>0.35412589708215136</v>
      </c>
      <c r="R153" s="125">
        <v>1.0268137289419792</v>
      </c>
      <c r="S153" s="125">
        <v>0.53920630423106652</v>
      </c>
      <c r="T153" s="125">
        <v>0</v>
      </c>
      <c r="U153" s="125">
        <v>1.1551347724923919</v>
      </c>
      <c r="V153" s="125">
        <v>1.9648834996490945</v>
      </c>
      <c r="W153" s="125">
        <v>7.8303985156249215E-2</v>
      </c>
      <c r="X153" s="125">
        <v>0</v>
      </c>
      <c r="Y153" s="125">
        <v>0</v>
      </c>
      <c r="Z153" s="125">
        <v>0.57304771684905842</v>
      </c>
      <c r="AA153" s="125">
        <v>0</v>
      </c>
      <c r="AB153" s="125">
        <v>0.25394960032466229</v>
      </c>
      <c r="AC153" s="125">
        <v>0.27079825105229766</v>
      </c>
      <c r="AD153" s="125">
        <v>1.0538951135594796</v>
      </c>
      <c r="AE153" s="125">
        <v>1.239347731272493</v>
      </c>
      <c r="AF153" s="125">
        <v>0.53080346616120977</v>
      </c>
      <c r="AG153" s="125" t="e">
        <v>#DIV/0!</v>
      </c>
      <c r="AH153" s="125">
        <v>5.6245177156913462E-2</v>
      </c>
    </row>
    <row r="154" spans="1:34" x14ac:dyDescent="0.2">
      <c r="A154" s="8">
        <v>148</v>
      </c>
      <c r="B154" s="30">
        <v>210155</v>
      </c>
      <c r="C154" s="31" t="s">
        <v>254</v>
      </c>
      <c r="D154" s="125">
        <v>0.15332099350480741</v>
      </c>
      <c r="E154" s="125">
        <v>5.0444499154347379E-2</v>
      </c>
      <c r="F154" s="125">
        <v>0.12987599989618639</v>
      </c>
      <c r="G154" s="125">
        <v>0</v>
      </c>
      <c r="H154" s="125">
        <v>9.5334383185599544E-2</v>
      </c>
      <c r="I154" s="125">
        <v>0</v>
      </c>
      <c r="J154" s="125">
        <v>0</v>
      </c>
      <c r="K154" s="125">
        <v>0</v>
      </c>
      <c r="L154" s="125">
        <v>0</v>
      </c>
      <c r="M154" s="125">
        <v>0</v>
      </c>
      <c r="N154" s="125">
        <v>0</v>
      </c>
      <c r="O154" s="125">
        <v>0</v>
      </c>
      <c r="P154" s="125">
        <v>0</v>
      </c>
      <c r="Q154" s="125">
        <v>0</v>
      </c>
      <c r="R154" s="125">
        <v>0</v>
      </c>
      <c r="S154" s="125">
        <v>0</v>
      </c>
      <c r="T154" s="125">
        <v>0</v>
      </c>
      <c r="U154" s="125">
        <v>0</v>
      </c>
      <c r="V154" s="125">
        <v>0</v>
      </c>
      <c r="W154" s="125">
        <v>0</v>
      </c>
      <c r="X154" s="125">
        <v>0</v>
      </c>
      <c r="Y154" s="125">
        <v>0</v>
      </c>
      <c r="Z154" s="125">
        <v>0</v>
      </c>
      <c r="AA154" s="125">
        <v>0</v>
      </c>
      <c r="AB154" s="125">
        <v>0</v>
      </c>
      <c r="AC154" s="125">
        <v>0</v>
      </c>
      <c r="AD154" s="125">
        <v>6.2973265707411893E-2</v>
      </c>
      <c r="AE154" s="125">
        <v>7.4090849338300638E-2</v>
      </c>
      <c r="AF154" s="125">
        <v>3.2118820949747218E-2</v>
      </c>
      <c r="AG154" s="125" t="e">
        <v>#DIV/0!</v>
      </c>
      <c r="AH154" s="125">
        <v>0</v>
      </c>
    </row>
    <row r="155" spans="1:34" x14ac:dyDescent="0.2">
      <c r="A155" s="8">
        <v>149</v>
      </c>
      <c r="B155" s="30">
        <v>2102</v>
      </c>
      <c r="C155" s="31" t="s">
        <v>255</v>
      </c>
      <c r="D155" s="125">
        <v>0</v>
      </c>
      <c r="E155" s="125">
        <v>0</v>
      </c>
      <c r="F155" s="125">
        <v>0</v>
      </c>
      <c r="G155" s="125">
        <v>0</v>
      </c>
      <c r="H155" s="125">
        <v>0</v>
      </c>
      <c r="I155" s="125">
        <v>0</v>
      </c>
      <c r="J155" s="125">
        <v>0</v>
      </c>
      <c r="K155" s="125">
        <v>0</v>
      </c>
      <c r="L155" s="125">
        <v>0</v>
      </c>
      <c r="M155" s="125">
        <v>0</v>
      </c>
      <c r="N155" s="125">
        <v>0</v>
      </c>
      <c r="O155" s="125">
        <v>2.7434686630813978</v>
      </c>
      <c r="P155" s="125">
        <v>0</v>
      </c>
      <c r="Q155" s="125">
        <v>0</v>
      </c>
      <c r="R155" s="125">
        <v>0.15711612768929384</v>
      </c>
      <c r="S155" s="125">
        <v>0</v>
      </c>
      <c r="T155" s="125">
        <v>0</v>
      </c>
      <c r="U155" s="125">
        <v>0</v>
      </c>
      <c r="V155" s="125">
        <v>0</v>
      </c>
      <c r="W155" s="125">
        <v>0</v>
      </c>
      <c r="X155" s="125">
        <v>0</v>
      </c>
      <c r="Y155" s="125">
        <v>0</v>
      </c>
      <c r="Z155" s="125">
        <v>0</v>
      </c>
      <c r="AA155" s="125">
        <v>0</v>
      </c>
      <c r="AB155" s="125">
        <v>0</v>
      </c>
      <c r="AC155" s="125">
        <v>0</v>
      </c>
      <c r="AD155" s="125">
        <v>4.9439332355055654E-2</v>
      </c>
      <c r="AE155" s="125">
        <v>6.5025061078353263E-2</v>
      </c>
      <c r="AF155" s="125">
        <v>0</v>
      </c>
      <c r="AG155" s="125" t="e">
        <v>#DIV/0!</v>
      </c>
      <c r="AH155" s="125">
        <v>0</v>
      </c>
    </row>
    <row r="156" spans="1:34" x14ac:dyDescent="0.2">
      <c r="A156" s="8">
        <v>150</v>
      </c>
      <c r="B156" s="30">
        <v>210215</v>
      </c>
      <c r="C156" s="31" t="s">
        <v>258</v>
      </c>
      <c r="D156" s="125">
        <v>0</v>
      </c>
      <c r="E156" s="125">
        <v>0</v>
      </c>
      <c r="F156" s="125">
        <v>0</v>
      </c>
      <c r="G156" s="125">
        <v>0</v>
      </c>
      <c r="H156" s="125">
        <v>0</v>
      </c>
      <c r="I156" s="125">
        <v>0</v>
      </c>
      <c r="J156" s="125">
        <v>0</v>
      </c>
      <c r="K156" s="125">
        <v>0</v>
      </c>
      <c r="L156" s="125">
        <v>0</v>
      </c>
      <c r="M156" s="125">
        <v>0</v>
      </c>
      <c r="N156" s="125">
        <v>0</v>
      </c>
      <c r="O156" s="125">
        <v>0</v>
      </c>
      <c r="P156" s="125">
        <v>0</v>
      </c>
      <c r="Q156" s="125">
        <v>0</v>
      </c>
      <c r="R156" s="125">
        <v>0</v>
      </c>
      <c r="S156" s="125">
        <v>0</v>
      </c>
      <c r="T156" s="125">
        <v>0</v>
      </c>
      <c r="U156" s="125">
        <v>0</v>
      </c>
      <c r="V156" s="125">
        <v>0</v>
      </c>
      <c r="W156" s="125">
        <v>0</v>
      </c>
      <c r="X156" s="125">
        <v>0</v>
      </c>
      <c r="Y156" s="125">
        <v>0</v>
      </c>
      <c r="Z156" s="125">
        <v>0</v>
      </c>
      <c r="AA156" s="125">
        <v>0</v>
      </c>
      <c r="AB156" s="125">
        <v>0</v>
      </c>
      <c r="AC156" s="125">
        <v>0</v>
      </c>
      <c r="AD156" s="125">
        <v>0</v>
      </c>
      <c r="AE156" s="125">
        <v>0</v>
      </c>
      <c r="AF156" s="125">
        <v>0</v>
      </c>
      <c r="AG156" s="125" t="e">
        <v>#DIV/0!</v>
      </c>
      <c r="AH156" s="125">
        <v>0</v>
      </c>
    </row>
    <row r="157" spans="1:34" x14ac:dyDescent="0.2">
      <c r="A157" s="8">
        <v>151</v>
      </c>
      <c r="B157" s="30">
        <v>2103</v>
      </c>
      <c r="C157" s="31" t="s">
        <v>259</v>
      </c>
      <c r="D157" s="125">
        <v>23.785379905442042</v>
      </c>
      <c r="E157" s="125">
        <v>23.465789630682959</v>
      </c>
      <c r="F157" s="125">
        <v>22.562229845189879</v>
      </c>
      <c r="G157" s="125">
        <v>27.896289049526541</v>
      </c>
      <c r="H157" s="125">
        <v>23.907432732217575</v>
      </c>
      <c r="I157" s="125">
        <v>40.15885306201227</v>
      </c>
      <c r="J157" s="125">
        <v>25.25256326708335</v>
      </c>
      <c r="K157" s="125">
        <v>61.863754756117686</v>
      </c>
      <c r="L157" s="125">
        <v>39.243173571622634</v>
      </c>
      <c r="M157" s="125">
        <v>30.120171626779474</v>
      </c>
      <c r="N157" s="125">
        <v>29.457871698684805</v>
      </c>
      <c r="O157" s="125">
        <v>1.8805736207405932</v>
      </c>
      <c r="P157" s="125">
        <v>37.068396342087311</v>
      </c>
      <c r="Q157" s="125">
        <v>26.770354387136869</v>
      </c>
      <c r="R157" s="125">
        <v>31.39776916086635</v>
      </c>
      <c r="S157" s="125">
        <v>54.688787386062678</v>
      </c>
      <c r="T157" s="125">
        <v>0</v>
      </c>
      <c r="U157" s="125">
        <v>15.13261309627954</v>
      </c>
      <c r="V157" s="125">
        <v>40.900757747331134</v>
      </c>
      <c r="W157" s="125">
        <v>13.750285777937629</v>
      </c>
      <c r="X157" s="125">
        <v>65.208055298923327</v>
      </c>
      <c r="Y157" s="125">
        <v>12.077181455774987</v>
      </c>
      <c r="Z157" s="125">
        <v>30.377870374545239</v>
      </c>
      <c r="AA157" s="125">
        <v>5.3740104885188842</v>
      </c>
      <c r="AB157" s="125">
        <v>48.231239252923174</v>
      </c>
      <c r="AC157" s="125">
        <v>35.552838375375551</v>
      </c>
      <c r="AD157" s="125">
        <v>26.552983647987645</v>
      </c>
      <c r="AE157" s="125">
        <v>24.67594484032211</v>
      </c>
      <c r="AF157" s="125">
        <v>30.321960116035708</v>
      </c>
      <c r="AG157" s="125" t="e">
        <v>#DIV/0!</v>
      </c>
      <c r="AH157" s="125">
        <v>46.231348746219119</v>
      </c>
    </row>
    <row r="158" spans="1:34" x14ac:dyDescent="0.2">
      <c r="A158" s="8">
        <v>152</v>
      </c>
      <c r="B158" s="30">
        <v>2104</v>
      </c>
      <c r="C158" s="31" t="s">
        <v>261</v>
      </c>
      <c r="D158" s="125">
        <v>0</v>
      </c>
      <c r="E158" s="125">
        <v>0</v>
      </c>
      <c r="F158" s="125">
        <v>5.6859323492860527E-3</v>
      </c>
      <c r="G158" s="125">
        <v>0</v>
      </c>
      <c r="H158" s="125">
        <v>2.5155555588430058E-3</v>
      </c>
      <c r="I158" s="125">
        <v>0</v>
      </c>
      <c r="J158" s="125">
        <v>1.9994594384966261E-2</v>
      </c>
      <c r="K158" s="125">
        <v>0</v>
      </c>
      <c r="L158" s="125">
        <v>0</v>
      </c>
      <c r="M158" s="125">
        <v>3.3600599514930739E-3</v>
      </c>
      <c r="N158" s="125">
        <v>0</v>
      </c>
      <c r="O158" s="125">
        <v>0</v>
      </c>
      <c r="P158" s="125">
        <v>0</v>
      </c>
      <c r="Q158" s="125">
        <v>0</v>
      </c>
      <c r="R158" s="125">
        <v>6.2263665955895123E-3</v>
      </c>
      <c r="S158" s="125">
        <v>3.4661406750966864E-2</v>
      </c>
      <c r="T158" s="125">
        <v>0</v>
      </c>
      <c r="U158" s="125">
        <v>7.3398084511838962E-4</v>
      </c>
      <c r="V158" s="125">
        <v>5.1366414559362297E-3</v>
      </c>
      <c r="W158" s="125">
        <v>0</v>
      </c>
      <c r="X158" s="125">
        <v>0</v>
      </c>
      <c r="Y158" s="125">
        <v>0</v>
      </c>
      <c r="Z158" s="125">
        <v>0</v>
      </c>
      <c r="AA158" s="125">
        <v>0</v>
      </c>
      <c r="AB158" s="125">
        <v>0</v>
      </c>
      <c r="AC158" s="125">
        <v>5.9534469141113242E-3</v>
      </c>
      <c r="AD158" s="125">
        <v>3.768421712809169E-3</v>
      </c>
      <c r="AE158" s="125">
        <v>4.7636905888649612E-3</v>
      </c>
      <c r="AF158" s="125">
        <v>7.0867628525335066E-4</v>
      </c>
      <c r="AG158" s="125" t="e">
        <v>#DIV/0!</v>
      </c>
      <c r="AH158" s="125">
        <v>0</v>
      </c>
    </row>
    <row r="159" spans="1:34" ht="15" x14ac:dyDescent="0.2">
      <c r="A159" s="14">
        <v>153</v>
      </c>
      <c r="B159" s="30">
        <v>2105</v>
      </c>
      <c r="C159" s="31" t="s">
        <v>262</v>
      </c>
      <c r="D159" s="125">
        <v>2.5898121371873608</v>
      </c>
      <c r="E159" s="125">
        <v>10.272994684988369</v>
      </c>
      <c r="F159" s="125">
        <v>3.1688093990551551</v>
      </c>
      <c r="G159" s="125">
        <v>2.3862039173527627</v>
      </c>
      <c r="H159" s="125">
        <v>4.3412714291885113</v>
      </c>
      <c r="I159" s="125">
        <v>4.2923483938325069E-2</v>
      </c>
      <c r="J159" s="125">
        <v>3.4224185447494011</v>
      </c>
      <c r="K159" s="125">
        <v>1.0039487415820008</v>
      </c>
      <c r="L159" s="125">
        <v>0</v>
      </c>
      <c r="M159" s="125">
        <v>2.8154919019511184</v>
      </c>
      <c r="N159" s="125">
        <v>4.8573621192449146</v>
      </c>
      <c r="O159" s="125">
        <v>0.96864408102382382</v>
      </c>
      <c r="P159" s="125">
        <v>2.4579364179264877E-2</v>
      </c>
      <c r="Q159" s="125">
        <v>0.9152126880203032</v>
      </c>
      <c r="R159" s="125">
        <v>2.1235092345427145</v>
      </c>
      <c r="S159" s="125">
        <v>2.3294970485208077</v>
      </c>
      <c r="T159" s="125">
        <v>0</v>
      </c>
      <c r="U159" s="125">
        <v>0</v>
      </c>
      <c r="V159" s="125">
        <v>1.6644978439473997E-2</v>
      </c>
      <c r="W159" s="125">
        <v>10.171210072435182</v>
      </c>
      <c r="X159" s="125">
        <v>0.12251191370126041</v>
      </c>
      <c r="Y159" s="125">
        <v>0</v>
      </c>
      <c r="Z159" s="125">
        <v>0</v>
      </c>
      <c r="AA159" s="125">
        <v>0</v>
      </c>
      <c r="AB159" s="125">
        <v>1.7391149269309947</v>
      </c>
      <c r="AC159" s="125">
        <v>2.7898408328106412</v>
      </c>
      <c r="AD159" s="125">
        <v>3.6049677040001504</v>
      </c>
      <c r="AE159" s="125">
        <v>2.8425089600245448</v>
      </c>
      <c r="AF159" s="125">
        <v>6.6000676267650809</v>
      </c>
      <c r="AG159" s="125" t="e">
        <v>#DIV/0!</v>
      </c>
      <c r="AH159" s="125">
        <v>2.4026814734075823</v>
      </c>
    </row>
    <row r="160" spans="1:34" x14ac:dyDescent="0.2">
      <c r="A160" s="8">
        <v>154</v>
      </c>
      <c r="B160" s="30">
        <v>22</v>
      </c>
      <c r="C160" s="31" t="s">
        <v>20</v>
      </c>
      <c r="D160" s="125">
        <v>0</v>
      </c>
      <c r="E160" s="125">
        <v>0</v>
      </c>
      <c r="F160" s="125">
        <v>0</v>
      </c>
      <c r="G160" s="125">
        <v>0</v>
      </c>
      <c r="H160" s="125">
        <v>0</v>
      </c>
      <c r="I160" s="125">
        <v>0</v>
      </c>
      <c r="J160" s="125">
        <v>0</v>
      </c>
      <c r="K160" s="125">
        <v>0</v>
      </c>
      <c r="L160" s="125">
        <v>0</v>
      </c>
      <c r="M160" s="125">
        <v>0</v>
      </c>
      <c r="N160" s="125">
        <v>0</v>
      </c>
      <c r="O160" s="125">
        <v>0</v>
      </c>
      <c r="P160" s="125">
        <v>0</v>
      </c>
      <c r="Q160" s="125">
        <v>0</v>
      </c>
      <c r="R160" s="125">
        <v>0</v>
      </c>
      <c r="S160" s="125">
        <v>0</v>
      </c>
      <c r="T160" s="125">
        <v>0</v>
      </c>
      <c r="U160" s="125">
        <v>0</v>
      </c>
      <c r="V160" s="125">
        <v>0</v>
      </c>
      <c r="W160" s="125">
        <v>0</v>
      </c>
      <c r="X160" s="125">
        <v>0</v>
      </c>
      <c r="Y160" s="125">
        <v>0</v>
      </c>
      <c r="Z160" s="125">
        <v>0</v>
      </c>
      <c r="AA160" s="125">
        <v>0</v>
      </c>
      <c r="AB160" s="125">
        <v>0</v>
      </c>
      <c r="AC160" s="125">
        <v>0</v>
      </c>
      <c r="AD160" s="125">
        <v>0</v>
      </c>
      <c r="AE160" s="125">
        <v>0</v>
      </c>
      <c r="AF160" s="125">
        <v>0</v>
      </c>
      <c r="AG160" s="125" t="e">
        <v>#DIV/0!</v>
      </c>
      <c r="AH160" s="125">
        <v>0</v>
      </c>
    </row>
    <row r="161" spans="1:34" x14ac:dyDescent="0.2">
      <c r="A161" s="8">
        <v>155</v>
      </c>
      <c r="B161" s="30">
        <v>2201</v>
      </c>
      <c r="C161" s="31" t="s">
        <v>263</v>
      </c>
      <c r="D161" s="125">
        <v>0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25">
        <v>0</v>
      </c>
      <c r="L161" s="125">
        <v>0</v>
      </c>
      <c r="M161" s="125">
        <v>0</v>
      </c>
      <c r="N161" s="125">
        <v>0</v>
      </c>
      <c r="O161" s="125">
        <v>0</v>
      </c>
      <c r="P161" s="125">
        <v>0</v>
      </c>
      <c r="Q161" s="125">
        <v>0</v>
      </c>
      <c r="R161" s="125">
        <v>0</v>
      </c>
      <c r="S161" s="125">
        <v>0</v>
      </c>
      <c r="T161" s="125">
        <v>0</v>
      </c>
      <c r="U161" s="125">
        <v>0</v>
      </c>
      <c r="V161" s="125">
        <v>0</v>
      </c>
      <c r="W161" s="125">
        <v>0</v>
      </c>
      <c r="X161" s="125">
        <v>0</v>
      </c>
      <c r="Y161" s="125">
        <v>0</v>
      </c>
      <c r="Z161" s="125">
        <v>0</v>
      </c>
      <c r="AA161" s="125">
        <v>0</v>
      </c>
      <c r="AB161" s="125">
        <v>0</v>
      </c>
      <c r="AC161" s="125">
        <v>0</v>
      </c>
      <c r="AD161" s="125">
        <v>0</v>
      </c>
      <c r="AE161" s="125">
        <v>0</v>
      </c>
      <c r="AF161" s="125">
        <v>0</v>
      </c>
      <c r="AG161" s="125" t="e">
        <v>#DIV/0!</v>
      </c>
      <c r="AH161" s="125">
        <v>0</v>
      </c>
    </row>
    <row r="162" spans="1:34" x14ac:dyDescent="0.2">
      <c r="A162" s="8">
        <v>156</v>
      </c>
      <c r="B162" s="30">
        <v>2202</v>
      </c>
      <c r="C162" s="31" t="s">
        <v>24</v>
      </c>
      <c r="D162" s="125"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25">
        <v>0</v>
      </c>
      <c r="L162" s="125">
        <v>0</v>
      </c>
      <c r="M162" s="125">
        <v>0</v>
      </c>
      <c r="N162" s="125">
        <v>0</v>
      </c>
      <c r="O162" s="125">
        <v>0</v>
      </c>
      <c r="P162" s="125">
        <v>0</v>
      </c>
      <c r="Q162" s="125">
        <v>0</v>
      </c>
      <c r="R162" s="125">
        <v>0</v>
      </c>
      <c r="S162" s="125">
        <v>0</v>
      </c>
      <c r="T162" s="125">
        <v>0</v>
      </c>
      <c r="U162" s="125">
        <v>0</v>
      </c>
      <c r="V162" s="125">
        <v>0</v>
      </c>
      <c r="W162" s="125">
        <v>0</v>
      </c>
      <c r="X162" s="125">
        <v>0</v>
      </c>
      <c r="Y162" s="125">
        <v>0</v>
      </c>
      <c r="Z162" s="125">
        <v>0</v>
      </c>
      <c r="AA162" s="125">
        <v>0</v>
      </c>
      <c r="AB162" s="125">
        <v>0</v>
      </c>
      <c r="AC162" s="125">
        <v>0</v>
      </c>
      <c r="AD162" s="125">
        <v>0</v>
      </c>
      <c r="AE162" s="125">
        <v>0</v>
      </c>
      <c r="AF162" s="125">
        <v>0</v>
      </c>
      <c r="AG162" s="125" t="e">
        <v>#DIV/0!</v>
      </c>
      <c r="AH162" s="125">
        <v>0</v>
      </c>
    </row>
    <row r="163" spans="1:34" x14ac:dyDescent="0.2">
      <c r="A163" s="8">
        <v>157</v>
      </c>
      <c r="B163" s="30">
        <v>2203</v>
      </c>
      <c r="C163" s="31" t="s">
        <v>264</v>
      </c>
      <c r="D163" s="125">
        <v>0</v>
      </c>
      <c r="E163" s="125">
        <v>0</v>
      </c>
      <c r="F163" s="125">
        <v>0</v>
      </c>
      <c r="G163" s="125">
        <v>0</v>
      </c>
      <c r="H163" s="125">
        <v>0</v>
      </c>
      <c r="I163" s="125">
        <v>0</v>
      </c>
      <c r="J163" s="125">
        <v>0</v>
      </c>
      <c r="K163" s="125">
        <v>0</v>
      </c>
      <c r="L163" s="125">
        <v>0</v>
      </c>
      <c r="M163" s="125">
        <v>0</v>
      </c>
      <c r="N163" s="125">
        <v>0</v>
      </c>
      <c r="O163" s="125">
        <v>0</v>
      </c>
      <c r="P163" s="125">
        <v>0</v>
      </c>
      <c r="Q163" s="125">
        <v>0</v>
      </c>
      <c r="R163" s="125">
        <v>0</v>
      </c>
      <c r="S163" s="125">
        <v>0</v>
      </c>
      <c r="T163" s="125">
        <v>0</v>
      </c>
      <c r="U163" s="125">
        <v>0</v>
      </c>
      <c r="V163" s="125">
        <v>0</v>
      </c>
      <c r="W163" s="125">
        <v>0</v>
      </c>
      <c r="X163" s="125">
        <v>0</v>
      </c>
      <c r="Y163" s="125">
        <v>0</v>
      </c>
      <c r="Z163" s="125">
        <v>0</v>
      </c>
      <c r="AA163" s="125">
        <v>0</v>
      </c>
      <c r="AB163" s="125">
        <v>0</v>
      </c>
      <c r="AC163" s="125">
        <v>0</v>
      </c>
      <c r="AD163" s="125">
        <v>0</v>
      </c>
      <c r="AE163" s="125">
        <v>0</v>
      </c>
      <c r="AF163" s="125">
        <v>0</v>
      </c>
      <c r="AG163" s="125" t="e">
        <v>#DIV/0!</v>
      </c>
      <c r="AH163" s="125">
        <v>0</v>
      </c>
    </row>
    <row r="164" spans="1:34" x14ac:dyDescent="0.2">
      <c r="A164" s="8">
        <v>158</v>
      </c>
      <c r="B164" s="30">
        <v>23</v>
      </c>
      <c r="C164" s="31" t="s">
        <v>265</v>
      </c>
      <c r="D164" s="125">
        <v>0.9023977159992298</v>
      </c>
      <c r="E164" s="125">
        <v>0.71218429414713436</v>
      </c>
      <c r="F164" s="125">
        <v>0.53156155249497106</v>
      </c>
      <c r="G164" s="125">
        <v>1.2833916941180261</v>
      </c>
      <c r="H164" s="125">
        <v>0.76779014116441435</v>
      </c>
      <c r="I164" s="125">
        <v>0.38730458059125888</v>
      </c>
      <c r="J164" s="125">
        <v>1.1969395607251203</v>
      </c>
      <c r="K164" s="125">
        <v>6.3926476967142598E-2</v>
      </c>
      <c r="L164" s="125">
        <v>0.38789210512577649</v>
      </c>
      <c r="M164" s="125">
        <v>0.21764736339259655</v>
      </c>
      <c r="N164" s="125">
        <v>0.36663857735041649</v>
      </c>
      <c r="O164" s="125">
        <v>2.5817647273197903</v>
      </c>
      <c r="P164" s="125">
        <v>0.3921075584523267</v>
      </c>
      <c r="Q164" s="125">
        <v>8.1368296940729862E-2</v>
      </c>
      <c r="R164" s="125">
        <v>0.65377730940565071</v>
      </c>
      <c r="S164" s="125">
        <v>0.80580758963030719</v>
      </c>
      <c r="T164" s="125">
        <v>0</v>
      </c>
      <c r="U164" s="125">
        <v>0.10277170434113887</v>
      </c>
      <c r="V164" s="125">
        <v>2.1251527229448079</v>
      </c>
      <c r="W164" s="125">
        <v>2.1670468590383626E-2</v>
      </c>
      <c r="X164" s="125">
        <v>2.5109647948650564</v>
      </c>
      <c r="Y164" s="125">
        <v>0</v>
      </c>
      <c r="Z164" s="125">
        <v>5.4315576027354338</v>
      </c>
      <c r="AA164" s="125">
        <v>1.6881814886763463E-2</v>
      </c>
      <c r="AB164" s="125">
        <v>6.1386791089780068E-2</v>
      </c>
      <c r="AC164" s="125">
        <v>0.81245300032453727</v>
      </c>
      <c r="AD164" s="125">
        <v>0.73302080748573928</v>
      </c>
      <c r="AE164" s="125">
        <v>0.78309825574859082</v>
      </c>
      <c r="AF164" s="125">
        <v>0.6575328403635029</v>
      </c>
      <c r="AG164" s="125" t="e">
        <v>#DIV/0!</v>
      </c>
      <c r="AH164" s="125">
        <v>5.06015244509158E-2</v>
      </c>
    </row>
    <row r="165" spans="1:34" x14ac:dyDescent="0.2">
      <c r="A165" s="8">
        <v>159</v>
      </c>
      <c r="B165" s="30">
        <v>2301</v>
      </c>
      <c r="C165" s="31" t="s">
        <v>266</v>
      </c>
      <c r="D165" s="125">
        <v>2.254623408769459E-2</v>
      </c>
      <c r="E165" s="125">
        <v>3.7955132991624604E-2</v>
      </c>
      <c r="F165" s="125">
        <v>5.128862438286614E-2</v>
      </c>
      <c r="G165" s="125">
        <v>0.33611433596653895</v>
      </c>
      <c r="H165" s="125">
        <v>9.3778637208791621E-2</v>
      </c>
      <c r="I165" s="125">
        <v>0.25880734225153906</v>
      </c>
      <c r="J165" s="125">
        <v>0.31823253212644548</v>
      </c>
      <c r="K165" s="125">
        <v>6.3926476967142598E-2</v>
      </c>
      <c r="L165" s="125">
        <v>1.1831295874008335E-2</v>
      </c>
      <c r="M165" s="125">
        <v>3.518410366120489E-3</v>
      </c>
      <c r="N165" s="125">
        <v>2.803932096857201E-2</v>
      </c>
      <c r="O165" s="125">
        <v>4.8476720537639774E-2</v>
      </c>
      <c r="P165" s="125">
        <v>1.3487227829913091E-2</v>
      </c>
      <c r="Q165" s="125">
        <v>7.223825670889468E-2</v>
      </c>
      <c r="R165" s="125">
        <v>0.13704046744282347</v>
      </c>
      <c r="S165" s="125">
        <v>0.80340749678447487</v>
      </c>
      <c r="T165" s="125">
        <v>0</v>
      </c>
      <c r="U165" s="125">
        <v>0.10277170434113887</v>
      </c>
      <c r="V165" s="125">
        <v>0.6944973479276173</v>
      </c>
      <c r="W165" s="125">
        <v>0</v>
      </c>
      <c r="X165" s="125">
        <v>2.5109647948650564</v>
      </c>
      <c r="Y165" s="125">
        <v>0</v>
      </c>
      <c r="Z165" s="125">
        <v>0.41173396831811032</v>
      </c>
      <c r="AA165" s="125">
        <v>0</v>
      </c>
      <c r="AB165" s="125">
        <v>0</v>
      </c>
      <c r="AC165" s="125">
        <v>0.65463740312847496</v>
      </c>
      <c r="AD165" s="125">
        <v>0.12129041666852304</v>
      </c>
      <c r="AE165" s="125">
        <v>0.11429156428446514</v>
      </c>
      <c r="AF165" s="125">
        <v>0.16012081028677871</v>
      </c>
      <c r="AG165" s="125" t="e">
        <v>#DIV/0!</v>
      </c>
      <c r="AH165" s="125">
        <v>3.9047871103015865E-2</v>
      </c>
    </row>
    <row r="166" spans="1:34" x14ac:dyDescent="0.2">
      <c r="A166" s="8">
        <v>160</v>
      </c>
      <c r="B166" s="30">
        <v>2302</v>
      </c>
      <c r="C166" s="31" t="s">
        <v>267</v>
      </c>
      <c r="D166" s="125">
        <v>0.8797653747061337</v>
      </c>
      <c r="E166" s="125">
        <v>9.2445107725319553E-2</v>
      </c>
      <c r="F166" s="125">
        <v>0.35438907168765899</v>
      </c>
      <c r="G166" s="125">
        <v>0.70061433016839636</v>
      </c>
      <c r="H166" s="125">
        <v>0.45873471466565408</v>
      </c>
      <c r="I166" s="125">
        <v>0.12112320735493129</v>
      </c>
      <c r="J166" s="125">
        <v>0.75703993224764987</v>
      </c>
      <c r="K166" s="125">
        <v>0</v>
      </c>
      <c r="L166" s="125">
        <v>3.3149593225513904E-2</v>
      </c>
      <c r="M166" s="125">
        <v>0.19256383313731401</v>
      </c>
      <c r="N166" s="125">
        <v>0.33183399421206161</v>
      </c>
      <c r="O166" s="125">
        <v>2.5305918073426565</v>
      </c>
      <c r="P166" s="125">
        <v>0.24785087429941968</v>
      </c>
      <c r="Q166" s="125">
        <v>9.130040231835182E-3</v>
      </c>
      <c r="R166" s="125">
        <v>0.45040588618042471</v>
      </c>
      <c r="S166" s="125">
        <v>0</v>
      </c>
      <c r="T166" s="125">
        <v>0</v>
      </c>
      <c r="U166" s="125">
        <v>0</v>
      </c>
      <c r="V166" s="125">
        <v>1.4306553750171909</v>
      </c>
      <c r="W166" s="125">
        <v>2.1670468590383626E-2</v>
      </c>
      <c r="X166" s="125">
        <v>0</v>
      </c>
      <c r="Y166" s="125">
        <v>0</v>
      </c>
      <c r="Z166" s="125">
        <v>5.0198236344173237</v>
      </c>
      <c r="AA166" s="125">
        <v>1.6881814886763463E-2</v>
      </c>
      <c r="AB166" s="125">
        <v>6.1386791089780068E-2</v>
      </c>
      <c r="AC166" s="125">
        <v>0.15741549132202562</v>
      </c>
      <c r="AD166" s="125">
        <v>0.44864688577646927</v>
      </c>
      <c r="AE166" s="125">
        <v>0.56412318824585928</v>
      </c>
      <c r="AF166" s="125">
        <v>9.3617116860186964E-2</v>
      </c>
      <c r="AG166" s="125" t="e">
        <v>#DIV/0!</v>
      </c>
      <c r="AH166" s="125">
        <v>1.1553653347899932E-2</v>
      </c>
    </row>
    <row r="167" spans="1:34" ht="15" x14ac:dyDescent="0.2">
      <c r="A167" s="14">
        <v>161</v>
      </c>
      <c r="B167" s="30">
        <v>2303</v>
      </c>
      <c r="C167" s="31" t="s">
        <v>270</v>
      </c>
      <c r="D167" s="125">
        <v>8.6107205401629591E-5</v>
      </c>
      <c r="E167" s="125">
        <v>0.58150240504720196</v>
      </c>
      <c r="F167" s="125">
        <v>0.12586812529638111</v>
      </c>
      <c r="G167" s="125">
        <v>0.24666302798309092</v>
      </c>
      <c r="H167" s="125">
        <v>0.21521369540765276</v>
      </c>
      <c r="I167" s="125">
        <v>7.3740309847885642E-3</v>
      </c>
      <c r="J167" s="125">
        <v>0.12166709635102495</v>
      </c>
      <c r="K167" s="125">
        <v>0</v>
      </c>
      <c r="L167" s="125">
        <v>0.34291121602625424</v>
      </c>
      <c r="M167" s="125">
        <v>2.1447621816965929E-2</v>
      </c>
      <c r="N167" s="125">
        <v>6.1715013465437601E-3</v>
      </c>
      <c r="O167" s="125">
        <v>2.6961994394945222E-3</v>
      </c>
      <c r="P167" s="125">
        <v>0.13076945632299392</v>
      </c>
      <c r="Q167" s="125">
        <v>0</v>
      </c>
      <c r="R167" s="125">
        <v>6.6261382531711197E-2</v>
      </c>
      <c r="S167" s="125">
        <v>4.2799367360386008E-4</v>
      </c>
      <c r="T167" s="125">
        <v>0</v>
      </c>
      <c r="U167" s="125">
        <v>0</v>
      </c>
      <c r="V167" s="125">
        <v>0</v>
      </c>
      <c r="W167" s="125">
        <v>0</v>
      </c>
      <c r="X167" s="125">
        <v>0</v>
      </c>
      <c r="Y167" s="125">
        <v>0</v>
      </c>
      <c r="Z167" s="125">
        <v>0</v>
      </c>
      <c r="AA167" s="125">
        <v>0</v>
      </c>
      <c r="AB167" s="125">
        <v>0</v>
      </c>
      <c r="AC167" s="125">
        <v>7.1348399357454179E-5</v>
      </c>
      <c r="AD167" s="125">
        <v>0.16301178887971177</v>
      </c>
      <c r="AE167" s="125">
        <v>0.10464866265873306</v>
      </c>
      <c r="AF167" s="125">
        <v>0.40357618146031798</v>
      </c>
      <c r="AG167" s="125" t="e">
        <v>#DIV/0!</v>
      </c>
      <c r="AH167" s="125">
        <v>0</v>
      </c>
    </row>
    <row r="168" spans="1:34" x14ac:dyDescent="0.2">
      <c r="A168" s="8">
        <v>162</v>
      </c>
      <c r="B168" s="30">
        <v>2304</v>
      </c>
      <c r="C168" s="31" t="s">
        <v>271</v>
      </c>
      <c r="D168" s="125">
        <v>0</v>
      </c>
      <c r="E168" s="125">
        <v>2.8164838298822936E-4</v>
      </c>
      <c r="F168" s="125">
        <v>1.5731128064833202E-5</v>
      </c>
      <c r="G168" s="125">
        <v>0</v>
      </c>
      <c r="H168" s="125">
        <v>6.309388231574282E-5</v>
      </c>
      <c r="I168" s="125">
        <v>0</v>
      </c>
      <c r="J168" s="125">
        <v>0</v>
      </c>
      <c r="K168" s="125">
        <v>0</v>
      </c>
      <c r="L168" s="125">
        <v>0</v>
      </c>
      <c r="M168" s="125">
        <v>1.1749807219610592E-4</v>
      </c>
      <c r="N168" s="125">
        <v>5.9376082323908533E-4</v>
      </c>
      <c r="O168" s="125">
        <v>0</v>
      </c>
      <c r="P168" s="125">
        <v>0</v>
      </c>
      <c r="Q168" s="125">
        <v>0</v>
      </c>
      <c r="R168" s="125">
        <v>6.9573250691279767E-5</v>
      </c>
      <c r="S168" s="125">
        <v>1.9720991722284083E-3</v>
      </c>
      <c r="T168" s="125">
        <v>0</v>
      </c>
      <c r="U168" s="125">
        <v>0</v>
      </c>
      <c r="V168" s="125">
        <v>0</v>
      </c>
      <c r="W168" s="125">
        <v>0</v>
      </c>
      <c r="X168" s="125">
        <v>0</v>
      </c>
      <c r="Y168" s="125">
        <v>0</v>
      </c>
      <c r="Z168" s="125">
        <v>0</v>
      </c>
      <c r="AA168" s="125">
        <v>0</v>
      </c>
      <c r="AB168" s="125">
        <v>0</v>
      </c>
      <c r="AC168" s="125">
        <v>3.2875747467914966E-4</v>
      </c>
      <c r="AD168" s="125">
        <v>7.1716161034975017E-5</v>
      </c>
      <c r="AE168" s="125">
        <v>3.4840559533337922E-5</v>
      </c>
      <c r="AF168" s="125">
        <v>2.1873175621919556E-4</v>
      </c>
      <c r="AG168" s="125" t="e">
        <v>#DIV/0!</v>
      </c>
      <c r="AH168" s="125">
        <v>0</v>
      </c>
    </row>
    <row r="169" spans="1:34" x14ac:dyDescent="0.2">
      <c r="A169" s="8">
        <v>163</v>
      </c>
      <c r="B169" s="30">
        <v>24</v>
      </c>
      <c r="C169" s="31" t="s">
        <v>274</v>
      </c>
      <c r="D169" s="125">
        <v>0</v>
      </c>
      <c r="E169" s="125">
        <v>0.78033375137026972</v>
      </c>
      <c r="F169" s="125">
        <v>2.3249999624966017E-2</v>
      </c>
      <c r="G169" s="125">
        <v>0</v>
      </c>
      <c r="H169" s="125">
        <v>0.16581124988113594</v>
      </c>
      <c r="I169" s="125">
        <v>0.69559924357943148</v>
      </c>
      <c r="J169" s="125">
        <v>0.1690862549640291</v>
      </c>
      <c r="K169" s="125">
        <v>0</v>
      </c>
      <c r="L169" s="125">
        <v>0</v>
      </c>
      <c r="M169" s="125">
        <v>0</v>
      </c>
      <c r="N169" s="125">
        <v>0.24739834141158157</v>
      </c>
      <c r="O169" s="125">
        <v>9.2835642907597785E-2</v>
      </c>
      <c r="P169" s="125">
        <v>0</v>
      </c>
      <c r="Q169" s="125">
        <v>0</v>
      </c>
      <c r="R169" s="125">
        <v>0.16969277274392547</v>
      </c>
      <c r="S169" s="125">
        <v>0</v>
      </c>
      <c r="T169" s="125">
        <v>0</v>
      </c>
      <c r="U169" s="125">
        <v>0</v>
      </c>
      <c r="V169" s="125">
        <v>0</v>
      </c>
      <c r="W169" s="125">
        <v>0</v>
      </c>
      <c r="X169" s="125">
        <v>0</v>
      </c>
      <c r="Y169" s="125">
        <v>0</v>
      </c>
      <c r="Z169" s="125">
        <v>0</v>
      </c>
      <c r="AA169" s="125">
        <v>0</v>
      </c>
      <c r="AB169" s="125">
        <v>0</v>
      </c>
      <c r="AC169" s="125">
        <v>0</v>
      </c>
      <c r="AD169" s="125">
        <v>0.16292365595410391</v>
      </c>
      <c r="AE169" s="125">
        <v>3.6693188636392982E-2</v>
      </c>
      <c r="AF169" s="125">
        <v>0.65303221619343854</v>
      </c>
      <c r="AG169" s="125" t="e">
        <v>#DIV/0!</v>
      </c>
      <c r="AH169" s="125">
        <v>0</v>
      </c>
    </row>
    <row r="170" spans="1:34" x14ac:dyDescent="0.2">
      <c r="A170" s="8">
        <v>164</v>
      </c>
      <c r="B170" s="30">
        <v>25</v>
      </c>
      <c r="C170" s="31" t="s">
        <v>275</v>
      </c>
      <c r="D170" s="125">
        <v>3.0101154017794052</v>
      </c>
      <c r="E170" s="125">
        <v>3.7225963888950249</v>
      </c>
      <c r="F170" s="125">
        <v>3.4221448584643044</v>
      </c>
      <c r="G170" s="125">
        <v>2.6338141174164673</v>
      </c>
      <c r="H170" s="125">
        <v>3.2678683270435847</v>
      </c>
      <c r="I170" s="125">
        <v>3.0685348649678779</v>
      </c>
      <c r="J170" s="125">
        <v>2.8238681269386103</v>
      </c>
      <c r="K170" s="125">
        <v>5.8702493881580757</v>
      </c>
      <c r="L170" s="125">
        <v>3.3771500697018264</v>
      </c>
      <c r="M170" s="125">
        <v>3.6717833527842845</v>
      </c>
      <c r="N170" s="125">
        <v>2.0778983444552699</v>
      </c>
      <c r="O170" s="125">
        <v>5.8718419014640224</v>
      </c>
      <c r="P170" s="125">
        <v>2.0302918301422936</v>
      </c>
      <c r="Q170" s="125">
        <v>3.6923241591616835</v>
      </c>
      <c r="R170" s="125">
        <v>3.4279918662764599</v>
      </c>
      <c r="S170" s="125">
        <v>4.8193216883497545</v>
      </c>
      <c r="T170" s="125">
        <v>97.830975799118377</v>
      </c>
      <c r="U170" s="125">
        <v>1.5807447709751923</v>
      </c>
      <c r="V170" s="125">
        <v>4.868085923611706</v>
      </c>
      <c r="W170" s="125">
        <v>2.5588610964198661</v>
      </c>
      <c r="X170" s="125">
        <v>2.0974944077714328</v>
      </c>
      <c r="Y170" s="125">
        <v>6.1238917979037417</v>
      </c>
      <c r="Z170" s="125">
        <v>9.8276618989726181</v>
      </c>
      <c r="AA170" s="125">
        <v>4.7234964813976914</v>
      </c>
      <c r="AB170" s="125">
        <v>3.241549519888228</v>
      </c>
      <c r="AC170" s="125">
        <v>5.4059031982539985</v>
      </c>
      <c r="AD170" s="125">
        <v>3.3712368201170815</v>
      </c>
      <c r="AE170" s="125">
        <v>3.258065954650212</v>
      </c>
      <c r="AF170" s="125">
        <v>3.5314904462518184</v>
      </c>
      <c r="AG170" s="125" t="e">
        <v>#DIV/0!</v>
      </c>
      <c r="AH170" s="125">
        <v>4.9784077632559747</v>
      </c>
    </row>
    <row r="171" spans="1:34" x14ac:dyDescent="0.2">
      <c r="A171" s="8">
        <v>165</v>
      </c>
      <c r="B171" s="30">
        <v>2501</v>
      </c>
      <c r="C171" s="31" t="s">
        <v>276</v>
      </c>
      <c r="D171" s="125">
        <v>0.35074079240426403</v>
      </c>
      <c r="E171" s="125">
        <v>0.36770641661297726</v>
      </c>
      <c r="F171" s="125">
        <v>0.51014404171212746</v>
      </c>
      <c r="G171" s="125">
        <v>0.5317239066820969</v>
      </c>
      <c r="H171" s="125">
        <v>0.45664639213092267</v>
      </c>
      <c r="I171" s="125">
        <v>0.6260456662912719</v>
      </c>
      <c r="J171" s="125">
        <v>0.33084232090672966</v>
      </c>
      <c r="K171" s="125">
        <v>1.1709540979116786</v>
      </c>
      <c r="L171" s="125">
        <v>0.5984184663191725</v>
      </c>
      <c r="M171" s="125">
        <v>0.48429312779021821</v>
      </c>
      <c r="N171" s="125">
        <v>0.48287938141851744</v>
      </c>
      <c r="O171" s="125">
        <v>2.0058834056218789E-3</v>
      </c>
      <c r="P171" s="125">
        <v>0.61186883011804127</v>
      </c>
      <c r="Q171" s="125">
        <v>1.1429387359692269</v>
      </c>
      <c r="R171" s="125">
        <v>0.51620218894408421</v>
      </c>
      <c r="S171" s="125">
        <v>0.7199213667824661</v>
      </c>
      <c r="T171" s="125">
        <v>4.0530149478983597E-2</v>
      </c>
      <c r="U171" s="125">
        <v>0.40283413247026967</v>
      </c>
      <c r="V171" s="125">
        <v>1.0049145048278536</v>
      </c>
      <c r="W171" s="125">
        <v>0.18503774683586391</v>
      </c>
      <c r="X171" s="125">
        <v>1.1814201578825041</v>
      </c>
      <c r="Y171" s="125">
        <v>1.6815330773469177</v>
      </c>
      <c r="Z171" s="125">
        <v>0.63977024807976379</v>
      </c>
      <c r="AA171" s="125">
        <v>0.81056363902261286</v>
      </c>
      <c r="AB171" s="125">
        <v>1.4994027448820011</v>
      </c>
      <c r="AC171" s="125">
        <v>0.85110093156981792</v>
      </c>
      <c r="AD171" s="125">
        <v>0.48516167515895053</v>
      </c>
      <c r="AE171" s="125">
        <v>0.46366010665263213</v>
      </c>
      <c r="AF171" s="125">
        <v>0.47501603259045594</v>
      </c>
      <c r="AG171" s="125" t="e">
        <v>#DIV/0!</v>
      </c>
      <c r="AH171" s="125">
        <v>1.0454592650296706</v>
      </c>
    </row>
    <row r="172" spans="1:34" x14ac:dyDescent="0.2">
      <c r="A172" s="8">
        <v>166</v>
      </c>
      <c r="B172" s="30">
        <v>2502</v>
      </c>
      <c r="C172" s="31" t="s">
        <v>280</v>
      </c>
      <c r="D172" s="125">
        <v>0</v>
      </c>
      <c r="E172" s="125">
        <v>0</v>
      </c>
      <c r="F172" s="125">
        <v>0</v>
      </c>
      <c r="G172" s="125">
        <v>0</v>
      </c>
      <c r="H172" s="125">
        <v>0</v>
      </c>
      <c r="I172" s="125">
        <v>0</v>
      </c>
      <c r="J172" s="125">
        <v>0</v>
      </c>
      <c r="K172" s="125">
        <v>0</v>
      </c>
      <c r="L172" s="125">
        <v>0</v>
      </c>
      <c r="M172" s="125">
        <v>0</v>
      </c>
      <c r="N172" s="125">
        <v>0</v>
      </c>
      <c r="O172" s="125">
        <v>0</v>
      </c>
      <c r="P172" s="125">
        <v>0</v>
      </c>
      <c r="Q172" s="125">
        <v>2.2746752320245554E-2</v>
      </c>
      <c r="R172" s="125">
        <v>8.1283126303917429E-4</v>
      </c>
      <c r="S172" s="125">
        <v>0</v>
      </c>
      <c r="T172" s="125">
        <v>0</v>
      </c>
      <c r="U172" s="125">
        <v>0</v>
      </c>
      <c r="V172" s="125">
        <v>0</v>
      </c>
      <c r="W172" s="125">
        <v>0</v>
      </c>
      <c r="X172" s="125">
        <v>0</v>
      </c>
      <c r="Y172" s="125">
        <v>0</v>
      </c>
      <c r="Z172" s="125">
        <v>0</v>
      </c>
      <c r="AA172" s="125">
        <v>0</v>
      </c>
      <c r="AB172" s="125">
        <v>0</v>
      </c>
      <c r="AC172" s="125">
        <v>0</v>
      </c>
      <c r="AD172" s="125">
        <v>2.5577154651776541E-4</v>
      </c>
      <c r="AE172" s="125">
        <v>3.3640341894143383E-4</v>
      </c>
      <c r="AF172" s="125">
        <v>0</v>
      </c>
      <c r="AG172" s="125" t="e">
        <v>#DIV/0!</v>
      </c>
      <c r="AH172" s="125">
        <v>0</v>
      </c>
    </row>
    <row r="173" spans="1:34" x14ac:dyDescent="0.2">
      <c r="A173" s="8">
        <v>167</v>
      </c>
      <c r="B173" s="30">
        <v>2503</v>
      </c>
      <c r="C173" s="31" t="s">
        <v>281</v>
      </c>
      <c r="D173" s="125">
        <v>0.25876853847511228</v>
      </c>
      <c r="E173" s="125">
        <v>0.7399038532033595</v>
      </c>
      <c r="F173" s="125">
        <v>0.49373343618037846</v>
      </c>
      <c r="G173" s="125">
        <v>0.40214553543952258</v>
      </c>
      <c r="H173" s="125">
        <v>0.48396611857546656</v>
      </c>
      <c r="I173" s="125">
        <v>0.54948910281486263</v>
      </c>
      <c r="J173" s="125">
        <v>0.40839926337094651</v>
      </c>
      <c r="K173" s="125">
        <v>1.3996805951611344</v>
      </c>
      <c r="L173" s="125">
        <v>0.52499444572344656</v>
      </c>
      <c r="M173" s="125">
        <v>0.26700187693150695</v>
      </c>
      <c r="N173" s="125">
        <v>0.98356795101878136</v>
      </c>
      <c r="O173" s="125">
        <v>0.99521698482932264</v>
      </c>
      <c r="P173" s="125">
        <v>0.53928910700090249</v>
      </c>
      <c r="Q173" s="125">
        <v>0.65884921568130894</v>
      </c>
      <c r="R173" s="125">
        <v>0.54963810498710208</v>
      </c>
      <c r="S173" s="125">
        <v>0.84674903474739383</v>
      </c>
      <c r="T173" s="125">
        <v>5.1725924273876274</v>
      </c>
      <c r="U173" s="125">
        <v>0.50813060858847492</v>
      </c>
      <c r="V173" s="125">
        <v>2.5693634661836695</v>
      </c>
      <c r="W173" s="125">
        <v>1.822128254668776</v>
      </c>
      <c r="X173" s="125">
        <v>0.31739613801441763</v>
      </c>
      <c r="Y173" s="125">
        <v>1.3162576533114672</v>
      </c>
      <c r="Z173" s="125">
        <v>1.0213917823539036</v>
      </c>
      <c r="AA173" s="125">
        <v>1.5891161213387355</v>
      </c>
      <c r="AB173" s="125">
        <v>1.0597133328976147</v>
      </c>
      <c r="AC173" s="125">
        <v>1.1982797355594172</v>
      </c>
      <c r="AD173" s="125">
        <v>0.52233242276369762</v>
      </c>
      <c r="AE173" s="125">
        <v>0.44099345917900445</v>
      </c>
      <c r="AF173" s="125">
        <v>0.67535100612039178</v>
      </c>
      <c r="AG173" s="125" t="e">
        <v>#DIV/0!</v>
      </c>
      <c r="AH173" s="125">
        <v>1.4397899487744958</v>
      </c>
    </row>
    <row r="174" spans="1:34" x14ac:dyDescent="0.2">
      <c r="A174" s="8">
        <v>168</v>
      </c>
      <c r="B174" s="30">
        <v>2504</v>
      </c>
      <c r="C174" s="31" t="s">
        <v>288</v>
      </c>
      <c r="D174" s="125">
        <v>0.57884439497026208</v>
      </c>
      <c r="E174" s="125">
        <v>0.60882940334842994</v>
      </c>
      <c r="F174" s="125">
        <v>0.33721993697566754</v>
      </c>
      <c r="G174" s="125">
        <v>0.64293959280854529</v>
      </c>
      <c r="H174" s="125">
        <v>0.48925503819968341</v>
      </c>
      <c r="I174" s="125">
        <v>1.0652681940710935</v>
      </c>
      <c r="J174" s="125">
        <v>0.94073933954975841</v>
      </c>
      <c r="K174" s="125">
        <v>0.64464618419195385</v>
      </c>
      <c r="L174" s="125">
        <v>0.49377746041309978</v>
      </c>
      <c r="M174" s="125">
        <v>0.6870791429098948</v>
      </c>
      <c r="N174" s="125">
        <v>0.1869376199229793</v>
      </c>
      <c r="O174" s="125">
        <v>2.9686833422848267</v>
      </c>
      <c r="P174" s="125">
        <v>8.0521235888927498E-2</v>
      </c>
      <c r="Q174" s="125">
        <v>0.19028812283474636</v>
      </c>
      <c r="R174" s="125">
        <v>0.84996443378194497</v>
      </c>
      <c r="S174" s="125">
        <v>0.37388474181328984</v>
      </c>
      <c r="T174" s="125">
        <v>5.0504964593407198E-2</v>
      </c>
      <c r="U174" s="125">
        <v>8.8342007916533904E-2</v>
      </c>
      <c r="V174" s="125">
        <v>0.38854968549102026</v>
      </c>
      <c r="W174" s="125">
        <v>2.0208976336743591E-2</v>
      </c>
      <c r="X174" s="125">
        <v>0.21692253596851388</v>
      </c>
      <c r="Y174" s="125">
        <v>0.29875822331906932</v>
      </c>
      <c r="Z174" s="125">
        <v>0.25343767172727244</v>
      </c>
      <c r="AA174" s="125">
        <v>0.12383120719380593</v>
      </c>
      <c r="AB174" s="125">
        <v>4.5590615216294005E-2</v>
      </c>
      <c r="AC174" s="125">
        <v>0.16645852518501753</v>
      </c>
      <c r="AD174" s="125">
        <v>0.59475929825284357</v>
      </c>
      <c r="AE174" s="125">
        <v>0.5772792915071836</v>
      </c>
      <c r="AF174" s="125">
        <v>0.68617001756474616</v>
      </c>
      <c r="AG174" s="125" t="e">
        <v>#DIV/0!</v>
      </c>
      <c r="AH174" s="125">
        <v>0.42433901897679988</v>
      </c>
    </row>
    <row r="175" spans="1:34" ht="15" x14ac:dyDescent="0.2">
      <c r="A175" s="14">
        <v>169</v>
      </c>
      <c r="B175" s="30">
        <v>2505</v>
      </c>
      <c r="C175" s="31" t="s">
        <v>291</v>
      </c>
      <c r="D175" s="125">
        <v>0.23993877184897205</v>
      </c>
      <c r="E175" s="125">
        <v>0.42180767902503075</v>
      </c>
      <c r="F175" s="125">
        <v>0.14423946639384763</v>
      </c>
      <c r="G175" s="125">
        <v>0.1989108725848058</v>
      </c>
      <c r="H175" s="125">
        <v>0.2265926971247082</v>
      </c>
      <c r="I175" s="125">
        <v>0.32994582047547488</v>
      </c>
      <c r="J175" s="125">
        <v>0.39361868934139282</v>
      </c>
      <c r="K175" s="125">
        <v>0.34356832948006261</v>
      </c>
      <c r="L175" s="125">
        <v>0.24731789153401074</v>
      </c>
      <c r="M175" s="125">
        <v>0.24778874132507087</v>
      </c>
      <c r="N175" s="125">
        <v>0.22373349870044401</v>
      </c>
      <c r="O175" s="125">
        <v>0.91718050166400644</v>
      </c>
      <c r="P175" s="125">
        <v>0.36209621462308211</v>
      </c>
      <c r="Q175" s="125">
        <v>0.39332653548472474</v>
      </c>
      <c r="R175" s="125">
        <v>0.35200325602724053</v>
      </c>
      <c r="S175" s="125">
        <v>0.3462443186249512</v>
      </c>
      <c r="T175" s="125">
        <v>0.13004055228437339</v>
      </c>
      <c r="U175" s="125">
        <v>0.27724890889924558</v>
      </c>
      <c r="V175" s="125">
        <v>0.44952002721413192</v>
      </c>
      <c r="W175" s="125">
        <v>0.40368567154639834</v>
      </c>
      <c r="X175" s="125">
        <v>0.14357958400448539</v>
      </c>
      <c r="Y175" s="125">
        <v>0.1195865604372892</v>
      </c>
      <c r="Z175" s="125">
        <v>0.29896786155955102</v>
      </c>
      <c r="AA175" s="125">
        <v>1.3821583077045971</v>
      </c>
      <c r="AB175" s="125">
        <v>0.49357258617017225</v>
      </c>
      <c r="AC175" s="125">
        <v>0.43077802641278407</v>
      </c>
      <c r="AD175" s="125">
        <v>0.27111525299705502</v>
      </c>
      <c r="AE175" s="125">
        <v>0.2348466553191999</v>
      </c>
      <c r="AF175" s="125">
        <v>0.37716551125082504</v>
      </c>
      <c r="AG175" s="125" t="e">
        <v>#DIV/0!</v>
      </c>
      <c r="AH175" s="125">
        <v>0.44266950540917938</v>
      </c>
    </row>
    <row r="176" spans="1:34" x14ac:dyDescent="0.2">
      <c r="A176" s="8">
        <v>170</v>
      </c>
      <c r="B176" s="30">
        <v>2506</v>
      </c>
      <c r="C176" s="31" t="s">
        <v>295</v>
      </c>
      <c r="D176" s="125">
        <v>6.8244427786722852E-6</v>
      </c>
      <c r="E176" s="125">
        <v>2.4426717480237385E-2</v>
      </c>
      <c r="F176" s="125">
        <v>0</v>
      </c>
      <c r="G176" s="125">
        <v>0</v>
      </c>
      <c r="H176" s="125">
        <v>4.8696248802053022E-3</v>
      </c>
      <c r="I176" s="125">
        <v>0.19917981247522462</v>
      </c>
      <c r="J176" s="125">
        <v>4.61869385736942E-2</v>
      </c>
      <c r="K176" s="125">
        <v>0.3459733583878174</v>
      </c>
      <c r="L176" s="125">
        <v>0.24047871989655686</v>
      </c>
      <c r="M176" s="125">
        <v>0</v>
      </c>
      <c r="N176" s="125">
        <v>9.142812432598825E-2</v>
      </c>
      <c r="O176" s="125">
        <v>0</v>
      </c>
      <c r="P176" s="125">
        <v>0.12280234014902679</v>
      </c>
      <c r="Q176" s="125">
        <v>0.11356913593270185</v>
      </c>
      <c r="R176" s="125">
        <v>9.3908448907374487E-2</v>
      </c>
      <c r="S176" s="125">
        <v>9.798070514730399E-2</v>
      </c>
      <c r="T176" s="125">
        <v>0</v>
      </c>
      <c r="U176" s="125">
        <v>2.8725563675116715E-2</v>
      </c>
      <c r="V176" s="125">
        <v>0.4199519266349116</v>
      </c>
      <c r="W176" s="125">
        <v>8.7267575456759297E-2</v>
      </c>
      <c r="X176" s="125">
        <v>0</v>
      </c>
      <c r="Y176" s="125">
        <v>1.4475566627307999E-2</v>
      </c>
      <c r="Z176" s="125">
        <v>0.14058941030948424</v>
      </c>
      <c r="AA176" s="125">
        <v>0.36660950790661784</v>
      </c>
      <c r="AB176" s="125">
        <v>6.9460656620636815E-2</v>
      </c>
      <c r="AC176" s="125">
        <v>9.9749037559702478E-2</v>
      </c>
      <c r="AD176" s="125">
        <v>3.5238460104287855E-2</v>
      </c>
      <c r="AE176" s="125">
        <v>1.1663132296486375E-2</v>
      </c>
      <c r="AF176" s="125">
        <v>8.5755441607162655E-2</v>
      </c>
      <c r="AG176" s="125" t="e">
        <v>#DIV/0!</v>
      </c>
      <c r="AH176" s="125">
        <v>0.26242834908237378</v>
      </c>
    </row>
    <row r="177" spans="1:34" x14ac:dyDescent="0.2">
      <c r="A177" s="8">
        <v>171</v>
      </c>
      <c r="B177" s="30">
        <v>2507</v>
      </c>
      <c r="C177" s="31" t="s">
        <v>296</v>
      </c>
      <c r="D177" s="125">
        <v>0</v>
      </c>
      <c r="E177" s="125">
        <v>0</v>
      </c>
      <c r="F177" s="125">
        <v>0</v>
      </c>
      <c r="G177" s="125">
        <v>4.2629988969519972E-2</v>
      </c>
      <c r="H177" s="125">
        <v>7.5378447133106277E-3</v>
      </c>
      <c r="I177" s="125">
        <v>0</v>
      </c>
      <c r="J177" s="125">
        <v>0</v>
      </c>
      <c r="K177" s="125">
        <v>0</v>
      </c>
      <c r="L177" s="125">
        <v>3.1189271235065009E-5</v>
      </c>
      <c r="M177" s="125">
        <v>0</v>
      </c>
      <c r="N177" s="125">
        <v>0</v>
      </c>
      <c r="O177" s="125">
        <v>0</v>
      </c>
      <c r="P177" s="125">
        <v>0</v>
      </c>
      <c r="Q177" s="125">
        <v>0</v>
      </c>
      <c r="R177" s="125">
        <v>1.8921877431986309E-6</v>
      </c>
      <c r="S177" s="125">
        <v>0</v>
      </c>
      <c r="T177" s="125">
        <v>0</v>
      </c>
      <c r="U177" s="125">
        <v>0</v>
      </c>
      <c r="V177" s="125">
        <v>0</v>
      </c>
      <c r="W177" s="125">
        <v>0</v>
      </c>
      <c r="X177" s="125">
        <v>0</v>
      </c>
      <c r="Y177" s="125">
        <v>0</v>
      </c>
      <c r="Z177" s="125">
        <v>0</v>
      </c>
      <c r="AA177" s="125">
        <v>0</v>
      </c>
      <c r="AB177" s="125">
        <v>0</v>
      </c>
      <c r="AC177" s="125">
        <v>0</v>
      </c>
      <c r="AD177" s="125">
        <v>4.9797297172873341E-3</v>
      </c>
      <c r="AE177" s="125">
        <v>6.5488043028099291E-3</v>
      </c>
      <c r="AF177" s="125">
        <v>2.8796203686804581E-6</v>
      </c>
      <c r="AG177" s="125" t="e">
        <v>#DIV/0!</v>
      </c>
      <c r="AH177" s="125">
        <v>0</v>
      </c>
    </row>
    <row r="178" spans="1:34" x14ac:dyDescent="0.2">
      <c r="A178" s="8">
        <v>172</v>
      </c>
      <c r="B178" s="30">
        <v>2508</v>
      </c>
      <c r="C178" s="31" t="s">
        <v>297</v>
      </c>
      <c r="D178" s="125">
        <v>0</v>
      </c>
      <c r="E178" s="125">
        <v>0</v>
      </c>
      <c r="F178" s="125">
        <v>0</v>
      </c>
      <c r="G178" s="125">
        <v>0</v>
      </c>
      <c r="H178" s="125">
        <v>0</v>
      </c>
      <c r="I178" s="125">
        <v>0</v>
      </c>
      <c r="J178" s="125">
        <v>0</v>
      </c>
      <c r="K178" s="125">
        <v>0</v>
      </c>
      <c r="L178" s="125">
        <v>0</v>
      </c>
      <c r="M178" s="125">
        <v>0</v>
      </c>
      <c r="N178" s="125">
        <v>0</v>
      </c>
      <c r="O178" s="125">
        <v>0</v>
      </c>
      <c r="P178" s="125">
        <v>0</v>
      </c>
      <c r="Q178" s="125">
        <v>0</v>
      </c>
      <c r="R178" s="125">
        <v>0</v>
      </c>
      <c r="S178" s="125">
        <v>0</v>
      </c>
      <c r="T178" s="125">
        <v>0</v>
      </c>
      <c r="U178" s="125">
        <v>0</v>
      </c>
      <c r="V178" s="125">
        <v>0</v>
      </c>
      <c r="W178" s="125">
        <v>0</v>
      </c>
      <c r="X178" s="125">
        <v>0</v>
      </c>
      <c r="Y178" s="125">
        <v>0</v>
      </c>
      <c r="Z178" s="125">
        <v>0</v>
      </c>
      <c r="AA178" s="125">
        <v>0</v>
      </c>
      <c r="AB178" s="125">
        <v>0</v>
      </c>
      <c r="AC178" s="125">
        <v>0</v>
      </c>
      <c r="AD178" s="125">
        <v>0</v>
      </c>
      <c r="AE178" s="125">
        <v>0</v>
      </c>
      <c r="AF178" s="125">
        <v>0</v>
      </c>
      <c r="AG178" s="125" t="e">
        <v>#DIV/0!</v>
      </c>
      <c r="AH178" s="125">
        <v>0</v>
      </c>
    </row>
    <row r="179" spans="1:34" x14ac:dyDescent="0.2">
      <c r="A179" s="8">
        <v>173</v>
      </c>
      <c r="B179" s="30">
        <v>2510</v>
      </c>
      <c r="C179" s="31" t="s">
        <v>298</v>
      </c>
      <c r="D179" s="125">
        <v>0.42665109276849528</v>
      </c>
      <c r="E179" s="125">
        <v>0.76939941794616784</v>
      </c>
      <c r="F179" s="125">
        <v>0.2217020796244259</v>
      </c>
      <c r="G179" s="125">
        <v>0.25943890097535072</v>
      </c>
      <c r="H179" s="125">
        <v>0.3747233086785991</v>
      </c>
      <c r="I179" s="125">
        <v>0</v>
      </c>
      <c r="J179" s="125">
        <v>0.241086217656336</v>
      </c>
      <c r="K179" s="125">
        <v>0.39581246264195197</v>
      </c>
      <c r="L179" s="125">
        <v>0</v>
      </c>
      <c r="M179" s="125">
        <v>6.9698748840935534E-2</v>
      </c>
      <c r="N179" s="125">
        <v>0</v>
      </c>
      <c r="O179" s="125">
        <v>0</v>
      </c>
      <c r="P179" s="125">
        <v>0</v>
      </c>
      <c r="Q179" s="125">
        <v>0</v>
      </c>
      <c r="R179" s="125">
        <v>0.10787300072017776</v>
      </c>
      <c r="S179" s="125">
        <v>0</v>
      </c>
      <c r="T179" s="125">
        <v>0</v>
      </c>
      <c r="U179" s="125">
        <v>0</v>
      </c>
      <c r="V179" s="125">
        <v>0</v>
      </c>
      <c r="W179" s="125">
        <v>0</v>
      </c>
      <c r="X179" s="125">
        <v>0</v>
      </c>
      <c r="Y179" s="125">
        <v>0</v>
      </c>
      <c r="Z179" s="125">
        <v>0</v>
      </c>
      <c r="AA179" s="125">
        <v>0</v>
      </c>
      <c r="AB179" s="125">
        <v>0</v>
      </c>
      <c r="AC179" s="125">
        <v>0</v>
      </c>
      <c r="AD179" s="125">
        <v>0.28146815030446171</v>
      </c>
      <c r="AE179" s="125">
        <v>0.22650695367474891</v>
      </c>
      <c r="AF179" s="125">
        <v>0.48988893849931231</v>
      </c>
      <c r="AG179" s="125" t="e">
        <v>#DIV/0!</v>
      </c>
      <c r="AH179" s="125">
        <v>0.24177202867216069</v>
      </c>
    </row>
    <row r="180" spans="1:34" x14ac:dyDescent="0.2">
      <c r="A180" s="8">
        <v>174</v>
      </c>
      <c r="B180" s="30">
        <v>2511</v>
      </c>
      <c r="C180" s="31" t="s">
        <v>299</v>
      </c>
      <c r="D180" s="125">
        <v>4.4898938215231513E-2</v>
      </c>
      <c r="E180" s="125">
        <v>9.2044341360360743E-2</v>
      </c>
      <c r="F180" s="125">
        <v>0.89714660629185639</v>
      </c>
      <c r="G180" s="125">
        <v>6.4569870097264045E-2</v>
      </c>
      <c r="H180" s="125">
        <v>0.43482272975662106</v>
      </c>
      <c r="I180" s="125">
        <v>5.0328156197775205E-2</v>
      </c>
      <c r="J180" s="125">
        <v>5.5183342078520256E-2</v>
      </c>
      <c r="K180" s="125">
        <v>2.0764828134517368E-6</v>
      </c>
      <c r="L180" s="125">
        <v>0.14454357681019309</v>
      </c>
      <c r="M180" s="125">
        <v>0.25946036638234088</v>
      </c>
      <c r="N180" s="125">
        <v>1.129445966698342E-2</v>
      </c>
      <c r="O180" s="125">
        <v>0.69400840902804339</v>
      </c>
      <c r="P180" s="125">
        <v>0.22669309425039633</v>
      </c>
      <c r="Q180" s="125">
        <v>8.0548754391977448E-4</v>
      </c>
      <c r="R180" s="125">
        <v>0.14803900413988921</v>
      </c>
      <c r="S180" s="125">
        <v>1.1963106055531574E-3</v>
      </c>
      <c r="T180" s="125">
        <v>4.7955512531483455E-3</v>
      </c>
      <c r="U180" s="125">
        <v>1.8099771912394126E-2</v>
      </c>
      <c r="V180" s="125">
        <v>0</v>
      </c>
      <c r="W180" s="125">
        <v>0</v>
      </c>
      <c r="X180" s="125">
        <v>6.3557694457211993E-5</v>
      </c>
      <c r="Y180" s="125">
        <v>0</v>
      </c>
      <c r="Z180" s="125">
        <v>0</v>
      </c>
      <c r="AA180" s="125">
        <v>0</v>
      </c>
      <c r="AB180" s="125">
        <v>3.0438341579271076E-3</v>
      </c>
      <c r="AC180" s="125">
        <v>1.7521734764835849E-3</v>
      </c>
      <c r="AD180" s="125">
        <v>0.33384926537336823</v>
      </c>
      <c r="AE180" s="125">
        <v>0.41643328438718291</v>
      </c>
      <c r="AF180" s="125">
        <v>8.327686330474271E-2</v>
      </c>
      <c r="AG180" s="125" t="e">
        <v>#DIV/0!</v>
      </c>
      <c r="AH180" s="125">
        <v>3.3908523142096934E-4</v>
      </c>
    </row>
    <row r="181" spans="1:34" x14ac:dyDescent="0.2">
      <c r="A181" s="8">
        <v>175</v>
      </c>
      <c r="B181" s="30">
        <v>2590</v>
      </c>
      <c r="C181" s="31" t="s">
        <v>300</v>
      </c>
      <c r="D181" s="125">
        <v>1.1102660486542897</v>
      </c>
      <c r="E181" s="125">
        <v>0.69847855991846164</v>
      </c>
      <c r="F181" s="125">
        <v>0.81795929128600098</v>
      </c>
      <c r="G181" s="125">
        <v>0.49145544985936213</v>
      </c>
      <c r="H181" s="125">
        <v>0.78945457298406752</v>
      </c>
      <c r="I181" s="125">
        <v>0.24827811264217467</v>
      </c>
      <c r="J181" s="125">
        <v>0.40781201546123286</v>
      </c>
      <c r="K181" s="125">
        <v>1.5696122839006634</v>
      </c>
      <c r="L181" s="125">
        <v>1.1275883197341123</v>
      </c>
      <c r="M181" s="125">
        <v>1.6564613486043169</v>
      </c>
      <c r="N181" s="125">
        <v>9.8057309401575893E-2</v>
      </c>
      <c r="O181" s="125">
        <v>0.29474678025220113</v>
      </c>
      <c r="P181" s="125">
        <v>8.7021008111917472E-2</v>
      </c>
      <c r="Q181" s="125">
        <v>1.1698001733948091</v>
      </c>
      <c r="R181" s="125">
        <v>0.80954870531786438</v>
      </c>
      <c r="S181" s="125">
        <v>2.4333452106287958</v>
      </c>
      <c r="T181" s="125">
        <v>92.432512154120843</v>
      </c>
      <c r="U181" s="125">
        <v>0.25736377751315725</v>
      </c>
      <c r="V181" s="125">
        <v>3.5786313260118441E-2</v>
      </c>
      <c r="W181" s="125">
        <v>4.0532871575325147E-2</v>
      </c>
      <c r="X181" s="125">
        <v>0.23811243420705461</v>
      </c>
      <c r="Y181" s="125">
        <v>2.6932807168616897</v>
      </c>
      <c r="Z181" s="125">
        <v>7.4735049249426435</v>
      </c>
      <c r="AA181" s="125">
        <v>0.45121769823132307</v>
      </c>
      <c r="AB181" s="125">
        <v>7.0765749943582271E-2</v>
      </c>
      <c r="AC181" s="125">
        <v>2.6577847684907732</v>
      </c>
      <c r="AD181" s="125">
        <v>0.84207679389861201</v>
      </c>
      <c r="AE181" s="125">
        <v>0.87979786391202219</v>
      </c>
      <c r="AF181" s="125">
        <v>0.6588637556938125</v>
      </c>
      <c r="AG181" s="125" t="e">
        <v>#DIV/0!</v>
      </c>
      <c r="AH181" s="125">
        <v>1.1216105620798733</v>
      </c>
    </row>
    <row r="182" spans="1:34" x14ac:dyDescent="0.2">
      <c r="A182" s="8">
        <v>176</v>
      </c>
      <c r="B182" s="30">
        <v>26</v>
      </c>
      <c r="C182" s="31" t="s">
        <v>306</v>
      </c>
      <c r="D182" s="125">
        <v>11.507692844603898</v>
      </c>
      <c r="E182" s="125">
        <v>5.462851163075972</v>
      </c>
      <c r="F182" s="125">
        <v>2.1162286160374908</v>
      </c>
      <c r="G182" s="125">
        <v>1.7955127873143388</v>
      </c>
      <c r="H182" s="125">
        <v>4.4306634114100936</v>
      </c>
      <c r="I182" s="125">
        <v>2.7895698877589705</v>
      </c>
      <c r="J182" s="125">
        <v>2.5113876008436167</v>
      </c>
      <c r="K182" s="125">
        <v>17.901926103310139</v>
      </c>
      <c r="L182" s="125">
        <v>1.2074236848980964</v>
      </c>
      <c r="M182" s="125">
        <v>2.477451076308979</v>
      </c>
      <c r="N182" s="125">
        <v>4.4189284535449666E-2</v>
      </c>
      <c r="O182" s="125">
        <v>0</v>
      </c>
      <c r="P182" s="125">
        <v>3.332969217773484</v>
      </c>
      <c r="Q182" s="125">
        <v>27.001604094017718</v>
      </c>
      <c r="R182" s="125">
        <v>4.0514493315912068</v>
      </c>
      <c r="S182" s="125">
        <v>0.62332789514928066</v>
      </c>
      <c r="T182" s="125">
        <v>2.1299197002823211</v>
      </c>
      <c r="U182" s="125">
        <v>0</v>
      </c>
      <c r="V182" s="125">
        <v>0</v>
      </c>
      <c r="W182" s="125">
        <v>0</v>
      </c>
      <c r="X182" s="125">
        <v>4.5193117716949578</v>
      </c>
      <c r="Y182" s="125">
        <v>70.219810984554627</v>
      </c>
      <c r="Z182" s="125">
        <v>0</v>
      </c>
      <c r="AA182" s="125">
        <v>76.209775509269278</v>
      </c>
      <c r="AB182" s="125">
        <v>16.204780810835363</v>
      </c>
      <c r="AC182" s="125">
        <v>15.354705226989152</v>
      </c>
      <c r="AD182" s="125">
        <v>4.5820467017755737</v>
      </c>
      <c r="AE182" s="125">
        <v>3.9073937513394248</v>
      </c>
      <c r="AF182" s="125">
        <v>4.3338717192765097</v>
      </c>
      <c r="AG182" s="125" t="e">
        <v>#DIV/0!</v>
      </c>
      <c r="AH182" s="125">
        <v>21.721782330040394</v>
      </c>
    </row>
    <row r="183" spans="1:34" ht="15" x14ac:dyDescent="0.2">
      <c r="A183" s="14">
        <v>177</v>
      </c>
      <c r="B183" s="30">
        <v>2601</v>
      </c>
      <c r="C183" s="31" t="s">
        <v>307</v>
      </c>
      <c r="D183" s="125">
        <v>0</v>
      </c>
      <c r="E183" s="125">
        <v>0</v>
      </c>
      <c r="F183" s="125">
        <v>0</v>
      </c>
      <c r="G183" s="125">
        <v>3.9015073592999348E-2</v>
      </c>
      <c r="H183" s="125">
        <v>6.8986545230562083E-3</v>
      </c>
      <c r="I183" s="125">
        <v>0</v>
      </c>
      <c r="J183" s="125">
        <v>0</v>
      </c>
      <c r="K183" s="125">
        <v>0</v>
      </c>
      <c r="L183" s="125">
        <v>0</v>
      </c>
      <c r="M183" s="125">
        <v>0</v>
      </c>
      <c r="N183" s="125">
        <v>0</v>
      </c>
      <c r="O183" s="125">
        <v>0</v>
      </c>
      <c r="P183" s="125">
        <v>0</v>
      </c>
      <c r="Q183" s="125">
        <v>0</v>
      </c>
      <c r="R183" s="125">
        <v>0</v>
      </c>
      <c r="S183" s="125">
        <v>0</v>
      </c>
      <c r="T183" s="125">
        <v>0</v>
      </c>
      <c r="U183" s="125">
        <v>0</v>
      </c>
      <c r="V183" s="125">
        <v>0</v>
      </c>
      <c r="W183" s="125">
        <v>0</v>
      </c>
      <c r="X183" s="125">
        <v>0</v>
      </c>
      <c r="Y183" s="125">
        <v>1.3851723557486607E-2</v>
      </c>
      <c r="Z183" s="125">
        <v>0</v>
      </c>
      <c r="AA183" s="125">
        <v>0</v>
      </c>
      <c r="AB183" s="125">
        <v>0</v>
      </c>
      <c r="AC183" s="125">
        <v>7.7095875605642827E-4</v>
      </c>
      <c r="AD183" s="125">
        <v>4.5760214912576678E-3</v>
      </c>
      <c r="AE183" s="125">
        <v>5.9934822409398623E-3</v>
      </c>
      <c r="AF183" s="125">
        <v>0</v>
      </c>
      <c r="AG183" s="125" t="e">
        <v>#DIV/0!</v>
      </c>
      <c r="AH183" s="125">
        <v>5.8033066252981432E-4</v>
      </c>
    </row>
    <row r="184" spans="1:34" x14ac:dyDescent="0.2">
      <c r="A184" s="8">
        <v>178</v>
      </c>
      <c r="B184" s="30">
        <v>2602</v>
      </c>
      <c r="C184" s="31" t="s">
        <v>308</v>
      </c>
      <c r="D184" s="125">
        <v>0</v>
      </c>
      <c r="E184" s="125">
        <v>0</v>
      </c>
      <c r="F184" s="125">
        <v>0.12002212195778919</v>
      </c>
      <c r="G184" s="125">
        <v>0</v>
      </c>
      <c r="H184" s="125">
        <v>5.3099878353804246E-2</v>
      </c>
      <c r="I184" s="125">
        <v>0</v>
      </c>
      <c r="J184" s="125">
        <v>0</v>
      </c>
      <c r="K184" s="125">
        <v>0</v>
      </c>
      <c r="L184" s="125">
        <v>0</v>
      </c>
      <c r="M184" s="125">
        <v>0</v>
      </c>
      <c r="N184" s="125">
        <v>0</v>
      </c>
      <c r="O184" s="125">
        <v>0</v>
      </c>
      <c r="P184" s="125">
        <v>0</v>
      </c>
      <c r="Q184" s="125">
        <v>4.1443102391753293</v>
      </c>
      <c r="R184" s="125">
        <v>0.14809256630173304</v>
      </c>
      <c r="S184" s="125">
        <v>0</v>
      </c>
      <c r="T184" s="125">
        <v>0</v>
      </c>
      <c r="U184" s="125">
        <v>0</v>
      </c>
      <c r="V184" s="125">
        <v>0</v>
      </c>
      <c r="W184" s="125">
        <v>0</v>
      </c>
      <c r="X184" s="125">
        <v>2.1242150732882439</v>
      </c>
      <c r="Y184" s="125">
        <v>0</v>
      </c>
      <c r="Z184" s="125">
        <v>0</v>
      </c>
      <c r="AA184" s="125">
        <v>0</v>
      </c>
      <c r="AB184" s="125">
        <v>0</v>
      </c>
      <c r="AC184" s="125">
        <v>0.41304322375134644</v>
      </c>
      <c r="AD184" s="125">
        <v>9.1910772929399726E-2</v>
      </c>
      <c r="AE184" s="125">
        <v>0.10742315833552278</v>
      </c>
      <c r="AF184" s="125">
        <v>4.9503398984853272E-2</v>
      </c>
      <c r="AG184" s="125" t="e">
        <v>#DIV/0!</v>
      </c>
      <c r="AH184" s="125">
        <v>0</v>
      </c>
    </row>
    <row r="185" spans="1:34" x14ac:dyDescent="0.2">
      <c r="A185" s="8">
        <v>179</v>
      </c>
      <c r="B185" s="30">
        <v>2603</v>
      </c>
      <c r="C185" s="31" t="s">
        <v>309</v>
      </c>
      <c r="D185" s="125">
        <v>8.8374680651651136</v>
      </c>
      <c r="E185" s="125">
        <v>0</v>
      </c>
      <c r="F185" s="125">
        <v>0.66903087573106279</v>
      </c>
      <c r="G185" s="125">
        <v>0</v>
      </c>
      <c r="H185" s="125">
        <v>1.8996072447653378</v>
      </c>
      <c r="I185" s="125">
        <v>0.12985438546703035</v>
      </c>
      <c r="J185" s="125">
        <v>2.4625179434798107E-5</v>
      </c>
      <c r="K185" s="125">
        <v>17.740239132772263</v>
      </c>
      <c r="L185" s="125">
        <v>0</v>
      </c>
      <c r="M185" s="125">
        <v>0</v>
      </c>
      <c r="N185" s="125">
        <v>0</v>
      </c>
      <c r="O185" s="125">
        <v>0</v>
      </c>
      <c r="P185" s="125">
        <v>0</v>
      </c>
      <c r="Q185" s="125">
        <v>10.610113258264239</v>
      </c>
      <c r="R185" s="125">
        <v>1.5320114080159972</v>
      </c>
      <c r="S185" s="125">
        <v>0</v>
      </c>
      <c r="T185" s="125">
        <v>0</v>
      </c>
      <c r="U185" s="125">
        <v>0</v>
      </c>
      <c r="V185" s="125">
        <v>0</v>
      </c>
      <c r="W185" s="125">
        <v>0</v>
      </c>
      <c r="X185" s="125">
        <v>2.1977435335797137</v>
      </c>
      <c r="Y185" s="125">
        <v>0</v>
      </c>
      <c r="Z185" s="125">
        <v>0</v>
      </c>
      <c r="AA185" s="125">
        <v>67.335420741522455</v>
      </c>
      <c r="AB185" s="125">
        <v>12.371212692252147</v>
      </c>
      <c r="AC185" s="125">
        <v>9.3485854625333467</v>
      </c>
      <c r="AD185" s="125">
        <v>1.9685305679972989</v>
      </c>
      <c r="AE185" s="125">
        <v>1.8072763179002138</v>
      </c>
      <c r="AF185" s="125">
        <v>8.0372820608174425E-2</v>
      </c>
      <c r="AG185" s="125" t="e">
        <v>#DIV/0!</v>
      </c>
      <c r="AH185" s="125">
        <v>17.551544574334358</v>
      </c>
    </row>
    <row r="186" spans="1:34" x14ac:dyDescent="0.2">
      <c r="A186" s="8">
        <v>180</v>
      </c>
      <c r="B186" s="30">
        <v>2604</v>
      </c>
      <c r="C186" s="31" t="s">
        <v>310</v>
      </c>
      <c r="D186" s="125">
        <v>0</v>
      </c>
      <c r="E186" s="125">
        <v>0</v>
      </c>
      <c r="F186" s="125">
        <v>0</v>
      </c>
      <c r="G186" s="125">
        <v>0</v>
      </c>
      <c r="H186" s="125">
        <v>0</v>
      </c>
      <c r="I186" s="125">
        <v>0</v>
      </c>
      <c r="J186" s="125">
        <v>0</v>
      </c>
      <c r="K186" s="125">
        <v>0</v>
      </c>
      <c r="L186" s="125">
        <v>0</v>
      </c>
      <c r="M186" s="125">
        <v>0</v>
      </c>
      <c r="N186" s="125">
        <v>0</v>
      </c>
      <c r="O186" s="125">
        <v>0</v>
      </c>
      <c r="P186" s="125">
        <v>0</v>
      </c>
      <c r="Q186" s="125">
        <v>0</v>
      </c>
      <c r="R186" s="125">
        <v>0</v>
      </c>
      <c r="S186" s="125">
        <v>0</v>
      </c>
      <c r="T186" s="125">
        <v>0</v>
      </c>
      <c r="U186" s="125">
        <v>0</v>
      </c>
      <c r="V186" s="125">
        <v>0</v>
      </c>
      <c r="W186" s="125">
        <v>0</v>
      </c>
      <c r="X186" s="125">
        <v>0</v>
      </c>
      <c r="Y186" s="125">
        <v>0</v>
      </c>
      <c r="Z186" s="125">
        <v>0</v>
      </c>
      <c r="AA186" s="125">
        <v>0</v>
      </c>
      <c r="AB186" s="125">
        <v>0</v>
      </c>
      <c r="AC186" s="125">
        <v>0</v>
      </c>
      <c r="AD186" s="125">
        <v>0</v>
      </c>
      <c r="AE186" s="125">
        <v>0</v>
      </c>
      <c r="AF186" s="125">
        <v>0</v>
      </c>
      <c r="AG186" s="125" t="e">
        <v>#DIV/0!</v>
      </c>
      <c r="AH186" s="125">
        <v>0</v>
      </c>
    </row>
    <row r="187" spans="1:34" x14ac:dyDescent="0.2">
      <c r="A187" s="8">
        <v>181</v>
      </c>
      <c r="B187" s="30">
        <v>2605</v>
      </c>
      <c r="C187" s="31" t="s">
        <v>311</v>
      </c>
      <c r="D187" s="125">
        <v>0</v>
      </c>
      <c r="E187" s="125">
        <v>0.11418177688712</v>
      </c>
      <c r="F187" s="125">
        <v>0</v>
      </c>
      <c r="G187" s="125">
        <v>0</v>
      </c>
      <c r="H187" s="125">
        <v>2.2757090723058964E-2</v>
      </c>
      <c r="I187" s="125">
        <v>0</v>
      </c>
      <c r="J187" s="125">
        <v>0</v>
      </c>
      <c r="K187" s="125">
        <v>0</v>
      </c>
      <c r="L187" s="125">
        <v>0</v>
      </c>
      <c r="M187" s="125">
        <v>0</v>
      </c>
      <c r="N187" s="125">
        <v>0</v>
      </c>
      <c r="O187" s="125">
        <v>0</v>
      </c>
      <c r="P187" s="125">
        <v>0</v>
      </c>
      <c r="Q187" s="125">
        <v>0</v>
      </c>
      <c r="R187" s="125">
        <v>0</v>
      </c>
      <c r="S187" s="125">
        <v>0</v>
      </c>
      <c r="T187" s="125">
        <v>0</v>
      </c>
      <c r="U187" s="125">
        <v>0</v>
      </c>
      <c r="V187" s="125">
        <v>0</v>
      </c>
      <c r="W187" s="125">
        <v>0</v>
      </c>
      <c r="X187" s="125">
        <v>0</v>
      </c>
      <c r="Y187" s="125">
        <v>0</v>
      </c>
      <c r="Z187" s="125">
        <v>0</v>
      </c>
      <c r="AA187" s="125">
        <v>0</v>
      </c>
      <c r="AB187" s="125">
        <v>0</v>
      </c>
      <c r="AC187" s="125">
        <v>0</v>
      </c>
      <c r="AD187" s="125">
        <v>1.5032229432280435E-2</v>
      </c>
      <c r="AE187" s="125">
        <v>0</v>
      </c>
      <c r="AF187" s="125">
        <v>7.2701367027951422E-2</v>
      </c>
      <c r="AG187" s="125" t="e">
        <v>#DIV/0!</v>
      </c>
      <c r="AH187" s="125">
        <v>0</v>
      </c>
    </row>
    <row r="188" spans="1:34" x14ac:dyDescent="0.2">
      <c r="A188" s="8">
        <v>182</v>
      </c>
      <c r="B188" s="30">
        <v>2606</v>
      </c>
      <c r="C188" s="31" t="s">
        <v>312</v>
      </c>
      <c r="D188" s="125">
        <v>2.2607415229746731E-2</v>
      </c>
      <c r="E188" s="125">
        <v>5.3486693861888517</v>
      </c>
      <c r="F188" s="125">
        <v>8.9034661911909516E-4</v>
      </c>
      <c r="G188" s="125">
        <v>1.1272886907535744</v>
      </c>
      <c r="H188" s="125">
        <v>1.2698444671442854</v>
      </c>
      <c r="I188" s="125">
        <v>2.6597155022919403</v>
      </c>
      <c r="J188" s="125">
        <v>0</v>
      </c>
      <c r="K188" s="125">
        <v>0.16168697053787648</v>
      </c>
      <c r="L188" s="125">
        <v>1.2074236848980964</v>
      </c>
      <c r="M188" s="125">
        <v>0</v>
      </c>
      <c r="N188" s="125">
        <v>0</v>
      </c>
      <c r="O188" s="125">
        <v>0</v>
      </c>
      <c r="P188" s="125">
        <v>3.332969217773484</v>
      </c>
      <c r="Q188" s="125">
        <v>0.55101614379444108</v>
      </c>
      <c r="R188" s="125">
        <v>0.6399685015022486</v>
      </c>
      <c r="S188" s="125">
        <v>0.62332789514928066</v>
      </c>
      <c r="T188" s="125">
        <v>2.1299197002823211</v>
      </c>
      <c r="U188" s="125">
        <v>0</v>
      </c>
      <c r="V188" s="125">
        <v>0</v>
      </c>
      <c r="W188" s="125">
        <v>0</v>
      </c>
      <c r="X188" s="125">
        <v>0.19735316482699972</v>
      </c>
      <c r="Y188" s="125">
        <v>0</v>
      </c>
      <c r="Z188" s="125">
        <v>0</v>
      </c>
      <c r="AA188" s="125">
        <v>8.8743547677468317</v>
      </c>
      <c r="AB188" s="125">
        <v>0</v>
      </c>
      <c r="AC188" s="125">
        <v>1.1195625788222439</v>
      </c>
      <c r="AD188" s="125">
        <v>1.0679188503946664</v>
      </c>
      <c r="AE188" s="125">
        <v>0.24631147822650792</v>
      </c>
      <c r="AF188" s="125">
        <v>4.1312941326555306</v>
      </c>
      <c r="AG188" s="125" t="e">
        <v>#DIV/0!</v>
      </c>
      <c r="AH188" s="125">
        <v>0.80284968086916952</v>
      </c>
    </row>
    <row r="189" spans="1:34" x14ac:dyDescent="0.2">
      <c r="A189" s="8">
        <v>183</v>
      </c>
      <c r="B189" s="30">
        <v>2607</v>
      </c>
      <c r="C189" s="31" t="s">
        <v>313</v>
      </c>
      <c r="D189" s="125">
        <v>2.6476173642090375</v>
      </c>
      <c r="E189" s="125">
        <v>0</v>
      </c>
      <c r="F189" s="125">
        <v>1.3262852717295197</v>
      </c>
      <c r="G189" s="125">
        <v>0.62920902296776515</v>
      </c>
      <c r="H189" s="125">
        <v>1.1784560759005505</v>
      </c>
      <c r="I189" s="125">
        <v>0</v>
      </c>
      <c r="J189" s="125">
        <v>2.5113629756641815</v>
      </c>
      <c r="K189" s="125">
        <v>0</v>
      </c>
      <c r="L189" s="125">
        <v>0</v>
      </c>
      <c r="M189" s="125">
        <v>2.477451076308979</v>
      </c>
      <c r="N189" s="125">
        <v>0</v>
      </c>
      <c r="O189" s="125">
        <v>0</v>
      </c>
      <c r="P189" s="125">
        <v>0</v>
      </c>
      <c r="Q189" s="125">
        <v>2.9322109004057704</v>
      </c>
      <c r="R189" s="125">
        <v>1.4152765999341823</v>
      </c>
      <c r="S189" s="125">
        <v>0</v>
      </c>
      <c r="T189" s="125">
        <v>0</v>
      </c>
      <c r="U189" s="125">
        <v>0</v>
      </c>
      <c r="V189" s="125">
        <v>0</v>
      </c>
      <c r="W189" s="125">
        <v>0</v>
      </c>
      <c r="X189" s="125">
        <v>0</v>
      </c>
      <c r="Y189" s="125">
        <v>0</v>
      </c>
      <c r="Z189" s="125">
        <v>0</v>
      </c>
      <c r="AA189" s="125">
        <v>0</v>
      </c>
      <c r="AB189" s="125">
        <v>0</v>
      </c>
      <c r="AC189" s="125">
        <v>0</v>
      </c>
      <c r="AD189" s="125">
        <v>1.2237723665126339</v>
      </c>
      <c r="AE189" s="125">
        <v>1.6095660901526623</v>
      </c>
      <c r="AF189" s="125">
        <v>0</v>
      </c>
      <c r="AG189" s="125" t="e">
        <v>#DIV/0!</v>
      </c>
      <c r="AH189" s="125">
        <v>0</v>
      </c>
    </row>
    <row r="190" spans="1:34" x14ac:dyDescent="0.2">
      <c r="A190" s="8">
        <v>184</v>
      </c>
      <c r="B190" s="30">
        <v>2608</v>
      </c>
      <c r="C190" s="31" t="s">
        <v>314</v>
      </c>
      <c r="D190" s="125">
        <v>0</v>
      </c>
      <c r="E190" s="125">
        <v>0</v>
      </c>
      <c r="F190" s="125">
        <v>0</v>
      </c>
      <c r="G190" s="125">
        <v>0</v>
      </c>
      <c r="H190" s="125">
        <v>0</v>
      </c>
      <c r="I190" s="125">
        <v>0</v>
      </c>
      <c r="J190" s="125">
        <v>0</v>
      </c>
      <c r="K190" s="125">
        <v>0</v>
      </c>
      <c r="L190" s="125">
        <v>0</v>
      </c>
      <c r="M190" s="125">
        <v>0</v>
      </c>
      <c r="N190" s="125">
        <v>0</v>
      </c>
      <c r="O190" s="125">
        <v>0</v>
      </c>
      <c r="P190" s="125">
        <v>0</v>
      </c>
      <c r="Q190" s="125">
        <v>0</v>
      </c>
      <c r="R190" s="125">
        <v>0</v>
      </c>
      <c r="S190" s="125">
        <v>0</v>
      </c>
      <c r="T190" s="125">
        <v>0</v>
      </c>
      <c r="U190" s="125">
        <v>0</v>
      </c>
      <c r="V190" s="125">
        <v>0</v>
      </c>
      <c r="W190" s="125">
        <v>0</v>
      </c>
      <c r="X190" s="125">
        <v>0</v>
      </c>
      <c r="Y190" s="125">
        <v>0</v>
      </c>
      <c r="Z190" s="125">
        <v>0</v>
      </c>
      <c r="AA190" s="125">
        <v>0</v>
      </c>
      <c r="AB190" s="125">
        <v>0</v>
      </c>
      <c r="AC190" s="125">
        <v>0</v>
      </c>
      <c r="AD190" s="125">
        <v>0</v>
      </c>
      <c r="AE190" s="125">
        <v>0</v>
      </c>
      <c r="AF190" s="125">
        <v>0</v>
      </c>
      <c r="AG190" s="125" t="e">
        <v>#DIV/0!</v>
      </c>
      <c r="AH190" s="125">
        <v>0</v>
      </c>
    </row>
    <row r="191" spans="1:34" ht="15" x14ac:dyDescent="0.2">
      <c r="A191" s="14">
        <v>185</v>
      </c>
      <c r="B191" s="30">
        <v>2609</v>
      </c>
      <c r="C191" s="31" t="s">
        <v>315</v>
      </c>
      <c r="D191" s="125">
        <v>0</v>
      </c>
      <c r="E191" s="125">
        <v>0</v>
      </c>
      <c r="F191" s="125">
        <v>0</v>
      </c>
      <c r="G191" s="125">
        <v>0</v>
      </c>
      <c r="H191" s="125">
        <v>0</v>
      </c>
      <c r="I191" s="125">
        <v>0</v>
      </c>
      <c r="J191" s="125">
        <v>0</v>
      </c>
      <c r="K191" s="125">
        <v>0</v>
      </c>
      <c r="L191" s="125">
        <v>0</v>
      </c>
      <c r="M191" s="125">
        <v>0</v>
      </c>
      <c r="N191" s="125">
        <v>0</v>
      </c>
      <c r="O191" s="125">
        <v>0</v>
      </c>
      <c r="P191" s="125">
        <v>0</v>
      </c>
      <c r="Q191" s="125">
        <v>0</v>
      </c>
      <c r="R191" s="125">
        <v>0</v>
      </c>
      <c r="S191" s="125">
        <v>0</v>
      </c>
      <c r="T191" s="125">
        <v>0</v>
      </c>
      <c r="U191" s="125">
        <v>0</v>
      </c>
      <c r="V191" s="125">
        <v>0</v>
      </c>
      <c r="W191" s="125">
        <v>0</v>
      </c>
      <c r="X191" s="125">
        <v>0</v>
      </c>
      <c r="Y191" s="125">
        <v>0</v>
      </c>
      <c r="Z191" s="125">
        <v>0</v>
      </c>
      <c r="AA191" s="125">
        <v>0</v>
      </c>
      <c r="AB191" s="125">
        <v>0</v>
      </c>
      <c r="AC191" s="125">
        <v>0</v>
      </c>
      <c r="AD191" s="125">
        <v>0</v>
      </c>
      <c r="AE191" s="125">
        <v>0</v>
      </c>
      <c r="AF191" s="125">
        <v>0</v>
      </c>
      <c r="AG191" s="125" t="e">
        <v>#DIV/0!</v>
      </c>
      <c r="AH191" s="125">
        <v>0</v>
      </c>
    </row>
    <row r="192" spans="1:34" x14ac:dyDescent="0.2">
      <c r="A192" s="8">
        <v>186</v>
      </c>
      <c r="B192" s="30">
        <v>2690</v>
      </c>
      <c r="C192" s="31" t="s">
        <v>316</v>
      </c>
      <c r="D192" s="125">
        <v>0</v>
      </c>
      <c r="E192" s="125">
        <v>0</v>
      </c>
      <c r="F192" s="125">
        <v>0</v>
      </c>
      <c r="G192" s="125">
        <v>0</v>
      </c>
      <c r="H192" s="125">
        <v>0</v>
      </c>
      <c r="I192" s="125">
        <v>0</v>
      </c>
      <c r="J192" s="125">
        <v>0</v>
      </c>
      <c r="K192" s="125">
        <v>0</v>
      </c>
      <c r="L192" s="125">
        <v>0</v>
      </c>
      <c r="M192" s="125">
        <v>0</v>
      </c>
      <c r="N192" s="125">
        <v>4.4189284535449666E-2</v>
      </c>
      <c r="O192" s="125">
        <v>0</v>
      </c>
      <c r="P192" s="125">
        <v>0</v>
      </c>
      <c r="Q192" s="125">
        <v>8.7639535523779362</v>
      </c>
      <c r="R192" s="125">
        <v>0.31610025583704537</v>
      </c>
      <c r="S192" s="125">
        <v>0</v>
      </c>
      <c r="T192" s="125">
        <v>0</v>
      </c>
      <c r="U192" s="125">
        <v>0</v>
      </c>
      <c r="V192" s="125">
        <v>0</v>
      </c>
      <c r="W192" s="125">
        <v>0</v>
      </c>
      <c r="X192" s="125">
        <v>0</v>
      </c>
      <c r="Y192" s="125">
        <v>70.205959260997133</v>
      </c>
      <c r="Z192" s="125">
        <v>0</v>
      </c>
      <c r="AA192" s="125">
        <v>0</v>
      </c>
      <c r="AB192" s="125">
        <v>3.8335681185832158</v>
      </c>
      <c r="AC192" s="125">
        <v>4.4727430031261592</v>
      </c>
      <c r="AD192" s="125">
        <v>0.21030589301803759</v>
      </c>
      <c r="AE192" s="125">
        <v>0.13082322448357783</v>
      </c>
      <c r="AF192" s="125">
        <v>0</v>
      </c>
      <c r="AG192" s="125" t="e">
        <v>#DIV/0!</v>
      </c>
      <c r="AH192" s="125">
        <v>3.366807744174336</v>
      </c>
    </row>
    <row r="193" spans="1:34" x14ac:dyDescent="0.2">
      <c r="A193" s="8">
        <v>187</v>
      </c>
      <c r="B193" s="30">
        <v>27</v>
      </c>
      <c r="C193" s="31" t="s">
        <v>317</v>
      </c>
      <c r="D193" s="125">
        <v>1.1209175830367104E-4</v>
      </c>
      <c r="E193" s="125">
        <v>0</v>
      </c>
      <c r="F193" s="125">
        <v>2.8234909964910931E-2</v>
      </c>
      <c r="G193" s="125">
        <v>0</v>
      </c>
      <c r="H193" s="125">
        <v>1.2511955994148654E-2</v>
      </c>
      <c r="I193" s="125">
        <v>0</v>
      </c>
      <c r="J193" s="125">
        <v>0</v>
      </c>
      <c r="K193" s="125">
        <v>0</v>
      </c>
      <c r="L193" s="125">
        <v>0</v>
      </c>
      <c r="M193" s="125">
        <v>0</v>
      </c>
      <c r="N193" s="125">
        <v>0</v>
      </c>
      <c r="O193" s="125">
        <v>0</v>
      </c>
      <c r="P193" s="125">
        <v>0</v>
      </c>
      <c r="Q193" s="125">
        <v>0</v>
      </c>
      <c r="R193" s="125">
        <v>0</v>
      </c>
      <c r="S193" s="125">
        <v>6.2197882034108389E-3</v>
      </c>
      <c r="T193" s="125">
        <v>0</v>
      </c>
      <c r="U193" s="125">
        <v>0</v>
      </c>
      <c r="V193" s="125">
        <v>0</v>
      </c>
      <c r="W193" s="125">
        <v>0</v>
      </c>
      <c r="X193" s="125">
        <v>0</v>
      </c>
      <c r="Y193" s="125">
        <v>0</v>
      </c>
      <c r="Z193" s="125">
        <v>0</v>
      </c>
      <c r="AA193" s="125">
        <v>0</v>
      </c>
      <c r="AB193" s="125">
        <v>0</v>
      </c>
      <c r="AC193" s="125">
        <v>1.0368656361647132E-3</v>
      </c>
      <c r="AD193" s="125">
        <v>8.2904854173791176E-3</v>
      </c>
      <c r="AE193" s="125">
        <v>1.0870262570726508E-2</v>
      </c>
      <c r="AF193" s="125">
        <v>1.2426876977806412E-4</v>
      </c>
      <c r="AG193" s="125" t="e">
        <v>#DIV/0!</v>
      </c>
      <c r="AH193" s="125">
        <v>0</v>
      </c>
    </row>
    <row r="194" spans="1:34" x14ac:dyDescent="0.2">
      <c r="A194" s="8">
        <v>188</v>
      </c>
      <c r="B194" s="30">
        <v>28</v>
      </c>
      <c r="C194" s="31" t="s">
        <v>327</v>
      </c>
      <c r="D194" s="125">
        <v>0.74636657091633984</v>
      </c>
      <c r="E194" s="125">
        <v>0</v>
      </c>
      <c r="F194" s="125">
        <v>1.6858761657374002</v>
      </c>
      <c r="G194" s="125">
        <v>0.3531527408682541</v>
      </c>
      <c r="H194" s="125">
        <v>0.94373863734047858</v>
      </c>
      <c r="I194" s="125">
        <v>0</v>
      </c>
      <c r="J194" s="125">
        <v>0.61295147979421061</v>
      </c>
      <c r="K194" s="125">
        <v>0</v>
      </c>
      <c r="L194" s="125">
        <v>2.0103522727744791</v>
      </c>
      <c r="M194" s="125">
        <v>0</v>
      </c>
      <c r="N194" s="125">
        <v>0</v>
      </c>
      <c r="O194" s="125">
        <v>0</v>
      </c>
      <c r="P194" s="125">
        <v>0</v>
      </c>
      <c r="Q194" s="125">
        <v>1.1883326850681948</v>
      </c>
      <c r="R194" s="125">
        <v>0.32881938738468752</v>
      </c>
      <c r="S194" s="125">
        <v>0</v>
      </c>
      <c r="T194" s="125">
        <v>0</v>
      </c>
      <c r="U194" s="125">
        <v>0</v>
      </c>
      <c r="V194" s="125">
        <v>0</v>
      </c>
      <c r="W194" s="125">
        <v>0</v>
      </c>
      <c r="X194" s="125">
        <v>0</v>
      </c>
      <c r="Y194" s="125">
        <v>0</v>
      </c>
      <c r="Z194" s="125">
        <v>0</v>
      </c>
      <c r="AA194" s="125">
        <v>0</v>
      </c>
      <c r="AB194" s="125">
        <v>0.32076349034756951</v>
      </c>
      <c r="AC194" s="125">
        <v>4.729343931011841E-2</v>
      </c>
      <c r="AD194" s="125">
        <v>0.72802867507680669</v>
      </c>
      <c r="AE194" s="125">
        <v>0.90552123423664199</v>
      </c>
      <c r="AF194" s="125">
        <v>0.18561034367471893</v>
      </c>
      <c r="AG194" s="125" t="e">
        <v>#DIV/0!</v>
      </c>
      <c r="AH194" s="125">
        <v>3.559961249878555E-2</v>
      </c>
    </row>
    <row r="195" spans="1:34" x14ac:dyDescent="0.2">
      <c r="A195" s="8">
        <v>189</v>
      </c>
      <c r="B195" s="30">
        <v>2801</v>
      </c>
      <c r="C195" s="31" t="s">
        <v>328</v>
      </c>
      <c r="D195" s="125">
        <v>0.18897344160917409</v>
      </c>
      <c r="E195" s="125">
        <v>0</v>
      </c>
      <c r="F195" s="125">
        <v>0.19417264997630632</v>
      </c>
      <c r="G195" s="125">
        <v>0.3531527408682541</v>
      </c>
      <c r="H195" s="125">
        <v>0.182640380935951</v>
      </c>
      <c r="I195" s="125">
        <v>0</v>
      </c>
      <c r="J195" s="125">
        <v>0.61295147979421061</v>
      </c>
      <c r="K195" s="125">
        <v>0</v>
      </c>
      <c r="L195" s="125">
        <v>2.0103522727744791</v>
      </c>
      <c r="M195" s="125">
        <v>0</v>
      </c>
      <c r="N195" s="125">
        <v>0</v>
      </c>
      <c r="O195" s="125">
        <v>0</v>
      </c>
      <c r="P195" s="125">
        <v>0</v>
      </c>
      <c r="Q195" s="125">
        <v>0</v>
      </c>
      <c r="R195" s="125">
        <v>0.28635556909028376</v>
      </c>
      <c r="S195" s="125">
        <v>0</v>
      </c>
      <c r="T195" s="125">
        <v>0</v>
      </c>
      <c r="U195" s="125">
        <v>0</v>
      </c>
      <c r="V195" s="125">
        <v>0</v>
      </c>
      <c r="W195" s="125">
        <v>0</v>
      </c>
      <c r="X195" s="125">
        <v>0</v>
      </c>
      <c r="Y195" s="125">
        <v>0</v>
      </c>
      <c r="Z195" s="125">
        <v>0</v>
      </c>
      <c r="AA195" s="125">
        <v>0</v>
      </c>
      <c r="AB195" s="125">
        <v>0</v>
      </c>
      <c r="AC195" s="125">
        <v>0</v>
      </c>
      <c r="AD195" s="125">
        <v>0.21075014844482892</v>
      </c>
      <c r="AE195" s="125">
        <v>0.22671231960112981</v>
      </c>
      <c r="AF195" s="125">
        <v>0.18561034367471893</v>
      </c>
      <c r="AG195" s="125" t="e">
        <v>#DIV/0!</v>
      </c>
      <c r="AH195" s="125">
        <v>0</v>
      </c>
    </row>
    <row r="196" spans="1:34" x14ac:dyDescent="0.2">
      <c r="A196" s="8">
        <v>190</v>
      </c>
      <c r="B196" s="30">
        <v>2802</v>
      </c>
      <c r="C196" s="31" t="s">
        <v>330</v>
      </c>
      <c r="D196" s="125">
        <v>0</v>
      </c>
      <c r="E196" s="125">
        <v>0</v>
      </c>
      <c r="F196" s="125">
        <v>0</v>
      </c>
      <c r="G196" s="125">
        <v>0</v>
      </c>
      <c r="H196" s="125">
        <v>0</v>
      </c>
      <c r="I196" s="125">
        <v>0</v>
      </c>
      <c r="J196" s="125">
        <v>0</v>
      </c>
      <c r="K196" s="125">
        <v>0</v>
      </c>
      <c r="L196" s="125">
        <v>0</v>
      </c>
      <c r="M196" s="125">
        <v>0</v>
      </c>
      <c r="N196" s="125">
        <v>0</v>
      </c>
      <c r="O196" s="125">
        <v>0</v>
      </c>
      <c r="P196" s="125">
        <v>0</v>
      </c>
      <c r="Q196" s="125">
        <v>0</v>
      </c>
      <c r="R196" s="125">
        <v>0</v>
      </c>
      <c r="S196" s="125">
        <v>0</v>
      </c>
      <c r="T196" s="125">
        <v>0</v>
      </c>
      <c r="U196" s="125">
        <v>0</v>
      </c>
      <c r="V196" s="125">
        <v>0</v>
      </c>
      <c r="W196" s="125">
        <v>0</v>
      </c>
      <c r="X196" s="125">
        <v>0</v>
      </c>
      <c r="Y196" s="125">
        <v>0</v>
      </c>
      <c r="Z196" s="125">
        <v>0</v>
      </c>
      <c r="AA196" s="125">
        <v>0</v>
      </c>
      <c r="AB196" s="125">
        <v>0.32076349034756951</v>
      </c>
      <c r="AC196" s="125">
        <v>4.729343931011841E-2</v>
      </c>
      <c r="AD196" s="125">
        <v>1.171982790349554E-3</v>
      </c>
      <c r="AE196" s="125">
        <v>0</v>
      </c>
      <c r="AF196" s="125">
        <v>0</v>
      </c>
      <c r="AG196" s="125" t="e">
        <v>#DIV/0!</v>
      </c>
      <c r="AH196" s="125">
        <v>3.559961249878555E-2</v>
      </c>
    </row>
    <row r="197" spans="1:34" x14ac:dyDescent="0.2">
      <c r="A197" s="8">
        <v>191</v>
      </c>
      <c r="B197" s="30">
        <v>29</v>
      </c>
      <c r="C197" s="31" t="s">
        <v>331</v>
      </c>
      <c r="D197" s="125">
        <v>3.3440965223756558E-2</v>
      </c>
      <c r="E197" s="125">
        <v>1.4802496358097204</v>
      </c>
      <c r="F197" s="125">
        <v>1.8547560529469129</v>
      </c>
      <c r="G197" s="125">
        <v>0.40951653896100609</v>
      </c>
      <c r="H197" s="125">
        <v>1.1940776352120703</v>
      </c>
      <c r="I197" s="125">
        <v>0.72912541324648572</v>
      </c>
      <c r="J197" s="125">
        <v>0.25937458935984659</v>
      </c>
      <c r="K197" s="125">
        <v>0.62192588733998022</v>
      </c>
      <c r="L197" s="125">
        <v>0.8112525308604488</v>
      </c>
      <c r="M197" s="125">
        <v>4.8353984186121746E-2</v>
      </c>
      <c r="N197" s="125">
        <v>0.21156416804174366</v>
      </c>
      <c r="O197" s="125">
        <v>0.89389345769106032</v>
      </c>
      <c r="P197" s="125">
        <v>0.79550191610958731</v>
      </c>
      <c r="Q197" s="125">
        <v>3.189267758924838E-2</v>
      </c>
      <c r="R197" s="125">
        <v>0.37932616539775399</v>
      </c>
      <c r="S197" s="125">
        <v>0.31335536314428231</v>
      </c>
      <c r="T197" s="125">
        <v>3.910450059929764E-2</v>
      </c>
      <c r="U197" s="125">
        <v>1.3734739873059847</v>
      </c>
      <c r="V197" s="125">
        <v>0.3325563897738088</v>
      </c>
      <c r="W197" s="125">
        <v>3.081507426282571E-2</v>
      </c>
      <c r="X197" s="125">
        <v>6.4095802127864143</v>
      </c>
      <c r="Y197" s="125">
        <v>4.7701252833317248E-2</v>
      </c>
      <c r="Z197" s="125">
        <v>0.68281352768381609</v>
      </c>
      <c r="AA197" s="125">
        <v>4.4386486212515432E-2</v>
      </c>
      <c r="AB197" s="125">
        <v>0.87728810738125862</v>
      </c>
      <c r="AC197" s="125">
        <v>1.5410437142820592</v>
      </c>
      <c r="AD197" s="125">
        <v>0.94630005838214537</v>
      </c>
      <c r="AE197" s="125">
        <v>0.85969667288795459</v>
      </c>
      <c r="AF197" s="125">
        <v>1.3377857729911133</v>
      </c>
      <c r="AG197" s="125" t="e">
        <v>#DIV/0!</v>
      </c>
      <c r="AH197" s="125">
        <v>0.48760932676977276</v>
      </c>
    </row>
    <row r="198" spans="1:34" ht="15" x14ac:dyDescent="0.25">
      <c r="A198" s="8">
        <v>192</v>
      </c>
      <c r="B198" s="30"/>
      <c r="C198" s="44" t="s">
        <v>344</v>
      </c>
      <c r="D198" s="125">
        <v>100</v>
      </c>
      <c r="E198" s="125">
        <v>100</v>
      </c>
      <c r="F198" s="125">
        <v>100</v>
      </c>
      <c r="G198" s="125">
        <v>100</v>
      </c>
      <c r="H198" s="125">
        <v>100</v>
      </c>
      <c r="I198" s="125">
        <v>100</v>
      </c>
      <c r="J198" s="125">
        <v>100</v>
      </c>
      <c r="K198" s="125">
        <v>100</v>
      </c>
      <c r="L198" s="125">
        <v>100</v>
      </c>
      <c r="M198" s="125">
        <v>100</v>
      </c>
      <c r="N198" s="125">
        <v>100</v>
      </c>
      <c r="O198" s="125">
        <v>100</v>
      </c>
      <c r="P198" s="125">
        <v>100</v>
      </c>
      <c r="Q198" s="125">
        <v>100</v>
      </c>
      <c r="R198" s="125">
        <v>100</v>
      </c>
      <c r="S198" s="125">
        <v>100</v>
      </c>
      <c r="T198" s="125">
        <v>100</v>
      </c>
      <c r="U198" s="125">
        <v>100</v>
      </c>
      <c r="V198" s="125">
        <v>100</v>
      </c>
      <c r="W198" s="125">
        <v>100</v>
      </c>
      <c r="X198" s="125">
        <v>100</v>
      </c>
      <c r="Y198" s="125">
        <v>100</v>
      </c>
      <c r="Z198" s="125">
        <v>100</v>
      </c>
      <c r="AA198" s="125">
        <v>100</v>
      </c>
      <c r="AB198" s="125">
        <v>100</v>
      </c>
      <c r="AC198" s="125">
        <v>100</v>
      </c>
      <c r="AD198" s="125">
        <v>100</v>
      </c>
      <c r="AE198" s="125">
        <v>100</v>
      </c>
      <c r="AF198" s="125">
        <v>100</v>
      </c>
      <c r="AG198" s="125" t="e">
        <v>#DIV/0!</v>
      </c>
      <c r="AH198" s="125">
        <v>100</v>
      </c>
    </row>
    <row r="199" spans="1:34" ht="15" x14ac:dyDescent="0.25">
      <c r="A199" s="14">
        <v>193</v>
      </c>
      <c r="B199" s="30"/>
      <c r="C199" s="44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6"/>
      <c r="Y199" s="126"/>
      <c r="Z199" s="126"/>
      <c r="AA199" s="126"/>
      <c r="AB199" s="126"/>
      <c r="AC199" s="126"/>
      <c r="AD199" s="126"/>
      <c r="AE199" s="126"/>
      <c r="AF199" s="126"/>
      <c r="AG199" s="126"/>
      <c r="AH199" s="126"/>
    </row>
    <row r="200" spans="1:34" ht="15" x14ac:dyDescent="0.25">
      <c r="A200" s="8">
        <v>194</v>
      </c>
      <c r="B200" s="30"/>
      <c r="C200" s="25" t="s">
        <v>657</v>
      </c>
      <c r="D200" s="126">
        <v>18.145653420869561</v>
      </c>
      <c r="E200" s="126">
        <v>19.930580293523196</v>
      </c>
      <c r="F200" s="126">
        <v>44.241742678469762</v>
      </c>
      <c r="G200" s="126">
        <v>17.682023607137488</v>
      </c>
      <c r="H200" s="126">
        <v>100</v>
      </c>
      <c r="I200" s="126">
        <v>340.79656428098696</v>
      </c>
      <c r="J200" s="126">
        <v>619.51288283551446</v>
      </c>
      <c r="K200" s="126">
        <v>147.61729895377275</v>
      </c>
      <c r="L200" s="126">
        <v>140.13787531534268</v>
      </c>
      <c r="M200" s="126">
        <v>593.88416524102843</v>
      </c>
      <c r="N200" s="126">
        <v>153.13952032417291</v>
      </c>
      <c r="O200" s="126">
        <v>132.2870384600098</v>
      </c>
      <c r="P200" s="126">
        <v>100</v>
      </c>
      <c r="Q200" s="126" t="e">
        <v>#DIV/0!</v>
      </c>
      <c r="R200" s="126" t="e">
        <v>#DIV/0!</v>
      </c>
      <c r="S200" s="126" t="e">
        <v>#DIV/0!</v>
      </c>
      <c r="T200" s="126" t="e">
        <v>#DIV/0!</v>
      </c>
      <c r="U200" s="126" t="e">
        <v>#DIV/0!</v>
      </c>
      <c r="V200" s="126" t="e">
        <v>#DIV/0!</v>
      </c>
      <c r="W200" s="126" t="e">
        <v>#DIV/0!</v>
      </c>
      <c r="X200" s="126" t="e">
        <v>#DIV/0!</v>
      </c>
      <c r="Y200" s="126" t="e">
        <v>#DIV/0!</v>
      </c>
      <c r="Z200" s="126" t="e">
        <v>#DIV/0!</v>
      </c>
      <c r="AA200" s="126" t="e">
        <v>#DIV/0!</v>
      </c>
      <c r="AB200" s="126" t="e">
        <v>#DIV/0!</v>
      </c>
      <c r="AC200" s="126" t="e">
        <v>#DIV/0!</v>
      </c>
      <c r="AD200" s="126" t="e">
        <v>#DIV/0!</v>
      </c>
      <c r="AE200" s="126" t="e">
        <v>#DIV/0!</v>
      </c>
      <c r="AF200" s="126" t="e">
        <v>#DIV/0!</v>
      </c>
      <c r="AG200" s="126" t="e">
        <v>#DIV/0!</v>
      </c>
      <c r="AH200" s="126">
        <v>100</v>
      </c>
    </row>
    <row r="201" spans="1:34" ht="15" x14ac:dyDescent="0.25">
      <c r="A201" s="8">
        <v>195</v>
      </c>
      <c r="B201" s="30"/>
      <c r="C201" s="44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6"/>
      <c r="Y201" s="126"/>
      <c r="Z201" s="126"/>
      <c r="AA201" s="126"/>
      <c r="AB201" s="126"/>
      <c r="AC201" s="126"/>
      <c r="AD201" s="126"/>
      <c r="AE201" s="126"/>
      <c r="AF201" s="126"/>
      <c r="AG201" s="126"/>
      <c r="AH201" s="126"/>
    </row>
    <row r="202" spans="1:34" ht="15" x14ac:dyDescent="0.25">
      <c r="A202" s="8">
        <v>196</v>
      </c>
      <c r="B202" s="30"/>
      <c r="C202" s="44" t="s">
        <v>345</v>
      </c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6"/>
      <c r="Y202" s="126"/>
      <c r="Z202" s="126"/>
      <c r="AA202" s="126"/>
      <c r="AB202" s="126"/>
      <c r="AC202" s="126"/>
      <c r="AD202" s="126"/>
      <c r="AE202" s="126"/>
      <c r="AF202" s="126"/>
      <c r="AG202" s="126"/>
      <c r="AH202" s="126"/>
    </row>
    <row r="203" spans="1:34" x14ac:dyDescent="0.2">
      <c r="A203" s="8">
        <v>197</v>
      </c>
      <c r="B203" s="30">
        <v>31</v>
      </c>
      <c r="C203" s="31" t="s">
        <v>346</v>
      </c>
      <c r="D203" s="125">
        <v>79.794439754089751</v>
      </c>
      <c r="E203" s="125">
        <v>64.860359475477878</v>
      </c>
      <c r="F203" s="125">
        <v>65.456452614452473</v>
      </c>
      <c r="G203" s="125">
        <v>71.707342184616678</v>
      </c>
      <c r="H203" s="125">
        <v>68.803014013458025</v>
      </c>
      <c r="I203" s="125">
        <v>72.513771238238519</v>
      </c>
      <c r="J203" s="125">
        <v>76.326592861816167</v>
      </c>
      <c r="K203" s="125">
        <v>72.087637546501441</v>
      </c>
      <c r="L203" s="125">
        <v>72.843369019760331</v>
      </c>
      <c r="M203" s="125">
        <v>63.112062133792357</v>
      </c>
      <c r="N203" s="125">
        <v>80.220999226348681</v>
      </c>
      <c r="O203" s="125">
        <v>43.717885846873308</v>
      </c>
      <c r="P203" s="125">
        <v>67.102059637769543</v>
      </c>
      <c r="Q203" s="125">
        <v>76.789159124408997</v>
      </c>
      <c r="R203" s="125">
        <v>69.849985962334415</v>
      </c>
      <c r="S203" s="125">
        <v>87.300974201004053</v>
      </c>
      <c r="T203" s="125">
        <v>112.33660288615577</v>
      </c>
      <c r="U203" s="125">
        <v>71.289246715416937</v>
      </c>
      <c r="V203" s="125">
        <v>92.257054120482067</v>
      </c>
      <c r="W203" s="125">
        <v>58.427849944201625</v>
      </c>
      <c r="X203" s="125">
        <v>88.152319175753973</v>
      </c>
      <c r="Y203" s="125">
        <v>173.31522683807469</v>
      </c>
      <c r="Z203" s="125">
        <v>100.55872073897064</v>
      </c>
      <c r="AA203" s="125">
        <v>86.773695077771976</v>
      </c>
      <c r="AB203" s="125">
        <v>57.364418616808798</v>
      </c>
      <c r="AC203" s="125">
        <v>87.030698835068549</v>
      </c>
      <c r="AD203" s="125">
        <v>69.851503552489021</v>
      </c>
      <c r="AE203" s="125">
        <v>69.983451766604503</v>
      </c>
      <c r="AF203" s="125">
        <v>68.054264289071597</v>
      </c>
      <c r="AG203" s="125" t="e">
        <v>#DIV/0!</v>
      </c>
      <c r="AH203" s="125">
        <v>75.851401304358149</v>
      </c>
    </row>
    <row r="204" spans="1:34" x14ac:dyDescent="0.2">
      <c r="A204" s="8">
        <v>198</v>
      </c>
      <c r="B204" s="30">
        <v>32</v>
      </c>
      <c r="C204" s="31" t="s">
        <v>350</v>
      </c>
      <c r="D204" s="125">
        <v>0</v>
      </c>
      <c r="E204" s="125">
        <v>0</v>
      </c>
      <c r="F204" s="125">
        <v>0</v>
      </c>
      <c r="G204" s="125">
        <v>0.37368123394403846</v>
      </c>
      <c r="H204" s="125">
        <v>5.4318613493842996E-2</v>
      </c>
      <c r="I204" s="125">
        <v>0</v>
      </c>
      <c r="J204" s="125">
        <v>0</v>
      </c>
      <c r="K204" s="125">
        <v>0</v>
      </c>
      <c r="L204" s="125">
        <v>0</v>
      </c>
      <c r="M204" s="125">
        <v>0</v>
      </c>
      <c r="N204" s="125">
        <v>0</v>
      </c>
      <c r="O204" s="125">
        <v>0</v>
      </c>
      <c r="P204" s="125">
        <v>0</v>
      </c>
      <c r="Q204" s="125">
        <v>0</v>
      </c>
      <c r="R204" s="125">
        <v>0</v>
      </c>
      <c r="S204" s="125">
        <v>0</v>
      </c>
      <c r="T204" s="125">
        <v>0</v>
      </c>
      <c r="U204" s="125">
        <v>0</v>
      </c>
      <c r="V204" s="125">
        <v>0</v>
      </c>
      <c r="W204" s="125">
        <v>0</v>
      </c>
      <c r="X204" s="125">
        <v>0</v>
      </c>
      <c r="Y204" s="125">
        <v>0</v>
      </c>
      <c r="Z204" s="125">
        <v>0</v>
      </c>
      <c r="AA204" s="125">
        <v>0</v>
      </c>
      <c r="AB204" s="125">
        <v>0</v>
      </c>
      <c r="AC204" s="125">
        <v>0</v>
      </c>
      <c r="AD204" s="125">
        <v>3.5633532956831998E-2</v>
      </c>
      <c r="AE204" s="125">
        <v>5.0652316673849299E-2</v>
      </c>
      <c r="AF204" s="125">
        <v>0</v>
      </c>
      <c r="AG204" s="125" t="e">
        <v>#DIV/0!</v>
      </c>
      <c r="AH204" s="125">
        <v>0</v>
      </c>
    </row>
    <row r="205" spans="1:34" x14ac:dyDescent="0.2">
      <c r="A205" s="8">
        <v>199</v>
      </c>
      <c r="B205" s="30">
        <v>33</v>
      </c>
      <c r="C205" s="31" t="s">
        <v>353</v>
      </c>
      <c r="D205" s="125">
        <v>18.542978768211622</v>
      </c>
      <c r="E205" s="125">
        <v>20.152578520330181</v>
      </c>
      <c r="F205" s="125">
        <v>16.967250117585866</v>
      </c>
      <c r="G205" s="125">
        <v>10.365088544144783</v>
      </c>
      <c r="H205" s="125">
        <v>17.106607771177263</v>
      </c>
      <c r="I205" s="125">
        <v>10.78703149419395</v>
      </c>
      <c r="J205" s="125">
        <v>21.568473916504125</v>
      </c>
      <c r="K205" s="125">
        <v>20.63223038436043</v>
      </c>
      <c r="L205" s="125">
        <v>9.2520648502817426</v>
      </c>
      <c r="M205" s="125">
        <v>30.259645450277212</v>
      </c>
      <c r="N205" s="125">
        <v>11.812785827420242</v>
      </c>
      <c r="O205" s="125">
        <v>43.907602754697088</v>
      </c>
      <c r="P205" s="125">
        <v>15.725682370077113</v>
      </c>
      <c r="Q205" s="125">
        <v>9.2738185298684854</v>
      </c>
      <c r="R205" s="125">
        <v>21.133870037665837</v>
      </c>
      <c r="S205" s="125">
        <v>12.197277069990548</v>
      </c>
      <c r="T205" s="125">
        <v>9.0890320878874427</v>
      </c>
      <c r="U205" s="125">
        <v>14.198356157857519</v>
      </c>
      <c r="V205" s="125">
        <v>7.7429458795179258</v>
      </c>
      <c r="W205" s="125">
        <v>34.323891674881871</v>
      </c>
      <c r="X205" s="125">
        <v>6.4773506099497906</v>
      </c>
      <c r="Y205" s="125">
        <v>8.5411880231045014</v>
      </c>
      <c r="Z205" s="125">
        <v>0.54273748052585735</v>
      </c>
      <c r="AA205" s="125">
        <v>2.5119765153158271</v>
      </c>
      <c r="AB205" s="125">
        <v>24.871783702123075</v>
      </c>
      <c r="AC205" s="125">
        <v>14.237689606715731</v>
      </c>
      <c r="AD205" s="125">
        <v>18.215653388778776</v>
      </c>
      <c r="AE205" s="125">
        <v>18.380038219866901</v>
      </c>
      <c r="AF205" s="125">
        <v>17.153922788814224</v>
      </c>
      <c r="AG205" s="125" t="e">
        <v>#DIV/0!</v>
      </c>
      <c r="AH205" s="125">
        <v>20.682759891976811</v>
      </c>
    </row>
    <row r="206" spans="1:34" x14ac:dyDescent="0.2">
      <c r="A206" s="8">
        <v>200</v>
      </c>
      <c r="B206" s="30">
        <v>34</v>
      </c>
      <c r="C206" s="31" t="s">
        <v>362</v>
      </c>
      <c r="D206" s="125">
        <v>0</v>
      </c>
      <c r="E206" s="125">
        <v>0</v>
      </c>
      <c r="F206" s="125">
        <v>0</v>
      </c>
      <c r="G206" s="125">
        <v>0</v>
      </c>
      <c r="H206" s="125">
        <v>0</v>
      </c>
      <c r="I206" s="125">
        <v>0</v>
      </c>
      <c r="J206" s="125">
        <v>0</v>
      </c>
      <c r="K206" s="125">
        <v>1.3377852138647485E-2</v>
      </c>
      <c r="L206" s="125">
        <v>0</v>
      </c>
      <c r="M206" s="125">
        <v>0</v>
      </c>
      <c r="N206" s="125">
        <v>0</v>
      </c>
      <c r="O206" s="125">
        <v>0</v>
      </c>
      <c r="P206" s="125">
        <v>0</v>
      </c>
      <c r="Q206" s="125">
        <v>8.9173779355284505E-2</v>
      </c>
      <c r="R206" s="125">
        <v>7.1936476072617783E-3</v>
      </c>
      <c r="S206" s="125">
        <v>0</v>
      </c>
      <c r="T206" s="125">
        <v>0</v>
      </c>
      <c r="U206" s="125">
        <v>0</v>
      </c>
      <c r="V206" s="125">
        <v>0</v>
      </c>
      <c r="W206" s="125">
        <v>1.3655842940629265E-2</v>
      </c>
      <c r="X206" s="125">
        <v>0</v>
      </c>
      <c r="Y206" s="125">
        <v>0</v>
      </c>
      <c r="Z206" s="125">
        <v>0</v>
      </c>
      <c r="AA206" s="125">
        <v>0</v>
      </c>
      <c r="AB206" s="125">
        <v>12.569046467351551</v>
      </c>
      <c r="AC206" s="125">
        <v>1.2373059768254364</v>
      </c>
      <c r="AD206" s="125">
        <v>5.1758709545908187E-2</v>
      </c>
      <c r="AE206" s="125">
        <v>2.3931160592062504E-3</v>
      </c>
      <c r="AF206" s="125">
        <v>0</v>
      </c>
      <c r="AG206" s="125" t="e">
        <v>#DIV/0!</v>
      </c>
      <c r="AH206" s="125">
        <v>0.88722914679442899</v>
      </c>
    </row>
    <row r="207" spans="1:34" ht="15" x14ac:dyDescent="0.2">
      <c r="A207" s="14">
        <v>201</v>
      </c>
      <c r="B207" s="30">
        <v>35</v>
      </c>
      <c r="C207" s="31" t="s">
        <v>367</v>
      </c>
      <c r="D207" s="125">
        <v>1.6625814504836096</v>
      </c>
      <c r="E207" s="125">
        <v>5.2428791830836348</v>
      </c>
      <c r="F207" s="125">
        <v>7.46306198672454</v>
      </c>
      <c r="G207" s="125">
        <v>3.9345844092511113</v>
      </c>
      <c r="H207" s="125">
        <v>5.3346093218627049</v>
      </c>
      <c r="I207" s="125">
        <v>6.808352941212549</v>
      </c>
      <c r="J207" s="125">
        <v>2.0951121354282956</v>
      </c>
      <c r="K207" s="125">
        <v>3.7005174873365592</v>
      </c>
      <c r="L207" s="125">
        <v>0.77260004582697794</v>
      </c>
      <c r="M207" s="125">
        <v>6.6282924159304368</v>
      </c>
      <c r="N207" s="125">
        <v>6.6347698347222792</v>
      </c>
      <c r="O207" s="125">
        <v>2.3318597981573503E-2</v>
      </c>
      <c r="P207" s="125">
        <v>4.3105070539512029</v>
      </c>
      <c r="Q207" s="125">
        <v>2.4497360676458073</v>
      </c>
      <c r="R207" s="125">
        <v>4.2170805109211829</v>
      </c>
      <c r="S207" s="125">
        <v>0.50174872900540257</v>
      </c>
      <c r="T207" s="125">
        <v>63.144437888195917</v>
      </c>
      <c r="U207" s="125">
        <v>12.616859083893086</v>
      </c>
      <c r="V207" s="125">
        <v>0</v>
      </c>
      <c r="W207" s="125">
        <v>1.7790743485191607</v>
      </c>
      <c r="X207" s="125">
        <v>3.1033496185701019</v>
      </c>
      <c r="Y207" s="125">
        <v>1.7936765140731366</v>
      </c>
      <c r="Z207" s="125">
        <v>-2.1066501232840186E-2</v>
      </c>
      <c r="AA207" s="125">
        <v>2.3647347646538284E-2</v>
      </c>
      <c r="AB207" s="125">
        <v>5.1947512137165734</v>
      </c>
      <c r="AC207" s="125">
        <v>5.194018566860902</v>
      </c>
      <c r="AD207" s="125">
        <v>4.989330956373216</v>
      </c>
      <c r="AE207" s="125">
        <v>5.1145183064741015</v>
      </c>
      <c r="AF207" s="125">
        <v>5.0523089054469823</v>
      </c>
      <c r="AG207" s="125" t="e">
        <v>#DIV/0!</v>
      </c>
      <c r="AH207" s="125">
        <v>3.161063372737881</v>
      </c>
    </row>
    <row r="208" spans="1:34" x14ac:dyDescent="0.2">
      <c r="A208" s="8">
        <v>202</v>
      </c>
      <c r="B208" s="30">
        <v>36</v>
      </c>
      <c r="C208" s="31" t="s">
        <v>370</v>
      </c>
      <c r="D208" s="125">
        <v>2.7215020379976044E-8</v>
      </c>
      <c r="E208" s="125">
        <v>9.744182821108307</v>
      </c>
      <c r="F208" s="125">
        <v>10.113235281237129</v>
      </c>
      <c r="G208" s="125">
        <v>13.619303628043392</v>
      </c>
      <c r="H208" s="125">
        <v>8.7014502800081637</v>
      </c>
      <c r="I208" s="125">
        <v>9.8908443263549763</v>
      </c>
      <c r="J208" s="125">
        <v>9.8210862514129908E-3</v>
      </c>
      <c r="K208" s="125">
        <v>3.5662367296629265</v>
      </c>
      <c r="L208" s="125">
        <v>17.131966084130958</v>
      </c>
      <c r="M208" s="125">
        <v>0</v>
      </c>
      <c r="N208" s="125">
        <v>1.3314451115087933</v>
      </c>
      <c r="O208" s="125">
        <v>12.351192800448025</v>
      </c>
      <c r="P208" s="125">
        <v>12.861750938202137</v>
      </c>
      <c r="Q208" s="125">
        <v>11.398112498721433</v>
      </c>
      <c r="R208" s="125">
        <v>4.7918698414713061</v>
      </c>
      <c r="S208" s="125">
        <v>0</v>
      </c>
      <c r="T208" s="125">
        <v>-84.570072862239115</v>
      </c>
      <c r="U208" s="125">
        <v>1.8955380428324584</v>
      </c>
      <c r="V208" s="125">
        <v>0</v>
      </c>
      <c r="W208" s="125">
        <v>5.4555281894567171</v>
      </c>
      <c r="X208" s="125">
        <v>2.2669805957261278</v>
      </c>
      <c r="Y208" s="125">
        <v>-83.650091375252345</v>
      </c>
      <c r="Z208" s="125">
        <v>-1.0803917182636531</v>
      </c>
      <c r="AA208" s="125">
        <v>10.690681059265659</v>
      </c>
      <c r="AB208" s="125">
        <v>0</v>
      </c>
      <c r="AC208" s="125">
        <v>-7.6997129854706081</v>
      </c>
      <c r="AD208" s="125">
        <v>6.8561198598562632</v>
      </c>
      <c r="AE208" s="125">
        <v>6.4689462743214214</v>
      </c>
      <c r="AF208" s="125">
        <v>9.7395040166671834</v>
      </c>
      <c r="AG208" s="125" t="e">
        <v>#DIV/0!</v>
      </c>
      <c r="AH208" s="125">
        <v>-0.58245371586727845</v>
      </c>
    </row>
    <row r="209" spans="1:34" x14ac:dyDescent="0.2">
      <c r="A209" s="8">
        <v>203</v>
      </c>
      <c r="B209" s="30">
        <v>3601</v>
      </c>
      <c r="C209" s="31" t="s">
        <v>371</v>
      </c>
      <c r="D209" s="125">
        <v>2.7215020379976044E-8</v>
      </c>
      <c r="E209" s="125">
        <v>9.744182821108307</v>
      </c>
      <c r="F209" s="125">
        <v>10.113235281237129</v>
      </c>
      <c r="G209" s="125">
        <v>13.619303628043392</v>
      </c>
      <c r="H209" s="125">
        <v>8.7014502800081637</v>
      </c>
      <c r="I209" s="125">
        <v>9.8908443263549763</v>
      </c>
      <c r="J209" s="125">
        <v>9.8210862514129908E-3</v>
      </c>
      <c r="K209" s="125">
        <v>3.5662367296629265</v>
      </c>
      <c r="L209" s="125">
        <v>17.131966084130958</v>
      </c>
      <c r="M209" s="125">
        <v>0</v>
      </c>
      <c r="N209" s="125">
        <v>1.3314451115087933</v>
      </c>
      <c r="O209" s="125">
        <v>12.351192800448025</v>
      </c>
      <c r="P209" s="125">
        <v>12.861750938202137</v>
      </c>
      <c r="Q209" s="125">
        <v>6.9552216101493192E-4</v>
      </c>
      <c r="R209" s="125">
        <v>4.0838828255684421</v>
      </c>
      <c r="S209" s="125">
        <v>0</v>
      </c>
      <c r="T209" s="125">
        <v>1.9960773268696848</v>
      </c>
      <c r="U209" s="125">
        <v>1.8955380428324584</v>
      </c>
      <c r="V209" s="125">
        <v>0</v>
      </c>
      <c r="W209" s="125">
        <v>5.4555281894567171</v>
      </c>
      <c r="X209" s="125">
        <v>2.2669805957261278</v>
      </c>
      <c r="Y209" s="125">
        <v>4.1275367757858783E-4</v>
      </c>
      <c r="Z209" s="125">
        <v>0</v>
      </c>
      <c r="AA209" s="125">
        <v>10.690681059265659</v>
      </c>
      <c r="AB209" s="125">
        <v>0</v>
      </c>
      <c r="AC209" s="125">
        <v>2.7238736653981102</v>
      </c>
      <c r="AD209" s="125">
        <v>7.0585630430186246</v>
      </c>
      <c r="AE209" s="125">
        <v>6.3947035106129508</v>
      </c>
      <c r="AF209" s="125">
        <v>9.7395040166671834</v>
      </c>
      <c r="AG209" s="125" t="e">
        <v>#DIV/0!</v>
      </c>
      <c r="AH209" s="125">
        <v>3.9298184586992688</v>
      </c>
    </row>
    <row r="210" spans="1:34" x14ac:dyDescent="0.2">
      <c r="A210" s="8">
        <v>204</v>
      </c>
      <c r="B210" s="30">
        <v>3602</v>
      </c>
      <c r="C210" s="31" t="s">
        <v>372</v>
      </c>
      <c r="D210" s="125">
        <v>0</v>
      </c>
      <c r="E210" s="125">
        <v>0</v>
      </c>
      <c r="F210" s="125">
        <v>0</v>
      </c>
      <c r="G210" s="125">
        <v>0</v>
      </c>
      <c r="H210" s="125">
        <v>0</v>
      </c>
      <c r="I210" s="125">
        <v>0</v>
      </c>
      <c r="J210" s="125">
        <v>0</v>
      </c>
      <c r="K210" s="125">
        <v>0</v>
      </c>
      <c r="L210" s="125">
        <v>0</v>
      </c>
      <c r="M210" s="125">
        <v>0</v>
      </c>
      <c r="N210" s="125">
        <v>0</v>
      </c>
      <c r="O210" s="125">
        <v>0</v>
      </c>
      <c r="P210" s="125">
        <v>0</v>
      </c>
      <c r="Q210" s="125">
        <v>0</v>
      </c>
      <c r="R210" s="125">
        <v>0</v>
      </c>
      <c r="S210" s="125">
        <v>0</v>
      </c>
      <c r="T210" s="125">
        <v>-86.566150189108811</v>
      </c>
      <c r="U210" s="125">
        <v>0</v>
      </c>
      <c r="V210" s="125">
        <v>0</v>
      </c>
      <c r="W210" s="125">
        <v>0</v>
      </c>
      <c r="X210" s="125">
        <v>0</v>
      </c>
      <c r="Y210" s="125">
        <v>-83.650504128929924</v>
      </c>
      <c r="Z210" s="125">
        <v>-1.0803917182636531</v>
      </c>
      <c r="AA210" s="125">
        <v>0</v>
      </c>
      <c r="AB210" s="125">
        <v>0</v>
      </c>
      <c r="AC210" s="125">
        <v>-10.423586650868716</v>
      </c>
      <c r="AD210" s="125">
        <v>-0.41761857142570602</v>
      </c>
      <c r="AE210" s="125">
        <v>-0.23162451922238789</v>
      </c>
      <c r="AF210" s="125">
        <v>0</v>
      </c>
      <c r="AG210" s="125" t="e">
        <v>#DIV/0!</v>
      </c>
      <c r="AH210" s="125">
        <v>-4.5122721745665482</v>
      </c>
    </row>
    <row r="211" spans="1:34" x14ac:dyDescent="0.2">
      <c r="A211" s="8">
        <v>205</v>
      </c>
      <c r="B211" s="30">
        <v>3603</v>
      </c>
      <c r="C211" s="31" t="s">
        <v>984</v>
      </c>
      <c r="D211" s="125">
        <v>0</v>
      </c>
      <c r="E211" s="125">
        <v>0</v>
      </c>
      <c r="F211" s="125">
        <v>0</v>
      </c>
      <c r="G211" s="125">
        <v>0</v>
      </c>
      <c r="H211" s="125">
        <v>0</v>
      </c>
      <c r="I211" s="125">
        <v>0</v>
      </c>
      <c r="J211" s="125">
        <v>0</v>
      </c>
      <c r="K211" s="125">
        <v>0</v>
      </c>
      <c r="L211" s="125">
        <v>0</v>
      </c>
      <c r="M211" s="125">
        <v>0</v>
      </c>
      <c r="N211" s="125">
        <v>0</v>
      </c>
      <c r="O211" s="125">
        <v>0</v>
      </c>
      <c r="P211" s="125">
        <v>0</v>
      </c>
      <c r="Q211" s="125">
        <v>11.39741697656042</v>
      </c>
      <c r="R211" s="125">
        <v>0.70798701590286373</v>
      </c>
      <c r="S211" s="125">
        <v>0</v>
      </c>
      <c r="T211" s="125">
        <v>0</v>
      </c>
      <c r="U211" s="125">
        <v>0</v>
      </c>
      <c r="V211" s="125">
        <v>0</v>
      </c>
      <c r="W211" s="125">
        <v>0</v>
      </c>
      <c r="X211" s="125">
        <v>0</v>
      </c>
      <c r="Y211" s="125">
        <v>0</v>
      </c>
      <c r="Z211" s="125">
        <v>0</v>
      </c>
      <c r="AA211" s="125">
        <v>0</v>
      </c>
      <c r="AB211" s="125">
        <v>0</v>
      </c>
      <c r="AC211" s="125">
        <v>0</v>
      </c>
      <c r="AD211" s="125">
        <v>0.21517538826334404</v>
      </c>
      <c r="AE211" s="125">
        <v>0.30586728293085774</v>
      </c>
      <c r="AF211" s="125">
        <v>0</v>
      </c>
      <c r="AG211" s="125" t="e">
        <v>#DIV/0!</v>
      </c>
      <c r="AH211" s="125">
        <v>0</v>
      </c>
    </row>
    <row r="212" spans="1:34" x14ac:dyDescent="0.2">
      <c r="A212" s="8">
        <v>206</v>
      </c>
      <c r="B212" s="30">
        <v>3604</v>
      </c>
      <c r="C212" s="31" t="s">
        <v>373</v>
      </c>
      <c r="D212" s="125">
        <v>0</v>
      </c>
      <c r="E212" s="125">
        <v>0</v>
      </c>
      <c r="F212" s="125">
        <v>0</v>
      </c>
      <c r="G212" s="125">
        <v>0</v>
      </c>
      <c r="H212" s="125">
        <v>0</v>
      </c>
      <c r="I212" s="125">
        <v>0</v>
      </c>
      <c r="J212" s="125">
        <v>0</v>
      </c>
      <c r="K212" s="125">
        <v>0</v>
      </c>
      <c r="L212" s="125">
        <v>0</v>
      </c>
      <c r="M212" s="125">
        <v>0</v>
      </c>
      <c r="N212" s="125">
        <v>0</v>
      </c>
      <c r="O212" s="125">
        <v>0</v>
      </c>
      <c r="P212" s="125">
        <v>0</v>
      </c>
      <c r="Q212" s="125">
        <v>0</v>
      </c>
      <c r="R212" s="125">
        <v>0</v>
      </c>
      <c r="S212" s="125">
        <v>0</v>
      </c>
      <c r="T212" s="125">
        <v>0</v>
      </c>
      <c r="U212" s="125">
        <v>0</v>
      </c>
      <c r="V212" s="125">
        <v>0</v>
      </c>
      <c r="W212" s="125">
        <v>0</v>
      </c>
      <c r="X212" s="125">
        <v>0</v>
      </c>
      <c r="Y212" s="125">
        <v>0</v>
      </c>
      <c r="Z212" s="125">
        <v>0</v>
      </c>
      <c r="AA212" s="125">
        <v>0</v>
      </c>
      <c r="AB212" s="125">
        <v>0</v>
      </c>
      <c r="AC212" s="125">
        <v>0</v>
      </c>
      <c r="AD212" s="125">
        <v>0</v>
      </c>
      <c r="AE212" s="125">
        <v>0</v>
      </c>
      <c r="AF212" s="125">
        <v>0</v>
      </c>
      <c r="AG212" s="125" t="e">
        <v>#DIV/0!</v>
      </c>
      <c r="AH212" s="125">
        <v>0</v>
      </c>
    </row>
    <row r="213" spans="1:34" ht="15" x14ac:dyDescent="0.25">
      <c r="A213" s="8">
        <v>207</v>
      </c>
      <c r="B213" s="30"/>
      <c r="C213" s="44" t="s">
        <v>374</v>
      </c>
      <c r="D213" s="125">
        <v>100</v>
      </c>
      <c r="E213" s="125">
        <v>100</v>
      </c>
      <c r="F213" s="125">
        <v>100</v>
      </c>
      <c r="G213" s="125">
        <v>100</v>
      </c>
      <c r="H213" s="125">
        <v>100</v>
      </c>
      <c r="I213" s="125">
        <v>100</v>
      </c>
      <c r="J213" s="125">
        <v>100</v>
      </c>
      <c r="K213" s="125">
        <v>100</v>
      </c>
      <c r="L213" s="125">
        <v>100</v>
      </c>
      <c r="M213" s="125">
        <v>100</v>
      </c>
      <c r="N213" s="125">
        <v>100</v>
      </c>
      <c r="O213" s="125">
        <v>100</v>
      </c>
      <c r="P213" s="125">
        <v>100</v>
      </c>
      <c r="Q213" s="125">
        <v>100</v>
      </c>
      <c r="R213" s="125">
        <v>100</v>
      </c>
      <c r="S213" s="125">
        <v>100</v>
      </c>
      <c r="T213" s="125">
        <v>100</v>
      </c>
      <c r="U213" s="125">
        <v>100</v>
      </c>
      <c r="V213" s="125">
        <v>100</v>
      </c>
      <c r="W213" s="125">
        <v>100</v>
      </c>
      <c r="X213" s="125">
        <v>100</v>
      </c>
      <c r="Y213" s="125">
        <v>100</v>
      </c>
      <c r="Z213" s="125">
        <v>100</v>
      </c>
      <c r="AA213" s="125">
        <v>100</v>
      </c>
      <c r="AB213" s="125">
        <v>100</v>
      </c>
      <c r="AC213" s="125">
        <v>100</v>
      </c>
      <c r="AD213" s="125">
        <v>100</v>
      </c>
      <c r="AE213" s="125">
        <v>100</v>
      </c>
      <c r="AF213" s="125">
        <v>100</v>
      </c>
      <c r="AG213" s="125" t="e">
        <v>#DIV/0!</v>
      </c>
      <c r="AH213" s="125">
        <v>100</v>
      </c>
    </row>
    <row r="214" spans="1:34" ht="15" x14ac:dyDescent="0.25">
      <c r="A214" s="8">
        <v>208</v>
      </c>
      <c r="B214" s="30"/>
      <c r="C214" s="44"/>
      <c r="D214" s="126"/>
      <c r="E214" s="126"/>
      <c r="F214" s="126"/>
      <c r="G214" s="126"/>
      <c r="H214" s="126"/>
      <c r="I214" s="126"/>
      <c r="J214" s="126"/>
      <c r="K214" s="126"/>
      <c r="L214" s="126"/>
      <c r="M214" s="126"/>
      <c r="N214" s="126"/>
      <c r="O214" s="126"/>
      <c r="P214" s="126"/>
      <c r="Q214" s="126"/>
      <c r="R214" s="126"/>
      <c r="S214" s="126"/>
      <c r="T214" s="126"/>
      <c r="U214" s="126"/>
      <c r="V214" s="126"/>
      <c r="W214" s="126"/>
      <c r="X214" s="126"/>
      <c r="Y214" s="126"/>
      <c r="Z214" s="126"/>
      <c r="AA214" s="126"/>
      <c r="AB214" s="126"/>
      <c r="AC214" s="126"/>
      <c r="AD214" s="126"/>
      <c r="AE214" s="126"/>
      <c r="AF214" s="126"/>
      <c r="AG214" s="126"/>
      <c r="AH214" s="126"/>
    </row>
    <row r="215" spans="1:34" ht="15" x14ac:dyDescent="0.25">
      <c r="A215" s="14">
        <v>209</v>
      </c>
      <c r="B215" s="33"/>
      <c r="C215" s="93" t="s">
        <v>657</v>
      </c>
      <c r="D215" s="127">
        <v>18.06618646873147</v>
      </c>
      <c r="E215" s="127">
        <v>25.566571035894235</v>
      </c>
      <c r="F215" s="127">
        <v>41.831159716869657</v>
      </c>
      <c r="G215" s="127">
        <v>14.536082778504635</v>
      </c>
      <c r="H215" s="127">
        <v>100</v>
      </c>
      <c r="I215" s="127">
        <v>336.03760165103665</v>
      </c>
      <c r="J215" s="127">
        <v>527.16549332576608</v>
      </c>
      <c r="K215" s="127">
        <v>285.36702049968017</v>
      </c>
      <c r="L215" s="127">
        <v>112.21985819489247</v>
      </c>
      <c r="M215" s="127">
        <v>543.25152345405991</v>
      </c>
      <c r="N215" s="127">
        <v>122.11168159801942</v>
      </c>
      <c r="O215" s="127">
        <v>138.13625343968707</v>
      </c>
      <c r="P215" s="127">
        <v>100</v>
      </c>
      <c r="Q215" s="127" t="e">
        <v>#DIV/0!</v>
      </c>
      <c r="R215" s="127" t="e">
        <v>#DIV/0!</v>
      </c>
      <c r="S215" s="127" t="e">
        <v>#DIV/0!</v>
      </c>
      <c r="T215" s="127" t="e">
        <v>#DIV/0!</v>
      </c>
      <c r="U215" s="127" t="e">
        <v>#DIV/0!</v>
      </c>
      <c r="V215" s="127" t="e">
        <v>#DIV/0!</v>
      </c>
      <c r="W215" s="127" t="e">
        <v>#DIV/0!</v>
      </c>
      <c r="X215" s="127" t="e">
        <v>#DIV/0!</v>
      </c>
      <c r="Y215" s="127" t="e">
        <v>#DIV/0!</v>
      </c>
      <c r="Z215" s="127" t="e">
        <v>#DIV/0!</v>
      </c>
      <c r="AA215" s="127" t="e">
        <v>#DIV/0!</v>
      </c>
      <c r="AB215" s="127" t="e">
        <v>#DIV/0!</v>
      </c>
      <c r="AC215" s="127" t="e">
        <v>#DIV/0!</v>
      </c>
      <c r="AD215" s="127" t="e">
        <v>#DIV/0!</v>
      </c>
      <c r="AE215" s="127" t="e">
        <v>#DIV/0!</v>
      </c>
      <c r="AF215" s="127" t="e">
        <v>#DIV/0!</v>
      </c>
      <c r="AG215" s="127" t="e">
        <v>#DIV/0!</v>
      </c>
      <c r="AH215" s="127">
        <v>100</v>
      </c>
    </row>
    <row r="216" spans="1:34" ht="15" x14ac:dyDescent="0.25">
      <c r="C216" s="15"/>
      <c r="D216" s="129"/>
    </row>
    <row r="217" spans="1:34" ht="15" x14ac:dyDescent="0.25">
      <c r="B217" s="8" t="s">
        <v>995</v>
      </c>
      <c r="C217" s="15"/>
      <c r="D217" s="129"/>
    </row>
    <row r="218" spans="1:34" ht="15" x14ac:dyDescent="0.25">
      <c r="B218" s="8" t="s">
        <v>996</v>
      </c>
      <c r="C218" s="15"/>
      <c r="D218" s="129"/>
    </row>
    <row r="219" spans="1:34" ht="15" x14ac:dyDescent="0.25">
      <c r="B219" s="8" t="s">
        <v>988</v>
      </c>
      <c r="C219" s="15"/>
      <c r="D219" s="129"/>
    </row>
    <row r="220" spans="1:34" ht="15" x14ac:dyDescent="0.25">
      <c r="C220" s="15"/>
      <c r="D220" s="129"/>
    </row>
    <row r="221" spans="1:34" ht="15" x14ac:dyDescent="0.25">
      <c r="B221" s="8" t="s">
        <v>983</v>
      </c>
      <c r="C221" s="15"/>
      <c r="D221" s="129"/>
    </row>
    <row r="222" spans="1:34" ht="15" x14ac:dyDescent="0.25">
      <c r="B222" s="8" t="s">
        <v>985</v>
      </c>
      <c r="C222" s="15"/>
      <c r="D222" s="129"/>
    </row>
    <row r="223" spans="1:34" x14ac:dyDescent="0.2">
      <c r="B223" s="8" t="s">
        <v>986</v>
      </c>
    </row>
    <row r="225" spans="2:2" ht="15" x14ac:dyDescent="0.25">
      <c r="B225" s="15" t="s">
        <v>993</v>
      </c>
    </row>
    <row r="226" spans="2:2" ht="15" x14ac:dyDescent="0.25">
      <c r="B226" s="79">
        <v>0</v>
      </c>
    </row>
  </sheetData>
  <conditionalFormatting sqref="AG1:AH6 D1:AE5 D6:N6 X6:AE6 P6:V6 AG8:AH1048576 D7:AH7 D8:AE1048576">
    <cfRule type="containsErrors" dxfId="14" priority="2">
      <formula>ISERROR(D1)</formula>
    </cfRule>
  </conditionalFormatting>
  <conditionalFormatting sqref="AF1:AF6 AF8:AF1048576">
    <cfRule type="containsErrors" dxfId="13" priority="1">
      <formula>ISERROR(AF1)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52"/>
  <sheetViews>
    <sheetView showGridLines="0" zoomScale="80" zoomScaleNormal="80" workbookViewId="0"/>
  </sheetViews>
  <sheetFormatPr baseColWidth="10" defaultRowHeight="14.25" x14ac:dyDescent="0.2"/>
  <cols>
    <col min="1" max="1" width="2.42578125" style="8" customWidth="1"/>
    <col min="2" max="2" width="36.85546875" style="8" customWidth="1"/>
    <col min="3" max="3" width="18.7109375" style="8" bestFit="1" customWidth="1"/>
    <col min="4" max="4" width="15.85546875" style="8" customWidth="1"/>
    <col min="5" max="5" width="17.7109375" style="8" bestFit="1" customWidth="1"/>
    <col min="6" max="6" width="15.85546875" style="8" customWidth="1"/>
    <col min="7" max="7" width="7.5703125" style="8" customWidth="1"/>
    <col min="8" max="8" width="35.5703125" style="8" bestFit="1" customWidth="1"/>
    <col min="9" max="9" width="19.140625" style="8" customWidth="1"/>
    <col min="10" max="10" width="15.85546875" style="8" customWidth="1"/>
    <col min="11" max="11" width="18.5703125" style="8" bestFit="1" customWidth="1"/>
    <col min="12" max="12" width="15.85546875" style="8" customWidth="1"/>
    <col min="13" max="13" width="11.42578125" style="8"/>
    <col min="14" max="14" width="35.5703125" style="8" bestFit="1" customWidth="1"/>
    <col min="15" max="15" width="16.7109375" style="8" bestFit="1" customWidth="1"/>
    <col min="16" max="16" width="15.85546875" style="8" customWidth="1"/>
    <col min="17" max="17" width="17.140625" style="8" bestFit="1" customWidth="1"/>
    <col min="18" max="18" width="15.85546875" style="8" customWidth="1"/>
    <col min="19" max="19" width="11.42578125" style="8"/>
    <col min="20" max="20" width="35.5703125" style="8" bestFit="1" customWidth="1"/>
    <col min="21" max="21" width="17.140625" style="8" bestFit="1" customWidth="1"/>
    <col min="22" max="22" width="17" style="8" customWidth="1"/>
    <col min="23" max="23" width="16.7109375" style="8" bestFit="1" customWidth="1"/>
    <col min="24" max="24" width="15.85546875" style="8" customWidth="1"/>
    <col min="25" max="25" width="11.42578125" style="8"/>
    <col min="26" max="26" width="35.5703125" style="8" bestFit="1" customWidth="1"/>
    <col min="27" max="27" width="17.7109375" style="8" bestFit="1" customWidth="1"/>
    <col min="28" max="28" width="15.85546875" style="8" customWidth="1"/>
    <col min="29" max="29" width="17.28515625" style="8" bestFit="1" customWidth="1"/>
    <col min="30" max="30" width="15.85546875" style="8" customWidth="1"/>
    <col min="31" max="31" width="11.42578125" style="8"/>
    <col min="32" max="32" width="35.5703125" style="8" bestFit="1" customWidth="1"/>
    <col min="33" max="33" width="18.140625" style="8" bestFit="1" customWidth="1"/>
    <col min="34" max="34" width="15.85546875" style="8" customWidth="1"/>
    <col min="35" max="35" width="18.140625" style="8" bestFit="1" customWidth="1"/>
    <col min="36" max="36" width="15.85546875" style="8" customWidth="1"/>
    <col min="37" max="37" width="11.42578125" style="8"/>
    <col min="38" max="38" width="35.5703125" style="8" bestFit="1" customWidth="1"/>
    <col min="39" max="39" width="16.7109375" style="8" bestFit="1" customWidth="1"/>
    <col min="40" max="40" width="15.85546875" style="8" customWidth="1"/>
    <col min="41" max="41" width="16.7109375" style="8" bestFit="1" customWidth="1"/>
    <col min="42" max="42" width="15.85546875" style="8" customWidth="1"/>
    <col min="43" max="43" width="11.42578125" style="8"/>
    <col min="44" max="44" width="34.85546875" style="8" bestFit="1" customWidth="1"/>
    <col min="45" max="45" width="17.140625" style="8" bestFit="1" customWidth="1"/>
    <col min="46" max="46" width="15.85546875" style="8" customWidth="1"/>
    <col min="47" max="47" width="17.140625" style="8" bestFit="1" customWidth="1"/>
    <col min="48" max="48" width="15.85546875" style="8" customWidth="1"/>
    <col min="49" max="49" width="11.42578125" style="8"/>
    <col min="50" max="50" width="35.5703125" style="8" bestFit="1" customWidth="1"/>
    <col min="51" max="54" width="15.85546875" style="8" customWidth="1"/>
    <col min="55" max="16384" width="11.42578125" style="8"/>
  </cols>
  <sheetData>
    <row r="2" spans="2:54" ht="15" x14ac:dyDescent="0.25">
      <c r="B2" s="10" t="s">
        <v>658</v>
      </c>
    </row>
    <row r="3" spans="2:54" ht="15" x14ac:dyDescent="0.25">
      <c r="B3" s="15" t="s">
        <v>886</v>
      </c>
    </row>
    <row r="4" spans="2:54" ht="15" x14ac:dyDescent="0.25">
      <c r="B4" s="26">
        <v>42094</v>
      </c>
      <c r="AH4" s="144"/>
      <c r="AI4" s="144"/>
      <c r="AJ4" s="144"/>
    </row>
    <row r="5" spans="2:54" ht="15" x14ac:dyDescent="0.25">
      <c r="B5" s="10" t="s">
        <v>659</v>
      </c>
    </row>
    <row r="7" spans="2:54" x14ac:dyDescent="0.2">
      <c r="B7" s="175" t="s">
        <v>660</v>
      </c>
      <c r="C7" s="175"/>
      <c r="D7" s="175"/>
      <c r="E7" s="175"/>
      <c r="F7" s="175"/>
      <c r="H7" s="175" t="s">
        <v>664</v>
      </c>
      <c r="I7" s="175"/>
      <c r="J7" s="175"/>
      <c r="K7" s="175"/>
      <c r="L7" s="175"/>
      <c r="N7" s="175" t="s">
        <v>345</v>
      </c>
      <c r="O7" s="175"/>
      <c r="P7" s="175"/>
      <c r="Q7" s="175"/>
      <c r="R7" s="175"/>
      <c r="T7" s="175" t="s">
        <v>665</v>
      </c>
      <c r="U7" s="175"/>
      <c r="V7" s="175"/>
      <c r="W7" s="175"/>
      <c r="X7" s="175"/>
      <c r="Z7" s="175" t="s">
        <v>666</v>
      </c>
      <c r="AA7" s="175"/>
      <c r="AB7" s="175"/>
      <c r="AC7" s="175"/>
      <c r="AD7" s="175"/>
      <c r="AF7" s="175" t="s">
        <v>667</v>
      </c>
      <c r="AG7" s="175"/>
      <c r="AH7" s="175"/>
      <c r="AI7" s="175"/>
      <c r="AJ7" s="175"/>
      <c r="AL7" s="175" t="s">
        <v>668</v>
      </c>
      <c r="AM7" s="175"/>
      <c r="AN7" s="175"/>
      <c r="AO7" s="175"/>
      <c r="AP7" s="175"/>
      <c r="AR7" s="175" t="s">
        <v>669</v>
      </c>
      <c r="AS7" s="175"/>
      <c r="AT7" s="175"/>
      <c r="AU7" s="175"/>
      <c r="AV7" s="175"/>
      <c r="AX7" s="175" t="s">
        <v>370</v>
      </c>
      <c r="AY7" s="175"/>
      <c r="AZ7" s="175"/>
      <c r="BA7" s="175"/>
      <c r="BB7" s="175"/>
    </row>
    <row r="8" spans="2:54" x14ac:dyDescent="0.2">
      <c r="B8" s="175"/>
      <c r="C8" s="175"/>
      <c r="D8" s="175"/>
      <c r="E8" s="175"/>
      <c r="F8" s="175"/>
      <c r="H8" s="175"/>
      <c r="I8" s="175"/>
      <c r="J8" s="175"/>
      <c r="K8" s="175"/>
      <c r="L8" s="175"/>
      <c r="N8" s="175"/>
      <c r="O8" s="175"/>
      <c r="P8" s="175"/>
      <c r="Q8" s="175"/>
      <c r="R8" s="175"/>
      <c r="T8" s="175"/>
      <c r="U8" s="175"/>
      <c r="V8" s="175"/>
      <c r="W8" s="175"/>
      <c r="X8" s="175"/>
      <c r="Z8" s="175"/>
      <c r="AA8" s="175"/>
      <c r="AB8" s="175"/>
      <c r="AC8" s="175"/>
      <c r="AD8" s="175"/>
      <c r="AF8" s="175"/>
      <c r="AG8" s="175"/>
      <c r="AH8" s="175"/>
      <c r="AI8" s="175"/>
      <c r="AJ8" s="175"/>
      <c r="AL8" s="175"/>
      <c r="AM8" s="175"/>
      <c r="AN8" s="175"/>
      <c r="AO8" s="175"/>
      <c r="AP8" s="175"/>
      <c r="AR8" s="175"/>
      <c r="AS8" s="175"/>
      <c r="AT8" s="175"/>
      <c r="AU8" s="175"/>
      <c r="AV8" s="175"/>
      <c r="AX8" s="175"/>
      <c r="AY8" s="175"/>
      <c r="AZ8" s="175"/>
      <c r="BA8" s="175"/>
      <c r="BB8" s="175"/>
    </row>
    <row r="9" spans="2:54" ht="15" x14ac:dyDescent="0.25">
      <c r="B9" s="176" t="s">
        <v>661</v>
      </c>
      <c r="C9" s="97">
        <v>42063</v>
      </c>
      <c r="D9" s="97">
        <v>42063</v>
      </c>
      <c r="E9" s="97">
        <v>42094</v>
      </c>
      <c r="F9" s="98">
        <v>42094</v>
      </c>
      <c r="H9" s="176" t="s">
        <v>661</v>
      </c>
      <c r="I9" s="97">
        <v>42063</v>
      </c>
      <c r="J9" s="97">
        <v>42063</v>
      </c>
      <c r="K9" s="97">
        <v>42094</v>
      </c>
      <c r="L9" s="98">
        <v>42094</v>
      </c>
      <c r="N9" s="176" t="s">
        <v>661</v>
      </c>
      <c r="O9" s="97">
        <v>42063</v>
      </c>
      <c r="P9" s="97">
        <v>42063</v>
      </c>
      <c r="Q9" s="97">
        <v>42094</v>
      </c>
      <c r="R9" s="98">
        <v>42094</v>
      </c>
      <c r="T9" s="176" t="s">
        <v>661</v>
      </c>
      <c r="U9" s="97">
        <v>42063</v>
      </c>
      <c r="V9" s="97">
        <v>42063</v>
      </c>
      <c r="W9" s="97">
        <v>42094</v>
      </c>
      <c r="X9" s="98">
        <v>42094</v>
      </c>
      <c r="Z9" s="176" t="s">
        <v>661</v>
      </c>
      <c r="AA9" s="97">
        <v>42063</v>
      </c>
      <c r="AB9" s="97">
        <v>42063</v>
      </c>
      <c r="AC9" s="97">
        <v>42094</v>
      </c>
      <c r="AD9" s="98">
        <v>42094</v>
      </c>
      <c r="AF9" s="176" t="s">
        <v>661</v>
      </c>
      <c r="AG9" s="97">
        <v>42063</v>
      </c>
      <c r="AH9" s="97">
        <v>42063</v>
      </c>
      <c r="AI9" s="97">
        <v>42094</v>
      </c>
      <c r="AJ9" s="98">
        <v>42094</v>
      </c>
      <c r="AL9" s="176" t="s">
        <v>661</v>
      </c>
      <c r="AM9" s="97">
        <v>42063</v>
      </c>
      <c r="AN9" s="97">
        <v>42063</v>
      </c>
      <c r="AO9" s="97">
        <v>42094</v>
      </c>
      <c r="AP9" s="98">
        <v>42094</v>
      </c>
      <c r="AR9" s="176" t="s">
        <v>661</v>
      </c>
      <c r="AS9" s="97">
        <v>42063</v>
      </c>
      <c r="AT9" s="97">
        <v>42063</v>
      </c>
      <c r="AU9" s="97">
        <v>42094</v>
      </c>
      <c r="AV9" s="98">
        <v>42094</v>
      </c>
      <c r="AX9" s="176" t="s">
        <v>661</v>
      </c>
      <c r="AY9" s="97">
        <v>42063</v>
      </c>
      <c r="AZ9" s="97">
        <v>42063</v>
      </c>
      <c r="BA9" s="97">
        <v>42094</v>
      </c>
      <c r="BB9" s="98">
        <v>42094</v>
      </c>
    </row>
    <row r="10" spans="2:54" ht="15" x14ac:dyDescent="0.25">
      <c r="B10" s="177"/>
      <c r="C10" s="99" t="s">
        <v>662</v>
      </c>
      <c r="D10" s="100" t="s">
        <v>663</v>
      </c>
      <c r="E10" s="99" t="s">
        <v>662</v>
      </c>
      <c r="F10" s="101" t="s">
        <v>663</v>
      </c>
      <c r="H10" s="177"/>
      <c r="I10" s="99" t="s">
        <v>662</v>
      </c>
      <c r="J10" s="100" t="s">
        <v>663</v>
      </c>
      <c r="K10" s="99" t="s">
        <v>662</v>
      </c>
      <c r="L10" s="101" t="s">
        <v>663</v>
      </c>
      <c r="N10" s="177"/>
      <c r="O10" s="99" t="s">
        <v>662</v>
      </c>
      <c r="P10" s="100" t="s">
        <v>663</v>
      </c>
      <c r="Q10" s="99" t="s">
        <v>662</v>
      </c>
      <c r="R10" s="101" t="s">
        <v>663</v>
      </c>
      <c r="T10" s="177"/>
      <c r="U10" s="99" t="s">
        <v>662</v>
      </c>
      <c r="V10" s="100" t="s">
        <v>663</v>
      </c>
      <c r="W10" s="99" t="s">
        <v>662</v>
      </c>
      <c r="X10" s="101" t="s">
        <v>663</v>
      </c>
      <c r="Z10" s="177"/>
      <c r="AA10" s="99" t="s">
        <v>662</v>
      </c>
      <c r="AB10" s="100" t="s">
        <v>663</v>
      </c>
      <c r="AC10" s="99" t="s">
        <v>662</v>
      </c>
      <c r="AD10" s="101" t="s">
        <v>663</v>
      </c>
      <c r="AF10" s="177"/>
      <c r="AG10" s="99" t="s">
        <v>662</v>
      </c>
      <c r="AH10" s="100" t="s">
        <v>663</v>
      </c>
      <c r="AI10" s="99" t="s">
        <v>662</v>
      </c>
      <c r="AJ10" s="101" t="s">
        <v>663</v>
      </c>
      <c r="AL10" s="177"/>
      <c r="AM10" s="99" t="s">
        <v>662</v>
      </c>
      <c r="AN10" s="100" t="s">
        <v>663</v>
      </c>
      <c r="AO10" s="99" t="s">
        <v>662</v>
      </c>
      <c r="AP10" s="101" t="s">
        <v>663</v>
      </c>
      <c r="AR10" s="177"/>
      <c r="AS10" s="99" t="s">
        <v>662</v>
      </c>
      <c r="AT10" s="100" t="s">
        <v>663</v>
      </c>
      <c r="AU10" s="99" t="s">
        <v>662</v>
      </c>
      <c r="AV10" s="101" t="s">
        <v>663</v>
      </c>
      <c r="AX10" s="177"/>
      <c r="AY10" s="99" t="s">
        <v>662</v>
      </c>
      <c r="AZ10" s="100" t="s">
        <v>663</v>
      </c>
      <c r="BA10" s="99" t="s">
        <v>662</v>
      </c>
      <c r="BB10" s="101" t="s">
        <v>663</v>
      </c>
    </row>
    <row r="11" spans="2:54" x14ac:dyDescent="0.2">
      <c r="B11" s="27"/>
      <c r="C11" s="28"/>
      <c r="D11" s="28"/>
      <c r="E11" s="28"/>
      <c r="F11" s="29"/>
      <c r="H11" s="27"/>
      <c r="I11" s="28"/>
      <c r="J11" s="28"/>
      <c r="K11" s="28"/>
      <c r="L11" s="29"/>
      <c r="N11" s="27"/>
      <c r="O11" s="28"/>
      <c r="P11" s="28"/>
      <c r="Q11" s="28"/>
      <c r="R11" s="29"/>
      <c r="T11" s="27"/>
      <c r="U11" s="28"/>
      <c r="V11" s="28"/>
      <c r="W11" s="28"/>
      <c r="X11" s="29"/>
      <c r="Z11" s="27"/>
      <c r="AA11" s="28"/>
      <c r="AB11" s="28"/>
      <c r="AC11" s="28"/>
      <c r="AD11" s="29"/>
      <c r="AF11" s="27"/>
      <c r="AG11" s="28"/>
      <c r="AH11" s="28"/>
      <c r="AI11" s="28"/>
      <c r="AJ11" s="29"/>
      <c r="AL11" s="27"/>
      <c r="AM11" s="28"/>
      <c r="AN11" s="28"/>
      <c r="AO11" s="28"/>
      <c r="AP11" s="29"/>
      <c r="AR11" s="27"/>
      <c r="AS11" s="28"/>
      <c r="AT11" s="28"/>
      <c r="AU11" s="28"/>
      <c r="AV11" s="29"/>
      <c r="AX11" s="27"/>
      <c r="AY11" s="28"/>
      <c r="AZ11" s="28"/>
      <c r="BA11" s="28"/>
      <c r="BB11" s="29"/>
    </row>
    <row r="12" spans="2:54" x14ac:dyDescent="0.2">
      <c r="B12" s="179" t="s">
        <v>883</v>
      </c>
      <c r="C12" s="180">
        <v>9510420.7522800006</v>
      </c>
      <c r="D12" s="181">
        <v>28.918348587483184</v>
      </c>
      <c r="E12" s="180">
        <v>9621223.3280200008</v>
      </c>
      <c r="F12" s="182">
        <v>29.053869629884339</v>
      </c>
      <c r="G12" s="150"/>
      <c r="H12" s="179" t="s">
        <v>883</v>
      </c>
      <c r="I12" s="180">
        <v>8646156.9334100001</v>
      </c>
      <c r="J12" s="181">
        <v>29.092117827522422</v>
      </c>
      <c r="K12" s="180">
        <v>8748387.2378899995</v>
      </c>
      <c r="L12" s="182">
        <v>29.223947582754796</v>
      </c>
      <c r="M12" s="150"/>
      <c r="N12" s="179" t="s">
        <v>883</v>
      </c>
      <c r="O12" s="180">
        <v>700771.52007999993</v>
      </c>
      <c r="P12" s="181">
        <v>26.226897666636617</v>
      </c>
      <c r="Q12" s="180">
        <v>850794.65469999996</v>
      </c>
      <c r="R12" s="183">
        <v>27.441643159071731</v>
      </c>
      <c r="S12" s="150"/>
      <c r="T12" s="179" t="s">
        <v>883</v>
      </c>
      <c r="U12" s="180">
        <v>1612043.2304800001</v>
      </c>
      <c r="V12" s="181">
        <v>35.493433888166919</v>
      </c>
      <c r="W12" s="180">
        <v>1632502.3192099999</v>
      </c>
      <c r="X12" s="183">
        <v>52.654945412079854</v>
      </c>
      <c r="Y12" s="150"/>
      <c r="Z12" s="179" t="s">
        <v>883</v>
      </c>
      <c r="AA12" s="180">
        <v>6260784.4780000001</v>
      </c>
      <c r="AB12" s="180">
        <v>30.968098699774171</v>
      </c>
      <c r="AC12" s="180">
        <v>6266827.4543699985</v>
      </c>
      <c r="AD12" s="182">
        <v>30.921159895207182</v>
      </c>
      <c r="AE12" s="150"/>
      <c r="AF12" s="179" t="s">
        <v>883</v>
      </c>
      <c r="AG12" s="180">
        <v>5921031.8463399997</v>
      </c>
      <c r="AH12" s="181">
        <v>31.572832838632849</v>
      </c>
      <c r="AI12" s="180">
        <v>5928784.8364800001</v>
      </c>
      <c r="AJ12" s="182">
        <v>31.505664489344603</v>
      </c>
      <c r="AK12" s="150"/>
      <c r="AL12" s="179" t="s">
        <v>883</v>
      </c>
      <c r="AM12" s="180">
        <v>1965879.8898100001</v>
      </c>
      <c r="AN12" s="181">
        <v>24.610893049377413</v>
      </c>
      <c r="AO12" s="180">
        <v>1973831.23636</v>
      </c>
      <c r="AP12" s="182">
        <v>24.831763958694161</v>
      </c>
      <c r="AQ12" s="150"/>
      <c r="AR12" s="179" t="s">
        <v>883</v>
      </c>
      <c r="AS12" s="180">
        <v>700771.52007999993</v>
      </c>
      <c r="AT12" s="181">
        <v>26.226897666636617</v>
      </c>
      <c r="AU12" s="180">
        <v>701256.45704999997</v>
      </c>
      <c r="AV12" s="182">
        <v>25.683148142620638</v>
      </c>
      <c r="AW12" s="150"/>
      <c r="AX12" s="179" t="s">
        <v>883</v>
      </c>
      <c r="AY12" s="180">
        <v>14480.436500000011</v>
      </c>
      <c r="AZ12" s="181">
        <v>29.009781222576436</v>
      </c>
      <c r="BA12" s="180">
        <v>22041.435430000001</v>
      </c>
      <c r="BB12" s="182">
        <v>27.878985391594508</v>
      </c>
    </row>
    <row r="13" spans="2:54" x14ac:dyDescent="0.2">
      <c r="B13" s="179" t="s">
        <v>882</v>
      </c>
      <c r="C13" s="180">
        <v>4470342.7780499998</v>
      </c>
      <c r="D13" s="181">
        <v>13.592977022619726</v>
      </c>
      <c r="E13" s="180">
        <v>4474417.90386</v>
      </c>
      <c r="F13" s="182">
        <v>13.511707401050629</v>
      </c>
      <c r="G13" s="150"/>
      <c r="H13" s="179" t="s">
        <v>882</v>
      </c>
      <c r="I13" s="180">
        <v>3941123.1107800002</v>
      </c>
      <c r="J13" s="181">
        <v>13.260876340161905</v>
      </c>
      <c r="K13" s="180">
        <v>3941084.2278700001</v>
      </c>
      <c r="L13" s="182">
        <v>13.165173850063027</v>
      </c>
      <c r="M13" s="150"/>
      <c r="N13" s="179" t="s">
        <v>882</v>
      </c>
      <c r="O13" s="180">
        <v>442061.15883999999</v>
      </c>
      <c r="P13" s="181">
        <v>16.544469121644553</v>
      </c>
      <c r="Q13" s="180">
        <v>519992.80258000002</v>
      </c>
      <c r="R13" s="183">
        <v>16.77191653104305</v>
      </c>
      <c r="S13" s="150"/>
      <c r="T13" s="179" t="s">
        <v>882</v>
      </c>
      <c r="U13" s="180">
        <v>698058.23291000002</v>
      </c>
      <c r="V13" s="181">
        <v>15.369614952884541</v>
      </c>
      <c r="W13" s="180">
        <v>565703.29053</v>
      </c>
      <c r="X13" s="183">
        <v>18.246268646470078</v>
      </c>
      <c r="Y13" s="150"/>
      <c r="Z13" s="179" t="s">
        <v>882</v>
      </c>
      <c r="AA13" s="180">
        <v>2818831.7829999998</v>
      </c>
      <c r="AB13" s="180">
        <v>13.9429589344194</v>
      </c>
      <c r="AC13" s="180">
        <v>2854067.7012900002</v>
      </c>
      <c r="AD13" s="182">
        <v>14.082258429150633</v>
      </c>
      <c r="AE13" s="150"/>
      <c r="AF13" s="179" t="s">
        <v>882</v>
      </c>
      <c r="AG13" s="180">
        <v>2567857.1878500003</v>
      </c>
      <c r="AH13" s="181">
        <v>13.692634636914667</v>
      </c>
      <c r="AI13" s="180">
        <v>2537112.1908400003</v>
      </c>
      <c r="AJ13" s="182">
        <v>13.482257774746406</v>
      </c>
      <c r="AK13" s="150"/>
      <c r="AL13" s="179" t="s">
        <v>884</v>
      </c>
      <c r="AM13" s="180">
        <v>987759.86950000003</v>
      </c>
      <c r="AN13" s="181">
        <v>12.365787265406631</v>
      </c>
      <c r="AO13" s="180">
        <v>975380.73467999999</v>
      </c>
      <c r="AP13" s="182">
        <v>12.270767493829435</v>
      </c>
      <c r="AQ13" s="150"/>
      <c r="AR13" s="179" t="s">
        <v>882</v>
      </c>
      <c r="AS13" s="180">
        <v>442061.15883999999</v>
      </c>
      <c r="AT13" s="181">
        <v>16.544469121644553</v>
      </c>
      <c r="AU13" s="180">
        <v>442061.15883999999</v>
      </c>
      <c r="AV13" s="182">
        <v>16.190256954420825</v>
      </c>
      <c r="AW13" s="150"/>
      <c r="AX13" s="179" t="s">
        <v>882</v>
      </c>
      <c r="AY13" s="180">
        <v>8303.0585399999909</v>
      </c>
      <c r="AZ13" s="181">
        <v>16.634160974611813</v>
      </c>
      <c r="BA13" s="180">
        <v>13340.87341</v>
      </c>
      <c r="BB13" s="182">
        <v>16.874128551640414</v>
      </c>
    </row>
    <row r="14" spans="2:54" x14ac:dyDescent="0.2">
      <c r="B14" s="179" t="s">
        <v>881</v>
      </c>
      <c r="C14" s="180">
        <v>3956441.9226899999</v>
      </c>
      <c r="D14" s="181">
        <v>12.030358032167229</v>
      </c>
      <c r="E14" s="180">
        <v>3966711.9825900001</v>
      </c>
      <c r="F14" s="182">
        <v>11.978552921210222</v>
      </c>
      <c r="G14" s="150"/>
      <c r="H14" s="179" t="s">
        <v>881</v>
      </c>
      <c r="I14" s="180">
        <v>3581866.38087</v>
      </c>
      <c r="J14" s="181">
        <v>12.052068866810842</v>
      </c>
      <c r="K14" s="180">
        <v>3588131.7778099999</v>
      </c>
      <c r="L14" s="182">
        <v>11.986137803843599</v>
      </c>
      <c r="M14" s="150"/>
      <c r="N14" s="179" t="s">
        <v>881</v>
      </c>
      <c r="O14" s="180">
        <v>361335.09051000001</v>
      </c>
      <c r="P14" s="181">
        <v>13.523235706109734</v>
      </c>
      <c r="Q14" s="180">
        <v>367444.14886999998</v>
      </c>
      <c r="R14" s="183">
        <v>11.851592106834344</v>
      </c>
      <c r="S14" s="150"/>
      <c r="T14" s="179" t="s">
        <v>881</v>
      </c>
      <c r="U14" s="180">
        <v>545140.30767000001</v>
      </c>
      <c r="V14" s="181">
        <v>12.002718726283049</v>
      </c>
      <c r="W14" s="180">
        <v>554734.05252999999</v>
      </c>
      <c r="X14" s="183">
        <v>17.892465395285956</v>
      </c>
      <c r="Y14" s="150"/>
      <c r="Z14" s="179" t="s">
        <v>881</v>
      </c>
      <c r="AA14" s="180">
        <v>2246441.4906599997</v>
      </c>
      <c r="AB14" s="180">
        <v>11.111710050151752</v>
      </c>
      <c r="AC14" s="180">
        <v>2287101.0496200002</v>
      </c>
      <c r="AD14" s="182">
        <v>11.284787680324866</v>
      </c>
      <c r="AE14" s="150"/>
      <c r="AF14" s="179" t="s">
        <v>884</v>
      </c>
      <c r="AG14" s="180">
        <v>2238250.8475299999</v>
      </c>
      <c r="AH14" s="181">
        <v>11.935068362058436</v>
      </c>
      <c r="AI14" s="180">
        <v>2294663.7045499999</v>
      </c>
      <c r="AJ14" s="182">
        <v>12.193882352855182</v>
      </c>
      <c r="AK14" s="150"/>
      <c r="AL14" s="179" t="s">
        <v>882</v>
      </c>
      <c r="AM14" s="180">
        <v>908512.80182000005</v>
      </c>
      <c r="AN14" s="181">
        <v>11.373691503473916</v>
      </c>
      <c r="AO14" s="180">
        <v>924806.53408000001</v>
      </c>
      <c r="AP14" s="184">
        <v>11.63451927333071</v>
      </c>
      <c r="AQ14" s="150"/>
      <c r="AR14" s="179" t="s">
        <v>881</v>
      </c>
      <c r="AS14" s="180">
        <v>361335.09051000001</v>
      </c>
      <c r="AT14" s="181">
        <v>13.523235706109734</v>
      </c>
      <c r="AU14" s="180">
        <v>361335.09051000001</v>
      </c>
      <c r="AV14" s="182">
        <v>13.233707248465137</v>
      </c>
      <c r="AW14" s="150"/>
      <c r="AX14" s="179" t="s">
        <v>881</v>
      </c>
      <c r="AY14" s="180">
        <v>7100.7771299999949</v>
      </c>
      <c r="AZ14" s="181">
        <v>14.225537403625498</v>
      </c>
      <c r="BA14" s="180">
        <v>11136.055909999999</v>
      </c>
      <c r="BB14" s="182">
        <v>14.085377561767521</v>
      </c>
    </row>
    <row r="15" spans="2:54" x14ac:dyDescent="0.2">
      <c r="B15" s="179" t="s">
        <v>884</v>
      </c>
      <c r="C15" s="180">
        <v>3737498.3574299999</v>
      </c>
      <c r="D15" s="181">
        <v>11.364616052280887</v>
      </c>
      <c r="E15" s="180">
        <v>3798754.8833099999</v>
      </c>
      <c r="F15" s="182">
        <v>11.471361319942307</v>
      </c>
      <c r="G15" s="150"/>
      <c r="H15" s="179" t="s">
        <v>884</v>
      </c>
      <c r="I15" s="180">
        <v>3437851.9207000001</v>
      </c>
      <c r="J15" s="181">
        <v>11.567496856795255</v>
      </c>
      <c r="K15" s="180">
        <v>3496453.3560299999</v>
      </c>
      <c r="L15" s="182">
        <v>11.679886454913303</v>
      </c>
      <c r="M15" s="150"/>
      <c r="N15" s="179" t="s">
        <v>884</v>
      </c>
      <c r="O15" s="180">
        <v>242643.98574</v>
      </c>
      <c r="P15" s="181">
        <v>9.0811324391455361</v>
      </c>
      <c r="Q15" s="180">
        <v>295646.15496999997</v>
      </c>
      <c r="R15" s="183">
        <v>9.5358101290599961</v>
      </c>
      <c r="S15" s="150"/>
      <c r="T15" s="179" t="s">
        <v>887</v>
      </c>
      <c r="U15" s="180">
        <v>381783.28382000001</v>
      </c>
      <c r="V15" s="181">
        <v>8.4059778842516319</v>
      </c>
      <c r="W15" s="180">
        <v>373375.76863000001</v>
      </c>
      <c r="X15" s="183">
        <v>12.042911353975846</v>
      </c>
      <c r="Y15" s="150"/>
      <c r="Z15" s="179" t="s">
        <v>884</v>
      </c>
      <c r="AA15" s="180">
        <v>2196519.56274</v>
      </c>
      <c r="AB15" s="180">
        <v>10.864778184577705</v>
      </c>
      <c r="AC15" s="180">
        <v>2138898.08121</v>
      </c>
      <c r="AD15" s="182">
        <v>10.553539258931934</v>
      </c>
      <c r="AE15" s="150"/>
      <c r="AF15" s="179" t="s">
        <v>881</v>
      </c>
      <c r="AG15" s="180">
        <v>2142655.7461000001</v>
      </c>
      <c r="AH15" s="181">
        <v>11.425324750477087</v>
      </c>
      <c r="AI15" s="180">
        <v>2153399.1486</v>
      </c>
      <c r="AJ15" s="182">
        <v>11.443200075331454</v>
      </c>
      <c r="AK15" s="150"/>
      <c r="AL15" s="179" t="s">
        <v>881</v>
      </c>
      <c r="AM15" s="180">
        <v>859206.63338000001</v>
      </c>
      <c r="AN15" s="181">
        <v>10.756426509594403</v>
      </c>
      <c r="AO15" s="180">
        <v>853450.77486</v>
      </c>
      <c r="AP15" s="182">
        <v>10.736828864239786</v>
      </c>
      <c r="AQ15" s="150"/>
      <c r="AR15" s="179" t="s">
        <v>884</v>
      </c>
      <c r="AS15" s="180">
        <v>242643.98574</v>
      </c>
      <c r="AT15" s="181">
        <v>9.0811324391455361</v>
      </c>
      <c r="AU15" s="180">
        <v>242643.98574</v>
      </c>
      <c r="AV15" s="182">
        <v>8.8867080923463266</v>
      </c>
      <c r="AW15" s="150"/>
      <c r="AX15" s="179" t="s">
        <v>889</v>
      </c>
      <c r="AY15" s="180">
        <v>4352.0530699999981</v>
      </c>
      <c r="AZ15" s="181">
        <v>8.7188053640331908</v>
      </c>
      <c r="BA15" s="180">
        <v>7216.2194900000004</v>
      </c>
      <c r="BB15" s="184">
        <v>9.1273945557296923</v>
      </c>
    </row>
    <row r="16" spans="2:54" s="144" customFormat="1" x14ac:dyDescent="0.2">
      <c r="B16" s="179" t="s">
        <v>887</v>
      </c>
      <c r="C16" s="180">
        <v>2748531.57767</v>
      </c>
      <c r="D16" s="181">
        <v>8.3574634957881493</v>
      </c>
      <c r="E16" s="180">
        <v>2748570.43995</v>
      </c>
      <c r="F16" s="182">
        <v>8.3000471466340269</v>
      </c>
      <c r="G16" s="155"/>
      <c r="H16" s="154" t="s">
        <v>887</v>
      </c>
      <c r="I16" s="185">
        <v>2521129.3432399998</v>
      </c>
      <c r="J16" s="186">
        <v>8.482958669018215</v>
      </c>
      <c r="K16" s="185">
        <v>2526357.2257300001</v>
      </c>
      <c r="L16" s="184">
        <v>8.4392847655717453</v>
      </c>
      <c r="M16" s="155"/>
      <c r="N16" s="179" t="s">
        <v>889</v>
      </c>
      <c r="O16" s="180">
        <v>182315.36164000002</v>
      </c>
      <c r="P16" s="181">
        <v>6.823288612303001</v>
      </c>
      <c r="Q16" s="180">
        <v>221827.64319</v>
      </c>
      <c r="R16" s="183">
        <v>7.1548581007297534</v>
      </c>
      <c r="S16" s="155"/>
      <c r="T16" s="179" t="s">
        <v>884</v>
      </c>
      <c r="U16" s="180">
        <v>407508.18440999999</v>
      </c>
      <c r="V16" s="181">
        <v>8.972380224528175</v>
      </c>
      <c r="W16" s="180">
        <v>369742.06774000003</v>
      </c>
      <c r="X16" s="187">
        <v>11.925709485558677</v>
      </c>
      <c r="Y16" s="155"/>
      <c r="Z16" s="179" t="s">
        <v>889</v>
      </c>
      <c r="AA16" s="180">
        <v>1606598.5310499999</v>
      </c>
      <c r="AB16" s="180">
        <v>7.9468159390086885</v>
      </c>
      <c r="AC16" s="180">
        <v>1579934.9571699996</v>
      </c>
      <c r="AD16" s="182">
        <v>7.7955587241538433</v>
      </c>
      <c r="AE16" s="155"/>
      <c r="AF16" s="154" t="s">
        <v>887</v>
      </c>
      <c r="AG16" s="185">
        <v>1681742.5636400001</v>
      </c>
      <c r="AH16" s="186">
        <v>8.9675884571100486</v>
      </c>
      <c r="AI16" s="185">
        <v>1696545.7509000001</v>
      </c>
      <c r="AJ16" s="184">
        <v>9.015473270305602</v>
      </c>
      <c r="AK16" s="155"/>
      <c r="AL16" s="154" t="s">
        <v>889</v>
      </c>
      <c r="AM16" s="185">
        <v>728831.03790999996</v>
      </c>
      <c r="AN16" s="186">
        <v>9.1242515974886693</v>
      </c>
      <c r="AO16" s="185">
        <v>729463.56636000006</v>
      </c>
      <c r="AP16" s="182">
        <v>9.1770090383831739</v>
      </c>
      <c r="AQ16" s="155"/>
      <c r="AR16" s="154" t="s">
        <v>887</v>
      </c>
      <c r="AS16" s="185">
        <v>192927.00568999999</v>
      </c>
      <c r="AT16" s="186">
        <v>7.2204373185494397</v>
      </c>
      <c r="AU16" s="185">
        <v>210728.12067999999</v>
      </c>
      <c r="AV16" s="184">
        <v>7.7178063557632086</v>
      </c>
      <c r="AW16" s="155"/>
      <c r="AX16" s="179" t="s">
        <v>887</v>
      </c>
      <c r="AY16" s="180">
        <v>4474.9350600000034</v>
      </c>
      <c r="AZ16" s="181">
        <v>8.9649843826073177</v>
      </c>
      <c r="BA16" s="180">
        <v>6954.0314900000003</v>
      </c>
      <c r="BB16" s="182">
        <v>8.7957675414608048</v>
      </c>
    </row>
    <row r="17" spans="2:54" x14ac:dyDescent="0.2">
      <c r="B17" s="154" t="s">
        <v>889</v>
      </c>
      <c r="C17" s="180">
        <v>2598928.4717899999</v>
      </c>
      <c r="D17" s="186">
        <v>7.9025651397326788</v>
      </c>
      <c r="E17" s="185">
        <v>2650887.8528100001</v>
      </c>
      <c r="F17" s="182">
        <v>8.0050683216845986</v>
      </c>
      <c r="G17" s="150"/>
      <c r="H17" s="179" t="s">
        <v>889</v>
      </c>
      <c r="I17" s="180">
        <v>2364053.3960600002</v>
      </c>
      <c r="J17" s="181">
        <v>7.9544380790700533</v>
      </c>
      <c r="K17" s="180">
        <v>2421843.9901299998</v>
      </c>
      <c r="L17" s="182">
        <v>8.0901587797385925</v>
      </c>
      <c r="M17" s="150"/>
      <c r="N17" s="154" t="s">
        <v>887</v>
      </c>
      <c r="O17" s="185">
        <v>192927.00568999999</v>
      </c>
      <c r="P17" s="186">
        <v>7.2204373185494397</v>
      </c>
      <c r="Q17" s="180">
        <v>215259.18273</v>
      </c>
      <c r="R17" s="187">
        <v>6.942998109541457</v>
      </c>
      <c r="S17" s="150"/>
      <c r="T17" s="154" t="s">
        <v>889</v>
      </c>
      <c r="U17" s="185">
        <v>226872.65700000001</v>
      </c>
      <c r="V17" s="186">
        <v>4.9952070143085248</v>
      </c>
      <c r="W17" s="185">
        <v>247496.60881000001</v>
      </c>
      <c r="X17" s="183">
        <v>7.9827883079956887</v>
      </c>
      <c r="Y17" s="150"/>
      <c r="Z17" s="154" t="s">
        <v>887</v>
      </c>
      <c r="AA17" s="185">
        <v>1457711.0129799999</v>
      </c>
      <c r="AB17" s="185">
        <v>7.2103645612367666</v>
      </c>
      <c r="AC17" s="185">
        <v>1464810.1820700001</v>
      </c>
      <c r="AD17" s="184">
        <v>7.2275214509583723</v>
      </c>
      <c r="AE17" s="150"/>
      <c r="AF17" s="179" t="s">
        <v>889</v>
      </c>
      <c r="AG17" s="180">
        <v>1532907.37962</v>
      </c>
      <c r="AH17" s="181">
        <v>8.1739517215678603</v>
      </c>
      <c r="AI17" s="180">
        <v>1536932.0462499999</v>
      </c>
      <c r="AJ17" s="182">
        <v>8.1672833013152815</v>
      </c>
      <c r="AK17" s="150"/>
      <c r="AL17" s="179" t="s">
        <v>887</v>
      </c>
      <c r="AM17" s="180">
        <v>635080.03587000002</v>
      </c>
      <c r="AN17" s="181">
        <v>7.9505807662043644</v>
      </c>
      <c r="AO17" s="180">
        <v>637969.95678000001</v>
      </c>
      <c r="AP17" s="182">
        <v>8.0259746059717969</v>
      </c>
      <c r="AQ17" s="150"/>
      <c r="AR17" s="179" t="s">
        <v>889</v>
      </c>
      <c r="AS17" s="180">
        <v>182315.36164000002</v>
      </c>
      <c r="AT17" s="181">
        <v>6.823288612303001</v>
      </c>
      <c r="AU17" s="180">
        <v>207124.25834</v>
      </c>
      <c r="AV17" s="182">
        <v>7.5858167969744015</v>
      </c>
      <c r="AW17" s="150"/>
      <c r="AX17" s="154" t="s">
        <v>884</v>
      </c>
      <c r="AY17" s="185">
        <v>3820.9603500000012</v>
      </c>
      <c r="AZ17" s="186">
        <v>7.6548261382617193</v>
      </c>
      <c r="BA17" s="185">
        <v>6655.3723099999997</v>
      </c>
      <c r="BB17" s="182">
        <v>8.4180101606981665</v>
      </c>
    </row>
    <row r="18" spans="2:54" x14ac:dyDescent="0.2">
      <c r="B18" s="154" t="s">
        <v>891</v>
      </c>
      <c r="C18" s="185">
        <v>1533288.98331</v>
      </c>
      <c r="D18" s="186">
        <v>4.6622737794304498</v>
      </c>
      <c r="E18" s="185">
        <v>1529318.98162</v>
      </c>
      <c r="F18" s="184">
        <v>4.6181896833319813</v>
      </c>
      <c r="G18" s="150"/>
      <c r="H18" s="188" t="s">
        <v>891</v>
      </c>
      <c r="I18" s="180">
        <v>1394425.1519500001</v>
      </c>
      <c r="J18" s="181">
        <v>4.6918857863236738</v>
      </c>
      <c r="K18" s="180">
        <v>1389759.41668</v>
      </c>
      <c r="L18" s="182">
        <v>4.6424849793791081</v>
      </c>
      <c r="M18" s="150"/>
      <c r="N18" s="179" t="s">
        <v>891</v>
      </c>
      <c r="O18" s="180">
        <v>114301.4593</v>
      </c>
      <c r="P18" s="181">
        <v>4.2778175058628314</v>
      </c>
      <c r="Q18" s="180">
        <v>137215.31552</v>
      </c>
      <c r="R18" s="183">
        <v>4.4257609091197292</v>
      </c>
      <c r="S18" s="150"/>
      <c r="T18" s="179" t="s">
        <v>891</v>
      </c>
      <c r="U18" s="180">
        <v>176919.05671</v>
      </c>
      <c r="V18" s="181">
        <v>3.8953451893616236</v>
      </c>
      <c r="W18" s="180">
        <v>158099.44863999999</v>
      </c>
      <c r="X18" s="183">
        <v>5.0993604969869928</v>
      </c>
      <c r="Y18" s="150"/>
      <c r="Z18" s="188" t="s">
        <v>891</v>
      </c>
      <c r="AA18" s="180">
        <v>921369.61790000007</v>
      </c>
      <c r="AB18" s="180">
        <v>4.557426527995621</v>
      </c>
      <c r="AC18" s="180">
        <v>941209.69406000024</v>
      </c>
      <c r="AD18" s="182">
        <v>4.6440237355911123</v>
      </c>
      <c r="AE18" s="150"/>
      <c r="AF18" s="188" t="s">
        <v>891</v>
      </c>
      <c r="AG18" s="180">
        <v>721112.93023000006</v>
      </c>
      <c r="AH18" s="181">
        <v>3.8452044499645703</v>
      </c>
      <c r="AI18" s="180">
        <v>725051.56521999999</v>
      </c>
      <c r="AJ18" s="182">
        <v>3.852936475403923</v>
      </c>
      <c r="AK18" s="150"/>
      <c r="AL18" s="188" t="s">
        <v>891</v>
      </c>
      <c r="AM18" s="180">
        <v>567170.52243000001</v>
      </c>
      <c r="AN18" s="181">
        <v>7.1004200921111833</v>
      </c>
      <c r="AO18" s="180">
        <v>558111.44206000003</v>
      </c>
      <c r="AP18" s="182">
        <v>7.021315367081697</v>
      </c>
      <c r="AQ18" s="150"/>
      <c r="AR18" s="179" t="s">
        <v>891</v>
      </c>
      <c r="AS18" s="180">
        <v>114301.4593</v>
      </c>
      <c r="AT18" s="181">
        <v>4.2778175058628314</v>
      </c>
      <c r="AU18" s="180">
        <v>114301.4593</v>
      </c>
      <c r="AV18" s="182">
        <v>4.1862307043403257</v>
      </c>
      <c r="AW18" s="150"/>
      <c r="AX18" s="188" t="s">
        <v>891</v>
      </c>
      <c r="AY18" s="180">
        <v>1670.3173099999985</v>
      </c>
      <c r="AZ18" s="181">
        <v>3.3462761799606189</v>
      </c>
      <c r="BA18" s="180">
        <v>2344.2494200000001</v>
      </c>
      <c r="BB18" s="182">
        <v>2.965110668131921</v>
      </c>
    </row>
    <row r="19" spans="2:54" x14ac:dyDescent="0.2">
      <c r="B19" s="188" t="s">
        <v>899</v>
      </c>
      <c r="C19" s="180">
        <v>731573.63584</v>
      </c>
      <c r="D19" s="181">
        <v>2.2244968934273226</v>
      </c>
      <c r="E19" s="180">
        <v>720076.78396999999</v>
      </c>
      <c r="F19" s="182">
        <v>2.1744653763562738</v>
      </c>
      <c r="G19" s="150"/>
      <c r="H19" s="179" t="s">
        <v>890</v>
      </c>
      <c r="I19" s="180">
        <v>639842.55721999996</v>
      </c>
      <c r="J19" s="181">
        <v>2.152907379436853</v>
      </c>
      <c r="K19" s="180">
        <v>624498.93203999999</v>
      </c>
      <c r="L19" s="182">
        <v>2.0861358281420861</v>
      </c>
      <c r="M19" s="150"/>
      <c r="N19" s="154" t="s">
        <v>899</v>
      </c>
      <c r="O19" s="185">
        <v>102805.93032</v>
      </c>
      <c r="P19" s="186">
        <v>3.8475887457843716</v>
      </c>
      <c r="Q19" s="180">
        <v>116524.83401999999</v>
      </c>
      <c r="R19" s="187">
        <v>3.7584073861799525</v>
      </c>
      <c r="S19" s="150"/>
      <c r="T19" s="179" t="s">
        <v>888</v>
      </c>
      <c r="U19" s="180">
        <v>126096.28</v>
      </c>
      <c r="V19" s="181">
        <v>2.7763461258983346</v>
      </c>
      <c r="W19" s="180">
        <v>122795.02899999999</v>
      </c>
      <c r="X19" s="183">
        <v>3.9606470831837313</v>
      </c>
      <c r="Y19" s="150"/>
      <c r="Z19" s="179" t="s">
        <v>899</v>
      </c>
      <c r="AA19" s="180">
        <v>564847.43862999999</v>
      </c>
      <c r="AB19" s="180">
        <v>2.7939392086207624</v>
      </c>
      <c r="AC19" s="180">
        <v>560316.88190000004</v>
      </c>
      <c r="AD19" s="184">
        <v>2.7646601128506036</v>
      </c>
      <c r="AE19" s="150"/>
      <c r="AF19" s="179" t="s">
        <v>888</v>
      </c>
      <c r="AG19" s="180">
        <v>443732.14800000004</v>
      </c>
      <c r="AH19" s="181">
        <v>2.366121530420664</v>
      </c>
      <c r="AI19" s="180">
        <v>463590.93599999999</v>
      </c>
      <c r="AJ19" s="184">
        <v>2.4635301993163328</v>
      </c>
      <c r="AK19" s="150"/>
      <c r="AL19" s="179" t="s">
        <v>899</v>
      </c>
      <c r="AM19" s="180">
        <v>382416.83648</v>
      </c>
      <c r="AN19" s="181">
        <v>4.7874846839193985</v>
      </c>
      <c r="AO19" s="180">
        <v>372407.09600000002</v>
      </c>
      <c r="AP19" s="184">
        <v>4.6850637147015606</v>
      </c>
      <c r="AQ19" s="150"/>
      <c r="AR19" s="179" t="s">
        <v>899</v>
      </c>
      <c r="AS19" s="180">
        <v>102805.93032</v>
      </c>
      <c r="AT19" s="181">
        <v>3.8475887457843716</v>
      </c>
      <c r="AU19" s="180">
        <v>108041.67221</v>
      </c>
      <c r="AV19" s="184">
        <v>3.9569693013864695</v>
      </c>
      <c r="AW19" s="150"/>
      <c r="AX19" s="179" t="s">
        <v>892</v>
      </c>
      <c r="AY19" s="180">
        <v>1588.5463900000013</v>
      </c>
      <c r="AZ19" s="181">
        <v>3.1824581555820917</v>
      </c>
      <c r="BA19" s="180">
        <v>2327.1217099999999</v>
      </c>
      <c r="BB19" s="182">
        <v>2.9434467806597127</v>
      </c>
    </row>
    <row r="20" spans="2:54" s="144" customFormat="1" x14ac:dyDescent="0.2">
      <c r="B20" s="179" t="s">
        <v>890</v>
      </c>
      <c r="C20" s="180">
        <v>690154.89184000005</v>
      </c>
      <c r="D20" s="181">
        <v>2.0985548653881763</v>
      </c>
      <c r="E20" s="180">
        <v>675282.92139999999</v>
      </c>
      <c r="F20" s="182">
        <v>2.0391982695698059</v>
      </c>
      <c r="G20" s="155"/>
      <c r="H20" s="154" t="s">
        <v>899</v>
      </c>
      <c r="I20" s="185">
        <v>614141.22921999998</v>
      </c>
      <c r="J20" s="186">
        <v>2.0664289511295251</v>
      </c>
      <c r="K20" s="185">
        <v>601979.45868000004</v>
      </c>
      <c r="L20" s="182">
        <v>2.0109096303106089</v>
      </c>
      <c r="M20" s="155"/>
      <c r="N20" s="179" t="s">
        <v>901</v>
      </c>
      <c r="O20" s="180">
        <v>50375.244380000004</v>
      </c>
      <c r="P20" s="181">
        <v>1.8853311549180038</v>
      </c>
      <c r="Q20" s="180">
        <v>58533.001940000002</v>
      </c>
      <c r="R20" s="183">
        <v>1.8879311751589614</v>
      </c>
      <c r="S20" s="155"/>
      <c r="T20" s="154" t="s">
        <v>900</v>
      </c>
      <c r="U20" s="185">
        <v>94668.016329999999</v>
      </c>
      <c r="V20" s="186">
        <v>2.0843690264635546</v>
      </c>
      <c r="W20" s="185">
        <v>95095.725590000002</v>
      </c>
      <c r="X20" s="187">
        <v>3.067230092687824</v>
      </c>
      <c r="Y20" s="155"/>
      <c r="Z20" s="154" t="s">
        <v>892</v>
      </c>
      <c r="AA20" s="185">
        <v>404316.32230999996</v>
      </c>
      <c r="AB20" s="185">
        <v>1.9998943933022231</v>
      </c>
      <c r="AC20" s="185">
        <v>407561.82391999988</v>
      </c>
      <c r="AD20" s="182">
        <v>2.0109512215506649</v>
      </c>
      <c r="AE20" s="155"/>
      <c r="AF20" s="154" t="s">
        <v>890</v>
      </c>
      <c r="AG20" s="185">
        <v>437322.18468000001</v>
      </c>
      <c r="AH20" s="186">
        <v>2.3319415588116232</v>
      </c>
      <c r="AI20" s="185">
        <v>422126.55333000002</v>
      </c>
      <c r="AJ20" s="182">
        <v>2.2431877573675676</v>
      </c>
      <c r="AK20" s="155"/>
      <c r="AL20" s="179" t="s">
        <v>892</v>
      </c>
      <c r="AM20" s="180">
        <v>241076.98388000001</v>
      </c>
      <c r="AN20" s="181">
        <v>3.0180479986041222</v>
      </c>
      <c r="AO20" s="180">
        <v>224266.32558</v>
      </c>
      <c r="AP20" s="182">
        <v>2.8213802467510032</v>
      </c>
      <c r="AQ20" s="155"/>
      <c r="AR20" s="154" t="s">
        <v>901</v>
      </c>
      <c r="AS20" s="185">
        <v>50375.244380000004</v>
      </c>
      <c r="AT20" s="186">
        <v>1.8853311549180038</v>
      </c>
      <c r="AU20" s="185">
        <v>50375.244380000004</v>
      </c>
      <c r="AV20" s="182">
        <v>1.8449667751722527</v>
      </c>
      <c r="AW20" s="155"/>
      <c r="AX20" s="179" t="s">
        <v>899</v>
      </c>
      <c r="AY20" s="180">
        <v>913.18463999999949</v>
      </c>
      <c r="AZ20" s="181">
        <v>1.8294535956990794</v>
      </c>
      <c r="BA20" s="180">
        <v>1572.49127</v>
      </c>
      <c r="BB20" s="182">
        <v>1.9889567212610477</v>
      </c>
    </row>
    <row r="21" spans="2:54" x14ac:dyDescent="0.2">
      <c r="B21" s="179" t="s">
        <v>892</v>
      </c>
      <c r="C21" s="180">
        <v>631004.20559999999</v>
      </c>
      <c r="D21" s="181">
        <v>1.9186952978220317</v>
      </c>
      <c r="E21" s="180">
        <v>619628.78362</v>
      </c>
      <c r="F21" s="184">
        <v>1.8711356429893973</v>
      </c>
      <c r="G21" s="150"/>
      <c r="H21" s="179" t="s">
        <v>892</v>
      </c>
      <c r="I21" s="180">
        <v>583682.43529000005</v>
      </c>
      <c r="J21" s="181">
        <v>1.9639428606363349</v>
      </c>
      <c r="K21" s="180">
        <v>571478.56599999999</v>
      </c>
      <c r="L21" s="184">
        <v>1.9090215377205815</v>
      </c>
      <c r="M21" s="150"/>
      <c r="N21" s="179" t="s">
        <v>888</v>
      </c>
      <c r="O21" s="180">
        <v>43973.888000000006</v>
      </c>
      <c r="P21" s="181">
        <v>1.6457556101145201</v>
      </c>
      <c r="Q21" s="180">
        <v>56405.620999999999</v>
      </c>
      <c r="R21" s="183">
        <v>1.8193143493521797</v>
      </c>
      <c r="S21" s="150"/>
      <c r="T21" s="179" t="s">
        <v>890</v>
      </c>
      <c r="U21" s="180">
        <v>50761.637799999997</v>
      </c>
      <c r="V21" s="181">
        <v>1.1176529271940809</v>
      </c>
      <c r="W21" s="180">
        <v>53367.347589999998</v>
      </c>
      <c r="X21" s="183">
        <v>1.7213174775143856</v>
      </c>
      <c r="Y21" s="150"/>
      <c r="Z21" s="179" t="s">
        <v>890</v>
      </c>
      <c r="AA21" s="180">
        <v>379036.67173999996</v>
      </c>
      <c r="AB21" s="180">
        <v>1.8748521215711813</v>
      </c>
      <c r="AC21" s="180">
        <v>385403.39894000004</v>
      </c>
      <c r="AD21" s="182">
        <v>1.9016193136879793</v>
      </c>
      <c r="AE21" s="150"/>
      <c r="AF21" s="179" t="s">
        <v>892</v>
      </c>
      <c r="AG21" s="180">
        <v>301039.51462999999</v>
      </c>
      <c r="AH21" s="181">
        <v>1.6052388367259554</v>
      </c>
      <c r="AI21" s="180">
        <v>302670.79716000002</v>
      </c>
      <c r="AJ21" s="182">
        <v>1.6083978165932222</v>
      </c>
      <c r="AK21" s="150"/>
      <c r="AL21" s="179" t="s">
        <v>890</v>
      </c>
      <c r="AM21" s="180">
        <v>183475.78064000001</v>
      </c>
      <c r="AN21" s="181">
        <v>2.2969372838533326</v>
      </c>
      <c r="AO21" s="180">
        <v>183964.09416000001</v>
      </c>
      <c r="AP21" s="182">
        <v>2.3143584309063687</v>
      </c>
      <c r="AQ21" s="150"/>
      <c r="AR21" s="179" t="s">
        <v>888</v>
      </c>
      <c r="AS21" s="180">
        <v>43973.888000000006</v>
      </c>
      <c r="AT21" s="181">
        <v>1.6457556101145201</v>
      </c>
      <c r="AU21" s="180">
        <v>49425.701000000001</v>
      </c>
      <c r="AV21" s="182">
        <v>1.8101902493360762</v>
      </c>
      <c r="AW21" s="150"/>
      <c r="AX21" s="179" t="s">
        <v>898</v>
      </c>
      <c r="AY21" s="180">
        <v>707.01412999999957</v>
      </c>
      <c r="AZ21" s="181">
        <v>1.4164162269949658</v>
      </c>
      <c r="BA21" s="180">
        <v>1554.54043</v>
      </c>
      <c r="BB21" s="182">
        <v>1.9662517024469961</v>
      </c>
    </row>
    <row r="22" spans="2:54" x14ac:dyDescent="0.2">
      <c r="B22" s="179" t="s">
        <v>888</v>
      </c>
      <c r="C22" s="180">
        <v>560304.40500000003</v>
      </c>
      <c r="D22" s="181">
        <v>1.7037183233988755</v>
      </c>
      <c r="E22" s="180">
        <v>597034.42099999997</v>
      </c>
      <c r="F22" s="182">
        <v>1.8029058926186712</v>
      </c>
      <c r="G22" s="150"/>
      <c r="H22" s="179" t="s">
        <v>888</v>
      </c>
      <c r="I22" s="180">
        <v>502191.24800000002</v>
      </c>
      <c r="J22" s="181">
        <v>1.6897457530885347</v>
      </c>
      <c r="K22" s="180">
        <v>539463.06000000006</v>
      </c>
      <c r="L22" s="182">
        <v>1.8020738862577927</v>
      </c>
      <c r="M22" s="150"/>
      <c r="N22" s="179" t="s">
        <v>890</v>
      </c>
      <c r="O22" s="180">
        <v>43246.079790000003</v>
      </c>
      <c r="P22" s="181">
        <v>1.6185168441292401</v>
      </c>
      <c r="Q22" s="180">
        <v>49862.256000000001</v>
      </c>
      <c r="R22" s="183">
        <v>1.6082637904451371</v>
      </c>
      <c r="S22" s="150"/>
      <c r="T22" s="179" t="s">
        <v>892</v>
      </c>
      <c r="U22" s="180">
        <v>64144.827400000002</v>
      </c>
      <c r="V22" s="181">
        <v>1.4123195628642444</v>
      </c>
      <c r="W22" s="180">
        <v>51003.816489999997</v>
      </c>
      <c r="X22" s="183">
        <v>1.6450838332580777</v>
      </c>
      <c r="Y22" s="150"/>
      <c r="Z22" s="179" t="s">
        <v>888</v>
      </c>
      <c r="AA22" s="180">
        <v>292426.72499999998</v>
      </c>
      <c r="AB22" s="180">
        <v>1.4464480791622163</v>
      </c>
      <c r="AC22" s="180">
        <v>303667.09299999999</v>
      </c>
      <c r="AD22" s="182">
        <v>1.4983241210858735</v>
      </c>
      <c r="AE22" s="150"/>
      <c r="AF22" s="179" t="s">
        <v>898</v>
      </c>
      <c r="AG22" s="180">
        <v>226602.52129</v>
      </c>
      <c r="AH22" s="181">
        <v>1.2083170148669866</v>
      </c>
      <c r="AI22" s="180">
        <v>229919.14533999999</v>
      </c>
      <c r="AJ22" s="182">
        <v>1.2217942888039792</v>
      </c>
      <c r="AK22" s="150"/>
      <c r="AL22" s="179" t="s">
        <v>898</v>
      </c>
      <c r="AM22" s="180">
        <v>155088.88550999999</v>
      </c>
      <c r="AN22" s="181">
        <v>1.9415611270140438</v>
      </c>
      <c r="AO22" s="180">
        <v>151163.94435000001</v>
      </c>
      <c r="AP22" s="182">
        <v>1.9017164770817125</v>
      </c>
      <c r="AQ22" s="150"/>
      <c r="AR22" s="179" t="s">
        <v>890</v>
      </c>
      <c r="AS22" s="180">
        <v>43246.079790000003</v>
      </c>
      <c r="AT22" s="181">
        <v>1.6185168441292401</v>
      </c>
      <c r="AU22" s="180">
        <v>45890.121509999997</v>
      </c>
      <c r="AV22" s="182">
        <v>1.68070151394008</v>
      </c>
      <c r="AW22" s="150"/>
      <c r="AX22" s="179" t="s">
        <v>888</v>
      </c>
      <c r="AY22" s="180">
        <v>1115.1500000000005</v>
      </c>
      <c r="AZ22" s="181">
        <v>2.2340664613498431</v>
      </c>
      <c r="BA22" s="180">
        <v>1165.74</v>
      </c>
      <c r="BB22" s="184">
        <v>1.4744796696027787</v>
      </c>
    </row>
    <row r="23" spans="2:54" x14ac:dyDescent="0.2">
      <c r="B23" s="179" t="s">
        <v>898</v>
      </c>
      <c r="C23" s="180">
        <v>450810.76301</v>
      </c>
      <c r="D23" s="181">
        <v>1.3707808656716967</v>
      </c>
      <c r="E23" s="180">
        <v>450185.22951999999</v>
      </c>
      <c r="F23" s="182">
        <v>1.3594552918942959</v>
      </c>
      <c r="G23" s="150"/>
      <c r="H23" s="179" t="s">
        <v>898</v>
      </c>
      <c r="I23" s="180">
        <v>409266.88702000002</v>
      </c>
      <c r="J23" s="181">
        <v>1.3770789255606664</v>
      </c>
      <c r="K23" s="180">
        <v>407797.36721</v>
      </c>
      <c r="L23" s="182">
        <v>1.3622452412845854</v>
      </c>
      <c r="M23" s="150"/>
      <c r="N23" s="179" t="s">
        <v>892</v>
      </c>
      <c r="O23" s="180">
        <v>37618.669399999999</v>
      </c>
      <c r="P23" s="181">
        <v>1.4079068061958366</v>
      </c>
      <c r="Q23" s="180">
        <v>45823.095909999996</v>
      </c>
      <c r="R23" s="183">
        <v>1.4779841874412512</v>
      </c>
      <c r="S23" s="150"/>
      <c r="T23" s="179" t="s">
        <v>899</v>
      </c>
      <c r="U23" s="180">
        <v>54815.687019999998</v>
      </c>
      <c r="V23" s="181">
        <v>1.2069136400886102</v>
      </c>
      <c r="W23" s="180">
        <v>40862.643709999997</v>
      </c>
      <c r="X23" s="183">
        <v>1.3179891070442888</v>
      </c>
      <c r="Y23" s="150"/>
      <c r="Z23" s="179" t="s">
        <v>898</v>
      </c>
      <c r="AA23" s="180">
        <v>300047.25728999998</v>
      </c>
      <c r="AB23" s="180">
        <v>1.4841419810894909</v>
      </c>
      <c r="AC23" s="180">
        <v>302984.78960999992</v>
      </c>
      <c r="AD23" s="182">
        <v>1.494957567215857</v>
      </c>
      <c r="AE23" s="150"/>
      <c r="AF23" s="179" t="s">
        <v>901</v>
      </c>
      <c r="AG23" s="180">
        <v>139514.97448</v>
      </c>
      <c r="AH23" s="181">
        <v>0.74393840162605818</v>
      </c>
      <c r="AI23" s="180">
        <v>138796.56503</v>
      </c>
      <c r="AJ23" s="182">
        <v>0.73756733136986585</v>
      </c>
      <c r="AK23" s="150"/>
      <c r="AL23" s="179" t="s">
        <v>902</v>
      </c>
      <c r="AM23" s="180">
        <v>94319.786890000003</v>
      </c>
      <c r="AN23" s="181">
        <v>1.1807914611783379</v>
      </c>
      <c r="AO23" s="180">
        <v>94060.594249999995</v>
      </c>
      <c r="AP23" s="182">
        <v>1.183328357158751</v>
      </c>
      <c r="AQ23" s="150"/>
      <c r="AR23" s="179" t="s">
        <v>892</v>
      </c>
      <c r="AS23" s="180">
        <v>37618.669399999999</v>
      </c>
      <c r="AT23" s="181">
        <v>1.4079068061958366</v>
      </c>
      <c r="AU23" s="180">
        <v>37618.669399999999</v>
      </c>
      <c r="AV23" s="182">
        <v>1.3777639398756818</v>
      </c>
      <c r="AW23" s="150"/>
      <c r="AX23" s="179" t="s">
        <v>890</v>
      </c>
      <c r="AY23" s="180">
        <v>470.53787999999986</v>
      </c>
      <c r="AZ23" s="181">
        <v>0.94266501950648462</v>
      </c>
      <c r="BA23" s="180">
        <v>921.73335999999995</v>
      </c>
      <c r="BB23" s="182">
        <v>1.1658492460708725</v>
      </c>
    </row>
    <row r="24" spans="2:54" ht="15.75" customHeight="1" x14ac:dyDescent="0.2">
      <c r="B24" s="179" t="s">
        <v>901</v>
      </c>
      <c r="C24" s="180">
        <v>398163.38604999997</v>
      </c>
      <c r="D24" s="181">
        <v>1.2106959189798361</v>
      </c>
      <c r="E24" s="180">
        <v>395963.36137</v>
      </c>
      <c r="F24" s="182">
        <v>1.1957177883971104</v>
      </c>
      <c r="G24" s="150"/>
      <c r="H24" s="179" t="s">
        <v>901</v>
      </c>
      <c r="I24" s="180">
        <v>339135.85022000002</v>
      </c>
      <c r="J24" s="181">
        <v>1.1411058335077047</v>
      </c>
      <c r="K24" s="180">
        <v>336606.07423000003</v>
      </c>
      <c r="L24" s="182">
        <v>1.1244310524721286</v>
      </c>
      <c r="M24" s="150"/>
      <c r="N24" s="179" t="s">
        <v>898</v>
      </c>
      <c r="O24" s="180">
        <v>33821.318500000001</v>
      </c>
      <c r="P24" s="181">
        <v>1.2657881118641363</v>
      </c>
      <c r="Q24" s="180">
        <v>40833.321880000003</v>
      </c>
      <c r="R24" s="183">
        <v>1.3170433568668685</v>
      </c>
      <c r="S24" s="150"/>
      <c r="T24" s="179" t="s">
        <v>898</v>
      </c>
      <c r="U24" s="180">
        <v>29913.77794</v>
      </c>
      <c r="V24" s="181">
        <v>0.65863165427800141</v>
      </c>
      <c r="W24" s="180">
        <v>26706.812279999998</v>
      </c>
      <c r="X24" s="183">
        <v>0.86140505050833505</v>
      </c>
      <c r="Y24" s="150"/>
      <c r="Z24" s="179" t="s">
        <v>901</v>
      </c>
      <c r="AA24" s="180">
        <v>272474.73112999997</v>
      </c>
      <c r="AB24" s="180">
        <v>1.3477583195011666</v>
      </c>
      <c r="AC24" s="180">
        <v>272338.89970999991</v>
      </c>
      <c r="AD24" s="182">
        <v>1.3437476498168981</v>
      </c>
      <c r="AE24" s="150"/>
      <c r="AF24" s="179" t="s">
        <v>900</v>
      </c>
      <c r="AG24" s="180">
        <v>127562.66946</v>
      </c>
      <c r="AH24" s="181">
        <v>0.68020489398311645</v>
      </c>
      <c r="AI24" s="180">
        <v>129374.33254</v>
      </c>
      <c r="AJ24" s="182">
        <v>0.68749742602535213</v>
      </c>
      <c r="AK24" s="150"/>
      <c r="AL24" s="154" t="s">
        <v>901</v>
      </c>
      <c r="AM24" s="185">
        <v>88477.739539999995</v>
      </c>
      <c r="AN24" s="186">
        <v>1.1076547434848958</v>
      </c>
      <c r="AO24" s="185">
        <v>90110.638959999997</v>
      </c>
      <c r="AP24" s="182">
        <v>1.1336359844766997</v>
      </c>
      <c r="AQ24" s="150"/>
      <c r="AR24" s="179" t="s">
        <v>898</v>
      </c>
      <c r="AS24" s="180">
        <v>33821.318500000001</v>
      </c>
      <c r="AT24" s="181">
        <v>1.2657881118641363</v>
      </c>
      <c r="AU24" s="180">
        <v>33821.318500000001</v>
      </c>
      <c r="AV24" s="182">
        <v>1.2386879645549154</v>
      </c>
      <c r="AW24" s="150"/>
      <c r="AX24" s="154" t="s">
        <v>901</v>
      </c>
      <c r="AY24" s="185">
        <v>518.10973999999987</v>
      </c>
      <c r="AZ24" s="186">
        <v>1.0379694152649297</v>
      </c>
      <c r="BA24" s="185">
        <v>824.28520000000003</v>
      </c>
      <c r="BB24" s="182">
        <v>1.0425924900530652</v>
      </c>
    </row>
    <row r="25" spans="2:54" x14ac:dyDescent="0.2">
      <c r="B25" s="188" t="s">
        <v>900</v>
      </c>
      <c r="C25" s="180">
        <v>176532.70761000001</v>
      </c>
      <c r="D25" s="181">
        <v>0.53678323059832656</v>
      </c>
      <c r="E25" s="180">
        <v>178510.00208000001</v>
      </c>
      <c r="F25" s="182">
        <v>0.53905892746073891</v>
      </c>
      <c r="G25" s="150"/>
      <c r="H25" s="179" t="s">
        <v>900</v>
      </c>
      <c r="I25" s="180">
        <v>152894.40807</v>
      </c>
      <c r="J25" s="181">
        <v>0.51445077495111557</v>
      </c>
      <c r="K25" s="180">
        <v>154682.99570999999</v>
      </c>
      <c r="L25" s="182">
        <v>0.51671784017448219</v>
      </c>
      <c r="M25" s="150"/>
      <c r="N25" s="179" t="s">
        <v>900</v>
      </c>
      <c r="O25" s="180">
        <v>21528.961940000001</v>
      </c>
      <c r="P25" s="181">
        <v>0.80573748431562353</v>
      </c>
      <c r="Q25" s="180">
        <v>23211.382949999999</v>
      </c>
      <c r="R25" s="183">
        <v>0.74866301124924284</v>
      </c>
      <c r="S25" s="150"/>
      <c r="T25" s="179" t="s">
        <v>902</v>
      </c>
      <c r="U25" s="180">
        <v>21941.156620000002</v>
      </c>
      <c r="V25" s="181">
        <v>0.48309311884272554</v>
      </c>
      <c r="W25" s="180">
        <v>22352.260249999999</v>
      </c>
      <c r="X25" s="183">
        <v>0.7209527542171611</v>
      </c>
      <c r="Y25" s="150"/>
      <c r="Z25" s="179" t="s">
        <v>902</v>
      </c>
      <c r="AA25" s="180">
        <v>98842.660109999997</v>
      </c>
      <c r="AB25" s="180">
        <v>0.48891145587118728</v>
      </c>
      <c r="AC25" s="180">
        <v>100112.67355000001</v>
      </c>
      <c r="AD25" s="182">
        <v>0.49396604724095255</v>
      </c>
      <c r="AE25" s="150"/>
      <c r="AF25" s="179" t="s">
        <v>899</v>
      </c>
      <c r="AG25" s="180">
        <v>84390.717250000002</v>
      </c>
      <c r="AH25" s="181">
        <v>0.44999825672506272</v>
      </c>
      <c r="AI25" s="180">
        <v>82340.05898999999</v>
      </c>
      <c r="AJ25" s="182">
        <v>0.4375564882384872</v>
      </c>
      <c r="AK25" s="150"/>
      <c r="AL25" s="179" t="s">
        <v>894</v>
      </c>
      <c r="AM25" s="180">
        <v>61865.403870000002</v>
      </c>
      <c r="AN25" s="181">
        <v>0.77449433507774645</v>
      </c>
      <c r="AO25" s="180">
        <v>67632.374169999996</v>
      </c>
      <c r="AP25" s="182">
        <v>0.85084840102774539</v>
      </c>
      <c r="AQ25" s="150"/>
      <c r="AR25" s="179" t="s">
        <v>900</v>
      </c>
      <c r="AS25" s="180">
        <v>21528.961940000001</v>
      </c>
      <c r="AT25" s="181">
        <v>0.80573748431562353</v>
      </c>
      <c r="AU25" s="180">
        <v>21528.961940000001</v>
      </c>
      <c r="AV25" s="182">
        <v>0.78848688422477797</v>
      </c>
      <c r="AW25" s="150"/>
      <c r="AX25" s="179" t="s">
        <v>900</v>
      </c>
      <c r="AY25" s="180">
        <v>425.59578999999985</v>
      </c>
      <c r="AZ25" s="181">
        <v>0.85262904589578981</v>
      </c>
      <c r="BA25" s="180">
        <v>615.62342000000001</v>
      </c>
      <c r="BB25" s="182">
        <v>0.7786678135101589</v>
      </c>
    </row>
    <row r="26" spans="2:54" x14ac:dyDescent="0.2">
      <c r="B26" s="179" t="s">
        <v>902</v>
      </c>
      <c r="C26" s="180">
        <v>161331.33554</v>
      </c>
      <c r="D26" s="181">
        <v>0.49056039903507492</v>
      </c>
      <c r="E26" s="180">
        <v>161936.6661</v>
      </c>
      <c r="F26" s="182">
        <v>0.48901128523494664</v>
      </c>
      <c r="G26" s="150"/>
      <c r="H26" s="179" t="s">
        <v>902</v>
      </c>
      <c r="I26" s="180">
        <v>143672.28156999999</v>
      </c>
      <c r="J26" s="181">
        <v>0.48342066610337986</v>
      </c>
      <c r="K26" s="180">
        <v>144246.89376000001</v>
      </c>
      <c r="L26" s="182">
        <v>0.48185608930980023</v>
      </c>
      <c r="M26" s="150"/>
      <c r="N26" s="179" t="s">
        <v>894</v>
      </c>
      <c r="O26" s="180">
        <v>18327.662</v>
      </c>
      <c r="P26" s="181">
        <v>0.68592644245563883</v>
      </c>
      <c r="Q26" s="180">
        <v>19563.971829999999</v>
      </c>
      <c r="R26" s="183">
        <v>0.6310189312629112</v>
      </c>
      <c r="S26" s="150"/>
      <c r="T26" s="179" t="s">
        <v>901</v>
      </c>
      <c r="U26" s="180">
        <v>16065.940720000001</v>
      </c>
      <c r="V26" s="181">
        <v>0.35373456121690744</v>
      </c>
      <c r="W26" s="180">
        <v>12589.51657</v>
      </c>
      <c r="X26" s="183">
        <v>0.40606393017476106</v>
      </c>
      <c r="Y26" s="150"/>
      <c r="Z26" s="179" t="s">
        <v>979</v>
      </c>
      <c r="AA26" s="180">
        <v>98862.04853</v>
      </c>
      <c r="AB26" s="180">
        <v>0.48900735799116957</v>
      </c>
      <c r="AC26" s="180">
        <v>99760.530240000022</v>
      </c>
      <c r="AD26" s="182">
        <v>0.49222853656688026</v>
      </c>
      <c r="AE26" s="150"/>
      <c r="AF26" s="179" t="s">
        <v>894</v>
      </c>
      <c r="AG26" s="180">
        <v>45867.560960000003</v>
      </c>
      <c r="AH26" s="181">
        <v>0.24458048402510227</v>
      </c>
      <c r="AI26" s="180">
        <v>47869.941129999999</v>
      </c>
      <c r="AJ26" s="182">
        <v>0.2543816896654123</v>
      </c>
      <c r="AK26" s="150"/>
      <c r="AL26" s="179" t="s">
        <v>979</v>
      </c>
      <c r="AM26" s="180">
        <v>51809.979379999997</v>
      </c>
      <c r="AN26" s="181">
        <v>0.6486102574328001</v>
      </c>
      <c r="AO26" s="180">
        <v>52753.811459999997</v>
      </c>
      <c r="AP26" s="182">
        <v>0.66366879293689229</v>
      </c>
      <c r="AQ26" s="150"/>
      <c r="AR26" s="179" t="s">
        <v>894</v>
      </c>
      <c r="AS26" s="180">
        <v>18327.662</v>
      </c>
      <c r="AT26" s="181">
        <v>0.68592644245563883</v>
      </c>
      <c r="AU26" s="180">
        <v>19465.809850000001</v>
      </c>
      <c r="AV26" s="182">
        <v>0.71292502631171883</v>
      </c>
      <c r="AW26" s="150"/>
      <c r="AX26" s="179" t="s">
        <v>979</v>
      </c>
      <c r="AY26" s="180">
        <v>295.42840999999999</v>
      </c>
      <c r="AZ26" s="181">
        <v>0.59185464064108884</v>
      </c>
      <c r="BA26" s="180">
        <v>483.72716000000003</v>
      </c>
      <c r="BB26" s="182">
        <v>0.61183957233576136</v>
      </c>
    </row>
    <row r="27" spans="2:54" x14ac:dyDescent="0.2">
      <c r="B27" s="179" t="s">
        <v>894</v>
      </c>
      <c r="C27" s="180">
        <v>142327.68796000001</v>
      </c>
      <c r="D27" s="181">
        <v>0.43277598344858548</v>
      </c>
      <c r="E27" s="180">
        <v>143529.56301000001</v>
      </c>
      <c r="F27" s="182">
        <v>0.43342609037898644</v>
      </c>
      <c r="G27" s="150"/>
      <c r="H27" s="179" t="s">
        <v>894</v>
      </c>
      <c r="I27" s="180">
        <v>122575.90641</v>
      </c>
      <c r="J27" s="181">
        <v>0.41243673224523258</v>
      </c>
      <c r="K27" s="180">
        <v>123667.71582</v>
      </c>
      <c r="L27" s="182">
        <v>0.41311143946051038</v>
      </c>
      <c r="M27" s="150"/>
      <c r="N27" s="179" t="s">
        <v>902</v>
      </c>
      <c r="O27" s="180">
        <v>16692.599569999998</v>
      </c>
      <c r="P27" s="181">
        <v>0.62473300950151878</v>
      </c>
      <c r="Q27" s="180">
        <v>17639.921610000001</v>
      </c>
      <c r="R27" s="183">
        <v>0.56896036135335892</v>
      </c>
      <c r="S27" s="150"/>
      <c r="T27" s="179" t="s">
        <v>894</v>
      </c>
      <c r="U27" s="180">
        <v>7246.3551200000002</v>
      </c>
      <c r="V27" s="181">
        <v>0.15954784680638923</v>
      </c>
      <c r="W27" s="180">
        <v>7219.0774899999997</v>
      </c>
      <c r="X27" s="183">
        <v>0.23284507880238242</v>
      </c>
      <c r="Y27" s="150"/>
      <c r="Z27" s="179" t="s">
        <v>894</v>
      </c>
      <c r="AA27" s="180">
        <v>96852.591050000003</v>
      </c>
      <c r="AB27" s="180">
        <v>0.47906785635326643</v>
      </c>
      <c r="AC27" s="180">
        <v>96694.316049999994</v>
      </c>
      <c r="AD27" s="182">
        <v>0.47709952592596494</v>
      </c>
      <c r="AE27" s="150"/>
      <c r="AF27" s="179" t="s">
        <v>979</v>
      </c>
      <c r="AG27" s="180">
        <v>33002.434590000004</v>
      </c>
      <c r="AH27" s="181">
        <v>0.17597952141096315</v>
      </c>
      <c r="AI27" s="180">
        <v>33975.722999999998</v>
      </c>
      <c r="AJ27" s="182">
        <v>0.18054757579235006</v>
      </c>
      <c r="AK27" s="150"/>
      <c r="AL27" s="179" t="s">
        <v>900</v>
      </c>
      <c r="AM27" s="180">
        <v>21040.415519999999</v>
      </c>
      <c r="AN27" s="181">
        <v>0.26340541899903541</v>
      </c>
      <c r="AO27" s="180">
        <v>21269.35396</v>
      </c>
      <c r="AP27" s="182">
        <v>0.2675788929466047</v>
      </c>
      <c r="AQ27" s="150"/>
      <c r="AR27" s="179" t="s">
        <v>903</v>
      </c>
      <c r="AS27" s="180">
        <v>17165.50647</v>
      </c>
      <c r="AT27" s="181">
        <v>0.64243190353010382</v>
      </c>
      <c r="AU27" s="180">
        <v>17165.50647</v>
      </c>
      <c r="AV27" s="182">
        <v>0.62867762739286848</v>
      </c>
      <c r="AW27" s="150"/>
      <c r="AX27" s="188" t="s">
        <v>905</v>
      </c>
      <c r="AY27" s="180">
        <v>248.35227999999961</v>
      </c>
      <c r="AZ27" s="181">
        <v>0.49754337922948866</v>
      </c>
      <c r="BA27" s="180">
        <v>432.18939999999998</v>
      </c>
      <c r="BB27" s="182">
        <v>0.54665232703503619</v>
      </c>
    </row>
    <row r="28" spans="2:54" x14ac:dyDescent="0.2">
      <c r="B28" s="188" t="s">
        <v>979</v>
      </c>
      <c r="C28" s="180">
        <v>117069.20784</v>
      </c>
      <c r="D28" s="181">
        <v>0.35597249053003482</v>
      </c>
      <c r="E28" s="180">
        <v>122063.26596</v>
      </c>
      <c r="F28" s="182">
        <v>0.36860283717471637</v>
      </c>
      <c r="G28" s="150"/>
      <c r="H28" s="179" t="s">
        <v>979</v>
      </c>
      <c r="I28" s="180">
        <v>104552.08087000001</v>
      </c>
      <c r="J28" s="181">
        <v>0.35179114596328354</v>
      </c>
      <c r="K28" s="180">
        <v>109376.85258999999</v>
      </c>
      <c r="L28" s="182">
        <v>0.365372876158577</v>
      </c>
      <c r="M28" s="150"/>
      <c r="N28" s="188" t="s">
        <v>905</v>
      </c>
      <c r="O28" s="180">
        <v>12149.310530000001</v>
      </c>
      <c r="P28" s="181">
        <v>0.45469702300990333</v>
      </c>
      <c r="Q28" s="180">
        <v>13607.2343</v>
      </c>
      <c r="R28" s="183">
        <v>0.43888953225046778</v>
      </c>
      <c r="S28" s="150"/>
      <c r="T28" s="179" t="s">
        <v>903</v>
      </c>
      <c r="U28" s="180">
        <v>6504.0231000000003</v>
      </c>
      <c r="V28" s="181">
        <v>0.14320342627425867</v>
      </c>
      <c r="W28" s="180">
        <v>6600.4391699999996</v>
      </c>
      <c r="X28" s="183">
        <v>0.21289143672413766</v>
      </c>
      <c r="Y28" s="150"/>
      <c r="Z28" s="188" t="s">
        <v>905</v>
      </c>
      <c r="AA28" s="180">
        <v>80752.80647000001</v>
      </c>
      <c r="AB28" s="180">
        <v>0.39943251358264092</v>
      </c>
      <c r="AC28" s="180">
        <v>83201.702380000002</v>
      </c>
      <c r="AD28" s="182">
        <v>0.41052560670892951</v>
      </c>
      <c r="AE28" s="150"/>
      <c r="AF28" s="188" t="s">
        <v>896</v>
      </c>
      <c r="AG28" s="180">
        <v>32020.673510000001</v>
      </c>
      <c r="AH28" s="181">
        <v>0.17074445778172831</v>
      </c>
      <c r="AI28" s="180">
        <v>33438.064359999997</v>
      </c>
      <c r="AJ28" s="182">
        <v>0.17769044854134755</v>
      </c>
      <c r="AK28" s="150"/>
      <c r="AL28" s="179" t="s">
        <v>888</v>
      </c>
      <c r="AM28" s="180">
        <v>5360</v>
      </c>
      <c r="AN28" s="181">
        <v>6.7101956446287414E-2</v>
      </c>
      <c r="AO28" s="180">
        <v>10145</v>
      </c>
      <c r="AP28" s="182">
        <v>0.12762907016585778</v>
      </c>
      <c r="AQ28" s="150"/>
      <c r="AR28" s="179" t="s">
        <v>902</v>
      </c>
      <c r="AS28" s="180">
        <v>16692.599569999998</v>
      </c>
      <c r="AT28" s="181">
        <v>0.62473300950151878</v>
      </c>
      <c r="AU28" s="180">
        <v>16692.599569999998</v>
      </c>
      <c r="AV28" s="182">
        <v>0.61135766142569381</v>
      </c>
      <c r="AW28" s="150"/>
      <c r="AX28" s="179" t="s">
        <v>894</v>
      </c>
      <c r="AY28" s="180">
        <v>193.50336000000016</v>
      </c>
      <c r="AZ28" s="181">
        <v>0.38766028492535076</v>
      </c>
      <c r="BA28" s="180">
        <v>297.87536</v>
      </c>
      <c r="BB28" s="182">
        <v>0.37676597045276716</v>
      </c>
    </row>
    <row r="29" spans="2:54" x14ac:dyDescent="0.2">
      <c r="B29" s="188" t="s">
        <v>905</v>
      </c>
      <c r="C29" s="180">
        <v>90474.215760000006</v>
      </c>
      <c r="D29" s="181">
        <v>0.27510506397938339</v>
      </c>
      <c r="E29" s="180">
        <v>92230.069010000007</v>
      </c>
      <c r="F29" s="182">
        <v>0.27851348104225249</v>
      </c>
      <c r="G29" s="150"/>
      <c r="H29" s="188" t="s">
        <v>905</v>
      </c>
      <c r="I29" s="180">
        <v>76618.362500000003</v>
      </c>
      <c r="J29" s="181">
        <v>0.25780129215428471</v>
      </c>
      <c r="K29" s="180">
        <v>78190.645310000007</v>
      </c>
      <c r="L29" s="182">
        <v>0.2611954932795516</v>
      </c>
      <c r="M29" s="150"/>
      <c r="N29" s="179" t="s">
        <v>979</v>
      </c>
      <c r="O29" s="180">
        <v>9153.1744899999994</v>
      </c>
      <c r="P29" s="181">
        <v>0.34256439337987599</v>
      </c>
      <c r="Q29" s="180">
        <v>12202.68621</v>
      </c>
      <c r="R29" s="183">
        <v>0.39358705265375887</v>
      </c>
      <c r="S29" s="150"/>
      <c r="T29" s="179" t="s">
        <v>979</v>
      </c>
      <c r="U29" s="180">
        <v>5228.51026</v>
      </c>
      <c r="V29" s="181">
        <v>0.11511960705399632</v>
      </c>
      <c r="W29" s="180">
        <v>6246.0207300000002</v>
      </c>
      <c r="X29" s="183">
        <v>0.20145997755153119</v>
      </c>
      <c r="Y29" s="150"/>
      <c r="Z29" s="179" t="s">
        <v>903</v>
      </c>
      <c r="AA29" s="180">
        <v>37429.83627</v>
      </c>
      <c r="AB29" s="180">
        <v>0.18514147356435276</v>
      </c>
      <c r="AC29" s="180">
        <v>37128.923680000007</v>
      </c>
      <c r="AD29" s="182">
        <v>0.18319786115152256</v>
      </c>
      <c r="AE29" s="150"/>
      <c r="AF29" s="179" t="s">
        <v>902</v>
      </c>
      <c r="AG29" s="180">
        <v>29187.809399999998</v>
      </c>
      <c r="AH29" s="181">
        <v>0.15563872159912703</v>
      </c>
      <c r="AI29" s="180">
        <v>27774.153050000001</v>
      </c>
      <c r="AJ29" s="182">
        <v>0.14759232652277057</v>
      </c>
      <c r="AK29" s="150"/>
      <c r="AL29" s="188" t="s">
        <v>897</v>
      </c>
      <c r="AM29" s="180">
        <v>7893.7658600000004</v>
      </c>
      <c r="AN29" s="181">
        <v>9.8822226293826601E-2</v>
      </c>
      <c r="AO29" s="180">
        <v>7962.5487000000003</v>
      </c>
      <c r="AP29" s="182">
        <v>0.1001727636009226</v>
      </c>
      <c r="AQ29" s="150"/>
      <c r="AR29" s="188" t="s">
        <v>905</v>
      </c>
      <c r="AS29" s="180">
        <v>12149.310530000001</v>
      </c>
      <c r="AT29" s="181">
        <v>0.45469702300990333</v>
      </c>
      <c r="AU29" s="180">
        <v>12149.310530000001</v>
      </c>
      <c r="AV29" s="182">
        <v>0.44496209487372002</v>
      </c>
      <c r="AW29" s="150"/>
      <c r="AX29" s="188" t="s">
        <v>897</v>
      </c>
      <c r="AY29" s="180">
        <v>28.487909999999999</v>
      </c>
      <c r="AZ29" s="181">
        <v>5.7072038994711714E-2</v>
      </c>
      <c r="BA29" s="180">
        <v>61.652760000000001</v>
      </c>
      <c r="BB29" s="182">
        <v>7.7981146048775374E-2</v>
      </c>
    </row>
    <row r="30" spans="2:54" x14ac:dyDescent="0.2">
      <c r="B30" s="188" t="s">
        <v>903</v>
      </c>
      <c r="C30" s="180">
        <v>50129.61464</v>
      </c>
      <c r="D30" s="181">
        <v>0.15242918357404764</v>
      </c>
      <c r="E30" s="180">
        <v>50141.605179999999</v>
      </c>
      <c r="F30" s="182">
        <v>0.15141605285163429</v>
      </c>
      <c r="G30" s="150"/>
      <c r="H30" s="179" t="s">
        <v>903</v>
      </c>
      <c r="I30" s="180">
        <v>41195.610800000002</v>
      </c>
      <c r="J30" s="181">
        <v>0.13861274698118231</v>
      </c>
      <c r="K30" s="180">
        <v>41289.230009999999</v>
      </c>
      <c r="L30" s="182">
        <v>0.1379264841316708</v>
      </c>
      <c r="M30" s="150"/>
      <c r="N30" s="179" t="s">
        <v>904</v>
      </c>
      <c r="O30" s="180">
        <v>11059.3706</v>
      </c>
      <c r="P30" s="181">
        <v>0.41390520686470988</v>
      </c>
      <c r="Q30" s="180">
        <v>10938.88337</v>
      </c>
      <c r="R30" s="183">
        <v>0.35282418893909401</v>
      </c>
      <c r="S30" s="150"/>
      <c r="T30" s="188" t="s">
        <v>896</v>
      </c>
      <c r="U30" s="180">
        <v>5507.4014100000004</v>
      </c>
      <c r="V30" s="181">
        <v>0.12126014001698168</v>
      </c>
      <c r="W30" s="180">
        <v>5295.3774700000004</v>
      </c>
      <c r="X30" s="183">
        <v>0.17079780428988173</v>
      </c>
      <c r="Y30" s="150"/>
      <c r="Z30" s="188" t="s">
        <v>896</v>
      </c>
      <c r="AA30" s="180">
        <v>25550.061719999998</v>
      </c>
      <c r="AB30" s="180">
        <v>0.12637982283380589</v>
      </c>
      <c r="AC30" s="180">
        <v>24742.735490000003</v>
      </c>
      <c r="AD30" s="182">
        <v>0.12208315705223449</v>
      </c>
      <c r="AE30" s="150"/>
      <c r="AF30" s="188" t="s">
        <v>905</v>
      </c>
      <c r="AG30" s="180">
        <v>9625.2189899999994</v>
      </c>
      <c r="AH30" s="181">
        <v>5.1324741716150875E-2</v>
      </c>
      <c r="AI30" s="180">
        <v>10658.518110000001</v>
      </c>
      <c r="AJ30" s="182">
        <v>5.6639548371034257E-2</v>
      </c>
      <c r="AK30" s="150"/>
      <c r="AL30" s="188" t="s">
        <v>896</v>
      </c>
      <c r="AM30" s="180">
        <v>6128.3719799999999</v>
      </c>
      <c r="AN30" s="181">
        <v>7.6721221956829885E-2</v>
      </c>
      <c r="AO30" s="180">
        <v>6185.1531400000003</v>
      </c>
      <c r="AP30" s="182">
        <v>7.7812256687199169E-2</v>
      </c>
      <c r="AQ30" s="150"/>
      <c r="AR30" s="179" t="s">
        <v>904</v>
      </c>
      <c r="AS30" s="180">
        <v>11059.3706</v>
      </c>
      <c r="AT30" s="181">
        <v>0.41390520686470988</v>
      </c>
      <c r="AU30" s="180">
        <v>11059.3706</v>
      </c>
      <c r="AV30" s="182">
        <v>0.40504361938971933</v>
      </c>
      <c r="AW30" s="150"/>
      <c r="AX30" s="179" t="s">
        <v>902</v>
      </c>
      <c r="AY30" s="180">
        <v>19.132360000000062</v>
      </c>
      <c r="AZ30" s="181">
        <v>3.8329340270341572E-2</v>
      </c>
      <c r="BA30" s="180">
        <v>49.850729999999999</v>
      </c>
      <c r="BB30" s="182">
        <v>6.3053414912293757E-2</v>
      </c>
    </row>
    <row r="31" spans="2:54" x14ac:dyDescent="0.2">
      <c r="B31" s="179" t="s">
        <v>896</v>
      </c>
      <c r="C31" s="180">
        <v>47349.861969999998</v>
      </c>
      <c r="D31" s="181">
        <v>0.14397678606274134</v>
      </c>
      <c r="E31" s="180">
        <v>48731.886729999998</v>
      </c>
      <c r="F31" s="182">
        <v>0.14715902911725523</v>
      </c>
      <c r="G31" s="150"/>
      <c r="H31" s="188" t="s">
        <v>896</v>
      </c>
      <c r="I31" s="180">
        <v>39492.614600000001</v>
      </c>
      <c r="J31" s="181">
        <v>0.13288259814259498</v>
      </c>
      <c r="K31" s="180">
        <v>40873.001250000001</v>
      </c>
      <c r="L31" s="182">
        <v>0.13653607386130778</v>
      </c>
      <c r="M31" s="150"/>
      <c r="N31" s="179" t="s">
        <v>903</v>
      </c>
      <c r="O31" s="180">
        <v>17165.50647</v>
      </c>
      <c r="P31" s="181">
        <v>0.64243190353010382</v>
      </c>
      <c r="Q31" s="180">
        <v>9439.0437000000002</v>
      </c>
      <c r="R31" s="183">
        <v>0.3044481621356902</v>
      </c>
      <c r="S31" s="150"/>
      <c r="T31" s="188" t="s">
        <v>897</v>
      </c>
      <c r="U31" s="180">
        <v>4334.0104600000004</v>
      </c>
      <c r="V31" s="181">
        <v>9.5424806744686369E-2</v>
      </c>
      <c r="W31" s="180">
        <v>4529.6335099999997</v>
      </c>
      <c r="X31" s="183">
        <v>0.14609939747050174</v>
      </c>
      <c r="Y31" s="150"/>
      <c r="Z31" s="179" t="s">
        <v>900</v>
      </c>
      <c r="AA31" s="180">
        <v>23807.049609999998</v>
      </c>
      <c r="AB31" s="180">
        <v>0.11775825612007278</v>
      </c>
      <c r="AC31" s="180">
        <v>23935.736729999997</v>
      </c>
      <c r="AD31" s="182">
        <v>0.11810134362671988</v>
      </c>
      <c r="AE31" s="150"/>
      <c r="AF31" s="188" t="s">
        <v>897</v>
      </c>
      <c r="AG31" s="180">
        <v>10116.00871</v>
      </c>
      <c r="AH31" s="181">
        <v>5.3941789249522587E-2</v>
      </c>
      <c r="AI31" s="180">
        <v>10078.24101</v>
      </c>
      <c r="AJ31" s="182">
        <v>5.3555945891322038E-2</v>
      </c>
      <c r="AK31" s="150"/>
      <c r="AL31" s="179" t="s">
        <v>903</v>
      </c>
      <c r="AM31" s="180">
        <v>4895.8994899999998</v>
      </c>
      <c r="AN31" s="181">
        <v>6.1291872078988952E-2</v>
      </c>
      <c r="AO31" s="180">
        <v>4986.5752300000004</v>
      </c>
      <c r="AP31" s="182">
        <v>6.2733559380679982E-2</v>
      </c>
      <c r="AQ31" s="150"/>
      <c r="AR31" s="179" t="s">
        <v>979</v>
      </c>
      <c r="AS31" s="180">
        <v>9153.1744899999994</v>
      </c>
      <c r="AT31" s="181">
        <v>0.34256439337987599</v>
      </c>
      <c r="AU31" s="180">
        <v>10035.02572</v>
      </c>
      <c r="AV31" s="182">
        <v>0.36752752804013317</v>
      </c>
      <c r="AW31" s="150"/>
      <c r="AX31" s="179" t="s">
        <v>904</v>
      </c>
      <c r="AY31" s="180">
        <v>-9.0073399999999992</v>
      </c>
      <c r="AZ31" s="181">
        <v>-1.8045102631910399E-2</v>
      </c>
      <c r="BA31" s="180">
        <v>20.33522</v>
      </c>
      <c r="BB31" s="182">
        <v>2.5720888420144989E-2</v>
      </c>
    </row>
    <row r="32" spans="2:54" x14ac:dyDescent="0.2">
      <c r="B32" s="179" t="s">
        <v>904</v>
      </c>
      <c r="C32" s="180">
        <v>27779.162520000002</v>
      </c>
      <c r="D32" s="181">
        <v>8.4468135127367575E-2</v>
      </c>
      <c r="E32" s="180">
        <v>26405.694930000001</v>
      </c>
      <c r="F32" s="182">
        <v>7.9739092610856308E-2</v>
      </c>
      <c r="G32" s="150"/>
      <c r="H32" s="188" t="s">
        <v>897</v>
      </c>
      <c r="I32" s="180">
        <v>20154.858370000002</v>
      </c>
      <c r="J32" s="181">
        <v>6.7815969454745273E-2</v>
      </c>
      <c r="K32" s="180">
        <v>19467.973549999999</v>
      </c>
      <c r="L32" s="182">
        <v>6.503267666337044E-2</v>
      </c>
      <c r="M32" s="150"/>
      <c r="N32" s="188" t="s">
        <v>896</v>
      </c>
      <c r="O32" s="180">
        <v>6709.7924700000003</v>
      </c>
      <c r="P32" s="181">
        <v>0.25111899589607956</v>
      </c>
      <c r="Q32" s="180">
        <v>7848.84854</v>
      </c>
      <c r="R32" s="183">
        <v>0.25315779742437206</v>
      </c>
      <c r="S32" s="150"/>
      <c r="T32" s="188" t="s">
        <v>905</v>
      </c>
      <c r="U32" s="180">
        <v>4450.36438</v>
      </c>
      <c r="V32" s="181">
        <v>9.7986648815087521E-2</v>
      </c>
      <c r="W32" s="180">
        <v>4449.0125200000002</v>
      </c>
      <c r="X32" s="183">
        <v>0.14349903741124492</v>
      </c>
      <c r="Y32" s="150"/>
      <c r="Z32" s="179" t="s">
        <v>904</v>
      </c>
      <c r="AA32" s="180">
        <v>17250.523789999999</v>
      </c>
      <c r="AB32" s="180">
        <v>8.5327314049656766E-2</v>
      </c>
      <c r="AC32" s="180">
        <v>17654.734650000006</v>
      </c>
      <c r="AD32" s="182">
        <v>8.7110244696370742E-2</v>
      </c>
      <c r="AE32" s="150"/>
      <c r="AF32" s="179" t="s">
        <v>904</v>
      </c>
      <c r="AG32" s="180">
        <v>9197.5411499999991</v>
      </c>
      <c r="AH32" s="181">
        <v>4.9044226883342763E-2</v>
      </c>
      <c r="AI32" s="180">
        <v>8291.6834199999994</v>
      </c>
      <c r="AJ32" s="182">
        <v>4.4062148161457003E-2</v>
      </c>
      <c r="AK32" s="150"/>
      <c r="AL32" s="179" t="s">
        <v>904</v>
      </c>
      <c r="AM32" s="180">
        <v>4583.8396199999997</v>
      </c>
      <c r="AN32" s="181">
        <v>5.7385187786941544E-2</v>
      </c>
      <c r="AO32" s="180">
        <v>4692.3105599999999</v>
      </c>
      <c r="AP32" s="182">
        <v>5.9031565668037002E-2</v>
      </c>
      <c r="AQ32" s="150"/>
      <c r="AR32" s="188" t="s">
        <v>895</v>
      </c>
      <c r="AS32" s="180">
        <v>6920.5502099999994</v>
      </c>
      <c r="AT32" s="181">
        <v>0.25900676176704501</v>
      </c>
      <c r="AU32" s="180">
        <v>6920.5502099999994</v>
      </c>
      <c r="AV32" s="182">
        <v>0.25346150396901268</v>
      </c>
      <c r="AW32" s="150"/>
      <c r="AX32" s="188" t="s">
        <v>896</v>
      </c>
      <c r="AY32" s="180">
        <v>8.3988299999999754</v>
      </c>
      <c r="AZ32" s="181">
        <v>1.6826027366344292E-2</v>
      </c>
      <c r="BA32" s="180">
        <v>10.03694</v>
      </c>
      <c r="BB32" s="182">
        <v>1.2695166996948644E-2</v>
      </c>
    </row>
    <row r="33" spans="2:54" x14ac:dyDescent="0.2">
      <c r="B33" s="179" t="s">
        <v>897</v>
      </c>
      <c r="C33" s="180">
        <v>24247.879919999999</v>
      </c>
      <c r="D33" s="181">
        <v>7.3730559593369008E-2</v>
      </c>
      <c r="E33" s="180">
        <v>23594.159950000001</v>
      </c>
      <c r="F33" s="182">
        <v>7.1248907113250756E-2</v>
      </c>
      <c r="G33" s="150"/>
      <c r="H33" s="179" t="s">
        <v>904</v>
      </c>
      <c r="I33" s="180">
        <v>16857.694390000001</v>
      </c>
      <c r="J33" s="181">
        <v>5.6721851716473801E-2</v>
      </c>
      <c r="K33" s="180">
        <v>15446.476339999999</v>
      </c>
      <c r="L33" s="182">
        <v>5.1598883614038075E-2</v>
      </c>
      <c r="M33" s="150"/>
      <c r="N33" s="188" t="s">
        <v>895</v>
      </c>
      <c r="O33" s="180">
        <v>6920.5502099999994</v>
      </c>
      <c r="P33" s="181">
        <v>0.25900676176704501</v>
      </c>
      <c r="Q33" s="180">
        <v>5699.4144699999997</v>
      </c>
      <c r="R33" s="183">
        <v>0.18382966704996384</v>
      </c>
      <c r="S33" s="150"/>
      <c r="T33" s="188" t="s">
        <v>895</v>
      </c>
      <c r="U33" s="180">
        <v>815.82082000000003</v>
      </c>
      <c r="V33" s="181">
        <v>1.7962472588677499E-2</v>
      </c>
      <c r="W33" s="180">
        <v>1125.4456700000001</v>
      </c>
      <c r="X33" s="183">
        <v>3.6300273280339884E-2</v>
      </c>
      <c r="Y33" s="150"/>
      <c r="Z33" s="188" t="s">
        <v>897</v>
      </c>
      <c r="AA33" s="180">
        <v>12899.29825</v>
      </c>
      <c r="AB33" s="180">
        <v>6.3804582759161427E-2</v>
      </c>
      <c r="AC33" s="180">
        <v>13153.828510000001</v>
      </c>
      <c r="AD33" s="182">
        <v>6.4902319004845402E-2</v>
      </c>
      <c r="AE33" s="150"/>
      <c r="AF33" s="179" t="s">
        <v>903</v>
      </c>
      <c r="AG33" s="180">
        <v>4605.7064200000004</v>
      </c>
      <c r="AH33" s="181">
        <v>2.455909758235204E-2</v>
      </c>
      <c r="AI33" s="180">
        <v>4761.2322599999998</v>
      </c>
      <c r="AJ33" s="182">
        <v>2.5301270037059467E-2</v>
      </c>
      <c r="AK33" s="150"/>
      <c r="AL33" s="188" t="s">
        <v>905</v>
      </c>
      <c r="AM33" s="180">
        <v>16853.455000000002</v>
      </c>
      <c r="AN33" s="181">
        <v>0.21098876928721363</v>
      </c>
      <c r="AO33" s="180">
        <v>4201.9734799999997</v>
      </c>
      <c r="AP33" s="182">
        <v>5.2862884979200941E-2</v>
      </c>
      <c r="AQ33" s="150"/>
      <c r="AR33" s="188" t="s">
        <v>896</v>
      </c>
      <c r="AS33" s="180">
        <v>6709.7924700000003</v>
      </c>
      <c r="AT33" s="181">
        <v>0.25111899589607956</v>
      </c>
      <c r="AU33" s="180">
        <v>6709.7924700000003</v>
      </c>
      <c r="AV33" s="182">
        <v>0.24574261282126536</v>
      </c>
      <c r="AW33" s="150"/>
      <c r="AX33" s="188" t="s">
        <v>895</v>
      </c>
      <c r="AY33" s="180">
        <v>-304.28458000000001</v>
      </c>
      <c r="AZ33" s="181">
        <v>-0.60959689269060024</v>
      </c>
      <c r="BA33" s="180">
        <v>-377.66145</v>
      </c>
      <c r="BB33" s="182">
        <v>-0.47768295676369199</v>
      </c>
    </row>
    <row r="34" spans="2:54" x14ac:dyDescent="0.2">
      <c r="B34" s="179" t="s">
        <v>895</v>
      </c>
      <c r="C34" s="180">
        <v>32444.454310000001</v>
      </c>
      <c r="D34" s="181">
        <v>9.8653893860828429E-2</v>
      </c>
      <c r="E34" s="180">
        <v>19918.61505</v>
      </c>
      <c r="F34" s="182">
        <v>6.014961145171218E-2</v>
      </c>
      <c r="G34" s="150"/>
      <c r="H34" s="188" t="s">
        <v>895</v>
      </c>
      <c r="I34" s="180">
        <v>27049.324420000001</v>
      </c>
      <c r="J34" s="181">
        <v>9.1014093225712661E-2</v>
      </c>
      <c r="K34" s="180">
        <v>14596.86203</v>
      </c>
      <c r="L34" s="182">
        <v>4.8760750894733938E-2</v>
      </c>
      <c r="M34" s="150"/>
      <c r="N34" s="188" t="s">
        <v>897</v>
      </c>
      <c r="O34" s="180">
        <v>4053.71029</v>
      </c>
      <c r="P34" s="181">
        <v>0.15171313602168765</v>
      </c>
      <c r="Q34" s="180">
        <v>4064.5336400000001</v>
      </c>
      <c r="R34" s="183">
        <v>0.13109800483672801</v>
      </c>
      <c r="S34" s="150"/>
      <c r="T34" s="179" t="s">
        <v>904</v>
      </c>
      <c r="U34" s="180">
        <v>988.14071999999999</v>
      </c>
      <c r="V34" s="181">
        <v>2.1756555068986896E-2</v>
      </c>
      <c r="W34" s="180">
        <v>1026.5985700000001</v>
      </c>
      <c r="X34" s="183">
        <v>3.3112045861979404E-2</v>
      </c>
      <c r="Y34" s="150"/>
      <c r="Z34" s="188" t="s">
        <v>895</v>
      </c>
      <c r="AA34" s="180">
        <v>3231.13643</v>
      </c>
      <c r="AB34" s="180">
        <v>1.5982366463545904E-2</v>
      </c>
      <c r="AC34" s="180">
        <v>5609.1671499999993</v>
      </c>
      <c r="AD34" s="182">
        <v>2.7676197499764989E-2</v>
      </c>
      <c r="AE34" s="150"/>
      <c r="AF34" s="188" t="s">
        <v>895</v>
      </c>
      <c r="AG34" s="180">
        <v>14219.18766</v>
      </c>
      <c r="AH34" s="181">
        <v>7.582124986675029E-2</v>
      </c>
      <c r="AI34" s="180">
        <v>0</v>
      </c>
      <c r="AJ34" s="182">
        <v>0</v>
      </c>
      <c r="AK34" s="150"/>
      <c r="AL34" s="188" t="s">
        <v>895</v>
      </c>
      <c r="AM34" s="180">
        <v>10116.65893</v>
      </c>
      <c r="AN34" s="181">
        <v>0.12665067292962773</v>
      </c>
      <c r="AO34" s="180">
        <v>0</v>
      </c>
      <c r="AP34" s="182">
        <v>0</v>
      </c>
      <c r="AQ34" s="150"/>
      <c r="AR34" s="188" t="s">
        <v>897</v>
      </c>
      <c r="AS34" s="180">
        <v>4053.71029</v>
      </c>
      <c r="AT34" s="181">
        <v>0.15171313602168765</v>
      </c>
      <c r="AU34" s="180">
        <v>4064.5336400000001</v>
      </c>
      <c r="AV34" s="182">
        <v>0.14886140235474798</v>
      </c>
      <c r="AW34" s="150"/>
      <c r="AX34" s="179" t="s">
        <v>903</v>
      </c>
      <c r="AY34" s="180">
        <v>-504.98384999999985</v>
      </c>
      <c r="AZ34" s="181">
        <v>-1.0116733020744464</v>
      </c>
      <c r="BA34" s="180">
        <v>-586.66853000000003</v>
      </c>
      <c r="BB34" s="182">
        <v>-0.74204438406569895</v>
      </c>
    </row>
    <row r="35" spans="2:54" x14ac:dyDescent="0.2">
      <c r="B35" s="33"/>
      <c r="C35" s="34"/>
      <c r="D35" s="34"/>
      <c r="E35" s="73"/>
      <c r="F35" s="35"/>
      <c r="H35" s="33"/>
      <c r="I35" s="73"/>
      <c r="J35" s="34"/>
      <c r="K35" s="73"/>
      <c r="L35" s="35"/>
      <c r="N35" s="33"/>
      <c r="O35" s="34"/>
      <c r="P35" s="34"/>
      <c r="Q35" s="73"/>
      <c r="R35" s="35"/>
      <c r="T35" s="33"/>
      <c r="U35" s="34"/>
      <c r="V35" s="34"/>
      <c r="W35" s="34"/>
      <c r="X35" s="35"/>
      <c r="Z35" s="33"/>
      <c r="AA35" s="34"/>
      <c r="AB35" s="34"/>
      <c r="AC35" s="34"/>
      <c r="AD35" s="35"/>
      <c r="AF35" s="33"/>
      <c r="AG35" s="34"/>
      <c r="AH35" s="34"/>
      <c r="AI35" s="73"/>
      <c r="AJ35" s="35"/>
      <c r="AL35" s="33"/>
      <c r="AM35" s="34"/>
      <c r="AN35" s="34"/>
      <c r="AO35" s="73"/>
      <c r="AP35" s="35"/>
      <c r="AR35" s="33"/>
      <c r="AS35" s="34"/>
      <c r="AT35" s="34"/>
      <c r="AU35" s="73"/>
      <c r="AV35" s="35"/>
      <c r="AX35" s="33"/>
      <c r="AY35" s="34"/>
      <c r="AZ35" s="34"/>
      <c r="BA35" s="34"/>
      <c r="BB35" s="35"/>
    </row>
    <row r="36" spans="2:54" ht="15" x14ac:dyDescent="0.25">
      <c r="B36" s="36" t="s">
        <v>907</v>
      </c>
      <c r="C36" s="76">
        <v>32887150.25863</v>
      </c>
      <c r="D36" s="76">
        <v>100</v>
      </c>
      <c r="E36" s="76">
        <v>33115118.401039999</v>
      </c>
      <c r="F36" s="77">
        <v>100</v>
      </c>
      <c r="H36" s="36" t="s">
        <v>907</v>
      </c>
      <c r="I36" s="76">
        <v>29719929.585980002</v>
      </c>
      <c r="J36" s="76">
        <v>100</v>
      </c>
      <c r="K36" s="76">
        <v>29935679.33667</v>
      </c>
      <c r="L36" s="77">
        <v>100</v>
      </c>
      <c r="N36" s="36" t="s">
        <v>907</v>
      </c>
      <c r="O36" s="76">
        <v>2671957.3507599998</v>
      </c>
      <c r="P36" s="76">
        <v>100</v>
      </c>
      <c r="Q36" s="76">
        <v>3100377.9539299998</v>
      </c>
      <c r="R36" s="77">
        <v>100</v>
      </c>
      <c r="T36" s="36" t="s">
        <v>907</v>
      </c>
      <c r="U36" s="76">
        <v>4541806.9031000007</v>
      </c>
      <c r="V36" s="76">
        <v>100</v>
      </c>
      <c r="W36" s="76">
        <v>4362918.3127000006</v>
      </c>
      <c r="X36" s="77">
        <v>100</v>
      </c>
      <c r="Z36" s="36" t="s">
        <v>907</v>
      </c>
      <c r="AA36" s="76">
        <v>20216883.634659998</v>
      </c>
      <c r="AB36" s="76">
        <v>100</v>
      </c>
      <c r="AC36" s="76">
        <v>20267116.355299998</v>
      </c>
      <c r="AD36" s="77">
        <v>100</v>
      </c>
      <c r="AF36" s="36" t="s">
        <v>907</v>
      </c>
      <c r="AG36" s="76">
        <v>18753565.372489996</v>
      </c>
      <c r="AH36" s="76">
        <v>100</v>
      </c>
      <c r="AI36" s="76">
        <v>18818155.187569998</v>
      </c>
      <c r="AJ36" s="77">
        <v>100</v>
      </c>
      <c r="AL36" s="36" t="s">
        <v>907</v>
      </c>
      <c r="AM36" s="76">
        <v>7987844.5933099994</v>
      </c>
      <c r="AN36" s="76">
        <v>100</v>
      </c>
      <c r="AO36" s="76">
        <v>7948816.0391800003</v>
      </c>
      <c r="AP36" s="77">
        <v>100</v>
      </c>
      <c r="AR36" s="36" t="s">
        <v>907</v>
      </c>
      <c r="AS36" s="76">
        <v>2671957.3507599998</v>
      </c>
      <c r="AT36" s="76">
        <v>100</v>
      </c>
      <c r="AU36" s="76">
        <v>2730414.7184600001</v>
      </c>
      <c r="AV36" s="77">
        <v>100</v>
      </c>
      <c r="AX36" s="36" t="s">
        <v>907</v>
      </c>
      <c r="AY36" s="76">
        <v>49915.703909999924</v>
      </c>
      <c r="AZ36" s="76">
        <v>100</v>
      </c>
      <c r="BA36" s="76">
        <v>79061.110440000004</v>
      </c>
      <c r="BB36" s="77">
        <v>100</v>
      </c>
    </row>
    <row r="37" spans="2:54" x14ac:dyDescent="0.2">
      <c r="C37" s="61"/>
      <c r="D37" s="61"/>
      <c r="E37" s="61"/>
      <c r="I37" s="61"/>
      <c r="J37" s="61"/>
      <c r="K37" s="61"/>
      <c r="O37" s="61"/>
      <c r="P37" s="75"/>
      <c r="Q37" s="152"/>
      <c r="R37" s="61"/>
      <c r="U37" s="61"/>
      <c r="V37" s="61"/>
      <c r="W37" s="61"/>
      <c r="AA37" s="61"/>
      <c r="AB37" s="61"/>
      <c r="AC37" s="61"/>
      <c r="AG37" s="61"/>
      <c r="AH37" s="61"/>
      <c r="AI37" s="61"/>
      <c r="AM37" s="61"/>
      <c r="AN37" s="61"/>
      <c r="AO37" s="61"/>
      <c r="AS37" s="61"/>
      <c r="AT37" s="61"/>
      <c r="AU37" s="61"/>
      <c r="AY37" s="61"/>
      <c r="AZ37" s="61"/>
      <c r="BA37" s="61"/>
    </row>
    <row r="38" spans="2:54" ht="18.75" customHeight="1" x14ac:dyDescent="0.2">
      <c r="B38" s="138" t="s">
        <v>885</v>
      </c>
      <c r="C38" s="75">
        <v>21674703.810449999</v>
      </c>
      <c r="D38" s="68">
        <v>65.906299694551024</v>
      </c>
      <c r="E38" s="75">
        <v>21861108.09778</v>
      </c>
      <c r="F38" s="69">
        <v>66.015491272087488</v>
      </c>
      <c r="H38" s="138" t="s">
        <v>885</v>
      </c>
      <c r="I38" s="75">
        <v>19606998.345759999</v>
      </c>
      <c r="J38" s="68">
        <v>65.97255989129043</v>
      </c>
      <c r="K38" s="75">
        <v>19774056.599599998</v>
      </c>
      <c r="L38" s="69">
        <v>66.055145691574722</v>
      </c>
      <c r="N38" s="138" t="s">
        <v>885</v>
      </c>
      <c r="O38" s="75">
        <v>1746811.7551699998</v>
      </c>
      <c r="P38" s="68">
        <v>65.375734933536435</v>
      </c>
      <c r="Q38" s="73">
        <v>2033877.7611199999</v>
      </c>
      <c r="R38" s="69">
        <v>65.60096192600912</v>
      </c>
      <c r="T38" s="138" t="s">
        <v>885</v>
      </c>
      <c r="U38" s="75">
        <v>3262749.9554700004</v>
      </c>
      <c r="V38" s="68">
        <v>71.838147791862696</v>
      </c>
      <c r="W38" s="75">
        <v>3122681.7300100001</v>
      </c>
      <c r="X38" s="69">
        <v>71.5732339273967</v>
      </c>
      <c r="Z38" s="138" t="s">
        <v>885</v>
      </c>
      <c r="AA38" s="75">
        <v>13522577.314399999</v>
      </c>
      <c r="AB38" s="68">
        <v>66.887545868923027</v>
      </c>
      <c r="AC38" s="75">
        <v>13546894.286490001</v>
      </c>
      <c r="AD38" s="69">
        <v>66.841745263614627</v>
      </c>
      <c r="AF38" s="138" t="s">
        <v>885</v>
      </c>
      <c r="AG38" s="75">
        <v>12869795.627819998</v>
      </c>
      <c r="AH38" s="68">
        <v>68.625860588083029</v>
      </c>
      <c r="AI38" s="75">
        <v>12913959.88047</v>
      </c>
      <c r="AJ38" s="69">
        <v>68.625004692277642</v>
      </c>
      <c r="AL38" s="138" t="s">
        <v>885</v>
      </c>
      <c r="AM38" s="75">
        <v>4721359.1945099998</v>
      </c>
      <c r="AN38" s="68">
        <v>59.10679832785236</v>
      </c>
      <c r="AO38" s="75">
        <v>4727469.2799800001</v>
      </c>
      <c r="AP38" s="69">
        <v>59.473879590094093</v>
      </c>
      <c r="AR38" s="138" t="s">
        <v>885</v>
      </c>
      <c r="AS38" s="75">
        <v>1746811.7551699998</v>
      </c>
      <c r="AT38" s="68">
        <v>65.375734933536435</v>
      </c>
      <c r="AU38" s="75">
        <v>1747296.6921399999</v>
      </c>
      <c r="AV38" s="69">
        <v>63.993820437852925</v>
      </c>
      <c r="AX38" s="138" t="s">
        <v>885</v>
      </c>
      <c r="AY38" s="75">
        <v>33705.232519999961</v>
      </c>
      <c r="AZ38" s="68">
        <v>67.524305739075402</v>
      </c>
      <c r="BA38" s="75">
        <v>53173.737059999999</v>
      </c>
      <c r="BB38" s="69">
        <v>67.256501665700611</v>
      </c>
    </row>
    <row r="39" spans="2:54" ht="20.25" customHeight="1" x14ac:dyDescent="0.2">
      <c r="B39" s="139" t="s">
        <v>893</v>
      </c>
      <c r="C39" s="73">
        <v>10342760.320110001</v>
      </c>
      <c r="D39" s="64">
        <v>31.449244579639217</v>
      </c>
      <c r="E39" s="73">
        <v>10386948.77526</v>
      </c>
      <c r="F39" s="65">
        <v>31.366183413476158</v>
      </c>
      <c r="H39" s="139" t="s">
        <v>893</v>
      </c>
      <c r="I39" s="73">
        <v>9367868.09822</v>
      </c>
      <c r="J39" s="64">
        <v>31.520492237771563</v>
      </c>
      <c r="K39" s="73">
        <v>9419784.0907000005</v>
      </c>
      <c r="L39" s="65">
        <v>31.46674570087723</v>
      </c>
      <c r="N39" s="139" t="s">
        <v>893</v>
      </c>
      <c r="O39" s="73">
        <v>801384.95702000009</v>
      </c>
      <c r="P39" s="64">
        <v>29.992430709721386</v>
      </c>
      <c r="Q39" s="73">
        <v>942284.27219000005</v>
      </c>
      <c r="R39" s="65">
        <v>30.392561364835291</v>
      </c>
      <c r="T39" s="139" t="s">
        <v>893</v>
      </c>
      <c r="U39" s="73">
        <v>1127373.1484099999</v>
      </c>
      <c r="V39" s="64">
        <v>24.822128559461955</v>
      </c>
      <c r="W39" s="73">
        <v>1086296.9917199998</v>
      </c>
      <c r="X39" s="65">
        <v>24.898403175642837</v>
      </c>
      <c r="Z39" s="139" t="s">
        <v>893</v>
      </c>
      <c r="AA39" s="73">
        <v>6198828.308029999</v>
      </c>
      <c r="AB39" s="64">
        <v>30.661641131488114</v>
      </c>
      <c r="AC39" s="73">
        <v>6218227.7203800017</v>
      </c>
      <c r="AD39" s="65">
        <v>30.681363896911211</v>
      </c>
      <c r="AF39" s="139" t="s">
        <v>893</v>
      </c>
      <c r="AG39" s="73">
        <v>5568364.9338199999</v>
      </c>
      <c r="AH39" s="64">
        <v>29.69230022781883</v>
      </c>
      <c r="AI39" s="73">
        <v>5597973.4182200003</v>
      </c>
      <c r="AJ39" s="65">
        <v>29.747726928714265</v>
      </c>
      <c r="AL39" s="139" t="s">
        <v>893</v>
      </c>
      <c r="AM39" s="73">
        <v>2986977.8222600003</v>
      </c>
      <c r="AN39" s="64">
        <v>37.394040249126306</v>
      </c>
      <c r="AO39" s="73">
        <v>2957602.0642499998</v>
      </c>
      <c r="AP39" s="65">
        <v>37.208082935519862</v>
      </c>
      <c r="AR39" s="139" t="s">
        <v>893</v>
      </c>
      <c r="AS39" s="73">
        <v>801384.95702000009</v>
      </c>
      <c r="AT39" s="64">
        <v>29.992430709721386</v>
      </c>
      <c r="AU39" s="73">
        <v>857326.56532000005</v>
      </c>
      <c r="AV39" s="65">
        <v>31.399133601343415</v>
      </c>
      <c r="AX39" s="139" t="s">
        <v>893</v>
      </c>
      <c r="AY39" s="73">
        <v>15809.848219999985</v>
      </c>
      <c r="AZ39" s="64">
        <v>31.673094800998491</v>
      </c>
      <c r="BA39" s="73">
        <v>24880.412370000002</v>
      </c>
      <c r="BB39" s="65">
        <v>31.469849375416892</v>
      </c>
    </row>
    <row r="40" spans="2:54" ht="18" customHeight="1" x14ac:dyDescent="0.2">
      <c r="B40" s="139" t="s">
        <v>906</v>
      </c>
      <c r="C40" s="73">
        <v>869686.12807000021</v>
      </c>
      <c r="D40" s="64">
        <v>2.6444557258097596</v>
      </c>
      <c r="E40" s="73">
        <v>867061.52799999993</v>
      </c>
      <c r="F40" s="65">
        <v>2.6183253144363494</v>
      </c>
      <c r="H40" s="139" t="s">
        <v>906</v>
      </c>
      <c r="I40" s="73">
        <v>745063.14199999999</v>
      </c>
      <c r="J40" s="64">
        <v>2.5069478709380055</v>
      </c>
      <c r="K40" s="73">
        <v>741838.64637000021</v>
      </c>
      <c r="L40" s="65">
        <v>2.4781086075480432</v>
      </c>
      <c r="N40" s="139" t="s">
        <v>906</v>
      </c>
      <c r="O40" s="73">
        <v>123760.63857000001</v>
      </c>
      <c r="P40" s="64">
        <v>4.6318343567421865</v>
      </c>
      <c r="Q40" s="73">
        <v>124215.92061999999</v>
      </c>
      <c r="R40" s="65">
        <v>4.0064767091555877</v>
      </c>
      <c r="T40" s="130" t="s">
        <v>906</v>
      </c>
      <c r="U40" s="73">
        <v>151683.79922000002</v>
      </c>
      <c r="V40" s="64">
        <v>3.3397236486753448</v>
      </c>
      <c r="W40" s="73">
        <v>153939.59096999996</v>
      </c>
      <c r="X40" s="65">
        <v>3.5283628969604552</v>
      </c>
      <c r="Z40" s="130" t="s">
        <v>906</v>
      </c>
      <c r="AA40" s="73">
        <v>495478.01223000005</v>
      </c>
      <c r="AB40" s="73">
        <v>2.4508129995888601</v>
      </c>
      <c r="AC40" s="73">
        <v>501994.3484299999</v>
      </c>
      <c r="AD40" s="65">
        <v>2.4768908394741844</v>
      </c>
      <c r="AF40" s="130" t="s">
        <v>906</v>
      </c>
      <c r="AG40" s="73">
        <v>315404.81085000001</v>
      </c>
      <c r="AH40" s="73">
        <v>1.6818391840981557</v>
      </c>
      <c r="AI40" s="73">
        <v>306221.88888000004</v>
      </c>
      <c r="AJ40" s="65">
        <v>1.6272683790081055</v>
      </c>
      <c r="AL40" s="130" t="s">
        <v>906</v>
      </c>
      <c r="AM40" s="73">
        <v>279507.57653999998</v>
      </c>
      <c r="AN40" s="73">
        <v>3.4991614230213477</v>
      </c>
      <c r="AO40" s="73">
        <v>263744.69494999998</v>
      </c>
      <c r="AP40" s="65">
        <v>3.3180374743860326</v>
      </c>
      <c r="AR40" s="130" t="s">
        <v>906</v>
      </c>
      <c r="AS40" s="73">
        <v>123760.63857000001</v>
      </c>
      <c r="AT40" s="73">
        <v>4.6318343567421865</v>
      </c>
      <c r="AU40" s="73">
        <v>125791.46100000001</v>
      </c>
      <c r="AV40" s="65">
        <v>4.6070459608036582</v>
      </c>
      <c r="AX40" s="130" t="s">
        <v>906</v>
      </c>
      <c r="AY40" s="73">
        <v>400.6231699999953</v>
      </c>
      <c r="AZ40" s="73">
        <v>0.80259945992614967</v>
      </c>
      <c r="BA40" s="73">
        <v>1006.9610099999999</v>
      </c>
      <c r="BB40" s="65">
        <v>1.2736489588824953</v>
      </c>
    </row>
    <row r="41" spans="2:54" s="78" customFormat="1" x14ac:dyDescent="0.2">
      <c r="B41" s="116" t="s">
        <v>378</v>
      </c>
      <c r="C41" s="86">
        <v>0</v>
      </c>
      <c r="D41" s="86">
        <v>0</v>
      </c>
      <c r="E41" s="86">
        <v>0</v>
      </c>
      <c r="F41" s="86">
        <v>0</v>
      </c>
      <c r="H41" s="116"/>
      <c r="I41" s="86">
        <v>0</v>
      </c>
      <c r="J41" s="86">
        <v>0</v>
      </c>
      <c r="K41" s="86">
        <v>0</v>
      </c>
      <c r="L41" s="87">
        <v>0</v>
      </c>
      <c r="N41" s="116"/>
      <c r="O41" s="86">
        <v>0</v>
      </c>
      <c r="P41" s="86">
        <v>0</v>
      </c>
      <c r="Q41" s="86">
        <v>0</v>
      </c>
      <c r="R41" s="87">
        <v>0</v>
      </c>
      <c r="T41" s="116"/>
      <c r="U41" s="86">
        <v>0</v>
      </c>
      <c r="V41" s="86">
        <v>0</v>
      </c>
      <c r="W41" s="86">
        <v>0</v>
      </c>
      <c r="X41" s="87">
        <v>0</v>
      </c>
      <c r="Z41" s="116"/>
      <c r="AA41" s="86">
        <v>0</v>
      </c>
      <c r="AB41" s="86">
        <v>0</v>
      </c>
      <c r="AC41" s="86">
        <v>0</v>
      </c>
      <c r="AD41" s="87">
        <v>0</v>
      </c>
      <c r="AF41" s="116"/>
      <c r="AG41" s="86">
        <v>0</v>
      </c>
      <c r="AH41" s="86">
        <v>0</v>
      </c>
      <c r="AI41" s="86">
        <v>0</v>
      </c>
      <c r="AJ41" s="87">
        <v>0</v>
      </c>
      <c r="AL41" s="116"/>
      <c r="AM41" s="86">
        <v>0</v>
      </c>
      <c r="AN41" s="86">
        <v>0</v>
      </c>
      <c r="AO41" s="86">
        <v>0</v>
      </c>
      <c r="AP41" s="87">
        <v>0</v>
      </c>
      <c r="AR41" s="116"/>
      <c r="AS41" s="86">
        <v>0</v>
      </c>
      <c r="AT41" s="86">
        <v>0</v>
      </c>
      <c r="AU41" s="86">
        <v>0</v>
      </c>
      <c r="AV41" s="87">
        <v>0</v>
      </c>
      <c r="AX41" s="116"/>
      <c r="AY41" s="86">
        <v>0</v>
      </c>
      <c r="AZ41" s="86">
        <v>0</v>
      </c>
      <c r="BA41" s="86">
        <v>0</v>
      </c>
      <c r="BB41" s="87">
        <v>0</v>
      </c>
    </row>
    <row r="43" spans="2:54" x14ac:dyDescent="0.2">
      <c r="B43" s="31" t="s">
        <v>995</v>
      </c>
    </row>
    <row r="44" spans="2:54" x14ac:dyDescent="0.2">
      <c r="B44" s="31" t="s">
        <v>996</v>
      </c>
    </row>
    <row r="45" spans="2:54" x14ac:dyDescent="0.2">
      <c r="B45" s="31" t="s">
        <v>988</v>
      </c>
      <c r="C45" s="31"/>
      <c r="D45" s="31"/>
    </row>
    <row r="46" spans="2:54" x14ac:dyDescent="0.2">
      <c r="B46" s="31"/>
      <c r="C46" s="31"/>
      <c r="D46" s="31"/>
    </row>
    <row r="47" spans="2:54" x14ac:dyDescent="0.2">
      <c r="B47" s="82" t="s">
        <v>983</v>
      </c>
      <c r="C47" s="31"/>
      <c r="D47" s="31"/>
    </row>
    <row r="48" spans="2:54" x14ac:dyDescent="0.2">
      <c r="B48" s="82" t="s">
        <v>985</v>
      </c>
      <c r="C48" s="31"/>
      <c r="D48" s="31"/>
    </row>
    <row r="49" spans="2:2" x14ac:dyDescent="0.2">
      <c r="B49" s="82" t="s">
        <v>986</v>
      </c>
    </row>
    <row r="51" spans="2:2" ht="15" x14ac:dyDescent="0.25">
      <c r="B51" s="15" t="s">
        <v>993</v>
      </c>
    </row>
    <row r="52" spans="2:2" ht="15" x14ac:dyDescent="0.25">
      <c r="B52" s="79">
        <v>0</v>
      </c>
    </row>
  </sheetData>
  <sortState ref="AX12:BB34">
    <sortCondition descending="1" ref="BA12:BA34"/>
  </sortState>
  <mergeCells count="18">
    <mergeCell ref="AL7:AP8"/>
    <mergeCell ref="AL9:AL10"/>
    <mergeCell ref="AR7:AV8"/>
    <mergeCell ref="AR9:AR10"/>
    <mergeCell ref="AX7:BB8"/>
    <mergeCell ref="AX9:AX10"/>
    <mergeCell ref="T7:X8"/>
    <mergeCell ref="T9:T10"/>
    <mergeCell ref="Z7:AD8"/>
    <mergeCell ref="Z9:Z10"/>
    <mergeCell ref="AF7:AJ8"/>
    <mergeCell ref="AF9:AF10"/>
    <mergeCell ref="B7:F8"/>
    <mergeCell ref="B9:B10"/>
    <mergeCell ref="H7:L8"/>
    <mergeCell ref="H9:H10"/>
    <mergeCell ref="N7:R8"/>
    <mergeCell ref="N9:N10"/>
  </mergeCells>
  <conditionalFormatting sqref="B47">
    <cfRule type="containsErrors" dxfId="12" priority="3">
      <formula>ISERROR(B47)</formula>
    </cfRule>
  </conditionalFormatting>
  <conditionalFormatting sqref="B48">
    <cfRule type="containsErrors" dxfId="11" priority="2">
      <formula>ISERROR(B48)</formula>
    </cfRule>
  </conditionalFormatting>
  <conditionalFormatting sqref="B49">
    <cfRule type="containsErrors" dxfId="10" priority="1">
      <formula>ISERROR(B49)</formula>
    </cfRule>
  </conditionalFormatting>
  <pageMargins left="0.7" right="0.7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80" zoomScaleNormal="80" workbookViewId="0"/>
  </sheetViews>
  <sheetFormatPr baseColWidth="10" defaultRowHeight="14.25" x14ac:dyDescent="0.2"/>
  <cols>
    <col min="1" max="16384" width="11.42578125" style="150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04"/>
  <sheetViews>
    <sheetView showGridLines="0" zoomScale="80" zoomScaleNormal="80" workbookViewId="0">
      <pane xSplit="3" ySplit="6" topLeftCell="D7" activePane="bottomRight" state="frozen"/>
      <selection activeCell="C5" sqref="C5"/>
      <selection pane="topRight" activeCell="C5" sqref="C5"/>
      <selection pane="bottomLeft" activeCell="C5" sqref="C5"/>
      <selection pane="bottomRight" activeCell="D7" sqref="D7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17" width="22.5703125" style="8" customWidth="1"/>
    <col min="18" max="18" width="26.5703125" style="8" customWidth="1"/>
    <col min="19" max="48" width="22.5703125" style="8" customWidth="1"/>
    <col min="49" max="16384" width="11.42578125" style="8"/>
  </cols>
  <sheetData>
    <row r="1" spans="2:49" s="39" customFormat="1" ht="15" x14ac:dyDescent="0.25">
      <c r="B1" s="3" t="s">
        <v>670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W1" s="40"/>
    </row>
    <row r="2" spans="2:49" s="39" customFormat="1" ht="15" x14ac:dyDescent="0.25">
      <c r="B2" s="3" t="s">
        <v>886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W2" s="40"/>
    </row>
    <row r="3" spans="2:49" s="39" customFormat="1" ht="15" x14ac:dyDescent="0.25">
      <c r="B3" s="43">
        <v>42094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W3" s="40"/>
    </row>
    <row r="4" spans="2:49" s="39" customFormat="1" ht="15" x14ac:dyDescent="0.25">
      <c r="B4" s="3" t="s">
        <v>1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W4" s="40"/>
    </row>
    <row r="5" spans="2:49" s="39" customFormat="1" ht="18" x14ac:dyDescent="0.25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57"/>
      <c r="P5" s="18"/>
      <c r="Q5" s="18"/>
      <c r="R5" s="18"/>
      <c r="S5" s="18"/>
      <c r="T5" s="172"/>
      <c r="U5" s="20"/>
      <c r="V5" s="18"/>
      <c r="W5" s="157"/>
      <c r="X5" s="18"/>
      <c r="AW5" s="40"/>
    </row>
    <row r="6" spans="2:49" s="14" customFormat="1" ht="45" x14ac:dyDescent="0.2">
      <c r="B6" s="12" t="s">
        <v>2</v>
      </c>
      <c r="C6" s="13" t="s">
        <v>3</v>
      </c>
      <c r="D6" s="133" t="s">
        <v>881</v>
      </c>
      <c r="E6" s="132" t="s">
        <v>882</v>
      </c>
      <c r="F6" s="133" t="s">
        <v>883</v>
      </c>
      <c r="G6" s="133" t="s">
        <v>884</v>
      </c>
      <c r="H6" s="134" t="s">
        <v>885</v>
      </c>
      <c r="I6" s="132" t="s">
        <v>891</v>
      </c>
      <c r="J6" s="133" t="s">
        <v>887</v>
      </c>
      <c r="K6" s="136" t="s">
        <v>899</v>
      </c>
      <c r="L6" s="132" t="s">
        <v>892</v>
      </c>
      <c r="M6" s="133" t="s">
        <v>889</v>
      </c>
      <c r="N6" s="133" t="s">
        <v>890</v>
      </c>
      <c r="O6" s="133" t="s">
        <v>888</v>
      </c>
      <c r="P6" s="133" t="s">
        <v>898</v>
      </c>
      <c r="Q6" s="133" t="s">
        <v>901</v>
      </c>
      <c r="R6" s="134" t="s">
        <v>893</v>
      </c>
      <c r="S6" s="132" t="s">
        <v>894</v>
      </c>
      <c r="T6" s="133" t="s">
        <v>895</v>
      </c>
      <c r="U6" s="133" t="s">
        <v>896</v>
      </c>
      <c r="V6" s="132" t="s">
        <v>897</v>
      </c>
      <c r="W6" s="136" t="s">
        <v>900</v>
      </c>
      <c r="X6" s="132" t="s">
        <v>902</v>
      </c>
      <c r="Y6" s="136" t="s">
        <v>903</v>
      </c>
      <c r="Z6" s="133" t="s">
        <v>904</v>
      </c>
      <c r="AA6" s="136" t="s">
        <v>905</v>
      </c>
      <c r="AB6" s="136" t="s">
        <v>979</v>
      </c>
      <c r="AC6" s="134" t="s">
        <v>906</v>
      </c>
      <c r="AD6" s="134" t="s">
        <v>907</v>
      </c>
      <c r="AE6" s="133" t="s">
        <v>908</v>
      </c>
      <c r="AF6" s="135" t="s">
        <v>909</v>
      </c>
      <c r="AG6" s="137" t="s">
        <v>910</v>
      </c>
      <c r="AH6" s="136" t="s">
        <v>911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2:49" x14ac:dyDescent="0.2">
      <c r="B7" s="27"/>
      <c r="C7" s="28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1"/>
    </row>
    <row r="8" spans="2:49" ht="15" x14ac:dyDescent="0.25">
      <c r="B8" s="30"/>
      <c r="C8" s="44" t="s">
        <v>666</v>
      </c>
      <c r="D8" s="84">
        <v>2287101.0496200002</v>
      </c>
      <c r="E8" s="84">
        <v>2854067.7012900002</v>
      </c>
      <c r="F8" s="84">
        <v>6266827.4543699985</v>
      </c>
      <c r="G8" s="84">
        <v>2138898.08121</v>
      </c>
      <c r="H8" s="84">
        <v>13546894.286490001</v>
      </c>
      <c r="I8" s="84">
        <v>941209.69406000024</v>
      </c>
      <c r="J8" s="84">
        <v>1464810.1820700001</v>
      </c>
      <c r="K8" s="84">
        <v>560316.88190000004</v>
      </c>
      <c r="L8" s="84">
        <v>407561.82391999988</v>
      </c>
      <c r="M8" s="84">
        <v>1579934.9571699996</v>
      </c>
      <c r="N8" s="84">
        <v>385403.39894000004</v>
      </c>
      <c r="O8" s="84">
        <v>303667.09299999999</v>
      </c>
      <c r="P8" s="84">
        <v>302984.78960999992</v>
      </c>
      <c r="Q8" s="84">
        <v>272338.89970999991</v>
      </c>
      <c r="R8" s="84">
        <v>6218227.7203800017</v>
      </c>
      <c r="S8" s="84">
        <v>96694.316049999994</v>
      </c>
      <c r="T8" s="84">
        <v>5609.1671499999993</v>
      </c>
      <c r="U8" s="84">
        <v>24742.735490000003</v>
      </c>
      <c r="V8" s="84">
        <v>13153.828510000001</v>
      </c>
      <c r="W8" s="84">
        <v>23935.736729999997</v>
      </c>
      <c r="X8" s="84">
        <v>100112.67355000001</v>
      </c>
      <c r="Y8" s="84">
        <v>37128.923680000007</v>
      </c>
      <c r="Z8" s="84">
        <v>17654.734650000006</v>
      </c>
      <c r="AA8" s="84">
        <v>83201.702380000002</v>
      </c>
      <c r="AB8" s="84">
        <v>99760.530240000022</v>
      </c>
      <c r="AC8" s="84">
        <v>501994.3484299999</v>
      </c>
      <c r="AD8" s="84">
        <v>20267116.355299998</v>
      </c>
      <c r="AE8" s="84">
        <v>15049972.542989997</v>
      </c>
      <c r="AF8" s="84">
        <v>4412800.0373799996</v>
      </c>
      <c r="AG8" s="84">
        <v>0</v>
      </c>
      <c r="AH8" s="84">
        <v>804343.77492999984</v>
      </c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5"/>
    </row>
    <row r="9" spans="2:49" x14ac:dyDescent="0.2">
      <c r="B9" s="30"/>
      <c r="C9" s="31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3"/>
    </row>
    <row r="10" spans="2:49" x14ac:dyDescent="0.2">
      <c r="B10" s="30">
        <v>1401</v>
      </c>
      <c r="C10" s="31" t="s">
        <v>52</v>
      </c>
      <c r="D10" s="82">
        <v>1116196.2485</v>
      </c>
      <c r="E10" s="82">
        <v>1036937.38868</v>
      </c>
      <c r="F10" s="82">
        <v>2479390.58397</v>
      </c>
      <c r="G10" s="82">
        <v>1435480.8501500001</v>
      </c>
      <c r="H10" s="82">
        <v>6068005.0713</v>
      </c>
      <c r="I10" s="82">
        <v>355732.41983000003</v>
      </c>
      <c r="J10" s="82">
        <v>1087162.60705</v>
      </c>
      <c r="K10" s="82">
        <v>502.38144999999997</v>
      </c>
      <c r="L10" s="82">
        <v>63753.679239999998</v>
      </c>
      <c r="M10" s="82">
        <v>1236601.4437899999</v>
      </c>
      <c r="N10" s="82">
        <v>197743.29011999999</v>
      </c>
      <c r="O10" s="82">
        <v>303658.83299999998</v>
      </c>
      <c r="P10" s="82">
        <v>121828.11397999999</v>
      </c>
      <c r="Q10" s="82">
        <v>169352.46489999999</v>
      </c>
      <c r="R10" s="82">
        <v>3536335.23336</v>
      </c>
      <c r="S10" s="82">
        <v>28285.115099999999</v>
      </c>
      <c r="T10" s="82">
        <v>776.33515</v>
      </c>
      <c r="U10" s="82">
        <v>15480.586230000001</v>
      </c>
      <c r="V10" s="82">
        <v>699.27242999999999</v>
      </c>
      <c r="W10" s="82">
        <v>0</v>
      </c>
      <c r="X10" s="82">
        <v>10439.11781</v>
      </c>
      <c r="Y10" s="82">
        <v>0</v>
      </c>
      <c r="Z10" s="82">
        <v>6490.7235000000001</v>
      </c>
      <c r="AA10" s="82">
        <v>0</v>
      </c>
      <c r="AB10" s="82">
        <v>4914.1635500000002</v>
      </c>
      <c r="AC10" s="82">
        <v>67085.313769999993</v>
      </c>
      <c r="AD10" s="82">
        <v>9671425.6184299998</v>
      </c>
      <c r="AE10" s="82">
        <v>8170162.0803399989</v>
      </c>
      <c r="AF10" s="82">
        <v>1495846.9930899998</v>
      </c>
      <c r="AG10" s="82">
        <v>0</v>
      </c>
      <c r="AH10" s="82">
        <v>5416.5450000000001</v>
      </c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3"/>
    </row>
    <row r="11" spans="2:49" x14ac:dyDescent="0.2">
      <c r="B11" s="30">
        <v>1402</v>
      </c>
      <c r="C11" s="31" t="s">
        <v>53</v>
      </c>
      <c r="D11" s="82">
        <v>859241.50642999995</v>
      </c>
      <c r="E11" s="82">
        <v>1050572.4189599999</v>
      </c>
      <c r="F11" s="82">
        <v>2143079.2218499999</v>
      </c>
      <c r="G11" s="82">
        <v>439484.50384999998</v>
      </c>
      <c r="H11" s="82">
        <v>4492377.6510899998</v>
      </c>
      <c r="I11" s="82">
        <v>492388.15130000003</v>
      </c>
      <c r="J11" s="82">
        <v>268046.46888</v>
      </c>
      <c r="K11" s="82">
        <v>238772.92595</v>
      </c>
      <c r="L11" s="82">
        <v>271427.58412999997</v>
      </c>
      <c r="M11" s="82">
        <v>232034.10110999999</v>
      </c>
      <c r="N11" s="82">
        <v>161586.36097000001</v>
      </c>
      <c r="O11" s="82">
        <v>0</v>
      </c>
      <c r="P11" s="82">
        <v>100193.49821999999</v>
      </c>
      <c r="Q11" s="82">
        <v>945.26368000000002</v>
      </c>
      <c r="R11" s="82">
        <v>1765394.35424</v>
      </c>
      <c r="S11" s="82">
        <v>61577.844210000003</v>
      </c>
      <c r="T11" s="82">
        <v>19.700500000000002</v>
      </c>
      <c r="U11" s="82">
        <v>5648.3638899999996</v>
      </c>
      <c r="V11" s="82">
        <v>9585.8311200000007</v>
      </c>
      <c r="W11" s="82">
        <v>357.07548000000003</v>
      </c>
      <c r="X11" s="82">
        <v>63321.481019999999</v>
      </c>
      <c r="Y11" s="82">
        <v>12.023709999999999</v>
      </c>
      <c r="Z11" s="82">
        <v>5913.0501299999996</v>
      </c>
      <c r="AA11" s="82">
        <v>0</v>
      </c>
      <c r="AB11" s="82">
        <v>22923.677650000001</v>
      </c>
      <c r="AC11" s="82">
        <v>169359.04770999998</v>
      </c>
      <c r="AD11" s="82">
        <v>6427131.0530399997</v>
      </c>
      <c r="AE11" s="82">
        <v>4216192.0395099996</v>
      </c>
      <c r="AF11" s="82">
        <v>1948873.3107399999</v>
      </c>
      <c r="AG11" s="82">
        <v>0</v>
      </c>
      <c r="AH11" s="82">
        <v>262065.70279000001</v>
      </c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3"/>
    </row>
    <row r="12" spans="2:49" x14ac:dyDescent="0.2">
      <c r="B12" s="30">
        <v>1403</v>
      </c>
      <c r="C12" s="31" t="s">
        <v>54</v>
      </c>
      <c r="D12" s="82">
        <v>166536.53550999999</v>
      </c>
      <c r="E12" s="82">
        <v>279108.11486999999</v>
      </c>
      <c r="F12" s="82">
        <v>659357.50315999996</v>
      </c>
      <c r="G12" s="82">
        <v>201212.75516</v>
      </c>
      <c r="H12" s="82">
        <v>1306214.9086999998</v>
      </c>
      <c r="I12" s="82">
        <v>9585.71947</v>
      </c>
      <c r="J12" s="82">
        <v>90168.295769999997</v>
      </c>
      <c r="K12" s="82">
        <v>1803.5527400000001</v>
      </c>
      <c r="L12" s="82">
        <v>58405.792860000001</v>
      </c>
      <c r="M12" s="82">
        <v>70912.584260000003</v>
      </c>
      <c r="N12" s="82">
        <v>12382.742340000001</v>
      </c>
      <c r="O12" s="82">
        <v>8.2479999999999993</v>
      </c>
      <c r="P12" s="82">
        <v>40071.051760000002</v>
      </c>
      <c r="Q12" s="82">
        <v>8065.5156800000004</v>
      </c>
      <c r="R12" s="82">
        <v>291403.50287999999</v>
      </c>
      <c r="S12" s="82">
        <v>765.32992000000002</v>
      </c>
      <c r="T12" s="82">
        <v>863.46352000000002</v>
      </c>
      <c r="U12" s="82">
        <v>0</v>
      </c>
      <c r="V12" s="82">
        <v>509.59384999999997</v>
      </c>
      <c r="W12" s="82">
        <v>0</v>
      </c>
      <c r="X12" s="82">
        <v>121.58498</v>
      </c>
      <c r="Y12" s="82">
        <v>0</v>
      </c>
      <c r="Z12" s="82">
        <v>3198.1011600000002</v>
      </c>
      <c r="AA12" s="82">
        <v>0</v>
      </c>
      <c r="AB12" s="82">
        <v>7211.23189</v>
      </c>
      <c r="AC12" s="82">
        <v>12669.305319999999</v>
      </c>
      <c r="AD12" s="82">
        <v>1610287.7168999999</v>
      </c>
      <c r="AE12" s="82">
        <v>1252776.7963199997</v>
      </c>
      <c r="AF12" s="82">
        <v>348496.13594999997</v>
      </c>
      <c r="AG12" s="82">
        <v>0</v>
      </c>
      <c r="AH12" s="82">
        <v>9014.7846300000001</v>
      </c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3"/>
    </row>
    <row r="13" spans="2:49" x14ac:dyDescent="0.2">
      <c r="B13" s="30">
        <v>1404</v>
      </c>
      <c r="C13" s="31" t="s">
        <v>55</v>
      </c>
      <c r="D13" s="82">
        <v>65029.124860000004</v>
      </c>
      <c r="E13" s="82">
        <v>1190.0027600000001</v>
      </c>
      <c r="F13" s="82">
        <v>676491.92117999995</v>
      </c>
      <c r="G13" s="82">
        <v>3501.2523900000001</v>
      </c>
      <c r="H13" s="82">
        <v>746212.30119000003</v>
      </c>
      <c r="I13" s="82">
        <v>2860.3829099999998</v>
      </c>
      <c r="J13" s="82">
        <v>0</v>
      </c>
      <c r="K13" s="82">
        <v>270316.96162999998</v>
      </c>
      <c r="L13" s="82">
        <v>1007.70998</v>
      </c>
      <c r="M13" s="82">
        <v>3711.0194099999999</v>
      </c>
      <c r="N13" s="82">
        <v>3991.0020500000001</v>
      </c>
      <c r="O13" s="82">
        <v>0</v>
      </c>
      <c r="P13" s="82">
        <v>27822.230940000001</v>
      </c>
      <c r="Q13" s="82">
        <v>79641.565319999994</v>
      </c>
      <c r="R13" s="82">
        <v>389350.87223999994</v>
      </c>
      <c r="S13" s="82">
        <v>368.54439000000002</v>
      </c>
      <c r="T13" s="82">
        <v>0</v>
      </c>
      <c r="U13" s="82">
        <v>2275.5978799999998</v>
      </c>
      <c r="V13" s="82">
        <v>1082.9094600000001</v>
      </c>
      <c r="W13" s="82">
        <v>23473.323659999998</v>
      </c>
      <c r="X13" s="82">
        <v>18671.948710000001</v>
      </c>
      <c r="Y13" s="82">
        <v>34714.266380000001</v>
      </c>
      <c r="Z13" s="82">
        <v>736.01615000000004</v>
      </c>
      <c r="AA13" s="82">
        <v>78366.804940000002</v>
      </c>
      <c r="AB13" s="82">
        <v>58841.099670000003</v>
      </c>
      <c r="AC13" s="82">
        <v>218530.51123999999</v>
      </c>
      <c r="AD13" s="82">
        <v>1354093.6846699999</v>
      </c>
      <c r="AE13" s="82">
        <v>863199.73018000007</v>
      </c>
      <c r="AF13" s="82">
        <v>25181.498209999998</v>
      </c>
      <c r="AG13" s="82">
        <v>0</v>
      </c>
      <c r="AH13" s="82">
        <v>465712.45627999998</v>
      </c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3"/>
    </row>
    <row r="14" spans="2:49" x14ac:dyDescent="0.2">
      <c r="B14" s="30">
        <v>1405</v>
      </c>
      <c r="C14" s="31" t="s">
        <v>56</v>
      </c>
      <c r="D14" s="82">
        <v>4127.5357299999996</v>
      </c>
      <c r="E14" s="82">
        <v>371017.31397999998</v>
      </c>
      <c r="F14" s="82">
        <v>0</v>
      </c>
      <c r="G14" s="82">
        <v>0</v>
      </c>
      <c r="H14" s="82">
        <v>375144.84970999998</v>
      </c>
      <c r="I14" s="82">
        <v>0</v>
      </c>
      <c r="J14" s="82">
        <v>0</v>
      </c>
      <c r="K14" s="82">
        <v>0</v>
      </c>
      <c r="L14" s="82">
        <v>0</v>
      </c>
      <c r="M14" s="82">
        <v>0</v>
      </c>
      <c r="N14" s="82">
        <v>0</v>
      </c>
      <c r="O14" s="82">
        <v>0</v>
      </c>
      <c r="P14" s="82">
        <v>0</v>
      </c>
      <c r="Q14" s="82">
        <v>0</v>
      </c>
      <c r="R14" s="82">
        <v>0</v>
      </c>
      <c r="S14" s="82">
        <v>0</v>
      </c>
      <c r="T14" s="82">
        <v>0</v>
      </c>
      <c r="U14" s="82">
        <v>0</v>
      </c>
      <c r="V14" s="82">
        <v>0</v>
      </c>
      <c r="W14" s="82">
        <v>0</v>
      </c>
      <c r="X14" s="82">
        <v>0</v>
      </c>
      <c r="Y14" s="82">
        <v>0</v>
      </c>
      <c r="Z14" s="82">
        <v>0</v>
      </c>
      <c r="AA14" s="82">
        <v>0</v>
      </c>
      <c r="AB14" s="82">
        <v>0</v>
      </c>
      <c r="AC14" s="82">
        <v>0</v>
      </c>
      <c r="AD14" s="82">
        <v>375144.84970999998</v>
      </c>
      <c r="AE14" s="82">
        <v>4127.5357299999996</v>
      </c>
      <c r="AF14" s="82">
        <v>371017.31397999998</v>
      </c>
      <c r="AG14" s="82">
        <v>0</v>
      </c>
      <c r="AH14" s="82">
        <v>0</v>
      </c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3"/>
    </row>
    <row r="15" spans="2:49" x14ac:dyDescent="0.2">
      <c r="B15" s="30">
        <v>1406</v>
      </c>
      <c r="C15" s="31" t="s">
        <v>517</v>
      </c>
      <c r="D15" s="82">
        <v>0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2">
        <v>0</v>
      </c>
      <c r="M15" s="82">
        <v>0</v>
      </c>
      <c r="N15" s="82">
        <v>0</v>
      </c>
      <c r="O15" s="82">
        <v>0</v>
      </c>
      <c r="P15" s="82">
        <v>0</v>
      </c>
      <c r="Q15" s="82">
        <v>0</v>
      </c>
      <c r="R15" s="82">
        <v>0</v>
      </c>
      <c r="S15" s="82">
        <v>0</v>
      </c>
      <c r="T15" s="82">
        <v>0</v>
      </c>
      <c r="U15" s="82">
        <v>0</v>
      </c>
      <c r="V15" s="82">
        <v>0</v>
      </c>
      <c r="W15" s="82">
        <v>0</v>
      </c>
      <c r="X15" s="82">
        <v>0</v>
      </c>
      <c r="Y15" s="82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0</v>
      </c>
      <c r="AE15" s="82">
        <v>0</v>
      </c>
      <c r="AF15" s="82">
        <v>0</v>
      </c>
      <c r="AG15" s="82">
        <v>0</v>
      </c>
      <c r="AH15" s="82">
        <v>0</v>
      </c>
      <c r="AI15" s="82"/>
      <c r="AJ15" s="82"/>
      <c r="AK15" s="82"/>
      <c r="AL15" s="82"/>
      <c r="AM15" s="82"/>
      <c r="AN15" s="82"/>
      <c r="AO15" s="82"/>
      <c r="AP15" s="82"/>
      <c r="AQ15" s="82"/>
      <c r="AR15" s="82"/>
      <c r="AS15" s="82"/>
      <c r="AT15" s="82"/>
      <c r="AU15" s="82"/>
      <c r="AV15" s="83"/>
    </row>
    <row r="16" spans="2:49" x14ac:dyDescent="0.2">
      <c r="B16" s="30">
        <v>1409</v>
      </c>
      <c r="C16" s="31" t="s">
        <v>518</v>
      </c>
      <c r="D16" s="82">
        <v>0</v>
      </c>
      <c r="E16" s="82">
        <v>11382.740739999999</v>
      </c>
      <c r="F16" s="82">
        <v>0</v>
      </c>
      <c r="G16" s="82">
        <v>3456.2040200000001</v>
      </c>
      <c r="H16" s="82">
        <v>14838.944759999998</v>
      </c>
      <c r="I16" s="82">
        <v>1663.78864</v>
      </c>
      <c r="J16" s="82">
        <v>0</v>
      </c>
      <c r="K16" s="82">
        <v>0</v>
      </c>
      <c r="L16" s="82">
        <v>1218.3505600000001</v>
      </c>
      <c r="M16" s="82">
        <v>5712.3786600000003</v>
      </c>
      <c r="N16" s="82">
        <v>0</v>
      </c>
      <c r="O16" s="82">
        <v>0</v>
      </c>
      <c r="P16" s="82">
        <v>385.57848999999999</v>
      </c>
      <c r="Q16" s="82">
        <v>4129.4629000000004</v>
      </c>
      <c r="R16" s="82">
        <v>13109.55925</v>
      </c>
      <c r="S16" s="82">
        <v>20.822980000000001</v>
      </c>
      <c r="T16" s="82">
        <v>260.28120000000001</v>
      </c>
      <c r="U16" s="82">
        <v>0</v>
      </c>
      <c r="V16" s="82">
        <v>0</v>
      </c>
      <c r="W16" s="82">
        <v>0</v>
      </c>
      <c r="X16" s="82">
        <v>0</v>
      </c>
      <c r="Y16" s="82">
        <v>0</v>
      </c>
      <c r="Z16" s="82">
        <v>121.83611999999999</v>
      </c>
      <c r="AA16" s="82">
        <v>0</v>
      </c>
      <c r="AB16" s="82">
        <v>0</v>
      </c>
      <c r="AC16" s="82">
        <v>402.94030000000004</v>
      </c>
      <c r="AD16" s="82">
        <v>28351.444309999995</v>
      </c>
      <c r="AE16" s="82">
        <v>14065.741389999999</v>
      </c>
      <c r="AF16" s="82">
        <v>14285.702920000002</v>
      </c>
      <c r="AG16" s="82">
        <v>0</v>
      </c>
      <c r="AH16" s="82">
        <v>0</v>
      </c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3"/>
    </row>
    <row r="17" spans="2:48" x14ac:dyDescent="0.2">
      <c r="B17" s="30">
        <v>1410</v>
      </c>
      <c r="C17" s="31" t="s">
        <v>519</v>
      </c>
      <c r="D17" s="82">
        <v>7744.8308100000004</v>
      </c>
      <c r="E17" s="82">
        <v>0</v>
      </c>
      <c r="F17" s="82">
        <v>0</v>
      </c>
      <c r="G17" s="82">
        <v>665.84447</v>
      </c>
      <c r="H17" s="82">
        <v>8410.6752799999995</v>
      </c>
      <c r="I17" s="82">
        <v>21747.771250000002</v>
      </c>
      <c r="J17" s="82">
        <v>0</v>
      </c>
      <c r="K17" s="82">
        <v>0</v>
      </c>
      <c r="L17" s="82">
        <v>264.67068999999998</v>
      </c>
      <c r="M17" s="82">
        <v>14.057650000000001</v>
      </c>
      <c r="N17" s="82">
        <v>0</v>
      </c>
      <c r="O17" s="82">
        <v>0</v>
      </c>
      <c r="P17" s="82">
        <v>0</v>
      </c>
      <c r="Q17" s="82">
        <v>36.226300000000002</v>
      </c>
      <c r="R17" s="82">
        <v>22062.725889999998</v>
      </c>
      <c r="S17" s="82">
        <v>13.09754</v>
      </c>
      <c r="T17" s="82">
        <v>0</v>
      </c>
      <c r="U17" s="82">
        <v>0</v>
      </c>
      <c r="V17" s="82">
        <v>0</v>
      </c>
      <c r="W17" s="82">
        <v>0</v>
      </c>
      <c r="X17" s="82">
        <v>0</v>
      </c>
      <c r="Y17" s="82">
        <v>0</v>
      </c>
      <c r="Z17" s="82">
        <v>5.5935699999999997</v>
      </c>
      <c r="AA17" s="82">
        <v>0</v>
      </c>
      <c r="AB17" s="82">
        <v>0</v>
      </c>
      <c r="AC17" s="82">
        <v>18.691110000000002</v>
      </c>
      <c r="AD17" s="82">
        <v>30492.092279999997</v>
      </c>
      <c r="AE17" s="82">
        <v>8466.5528000000013</v>
      </c>
      <c r="AF17" s="82">
        <v>22025.539479999999</v>
      </c>
      <c r="AG17" s="82">
        <v>0</v>
      </c>
      <c r="AH17" s="82">
        <v>0</v>
      </c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3"/>
    </row>
    <row r="18" spans="2:48" x14ac:dyDescent="0.2">
      <c r="B18" s="30">
        <v>1411</v>
      </c>
      <c r="C18" s="31" t="s">
        <v>520</v>
      </c>
      <c r="D18" s="82">
        <v>0</v>
      </c>
      <c r="E18" s="82">
        <v>0</v>
      </c>
      <c r="F18" s="82">
        <v>0</v>
      </c>
      <c r="G18" s="82">
        <v>24.99286</v>
      </c>
      <c r="H18" s="82">
        <v>24.99286</v>
      </c>
      <c r="I18" s="82">
        <v>0</v>
      </c>
      <c r="J18" s="82">
        <v>0</v>
      </c>
      <c r="K18" s="82">
        <v>0</v>
      </c>
      <c r="L18" s="82">
        <v>142.47039000000001</v>
      </c>
      <c r="M18" s="82">
        <v>4.7459899999999999</v>
      </c>
      <c r="N18" s="82">
        <v>0</v>
      </c>
      <c r="O18" s="82">
        <v>0</v>
      </c>
      <c r="P18" s="82">
        <v>0</v>
      </c>
      <c r="Q18" s="82">
        <v>22.545760000000001</v>
      </c>
      <c r="R18" s="82">
        <v>169.76214000000002</v>
      </c>
      <c r="S18" s="82">
        <v>0</v>
      </c>
      <c r="T18" s="82">
        <v>0</v>
      </c>
      <c r="U18" s="82">
        <v>0</v>
      </c>
      <c r="V18" s="82">
        <v>0</v>
      </c>
      <c r="W18" s="82">
        <v>0</v>
      </c>
      <c r="X18" s="82">
        <v>0</v>
      </c>
      <c r="Y18" s="82">
        <v>0</v>
      </c>
      <c r="Z18" s="82">
        <v>0</v>
      </c>
      <c r="AA18" s="82">
        <v>0</v>
      </c>
      <c r="AB18" s="82">
        <v>0</v>
      </c>
      <c r="AC18" s="82">
        <v>0</v>
      </c>
      <c r="AD18" s="82">
        <v>194.75500000000002</v>
      </c>
      <c r="AE18" s="82">
        <v>52.284610000000001</v>
      </c>
      <c r="AF18" s="82">
        <v>142.47039000000001</v>
      </c>
      <c r="AG18" s="82">
        <v>0</v>
      </c>
      <c r="AH18" s="82">
        <v>0</v>
      </c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3"/>
    </row>
    <row r="19" spans="2:48" x14ac:dyDescent="0.2">
      <c r="B19" s="30">
        <v>1412</v>
      </c>
      <c r="C19" s="31" t="s">
        <v>521</v>
      </c>
      <c r="D19" s="82">
        <v>49.631869999999999</v>
      </c>
      <c r="E19" s="82">
        <v>0</v>
      </c>
      <c r="F19" s="82">
        <v>806.82779000000005</v>
      </c>
      <c r="G19" s="82">
        <v>14.169969999999999</v>
      </c>
      <c r="H19" s="82">
        <v>870.62963000000013</v>
      </c>
      <c r="I19" s="82">
        <v>0</v>
      </c>
      <c r="J19" s="82">
        <v>0</v>
      </c>
      <c r="K19" s="82">
        <v>0</v>
      </c>
      <c r="L19" s="82">
        <v>0</v>
      </c>
      <c r="M19" s="82">
        <v>6.0495200000000002</v>
      </c>
      <c r="N19" s="82">
        <v>0</v>
      </c>
      <c r="O19" s="82">
        <v>0</v>
      </c>
      <c r="P19" s="82">
        <v>0</v>
      </c>
      <c r="Q19" s="82">
        <v>464.58506999999997</v>
      </c>
      <c r="R19" s="82">
        <v>470.63458999999995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37.557740000000003</v>
      </c>
      <c r="AB19" s="82">
        <v>0</v>
      </c>
      <c r="AC19" s="82">
        <v>37.557740000000003</v>
      </c>
      <c r="AD19" s="82">
        <v>1378.82196</v>
      </c>
      <c r="AE19" s="82">
        <v>1341.26422</v>
      </c>
      <c r="AF19" s="82">
        <v>0</v>
      </c>
      <c r="AG19" s="82">
        <v>0</v>
      </c>
      <c r="AH19" s="82">
        <v>37.557740000000003</v>
      </c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3"/>
    </row>
    <row r="20" spans="2:48" x14ac:dyDescent="0.2">
      <c r="B20" s="30">
        <v>1413</v>
      </c>
      <c r="C20" s="31" t="s">
        <v>522</v>
      </c>
      <c r="D20" s="82">
        <v>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82">
        <v>0</v>
      </c>
      <c r="R20" s="82">
        <v>0</v>
      </c>
      <c r="S20" s="82">
        <v>0</v>
      </c>
      <c r="T20" s="82">
        <v>0</v>
      </c>
      <c r="U20" s="82">
        <v>0</v>
      </c>
      <c r="V20" s="82">
        <v>0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82">
        <v>0</v>
      </c>
      <c r="AD20" s="82">
        <v>0</v>
      </c>
      <c r="AE20" s="82">
        <v>0</v>
      </c>
      <c r="AF20" s="82">
        <v>0</v>
      </c>
      <c r="AG20" s="82">
        <v>0</v>
      </c>
      <c r="AH20" s="82">
        <v>0</v>
      </c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3"/>
    </row>
    <row r="21" spans="2:48" x14ac:dyDescent="0.2">
      <c r="B21" s="30">
        <v>1414</v>
      </c>
      <c r="C21" s="31" t="s">
        <v>523</v>
      </c>
      <c r="D21" s="82">
        <v>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82">
        <v>0</v>
      </c>
      <c r="R21" s="82">
        <v>0</v>
      </c>
      <c r="S21" s="82">
        <v>0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0</v>
      </c>
      <c r="AD21" s="82">
        <v>0</v>
      </c>
      <c r="AE21" s="82">
        <v>0</v>
      </c>
      <c r="AF21" s="82">
        <v>0</v>
      </c>
      <c r="AG21" s="82">
        <v>0</v>
      </c>
      <c r="AH21" s="82">
        <v>0</v>
      </c>
      <c r="AI21" s="82"/>
      <c r="AJ21" s="82"/>
      <c r="AK21" s="82"/>
      <c r="AL21" s="82"/>
      <c r="AM21" s="82"/>
      <c r="AN21" s="82"/>
      <c r="AO21" s="82"/>
      <c r="AP21" s="82"/>
      <c r="AQ21" s="82"/>
      <c r="AR21" s="82"/>
      <c r="AS21" s="82"/>
      <c r="AT21" s="82"/>
      <c r="AU21" s="82"/>
      <c r="AV21" s="83"/>
    </row>
    <row r="22" spans="2:48" x14ac:dyDescent="0.2">
      <c r="B22" s="30">
        <v>1417</v>
      </c>
      <c r="C22" s="31" t="s">
        <v>57</v>
      </c>
      <c r="D22" s="82">
        <v>0</v>
      </c>
      <c r="E22" s="82">
        <v>2733.9521199999999</v>
      </c>
      <c r="F22" s="82">
        <v>17560.074100000002</v>
      </c>
      <c r="G22" s="82">
        <v>1566.8953300000001</v>
      </c>
      <c r="H22" s="82">
        <v>21860.921549999999</v>
      </c>
      <c r="I22" s="82">
        <v>3593.2052399999998</v>
      </c>
      <c r="J22" s="82">
        <v>0</v>
      </c>
      <c r="K22" s="82">
        <v>0</v>
      </c>
      <c r="L22" s="82">
        <v>16.28933</v>
      </c>
      <c r="M22" s="82">
        <v>5862.7286299999996</v>
      </c>
      <c r="N22" s="82">
        <v>1.6142399999999999</v>
      </c>
      <c r="O22" s="82">
        <v>0</v>
      </c>
      <c r="P22" s="82">
        <v>219.71</v>
      </c>
      <c r="Q22" s="82">
        <v>464.94166999999999</v>
      </c>
      <c r="R22" s="82">
        <v>10158.48911</v>
      </c>
      <c r="S22" s="82">
        <v>174.69711000000001</v>
      </c>
      <c r="T22" s="82">
        <v>299.83317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474.53028</v>
      </c>
      <c r="AD22" s="82">
        <v>32493.94094</v>
      </c>
      <c r="AE22" s="82">
        <v>25975.797140000002</v>
      </c>
      <c r="AF22" s="82">
        <v>6518.1437999999989</v>
      </c>
      <c r="AG22" s="82">
        <v>0</v>
      </c>
      <c r="AH22" s="82">
        <v>0</v>
      </c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3"/>
    </row>
    <row r="23" spans="2:48" x14ac:dyDescent="0.2">
      <c r="B23" s="30">
        <v>1418</v>
      </c>
      <c r="C23" s="31" t="s">
        <v>58</v>
      </c>
      <c r="D23" s="82">
        <v>1216.1817000000001</v>
      </c>
      <c r="E23" s="82">
        <v>705.39833999999996</v>
      </c>
      <c r="F23" s="82">
        <v>7622.8198300000004</v>
      </c>
      <c r="G23" s="82">
        <v>2538.95831</v>
      </c>
      <c r="H23" s="82">
        <v>12083.358180000001</v>
      </c>
      <c r="I23" s="82">
        <v>108.96258</v>
      </c>
      <c r="J23" s="82">
        <v>1698.3019899999999</v>
      </c>
      <c r="K23" s="82">
        <v>3081.8173200000001</v>
      </c>
      <c r="L23" s="82">
        <v>228.13587999999999</v>
      </c>
      <c r="M23" s="82">
        <v>34.93329</v>
      </c>
      <c r="N23" s="82">
        <v>0</v>
      </c>
      <c r="O23" s="82">
        <v>0</v>
      </c>
      <c r="P23" s="82">
        <v>77.852950000000007</v>
      </c>
      <c r="Q23" s="82">
        <v>19.601109999999998</v>
      </c>
      <c r="R23" s="82">
        <v>5249.6051199999993</v>
      </c>
      <c r="S23" s="82">
        <v>206.8734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206.8734</v>
      </c>
      <c r="AD23" s="82">
        <v>17539.8367</v>
      </c>
      <c r="AE23" s="82">
        <v>13208.649180000002</v>
      </c>
      <c r="AF23" s="82">
        <v>1249.3701999999998</v>
      </c>
      <c r="AG23" s="82">
        <v>0</v>
      </c>
      <c r="AH23" s="82">
        <v>3081.8173200000001</v>
      </c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3"/>
    </row>
    <row r="24" spans="2:48" x14ac:dyDescent="0.2">
      <c r="B24" s="30">
        <v>1419</v>
      </c>
      <c r="C24" s="31" t="s">
        <v>59</v>
      </c>
      <c r="D24" s="82">
        <v>0</v>
      </c>
      <c r="E24" s="82">
        <v>1084.6034199999999</v>
      </c>
      <c r="F24" s="82">
        <v>5343.5897100000002</v>
      </c>
      <c r="G24" s="82">
        <v>611.98472000000004</v>
      </c>
      <c r="H24" s="82">
        <v>7040.17785</v>
      </c>
      <c r="I24" s="82">
        <v>0</v>
      </c>
      <c r="J24" s="82">
        <v>120.00241</v>
      </c>
      <c r="K24" s="82">
        <v>0</v>
      </c>
      <c r="L24" s="82">
        <v>1918.5823</v>
      </c>
      <c r="M24" s="82">
        <v>224.09706</v>
      </c>
      <c r="N24" s="82">
        <v>0</v>
      </c>
      <c r="O24" s="82">
        <v>0</v>
      </c>
      <c r="P24" s="82">
        <v>40.202019999999997</v>
      </c>
      <c r="Q24" s="82">
        <v>0</v>
      </c>
      <c r="R24" s="82">
        <v>2302.8837900000003</v>
      </c>
      <c r="S24" s="82">
        <v>0</v>
      </c>
      <c r="T24" s="82">
        <v>0</v>
      </c>
      <c r="U24" s="82">
        <v>0</v>
      </c>
      <c r="V24" s="82">
        <v>0</v>
      </c>
      <c r="W24" s="82">
        <v>0</v>
      </c>
      <c r="X24" s="82">
        <v>0</v>
      </c>
      <c r="Y24" s="82">
        <v>0</v>
      </c>
      <c r="Z24" s="82">
        <v>20.866579999999999</v>
      </c>
      <c r="AA24" s="82">
        <v>0</v>
      </c>
      <c r="AB24" s="82">
        <v>0</v>
      </c>
      <c r="AC24" s="82">
        <v>20.866579999999999</v>
      </c>
      <c r="AD24" s="82">
        <v>9363.9282199999998</v>
      </c>
      <c r="AE24" s="82">
        <v>6360.7425000000003</v>
      </c>
      <c r="AF24" s="82">
        <v>3003.1857199999999</v>
      </c>
      <c r="AG24" s="82">
        <v>0</v>
      </c>
      <c r="AH24" s="82">
        <v>0</v>
      </c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3"/>
    </row>
    <row r="25" spans="2:48" x14ac:dyDescent="0.2">
      <c r="B25" s="30">
        <v>1420</v>
      </c>
      <c r="C25" s="31" t="s">
        <v>60</v>
      </c>
      <c r="D25" s="82">
        <v>0</v>
      </c>
      <c r="E25" s="82">
        <v>17.822410000000001</v>
      </c>
      <c r="F25" s="82">
        <v>4019.2307999999998</v>
      </c>
      <c r="G25" s="82">
        <v>44.792200000000001</v>
      </c>
      <c r="H25" s="82">
        <v>4081.8454099999999</v>
      </c>
      <c r="I25" s="82">
        <v>0</v>
      </c>
      <c r="J25" s="82">
        <v>0</v>
      </c>
      <c r="K25" s="82">
        <v>942.88332000000003</v>
      </c>
      <c r="L25" s="82">
        <v>0</v>
      </c>
      <c r="M25" s="82">
        <v>5.5946600000000002</v>
      </c>
      <c r="N25" s="82">
        <v>0</v>
      </c>
      <c r="O25" s="82">
        <v>0</v>
      </c>
      <c r="P25" s="82">
        <v>75.885159999999999</v>
      </c>
      <c r="Q25" s="82">
        <v>174.52746999999999</v>
      </c>
      <c r="R25" s="82">
        <v>1198.8906099999999</v>
      </c>
      <c r="S25" s="82">
        <v>0</v>
      </c>
      <c r="T25" s="82">
        <v>0</v>
      </c>
      <c r="U25" s="82">
        <v>0</v>
      </c>
      <c r="V25" s="82">
        <v>0</v>
      </c>
      <c r="W25" s="82">
        <v>0</v>
      </c>
      <c r="X25" s="82">
        <v>0</v>
      </c>
      <c r="Y25" s="82">
        <v>15.72284</v>
      </c>
      <c r="Z25" s="82">
        <v>0</v>
      </c>
      <c r="AA25" s="82">
        <v>49.84413</v>
      </c>
      <c r="AB25" s="82">
        <v>0</v>
      </c>
      <c r="AC25" s="82">
        <v>65.566969999999998</v>
      </c>
      <c r="AD25" s="82">
        <v>5346.3029900000001</v>
      </c>
      <c r="AE25" s="82">
        <v>4320.0302899999997</v>
      </c>
      <c r="AF25" s="82">
        <v>17.822410000000001</v>
      </c>
      <c r="AG25" s="82">
        <v>0</v>
      </c>
      <c r="AH25" s="82">
        <v>1008.45029</v>
      </c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3"/>
    </row>
    <row r="26" spans="2:48" x14ac:dyDescent="0.2">
      <c r="B26" s="30">
        <v>1421</v>
      </c>
      <c r="C26" s="31" t="s">
        <v>524</v>
      </c>
      <c r="D26" s="82">
        <v>0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  <c r="AD26" s="82">
        <v>0</v>
      </c>
      <c r="AE26" s="82">
        <v>0</v>
      </c>
      <c r="AF26" s="82">
        <v>0</v>
      </c>
      <c r="AG26" s="82">
        <v>0</v>
      </c>
      <c r="AH26" s="82">
        <v>0</v>
      </c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3"/>
    </row>
    <row r="27" spans="2:48" x14ac:dyDescent="0.2">
      <c r="B27" s="30">
        <v>1422</v>
      </c>
      <c r="C27" s="31" t="s">
        <v>525</v>
      </c>
      <c r="D27" s="82">
        <v>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>
        <v>0</v>
      </c>
      <c r="AE27" s="82">
        <v>0</v>
      </c>
      <c r="AF27" s="82">
        <v>0</v>
      </c>
      <c r="AG27" s="82">
        <v>0</v>
      </c>
      <c r="AH27" s="82">
        <v>0</v>
      </c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3"/>
    </row>
    <row r="28" spans="2:48" ht="15" x14ac:dyDescent="0.25">
      <c r="B28" s="30"/>
      <c r="C28" s="44" t="s">
        <v>645</v>
      </c>
      <c r="D28" s="84">
        <v>2220141.5954100001</v>
      </c>
      <c r="E28" s="84">
        <v>2754749.7562799999</v>
      </c>
      <c r="F28" s="84">
        <v>5993671.7723899987</v>
      </c>
      <c r="G28" s="84">
        <v>2088603.20343</v>
      </c>
      <c r="H28" s="84">
        <v>13057166.327510001</v>
      </c>
      <c r="I28" s="84">
        <v>887680.40122000023</v>
      </c>
      <c r="J28" s="84">
        <v>1447195.6761</v>
      </c>
      <c r="K28" s="84">
        <v>515420.52240999998</v>
      </c>
      <c r="L28" s="84">
        <v>398383.2653599999</v>
      </c>
      <c r="M28" s="84">
        <v>1555123.7340299997</v>
      </c>
      <c r="N28" s="84">
        <v>375705.00972000003</v>
      </c>
      <c r="O28" s="84">
        <v>303667.08100000001</v>
      </c>
      <c r="P28" s="84">
        <v>290714.12351999996</v>
      </c>
      <c r="Q28" s="84">
        <v>263316.69985999994</v>
      </c>
      <c r="R28" s="84">
        <v>6037206.513220001</v>
      </c>
      <c r="S28" s="84">
        <v>91412.324649999995</v>
      </c>
      <c r="T28" s="84">
        <v>2219.6135399999998</v>
      </c>
      <c r="U28" s="84">
        <v>23404.548000000003</v>
      </c>
      <c r="V28" s="84">
        <v>11877.60686</v>
      </c>
      <c r="W28" s="84">
        <v>23830.399139999998</v>
      </c>
      <c r="X28" s="84">
        <v>92554.132519999999</v>
      </c>
      <c r="Y28" s="84">
        <v>34742.012930000004</v>
      </c>
      <c r="Z28" s="84">
        <v>16486.187210000004</v>
      </c>
      <c r="AA28" s="84">
        <v>78454.206810000003</v>
      </c>
      <c r="AB28" s="84">
        <v>93890.172760000016</v>
      </c>
      <c r="AC28" s="84">
        <v>468871.20441999991</v>
      </c>
      <c r="AD28" s="84">
        <v>19563244.045149997</v>
      </c>
      <c r="AE28" s="84">
        <v>14580249.244209997</v>
      </c>
      <c r="AF28" s="84">
        <v>4236657.4868899994</v>
      </c>
      <c r="AG28" s="84">
        <v>0</v>
      </c>
      <c r="AH28" s="84">
        <v>746337.31404999993</v>
      </c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5"/>
    </row>
    <row r="29" spans="2:48" x14ac:dyDescent="0.2">
      <c r="B29" s="30"/>
      <c r="C29" s="31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3"/>
    </row>
    <row r="30" spans="2:48" x14ac:dyDescent="0.2">
      <c r="B30" s="30">
        <v>1425</v>
      </c>
      <c r="C30" s="31" t="s">
        <v>61</v>
      </c>
      <c r="D30" s="82">
        <v>1532.2986599999999</v>
      </c>
      <c r="E30" s="82">
        <v>3166.0726199999999</v>
      </c>
      <c r="F30" s="82">
        <v>7463.3949700000003</v>
      </c>
      <c r="G30" s="82">
        <v>7032.71533</v>
      </c>
      <c r="H30" s="82">
        <v>19194.48158</v>
      </c>
      <c r="I30" s="82">
        <v>5543.04331</v>
      </c>
      <c r="J30" s="82">
        <v>186.08414999999999</v>
      </c>
      <c r="K30" s="82">
        <v>347.94686000000002</v>
      </c>
      <c r="L30" s="82">
        <v>292.44112999999999</v>
      </c>
      <c r="M30" s="82">
        <v>2276.6944400000002</v>
      </c>
      <c r="N30" s="82">
        <v>689.57766000000004</v>
      </c>
      <c r="O30" s="82">
        <v>0</v>
      </c>
      <c r="P30" s="82">
        <v>1719.66498</v>
      </c>
      <c r="Q30" s="82">
        <v>2766.8082599999998</v>
      </c>
      <c r="R30" s="82">
        <v>13822.26079</v>
      </c>
      <c r="S30" s="82">
        <v>322.07056999999998</v>
      </c>
      <c r="T30" s="82">
        <v>695.90209000000004</v>
      </c>
      <c r="U30" s="82">
        <v>13.05508</v>
      </c>
      <c r="V30" s="82">
        <v>43.277540000000002</v>
      </c>
      <c r="W30" s="82">
        <v>0</v>
      </c>
      <c r="X30" s="82">
        <v>530.87986000000001</v>
      </c>
      <c r="Y30" s="82">
        <v>0</v>
      </c>
      <c r="Z30" s="82">
        <v>411.81661000000003</v>
      </c>
      <c r="AA30" s="82">
        <v>0</v>
      </c>
      <c r="AB30" s="82">
        <v>45.669089999999997</v>
      </c>
      <c r="AC30" s="82">
        <v>2062.6708400000002</v>
      </c>
      <c r="AD30" s="82">
        <v>35079.413209999999</v>
      </c>
      <c r="AE30" s="82">
        <v>24788.012230000004</v>
      </c>
      <c r="AF30" s="82">
        <v>9897.7850299999991</v>
      </c>
      <c r="AG30" s="82">
        <v>0</v>
      </c>
      <c r="AH30" s="82">
        <v>393.61595</v>
      </c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3"/>
    </row>
    <row r="31" spans="2:48" x14ac:dyDescent="0.2">
      <c r="B31" s="30">
        <v>1426</v>
      </c>
      <c r="C31" s="31" t="s">
        <v>62</v>
      </c>
      <c r="D31" s="82">
        <v>20858.35355</v>
      </c>
      <c r="E31" s="82">
        <v>25800.863560000002</v>
      </c>
      <c r="F31" s="82">
        <v>108478.16172</v>
      </c>
      <c r="G31" s="82">
        <v>23018.266149999999</v>
      </c>
      <c r="H31" s="82">
        <v>178155.64498000001</v>
      </c>
      <c r="I31" s="82">
        <v>20073.70865</v>
      </c>
      <c r="J31" s="82">
        <v>4974.0461599999999</v>
      </c>
      <c r="K31" s="82">
        <v>18989.297719999999</v>
      </c>
      <c r="L31" s="82">
        <v>6128.3515299999999</v>
      </c>
      <c r="M31" s="82">
        <v>10796.55636</v>
      </c>
      <c r="N31" s="82">
        <v>3885.1559999999999</v>
      </c>
      <c r="O31" s="82">
        <v>0</v>
      </c>
      <c r="P31" s="82">
        <v>3997.5131299999998</v>
      </c>
      <c r="Q31" s="82">
        <v>60.79121</v>
      </c>
      <c r="R31" s="82">
        <v>68905.420760000008</v>
      </c>
      <c r="S31" s="82">
        <v>3507.24325</v>
      </c>
      <c r="T31" s="82">
        <v>21.21753</v>
      </c>
      <c r="U31" s="82">
        <v>268.52388999999999</v>
      </c>
      <c r="V31" s="82">
        <v>688.87945999999999</v>
      </c>
      <c r="W31" s="82">
        <v>0.10835</v>
      </c>
      <c r="X31" s="82">
        <v>4084.7071900000001</v>
      </c>
      <c r="Y31" s="82">
        <v>0</v>
      </c>
      <c r="Z31" s="82">
        <v>315.27519999999998</v>
      </c>
      <c r="AA31" s="82">
        <v>0</v>
      </c>
      <c r="AB31" s="82">
        <v>398.63623999999999</v>
      </c>
      <c r="AC31" s="82">
        <v>9284.5911100000012</v>
      </c>
      <c r="AD31" s="82">
        <v>256345.65685000003</v>
      </c>
      <c r="AE31" s="82">
        <v>176673.8609</v>
      </c>
      <c r="AF31" s="82">
        <v>60283.753639999995</v>
      </c>
      <c r="AG31" s="82">
        <v>0</v>
      </c>
      <c r="AH31" s="82">
        <v>19388.042309999997</v>
      </c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3"/>
    </row>
    <row r="32" spans="2:48" x14ac:dyDescent="0.2">
      <c r="B32" s="30">
        <v>1427</v>
      </c>
      <c r="C32" s="31" t="s">
        <v>63</v>
      </c>
      <c r="D32" s="82">
        <v>1372.0431900000001</v>
      </c>
      <c r="E32" s="82">
        <v>2591.3504200000002</v>
      </c>
      <c r="F32" s="82">
        <v>8461.5670300000002</v>
      </c>
      <c r="G32" s="82">
        <v>2643.5046900000002</v>
      </c>
      <c r="H32" s="82">
        <v>15068.465330000001</v>
      </c>
      <c r="I32" s="82">
        <v>111.09902</v>
      </c>
      <c r="J32" s="82">
        <v>269.39521000000002</v>
      </c>
      <c r="K32" s="82">
        <v>237.87520000000001</v>
      </c>
      <c r="L32" s="82">
        <v>788.10104999999999</v>
      </c>
      <c r="M32" s="82">
        <v>1673.84698</v>
      </c>
      <c r="N32" s="82">
        <v>63.071860000000001</v>
      </c>
      <c r="O32" s="82">
        <v>0</v>
      </c>
      <c r="P32" s="82">
        <v>393.01035999999999</v>
      </c>
      <c r="Q32" s="82">
        <v>0</v>
      </c>
      <c r="R32" s="82">
        <v>3536.3996800000004</v>
      </c>
      <c r="S32" s="82">
        <v>0</v>
      </c>
      <c r="T32" s="82">
        <v>409.62022999999999</v>
      </c>
      <c r="U32" s="82">
        <v>0</v>
      </c>
      <c r="V32" s="82">
        <v>1.7383900000000001</v>
      </c>
      <c r="W32" s="82">
        <v>0</v>
      </c>
      <c r="X32" s="82">
        <v>1.7029300000000001</v>
      </c>
      <c r="Y32" s="82">
        <v>0</v>
      </c>
      <c r="Z32" s="82">
        <v>132.54127</v>
      </c>
      <c r="AA32" s="82">
        <v>0</v>
      </c>
      <c r="AB32" s="82">
        <v>48.653669999999998</v>
      </c>
      <c r="AC32" s="82">
        <v>594.25648999999999</v>
      </c>
      <c r="AD32" s="82">
        <v>19199.121500000001</v>
      </c>
      <c r="AE32" s="82">
        <v>15418.600820000001</v>
      </c>
      <c r="AF32" s="82">
        <v>3493.9918100000004</v>
      </c>
      <c r="AG32" s="82">
        <v>0</v>
      </c>
      <c r="AH32" s="82">
        <v>286.52886999999998</v>
      </c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3"/>
    </row>
    <row r="33" spans="2:48" x14ac:dyDescent="0.2">
      <c r="B33" s="30">
        <v>1428</v>
      </c>
      <c r="C33" s="31" t="s">
        <v>64</v>
      </c>
      <c r="D33" s="82">
        <v>1825.92615</v>
      </c>
      <c r="E33" s="82">
        <v>27.954129999999999</v>
      </c>
      <c r="F33" s="82">
        <v>18760.542870000001</v>
      </c>
      <c r="G33" s="82">
        <v>302.13547999999997</v>
      </c>
      <c r="H33" s="82">
        <v>20916.558630000003</v>
      </c>
      <c r="I33" s="82">
        <v>127.19051</v>
      </c>
      <c r="J33" s="82">
        <v>0</v>
      </c>
      <c r="K33" s="82">
        <v>13996.421619999999</v>
      </c>
      <c r="L33" s="82">
        <v>105.96386</v>
      </c>
      <c r="M33" s="82">
        <v>279.44304</v>
      </c>
      <c r="N33" s="82">
        <v>152.12472</v>
      </c>
      <c r="O33" s="82">
        <v>0</v>
      </c>
      <c r="P33" s="82">
        <v>1022.908</v>
      </c>
      <c r="Q33" s="82">
        <v>2915.9363199999998</v>
      </c>
      <c r="R33" s="82">
        <v>18599.988069999999</v>
      </c>
      <c r="S33" s="82">
        <v>34.919829999999997</v>
      </c>
      <c r="T33" s="82">
        <v>0</v>
      </c>
      <c r="U33" s="82">
        <v>346.69740999999999</v>
      </c>
      <c r="V33" s="82">
        <v>280.68277999999998</v>
      </c>
      <c r="W33" s="82">
        <v>37.662860000000002</v>
      </c>
      <c r="X33" s="82">
        <v>1383.8741399999999</v>
      </c>
      <c r="Y33" s="82">
        <v>1408.3820000000001</v>
      </c>
      <c r="Z33" s="82">
        <v>106.91239</v>
      </c>
      <c r="AA33" s="82">
        <v>1462.5864300000001</v>
      </c>
      <c r="AB33" s="82">
        <v>2456.3836000000001</v>
      </c>
      <c r="AC33" s="82">
        <v>7518.1014400000004</v>
      </c>
      <c r="AD33" s="82">
        <v>47034.648140000005</v>
      </c>
      <c r="AE33" s="82">
        <v>25712.626380000002</v>
      </c>
      <c r="AF33" s="82">
        <v>1960.5852499999999</v>
      </c>
      <c r="AG33" s="82">
        <v>0</v>
      </c>
      <c r="AH33" s="82">
        <v>19361.43651</v>
      </c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3"/>
    </row>
    <row r="34" spans="2:48" x14ac:dyDescent="0.2">
      <c r="B34" s="30">
        <v>1429</v>
      </c>
      <c r="C34" s="31" t="s">
        <v>526</v>
      </c>
      <c r="D34" s="82">
        <v>63.847659999999998</v>
      </c>
      <c r="E34" s="82">
        <v>25240.225350000001</v>
      </c>
      <c r="F34" s="82">
        <v>0</v>
      </c>
      <c r="G34" s="82">
        <v>0</v>
      </c>
      <c r="H34" s="82">
        <v>25304.07301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  <c r="AD34" s="82">
        <v>25304.07301</v>
      </c>
      <c r="AE34" s="82">
        <v>63.847659999999998</v>
      </c>
      <c r="AF34" s="82">
        <v>25240.225350000001</v>
      </c>
      <c r="AG34" s="82">
        <v>0</v>
      </c>
      <c r="AH34" s="82">
        <v>0</v>
      </c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3"/>
    </row>
    <row r="35" spans="2:48" x14ac:dyDescent="0.2">
      <c r="B35" s="30">
        <v>1430</v>
      </c>
      <c r="C35" s="31" t="s">
        <v>527</v>
      </c>
      <c r="D35" s="82">
        <v>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  <c r="AD35" s="82">
        <v>0</v>
      </c>
      <c r="AE35" s="82">
        <v>0</v>
      </c>
      <c r="AF35" s="82">
        <v>0</v>
      </c>
      <c r="AG35" s="82">
        <v>0</v>
      </c>
      <c r="AH35" s="82">
        <v>0</v>
      </c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3"/>
    </row>
    <row r="36" spans="2:48" x14ac:dyDescent="0.2">
      <c r="B36" s="30">
        <v>1433</v>
      </c>
      <c r="C36" s="31" t="s">
        <v>528</v>
      </c>
      <c r="D36" s="82">
        <v>0</v>
      </c>
      <c r="E36" s="82">
        <v>0</v>
      </c>
      <c r="F36" s="82">
        <v>0</v>
      </c>
      <c r="G36" s="82">
        <v>176.26939999999999</v>
      </c>
      <c r="H36" s="82">
        <v>176.26939999999999</v>
      </c>
      <c r="I36" s="82">
        <v>40.602539999999998</v>
      </c>
      <c r="J36" s="82">
        <v>0</v>
      </c>
      <c r="K36" s="82">
        <v>0</v>
      </c>
      <c r="L36" s="82">
        <v>98.504480000000001</v>
      </c>
      <c r="M36" s="82">
        <v>101.5384</v>
      </c>
      <c r="N36" s="82">
        <v>0</v>
      </c>
      <c r="O36" s="82">
        <v>0</v>
      </c>
      <c r="P36" s="82">
        <v>0</v>
      </c>
      <c r="Q36" s="82">
        <v>374.44421999999997</v>
      </c>
      <c r="R36" s="82">
        <v>615.08963999999992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  <c r="AD36" s="82">
        <v>791.35903999999994</v>
      </c>
      <c r="AE36" s="82">
        <v>652.2520199999999</v>
      </c>
      <c r="AF36" s="82">
        <v>139.10702000000001</v>
      </c>
      <c r="AG36" s="82">
        <v>0</v>
      </c>
      <c r="AH36" s="82">
        <v>0</v>
      </c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3"/>
    </row>
    <row r="37" spans="2:48" x14ac:dyDescent="0.2">
      <c r="B37" s="30">
        <v>1434</v>
      </c>
      <c r="C37" s="31" t="s">
        <v>529</v>
      </c>
      <c r="D37" s="82">
        <v>1259.2311299999999</v>
      </c>
      <c r="E37" s="82">
        <v>0</v>
      </c>
      <c r="F37" s="82">
        <v>0</v>
      </c>
      <c r="G37" s="82">
        <v>199.01052999999999</v>
      </c>
      <c r="H37" s="82">
        <v>1458.2416599999999</v>
      </c>
      <c r="I37" s="82">
        <v>9768.6649899999993</v>
      </c>
      <c r="J37" s="82">
        <v>0</v>
      </c>
      <c r="K37" s="82">
        <v>0</v>
      </c>
      <c r="L37" s="82">
        <v>32.559959999999997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9801.2249499999998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11259.466609999999</v>
      </c>
      <c r="AE37" s="82">
        <v>1458.2416599999999</v>
      </c>
      <c r="AF37" s="82">
        <v>9801.2249499999998</v>
      </c>
      <c r="AG37" s="82">
        <v>0</v>
      </c>
      <c r="AH37" s="82">
        <v>0</v>
      </c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3"/>
    </row>
    <row r="38" spans="2:48" x14ac:dyDescent="0.2">
      <c r="B38" s="30">
        <v>1435</v>
      </c>
      <c r="C38" s="31" t="s">
        <v>530</v>
      </c>
      <c r="D38" s="82"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0</v>
      </c>
      <c r="AF38" s="82">
        <v>0</v>
      </c>
      <c r="AG38" s="82">
        <v>0</v>
      </c>
      <c r="AH38" s="82">
        <v>0</v>
      </c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3"/>
    </row>
    <row r="39" spans="2:48" x14ac:dyDescent="0.2">
      <c r="B39" s="30">
        <v>1436</v>
      </c>
      <c r="C39" s="31" t="s">
        <v>531</v>
      </c>
      <c r="D39" s="82">
        <v>11.99244</v>
      </c>
      <c r="E39" s="82">
        <v>0</v>
      </c>
      <c r="F39" s="82">
        <v>221.09666000000001</v>
      </c>
      <c r="G39" s="82">
        <v>1.2972699999999999</v>
      </c>
      <c r="H39" s="82">
        <v>234.38637</v>
      </c>
      <c r="I39" s="82">
        <v>0</v>
      </c>
      <c r="J39" s="82">
        <v>0</v>
      </c>
      <c r="K39" s="82">
        <v>0</v>
      </c>
      <c r="L39" s="82">
        <v>0</v>
      </c>
      <c r="M39" s="82">
        <v>21.940429999999999</v>
      </c>
      <c r="N39" s="82">
        <v>0</v>
      </c>
      <c r="O39" s="82">
        <v>0</v>
      </c>
      <c r="P39" s="82">
        <v>0</v>
      </c>
      <c r="Q39" s="82">
        <v>61.101680000000002</v>
      </c>
      <c r="R39" s="82">
        <v>83.042110000000008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16.538799999999998</v>
      </c>
      <c r="AB39" s="82">
        <v>0</v>
      </c>
      <c r="AC39" s="82">
        <v>16.538799999999998</v>
      </c>
      <c r="AD39" s="82">
        <v>333.96728000000002</v>
      </c>
      <c r="AE39" s="82">
        <v>317.42847999999998</v>
      </c>
      <c r="AF39" s="82">
        <v>0</v>
      </c>
      <c r="AG39" s="82">
        <v>0</v>
      </c>
      <c r="AH39" s="82">
        <v>16.538799999999998</v>
      </c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3"/>
    </row>
    <row r="40" spans="2:48" x14ac:dyDescent="0.2">
      <c r="B40" s="30">
        <v>1437</v>
      </c>
      <c r="C40" s="31" t="s">
        <v>532</v>
      </c>
      <c r="D40" s="82">
        <v>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82">
        <v>0</v>
      </c>
      <c r="AF40" s="82">
        <v>0</v>
      </c>
      <c r="AG40" s="82">
        <v>0</v>
      </c>
      <c r="AH40" s="82">
        <v>0</v>
      </c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3"/>
    </row>
    <row r="41" spans="2:48" x14ac:dyDescent="0.2">
      <c r="B41" s="30">
        <v>1438</v>
      </c>
      <c r="C41" s="31" t="s">
        <v>533</v>
      </c>
      <c r="D41" s="82">
        <v>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82">
        <v>0</v>
      </c>
      <c r="AF41" s="82">
        <v>0</v>
      </c>
      <c r="AG41" s="82">
        <v>0</v>
      </c>
      <c r="AH41" s="82">
        <v>0</v>
      </c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3"/>
    </row>
    <row r="42" spans="2:48" x14ac:dyDescent="0.2">
      <c r="B42" s="30">
        <v>1441</v>
      </c>
      <c r="C42" s="31" t="s">
        <v>65</v>
      </c>
      <c r="D42" s="82">
        <v>0</v>
      </c>
      <c r="E42" s="82">
        <v>968.84311000000002</v>
      </c>
      <c r="F42" s="82">
        <v>2649.55557</v>
      </c>
      <c r="G42" s="82">
        <v>258.65908999999999</v>
      </c>
      <c r="H42" s="82">
        <v>3877.0577700000003</v>
      </c>
      <c r="I42" s="82">
        <v>26.04533</v>
      </c>
      <c r="J42" s="82">
        <v>0</v>
      </c>
      <c r="K42" s="82">
        <v>0</v>
      </c>
      <c r="L42" s="82">
        <v>0</v>
      </c>
      <c r="M42" s="82">
        <v>383.21411999999998</v>
      </c>
      <c r="N42" s="82">
        <v>0</v>
      </c>
      <c r="O42" s="82">
        <v>0</v>
      </c>
      <c r="P42" s="82">
        <v>26.70166</v>
      </c>
      <c r="Q42" s="82">
        <v>0</v>
      </c>
      <c r="R42" s="82">
        <v>435.96110999999996</v>
      </c>
      <c r="S42" s="82">
        <v>72.839879999999994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72.839879999999994</v>
      </c>
      <c r="AD42" s="82">
        <v>4385.858760000001</v>
      </c>
      <c r="AE42" s="82">
        <v>3318.1304400000004</v>
      </c>
      <c r="AF42" s="82">
        <v>1067.7283200000002</v>
      </c>
      <c r="AG42" s="82">
        <v>0</v>
      </c>
      <c r="AH42" s="82">
        <v>0</v>
      </c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3"/>
    </row>
    <row r="43" spans="2:48" x14ac:dyDescent="0.2">
      <c r="B43" s="30">
        <v>1442</v>
      </c>
      <c r="C43" s="31" t="s">
        <v>66</v>
      </c>
      <c r="D43" s="82">
        <v>0</v>
      </c>
      <c r="E43" s="82">
        <v>6107.7525800000003</v>
      </c>
      <c r="F43" s="82">
        <v>2298.3885700000001</v>
      </c>
      <c r="G43" s="82">
        <v>799.48167999999998</v>
      </c>
      <c r="H43" s="82">
        <v>9205.6228300000002</v>
      </c>
      <c r="I43" s="82">
        <v>59.365319999999997</v>
      </c>
      <c r="J43" s="82">
        <v>495.29372999999998</v>
      </c>
      <c r="K43" s="82">
        <v>1555.7236800000001</v>
      </c>
      <c r="L43" s="82">
        <v>57.764809999999997</v>
      </c>
      <c r="M43" s="82">
        <v>14.06476</v>
      </c>
      <c r="N43" s="82">
        <v>0</v>
      </c>
      <c r="O43" s="82">
        <v>0</v>
      </c>
      <c r="P43" s="82">
        <v>0</v>
      </c>
      <c r="Q43" s="82">
        <v>0</v>
      </c>
      <c r="R43" s="82">
        <v>2182.2123000000006</v>
      </c>
      <c r="S43" s="82">
        <v>135.05978999999999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135.05978999999999</v>
      </c>
      <c r="AD43" s="82">
        <v>11522.894920000001</v>
      </c>
      <c r="AE43" s="82">
        <v>3607.22874</v>
      </c>
      <c r="AF43" s="82">
        <v>6359.9425000000001</v>
      </c>
      <c r="AG43" s="82">
        <v>0</v>
      </c>
      <c r="AH43" s="82">
        <v>1555.7236800000001</v>
      </c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3"/>
    </row>
    <row r="44" spans="2:48" x14ac:dyDescent="0.2">
      <c r="B44" s="30">
        <v>1443</v>
      </c>
      <c r="C44" s="31" t="s">
        <v>67</v>
      </c>
      <c r="D44" s="82">
        <v>0</v>
      </c>
      <c r="E44" s="82">
        <v>0</v>
      </c>
      <c r="F44" s="82">
        <v>197.80864</v>
      </c>
      <c r="G44" s="82">
        <v>5.8761000000000001</v>
      </c>
      <c r="H44" s="82">
        <v>203.68474000000001</v>
      </c>
      <c r="I44" s="82">
        <v>0</v>
      </c>
      <c r="J44" s="82">
        <v>0</v>
      </c>
      <c r="K44" s="82">
        <v>0</v>
      </c>
      <c r="L44" s="82">
        <v>5.7007899999999996</v>
      </c>
      <c r="M44" s="82">
        <v>62.3416</v>
      </c>
      <c r="N44" s="82">
        <v>0</v>
      </c>
      <c r="O44" s="82">
        <v>0</v>
      </c>
      <c r="P44" s="82">
        <v>0</v>
      </c>
      <c r="Q44" s="82">
        <v>0</v>
      </c>
      <c r="R44" s="82">
        <v>68.042389999999997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  <c r="AD44" s="82">
        <v>271.72712999999999</v>
      </c>
      <c r="AE44" s="82">
        <v>266.02634</v>
      </c>
      <c r="AF44" s="82">
        <v>5.7007899999999996</v>
      </c>
      <c r="AG44" s="82">
        <v>0</v>
      </c>
      <c r="AH44" s="82">
        <v>0</v>
      </c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3"/>
    </row>
    <row r="45" spans="2:48" x14ac:dyDescent="0.2">
      <c r="B45" s="30">
        <v>1444</v>
      </c>
      <c r="C45" s="31" t="s">
        <v>68</v>
      </c>
      <c r="D45" s="82">
        <v>0</v>
      </c>
      <c r="E45" s="82">
        <v>0.94486000000000003</v>
      </c>
      <c r="F45" s="82">
        <v>1666.67363</v>
      </c>
      <c r="G45" s="82">
        <v>12.18465</v>
      </c>
      <c r="H45" s="82">
        <v>1679.80314</v>
      </c>
      <c r="I45" s="82">
        <v>0</v>
      </c>
      <c r="J45" s="82">
        <v>0</v>
      </c>
      <c r="K45" s="82">
        <v>208.14975000000001</v>
      </c>
      <c r="L45" s="82">
        <v>1.1795599999999999</v>
      </c>
      <c r="M45" s="82">
        <v>20.042020000000001</v>
      </c>
      <c r="N45" s="82">
        <v>0</v>
      </c>
      <c r="O45" s="82">
        <v>0</v>
      </c>
      <c r="P45" s="82">
        <v>1.44631</v>
      </c>
      <c r="Q45" s="82">
        <v>26.415189999999999</v>
      </c>
      <c r="R45" s="82">
        <v>257.23283000000004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7.0674999999999999</v>
      </c>
      <c r="Z45" s="82">
        <v>0</v>
      </c>
      <c r="AA45" s="82">
        <v>74.599490000000003</v>
      </c>
      <c r="AB45" s="82">
        <v>0</v>
      </c>
      <c r="AC45" s="82">
        <v>81.666989999999998</v>
      </c>
      <c r="AD45" s="82">
        <v>2018.7029599999998</v>
      </c>
      <c r="AE45" s="82">
        <v>1726.7618</v>
      </c>
      <c r="AF45" s="82">
        <v>2.1244199999999998</v>
      </c>
      <c r="AG45" s="82">
        <v>0</v>
      </c>
      <c r="AH45" s="82">
        <v>289.81673999999998</v>
      </c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3"/>
    </row>
    <row r="46" spans="2:48" x14ac:dyDescent="0.2">
      <c r="B46" s="30">
        <v>1445</v>
      </c>
      <c r="C46" s="31" t="s">
        <v>534</v>
      </c>
      <c r="D46" s="82">
        <v>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  <c r="AD46" s="82">
        <v>0</v>
      </c>
      <c r="AE46" s="82">
        <v>0</v>
      </c>
      <c r="AF46" s="82">
        <v>0</v>
      </c>
      <c r="AG46" s="82">
        <v>0</v>
      </c>
      <c r="AH46" s="82">
        <v>0</v>
      </c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3"/>
    </row>
    <row r="47" spans="2:48" x14ac:dyDescent="0.2">
      <c r="B47" s="30">
        <v>1446</v>
      </c>
      <c r="C47" s="31" t="s">
        <v>535</v>
      </c>
      <c r="D47" s="82">
        <v>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  <c r="AD47" s="82">
        <v>0</v>
      </c>
      <c r="AE47" s="82">
        <v>0</v>
      </c>
      <c r="AF47" s="82">
        <v>0</v>
      </c>
      <c r="AG47" s="82">
        <v>0</v>
      </c>
      <c r="AH47" s="82">
        <v>0</v>
      </c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3"/>
    </row>
    <row r="48" spans="2:48" ht="15" x14ac:dyDescent="0.25">
      <c r="B48" s="30"/>
      <c r="C48" s="44" t="s">
        <v>644</v>
      </c>
      <c r="D48" s="84">
        <v>26923.692780000001</v>
      </c>
      <c r="E48" s="84">
        <v>63904.006630000003</v>
      </c>
      <c r="F48" s="84">
        <v>150197.18966000003</v>
      </c>
      <c r="G48" s="84">
        <v>34449.400370000003</v>
      </c>
      <c r="H48" s="84">
        <v>275474.28943999996</v>
      </c>
      <c r="I48" s="84">
        <v>35749.719669999999</v>
      </c>
      <c r="J48" s="84">
        <v>5924.8192499999996</v>
      </c>
      <c r="K48" s="84">
        <v>35335.414829999994</v>
      </c>
      <c r="L48" s="84">
        <v>7510.5671699999984</v>
      </c>
      <c r="M48" s="84">
        <v>15629.682150000002</v>
      </c>
      <c r="N48" s="84">
        <v>4789.9302399999997</v>
      </c>
      <c r="O48" s="84">
        <v>0</v>
      </c>
      <c r="P48" s="84">
        <v>7161.2444400000004</v>
      </c>
      <c r="Q48" s="84">
        <v>6205.4968799999997</v>
      </c>
      <c r="R48" s="84">
        <v>118306.87463000001</v>
      </c>
      <c r="S48" s="84">
        <v>4072.1333199999995</v>
      </c>
      <c r="T48" s="84">
        <v>1126.7398499999999</v>
      </c>
      <c r="U48" s="84">
        <v>628.27638000000002</v>
      </c>
      <c r="V48" s="84">
        <v>1014.57817</v>
      </c>
      <c r="W48" s="84">
        <v>37.771210000000004</v>
      </c>
      <c r="X48" s="84">
        <v>6001.1641200000004</v>
      </c>
      <c r="Y48" s="84">
        <v>1415.4495000000002</v>
      </c>
      <c r="Z48" s="84">
        <v>966.54547000000002</v>
      </c>
      <c r="AA48" s="84">
        <v>1553.7247200000002</v>
      </c>
      <c r="AB48" s="84">
        <v>2949.3425999999999</v>
      </c>
      <c r="AC48" s="84">
        <v>19765.725340000001</v>
      </c>
      <c r="AD48" s="84">
        <v>413546.88941000006</v>
      </c>
      <c r="AE48" s="84">
        <v>254003.01746999999</v>
      </c>
      <c r="AF48" s="84">
        <v>118252.16908000001</v>
      </c>
      <c r="AG48" s="84">
        <v>0</v>
      </c>
      <c r="AH48" s="84">
        <v>41291.702859999998</v>
      </c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5"/>
    </row>
    <row r="49" spans="2:48" x14ac:dyDescent="0.2">
      <c r="B49" s="30"/>
      <c r="C49" s="3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3"/>
    </row>
    <row r="50" spans="2:48" x14ac:dyDescent="0.2">
      <c r="B50" s="30">
        <v>1449</v>
      </c>
      <c r="C50" s="31" t="s">
        <v>69</v>
      </c>
      <c r="D50" s="82">
        <v>3661.9088499999998</v>
      </c>
      <c r="E50" s="82">
        <v>4564.8558000000003</v>
      </c>
      <c r="F50" s="82">
        <v>20649.818009999999</v>
      </c>
      <c r="G50" s="82">
        <v>4861.6809700000003</v>
      </c>
      <c r="H50" s="82">
        <v>33738.263630000001</v>
      </c>
      <c r="I50" s="82">
        <v>4608.9416600000004</v>
      </c>
      <c r="J50" s="82">
        <v>7015.1218200000003</v>
      </c>
      <c r="K50" s="82">
        <v>651.34878000000003</v>
      </c>
      <c r="L50" s="82">
        <v>232.47874999999999</v>
      </c>
      <c r="M50" s="82">
        <v>2700.0686799999999</v>
      </c>
      <c r="N50" s="82">
        <v>1183.4426800000001</v>
      </c>
      <c r="O50" s="82">
        <v>1.2E-2</v>
      </c>
      <c r="P50" s="82">
        <v>1509.64372</v>
      </c>
      <c r="Q50" s="82">
        <v>1791.77946</v>
      </c>
      <c r="R50" s="82">
        <v>19692.837550000004</v>
      </c>
      <c r="S50" s="82">
        <v>253.64055999999999</v>
      </c>
      <c r="T50" s="82">
        <v>2186.7166200000001</v>
      </c>
      <c r="U50" s="82">
        <v>123.70039</v>
      </c>
      <c r="V50" s="82">
        <v>54.156219999999998</v>
      </c>
      <c r="W50" s="82">
        <v>0</v>
      </c>
      <c r="X50" s="82">
        <v>197.46843000000001</v>
      </c>
      <c r="Y50" s="82">
        <v>0</v>
      </c>
      <c r="Z50" s="82">
        <v>85.097219999999993</v>
      </c>
      <c r="AA50" s="82">
        <v>0</v>
      </c>
      <c r="AB50" s="82">
        <v>15.982469999999999</v>
      </c>
      <c r="AC50" s="82">
        <v>2916.7619099999997</v>
      </c>
      <c r="AD50" s="82">
        <v>56347.863090000006</v>
      </c>
      <c r="AE50" s="82">
        <v>45768.990419999995</v>
      </c>
      <c r="AF50" s="82">
        <v>9911.5414200000032</v>
      </c>
      <c r="AG50" s="82">
        <v>0</v>
      </c>
      <c r="AH50" s="82">
        <v>667.33125000000007</v>
      </c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3"/>
    </row>
    <row r="51" spans="2:48" x14ac:dyDescent="0.2">
      <c r="B51" s="30">
        <v>1450</v>
      </c>
      <c r="C51" s="31" t="s">
        <v>70</v>
      </c>
      <c r="D51" s="82">
        <v>33793.405570000003</v>
      </c>
      <c r="E51" s="82">
        <v>28185.588790000002</v>
      </c>
      <c r="F51" s="82">
        <v>65095.487240000002</v>
      </c>
      <c r="G51" s="82">
        <v>7684.0343199999998</v>
      </c>
      <c r="H51" s="82">
        <v>134758.51592000001</v>
      </c>
      <c r="I51" s="82">
        <v>9373.8134200000004</v>
      </c>
      <c r="J51" s="82">
        <v>3947.2644599999999</v>
      </c>
      <c r="K51" s="82">
        <v>5261.2531200000003</v>
      </c>
      <c r="L51" s="82">
        <v>1367.3440800000001</v>
      </c>
      <c r="M51" s="82">
        <v>4764.1589000000004</v>
      </c>
      <c r="N51" s="82">
        <v>3533.0216599999999</v>
      </c>
      <c r="O51" s="82">
        <v>0</v>
      </c>
      <c r="P51" s="82">
        <v>2044.7535700000001</v>
      </c>
      <c r="Q51" s="82">
        <v>51.025930000000002</v>
      </c>
      <c r="R51" s="82">
        <v>30342.635140000002</v>
      </c>
      <c r="S51" s="82">
        <v>912.47526000000005</v>
      </c>
      <c r="T51" s="82">
        <v>15.0138</v>
      </c>
      <c r="U51" s="82">
        <v>295.42284999999998</v>
      </c>
      <c r="V51" s="82">
        <v>146.92372</v>
      </c>
      <c r="W51" s="82">
        <v>1.9107000000000001</v>
      </c>
      <c r="X51" s="82">
        <v>1120.4578300000001</v>
      </c>
      <c r="Y51" s="82">
        <v>0</v>
      </c>
      <c r="Z51" s="82">
        <v>57.042119999999997</v>
      </c>
      <c r="AA51" s="82">
        <v>42.26793</v>
      </c>
      <c r="AB51" s="82">
        <v>272.33595000000003</v>
      </c>
      <c r="AC51" s="82">
        <v>2863.8501600000004</v>
      </c>
      <c r="AD51" s="82">
        <v>167965.00122000001</v>
      </c>
      <c r="AE51" s="82">
        <v>121280.63042000002</v>
      </c>
      <c r="AF51" s="82">
        <v>41106.6031</v>
      </c>
      <c r="AG51" s="82">
        <v>0</v>
      </c>
      <c r="AH51" s="82">
        <v>5577.7677000000003</v>
      </c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3"/>
    </row>
    <row r="52" spans="2:48" x14ac:dyDescent="0.2">
      <c r="B52" s="30">
        <v>1451</v>
      </c>
      <c r="C52" s="31" t="s">
        <v>73</v>
      </c>
      <c r="D52" s="82">
        <v>189.96773999999999</v>
      </c>
      <c r="E52" s="82">
        <v>758.64300000000003</v>
      </c>
      <c r="F52" s="82">
        <v>10417.62075</v>
      </c>
      <c r="G52" s="82">
        <v>1577.08403</v>
      </c>
      <c r="H52" s="82">
        <v>12943.31552</v>
      </c>
      <c r="I52" s="82">
        <v>24.821210000000001</v>
      </c>
      <c r="J52" s="82">
        <v>545.53983000000005</v>
      </c>
      <c r="K52" s="82">
        <v>81.044870000000003</v>
      </c>
      <c r="L52" s="82">
        <v>32.669170000000001</v>
      </c>
      <c r="M52" s="82">
        <v>91.939210000000003</v>
      </c>
      <c r="N52" s="82">
        <v>3.2601300000000002</v>
      </c>
      <c r="O52" s="82">
        <v>0</v>
      </c>
      <c r="P52" s="82">
        <v>396.39913999999999</v>
      </c>
      <c r="Q52" s="82">
        <v>3.0000000000000001E-3</v>
      </c>
      <c r="R52" s="82">
        <v>1175.6765599999999</v>
      </c>
      <c r="S52" s="82">
        <v>6.0000000000000001E-3</v>
      </c>
      <c r="T52" s="82">
        <v>26.04411</v>
      </c>
      <c r="U52" s="82">
        <v>0</v>
      </c>
      <c r="V52" s="82">
        <v>0.33925</v>
      </c>
      <c r="W52" s="82">
        <v>5.0000000000000001E-3</v>
      </c>
      <c r="X52" s="82">
        <v>1.5573600000000001</v>
      </c>
      <c r="Y52" s="82">
        <v>0</v>
      </c>
      <c r="Z52" s="82">
        <v>34.542380000000001</v>
      </c>
      <c r="AA52" s="82">
        <v>0</v>
      </c>
      <c r="AB52" s="82">
        <v>19.789000000000001</v>
      </c>
      <c r="AC52" s="82">
        <v>82.283100000000005</v>
      </c>
      <c r="AD52" s="82">
        <v>14201.275180000001</v>
      </c>
      <c r="AE52" s="82">
        <v>13282.400320000002</v>
      </c>
      <c r="AF52" s="82">
        <v>818.03598999999997</v>
      </c>
      <c r="AG52" s="82">
        <v>0</v>
      </c>
      <c r="AH52" s="82">
        <v>100.83887</v>
      </c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3"/>
    </row>
    <row r="53" spans="2:48" x14ac:dyDescent="0.2">
      <c r="B53" s="30">
        <v>1452</v>
      </c>
      <c r="C53" s="31" t="s">
        <v>78</v>
      </c>
      <c r="D53" s="82">
        <v>2204.3264600000002</v>
      </c>
      <c r="E53" s="82">
        <v>32.427410000000002</v>
      </c>
      <c r="F53" s="82">
        <v>24823.212060000002</v>
      </c>
      <c r="G53" s="82">
        <v>57.831359999999997</v>
      </c>
      <c r="H53" s="82">
        <v>27117.797290000002</v>
      </c>
      <c r="I53" s="82">
        <v>103.4997</v>
      </c>
      <c r="J53" s="82">
        <v>0</v>
      </c>
      <c r="K53" s="82">
        <v>3374.77423</v>
      </c>
      <c r="L53" s="82">
        <v>21.82376</v>
      </c>
      <c r="M53" s="82">
        <v>576.82890999999995</v>
      </c>
      <c r="N53" s="82">
        <v>188.72851</v>
      </c>
      <c r="O53" s="82">
        <v>0</v>
      </c>
      <c r="P53" s="82">
        <v>1158.53367</v>
      </c>
      <c r="Q53" s="82">
        <v>906.82861000000003</v>
      </c>
      <c r="R53" s="82">
        <v>6331.0173899999991</v>
      </c>
      <c r="S53" s="82">
        <v>9.4886900000000001</v>
      </c>
      <c r="T53" s="82">
        <v>9.9703300000000006</v>
      </c>
      <c r="U53" s="82">
        <v>290.78787</v>
      </c>
      <c r="V53" s="82">
        <v>60.224290000000003</v>
      </c>
      <c r="W53" s="82">
        <v>65.650679999999994</v>
      </c>
      <c r="X53" s="82">
        <v>237.89329000000001</v>
      </c>
      <c r="Y53" s="82">
        <v>970.77823000000001</v>
      </c>
      <c r="Z53" s="82">
        <v>25.318249999999999</v>
      </c>
      <c r="AA53" s="82">
        <v>2966.6776799999998</v>
      </c>
      <c r="AB53" s="82">
        <v>2612.8174600000002</v>
      </c>
      <c r="AC53" s="82">
        <v>7249.6067700000003</v>
      </c>
      <c r="AD53" s="82">
        <v>40698.421450000002</v>
      </c>
      <c r="AE53" s="82">
        <v>30242.366030000005</v>
      </c>
      <c r="AF53" s="82">
        <v>465.35713999999996</v>
      </c>
      <c r="AG53" s="82">
        <v>0</v>
      </c>
      <c r="AH53" s="82">
        <v>9990.6982800000005</v>
      </c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3"/>
    </row>
    <row r="54" spans="2:48" x14ac:dyDescent="0.2">
      <c r="B54" s="30">
        <v>1453</v>
      </c>
      <c r="C54" s="31" t="s">
        <v>536</v>
      </c>
      <c r="D54" s="82">
        <v>38.80339</v>
      </c>
      <c r="E54" s="82">
        <v>622.05119999999999</v>
      </c>
      <c r="F54" s="82">
        <v>0</v>
      </c>
      <c r="G54" s="82">
        <v>0</v>
      </c>
      <c r="H54" s="82">
        <v>660.85459000000003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660.85459000000003</v>
      </c>
      <c r="AE54" s="82">
        <v>38.80339</v>
      </c>
      <c r="AF54" s="82">
        <v>622.05119999999999</v>
      </c>
      <c r="AG54" s="82">
        <v>0</v>
      </c>
      <c r="AH54" s="82">
        <v>0</v>
      </c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3"/>
    </row>
    <row r="55" spans="2:48" x14ac:dyDescent="0.2">
      <c r="B55" s="30">
        <v>1454</v>
      </c>
      <c r="C55" s="31" t="s">
        <v>537</v>
      </c>
      <c r="D55" s="82">
        <v>0</v>
      </c>
      <c r="E55" s="82">
        <v>0</v>
      </c>
      <c r="F55" s="82">
        <v>0</v>
      </c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2">
        <v>0</v>
      </c>
      <c r="AG55" s="82">
        <v>0</v>
      </c>
      <c r="AH55" s="82">
        <v>0</v>
      </c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3"/>
    </row>
    <row r="56" spans="2:48" x14ac:dyDescent="0.2">
      <c r="B56" s="30">
        <v>1457</v>
      </c>
      <c r="C56" s="31" t="s">
        <v>538</v>
      </c>
      <c r="D56" s="82">
        <v>0</v>
      </c>
      <c r="E56" s="82">
        <v>875.73883999999998</v>
      </c>
      <c r="F56" s="82">
        <v>0</v>
      </c>
      <c r="G56" s="82">
        <v>1538.5360800000001</v>
      </c>
      <c r="H56" s="82">
        <v>2414.2749199999998</v>
      </c>
      <c r="I56" s="82">
        <v>11.64475</v>
      </c>
      <c r="J56" s="82">
        <v>0</v>
      </c>
      <c r="K56" s="82">
        <v>0</v>
      </c>
      <c r="L56" s="82">
        <v>9.2088000000000001</v>
      </c>
      <c r="M56" s="82">
        <v>313.05574000000001</v>
      </c>
      <c r="N56" s="82">
        <v>0</v>
      </c>
      <c r="O56" s="82">
        <v>0</v>
      </c>
      <c r="P56" s="82">
        <v>0</v>
      </c>
      <c r="Q56" s="82">
        <v>34.699890000000003</v>
      </c>
      <c r="R56" s="82">
        <v>368.60917999999998</v>
      </c>
      <c r="S56" s="82">
        <v>0</v>
      </c>
      <c r="T56" s="82">
        <v>25.0669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25.0669</v>
      </c>
      <c r="AD56" s="82">
        <v>2807.9509999999996</v>
      </c>
      <c r="AE56" s="82">
        <v>1911.3586100000002</v>
      </c>
      <c r="AF56" s="82">
        <v>896.59239000000002</v>
      </c>
      <c r="AG56" s="82">
        <v>0</v>
      </c>
      <c r="AH56" s="82">
        <v>0</v>
      </c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3"/>
    </row>
    <row r="57" spans="2:48" x14ac:dyDescent="0.2">
      <c r="B57" s="30">
        <v>1458</v>
      </c>
      <c r="C57" s="31" t="s">
        <v>539</v>
      </c>
      <c r="D57" s="82">
        <v>146.65770000000001</v>
      </c>
      <c r="E57" s="82">
        <v>0</v>
      </c>
      <c r="F57" s="82">
        <v>0</v>
      </c>
      <c r="G57" s="82">
        <v>35.942329999999998</v>
      </c>
      <c r="H57" s="82">
        <v>182.60003</v>
      </c>
      <c r="I57" s="82">
        <v>3152.5269600000001</v>
      </c>
      <c r="J57" s="82">
        <v>0</v>
      </c>
      <c r="K57" s="82">
        <v>0</v>
      </c>
      <c r="L57" s="82">
        <v>1.1939200000000001</v>
      </c>
      <c r="M57" s="82">
        <v>0</v>
      </c>
      <c r="N57" s="82">
        <v>0</v>
      </c>
      <c r="O57" s="82">
        <v>0</v>
      </c>
      <c r="P57" s="82">
        <v>0</v>
      </c>
      <c r="Q57" s="82">
        <v>0</v>
      </c>
      <c r="R57" s="82">
        <v>3153.7208800000003</v>
      </c>
      <c r="S57" s="82">
        <v>0.17408000000000001</v>
      </c>
      <c r="T57" s="82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0.17408000000000001</v>
      </c>
      <c r="AD57" s="82">
        <v>3336.4949900000001</v>
      </c>
      <c r="AE57" s="82">
        <v>182.60003</v>
      </c>
      <c r="AF57" s="82">
        <v>3153.8949600000001</v>
      </c>
      <c r="AG57" s="82">
        <v>0</v>
      </c>
      <c r="AH57" s="82">
        <v>0</v>
      </c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3"/>
    </row>
    <row r="58" spans="2:48" x14ac:dyDescent="0.2">
      <c r="B58" s="30">
        <v>1459</v>
      </c>
      <c r="C58" s="31" t="s">
        <v>540</v>
      </c>
      <c r="D58" s="82"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>
        <v>0</v>
      </c>
      <c r="AE58" s="82">
        <v>0</v>
      </c>
      <c r="AF58" s="82">
        <v>0</v>
      </c>
      <c r="AG58" s="82">
        <v>0</v>
      </c>
      <c r="AH58" s="82">
        <v>0</v>
      </c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3"/>
    </row>
    <row r="59" spans="2:48" x14ac:dyDescent="0.2">
      <c r="B59" s="30">
        <v>1460</v>
      </c>
      <c r="C59" s="31" t="s">
        <v>541</v>
      </c>
      <c r="D59" s="82">
        <v>0.68371999999999999</v>
      </c>
      <c r="E59" s="82">
        <v>0</v>
      </c>
      <c r="F59" s="82">
        <v>44.630110000000002</v>
      </c>
      <c r="G59" s="82">
        <v>6.4369399999999999</v>
      </c>
      <c r="H59" s="82">
        <v>51.750770000000003</v>
      </c>
      <c r="I59" s="82">
        <v>0</v>
      </c>
      <c r="J59" s="82">
        <v>0</v>
      </c>
      <c r="K59" s="82">
        <v>0</v>
      </c>
      <c r="L59" s="82">
        <v>0</v>
      </c>
      <c r="M59" s="82">
        <v>0.63729000000000002</v>
      </c>
      <c r="N59" s="82">
        <v>0</v>
      </c>
      <c r="O59" s="82">
        <v>0</v>
      </c>
      <c r="P59" s="82">
        <v>0</v>
      </c>
      <c r="Q59" s="82">
        <v>13.2034</v>
      </c>
      <c r="R59" s="82">
        <v>13.84069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46.305929999999996</v>
      </c>
      <c r="AB59" s="82">
        <v>0</v>
      </c>
      <c r="AC59" s="82">
        <v>46.305929999999996</v>
      </c>
      <c r="AD59" s="82">
        <v>111.89739</v>
      </c>
      <c r="AE59" s="82">
        <v>65.591459999999998</v>
      </c>
      <c r="AF59" s="82">
        <v>0</v>
      </c>
      <c r="AG59" s="82">
        <v>0</v>
      </c>
      <c r="AH59" s="82">
        <v>46.305929999999996</v>
      </c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3"/>
    </row>
    <row r="60" spans="2:48" x14ac:dyDescent="0.2">
      <c r="B60" s="30">
        <v>1461</v>
      </c>
      <c r="C60" s="31" t="s">
        <v>542</v>
      </c>
      <c r="D60" s="82">
        <v>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82">
        <v>0</v>
      </c>
      <c r="AF60" s="82">
        <v>0</v>
      </c>
      <c r="AG60" s="82">
        <v>0</v>
      </c>
      <c r="AH60" s="82">
        <v>0</v>
      </c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3"/>
    </row>
    <row r="61" spans="2:48" x14ac:dyDescent="0.2">
      <c r="B61" s="30">
        <v>1462</v>
      </c>
      <c r="C61" s="31" t="s">
        <v>543</v>
      </c>
      <c r="D61" s="82">
        <v>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0</v>
      </c>
      <c r="AE61" s="82">
        <v>0</v>
      </c>
      <c r="AF61" s="82">
        <v>0</v>
      </c>
      <c r="AG61" s="82">
        <v>0</v>
      </c>
      <c r="AH61" s="82">
        <v>0</v>
      </c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3"/>
    </row>
    <row r="62" spans="2:48" x14ac:dyDescent="0.2">
      <c r="B62" s="30">
        <v>1465</v>
      </c>
      <c r="C62" s="31" t="s">
        <v>79</v>
      </c>
      <c r="D62" s="82">
        <v>0</v>
      </c>
      <c r="E62" s="82">
        <v>22.79777</v>
      </c>
      <c r="F62" s="82">
        <v>1186.0608500000001</v>
      </c>
      <c r="G62" s="82">
        <v>7.4157000000000002</v>
      </c>
      <c r="H62" s="82">
        <v>1216.27432</v>
      </c>
      <c r="I62" s="82">
        <v>434.79978999999997</v>
      </c>
      <c r="J62" s="82">
        <v>2E-3</v>
      </c>
      <c r="K62" s="82">
        <v>3.0000000000000001E-3</v>
      </c>
      <c r="L62" s="82">
        <v>3.3009999999999998E-2</v>
      </c>
      <c r="M62" s="82">
        <v>692.88142000000005</v>
      </c>
      <c r="N62" s="82">
        <v>6.0000000000000001E-3</v>
      </c>
      <c r="O62" s="82">
        <v>0</v>
      </c>
      <c r="P62" s="82">
        <v>2E-3</v>
      </c>
      <c r="Q62" s="82">
        <v>18.324639999999999</v>
      </c>
      <c r="R62" s="82">
        <v>1146.05186</v>
      </c>
      <c r="S62" s="82">
        <v>12.102819999999999</v>
      </c>
      <c r="T62" s="82">
        <v>2E-3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2E-3</v>
      </c>
      <c r="AA62" s="82">
        <v>0</v>
      </c>
      <c r="AB62" s="82">
        <v>0</v>
      </c>
      <c r="AC62" s="82">
        <v>12.106820000000001</v>
      </c>
      <c r="AD62" s="82">
        <v>2374.433</v>
      </c>
      <c r="AE62" s="82">
        <v>1904.69661</v>
      </c>
      <c r="AF62" s="82">
        <v>469.73338999999999</v>
      </c>
      <c r="AG62" s="82">
        <v>0</v>
      </c>
      <c r="AH62" s="82">
        <v>3.0000000000000001E-3</v>
      </c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3"/>
    </row>
    <row r="63" spans="2:48" x14ac:dyDescent="0.2">
      <c r="B63" s="30">
        <v>1466</v>
      </c>
      <c r="C63" s="31" t="s">
        <v>80</v>
      </c>
      <c r="D63" s="82">
        <v>0</v>
      </c>
      <c r="E63" s="82">
        <v>284.24475999999999</v>
      </c>
      <c r="F63" s="82">
        <v>505.62560999999999</v>
      </c>
      <c r="G63" s="82">
        <v>75.019059999999996</v>
      </c>
      <c r="H63" s="82">
        <v>864.88942999999995</v>
      </c>
      <c r="I63" s="82">
        <v>69.525679999999994</v>
      </c>
      <c r="J63" s="82">
        <v>181.75761</v>
      </c>
      <c r="K63" s="82">
        <v>165.58850000000001</v>
      </c>
      <c r="L63" s="82">
        <v>1.94906</v>
      </c>
      <c r="M63" s="82">
        <v>5.2211999999999996</v>
      </c>
      <c r="N63" s="82">
        <v>0</v>
      </c>
      <c r="O63" s="82">
        <v>0</v>
      </c>
      <c r="P63" s="82">
        <v>0</v>
      </c>
      <c r="Q63" s="82">
        <v>0</v>
      </c>
      <c r="R63" s="82">
        <v>424.04205000000002</v>
      </c>
      <c r="S63" s="82">
        <v>21.970669999999998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1E-3</v>
      </c>
      <c r="AC63" s="82">
        <v>21.97167</v>
      </c>
      <c r="AD63" s="82">
        <v>1310.9031499999999</v>
      </c>
      <c r="AE63" s="82">
        <v>767.62347999999997</v>
      </c>
      <c r="AF63" s="82">
        <v>377.69016999999997</v>
      </c>
      <c r="AG63" s="82">
        <v>0</v>
      </c>
      <c r="AH63" s="82">
        <v>165.58950000000002</v>
      </c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3"/>
    </row>
    <row r="64" spans="2:48" x14ac:dyDescent="0.2">
      <c r="B64" s="30">
        <v>1467</v>
      </c>
      <c r="C64" s="31" t="s">
        <v>81</v>
      </c>
      <c r="D64" s="82">
        <v>8.0000000000000002E-3</v>
      </c>
      <c r="E64" s="82">
        <v>66.815510000000003</v>
      </c>
      <c r="F64" s="82">
        <v>90.740960000000001</v>
      </c>
      <c r="G64" s="82">
        <v>0.14771000000000001</v>
      </c>
      <c r="H64" s="82">
        <v>157.71217999999999</v>
      </c>
      <c r="I64" s="82">
        <v>0</v>
      </c>
      <c r="J64" s="82">
        <v>1E-3</v>
      </c>
      <c r="K64" s="82">
        <v>0</v>
      </c>
      <c r="L64" s="82">
        <v>0.15858</v>
      </c>
      <c r="M64" s="82">
        <v>18.6661</v>
      </c>
      <c r="N64" s="82">
        <v>0</v>
      </c>
      <c r="O64" s="82">
        <v>0</v>
      </c>
      <c r="P64" s="82">
        <v>0</v>
      </c>
      <c r="Q64" s="82">
        <v>0</v>
      </c>
      <c r="R64" s="82">
        <v>18.825679999999998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2">
        <v>0</v>
      </c>
      <c r="AC64" s="82">
        <v>0</v>
      </c>
      <c r="AD64" s="82">
        <v>176.53785999999999</v>
      </c>
      <c r="AE64" s="82">
        <v>109.56377000000001</v>
      </c>
      <c r="AF64" s="82">
        <v>66.974090000000004</v>
      </c>
      <c r="AG64" s="82">
        <v>0</v>
      </c>
      <c r="AH64" s="82">
        <v>0</v>
      </c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3"/>
    </row>
    <row r="65" spans="2:48" x14ac:dyDescent="0.2">
      <c r="B65" s="30">
        <v>1468</v>
      </c>
      <c r="C65" s="31" t="s">
        <v>82</v>
      </c>
      <c r="D65" s="82">
        <v>0</v>
      </c>
      <c r="E65" s="82">
        <v>0.77529999999999999</v>
      </c>
      <c r="F65" s="82">
        <v>145.29673</v>
      </c>
      <c r="G65" s="82">
        <v>1.3489100000000001</v>
      </c>
      <c r="H65" s="82">
        <v>147.42093999999997</v>
      </c>
      <c r="I65" s="82">
        <v>0</v>
      </c>
      <c r="J65" s="82">
        <v>0</v>
      </c>
      <c r="K65" s="82">
        <v>26.93216</v>
      </c>
      <c r="L65" s="82">
        <v>1.13226</v>
      </c>
      <c r="M65" s="82">
        <v>18.083539999999999</v>
      </c>
      <c r="N65" s="82">
        <v>0</v>
      </c>
      <c r="O65" s="82">
        <v>0</v>
      </c>
      <c r="P65" s="82">
        <v>8.9550000000000005E-2</v>
      </c>
      <c r="Q65" s="82">
        <v>0.83804000000000001</v>
      </c>
      <c r="R65" s="82">
        <v>47.07555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0.68301999999999996</v>
      </c>
      <c r="Z65" s="82">
        <v>0</v>
      </c>
      <c r="AA65" s="82">
        <v>138.51930999999999</v>
      </c>
      <c r="AB65" s="82">
        <v>8.8999999999999996E-2</v>
      </c>
      <c r="AC65" s="82">
        <v>139.29132999999999</v>
      </c>
      <c r="AD65" s="82">
        <v>333.78781999999995</v>
      </c>
      <c r="AE65" s="82">
        <v>165.65676999999999</v>
      </c>
      <c r="AF65" s="82">
        <v>1.9075600000000001</v>
      </c>
      <c r="AG65" s="82">
        <v>0</v>
      </c>
      <c r="AH65" s="82">
        <v>166.22349</v>
      </c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3"/>
    </row>
    <row r="66" spans="2:48" x14ac:dyDescent="0.2">
      <c r="B66" s="30">
        <v>1469</v>
      </c>
      <c r="C66" s="31" t="s">
        <v>544</v>
      </c>
      <c r="D66" s="82">
        <v>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  <c r="AD66" s="82">
        <v>0</v>
      </c>
      <c r="AE66" s="82">
        <v>0</v>
      </c>
      <c r="AF66" s="82">
        <v>0</v>
      </c>
      <c r="AG66" s="82">
        <v>0</v>
      </c>
      <c r="AH66" s="82">
        <v>0</v>
      </c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3"/>
    </row>
    <row r="67" spans="2:48" x14ac:dyDescent="0.2">
      <c r="B67" s="30">
        <v>1470</v>
      </c>
      <c r="C67" s="31" t="s">
        <v>545</v>
      </c>
      <c r="D67" s="82"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0</v>
      </c>
      <c r="AE67" s="82">
        <v>0</v>
      </c>
      <c r="AF67" s="82">
        <v>0</v>
      </c>
      <c r="AG67" s="82">
        <v>0</v>
      </c>
      <c r="AH67" s="82">
        <v>0</v>
      </c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3"/>
    </row>
    <row r="68" spans="2:48" ht="15" x14ac:dyDescent="0.25">
      <c r="B68" s="30"/>
      <c r="C68" s="44" t="s">
        <v>515</v>
      </c>
      <c r="D68" s="84">
        <v>40035.761430000006</v>
      </c>
      <c r="E68" s="84">
        <v>35413.93838</v>
      </c>
      <c r="F68" s="84">
        <v>122958.49232</v>
      </c>
      <c r="G68" s="84">
        <v>15845.47741</v>
      </c>
      <c r="H68" s="84">
        <v>214253.66954000003</v>
      </c>
      <c r="I68" s="84">
        <v>17779.57317</v>
      </c>
      <c r="J68" s="84">
        <v>11689.686720000002</v>
      </c>
      <c r="K68" s="84">
        <v>9560.944660000001</v>
      </c>
      <c r="L68" s="84">
        <v>1667.9913900000001</v>
      </c>
      <c r="M68" s="84">
        <v>9181.5409900000013</v>
      </c>
      <c r="N68" s="84">
        <v>4908.4589800000003</v>
      </c>
      <c r="O68" s="84">
        <v>1.2E-2</v>
      </c>
      <c r="P68" s="84">
        <v>5109.4216500000002</v>
      </c>
      <c r="Q68" s="84">
        <v>2816.7029699999994</v>
      </c>
      <c r="R68" s="84">
        <v>62714.332530000014</v>
      </c>
      <c r="S68" s="84">
        <v>1209.85808</v>
      </c>
      <c r="T68" s="84">
        <v>2262.81376</v>
      </c>
      <c r="U68" s="84">
        <v>709.91111000000001</v>
      </c>
      <c r="V68" s="84">
        <v>261.64348000000001</v>
      </c>
      <c r="W68" s="84">
        <v>67.566379999999995</v>
      </c>
      <c r="X68" s="84">
        <v>1557.3769100000002</v>
      </c>
      <c r="Y68" s="84">
        <v>971.46125000000006</v>
      </c>
      <c r="Z68" s="84">
        <v>202.00197000000003</v>
      </c>
      <c r="AA68" s="84">
        <v>3193.7708499999999</v>
      </c>
      <c r="AB68" s="84">
        <v>2921.0148800000002</v>
      </c>
      <c r="AC68" s="84">
        <v>13357.418670000003</v>
      </c>
      <c r="AD68" s="84">
        <v>290325.42074000003</v>
      </c>
      <c r="AE68" s="84">
        <v>215720.28131000005</v>
      </c>
      <c r="AF68" s="84">
        <v>57890.381410000002</v>
      </c>
      <c r="AG68" s="84">
        <v>0</v>
      </c>
      <c r="AH68" s="84">
        <v>16714.758020000001</v>
      </c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5"/>
    </row>
    <row r="69" spans="2:48" x14ac:dyDescent="0.2">
      <c r="B69" s="30"/>
      <c r="C69" s="3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2"/>
      <c r="Z69" s="82"/>
      <c r="AA69" s="82"/>
      <c r="AB69" s="82"/>
      <c r="AC69" s="82"/>
      <c r="AD69" s="82"/>
      <c r="AE69" s="82"/>
      <c r="AF69" s="82"/>
      <c r="AG69" s="82"/>
      <c r="AH69" s="82"/>
      <c r="AI69" s="82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3"/>
    </row>
    <row r="70" spans="2:48" ht="15" x14ac:dyDescent="0.25">
      <c r="B70" s="46">
        <v>1499</v>
      </c>
      <c r="C70" s="44" t="s">
        <v>83</v>
      </c>
      <c r="D70" s="84">
        <v>-81551.023090000002</v>
      </c>
      <c r="E70" s="84">
        <v>-144780.72884</v>
      </c>
      <c r="F70" s="84">
        <v>-680261.37508000003</v>
      </c>
      <c r="G70" s="84">
        <v>-65738.914430000004</v>
      </c>
      <c r="H70" s="84">
        <v>-972332.04144000006</v>
      </c>
      <c r="I70" s="84">
        <v>-47464.406649999997</v>
      </c>
      <c r="J70" s="84">
        <v>-37980.301899999999</v>
      </c>
      <c r="K70" s="84">
        <v>-41866.010999999999</v>
      </c>
      <c r="L70" s="84">
        <v>-27306.271690000001</v>
      </c>
      <c r="M70" s="84">
        <v>-63838.336649999997</v>
      </c>
      <c r="N70" s="84">
        <v>-10375.090529999999</v>
      </c>
      <c r="O70" s="84">
        <v>-23615.249</v>
      </c>
      <c r="P70" s="84">
        <v>-23059.192510000001</v>
      </c>
      <c r="Q70" s="84">
        <v>-14287.23688</v>
      </c>
      <c r="R70" s="84">
        <v>-289792.09681000002</v>
      </c>
      <c r="S70" s="84">
        <v>-3631.95928</v>
      </c>
      <c r="T70" s="84">
        <v>-3292.7430800000002</v>
      </c>
      <c r="U70" s="84">
        <v>-902.68759</v>
      </c>
      <c r="V70" s="84">
        <v>-714.69426999999996</v>
      </c>
      <c r="W70" s="84">
        <v>-1777.5095200000001</v>
      </c>
      <c r="X70" s="84">
        <v>-5995.2861499999999</v>
      </c>
      <c r="Y70" s="84">
        <v>-2301.1871599999999</v>
      </c>
      <c r="Z70" s="84">
        <v>-511.08354000000003</v>
      </c>
      <c r="AA70" s="84">
        <v>-4730.7261200000003</v>
      </c>
      <c r="AB70" s="84">
        <v>-7709.5250400000004</v>
      </c>
      <c r="AC70" s="84">
        <v>-31567.401750000001</v>
      </c>
      <c r="AD70" s="84">
        <v>-1293691.54</v>
      </c>
      <c r="AE70" s="84">
        <v>-1005413.23428</v>
      </c>
      <c r="AF70" s="84">
        <v>-229893.34688</v>
      </c>
      <c r="AG70" s="84">
        <v>0</v>
      </c>
      <c r="AH70" s="84">
        <v>-58384.958839999999</v>
      </c>
      <c r="AI70" s="84"/>
      <c r="AJ70" s="84"/>
      <c r="AK70" s="84"/>
      <c r="AL70" s="84"/>
      <c r="AM70" s="84"/>
      <c r="AN70" s="84"/>
      <c r="AO70" s="84"/>
      <c r="AP70" s="84"/>
      <c r="AQ70" s="84"/>
      <c r="AR70" s="84"/>
      <c r="AS70" s="84"/>
      <c r="AT70" s="84"/>
      <c r="AU70" s="84"/>
      <c r="AV70" s="85"/>
    </row>
    <row r="71" spans="2:48" x14ac:dyDescent="0.2">
      <c r="B71" s="33"/>
      <c r="C71" s="34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7"/>
    </row>
    <row r="72" spans="2:48" x14ac:dyDescent="0.2">
      <c r="B72" s="27"/>
      <c r="C72" s="28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1"/>
    </row>
    <row r="73" spans="2:48" x14ac:dyDescent="0.2">
      <c r="B73" s="30"/>
      <c r="C73" s="41" t="s">
        <v>671</v>
      </c>
      <c r="D73" s="82">
        <v>1116196.2485</v>
      </c>
      <c r="E73" s="82">
        <v>1051054.0815399999</v>
      </c>
      <c r="F73" s="82">
        <v>2496950.6580699999</v>
      </c>
      <c r="G73" s="82">
        <v>1440503.9495000001</v>
      </c>
      <c r="H73" s="82">
        <v>6104704.9376100004</v>
      </c>
      <c r="I73" s="82">
        <v>360989.41370999999</v>
      </c>
      <c r="J73" s="82">
        <v>1087162.60705</v>
      </c>
      <c r="K73" s="82">
        <v>502.38144999999997</v>
      </c>
      <c r="L73" s="82">
        <v>64988.319129999996</v>
      </c>
      <c r="M73" s="82">
        <v>1248176.5510799999</v>
      </c>
      <c r="N73" s="82">
        <v>197744.90435999999</v>
      </c>
      <c r="O73" s="82">
        <v>303658.83299999998</v>
      </c>
      <c r="P73" s="82">
        <v>122433.40247</v>
      </c>
      <c r="Q73" s="82">
        <v>173946.86947000001</v>
      </c>
      <c r="R73" s="82">
        <v>3559603.2817199999</v>
      </c>
      <c r="S73" s="82">
        <v>28480.635190000001</v>
      </c>
      <c r="T73" s="82">
        <v>1336.4495200000001</v>
      </c>
      <c r="U73" s="82">
        <v>15480.586230000001</v>
      </c>
      <c r="V73" s="82">
        <v>699.27242999999999</v>
      </c>
      <c r="W73" s="82">
        <v>0</v>
      </c>
      <c r="X73" s="82">
        <v>10439.11781</v>
      </c>
      <c r="Y73" s="82">
        <v>0</v>
      </c>
      <c r="Z73" s="82">
        <v>6612.55962</v>
      </c>
      <c r="AA73" s="82">
        <v>0</v>
      </c>
      <c r="AB73" s="82">
        <v>4914.1635500000002</v>
      </c>
      <c r="AC73" s="82">
        <v>67962.784350000002</v>
      </c>
      <c r="AD73" s="82">
        <v>9732271.0036800001</v>
      </c>
      <c r="AE73" s="82">
        <v>8210203.6188699994</v>
      </c>
      <c r="AF73" s="82">
        <v>1516650.8398099998</v>
      </c>
      <c r="AG73" s="82">
        <v>0</v>
      </c>
      <c r="AH73" s="82">
        <v>5416.5450000000001</v>
      </c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3"/>
    </row>
    <row r="74" spans="2:48" x14ac:dyDescent="0.2">
      <c r="B74" s="30"/>
      <c r="C74" s="41" t="s">
        <v>672</v>
      </c>
      <c r="D74" s="82">
        <v>868202.51893999986</v>
      </c>
      <c r="E74" s="82">
        <v>1051277.8173</v>
      </c>
      <c r="F74" s="82">
        <v>2150702.0416799998</v>
      </c>
      <c r="G74" s="82">
        <v>442689.30663000001</v>
      </c>
      <c r="H74" s="82">
        <v>4512871.6845500004</v>
      </c>
      <c r="I74" s="82">
        <v>514244.88513000001</v>
      </c>
      <c r="J74" s="82">
        <v>269744.77087000001</v>
      </c>
      <c r="K74" s="82">
        <v>241854.74327000001</v>
      </c>
      <c r="L74" s="82">
        <v>271920.39069999999</v>
      </c>
      <c r="M74" s="82">
        <v>232083.09204999998</v>
      </c>
      <c r="N74" s="82">
        <v>161586.36097000001</v>
      </c>
      <c r="O74" s="82">
        <v>0</v>
      </c>
      <c r="P74" s="82">
        <v>100271.35116999999</v>
      </c>
      <c r="Q74" s="82">
        <v>1001.09109</v>
      </c>
      <c r="R74" s="82">
        <v>1792706.6852499999</v>
      </c>
      <c r="S74" s="82">
        <v>61797.815150000002</v>
      </c>
      <c r="T74" s="82">
        <v>19.700500000000002</v>
      </c>
      <c r="U74" s="82">
        <v>5648.3638899999996</v>
      </c>
      <c r="V74" s="82">
        <v>9585.8311200000007</v>
      </c>
      <c r="W74" s="82">
        <v>357.07548000000003</v>
      </c>
      <c r="X74" s="82">
        <v>63321.481019999999</v>
      </c>
      <c r="Y74" s="82">
        <v>12.023709999999999</v>
      </c>
      <c r="Z74" s="82">
        <v>5918.6436999999996</v>
      </c>
      <c r="AA74" s="82">
        <v>0</v>
      </c>
      <c r="AB74" s="82">
        <v>22923.677650000001</v>
      </c>
      <c r="AC74" s="82">
        <v>169584.61222000001</v>
      </c>
      <c r="AD74" s="82">
        <v>6475162.98202</v>
      </c>
      <c r="AE74" s="82">
        <v>4237867.241489999</v>
      </c>
      <c r="AF74" s="82">
        <v>1972148.2204199999</v>
      </c>
      <c r="AG74" s="82">
        <v>0</v>
      </c>
      <c r="AH74" s="82">
        <v>265147.52010999998</v>
      </c>
      <c r="AI74" s="82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3"/>
    </row>
    <row r="75" spans="2:48" x14ac:dyDescent="0.2">
      <c r="B75" s="30"/>
      <c r="C75" s="41" t="s">
        <v>673</v>
      </c>
      <c r="D75" s="82">
        <v>166536.53550999999</v>
      </c>
      <c r="E75" s="82">
        <v>280192.71828999999</v>
      </c>
      <c r="F75" s="82">
        <v>664701.09286999993</v>
      </c>
      <c r="G75" s="82">
        <v>201849.73274000001</v>
      </c>
      <c r="H75" s="82">
        <v>1313280.07941</v>
      </c>
      <c r="I75" s="82">
        <v>9585.71947</v>
      </c>
      <c r="J75" s="82">
        <v>90288.298179999998</v>
      </c>
      <c r="K75" s="82">
        <v>1803.5527400000001</v>
      </c>
      <c r="L75" s="82">
        <v>60466.845550000005</v>
      </c>
      <c r="M75" s="82">
        <v>71141.427309999999</v>
      </c>
      <c r="N75" s="82">
        <v>12382.742340000001</v>
      </c>
      <c r="O75" s="82">
        <v>8.2479999999999993</v>
      </c>
      <c r="P75" s="82">
        <v>40111.253779999999</v>
      </c>
      <c r="Q75" s="82">
        <v>8088.0614400000004</v>
      </c>
      <c r="R75" s="82">
        <v>293876.14880999998</v>
      </c>
      <c r="S75" s="82">
        <v>765.32992000000002</v>
      </c>
      <c r="T75" s="82">
        <v>863.46352000000002</v>
      </c>
      <c r="U75" s="82">
        <v>0</v>
      </c>
      <c r="V75" s="82">
        <v>509.59384999999997</v>
      </c>
      <c r="W75" s="82">
        <v>0</v>
      </c>
      <c r="X75" s="82">
        <v>121.58498</v>
      </c>
      <c r="Y75" s="82">
        <v>0</v>
      </c>
      <c r="Z75" s="82">
        <v>3218.96774</v>
      </c>
      <c r="AA75" s="82">
        <v>0</v>
      </c>
      <c r="AB75" s="82">
        <v>7211.23189</v>
      </c>
      <c r="AC75" s="82">
        <v>12690.171899999999</v>
      </c>
      <c r="AD75" s="82">
        <v>1619846.4001199997</v>
      </c>
      <c r="AE75" s="82">
        <v>1259189.8234299996</v>
      </c>
      <c r="AF75" s="82">
        <v>351641.79205999995</v>
      </c>
      <c r="AG75" s="82">
        <v>0</v>
      </c>
      <c r="AH75" s="82">
        <v>9014.7846300000001</v>
      </c>
      <c r="AI75" s="82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3"/>
    </row>
    <row r="76" spans="2:48" x14ac:dyDescent="0.2">
      <c r="B76" s="30"/>
      <c r="C76" s="41" t="s">
        <v>674</v>
      </c>
      <c r="D76" s="82">
        <v>65078.756730000001</v>
      </c>
      <c r="E76" s="82">
        <v>1207.8251700000001</v>
      </c>
      <c r="F76" s="82">
        <v>681317.97976999998</v>
      </c>
      <c r="G76" s="82">
        <v>3560.2145599999999</v>
      </c>
      <c r="H76" s="82">
        <v>751164.77622999996</v>
      </c>
      <c r="I76" s="82">
        <v>2860.3829099999998</v>
      </c>
      <c r="J76" s="82">
        <v>0</v>
      </c>
      <c r="K76" s="82">
        <v>271259.84495</v>
      </c>
      <c r="L76" s="82">
        <v>1007.70998</v>
      </c>
      <c r="M76" s="82">
        <v>3722.6635900000001</v>
      </c>
      <c r="N76" s="82">
        <v>3991.0020500000001</v>
      </c>
      <c r="O76" s="82">
        <v>0</v>
      </c>
      <c r="P76" s="82">
        <v>27898.116100000003</v>
      </c>
      <c r="Q76" s="82">
        <v>80280.677859999996</v>
      </c>
      <c r="R76" s="82">
        <v>391020.39743999991</v>
      </c>
      <c r="S76" s="82">
        <v>368.54439000000002</v>
      </c>
      <c r="T76" s="82">
        <v>0</v>
      </c>
      <c r="U76" s="82">
        <v>2275.5978799999998</v>
      </c>
      <c r="V76" s="82">
        <v>1082.9094600000001</v>
      </c>
      <c r="W76" s="82">
        <v>23473.323659999998</v>
      </c>
      <c r="X76" s="82">
        <v>18671.948710000001</v>
      </c>
      <c r="Y76" s="82">
        <v>34729.989220000003</v>
      </c>
      <c r="Z76" s="82">
        <v>736.01615000000004</v>
      </c>
      <c r="AA76" s="82">
        <v>78454.206810000003</v>
      </c>
      <c r="AB76" s="82">
        <v>58841.099670000003</v>
      </c>
      <c r="AC76" s="82">
        <v>218633.63595</v>
      </c>
      <c r="AD76" s="82">
        <v>1360818.80962</v>
      </c>
      <c r="AE76" s="82">
        <v>868861.02469000011</v>
      </c>
      <c r="AF76" s="82">
        <v>25199.320619999999</v>
      </c>
      <c r="AG76" s="82">
        <v>0</v>
      </c>
      <c r="AH76" s="82">
        <v>466758.46431000001</v>
      </c>
      <c r="AI76" s="82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3"/>
    </row>
    <row r="77" spans="2:48" x14ac:dyDescent="0.2">
      <c r="B77" s="30"/>
      <c r="C77" s="41" t="s">
        <v>675</v>
      </c>
      <c r="D77" s="82">
        <v>4127.5357299999996</v>
      </c>
      <c r="E77" s="82">
        <v>371017.31397999998</v>
      </c>
      <c r="F77" s="82">
        <v>0</v>
      </c>
      <c r="G77" s="82">
        <v>0</v>
      </c>
      <c r="H77" s="82">
        <v>375144.84970999998</v>
      </c>
      <c r="I77" s="82">
        <v>0</v>
      </c>
      <c r="J77" s="82">
        <v>0</v>
      </c>
      <c r="K77" s="82">
        <v>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375144.84970999998</v>
      </c>
      <c r="AE77" s="82">
        <v>4127.5357299999996</v>
      </c>
      <c r="AF77" s="82">
        <v>371017.31397999998</v>
      </c>
      <c r="AG77" s="82">
        <v>0</v>
      </c>
      <c r="AH77" s="82">
        <v>0</v>
      </c>
      <c r="AI77" s="82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3"/>
    </row>
    <row r="78" spans="2:48" x14ac:dyDescent="0.2">
      <c r="B78" s="30"/>
      <c r="C78" s="41" t="s">
        <v>676</v>
      </c>
      <c r="D78" s="82"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>
        <v>0</v>
      </c>
      <c r="AE78" s="82">
        <v>0</v>
      </c>
      <c r="AF78" s="82">
        <v>0</v>
      </c>
      <c r="AG78" s="82">
        <v>0</v>
      </c>
      <c r="AH78" s="82">
        <v>0</v>
      </c>
      <c r="AI78" s="82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3"/>
    </row>
    <row r="79" spans="2:48" ht="15" x14ac:dyDescent="0.25">
      <c r="B79" s="30"/>
      <c r="C79" s="42" t="s">
        <v>645</v>
      </c>
      <c r="D79" s="84">
        <v>2220141.5954100001</v>
      </c>
      <c r="E79" s="84">
        <v>2754749.7562800003</v>
      </c>
      <c r="F79" s="84">
        <v>5993671.7723899996</v>
      </c>
      <c r="G79" s="84">
        <v>2088603.20343</v>
      </c>
      <c r="H79" s="84">
        <v>13057166.327510001</v>
      </c>
      <c r="I79" s="84">
        <v>887680.40122000012</v>
      </c>
      <c r="J79" s="84">
        <v>1447195.6760999998</v>
      </c>
      <c r="K79" s="84">
        <v>515420.52240999998</v>
      </c>
      <c r="L79" s="84">
        <v>398383.26536000002</v>
      </c>
      <c r="M79" s="84">
        <v>1555123.7340299997</v>
      </c>
      <c r="N79" s="84">
        <v>375705.00971999997</v>
      </c>
      <c r="O79" s="84">
        <v>303667.08100000001</v>
      </c>
      <c r="P79" s="84">
        <v>290714.12352000002</v>
      </c>
      <c r="Q79" s="84">
        <v>263316.69985999999</v>
      </c>
      <c r="R79" s="84">
        <v>6037206.5132199991</v>
      </c>
      <c r="S79" s="84">
        <v>91412.32465000001</v>
      </c>
      <c r="T79" s="84">
        <v>2219.6135400000003</v>
      </c>
      <c r="U79" s="84">
        <v>23404.548000000003</v>
      </c>
      <c r="V79" s="84">
        <v>11877.60686</v>
      </c>
      <c r="W79" s="84">
        <v>23830.399139999998</v>
      </c>
      <c r="X79" s="84">
        <v>92554.132519999999</v>
      </c>
      <c r="Y79" s="84">
        <v>34742.012930000004</v>
      </c>
      <c r="Z79" s="84">
        <v>16486.18721</v>
      </c>
      <c r="AA79" s="84">
        <v>78454.206810000003</v>
      </c>
      <c r="AB79" s="84">
        <v>93890.172760000016</v>
      </c>
      <c r="AC79" s="84">
        <v>468871.20441999997</v>
      </c>
      <c r="AD79" s="84">
        <v>19563244.045150001</v>
      </c>
      <c r="AE79" s="84">
        <v>14580249.244209999</v>
      </c>
      <c r="AF79" s="84">
        <v>4236657.4868899994</v>
      </c>
      <c r="AG79" s="84">
        <v>0</v>
      </c>
      <c r="AH79" s="84">
        <v>746337.31404999993</v>
      </c>
      <c r="AI79" s="84"/>
      <c r="AJ79" s="84"/>
      <c r="AK79" s="84"/>
      <c r="AL79" s="84"/>
      <c r="AM79" s="84"/>
      <c r="AN79" s="84"/>
      <c r="AO79" s="84"/>
      <c r="AP79" s="84"/>
      <c r="AQ79" s="84"/>
      <c r="AR79" s="84"/>
      <c r="AS79" s="84"/>
      <c r="AT79" s="84"/>
      <c r="AU79" s="84"/>
      <c r="AV79" s="85"/>
    </row>
    <row r="80" spans="2:48" x14ac:dyDescent="0.2">
      <c r="B80" s="30"/>
      <c r="C80" s="3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  <c r="AT80" s="82"/>
      <c r="AU80" s="82"/>
      <c r="AV80" s="83"/>
    </row>
    <row r="81" spans="2:48" x14ac:dyDescent="0.2">
      <c r="B81" s="30"/>
      <c r="C81" s="41"/>
      <c r="D81" s="82">
        <v>5194.2075100000002</v>
      </c>
      <c r="E81" s="82">
        <v>9598.3081399999992</v>
      </c>
      <c r="F81" s="82">
        <v>31948.829400000002</v>
      </c>
      <c r="G81" s="82">
        <v>13875.27657</v>
      </c>
      <c r="H81" s="82">
        <v>60616.621619999991</v>
      </c>
      <c r="I81" s="82">
        <v>10665.077379999999</v>
      </c>
      <c r="J81" s="82">
        <v>7201.2079700000004</v>
      </c>
      <c r="K81" s="82">
        <v>999.29864000000009</v>
      </c>
      <c r="L81" s="82">
        <v>632.66616999999997</v>
      </c>
      <c r="M81" s="82">
        <v>6467.4527999999991</v>
      </c>
      <c r="N81" s="82">
        <v>1873.0263400000001</v>
      </c>
      <c r="O81" s="82">
        <v>1.2E-2</v>
      </c>
      <c r="P81" s="82">
        <v>3256.0123600000002</v>
      </c>
      <c r="Q81" s="82">
        <v>4986.0564699999995</v>
      </c>
      <c r="R81" s="82">
        <v>36080.810130000005</v>
      </c>
      <c r="S81" s="82">
        <v>660.65382999999986</v>
      </c>
      <c r="T81" s="82">
        <v>2907.6876099999999</v>
      </c>
      <c r="U81" s="82">
        <v>136.75547</v>
      </c>
      <c r="V81" s="82">
        <v>97.433760000000007</v>
      </c>
      <c r="W81" s="82">
        <v>0</v>
      </c>
      <c r="X81" s="82">
        <v>728.34829000000002</v>
      </c>
      <c r="Y81" s="82">
        <v>0</v>
      </c>
      <c r="Z81" s="82">
        <v>496.91583000000003</v>
      </c>
      <c r="AA81" s="82">
        <v>0</v>
      </c>
      <c r="AB81" s="82">
        <v>61.651559999999996</v>
      </c>
      <c r="AC81" s="82">
        <v>5089.4463499999993</v>
      </c>
      <c r="AD81" s="82">
        <v>101786.87810000002</v>
      </c>
      <c r="AE81" s="82">
        <v>78343.440329999998</v>
      </c>
      <c r="AF81" s="82">
        <v>22382.487570000005</v>
      </c>
      <c r="AG81" s="82">
        <v>0</v>
      </c>
      <c r="AH81" s="82">
        <v>1060.9502</v>
      </c>
      <c r="AI81" s="82"/>
      <c r="AJ81" s="82"/>
      <c r="AK81" s="82"/>
      <c r="AL81" s="82"/>
      <c r="AM81" s="82"/>
      <c r="AN81" s="82"/>
      <c r="AO81" s="82"/>
      <c r="AP81" s="82"/>
      <c r="AQ81" s="82"/>
      <c r="AR81" s="82"/>
      <c r="AS81" s="82"/>
      <c r="AT81" s="82"/>
      <c r="AU81" s="82"/>
      <c r="AV81" s="83"/>
    </row>
    <row r="82" spans="2:48" x14ac:dyDescent="0.2">
      <c r="B82" s="30"/>
      <c r="C82" s="41"/>
      <c r="D82" s="82">
        <v>56057.647950000006</v>
      </c>
      <c r="E82" s="82">
        <v>60378.449690000009</v>
      </c>
      <c r="F82" s="82">
        <v>176377.66313999999</v>
      </c>
      <c r="G82" s="82">
        <v>31811.754069999999</v>
      </c>
      <c r="H82" s="82">
        <v>324625.51484999998</v>
      </c>
      <c r="I82" s="82">
        <v>42497.605020000003</v>
      </c>
      <c r="J82" s="82">
        <v>9598.3619600000002</v>
      </c>
      <c r="K82" s="82">
        <v>25971.863020000001</v>
      </c>
      <c r="L82" s="82">
        <v>7589.1633599999986</v>
      </c>
      <c r="M82" s="82">
        <v>15580.00122</v>
      </c>
      <c r="N82" s="82">
        <v>7418.1776599999994</v>
      </c>
      <c r="O82" s="82">
        <v>0</v>
      </c>
      <c r="P82" s="82">
        <v>6042.2667000000001</v>
      </c>
      <c r="Q82" s="82">
        <v>111.81713999999999</v>
      </c>
      <c r="R82" s="82">
        <v>114809.25608000001</v>
      </c>
      <c r="S82" s="82">
        <v>4576.9230499999994</v>
      </c>
      <c r="T82" s="82">
        <v>36.23133</v>
      </c>
      <c r="U82" s="82">
        <v>563.94673999999998</v>
      </c>
      <c r="V82" s="82">
        <v>835.80318</v>
      </c>
      <c r="W82" s="82">
        <v>2.01905</v>
      </c>
      <c r="X82" s="82">
        <v>5205.1650200000004</v>
      </c>
      <c r="Y82" s="82">
        <v>0</v>
      </c>
      <c r="Z82" s="82">
        <v>372.31732</v>
      </c>
      <c r="AA82" s="82">
        <v>42.26793</v>
      </c>
      <c r="AB82" s="82">
        <v>670.97318999999993</v>
      </c>
      <c r="AC82" s="82">
        <v>12305.646810000002</v>
      </c>
      <c r="AD82" s="82">
        <v>451740.41774</v>
      </c>
      <c r="AE82" s="82">
        <v>303970.18523</v>
      </c>
      <c r="AF82" s="82">
        <v>121083.10932</v>
      </c>
      <c r="AG82" s="82">
        <v>0</v>
      </c>
      <c r="AH82" s="82">
        <v>26687.123189999995</v>
      </c>
      <c r="AI82" s="82"/>
      <c r="AJ82" s="82"/>
      <c r="AK82" s="82"/>
      <c r="AL82" s="82"/>
      <c r="AM82" s="82"/>
      <c r="AN82" s="82"/>
      <c r="AO82" s="82"/>
      <c r="AP82" s="82"/>
      <c r="AQ82" s="82"/>
      <c r="AR82" s="82"/>
      <c r="AS82" s="82"/>
      <c r="AT82" s="82"/>
      <c r="AU82" s="82"/>
      <c r="AV82" s="83"/>
    </row>
    <row r="83" spans="2:48" x14ac:dyDescent="0.2">
      <c r="B83" s="30"/>
      <c r="C83" s="41" t="s">
        <v>679</v>
      </c>
      <c r="D83" s="82">
        <v>1562.0189300000002</v>
      </c>
      <c r="E83" s="82">
        <v>3416.8089300000001</v>
      </c>
      <c r="F83" s="82">
        <v>19167.737379999999</v>
      </c>
      <c r="G83" s="82">
        <v>4226.6125300000003</v>
      </c>
      <c r="H83" s="82">
        <v>28373.177769999998</v>
      </c>
      <c r="I83" s="82">
        <v>135.92023</v>
      </c>
      <c r="J83" s="82">
        <v>814.93604000000005</v>
      </c>
      <c r="K83" s="82">
        <v>318.92007000000001</v>
      </c>
      <c r="L83" s="82">
        <v>826.62959000000001</v>
      </c>
      <c r="M83" s="82">
        <v>1846.7938899999999</v>
      </c>
      <c r="N83" s="82">
        <v>66.331990000000005</v>
      </c>
      <c r="O83" s="82">
        <v>0</v>
      </c>
      <c r="P83" s="82">
        <v>789.40949999999998</v>
      </c>
      <c r="Q83" s="82">
        <v>3.0000000000000001E-3</v>
      </c>
      <c r="R83" s="82">
        <v>4798.9443100000008</v>
      </c>
      <c r="S83" s="82">
        <v>6.0000000000000001E-3</v>
      </c>
      <c r="T83" s="82">
        <v>435.66433999999998</v>
      </c>
      <c r="U83" s="82">
        <v>0</v>
      </c>
      <c r="V83" s="82">
        <v>2.0776400000000002</v>
      </c>
      <c r="W83" s="82">
        <v>5.0000000000000001E-3</v>
      </c>
      <c r="X83" s="82">
        <v>3.2602900000000004</v>
      </c>
      <c r="Y83" s="82">
        <v>0</v>
      </c>
      <c r="Z83" s="82">
        <v>167.08365000000001</v>
      </c>
      <c r="AA83" s="82">
        <v>0</v>
      </c>
      <c r="AB83" s="82">
        <v>68.442669999999993</v>
      </c>
      <c r="AC83" s="82">
        <v>676.53958999999998</v>
      </c>
      <c r="AD83" s="82">
        <v>33848.661670000001</v>
      </c>
      <c r="AE83" s="82">
        <v>29076.591250000005</v>
      </c>
      <c r="AF83" s="82">
        <v>4384.7026800000003</v>
      </c>
      <c r="AG83" s="82">
        <v>0</v>
      </c>
      <c r="AH83" s="82">
        <v>387.36773999999997</v>
      </c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  <c r="AT83" s="82"/>
      <c r="AU83" s="82"/>
      <c r="AV83" s="83"/>
    </row>
    <row r="84" spans="2:48" x14ac:dyDescent="0.2">
      <c r="B84" s="30"/>
      <c r="C84" s="41" t="s">
        <v>680</v>
      </c>
      <c r="D84" s="82">
        <v>4042.9287700000004</v>
      </c>
      <c r="E84" s="82">
        <v>62.101700000000001</v>
      </c>
      <c r="F84" s="82">
        <v>45661.452060000003</v>
      </c>
      <c r="G84" s="82">
        <v>381.23460999999998</v>
      </c>
      <c r="H84" s="82">
        <v>50147.717140000008</v>
      </c>
      <c r="I84" s="82">
        <v>230.69021000000001</v>
      </c>
      <c r="J84" s="82">
        <v>0</v>
      </c>
      <c r="K84" s="82">
        <v>17606.277760000001</v>
      </c>
      <c r="L84" s="82">
        <v>130.09943999999999</v>
      </c>
      <c r="M84" s="82">
        <v>916.9752299999999</v>
      </c>
      <c r="N84" s="82">
        <v>340.85323</v>
      </c>
      <c r="O84" s="82">
        <v>0</v>
      </c>
      <c r="P84" s="82">
        <v>2182.9775300000001</v>
      </c>
      <c r="Q84" s="82">
        <v>3924.3232400000002</v>
      </c>
      <c r="R84" s="82">
        <v>25332.196639999998</v>
      </c>
      <c r="S84" s="82">
        <v>44.408519999999996</v>
      </c>
      <c r="T84" s="82">
        <v>9.9703300000000006</v>
      </c>
      <c r="U84" s="82">
        <v>637.48527999999999</v>
      </c>
      <c r="V84" s="82">
        <v>340.90706999999998</v>
      </c>
      <c r="W84" s="82">
        <v>103.31353999999999</v>
      </c>
      <c r="X84" s="82">
        <v>1621.7674299999999</v>
      </c>
      <c r="Y84" s="82">
        <v>2386.91075</v>
      </c>
      <c r="Z84" s="82">
        <v>132.23063999999999</v>
      </c>
      <c r="AA84" s="82">
        <v>4705.2276400000001</v>
      </c>
      <c r="AB84" s="82">
        <v>5069.2900600000003</v>
      </c>
      <c r="AC84" s="82">
        <v>15051.511260000001</v>
      </c>
      <c r="AD84" s="82">
        <v>90531.425040000002</v>
      </c>
      <c r="AE84" s="82">
        <v>58230.430920000006</v>
      </c>
      <c r="AF84" s="82">
        <v>2429.9743699999999</v>
      </c>
      <c r="AG84" s="82">
        <v>0</v>
      </c>
      <c r="AH84" s="82">
        <v>29871.019749999996</v>
      </c>
      <c r="AI84" s="82"/>
      <c r="AJ84" s="82"/>
      <c r="AK84" s="82"/>
      <c r="AL84" s="82"/>
      <c r="AM84" s="82"/>
      <c r="AN84" s="82"/>
      <c r="AO84" s="82"/>
      <c r="AP84" s="82"/>
      <c r="AQ84" s="82"/>
      <c r="AR84" s="82"/>
      <c r="AS84" s="82"/>
      <c r="AT84" s="82"/>
      <c r="AU84" s="82"/>
      <c r="AV84" s="83"/>
    </row>
    <row r="85" spans="2:48" x14ac:dyDescent="0.2">
      <c r="B85" s="30"/>
      <c r="C85" s="41" t="s">
        <v>682</v>
      </c>
      <c r="D85" s="82">
        <v>102.65105</v>
      </c>
      <c r="E85" s="82">
        <v>25862.276550000002</v>
      </c>
      <c r="F85" s="82">
        <v>0</v>
      </c>
      <c r="G85" s="82">
        <v>0</v>
      </c>
      <c r="H85" s="82">
        <v>25964.927599999999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82">
        <v>0</v>
      </c>
      <c r="R85" s="82">
        <v>0</v>
      </c>
      <c r="S85" s="82">
        <v>0</v>
      </c>
      <c r="T85" s="82">
        <v>0</v>
      </c>
      <c r="U85" s="82">
        <v>0</v>
      </c>
      <c r="V85" s="82">
        <v>0</v>
      </c>
      <c r="W85" s="82">
        <v>0</v>
      </c>
      <c r="X85" s="82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  <c r="AD85" s="82">
        <v>25964.927599999999</v>
      </c>
      <c r="AE85" s="82">
        <v>102.65105</v>
      </c>
      <c r="AF85" s="82">
        <v>25862.276550000002</v>
      </c>
      <c r="AG85" s="82">
        <v>0</v>
      </c>
      <c r="AH85" s="82">
        <v>0</v>
      </c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  <c r="AT85" s="82"/>
      <c r="AU85" s="82"/>
      <c r="AV85" s="83"/>
    </row>
    <row r="86" spans="2:48" x14ac:dyDescent="0.2">
      <c r="B86" s="30"/>
      <c r="C86" s="41" t="s">
        <v>683</v>
      </c>
      <c r="D86" s="82">
        <v>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  <c r="AD86" s="82">
        <v>0</v>
      </c>
      <c r="AE86" s="82">
        <v>0</v>
      </c>
      <c r="AF86" s="82">
        <v>0</v>
      </c>
      <c r="AG86" s="82">
        <v>0</v>
      </c>
      <c r="AH86" s="82">
        <v>0</v>
      </c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  <c r="AT86" s="82"/>
      <c r="AU86" s="82"/>
      <c r="AV86" s="83"/>
    </row>
    <row r="87" spans="2:48" ht="15" x14ac:dyDescent="0.25">
      <c r="B87" s="30"/>
      <c r="C87" s="42" t="s">
        <v>681</v>
      </c>
      <c r="D87" s="84">
        <v>66959.454210000011</v>
      </c>
      <c r="E87" s="84">
        <v>99317.945009999996</v>
      </c>
      <c r="F87" s="84">
        <v>273155.68197999999</v>
      </c>
      <c r="G87" s="84">
        <v>50294.877779999995</v>
      </c>
      <c r="H87" s="84">
        <v>489727.95898</v>
      </c>
      <c r="I87" s="84">
        <v>53529.292840000009</v>
      </c>
      <c r="J87" s="84">
        <v>17614.505970000002</v>
      </c>
      <c r="K87" s="84">
        <v>44896.359490000003</v>
      </c>
      <c r="L87" s="84">
        <v>9178.5585599999995</v>
      </c>
      <c r="M87" s="84">
        <v>24811.223139999998</v>
      </c>
      <c r="N87" s="84">
        <v>9698.3892200000009</v>
      </c>
      <c r="O87" s="84">
        <v>1.2E-2</v>
      </c>
      <c r="P87" s="84">
        <v>12270.666090000001</v>
      </c>
      <c r="Q87" s="84">
        <v>9022.1998499999991</v>
      </c>
      <c r="R87" s="84">
        <v>181021.20716000002</v>
      </c>
      <c r="S87" s="84">
        <v>5281.9913999999999</v>
      </c>
      <c r="T87" s="84">
        <v>3389.5536099999999</v>
      </c>
      <c r="U87" s="84">
        <v>1338.1874899999998</v>
      </c>
      <c r="V87" s="84">
        <v>1276.22165</v>
      </c>
      <c r="W87" s="84">
        <v>105.33758999999999</v>
      </c>
      <c r="X87" s="84">
        <v>7558.5410300000003</v>
      </c>
      <c r="Y87" s="84">
        <v>2386.91075</v>
      </c>
      <c r="Z87" s="84">
        <v>1168.5474400000001</v>
      </c>
      <c r="AA87" s="84">
        <v>4747.49557</v>
      </c>
      <c r="AB87" s="84">
        <v>5870.3574800000006</v>
      </c>
      <c r="AC87" s="84">
        <v>33123.144010000004</v>
      </c>
      <c r="AD87" s="84">
        <v>703872.31015000015</v>
      </c>
      <c r="AE87" s="84">
        <v>469723.29878000001</v>
      </c>
      <c r="AF87" s="84">
        <v>176142.55049000002</v>
      </c>
      <c r="AG87" s="84">
        <v>0</v>
      </c>
      <c r="AH87" s="84">
        <v>58006.460879999991</v>
      </c>
      <c r="AI87" s="84"/>
      <c r="AJ87" s="84"/>
      <c r="AK87" s="84"/>
      <c r="AL87" s="84"/>
      <c r="AM87" s="84"/>
      <c r="AN87" s="84"/>
      <c r="AO87" s="84"/>
      <c r="AP87" s="84"/>
      <c r="AQ87" s="84"/>
      <c r="AR87" s="84"/>
      <c r="AS87" s="84"/>
      <c r="AT87" s="84"/>
      <c r="AU87" s="84"/>
      <c r="AV87" s="85"/>
    </row>
    <row r="88" spans="2:48" x14ac:dyDescent="0.2">
      <c r="B88" s="30"/>
      <c r="C88" s="3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2"/>
      <c r="AK88" s="82"/>
      <c r="AL88" s="82"/>
      <c r="AM88" s="82"/>
      <c r="AN88" s="82"/>
      <c r="AO88" s="82"/>
      <c r="AP88" s="82"/>
      <c r="AQ88" s="82"/>
      <c r="AR88" s="82"/>
      <c r="AS88" s="82"/>
      <c r="AT88" s="82"/>
      <c r="AU88" s="82"/>
      <c r="AV88" s="83"/>
    </row>
    <row r="89" spans="2:48" x14ac:dyDescent="0.2">
      <c r="B89" s="30"/>
      <c r="C89" s="41" t="s">
        <v>684</v>
      </c>
      <c r="D89" s="82">
        <v>1121390.4560100001</v>
      </c>
      <c r="E89" s="82">
        <v>1060652.38968</v>
      </c>
      <c r="F89" s="82">
        <v>2528899.4874700001</v>
      </c>
      <c r="G89" s="82">
        <v>1454379.2260700001</v>
      </c>
      <c r="H89" s="82">
        <v>6165321.5592300007</v>
      </c>
      <c r="I89" s="82">
        <v>371654.49108999997</v>
      </c>
      <c r="J89" s="82">
        <v>1094363.8150200001</v>
      </c>
      <c r="K89" s="82">
        <v>1501.6800900000001</v>
      </c>
      <c r="L89" s="82">
        <v>65620.9853</v>
      </c>
      <c r="M89" s="82">
        <v>1254644.00388</v>
      </c>
      <c r="N89" s="82">
        <v>199617.9307</v>
      </c>
      <c r="O89" s="82">
        <v>303658.84499999997</v>
      </c>
      <c r="P89" s="82">
        <v>125689.41482999999</v>
      </c>
      <c r="Q89" s="82">
        <v>178932.92594000002</v>
      </c>
      <c r="R89" s="82">
        <v>3595684.09185</v>
      </c>
      <c r="S89" s="82">
        <v>29141.28902</v>
      </c>
      <c r="T89" s="82">
        <v>4244.1371300000001</v>
      </c>
      <c r="U89" s="82">
        <v>15617.341700000001</v>
      </c>
      <c r="V89" s="82">
        <v>796.70618999999999</v>
      </c>
      <c r="W89" s="82">
        <v>0</v>
      </c>
      <c r="X89" s="82">
        <v>11167.4661</v>
      </c>
      <c r="Y89" s="82">
        <v>0</v>
      </c>
      <c r="Z89" s="82">
        <v>7109.4754499999999</v>
      </c>
      <c r="AA89" s="82">
        <v>0</v>
      </c>
      <c r="AB89" s="82">
        <v>4975.8151100000005</v>
      </c>
      <c r="AC89" s="82">
        <v>73052.2307</v>
      </c>
      <c r="AD89" s="82">
        <v>9834057.8817800004</v>
      </c>
      <c r="AE89" s="82">
        <v>8288547.0591999991</v>
      </c>
      <c r="AF89" s="82">
        <v>1539033.3273799999</v>
      </c>
      <c r="AG89" s="82">
        <v>0</v>
      </c>
      <c r="AH89" s="82">
        <v>6477.4952000000003</v>
      </c>
      <c r="AI89" s="82"/>
      <c r="AJ89" s="82"/>
      <c r="AK89" s="82"/>
      <c r="AL89" s="82"/>
      <c r="AM89" s="82"/>
      <c r="AN89" s="82"/>
      <c r="AO89" s="82"/>
      <c r="AP89" s="82"/>
      <c r="AQ89" s="82"/>
      <c r="AR89" s="82"/>
      <c r="AS89" s="82"/>
      <c r="AT89" s="82"/>
      <c r="AU89" s="82"/>
      <c r="AV89" s="83"/>
    </row>
    <row r="90" spans="2:48" x14ac:dyDescent="0.2">
      <c r="B90" s="30"/>
      <c r="C90" s="41" t="s">
        <v>685</v>
      </c>
      <c r="D90" s="82">
        <v>924260.16688999988</v>
      </c>
      <c r="E90" s="82">
        <v>1111656.2669899999</v>
      </c>
      <c r="F90" s="82">
        <v>2327079.7048199996</v>
      </c>
      <c r="G90" s="82">
        <v>474501.06070000003</v>
      </c>
      <c r="H90" s="82">
        <v>4837497.1994000003</v>
      </c>
      <c r="I90" s="82">
        <v>556742.49014999997</v>
      </c>
      <c r="J90" s="82">
        <v>279343.13283000002</v>
      </c>
      <c r="K90" s="82">
        <v>267826.60629000003</v>
      </c>
      <c r="L90" s="82">
        <v>279509.55405999999</v>
      </c>
      <c r="M90" s="82">
        <v>247663.09326999998</v>
      </c>
      <c r="N90" s="82">
        <v>169004.53863</v>
      </c>
      <c r="O90" s="82">
        <v>0</v>
      </c>
      <c r="P90" s="82">
        <v>106313.61786999999</v>
      </c>
      <c r="Q90" s="82">
        <v>1112.90823</v>
      </c>
      <c r="R90" s="82">
        <v>1907515.9413299998</v>
      </c>
      <c r="S90" s="82">
        <v>66374.738200000007</v>
      </c>
      <c r="T90" s="82">
        <v>55.931830000000005</v>
      </c>
      <c r="U90" s="82">
        <v>6212.3106299999999</v>
      </c>
      <c r="V90" s="82">
        <v>10421.634300000002</v>
      </c>
      <c r="W90" s="82">
        <v>359.09453000000002</v>
      </c>
      <c r="X90" s="82">
        <v>68526.646039999992</v>
      </c>
      <c r="Y90" s="82">
        <v>12.023709999999999</v>
      </c>
      <c r="Z90" s="82">
        <v>6290.9610199999997</v>
      </c>
      <c r="AA90" s="82">
        <v>42.26793</v>
      </c>
      <c r="AB90" s="82">
        <v>23594.650840000002</v>
      </c>
      <c r="AC90" s="82">
        <v>181890.25903000002</v>
      </c>
      <c r="AD90" s="82">
        <v>6926903.3997600004</v>
      </c>
      <c r="AE90" s="82">
        <v>4541837.4267199989</v>
      </c>
      <c r="AF90" s="82">
        <v>2093231.32974</v>
      </c>
      <c r="AG90" s="82">
        <v>0</v>
      </c>
      <c r="AH90" s="82">
        <v>291834.6433</v>
      </c>
      <c r="AI90" s="82"/>
      <c r="AJ90" s="82"/>
      <c r="AK90" s="82"/>
      <c r="AL90" s="82"/>
      <c r="AM90" s="82"/>
      <c r="AN90" s="82"/>
      <c r="AO90" s="82"/>
      <c r="AP90" s="82"/>
      <c r="AQ90" s="82"/>
      <c r="AR90" s="82"/>
      <c r="AS90" s="82"/>
      <c r="AT90" s="82"/>
      <c r="AU90" s="82"/>
      <c r="AV90" s="83"/>
    </row>
    <row r="91" spans="2:48" x14ac:dyDescent="0.2">
      <c r="B91" s="30"/>
      <c r="C91" s="41" t="s">
        <v>686</v>
      </c>
      <c r="D91" s="82">
        <v>168098.55443999998</v>
      </c>
      <c r="E91" s="82">
        <v>283609.52721999999</v>
      </c>
      <c r="F91" s="82">
        <v>683868.83024999988</v>
      </c>
      <c r="G91" s="82">
        <v>206076.34527000002</v>
      </c>
      <c r="H91" s="82">
        <v>1341653.25718</v>
      </c>
      <c r="I91" s="82">
        <v>9721.6396999999997</v>
      </c>
      <c r="J91" s="82">
        <v>91103.234219999998</v>
      </c>
      <c r="K91" s="82">
        <v>2122.4728100000002</v>
      </c>
      <c r="L91" s="82">
        <v>61293.475140000002</v>
      </c>
      <c r="M91" s="82">
        <v>72988.2212</v>
      </c>
      <c r="N91" s="82">
        <v>12449.074330000001</v>
      </c>
      <c r="O91" s="82">
        <v>8.2479999999999993</v>
      </c>
      <c r="P91" s="82">
        <v>40900.663280000001</v>
      </c>
      <c r="Q91" s="82">
        <v>8088.0644400000001</v>
      </c>
      <c r="R91" s="82">
        <v>298675.09311999998</v>
      </c>
      <c r="S91" s="82">
        <v>765.33591999999999</v>
      </c>
      <c r="T91" s="82">
        <v>1299.1278600000001</v>
      </c>
      <c r="U91" s="82">
        <v>0</v>
      </c>
      <c r="V91" s="82">
        <v>511.67148999999995</v>
      </c>
      <c r="W91" s="82">
        <v>5.0000000000000001E-3</v>
      </c>
      <c r="X91" s="82">
        <v>124.84527</v>
      </c>
      <c r="Y91" s="82">
        <v>0</v>
      </c>
      <c r="Z91" s="82">
        <v>3386.0513900000001</v>
      </c>
      <c r="AA91" s="82">
        <v>0</v>
      </c>
      <c r="AB91" s="82">
        <v>7279.6745600000004</v>
      </c>
      <c r="AC91" s="82">
        <v>13366.71149</v>
      </c>
      <c r="AD91" s="82">
        <v>1653695.0617899997</v>
      </c>
      <c r="AE91" s="82">
        <v>1288266.4146799997</v>
      </c>
      <c r="AF91" s="82">
        <v>356026.49473999994</v>
      </c>
      <c r="AG91" s="82">
        <v>0</v>
      </c>
      <c r="AH91" s="82">
        <v>9402.1523699999998</v>
      </c>
      <c r="AI91" s="82"/>
      <c r="AJ91" s="82"/>
      <c r="AK91" s="82"/>
      <c r="AL91" s="82"/>
      <c r="AM91" s="82"/>
      <c r="AN91" s="82"/>
      <c r="AO91" s="82"/>
      <c r="AP91" s="82"/>
      <c r="AQ91" s="82"/>
      <c r="AR91" s="82"/>
      <c r="AS91" s="82"/>
      <c r="AT91" s="82"/>
      <c r="AU91" s="82"/>
      <c r="AV91" s="83"/>
    </row>
    <row r="92" spans="2:48" x14ac:dyDescent="0.2">
      <c r="B92" s="30"/>
      <c r="C92" s="41" t="s">
        <v>687</v>
      </c>
      <c r="D92" s="82">
        <v>69121.685500000007</v>
      </c>
      <c r="E92" s="82">
        <v>1269.92687</v>
      </c>
      <c r="F92" s="82">
        <v>726979.43183000002</v>
      </c>
      <c r="G92" s="82">
        <v>3941.4491699999999</v>
      </c>
      <c r="H92" s="82">
        <v>801312.49336999992</v>
      </c>
      <c r="I92" s="82">
        <v>3091.07312</v>
      </c>
      <c r="J92" s="82">
        <v>0</v>
      </c>
      <c r="K92" s="82">
        <v>288866.12271000003</v>
      </c>
      <c r="L92" s="82">
        <v>1137.80942</v>
      </c>
      <c r="M92" s="82">
        <v>4639.6388200000001</v>
      </c>
      <c r="N92" s="82">
        <v>4331.8552799999998</v>
      </c>
      <c r="O92" s="82">
        <v>0</v>
      </c>
      <c r="P92" s="82">
        <v>30081.093630000003</v>
      </c>
      <c r="Q92" s="82">
        <v>84205.001099999994</v>
      </c>
      <c r="R92" s="82">
        <v>416352.59407999989</v>
      </c>
      <c r="S92" s="82">
        <v>412.95291000000003</v>
      </c>
      <c r="T92" s="82">
        <v>9.9703300000000006</v>
      </c>
      <c r="U92" s="82">
        <v>2913.0831599999997</v>
      </c>
      <c r="V92" s="82">
        <v>1423.8165300000001</v>
      </c>
      <c r="W92" s="82">
        <v>23576.637199999997</v>
      </c>
      <c r="X92" s="82">
        <v>20293.71614</v>
      </c>
      <c r="Y92" s="82">
        <v>37116.899970000006</v>
      </c>
      <c r="Z92" s="82">
        <v>868.24679000000003</v>
      </c>
      <c r="AA92" s="82">
        <v>83159.434450000001</v>
      </c>
      <c r="AB92" s="82">
        <v>63910.389730000003</v>
      </c>
      <c r="AC92" s="82">
        <v>233685.14721</v>
      </c>
      <c r="AD92" s="82">
        <v>1451350.2346600001</v>
      </c>
      <c r="AE92" s="82">
        <v>927091.45561000006</v>
      </c>
      <c r="AF92" s="82">
        <v>27629.294989999999</v>
      </c>
      <c r="AG92" s="82">
        <v>0</v>
      </c>
      <c r="AH92" s="82">
        <v>496629.48405999999</v>
      </c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  <c r="AT92" s="82"/>
      <c r="AU92" s="82"/>
      <c r="AV92" s="83"/>
    </row>
    <row r="93" spans="2:48" x14ac:dyDescent="0.2">
      <c r="B93" s="30"/>
      <c r="C93" s="41" t="s">
        <v>688</v>
      </c>
      <c r="D93" s="82">
        <v>4230.18678</v>
      </c>
      <c r="E93" s="82">
        <v>396879.59052999999</v>
      </c>
      <c r="F93" s="82">
        <v>0</v>
      </c>
      <c r="G93" s="82">
        <v>0</v>
      </c>
      <c r="H93" s="82">
        <v>401109.77730999998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  <c r="P93" s="82">
        <v>0</v>
      </c>
      <c r="Q93" s="82">
        <v>0</v>
      </c>
      <c r="R93" s="82">
        <v>0</v>
      </c>
      <c r="S93" s="82">
        <v>0</v>
      </c>
      <c r="T93" s="82">
        <v>0</v>
      </c>
      <c r="U93" s="82">
        <v>0</v>
      </c>
      <c r="V93" s="82">
        <v>0</v>
      </c>
      <c r="W93" s="82">
        <v>0</v>
      </c>
      <c r="X93" s="82">
        <v>0</v>
      </c>
      <c r="Y93" s="82">
        <v>0</v>
      </c>
      <c r="Z93" s="82">
        <v>0</v>
      </c>
      <c r="AA93" s="82">
        <v>0</v>
      </c>
      <c r="AB93" s="82">
        <v>0</v>
      </c>
      <c r="AC93" s="82">
        <v>0</v>
      </c>
      <c r="AD93" s="82">
        <v>401109.77730999998</v>
      </c>
      <c r="AE93" s="82">
        <v>4230.18678</v>
      </c>
      <c r="AF93" s="82">
        <v>396879.59052999999</v>
      </c>
      <c r="AG93" s="82">
        <v>0</v>
      </c>
      <c r="AH93" s="82">
        <v>0</v>
      </c>
      <c r="AI93" s="82"/>
      <c r="AJ93" s="82"/>
      <c r="AK93" s="82"/>
      <c r="AL93" s="82"/>
      <c r="AM93" s="82"/>
      <c r="AN93" s="82"/>
      <c r="AO93" s="82"/>
      <c r="AP93" s="82"/>
      <c r="AQ93" s="82"/>
      <c r="AR93" s="82"/>
      <c r="AS93" s="82"/>
      <c r="AT93" s="82"/>
      <c r="AU93" s="82"/>
      <c r="AV93" s="83"/>
    </row>
    <row r="94" spans="2:48" x14ac:dyDescent="0.2">
      <c r="B94" s="30"/>
      <c r="C94" s="41" t="s">
        <v>689</v>
      </c>
      <c r="D94" s="82">
        <v>0</v>
      </c>
      <c r="E94" s="82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82">
        <v>0</v>
      </c>
      <c r="O94" s="82">
        <v>0</v>
      </c>
      <c r="P94" s="82">
        <v>0</v>
      </c>
      <c r="Q94" s="82">
        <v>0</v>
      </c>
      <c r="R94" s="82">
        <v>0</v>
      </c>
      <c r="S94" s="82">
        <v>0</v>
      </c>
      <c r="T94" s="82">
        <v>0</v>
      </c>
      <c r="U94" s="82">
        <v>0</v>
      </c>
      <c r="V94" s="82">
        <v>0</v>
      </c>
      <c r="W94" s="82">
        <v>0</v>
      </c>
      <c r="X94" s="82">
        <v>0</v>
      </c>
      <c r="Y94" s="82">
        <v>0</v>
      </c>
      <c r="Z94" s="82">
        <v>0</v>
      </c>
      <c r="AA94" s="82">
        <v>0</v>
      </c>
      <c r="AB94" s="82">
        <v>0</v>
      </c>
      <c r="AC94" s="82">
        <v>0</v>
      </c>
      <c r="AD94" s="82">
        <v>0</v>
      </c>
      <c r="AE94" s="82">
        <v>0</v>
      </c>
      <c r="AF94" s="82">
        <v>0</v>
      </c>
      <c r="AG94" s="82">
        <v>0</v>
      </c>
      <c r="AH94" s="82">
        <v>0</v>
      </c>
      <c r="AI94" s="82"/>
      <c r="AJ94" s="82"/>
      <c r="AK94" s="82"/>
      <c r="AL94" s="82"/>
      <c r="AM94" s="82"/>
      <c r="AN94" s="82"/>
      <c r="AO94" s="82"/>
      <c r="AP94" s="82"/>
      <c r="AQ94" s="82"/>
      <c r="AR94" s="82"/>
      <c r="AS94" s="82"/>
      <c r="AT94" s="82"/>
      <c r="AU94" s="82"/>
      <c r="AV94" s="83"/>
    </row>
    <row r="95" spans="2:48" ht="15" x14ac:dyDescent="0.25">
      <c r="B95" s="33"/>
      <c r="C95" s="37" t="s">
        <v>690</v>
      </c>
      <c r="D95" s="89">
        <v>2287101.0496200002</v>
      </c>
      <c r="E95" s="89">
        <v>2854067.7012900002</v>
      </c>
      <c r="F95" s="89">
        <v>6266827.4543699995</v>
      </c>
      <c r="G95" s="89">
        <v>2138898.08121</v>
      </c>
      <c r="H95" s="89">
        <v>13546894.286490001</v>
      </c>
      <c r="I95" s="89">
        <v>941209.69406000013</v>
      </c>
      <c r="J95" s="89">
        <v>1464810.1820699999</v>
      </c>
      <c r="K95" s="89">
        <v>560316.88189999992</v>
      </c>
      <c r="L95" s="89">
        <v>407561.82392</v>
      </c>
      <c r="M95" s="89">
        <v>1579934.9571699996</v>
      </c>
      <c r="N95" s="89">
        <v>385403.39893999998</v>
      </c>
      <c r="O95" s="89">
        <v>303667.09299999999</v>
      </c>
      <c r="P95" s="89">
        <v>302984.78961000004</v>
      </c>
      <c r="Q95" s="89">
        <v>272338.89970999997</v>
      </c>
      <c r="R95" s="89">
        <v>6218227.7203799989</v>
      </c>
      <c r="S95" s="89">
        <v>96694.316050000009</v>
      </c>
      <c r="T95" s="89">
        <v>5609.1671500000002</v>
      </c>
      <c r="U95" s="89">
        <v>24742.735490000003</v>
      </c>
      <c r="V95" s="89">
        <v>13153.828509999999</v>
      </c>
      <c r="W95" s="89">
        <v>23935.736729999997</v>
      </c>
      <c r="X95" s="89">
        <v>100112.67355000001</v>
      </c>
      <c r="Y95" s="89">
        <v>37128.923680000007</v>
      </c>
      <c r="Z95" s="89">
        <v>17654.734649999999</v>
      </c>
      <c r="AA95" s="89">
        <v>83201.702380000002</v>
      </c>
      <c r="AB95" s="89">
        <v>99760.530240000022</v>
      </c>
      <c r="AC95" s="89">
        <v>501994.34842999995</v>
      </c>
      <c r="AD95" s="89">
        <v>20267116.355300002</v>
      </c>
      <c r="AE95" s="89">
        <v>15049972.542989999</v>
      </c>
      <c r="AF95" s="89">
        <v>4412800.0373799996</v>
      </c>
      <c r="AG95" s="89">
        <v>0</v>
      </c>
      <c r="AH95" s="89">
        <v>804343.77492999996</v>
      </c>
      <c r="AI95" s="89"/>
      <c r="AJ95" s="89"/>
      <c r="AK95" s="89"/>
      <c r="AL95" s="89"/>
      <c r="AM95" s="89"/>
      <c r="AN95" s="89"/>
      <c r="AO95" s="89"/>
      <c r="AP95" s="89"/>
      <c r="AQ95" s="89"/>
      <c r="AR95" s="89"/>
      <c r="AS95" s="89"/>
      <c r="AT95" s="89"/>
      <c r="AU95" s="89"/>
      <c r="AV95" s="90"/>
    </row>
    <row r="99" spans="2:2" x14ac:dyDescent="0.2">
      <c r="B99" s="8" t="s">
        <v>995</v>
      </c>
    </row>
    <row r="100" spans="2:2" x14ac:dyDescent="0.2">
      <c r="B100" s="8" t="s">
        <v>996</v>
      </c>
    </row>
    <row r="101" spans="2:2" x14ac:dyDescent="0.2">
      <c r="B101" s="8" t="s">
        <v>988</v>
      </c>
    </row>
    <row r="103" spans="2:2" ht="15" x14ac:dyDescent="0.25">
      <c r="B103" s="15" t="s">
        <v>993</v>
      </c>
    </row>
    <row r="104" spans="2:2" ht="15" x14ac:dyDescent="0.25">
      <c r="B104" s="79">
        <v>0</v>
      </c>
    </row>
  </sheetData>
  <sortState ref="C102:J131">
    <sortCondition ref="C102:C131"/>
  </sortState>
  <conditionalFormatting sqref="D6:AH6">
    <cfRule type="containsErrors" dxfId="9" priority="1">
      <formula>ISERROR(D6)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103"/>
  <sheetViews>
    <sheetView showGridLines="0" zoomScale="80" zoomScaleNormal="80" workbookViewId="0">
      <pane xSplit="3" ySplit="6" topLeftCell="D7" activePane="bottomRight" state="frozen"/>
      <selection activeCell="C5" sqref="C5"/>
      <selection pane="topRight" activeCell="C5" sqref="C5"/>
      <selection pane="bottomLeft" activeCell="C5" sqref="C5"/>
      <selection pane="bottomRight" activeCell="D7" sqref="D7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38" width="22.5703125" style="8" customWidth="1"/>
    <col min="39" max="16384" width="11.42578125" style="8"/>
  </cols>
  <sheetData>
    <row r="1" spans="2:55" s="39" customFormat="1" ht="15" x14ac:dyDescent="0.25">
      <c r="B1" s="3" t="s">
        <v>670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M1" s="40"/>
    </row>
    <row r="2" spans="2:55" s="39" customFormat="1" ht="15" x14ac:dyDescent="0.25">
      <c r="B2" s="3" t="s">
        <v>886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M2" s="40"/>
    </row>
    <row r="3" spans="2:55" s="39" customFormat="1" ht="15" x14ac:dyDescent="0.25">
      <c r="B3" s="43">
        <v>42094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M3" s="40"/>
    </row>
    <row r="4" spans="2:55" s="39" customFormat="1" ht="15" x14ac:dyDescent="0.25">
      <c r="B4" s="3" t="s">
        <v>691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M4" s="40"/>
    </row>
    <row r="5" spans="2:55" s="39" customFormat="1" ht="18" x14ac:dyDescent="0.25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62"/>
      <c r="P5" s="18"/>
      <c r="Q5" s="18"/>
      <c r="R5" s="18"/>
      <c r="S5" s="18"/>
      <c r="T5" s="172"/>
      <c r="U5" s="20"/>
      <c r="V5" s="18"/>
      <c r="W5" s="157"/>
      <c r="X5" s="18"/>
      <c r="AM5" s="40"/>
    </row>
    <row r="6" spans="2:55" s="14" customFormat="1" ht="45" x14ac:dyDescent="0.2">
      <c r="B6" s="12" t="s">
        <v>2</v>
      </c>
      <c r="C6" s="13" t="s">
        <v>3</v>
      </c>
      <c r="D6" s="133" t="s">
        <v>881</v>
      </c>
      <c r="E6" s="132" t="s">
        <v>882</v>
      </c>
      <c r="F6" s="133" t="s">
        <v>883</v>
      </c>
      <c r="G6" s="133" t="s">
        <v>884</v>
      </c>
      <c r="H6" s="134" t="s">
        <v>885</v>
      </c>
      <c r="I6" s="132" t="s">
        <v>891</v>
      </c>
      <c r="J6" s="133" t="s">
        <v>887</v>
      </c>
      <c r="K6" s="136" t="s">
        <v>899</v>
      </c>
      <c r="L6" s="132" t="s">
        <v>892</v>
      </c>
      <c r="M6" s="133" t="s">
        <v>889</v>
      </c>
      <c r="N6" s="133" t="s">
        <v>890</v>
      </c>
      <c r="O6" s="133" t="s">
        <v>888</v>
      </c>
      <c r="P6" s="133" t="s">
        <v>898</v>
      </c>
      <c r="Q6" s="133" t="s">
        <v>901</v>
      </c>
      <c r="R6" s="134" t="s">
        <v>893</v>
      </c>
      <c r="S6" s="132" t="s">
        <v>894</v>
      </c>
      <c r="T6" s="133" t="s">
        <v>895</v>
      </c>
      <c r="U6" s="133" t="s">
        <v>896</v>
      </c>
      <c r="V6" s="132" t="s">
        <v>897</v>
      </c>
      <c r="W6" s="136" t="s">
        <v>900</v>
      </c>
      <c r="X6" s="132" t="s">
        <v>902</v>
      </c>
      <c r="Y6" s="136" t="s">
        <v>903</v>
      </c>
      <c r="Z6" s="133" t="s">
        <v>904</v>
      </c>
      <c r="AA6" s="136" t="s">
        <v>905</v>
      </c>
      <c r="AB6" s="136" t="s">
        <v>979</v>
      </c>
      <c r="AC6" s="134" t="s">
        <v>906</v>
      </c>
      <c r="AD6" s="134" t="s">
        <v>907</v>
      </c>
      <c r="AE6" s="133" t="s">
        <v>908</v>
      </c>
      <c r="AF6" s="135" t="s">
        <v>909</v>
      </c>
      <c r="AG6" s="137" t="s">
        <v>910</v>
      </c>
      <c r="AH6" s="136" t="s">
        <v>911</v>
      </c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</row>
    <row r="7" spans="2:55" x14ac:dyDescent="0.2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</row>
    <row r="8" spans="2:55" ht="15" x14ac:dyDescent="0.25">
      <c r="B8" s="30"/>
      <c r="C8" s="44" t="s">
        <v>666</v>
      </c>
      <c r="D8" s="62">
        <v>100</v>
      </c>
      <c r="E8" s="62">
        <v>100</v>
      </c>
      <c r="F8" s="62">
        <v>100</v>
      </c>
      <c r="G8" s="62">
        <v>100</v>
      </c>
      <c r="H8" s="62">
        <v>100</v>
      </c>
      <c r="I8" s="62">
        <v>100</v>
      </c>
      <c r="J8" s="62">
        <v>100</v>
      </c>
      <c r="K8" s="62">
        <v>100</v>
      </c>
      <c r="L8" s="62">
        <v>100</v>
      </c>
      <c r="M8" s="62">
        <v>100</v>
      </c>
      <c r="N8" s="62">
        <v>100</v>
      </c>
      <c r="O8" s="62">
        <v>100</v>
      </c>
      <c r="P8" s="62">
        <v>100</v>
      </c>
      <c r="Q8" s="62">
        <v>100</v>
      </c>
      <c r="R8" s="62">
        <v>100</v>
      </c>
      <c r="S8" s="62">
        <v>100</v>
      </c>
      <c r="T8" s="62">
        <v>100</v>
      </c>
      <c r="U8" s="62">
        <v>100</v>
      </c>
      <c r="V8" s="62">
        <v>100</v>
      </c>
      <c r="W8" s="62">
        <v>100</v>
      </c>
      <c r="X8" s="62">
        <v>100</v>
      </c>
      <c r="Y8" s="62">
        <v>100</v>
      </c>
      <c r="Z8" s="62">
        <v>100</v>
      </c>
      <c r="AA8" s="62">
        <v>100</v>
      </c>
      <c r="AB8" s="62">
        <v>100</v>
      </c>
      <c r="AC8" s="62">
        <v>100</v>
      </c>
      <c r="AD8" s="62">
        <v>100</v>
      </c>
      <c r="AE8" s="62">
        <v>100</v>
      </c>
      <c r="AF8" s="62">
        <v>100</v>
      </c>
      <c r="AG8" s="62" t="e">
        <v>#DIV/0!</v>
      </c>
      <c r="AH8" s="62">
        <v>100</v>
      </c>
      <c r="AI8" s="62"/>
      <c r="AJ8" s="62"/>
      <c r="AK8" s="62"/>
      <c r="AL8" s="63"/>
    </row>
    <row r="9" spans="2:55" x14ac:dyDescent="0.2">
      <c r="B9" s="30"/>
      <c r="C9" s="31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5"/>
    </row>
    <row r="10" spans="2:55" x14ac:dyDescent="0.2">
      <c r="B10" s="30">
        <v>1401</v>
      </c>
      <c r="C10" s="31" t="s">
        <v>52</v>
      </c>
      <c r="D10" s="64">
        <v>48.803976050181738</v>
      </c>
      <c r="E10" s="64">
        <v>36.331912806809669</v>
      </c>
      <c r="F10" s="64">
        <v>39.563728250425434</v>
      </c>
      <c r="G10" s="64">
        <v>67.113101964069813</v>
      </c>
      <c r="H10" s="64">
        <v>44.792591888396728</v>
      </c>
      <c r="I10" s="64">
        <v>37.795235437441512</v>
      </c>
      <c r="J10" s="64">
        <v>74.218668081189435</v>
      </c>
      <c r="K10" s="64">
        <v>8.9660238023965194E-2</v>
      </c>
      <c r="L10" s="64">
        <v>15.642701425468687</v>
      </c>
      <c r="M10" s="64">
        <v>78.269136218431228</v>
      </c>
      <c r="N10" s="64">
        <v>51.308133416536073</v>
      </c>
      <c r="O10" s="64">
        <v>99.997279916003279</v>
      </c>
      <c r="P10" s="64">
        <v>40.209316823071006</v>
      </c>
      <c r="Q10" s="64">
        <v>62.184456601805685</v>
      </c>
      <c r="R10" s="64">
        <v>56.870468441832664</v>
      </c>
      <c r="S10" s="64">
        <v>29.252096974732154</v>
      </c>
      <c r="T10" s="64">
        <v>13.840470951199949</v>
      </c>
      <c r="U10" s="64">
        <v>62.56618730073972</v>
      </c>
      <c r="V10" s="64">
        <v>5.3161133237246379</v>
      </c>
      <c r="W10" s="64">
        <v>0</v>
      </c>
      <c r="X10" s="64">
        <v>10.427368923262563</v>
      </c>
      <c r="Y10" s="64">
        <v>0</v>
      </c>
      <c r="Z10" s="64">
        <v>36.764775164717626</v>
      </c>
      <c r="AA10" s="64">
        <v>0</v>
      </c>
      <c r="AB10" s="64">
        <v>4.9259597339525927</v>
      </c>
      <c r="AC10" s="64">
        <v>13.363758771350916</v>
      </c>
      <c r="AD10" s="64">
        <v>47.719791256346397</v>
      </c>
      <c r="AE10" s="64">
        <v>54.286890271740141</v>
      </c>
      <c r="AF10" s="64">
        <v>33.897910179907562</v>
      </c>
      <c r="AG10" s="64" t="e">
        <v>#DIV/0!</v>
      </c>
      <c r="AH10" s="64">
        <v>0.67341168898477388</v>
      </c>
      <c r="AI10" s="64"/>
      <c r="AJ10" s="64"/>
      <c r="AK10" s="64"/>
      <c r="AL10" s="65"/>
    </row>
    <row r="11" spans="2:55" x14ac:dyDescent="0.2">
      <c r="B11" s="30">
        <v>1402</v>
      </c>
      <c r="C11" s="31" t="s">
        <v>53</v>
      </c>
      <c r="D11" s="64">
        <v>37.569022434437791</v>
      </c>
      <c r="E11" s="64">
        <v>36.80965306061784</v>
      </c>
      <c r="F11" s="64">
        <v>34.197195270720002</v>
      </c>
      <c r="G11" s="64">
        <v>20.547239146681473</v>
      </c>
      <c r="H11" s="64">
        <v>33.161679393705334</v>
      </c>
      <c r="I11" s="64">
        <v>52.314394380707604</v>
      </c>
      <c r="J11" s="64">
        <v>18.299058278063679</v>
      </c>
      <c r="K11" s="64">
        <v>42.61390896171747</v>
      </c>
      <c r="L11" s="64">
        <v>66.597892196909584</v>
      </c>
      <c r="M11" s="64">
        <v>14.686307183532577</v>
      </c>
      <c r="N11" s="64">
        <v>41.926553168555714</v>
      </c>
      <c r="O11" s="64">
        <v>0</v>
      </c>
      <c r="P11" s="64">
        <v>33.06882116061616</v>
      </c>
      <c r="Q11" s="64">
        <v>0.34709095212125923</v>
      </c>
      <c r="R11" s="64">
        <v>28.39063530037647</v>
      </c>
      <c r="S11" s="64">
        <v>63.683003019700259</v>
      </c>
      <c r="T11" s="64">
        <v>0.35121969934520503</v>
      </c>
      <c r="U11" s="64">
        <v>22.828372765342927</v>
      </c>
      <c r="V11" s="64">
        <v>72.874837259072649</v>
      </c>
      <c r="W11" s="64">
        <v>1.4918090219151574</v>
      </c>
      <c r="X11" s="64">
        <v>63.250214757649928</v>
      </c>
      <c r="Y11" s="64">
        <v>3.238367506590753E-2</v>
      </c>
      <c r="Z11" s="64">
        <v>33.492715961041064</v>
      </c>
      <c r="AA11" s="64">
        <v>0</v>
      </c>
      <c r="AB11" s="64">
        <v>22.978704698993784</v>
      </c>
      <c r="AC11" s="64">
        <v>33.737241911124045</v>
      </c>
      <c r="AD11" s="64">
        <v>31.712114049018414</v>
      </c>
      <c r="AE11" s="64">
        <v>28.014616156052892</v>
      </c>
      <c r="AF11" s="64">
        <v>44.164097494367752</v>
      </c>
      <c r="AG11" s="64" t="e">
        <v>#DIV/0!</v>
      </c>
      <c r="AH11" s="64">
        <v>32.581305526086403</v>
      </c>
      <c r="AI11" s="64"/>
      <c r="AJ11" s="64"/>
      <c r="AK11" s="64"/>
      <c r="AL11" s="65"/>
    </row>
    <row r="12" spans="2:55" x14ac:dyDescent="0.2">
      <c r="B12" s="30">
        <v>1403</v>
      </c>
      <c r="C12" s="31" t="s">
        <v>54</v>
      </c>
      <c r="D12" s="64">
        <v>7.2815556417006526</v>
      </c>
      <c r="E12" s="64">
        <v>9.7793095357845523</v>
      </c>
      <c r="F12" s="64">
        <v>10.521392330663506</v>
      </c>
      <c r="G12" s="64">
        <v>9.4073091620228837</v>
      </c>
      <c r="H12" s="64">
        <v>9.6421724498334438</v>
      </c>
      <c r="I12" s="64">
        <v>1.0184467425798664</v>
      </c>
      <c r="J12" s="64">
        <v>6.1556300518459288</v>
      </c>
      <c r="K12" s="64">
        <v>0.32188084961571456</v>
      </c>
      <c r="L12" s="64">
        <v>14.330535745041825</v>
      </c>
      <c r="M12" s="64">
        <v>4.4883230121713087</v>
      </c>
      <c r="N12" s="64">
        <v>3.2129302372675124</v>
      </c>
      <c r="O12" s="64">
        <v>2.7161323008416983E-3</v>
      </c>
      <c r="P12" s="64">
        <v>13.225433465349598</v>
      </c>
      <c r="Q12" s="64">
        <v>2.9615731313406073</v>
      </c>
      <c r="R12" s="64">
        <v>4.6862790490116053</v>
      </c>
      <c r="S12" s="64">
        <v>0.79149421730668523</v>
      </c>
      <c r="T12" s="64">
        <v>15.393791928628836</v>
      </c>
      <c r="U12" s="64">
        <v>0</v>
      </c>
      <c r="V12" s="64">
        <v>3.8741104889165072</v>
      </c>
      <c r="W12" s="64">
        <v>0</v>
      </c>
      <c r="X12" s="64">
        <v>0.12144814006917508</v>
      </c>
      <c r="Y12" s="64">
        <v>0</v>
      </c>
      <c r="Z12" s="64">
        <v>18.114694009292283</v>
      </c>
      <c r="AA12" s="64">
        <v>0</v>
      </c>
      <c r="AB12" s="64">
        <v>7.2285420623281542</v>
      </c>
      <c r="AC12" s="64">
        <v>2.5237944131489876</v>
      </c>
      <c r="AD12" s="64">
        <v>7.9453223076745099</v>
      </c>
      <c r="AE12" s="64">
        <v>8.324113500815125</v>
      </c>
      <c r="AF12" s="64">
        <v>7.8973924265308799</v>
      </c>
      <c r="AG12" s="64" t="e">
        <v>#DIV/0!</v>
      </c>
      <c r="AH12" s="64">
        <v>1.1207626528575467</v>
      </c>
      <c r="AI12" s="64"/>
      <c r="AJ12" s="64"/>
      <c r="AK12" s="64"/>
      <c r="AL12" s="65"/>
    </row>
    <row r="13" spans="2:55" x14ac:dyDescent="0.2">
      <c r="B13" s="30">
        <v>1404</v>
      </c>
      <c r="C13" s="31" t="s">
        <v>55</v>
      </c>
      <c r="D13" s="64">
        <v>2.8432991568433121</v>
      </c>
      <c r="E13" s="64">
        <v>4.1694973089185475E-2</v>
      </c>
      <c r="F13" s="64">
        <v>10.794806879647965</v>
      </c>
      <c r="G13" s="64">
        <v>0.16369421342504081</v>
      </c>
      <c r="H13" s="64">
        <v>5.5083643926724966</v>
      </c>
      <c r="I13" s="64">
        <v>0.30390495636115455</v>
      </c>
      <c r="J13" s="64">
        <v>0</v>
      </c>
      <c r="K13" s="64">
        <v>48.243586863449806</v>
      </c>
      <c r="L13" s="64">
        <v>0.24725328057168644</v>
      </c>
      <c r="M13" s="64">
        <v>0.23488431553202843</v>
      </c>
      <c r="N13" s="64">
        <v>1.0355388823701897</v>
      </c>
      <c r="O13" s="64">
        <v>0</v>
      </c>
      <c r="P13" s="64">
        <v>9.1827154015924695</v>
      </c>
      <c r="Q13" s="64">
        <v>29.243551106656568</v>
      </c>
      <c r="R13" s="64">
        <v>6.261444413878853</v>
      </c>
      <c r="S13" s="64">
        <v>0.38114379940329496</v>
      </c>
      <c r="T13" s="64">
        <v>0</v>
      </c>
      <c r="U13" s="64">
        <v>9.197034341331026</v>
      </c>
      <c r="V13" s="64">
        <v>8.2326560603761436</v>
      </c>
      <c r="W13" s="64">
        <v>98.06810596550207</v>
      </c>
      <c r="X13" s="64">
        <v>18.6509340405084</v>
      </c>
      <c r="Y13" s="64">
        <v>93.496559930443951</v>
      </c>
      <c r="Z13" s="64">
        <v>4.1689448444924651</v>
      </c>
      <c r="AA13" s="64">
        <v>94.188944094054733</v>
      </c>
      <c r="AB13" s="64">
        <v>58.982344548933696</v>
      </c>
      <c r="AC13" s="64">
        <v>43.5324644437651</v>
      </c>
      <c r="AD13" s="64">
        <v>6.6812350653717667</v>
      </c>
      <c r="AE13" s="64">
        <v>5.7355568438034314</v>
      </c>
      <c r="AF13" s="64">
        <v>0.57064670949719587</v>
      </c>
      <c r="AG13" s="64" t="e">
        <v>#DIV/0!</v>
      </c>
      <c r="AH13" s="64">
        <v>57.899678072417458</v>
      </c>
      <c r="AI13" s="64"/>
      <c r="AJ13" s="64"/>
      <c r="AK13" s="64"/>
      <c r="AL13" s="65"/>
    </row>
    <row r="14" spans="2:55" x14ac:dyDescent="0.2">
      <c r="B14" s="30">
        <v>1405</v>
      </c>
      <c r="C14" s="31" t="s">
        <v>56</v>
      </c>
      <c r="D14" s="64">
        <v>0.18047019525813196</v>
      </c>
      <c r="E14" s="64">
        <v>12.999597515234315</v>
      </c>
      <c r="F14" s="64">
        <v>0</v>
      </c>
      <c r="G14" s="64">
        <v>0</v>
      </c>
      <c r="H14" s="64">
        <v>2.7692313955983483</v>
      </c>
      <c r="I14" s="64">
        <v>0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64">
        <v>0</v>
      </c>
      <c r="Q14" s="64">
        <v>0</v>
      </c>
      <c r="R14" s="64">
        <v>0</v>
      </c>
      <c r="S14" s="64">
        <v>0</v>
      </c>
      <c r="T14" s="64">
        <v>0</v>
      </c>
      <c r="U14" s="64">
        <v>0</v>
      </c>
      <c r="V14" s="64">
        <v>0</v>
      </c>
      <c r="W14" s="64">
        <v>0</v>
      </c>
      <c r="X14" s="64">
        <v>0</v>
      </c>
      <c r="Y14" s="64">
        <v>0</v>
      </c>
      <c r="Z14" s="64">
        <v>0</v>
      </c>
      <c r="AA14" s="64">
        <v>0</v>
      </c>
      <c r="AB14" s="64">
        <v>0</v>
      </c>
      <c r="AC14" s="64">
        <v>0</v>
      </c>
      <c r="AD14" s="64">
        <v>1.8510025952058882</v>
      </c>
      <c r="AE14" s="64">
        <v>2.7425536612839408E-2</v>
      </c>
      <c r="AF14" s="64">
        <v>8.4077526930108331</v>
      </c>
      <c r="AG14" s="64" t="e">
        <v>#DIV/0!</v>
      </c>
      <c r="AH14" s="64">
        <v>0</v>
      </c>
      <c r="AI14" s="64"/>
      <c r="AJ14" s="64"/>
      <c r="AK14" s="64"/>
      <c r="AL14" s="65"/>
    </row>
    <row r="15" spans="2:55" x14ac:dyDescent="0.2">
      <c r="B15" s="30">
        <v>1406</v>
      </c>
      <c r="C15" s="31" t="s">
        <v>517</v>
      </c>
      <c r="D15" s="64">
        <v>0</v>
      </c>
      <c r="E15" s="64">
        <v>0</v>
      </c>
      <c r="F15" s="64">
        <v>0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4">
        <v>0</v>
      </c>
      <c r="AB15" s="64">
        <v>0</v>
      </c>
      <c r="AC15" s="64">
        <v>0</v>
      </c>
      <c r="AD15" s="64">
        <v>0</v>
      </c>
      <c r="AE15" s="64">
        <v>0</v>
      </c>
      <c r="AF15" s="64">
        <v>0</v>
      </c>
      <c r="AG15" s="64" t="e">
        <v>#DIV/0!</v>
      </c>
      <c r="AH15" s="64">
        <v>0</v>
      </c>
      <c r="AI15" s="64"/>
      <c r="AJ15" s="64"/>
      <c r="AK15" s="64"/>
      <c r="AL15" s="65"/>
    </row>
    <row r="16" spans="2:55" x14ac:dyDescent="0.2">
      <c r="B16" s="30">
        <v>1409</v>
      </c>
      <c r="C16" s="31" t="s">
        <v>518</v>
      </c>
      <c r="D16" s="64">
        <v>0</v>
      </c>
      <c r="E16" s="64">
        <v>0.39882518325879779</v>
      </c>
      <c r="F16" s="64">
        <v>0</v>
      </c>
      <c r="G16" s="64">
        <v>0.16158806491821173</v>
      </c>
      <c r="H16" s="64">
        <v>0.10953761390755465</v>
      </c>
      <c r="I16" s="64">
        <v>0.17677130298383187</v>
      </c>
      <c r="J16" s="64">
        <v>0</v>
      </c>
      <c r="K16" s="64">
        <v>0</v>
      </c>
      <c r="L16" s="64">
        <v>0.29893637934036471</v>
      </c>
      <c r="M16" s="64">
        <v>0.36155783718034118</v>
      </c>
      <c r="N16" s="64">
        <v>0</v>
      </c>
      <c r="O16" s="64">
        <v>0</v>
      </c>
      <c r="P16" s="64">
        <v>0.12726001542728074</v>
      </c>
      <c r="Q16" s="64">
        <v>1.5162956538332419</v>
      </c>
      <c r="R16" s="64">
        <v>0.21082468895492401</v>
      </c>
      <c r="S16" s="64">
        <v>2.1534854219592985E-2</v>
      </c>
      <c r="T16" s="64">
        <v>4.6402824704555297</v>
      </c>
      <c r="U16" s="64">
        <v>0</v>
      </c>
      <c r="V16" s="64">
        <v>0</v>
      </c>
      <c r="W16" s="64">
        <v>0</v>
      </c>
      <c r="X16" s="64">
        <v>0</v>
      </c>
      <c r="Y16" s="64">
        <v>0</v>
      </c>
      <c r="Z16" s="64">
        <v>0.69010450972708304</v>
      </c>
      <c r="AA16" s="64">
        <v>0</v>
      </c>
      <c r="AB16" s="64">
        <v>0</v>
      </c>
      <c r="AC16" s="64">
        <v>8.0267895696476674E-2</v>
      </c>
      <c r="AD16" s="64">
        <v>0.13988889101426552</v>
      </c>
      <c r="AE16" s="64">
        <v>9.3460246188632176E-2</v>
      </c>
      <c r="AF16" s="64">
        <v>0.32373329403074003</v>
      </c>
      <c r="AG16" s="64" t="e">
        <v>#DIV/0!</v>
      </c>
      <c r="AH16" s="64">
        <v>0</v>
      </c>
      <c r="AI16" s="64"/>
      <c r="AJ16" s="64"/>
      <c r="AK16" s="64"/>
      <c r="AL16" s="65"/>
    </row>
    <row r="17" spans="2:38" x14ac:dyDescent="0.2">
      <c r="B17" s="30">
        <v>1410</v>
      </c>
      <c r="C17" s="31" t="s">
        <v>519</v>
      </c>
      <c r="D17" s="64">
        <v>0.33863089745364761</v>
      </c>
      <c r="E17" s="64">
        <v>0</v>
      </c>
      <c r="F17" s="64">
        <v>0</v>
      </c>
      <c r="G17" s="64">
        <v>3.1130257016422396E-2</v>
      </c>
      <c r="H17" s="64">
        <v>6.2085634553063346E-2</v>
      </c>
      <c r="I17" s="64">
        <v>2.3106191305987145</v>
      </c>
      <c r="J17" s="64">
        <v>0</v>
      </c>
      <c r="K17" s="64">
        <v>0</v>
      </c>
      <c r="L17" s="64">
        <v>6.4940010193877254E-2</v>
      </c>
      <c r="M17" s="64">
        <v>8.8976131176819143E-4</v>
      </c>
      <c r="N17" s="64">
        <v>0</v>
      </c>
      <c r="O17" s="64">
        <v>0</v>
      </c>
      <c r="P17" s="64">
        <v>0</v>
      </c>
      <c r="Q17" s="64">
        <v>1.3301919056945437E-2</v>
      </c>
      <c r="R17" s="64">
        <v>0.35480730012010114</v>
      </c>
      <c r="S17" s="64">
        <v>1.354530497245293E-2</v>
      </c>
      <c r="T17" s="64">
        <v>0</v>
      </c>
      <c r="U17" s="64">
        <v>0</v>
      </c>
      <c r="V17" s="64">
        <v>0</v>
      </c>
      <c r="W17" s="64">
        <v>0</v>
      </c>
      <c r="X17" s="64">
        <v>0</v>
      </c>
      <c r="Y17" s="64">
        <v>0</v>
      </c>
      <c r="Z17" s="64">
        <v>3.1683115667784895E-2</v>
      </c>
      <c r="AA17" s="64">
        <v>0</v>
      </c>
      <c r="AB17" s="64">
        <v>0</v>
      </c>
      <c r="AC17" s="64">
        <v>3.7233706033657403E-3</v>
      </c>
      <c r="AD17" s="64">
        <v>0.15045106440130587</v>
      </c>
      <c r="AE17" s="64">
        <v>5.625626741720248E-2</v>
      </c>
      <c r="AF17" s="64">
        <v>0.49912842851309358</v>
      </c>
      <c r="AG17" s="64" t="e">
        <v>#DIV/0!</v>
      </c>
      <c r="AH17" s="64">
        <v>0</v>
      </c>
      <c r="AI17" s="64"/>
      <c r="AJ17" s="64"/>
      <c r="AK17" s="64"/>
      <c r="AL17" s="65"/>
    </row>
    <row r="18" spans="2:38" x14ac:dyDescent="0.2">
      <c r="B18" s="30">
        <v>1411</v>
      </c>
      <c r="C18" s="31" t="s">
        <v>520</v>
      </c>
      <c r="D18" s="64">
        <v>0</v>
      </c>
      <c r="E18" s="64">
        <v>0</v>
      </c>
      <c r="F18" s="64">
        <v>0</v>
      </c>
      <c r="G18" s="64">
        <v>1.1684923288098534E-3</v>
      </c>
      <c r="H18" s="64">
        <v>1.8449143745754914E-4</v>
      </c>
      <c r="I18" s="64">
        <v>0</v>
      </c>
      <c r="J18" s="64">
        <v>0</v>
      </c>
      <c r="K18" s="64">
        <v>0</v>
      </c>
      <c r="L18" s="64">
        <v>3.4956755426623437E-2</v>
      </c>
      <c r="M18" s="64">
        <v>3.0039147994428072E-4</v>
      </c>
      <c r="N18" s="64">
        <v>0</v>
      </c>
      <c r="O18" s="64">
        <v>0</v>
      </c>
      <c r="P18" s="64">
        <v>0</v>
      </c>
      <c r="Q18" s="64">
        <v>8.2785676317293829E-3</v>
      </c>
      <c r="R18" s="64">
        <v>2.7300727415242635E-3</v>
      </c>
      <c r="S18" s="64">
        <v>0</v>
      </c>
      <c r="T18" s="64">
        <v>0</v>
      </c>
      <c r="U18" s="64">
        <v>0</v>
      </c>
      <c r="V18" s="64">
        <v>0</v>
      </c>
      <c r="W18" s="64">
        <v>0</v>
      </c>
      <c r="X18" s="64">
        <v>0</v>
      </c>
      <c r="Y18" s="64">
        <v>0</v>
      </c>
      <c r="Z18" s="64">
        <v>0</v>
      </c>
      <c r="AA18" s="64">
        <v>0</v>
      </c>
      <c r="AB18" s="64">
        <v>0</v>
      </c>
      <c r="AC18" s="64">
        <v>0</v>
      </c>
      <c r="AD18" s="64">
        <v>9.6094084913599554E-4</v>
      </c>
      <c r="AE18" s="64">
        <v>3.4740668031552801E-4</v>
      </c>
      <c r="AF18" s="64">
        <v>3.2285711746093209E-3</v>
      </c>
      <c r="AG18" s="64" t="e">
        <v>#DIV/0!</v>
      </c>
      <c r="AH18" s="64">
        <v>0</v>
      </c>
      <c r="AI18" s="64"/>
      <c r="AJ18" s="64"/>
      <c r="AK18" s="64"/>
      <c r="AL18" s="65"/>
    </row>
    <row r="19" spans="2:38" x14ac:dyDescent="0.2">
      <c r="B19" s="30">
        <v>1412</v>
      </c>
      <c r="C19" s="31" t="s">
        <v>521</v>
      </c>
      <c r="D19" s="64">
        <v>2.1700777063718411E-3</v>
      </c>
      <c r="E19" s="64">
        <v>0</v>
      </c>
      <c r="F19" s="64">
        <v>1.2874581211540795E-2</v>
      </c>
      <c r="G19" s="64">
        <v>6.6248925671034682E-4</v>
      </c>
      <c r="H19" s="64">
        <v>6.426783966774278E-3</v>
      </c>
      <c r="I19" s="64">
        <v>0</v>
      </c>
      <c r="J19" s="64">
        <v>0</v>
      </c>
      <c r="K19" s="64">
        <v>0</v>
      </c>
      <c r="L19" s="64">
        <v>0</v>
      </c>
      <c r="M19" s="64">
        <v>3.8289677512015944E-4</v>
      </c>
      <c r="N19" s="64">
        <v>0</v>
      </c>
      <c r="O19" s="64">
        <v>0</v>
      </c>
      <c r="P19" s="64">
        <v>0</v>
      </c>
      <c r="Q19" s="64">
        <v>0.17059078614722811</v>
      </c>
      <c r="R19" s="64">
        <v>7.5686290557921056E-3</v>
      </c>
      <c r="S19" s="64">
        <v>0</v>
      </c>
      <c r="T19" s="64">
        <v>0</v>
      </c>
      <c r="U19" s="64">
        <v>0</v>
      </c>
      <c r="V19" s="64">
        <v>0</v>
      </c>
      <c r="W19" s="64">
        <v>0</v>
      </c>
      <c r="X19" s="64">
        <v>0</v>
      </c>
      <c r="Y19" s="64">
        <v>0</v>
      </c>
      <c r="Z19" s="64">
        <v>0</v>
      </c>
      <c r="AA19" s="64">
        <v>4.5140590787993443E-2</v>
      </c>
      <c r="AB19" s="64">
        <v>0</v>
      </c>
      <c r="AC19" s="64">
        <v>7.4817057437922933E-3</v>
      </c>
      <c r="AD19" s="64">
        <v>6.8032468745334255E-3</v>
      </c>
      <c r="AE19" s="64">
        <v>8.9120708769979545E-3</v>
      </c>
      <c r="AF19" s="64">
        <v>0</v>
      </c>
      <c r="AG19" s="64" t="e">
        <v>#DIV/0!</v>
      </c>
      <c r="AH19" s="64">
        <v>4.6693641662445351E-3</v>
      </c>
      <c r="AI19" s="64"/>
      <c r="AJ19" s="64"/>
      <c r="AK19" s="64"/>
      <c r="AL19" s="65"/>
    </row>
    <row r="20" spans="2:38" x14ac:dyDescent="0.2">
      <c r="B20" s="30">
        <v>1413</v>
      </c>
      <c r="C20" s="31" t="s">
        <v>522</v>
      </c>
      <c r="D20" s="64">
        <v>0</v>
      </c>
      <c r="E20" s="64">
        <v>0</v>
      </c>
      <c r="F20" s="64">
        <v>0</v>
      </c>
      <c r="G20" s="64">
        <v>0</v>
      </c>
      <c r="H20" s="64">
        <v>0</v>
      </c>
      <c r="I20" s="64">
        <v>0</v>
      </c>
      <c r="J20" s="64">
        <v>0</v>
      </c>
      <c r="K20" s="64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R20" s="64">
        <v>0</v>
      </c>
      <c r="S20" s="64">
        <v>0</v>
      </c>
      <c r="T20" s="64">
        <v>0</v>
      </c>
      <c r="U20" s="64">
        <v>0</v>
      </c>
      <c r="V20" s="64">
        <v>0</v>
      </c>
      <c r="W20" s="64">
        <v>0</v>
      </c>
      <c r="X20" s="64">
        <v>0</v>
      </c>
      <c r="Y20" s="64">
        <v>0</v>
      </c>
      <c r="Z20" s="64">
        <v>0</v>
      </c>
      <c r="AA20" s="64">
        <v>0</v>
      </c>
      <c r="AB20" s="64">
        <v>0</v>
      </c>
      <c r="AC20" s="64">
        <v>0</v>
      </c>
      <c r="AD20" s="64">
        <v>0</v>
      </c>
      <c r="AE20" s="64">
        <v>0</v>
      </c>
      <c r="AF20" s="64">
        <v>0</v>
      </c>
      <c r="AG20" s="64" t="e">
        <v>#DIV/0!</v>
      </c>
      <c r="AH20" s="64">
        <v>0</v>
      </c>
      <c r="AI20" s="64"/>
      <c r="AJ20" s="64"/>
      <c r="AK20" s="64"/>
      <c r="AL20" s="65"/>
    </row>
    <row r="21" spans="2:38" x14ac:dyDescent="0.2">
      <c r="B21" s="30">
        <v>1414</v>
      </c>
      <c r="C21" s="31" t="s">
        <v>523</v>
      </c>
      <c r="D21" s="64">
        <v>0</v>
      </c>
      <c r="E21" s="64">
        <v>0</v>
      </c>
      <c r="F21" s="64">
        <v>0</v>
      </c>
      <c r="G21" s="64">
        <v>0</v>
      </c>
      <c r="H21" s="64">
        <v>0</v>
      </c>
      <c r="I21" s="64">
        <v>0</v>
      </c>
      <c r="J21" s="64">
        <v>0</v>
      </c>
      <c r="K21" s="64">
        <v>0</v>
      </c>
      <c r="L21" s="64">
        <v>0</v>
      </c>
      <c r="M21" s="64">
        <v>0</v>
      </c>
      <c r="N21" s="64">
        <v>0</v>
      </c>
      <c r="O21" s="64">
        <v>0</v>
      </c>
      <c r="P21" s="64">
        <v>0</v>
      </c>
      <c r="Q21" s="64">
        <v>0</v>
      </c>
      <c r="R21" s="64">
        <v>0</v>
      </c>
      <c r="S21" s="64">
        <v>0</v>
      </c>
      <c r="T21" s="64">
        <v>0</v>
      </c>
      <c r="U21" s="64">
        <v>0</v>
      </c>
      <c r="V21" s="64">
        <v>0</v>
      </c>
      <c r="W21" s="64">
        <v>0</v>
      </c>
      <c r="X21" s="64">
        <v>0</v>
      </c>
      <c r="Y21" s="64">
        <v>0</v>
      </c>
      <c r="Z21" s="64">
        <v>0</v>
      </c>
      <c r="AA21" s="64">
        <v>0</v>
      </c>
      <c r="AB21" s="64">
        <v>0</v>
      </c>
      <c r="AC21" s="64">
        <v>0</v>
      </c>
      <c r="AD21" s="64">
        <v>0</v>
      </c>
      <c r="AE21" s="64">
        <v>0</v>
      </c>
      <c r="AF21" s="64">
        <v>0</v>
      </c>
      <c r="AG21" s="64" t="e">
        <v>#DIV/0!</v>
      </c>
      <c r="AH21" s="64">
        <v>0</v>
      </c>
      <c r="AI21" s="64"/>
      <c r="AJ21" s="64"/>
      <c r="AK21" s="64"/>
      <c r="AL21" s="65"/>
    </row>
    <row r="22" spans="2:38" x14ac:dyDescent="0.2">
      <c r="B22" s="30">
        <v>1417</v>
      </c>
      <c r="C22" s="31" t="s">
        <v>57</v>
      </c>
      <c r="D22" s="64">
        <v>0</v>
      </c>
      <c r="E22" s="64">
        <v>9.5791424946377074E-2</v>
      </c>
      <c r="F22" s="64">
        <v>0.28020675896788844</v>
      </c>
      <c r="G22" s="64">
        <v>7.3257129162208084E-2</v>
      </c>
      <c r="H22" s="64">
        <v>0.16137220153700751</v>
      </c>
      <c r="I22" s="64">
        <v>0.38176458048369188</v>
      </c>
      <c r="J22" s="64">
        <v>0</v>
      </c>
      <c r="K22" s="64">
        <v>0</v>
      </c>
      <c r="L22" s="64">
        <v>3.9967752237749883E-3</v>
      </c>
      <c r="M22" s="64">
        <v>0.371074049814139</v>
      </c>
      <c r="N22" s="64">
        <v>4.1884425628828105E-4</v>
      </c>
      <c r="O22" s="64">
        <v>0</v>
      </c>
      <c r="P22" s="64">
        <v>7.2515191367464135E-2</v>
      </c>
      <c r="Q22" s="64">
        <v>0.17072172594333501</v>
      </c>
      <c r="R22" s="64">
        <v>0.16336630896784216</v>
      </c>
      <c r="S22" s="64">
        <v>0.18066947172951231</v>
      </c>
      <c r="T22" s="64">
        <v>5.3454133560630304</v>
      </c>
      <c r="U22" s="64">
        <v>0</v>
      </c>
      <c r="V22" s="64">
        <v>0</v>
      </c>
      <c r="W22" s="64">
        <v>0</v>
      </c>
      <c r="X22" s="64">
        <v>0</v>
      </c>
      <c r="Y22" s="64">
        <v>0</v>
      </c>
      <c r="Z22" s="64">
        <v>0</v>
      </c>
      <c r="AA22" s="64">
        <v>0</v>
      </c>
      <c r="AB22" s="64">
        <v>0</v>
      </c>
      <c r="AC22" s="64">
        <v>9.4529008440853074E-2</v>
      </c>
      <c r="AD22" s="64">
        <v>0.16032838796774657</v>
      </c>
      <c r="AE22" s="64">
        <v>0.17259697362105192</v>
      </c>
      <c r="AF22" s="64">
        <v>0.14770992895182258</v>
      </c>
      <c r="AG22" s="64" t="e">
        <v>#DIV/0!</v>
      </c>
      <c r="AH22" s="64">
        <v>0</v>
      </c>
      <c r="AI22" s="64"/>
      <c r="AJ22" s="64"/>
      <c r="AK22" s="64"/>
      <c r="AL22" s="65"/>
    </row>
    <row r="23" spans="2:38" x14ac:dyDescent="0.2">
      <c r="B23" s="30">
        <v>1418</v>
      </c>
      <c r="C23" s="31" t="s">
        <v>58</v>
      </c>
      <c r="D23" s="64">
        <v>5.3175687195896638E-2</v>
      </c>
      <c r="E23" s="64">
        <v>2.4715543351728108E-2</v>
      </c>
      <c r="F23" s="64">
        <v>0.1216376210371715</v>
      </c>
      <c r="G23" s="64">
        <v>0.11870403420829109</v>
      </c>
      <c r="H23" s="64">
        <v>8.9196519323624227E-2</v>
      </c>
      <c r="I23" s="64">
        <v>1.1576865462358258E-2</v>
      </c>
      <c r="J23" s="64">
        <v>0.11594007269938827</v>
      </c>
      <c r="K23" s="64">
        <v>0.55001329061329507</v>
      </c>
      <c r="L23" s="64">
        <v>5.5975772658427563E-2</v>
      </c>
      <c r="M23" s="64">
        <v>2.2110587427328636E-3</v>
      </c>
      <c r="N23" s="64">
        <v>0</v>
      </c>
      <c r="O23" s="64">
        <v>0</v>
      </c>
      <c r="P23" s="64">
        <v>2.5695332792187955E-2</v>
      </c>
      <c r="Q23" s="64">
        <v>7.1973229020430938E-3</v>
      </c>
      <c r="R23" s="64">
        <v>8.4422850948263295E-2</v>
      </c>
      <c r="S23" s="64">
        <v>0.21394577101411746</v>
      </c>
      <c r="T23" s="64">
        <v>0</v>
      </c>
      <c r="U23" s="64">
        <v>0</v>
      </c>
      <c r="V23" s="64">
        <v>0</v>
      </c>
      <c r="W23" s="64">
        <v>0</v>
      </c>
      <c r="X23" s="64">
        <v>0</v>
      </c>
      <c r="Y23" s="64">
        <v>0</v>
      </c>
      <c r="Z23" s="64">
        <v>0</v>
      </c>
      <c r="AA23" s="64">
        <v>0</v>
      </c>
      <c r="AB23" s="64">
        <v>0</v>
      </c>
      <c r="AC23" s="64">
        <v>4.1210304587492232E-2</v>
      </c>
      <c r="AD23" s="64">
        <v>8.6543326601138323E-2</v>
      </c>
      <c r="AE23" s="64">
        <v>8.77652709483005E-2</v>
      </c>
      <c r="AF23" s="64">
        <v>2.8312413647045408E-2</v>
      </c>
      <c r="AG23" s="64" t="e">
        <v>#DIV/0!</v>
      </c>
      <c r="AH23" s="64">
        <v>0.38314678574695299</v>
      </c>
      <c r="AI23" s="64"/>
      <c r="AJ23" s="64"/>
      <c r="AK23" s="64"/>
      <c r="AL23" s="65"/>
    </row>
    <row r="24" spans="2:38" x14ac:dyDescent="0.2">
      <c r="B24" s="30">
        <v>1419</v>
      </c>
      <c r="C24" s="31" t="s">
        <v>59</v>
      </c>
      <c r="D24" s="64">
        <v>0</v>
      </c>
      <c r="E24" s="64">
        <v>3.8002021448537253E-2</v>
      </c>
      <c r="F24" s="64">
        <v>8.5267860794121533E-2</v>
      </c>
      <c r="G24" s="64">
        <v>2.8612149656695798E-2</v>
      </c>
      <c r="H24" s="64">
        <v>5.196894359042134E-2</v>
      </c>
      <c r="I24" s="64">
        <v>0</v>
      </c>
      <c r="J24" s="64">
        <v>8.1923522562096264E-3</v>
      </c>
      <c r="K24" s="64">
        <v>0</v>
      </c>
      <c r="L24" s="64">
        <v>0.47074632298647229</v>
      </c>
      <c r="M24" s="64">
        <v>1.4183942128947233E-2</v>
      </c>
      <c r="N24" s="64">
        <v>0</v>
      </c>
      <c r="O24" s="64">
        <v>0</v>
      </c>
      <c r="P24" s="64">
        <v>1.3268659476849574E-2</v>
      </c>
      <c r="Q24" s="64">
        <v>0</v>
      </c>
      <c r="R24" s="64">
        <v>3.7034407447839E-2</v>
      </c>
      <c r="S24" s="64">
        <v>0</v>
      </c>
      <c r="T24" s="64">
        <v>0</v>
      </c>
      <c r="U24" s="64">
        <v>0</v>
      </c>
      <c r="V24" s="64">
        <v>0</v>
      </c>
      <c r="W24" s="64">
        <v>0</v>
      </c>
      <c r="X24" s="64">
        <v>0</v>
      </c>
      <c r="Y24" s="64">
        <v>0</v>
      </c>
      <c r="Z24" s="64">
        <v>0.11819254389076866</v>
      </c>
      <c r="AA24" s="64">
        <v>0</v>
      </c>
      <c r="AB24" s="64">
        <v>0</v>
      </c>
      <c r="AC24" s="64">
        <v>4.1567360400093659E-3</v>
      </c>
      <c r="AD24" s="64">
        <v>4.6202568021233389E-2</v>
      </c>
      <c r="AE24" s="64">
        <v>4.2264146873561698E-2</v>
      </c>
      <c r="AF24" s="64">
        <v>6.8056238546060965E-2</v>
      </c>
      <c r="AG24" s="64" t="e">
        <v>#DIV/0!</v>
      </c>
      <c r="AH24" s="64">
        <v>0</v>
      </c>
      <c r="AI24" s="64"/>
      <c r="AJ24" s="64"/>
      <c r="AK24" s="64"/>
      <c r="AL24" s="65"/>
    </row>
    <row r="25" spans="2:38" x14ac:dyDescent="0.2">
      <c r="B25" s="30">
        <v>1420</v>
      </c>
      <c r="C25" s="31" t="s">
        <v>60</v>
      </c>
      <c r="D25" s="64">
        <v>0</v>
      </c>
      <c r="E25" s="64">
        <v>6.244564553232045E-4</v>
      </c>
      <c r="F25" s="64">
        <v>6.4135016150752649E-2</v>
      </c>
      <c r="G25" s="64">
        <v>2.0941717790807744E-3</v>
      </c>
      <c r="H25" s="64">
        <v>3.0131226565122963E-2</v>
      </c>
      <c r="I25" s="64">
        <v>0</v>
      </c>
      <c r="J25" s="64">
        <v>0</v>
      </c>
      <c r="K25" s="64">
        <v>0.16827680022824598</v>
      </c>
      <c r="L25" s="64">
        <v>0</v>
      </c>
      <c r="M25" s="64">
        <v>3.5410698235459191E-4</v>
      </c>
      <c r="N25" s="64">
        <v>0</v>
      </c>
      <c r="O25" s="64">
        <v>0</v>
      </c>
      <c r="P25" s="64">
        <v>2.5045864545767755E-2</v>
      </c>
      <c r="Q25" s="64">
        <v>6.4084664433118291E-2</v>
      </c>
      <c r="R25" s="64">
        <v>1.9280262221190166E-2</v>
      </c>
      <c r="S25" s="64">
        <v>0</v>
      </c>
      <c r="T25" s="64">
        <v>0</v>
      </c>
      <c r="U25" s="64">
        <v>0</v>
      </c>
      <c r="V25" s="64">
        <v>0</v>
      </c>
      <c r="W25" s="64">
        <v>0</v>
      </c>
      <c r="X25" s="64">
        <v>0</v>
      </c>
      <c r="Y25" s="64">
        <v>4.2346608631882637E-2</v>
      </c>
      <c r="Z25" s="64">
        <v>0</v>
      </c>
      <c r="AA25" s="64">
        <v>5.9907584309214224E-2</v>
      </c>
      <c r="AB25" s="64">
        <v>0</v>
      </c>
      <c r="AC25" s="64">
        <v>1.3061296447870852E-2</v>
      </c>
      <c r="AD25" s="64">
        <v>2.6379199173058001E-2</v>
      </c>
      <c r="AE25" s="64">
        <v>2.8704572567557214E-2</v>
      </c>
      <c r="AF25" s="64">
        <v>4.0387984610745369E-4</v>
      </c>
      <c r="AG25" s="64" t="e">
        <v>#DIV/0!</v>
      </c>
      <c r="AH25" s="64">
        <v>0.12537553238200458</v>
      </c>
      <c r="AI25" s="64"/>
      <c r="AJ25" s="64"/>
      <c r="AK25" s="64"/>
      <c r="AL25" s="65"/>
    </row>
    <row r="26" spans="2:38" x14ac:dyDescent="0.2">
      <c r="B26" s="30">
        <v>1421</v>
      </c>
      <c r="C26" s="31" t="s">
        <v>524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4">
        <v>0</v>
      </c>
      <c r="M26" s="64">
        <v>0</v>
      </c>
      <c r="N26" s="64">
        <v>0</v>
      </c>
      <c r="O26" s="64">
        <v>0</v>
      </c>
      <c r="P26" s="64">
        <v>0</v>
      </c>
      <c r="Q26" s="64">
        <v>0</v>
      </c>
      <c r="R26" s="64">
        <v>0</v>
      </c>
      <c r="S26" s="64">
        <v>0</v>
      </c>
      <c r="T26" s="64">
        <v>0</v>
      </c>
      <c r="U26" s="64">
        <v>0</v>
      </c>
      <c r="V26" s="64">
        <v>0</v>
      </c>
      <c r="W26" s="64">
        <v>0</v>
      </c>
      <c r="X26" s="64">
        <v>0</v>
      </c>
      <c r="Y26" s="64">
        <v>0</v>
      </c>
      <c r="Z26" s="64">
        <v>0</v>
      </c>
      <c r="AA26" s="64">
        <v>0</v>
      </c>
      <c r="AB26" s="64">
        <v>0</v>
      </c>
      <c r="AC26" s="64">
        <v>0</v>
      </c>
      <c r="AD26" s="64">
        <v>0</v>
      </c>
      <c r="AE26" s="64">
        <v>0</v>
      </c>
      <c r="AF26" s="64">
        <v>0</v>
      </c>
      <c r="AG26" s="64" t="e">
        <v>#DIV/0!</v>
      </c>
      <c r="AH26" s="64">
        <v>0</v>
      </c>
      <c r="AI26" s="64"/>
      <c r="AJ26" s="64"/>
      <c r="AK26" s="64"/>
      <c r="AL26" s="65"/>
    </row>
    <row r="27" spans="2:38" x14ac:dyDescent="0.2">
      <c r="B27" s="30">
        <v>1422</v>
      </c>
      <c r="C27" s="31" t="s">
        <v>525</v>
      </c>
      <c r="D27" s="64">
        <v>0</v>
      </c>
      <c r="E27" s="64">
        <v>0</v>
      </c>
      <c r="F27" s="64">
        <v>0</v>
      </c>
      <c r="G27" s="64">
        <v>0</v>
      </c>
      <c r="H27" s="64">
        <v>0</v>
      </c>
      <c r="I27" s="64">
        <v>0</v>
      </c>
      <c r="J27" s="64">
        <v>0</v>
      </c>
      <c r="K27" s="64">
        <v>0</v>
      </c>
      <c r="L27" s="64">
        <v>0</v>
      </c>
      <c r="M27" s="64">
        <v>0</v>
      </c>
      <c r="N27" s="64">
        <v>0</v>
      </c>
      <c r="O27" s="64">
        <v>0</v>
      </c>
      <c r="P27" s="64">
        <v>0</v>
      </c>
      <c r="Q27" s="64">
        <v>0</v>
      </c>
      <c r="R27" s="64">
        <v>0</v>
      </c>
      <c r="S27" s="64">
        <v>0</v>
      </c>
      <c r="T27" s="64">
        <v>0</v>
      </c>
      <c r="U27" s="64">
        <v>0</v>
      </c>
      <c r="V27" s="64">
        <v>0</v>
      </c>
      <c r="W27" s="64">
        <v>0</v>
      </c>
      <c r="X27" s="64">
        <v>0</v>
      </c>
      <c r="Y27" s="64">
        <v>0</v>
      </c>
      <c r="Z27" s="64">
        <v>0</v>
      </c>
      <c r="AA27" s="64">
        <v>0</v>
      </c>
      <c r="AB27" s="64">
        <v>0</v>
      </c>
      <c r="AC27" s="64">
        <v>0</v>
      </c>
      <c r="AD27" s="64">
        <v>0</v>
      </c>
      <c r="AE27" s="64">
        <v>0</v>
      </c>
      <c r="AF27" s="64">
        <v>0</v>
      </c>
      <c r="AG27" s="64" t="e">
        <v>#DIV/0!</v>
      </c>
      <c r="AH27" s="64">
        <v>0</v>
      </c>
      <c r="AI27" s="64"/>
      <c r="AJ27" s="64"/>
      <c r="AK27" s="64"/>
      <c r="AL27" s="65"/>
    </row>
    <row r="28" spans="2:38" ht="15" x14ac:dyDescent="0.25">
      <c r="B28" s="30"/>
      <c r="C28" s="44" t="s">
        <v>645</v>
      </c>
      <c r="D28" s="62">
        <v>97.072300140777543</v>
      </c>
      <c r="E28" s="62">
        <v>96.520126520996328</v>
      </c>
      <c r="F28" s="62">
        <v>95.641244569618351</v>
      </c>
      <c r="G28" s="62">
        <v>97.648561274525633</v>
      </c>
      <c r="H28" s="62">
        <v>96.384942935087395</v>
      </c>
      <c r="I28" s="62">
        <v>94.312713396618747</v>
      </c>
      <c r="J28" s="62">
        <v>98.797488836054654</v>
      </c>
      <c r="K28" s="62">
        <v>91.987327003648488</v>
      </c>
      <c r="L28" s="62">
        <v>97.747934663821297</v>
      </c>
      <c r="M28" s="62">
        <v>98.429604774082463</v>
      </c>
      <c r="N28" s="62">
        <v>97.483574548985786</v>
      </c>
      <c r="O28" s="62">
        <v>99.999996048304126</v>
      </c>
      <c r="P28" s="62">
        <v>95.950071914238777</v>
      </c>
      <c r="Q28" s="62">
        <v>96.687142431871735</v>
      </c>
      <c r="R28" s="62">
        <v>97.088861725557095</v>
      </c>
      <c r="S28" s="62">
        <v>94.537433413078062</v>
      </c>
      <c r="T28" s="62">
        <v>39.57117840569255</v>
      </c>
      <c r="U28" s="62">
        <v>94.59159440741368</v>
      </c>
      <c r="V28" s="62">
        <v>90.297717132089929</v>
      </c>
      <c r="W28" s="62">
        <v>99.55991498741723</v>
      </c>
      <c r="X28" s="62">
        <v>92.449965861490071</v>
      </c>
      <c r="Y28" s="62">
        <v>93.57129021414174</v>
      </c>
      <c r="Z28" s="62">
        <v>93.381110148829109</v>
      </c>
      <c r="AA28" s="62">
        <v>94.293992269151943</v>
      </c>
      <c r="AB28" s="62">
        <v>94.115551044208232</v>
      </c>
      <c r="AC28" s="62">
        <v>93.401689856948906</v>
      </c>
      <c r="AD28" s="62">
        <v>96.527022898519391</v>
      </c>
      <c r="AE28" s="62">
        <v>96.878909264198029</v>
      </c>
      <c r="AF28" s="62">
        <v>96.008372258023712</v>
      </c>
      <c r="AG28" s="62" t="e">
        <v>#DIV/0!</v>
      </c>
      <c r="AH28" s="62">
        <v>92.788349622641377</v>
      </c>
      <c r="AI28" s="62"/>
      <c r="AJ28" s="62"/>
      <c r="AK28" s="62"/>
      <c r="AL28" s="63"/>
    </row>
    <row r="29" spans="2:38" x14ac:dyDescent="0.2">
      <c r="B29" s="30"/>
      <c r="C29" s="31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5"/>
    </row>
    <row r="30" spans="2:38" x14ac:dyDescent="0.2">
      <c r="B30" s="30">
        <v>1425</v>
      </c>
      <c r="C30" s="31" t="s">
        <v>61</v>
      </c>
      <c r="D30" s="64">
        <v>6.6997418424279503E-2</v>
      </c>
      <c r="E30" s="64">
        <v>0.11093193824971206</v>
      </c>
      <c r="F30" s="64">
        <v>0.11909367258541015</v>
      </c>
      <c r="G30" s="64">
        <v>0.32880086207854792</v>
      </c>
      <c r="H30" s="64">
        <v>0.14168916634377374</v>
      </c>
      <c r="I30" s="64">
        <v>0.58892756258061263</v>
      </c>
      <c r="J30" s="64">
        <v>1.270363575279322E-2</v>
      </c>
      <c r="K30" s="64">
        <v>6.2098228920059249E-2</v>
      </c>
      <c r="L30" s="64">
        <v>7.1753808339370645E-2</v>
      </c>
      <c r="M30" s="64">
        <v>0.14410051690216699</v>
      </c>
      <c r="N30" s="64">
        <v>0.17892360625168074</v>
      </c>
      <c r="O30" s="64">
        <v>0</v>
      </c>
      <c r="P30" s="64">
        <v>0.56757468987586535</v>
      </c>
      <c r="Q30" s="64">
        <v>1.0159430999193415</v>
      </c>
      <c r="R30" s="64">
        <v>0.2222861788206642</v>
      </c>
      <c r="S30" s="64">
        <v>0.33308118114560054</v>
      </c>
      <c r="T30" s="64">
        <v>12.4065136835867</v>
      </c>
      <c r="U30" s="64">
        <v>5.2763284824656219E-2</v>
      </c>
      <c r="V30" s="64">
        <v>0.32901097932893758</v>
      </c>
      <c r="W30" s="64">
        <v>0</v>
      </c>
      <c r="X30" s="64">
        <v>0.5302823720264136</v>
      </c>
      <c r="Y30" s="64">
        <v>0</v>
      </c>
      <c r="Z30" s="64">
        <v>2.3326128552150167</v>
      </c>
      <c r="AA30" s="64">
        <v>0</v>
      </c>
      <c r="AB30" s="64">
        <v>4.5778716181771553E-2</v>
      </c>
      <c r="AC30" s="64">
        <v>0.41089523148040524</v>
      </c>
      <c r="AD30" s="64">
        <v>0.17308536939852562</v>
      </c>
      <c r="AE30" s="64">
        <v>0.16470470068429333</v>
      </c>
      <c r="AF30" s="64">
        <v>0.2242971570467214</v>
      </c>
      <c r="AG30" s="64" t="e">
        <v>#DIV/0!</v>
      </c>
      <c r="AH30" s="64">
        <v>4.8936283498216354E-2</v>
      </c>
      <c r="AI30" s="64"/>
      <c r="AJ30" s="64"/>
      <c r="AK30" s="64"/>
      <c r="AL30" s="65"/>
    </row>
    <row r="31" spans="2:38" x14ac:dyDescent="0.2">
      <c r="B31" s="30">
        <v>1426</v>
      </c>
      <c r="C31" s="31" t="s">
        <v>62</v>
      </c>
      <c r="D31" s="64">
        <v>0.9119996492269371</v>
      </c>
      <c r="E31" s="64">
        <v>0.90400320736394435</v>
      </c>
      <c r="F31" s="64">
        <v>1.7309900824595985</v>
      </c>
      <c r="G31" s="64">
        <v>1.0761740520604091</v>
      </c>
      <c r="H31" s="64">
        <v>1.3151032348253462</v>
      </c>
      <c r="I31" s="64">
        <v>2.1327562578972272</v>
      </c>
      <c r="J31" s="64">
        <v>0.339569332660626</v>
      </c>
      <c r="K31" s="64">
        <v>3.3890283040568869</v>
      </c>
      <c r="L31" s="64">
        <v>1.5036618177474177</v>
      </c>
      <c r="M31" s="64">
        <v>0.68335448310726254</v>
      </c>
      <c r="N31" s="64">
        <v>1.0080751780304991</v>
      </c>
      <c r="O31" s="64">
        <v>0</v>
      </c>
      <c r="P31" s="64">
        <v>1.3193774958622753</v>
      </c>
      <c r="Q31" s="64">
        <v>2.2321897483148209E-2</v>
      </c>
      <c r="R31" s="64">
        <v>1.1081199315709385</v>
      </c>
      <c r="S31" s="64">
        <v>3.6271452069493177</v>
      </c>
      <c r="T31" s="64">
        <v>0.37826524745300205</v>
      </c>
      <c r="U31" s="64">
        <v>1.0852635518353511</v>
      </c>
      <c r="V31" s="64">
        <v>5.2371023347027039</v>
      </c>
      <c r="W31" s="64">
        <v>4.5267042005938708E-4</v>
      </c>
      <c r="X31" s="64">
        <v>4.0801099852357305</v>
      </c>
      <c r="Y31" s="64">
        <v>0</v>
      </c>
      <c r="Z31" s="64">
        <v>1.7857827163661157</v>
      </c>
      <c r="AA31" s="64">
        <v>0</v>
      </c>
      <c r="AB31" s="64">
        <v>0.39959314474469643</v>
      </c>
      <c r="AC31" s="64">
        <v>1.8495409637653881</v>
      </c>
      <c r="AD31" s="64">
        <v>1.2648353734988242</v>
      </c>
      <c r="AE31" s="64">
        <v>1.1739148386838185</v>
      </c>
      <c r="AF31" s="64">
        <v>1.3661111568470732</v>
      </c>
      <c r="AG31" s="64" t="e">
        <v>#DIV/0!</v>
      </c>
      <c r="AH31" s="64">
        <v>2.4104174004065975</v>
      </c>
      <c r="AI31" s="64"/>
      <c r="AJ31" s="64"/>
      <c r="AK31" s="64"/>
      <c r="AL31" s="65"/>
    </row>
    <row r="32" spans="2:38" x14ac:dyDescent="0.2">
      <c r="B32" s="30">
        <v>1427</v>
      </c>
      <c r="C32" s="31" t="s">
        <v>63</v>
      </c>
      <c r="D32" s="64">
        <v>5.9990492778094082E-2</v>
      </c>
      <c r="E32" s="64">
        <v>9.0794987758305273E-2</v>
      </c>
      <c r="F32" s="64">
        <v>0.13502154146751816</v>
      </c>
      <c r="G32" s="64">
        <v>0.12359189590298469</v>
      </c>
      <c r="H32" s="64">
        <v>0.11123188098564722</v>
      </c>
      <c r="I32" s="64">
        <v>1.1803854199669735E-2</v>
      </c>
      <c r="J32" s="64">
        <v>1.839113444851288E-2</v>
      </c>
      <c r="K32" s="64">
        <v>4.2453691417145931E-2</v>
      </c>
      <c r="L32" s="64">
        <v>0.19336969356450226</v>
      </c>
      <c r="M32" s="64">
        <v>0.10594404360785944</v>
      </c>
      <c r="N32" s="64">
        <v>1.636515406285223E-2</v>
      </c>
      <c r="O32" s="64">
        <v>0</v>
      </c>
      <c r="P32" s="64">
        <v>0.12971290093667093</v>
      </c>
      <c r="Q32" s="64">
        <v>0</v>
      </c>
      <c r="R32" s="64">
        <v>5.6871504856755031E-2</v>
      </c>
      <c r="S32" s="64">
        <v>0</v>
      </c>
      <c r="T32" s="64">
        <v>7.3026925218300915</v>
      </c>
      <c r="U32" s="64">
        <v>0</v>
      </c>
      <c r="V32" s="64">
        <v>1.3215848136368929E-2</v>
      </c>
      <c r="W32" s="64">
        <v>0</v>
      </c>
      <c r="X32" s="64">
        <v>1.7010134078074475E-3</v>
      </c>
      <c r="Y32" s="64">
        <v>0</v>
      </c>
      <c r="Z32" s="64">
        <v>0.75074065188513017</v>
      </c>
      <c r="AA32" s="64">
        <v>0</v>
      </c>
      <c r="AB32" s="64">
        <v>4.8770460504721537E-2</v>
      </c>
      <c r="AC32" s="64">
        <v>0.11837911957745188</v>
      </c>
      <c r="AD32" s="64">
        <v>9.4730405467767939E-2</v>
      </c>
      <c r="AE32" s="64">
        <v>0.10244936179090709</v>
      </c>
      <c r="AF32" s="64">
        <v>7.9178566452208415E-2</v>
      </c>
      <c r="AG32" s="64" t="e">
        <v>#DIV/0!</v>
      </c>
      <c r="AH32" s="64">
        <v>3.5622687578446902E-2</v>
      </c>
      <c r="AI32" s="64"/>
      <c r="AJ32" s="64"/>
      <c r="AK32" s="64"/>
      <c r="AL32" s="65"/>
    </row>
    <row r="33" spans="2:38" x14ac:dyDescent="0.2">
      <c r="B33" s="30">
        <v>1428</v>
      </c>
      <c r="C33" s="31" t="s">
        <v>64</v>
      </c>
      <c r="D33" s="64">
        <v>7.9835831928081011E-2</v>
      </c>
      <c r="E33" s="64">
        <v>9.7944873512864129E-4</v>
      </c>
      <c r="F33" s="64">
        <v>0.29936268401514482</v>
      </c>
      <c r="G33" s="64">
        <v>1.4125753940976859E-2</v>
      </c>
      <c r="H33" s="64">
        <v>0.15440113569690728</v>
      </c>
      <c r="I33" s="64">
        <v>1.3513514661260157E-2</v>
      </c>
      <c r="J33" s="64">
        <v>0</v>
      </c>
      <c r="K33" s="64">
        <v>2.4979475136531661</v>
      </c>
      <c r="L33" s="64">
        <v>2.599945671574961E-2</v>
      </c>
      <c r="M33" s="64">
        <v>1.7686996463483665E-2</v>
      </c>
      <c r="N33" s="64">
        <v>3.947155640515846E-2</v>
      </c>
      <c r="O33" s="64">
        <v>0</v>
      </c>
      <c r="P33" s="64">
        <v>0.33761034714537341</v>
      </c>
      <c r="Q33" s="64">
        <v>1.0707013662407516</v>
      </c>
      <c r="R33" s="64">
        <v>0.29912040707417736</v>
      </c>
      <c r="S33" s="64">
        <v>3.6113632555137144E-2</v>
      </c>
      <c r="T33" s="64">
        <v>0</v>
      </c>
      <c r="U33" s="64">
        <v>1.4012088927682262</v>
      </c>
      <c r="V33" s="64">
        <v>2.1338485581335891</v>
      </c>
      <c r="W33" s="64">
        <v>0.15734990915401836</v>
      </c>
      <c r="X33" s="64">
        <v>1.3823166347753579</v>
      </c>
      <c r="Y33" s="64">
        <v>3.7932206495892684</v>
      </c>
      <c r="Z33" s="64">
        <v>0.60557347430877395</v>
      </c>
      <c r="AA33" s="64">
        <v>1.7578804136964103</v>
      </c>
      <c r="AB33" s="64">
        <v>2.4622800160449505</v>
      </c>
      <c r="AC33" s="64">
        <v>1.4976466295911606</v>
      </c>
      <c r="AD33" s="64">
        <v>0.23207370656704254</v>
      </c>
      <c r="AE33" s="64">
        <v>0.17084832750725831</v>
      </c>
      <c r="AF33" s="64">
        <v>4.442950583285557E-2</v>
      </c>
      <c r="AG33" s="64" t="e">
        <v>#DIV/0!</v>
      </c>
      <c r="AH33" s="64">
        <v>2.4071096356386894</v>
      </c>
      <c r="AI33" s="64"/>
      <c r="AJ33" s="64"/>
      <c r="AK33" s="64"/>
      <c r="AL33" s="65"/>
    </row>
    <row r="34" spans="2:38" x14ac:dyDescent="0.2">
      <c r="B34" s="30">
        <v>1429</v>
      </c>
      <c r="C34" s="31" t="s">
        <v>526</v>
      </c>
      <c r="D34" s="64">
        <v>2.7916414104487523E-3</v>
      </c>
      <c r="E34" s="64">
        <v>0.88435972764737714</v>
      </c>
      <c r="F34" s="64">
        <v>0</v>
      </c>
      <c r="G34" s="64">
        <v>0</v>
      </c>
      <c r="H34" s="64">
        <v>0.18678873898968235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4">
        <v>0</v>
      </c>
      <c r="AB34" s="64">
        <v>0</v>
      </c>
      <c r="AC34" s="64">
        <v>0</v>
      </c>
      <c r="AD34" s="64">
        <v>0.12485285309660149</v>
      </c>
      <c r="AE34" s="64">
        <v>4.2423771749496692E-4</v>
      </c>
      <c r="AF34" s="64">
        <v>0.5719775456896935</v>
      </c>
      <c r="AG34" s="64" t="e">
        <v>#DIV/0!</v>
      </c>
      <c r="AH34" s="64">
        <v>0</v>
      </c>
      <c r="AI34" s="64"/>
      <c r="AJ34" s="64"/>
      <c r="AK34" s="64"/>
      <c r="AL34" s="65"/>
    </row>
    <row r="35" spans="2:38" x14ac:dyDescent="0.2">
      <c r="B35" s="30">
        <v>1430</v>
      </c>
      <c r="C35" s="31" t="s">
        <v>527</v>
      </c>
      <c r="D35" s="64">
        <v>0</v>
      </c>
      <c r="E35" s="64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4">
        <v>0</v>
      </c>
      <c r="AB35" s="64">
        <v>0</v>
      </c>
      <c r="AC35" s="64">
        <v>0</v>
      </c>
      <c r="AD35" s="64">
        <v>0</v>
      </c>
      <c r="AE35" s="64">
        <v>0</v>
      </c>
      <c r="AF35" s="64">
        <v>0</v>
      </c>
      <c r="AG35" s="64" t="e">
        <v>#DIV/0!</v>
      </c>
      <c r="AH35" s="64">
        <v>0</v>
      </c>
      <c r="AI35" s="64"/>
      <c r="AJ35" s="64"/>
      <c r="AK35" s="64"/>
      <c r="AL35" s="65"/>
    </row>
    <row r="36" spans="2:38" x14ac:dyDescent="0.2">
      <c r="B36" s="30">
        <v>1433</v>
      </c>
      <c r="C36" s="31" t="s">
        <v>528</v>
      </c>
      <c r="D36" s="64">
        <v>0</v>
      </c>
      <c r="E36" s="64">
        <v>0</v>
      </c>
      <c r="F36" s="64">
        <v>0</v>
      </c>
      <c r="G36" s="64">
        <v>8.2411313352659752E-3</v>
      </c>
      <c r="H36" s="64">
        <v>1.3011794162724761E-3</v>
      </c>
      <c r="I36" s="64">
        <v>4.3138675957380933E-3</v>
      </c>
      <c r="J36" s="64">
        <v>0</v>
      </c>
      <c r="K36" s="64">
        <v>0</v>
      </c>
      <c r="L36" s="64">
        <v>2.4169211692245101E-2</v>
      </c>
      <c r="M36" s="64">
        <v>6.4267455783038642E-3</v>
      </c>
      <c r="N36" s="64">
        <v>0</v>
      </c>
      <c r="O36" s="64">
        <v>0</v>
      </c>
      <c r="P36" s="64">
        <v>0</v>
      </c>
      <c r="Q36" s="64">
        <v>0.13749200734772996</v>
      </c>
      <c r="R36" s="64">
        <v>9.8917194361355931E-3</v>
      </c>
      <c r="S36" s="64">
        <v>0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  <c r="Y36" s="64">
        <v>0</v>
      </c>
      <c r="Z36" s="64">
        <v>0</v>
      </c>
      <c r="AA36" s="64">
        <v>0</v>
      </c>
      <c r="AB36" s="64">
        <v>0</v>
      </c>
      <c r="AC36" s="64">
        <v>0</v>
      </c>
      <c r="AD36" s="64">
        <v>3.9046454667096917E-3</v>
      </c>
      <c r="AE36" s="64">
        <v>4.3339083718382399E-3</v>
      </c>
      <c r="AF36" s="64">
        <v>3.1523526745297903E-3</v>
      </c>
      <c r="AG36" s="64" t="e">
        <v>#DIV/0!</v>
      </c>
      <c r="AH36" s="64">
        <v>0</v>
      </c>
      <c r="AI36" s="64"/>
      <c r="AJ36" s="64"/>
      <c r="AK36" s="64"/>
      <c r="AL36" s="65"/>
    </row>
    <row r="37" spans="2:38" x14ac:dyDescent="0.2">
      <c r="B37" s="30">
        <v>1434</v>
      </c>
      <c r="C37" s="31" t="s">
        <v>529</v>
      </c>
      <c r="D37" s="64">
        <v>5.5057957767507479E-2</v>
      </c>
      <c r="E37" s="64">
        <v>0</v>
      </c>
      <c r="F37" s="64">
        <v>0</v>
      </c>
      <c r="G37" s="64">
        <v>9.3043484282064239E-3</v>
      </c>
      <c r="H37" s="64">
        <v>1.0764398312713417E-2</v>
      </c>
      <c r="I37" s="64">
        <v>1.0378840179452367</v>
      </c>
      <c r="J37" s="64">
        <v>0</v>
      </c>
      <c r="K37" s="64">
        <v>0</v>
      </c>
      <c r="L37" s="64">
        <v>7.9889621866034172E-3</v>
      </c>
      <c r="M37" s="64">
        <v>0</v>
      </c>
      <c r="N37" s="64">
        <v>0</v>
      </c>
      <c r="O37" s="64">
        <v>0</v>
      </c>
      <c r="P37" s="64">
        <v>0</v>
      </c>
      <c r="Q37" s="64">
        <v>0</v>
      </c>
      <c r="R37" s="64">
        <v>0.15762087512293677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4">
        <v>0</v>
      </c>
      <c r="AB37" s="64">
        <v>0</v>
      </c>
      <c r="AC37" s="64">
        <v>0</v>
      </c>
      <c r="AD37" s="64">
        <v>5.5555345973308953E-2</v>
      </c>
      <c r="AE37" s="64">
        <v>9.6893310325620648E-3</v>
      </c>
      <c r="AF37" s="64">
        <v>0.2221089754118851</v>
      </c>
      <c r="AG37" s="64" t="e">
        <v>#DIV/0!</v>
      </c>
      <c r="AH37" s="64">
        <v>0</v>
      </c>
      <c r="AI37" s="64"/>
      <c r="AJ37" s="64"/>
      <c r="AK37" s="64"/>
      <c r="AL37" s="65"/>
    </row>
    <row r="38" spans="2:38" x14ac:dyDescent="0.2">
      <c r="B38" s="30">
        <v>1435</v>
      </c>
      <c r="C38" s="31" t="s">
        <v>530</v>
      </c>
      <c r="D38" s="64">
        <v>0</v>
      </c>
      <c r="E38" s="64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4">
        <v>0</v>
      </c>
      <c r="AB38" s="64">
        <v>0</v>
      </c>
      <c r="AC38" s="64">
        <v>0</v>
      </c>
      <c r="AD38" s="64">
        <v>0</v>
      </c>
      <c r="AE38" s="64">
        <v>0</v>
      </c>
      <c r="AF38" s="64">
        <v>0</v>
      </c>
      <c r="AG38" s="64" t="e">
        <v>#DIV/0!</v>
      </c>
      <c r="AH38" s="64">
        <v>0</v>
      </c>
      <c r="AI38" s="64"/>
      <c r="AJ38" s="64"/>
      <c r="AK38" s="64"/>
      <c r="AL38" s="65"/>
    </row>
    <row r="39" spans="2:38" x14ac:dyDescent="0.2">
      <c r="B39" s="30">
        <v>1436</v>
      </c>
      <c r="C39" s="31" t="s">
        <v>531</v>
      </c>
      <c r="D39" s="64">
        <v>5.2435112134606096E-4</v>
      </c>
      <c r="E39" s="64">
        <v>0</v>
      </c>
      <c r="F39" s="64">
        <v>3.5280476702102968E-3</v>
      </c>
      <c r="G39" s="64">
        <v>6.0651323753870446E-5</v>
      </c>
      <c r="H39" s="64">
        <v>1.7301852737844718E-3</v>
      </c>
      <c r="I39" s="64">
        <v>0</v>
      </c>
      <c r="J39" s="64">
        <v>0</v>
      </c>
      <c r="K39" s="64">
        <v>0</v>
      </c>
      <c r="L39" s="64">
        <v>0</v>
      </c>
      <c r="M39" s="64">
        <v>1.388691977503934E-3</v>
      </c>
      <c r="N39" s="64">
        <v>0</v>
      </c>
      <c r="O39" s="64">
        <v>0</v>
      </c>
      <c r="P39" s="64">
        <v>0</v>
      </c>
      <c r="Q39" s="64">
        <v>2.2435898824980247E-2</v>
      </c>
      <c r="R39" s="64">
        <v>1.3354626709445312E-3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4">
        <v>1.9877958655778166E-2</v>
      </c>
      <c r="AB39" s="64">
        <v>0</v>
      </c>
      <c r="AC39" s="64">
        <v>3.2946187644792247E-3</v>
      </c>
      <c r="AD39" s="64">
        <v>1.6478283054444751E-3</v>
      </c>
      <c r="AE39" s="64">
        <v>2.1091631834760549E-3</v>
      </c>
      <c r="AF39" s="64">
        <v>0</v>
      </c>
      <c r="AG39" s="64" t="e">
        <v>#DIV/0!</v>
      </c>
      <c r="AH39" s="64">
        <v>2.0561854912645194E-3</v>
      </c>
      <c r="AI39" s="64"/>
      <c r="AJ39" s="64"/>
      <c r="AK39" s="64"/>
      <c r="AL39" s="65"/>
    </row>
    <row r="40" spans="2:38" x14ac:dyDescent="0.2">
      <c r="B40" s="30">
        <v>1437</v>
      </c>
      <c r="C40" s="31" t="s">
        <v>532</v>
      </c>
      <c r="D40" s="64">
        <v>0</v>
      </c>
      <c r="E40" s="64"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4">
        <v>0</v>
      </c>
      <c r="AB40" s="64">
        <v>0</v>
      </c>
      <c r="AC40" s="64">
        <v>0</v>
      </c>
      <c r="AD40" s="64">
        <v>0</v>
      </c>
      <c r="AE40" s="64">
        <v>0</v>
      </c>
      <c r="AF40" s="64">
        <v>0</v>
      </c>
      <c r="AG40" s="64" t="e">
        <v>#DIV/0!</v>
      </c>
      <c r="AH40" s="64">
        <v>0</v>
      </c>
      <c r="AI40" s="64"/>
      <c r="AJ40" s="64"/>
      <c r="AK40" s="64"/>
      <c r="AL40" s="65"/>
    </row>
    <row r="41" spans="2:38" x14ac:dyDescent="0.2">
      <c r="B41" s="30">
        <v>1438</v>
      </c>
      <c r="C41" s="31" t="s">
        <v>533</v>
      </c>
      <c r="D41" s="64">
        <v>0</v>
      </c>
      <c r="E41" s="64">
        <v>0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4">
        <v>0</v>
      </c>
      <c r="AB41" s="64">
        <v>0</v>
      </c>
      <c r="AC41" s="64">
        <v>0</v>
      </c>
      <c r="AD41" s="64">
        <v>0</v>
      </c>
      <c r="AE41" s="64">
        <v>0</v>
      </c>
      <c r="AF41" s="64">
        <v>0</v>
      </c>
      <c r="AG41" s="64" t="e">
        <v>#DIV/0!</v>
      </c>
      <c r="AH41" s="64">
        <v>0</v>
      </c>
      <c r="AI41" s="64"/>
      <c r="AJ41" s="64"/>
      <c r="AK41" s="64"/>
      <c r="AL41" s="65"/>
    </row>
    <row r="42" spans="2:38" x14ac:dyDescent="0.2">
      <c r="B42" s="30">
        <v>1441</v>
      </c>
      <c r="C42" s="31" t="s">
        <v>65</v>
      </c>
      <c r="D42" s="64">
        <v>0</v>
      </c>
      <c r="E42" s="64">
        <v>3.3946045132779996E-2</v>
      </c>
      <c r="F42" s="64">
        <v>4.2279057294810407E-2</v>
      </c>
      <c r="G42" s="64">
        <v>1.2093100287119501E-2</v>
      </c>
      <c r="H42" s="64">
        <v>2.8619532182121616E-2</v>
      </c>
      <c r="I42" s="64">
        <v>2.7672186298518574E-3</v>
      </c>
      <c r="J42" s="64">
        <v>0</v>
      </c>
      <c r="K42" s="64">
        <v>0</v>
      </c>
      <c r="L42" s="64">
        <v>0</v>
      </c>
      <c r="M42" s="64">
        <v>2.4255056719956255E-2</v>
      </c>
      <c r="N42" s="64">
        <v>0</v>
      </c>
      <c r="O42" s="64">
        <v>0</v>
      </c>
      <c r="P42" s="64">
        <v>8.8128714429427969E-3</v>
      </c>
      <c r="Q42" s="64">
        <v>0</v>
      </c>
      <c r="R42" s="64">
        <v>7.0110187275894426E-3</v>
      </c>
      <c r="S42" s="64">
        <v>7.5330053487668261E-2</v>
      </c>
      <c r="T42" s="64">
        <v>0</v>
      </c>
      <c r="U42" s="64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4">
        <v>0</v>
      </c>
      <c r="AB42" s="64">
        <v>0</v>
      </c>
      <c r="AC42" s="64">
        <v>1.4510099611242354E-2</v>
      </c>
      <c r="AD42" s="64">
        <v>2.1640270293573693E-2</v>
      </c>
      <c r="AE42" s="64">
        <v>2.2047418561873224E-2</v>
      </c>
      <c r="AF42" s="64">
        <v>2.4196163681913394E-2</v>
      </c>
      <c r="AG42" s="64" t="e">
        <v>#DIV/0!</v>
      </c>
      <c r="AH42" s="64">
        <v>0</v>
      </c>
      <c r="AI42" s="64"/>
      <c r="AJ42" s="64"/>
      <c r="AK42" s="64"/>
      <c r="AL42" s="65"/>
    </row>
    <row r="43" spans="2:38" x14ac:dyDescent="0.2">
      <c r="B43" s="30">
        <v>1442</v>
      </c>
      <c r="C43" s="31" t="s">
        <v>66</v>
      </c>
      <c r="D43" s="64">
        <v>0</v>
      </c>
      <c r="E43" s="64">
        <v>0.21400167127217684</v>
      </c>
      <c r="F43" s="64">
        <v>3.6675472346015883E-2</v>
      </c>
      <c r="G43" s="64">
        <v>3.7378203619114182E-2</v>
      </c>
      <c r="H43" s="64">
        <v>6.7953751135273507E-2</v>
      </c>
      <c r="I43" s="64">
        <v>6.3073426011925008E-3</v>
      </c>
      <c r="J43" s="64">
        <v>3.3812826812828024E-2</v>
      </c>
      <c r="K43" s="64">
        <v>0.27765068843270202</v>
      </c>
      <c r="L43" s="64">
        <v>1.4173263198306481E-2</v>
      </c>
      <c r="M43" s="64">
        <v>8.9021133029381055E-4</v>
      </c>
      <c r="N43" s="64">
        <v>0</v>
      </c>
      <c r="O43" s="64">
        <v>0</v>
      </c>
      <c r="P43" s="64">
        <v>0</v>
      </c>
      <c r="Q43" s="64">
        <v>0</v>
      </c>
      <c r="R43" s="64">
        <v>3.5093798396090961E-2</v>
      </c>
      <c r="S43" s="64">
        <v>0.13967707256976869</v>
      </c>
      <c r="T43" s="64">
        <v>0</v>
      </c>
      <c r="U43" s="64">
        <v>0</v>
      </c>
      <c r="V43" s="64">
        <v>0</v>
      </c>
      <c r="W43" s="64">
        <v>0</v>
      </c>
      <c r="X43" s="64">
        <v>0</v>
      </c>
      <c r="Y43" s="64">
        <v>0</v>
      </c>
      <c r="Z43" s="64">
        <v>0</v>
      </c>
      <c r="AA43" s="64">
        <v>0</v>
      </c>
      <c r="AB43" s="64">
        <v>0</v>
      </c>
      <c r="AC43" s="64">
        <v>2.6904643532821224E-2</v>
      </c>
      <c r="AD43" s="64">
        <v>5.6855127873120838E-2</v>
      </c>
      <c r="AE43" s="64">
        <v>2.3968341003254397E-2</v>
      </c>
      <c r="AF43" s="64">
        <v>0.14412487414172684</v>
      </c>
      <c r="AG43" s="64" t="e">
        <v>#DIV/0!</v>
      </c>
      <c r="AH43" s="64">
        <v>0.19341526950157487</v>
      </c>
      <c r="AI43" s="64"/>
      <c r="AJ43" s="64"/>
      <c r="AK43" s="64"/>
      <c r="AL43" s="65"/>
    </row>
    <row r="44" spans="2:38" x14ac:dyDescent="0.2">
      <c r="B44" s="30">
        <v>1443</v>
      </c>
      <c r="C44" s="31" t="s">
        <v>67</v>
      </c>
      <c r="D44" s="64">
        <v>0</v>
      </c>
      <c r="E44" s="64">
        <v>0</v>
      </c>
      <c r="F44" s="64">
        <v>3.1564398643537509E-3</v>
      </c>
      <c r="G44" s="64">
        <v>2.7472557255630529E-4</v>
      </c>
      <c r="H44" s="64">
        <v>1.5035530335770762E-3</v>
      </c>
      <c r="I44" s="64">
        <v>0</v>
      </c>
      <c r="J44" s="64">
        <v>0</v>
      </c>
      <c r="K44" s="64">
        <v>0</v>
      </c>
      <c r="L44" s="64">
        <v>1.3987546589051983E-3</v>
      </c>
      <c r="M44" s="64">
        <v>3.9458333216240175E-3</v>
      </c>
      <c r="N44" s="64">
        <v>0</v>
      </c>
      <c r="O44" s="64">
        <v>0</v>
      </c>
      <c r="P44" s="64">
        <v>0</v>
      </c>
      <c r="Q44" s="64">
        <v>0</v>
      </c>
      <c r="R44" s="64">
        <v>1.0942408843760045E-3</v>
      </c>
      <c r="S44" s="64">
        <v>0</v>
      </c>
      <c r="T44" s="64">
        <v>0</v>
      </c>
      <c r="U44" s="64">
        <v>0</v>
      </c>
      <c r="V44" s="64">
        <v>0</v>
      </c>
      <c r="W44" s="64">
        <v>0</v>
      </c>
      <c r="X44" s="64">
        <v>0</v>
      </c>
      <c r="Y44" s="64">
        <v>0</v>
      </c>
      <c r="Z44" s="64">
        <v>0</v>
      </c>
      <c r="AA44" s="64">
        <v>0</v>
      </c>
      <c r="AB44" s="64">
        <v>0</v>
      </c>
      <c r="AC44" s="64">
        <v>0</v>
      </c>
      <c r="AD44" s="64">
        <v>1.3407291162511206E-3</v>
      </c>
      <c r="AE44" s="64">
        <v>1.7676201018978618E-3</v>
      </c>
      <c r="AF44" s="64">
        <v>1.2918758955107141E-4</v>
      </c>
      <c r="AG44" s="64" t="e">
        <v>#DIV/0!</v>
      </c>
      <c r="AH44" s="64">
        <v>0</v>
      </c>
      <c r="AI44" s="64"/>
      <c r="AJ44" s="64"/>
      <c r="AK44" s="64"/>
      <c r="AL44" s="65"/>
    </row>
    <row r="45" spans="2:38" x14ac:dyDescent="0.2">
      <c r="B45" s="30">
        <v>1444</v>
      </c>
      <c r="C45" s="31" t="s">
        <v>68</v>
      </c>
      <c r="D45" s="64">
        <v>0</v>
      </c>
      <c r="E45" s="64">
        <v>3.3105731849771332E-5</v>
      </c>
      <c r="F45" s="64">
        <v>2.65951734292252E-2</v>
      </c>
      <c r="G45" s="64">
        <v>5.69669499778456E-4</v>
      </c>
      <c r="H45" s="64">
        <v>1.2399913252997245E-2</v>
      </c>
      <c r="I45" s="64">
        <v>0</v>
      </c>
      <c r="J45" s="64">
        <v>0</v>
      </c>
      <c r="K45" s="64">
        <v>3.7148577300433465E-2</v>
      </c>
      <c r="L45" s="64">
        <v>2.894186674931397E-4</v>
      </c>
      <c r="M45" s="64">
        <v>1.2685344994137944E-3</v>
      </c>
      <c r="N45" s="64">
        <v>0</v>
      </c>
      <c r="O45" s="64">
        <v>0</v>
      </c>
      <c r="P45" s="64">
        <v>4.7735399584305236E-4</v>
      </c>
      <c r="Q45" s="64">
        <v>9.6993819201473663E-3</v>
      </c>
      <c r="R45" s="64">
        <v>4.1367547405336954E-3</v>
      </c>
      <c r="S45" s="64">
        <v>0</v>
      </c>
      <c r="T45" s="64">
        <v>0</v>
      </c>
      <c r="U45" s="64">
        <v>0</v>
      </c>
      <c r="V45" s="64">
        <v>0</v>
      </c>
      <c r="W45" s="64">
        <v>0</v>
      </c>
      <c r="X45" s="64">
        <v>0</v>
      </c>
      <c r="Y45" s="64">
        <v>1.9035025256622248E-2</v>
      </c>
      <c r="Z45" s="64">
        <v>0</v>
      </c>
      <c r="AA45" s="64">
        <v>8.9661013976959456E-2</v>
      </c>
      <c r="AB45" s="64">
        <v>0</v>
      </c>
      <c r="AC45" s="64">
        <v>1.6268507853806638E-2</v>
      </c>
      <c r="AD45" s="64">
        <v>9.9604843856935486E-3</v>
      </c>
      <c r="AE45" s="64">
        <v>1.1473521264358015E-2</v>
      </c>
      <c r="AF45" s="64">
        <v>4.8142222217286924E-5</v>
      </c>
      <c r="AG45" s="64" t="e">
        <v>#DIV/0!</v>
      </c>
      <c r="AH45" s="64">
        <v>3.603145185343444E-2</v>
      </c>
      <c r="AI45" s="64"/>
      <c r="AJ45" s="64"/>
      <c r="AK45" s="64"/>
      <c r="AL45" s="65"/>
    </row>
    <row r="46" spans="2:38" x14ac:dyDescent="0.2">
      <c r="B46" s="30">
        <v>1445</v>
      </c>
      <c r="C46" s="31" t="s">
        <v>534</v>
      </c>
      <c r="D46" s="64">
        <v>0</v>
      </c>
      <c r="E46" s="64"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  <c r="R46" s="64">
        <v>0</v>
      </c>
      <c r="S46" s="64">
        <v>0</v>
      </c>
      <c r="T46" s="64">
        <v>0</v>
      </c>
      <c r="U46" s="64">
        <v>0</v>
      </c>
      <c r="V46" s="64">
        <v>0</v>
      </c>
      <c r="W46" s="64">
        <v>0</v>
      </c>
      <c r="X46" s="64">
        <v>0</v>
      </c>
      <c r="Y46" s="64">
        <v>0</v>
      </c>
      <c r="Z46" s="64">
        <v>0</v>
      </c>
      <c r="AA46" s="64">
        <v>0</v>
      </c>
      <c r="AB46" s="64">
        <v>0</v>
      </c>
      <c r="AC46" s="64">
        <v>0</v>
      </c>
      <c r="AD46" s="64">
        <v>0</v>
      </c>
      <c r="AE46" s="64">
        <v>0</v>
      </c>
      <c r="AF46" s="64">
        <v>0</v>
      </c>
      <c r="AG46" s="64" t="e">
        <v>#DIV/0!</v>
      </c>
      <c r="AH46" s="64">
        <v>0</v>
      </c>
      <c r="AI46" s="64"/>
      <c r="AJ46" s="64"/>
      <c r="AK46" s="64"/>
      <c r="AL46" s="65"/>
    </row>
    <row r="47" spans="2:38" x14ac:dyDescent="0.2">
      <c r="B47" s="30">
        <v>1446</v>
      </c>
      <c r="C47" s="31" t="s">
        <v>535</v>
      </c>
      <c r="D47" s="64">
        <v>0</v>
      </c>
      <c r="E47" s="64">
        <v>0</v>
      </c>
      <c r="F47" s="64">
        <v>0</v>
      </c>
      <c r="G47" s="64">
        <v>0</v>
      </c>
      <c r="H47" s="64">
        <v>0</v>
      </c>
      <c r="I47" s="64">
        <v>0</v>
      </c>
      <c r="J47" s="64">
        <v>0</v>
      </c>
      <c r="K47" s="64">
        <v>0</v>
      </c>
      <c r="L47" s="64">
        <v>0</v>
      </c>
      <c r="M47" s="64">
        <v>0</v>
      </c>
      <c r="N47" s="64">
        <v>0</v>
      </c>
      <c r="O47" s="64">
        <v>0</v>
      </c>
      <c r="P47" s="64">
        <v>0</v>
      </c>
      <c r="Q47" s="64">
        <v>0</v>
      </c>
      <c r="R47" s="64">
        <v>0</v>
      </c>
      <c r="S47" s="64">
        <v>0</v>
      </c>
      <c r="T47" s="64">
        <v>0</v>
      </c>
      <c r="U47" s="64">
        <v>0</v>
      </c>
      <c r="V47" s="64">
        <v>0</v>
      </c>
      <c r="W47" s="64">
        <v>0</v>
      </c>
      <c r="X47" s="64">
        <v>0</v>
      </c>
      <c r="Y47" s="64">
        <v>0</v>
      </c>
      <c r="Z47" s="64">
        <v>0</v>
      </c>
      <c r="AA47" s="64">
        <v>0</v>
      </c>
      <c r="AB47" s="64">
        <v>0</v>
      </c>
      <c r="AC47" s="64">
        <v>0</v>
      </c>
      <c r="AD47" s="64">
        <v>0</v>
      </c>
      <c r="AE47" s="64">
        <v>0</v>
      </c>
      <c r="AF47" s="64">
        <v>0</v>
      </c>
      <c r="AG47" s="64" t="e">
        <v>#DIV/0!</v>
      </c>
      <c r="AH47" s="64">
        <v>0</v>
      </c>
      <c r="AI47" s="64"/>
      <c r="AJ47" s="64"/>
      <c r="AK47" s="64"/>
      <c r="AL47" s="65"/>
    </row>
    <row r="48" spans="2:38" ht="15" x14ac:dyDescent="0.25">
      <c r="B48" s="30"/>
      <c r="C48" s="44" t="s">
        <v>644</v>
      </c>
      <c r="D48" s="62">
        <v>1.1771973426566942</v>
      </c>
      <c r="E48" s="62">
        <v>2.2390501318912741</v>
      </c>
      <c r="F48" s="62">
        <v>2.3967021711322878</v>
      </c>
      <c r="G48" s="62">
        <v>1.6106143940487136</v>
      </c>
      <c r="H48" s="62">
        <v>2.0334866694480964</v>
      </c>
      <c r="I48" s="62">
        <v>3.7982736361107881</v>
      </c>
      <c r="J48" s="62">
        <v>0.40447692967476007</v>
      </c>
      <c r="K48" s="62">
        <v>6.3063270037803933</v>
      </c>
      <c r="L48" s="62">
        <v>1.8428043867705932</v>
      </c>
      <c r="M48" s="62">
        <v>0.98926111350786849</v>
      </c>
      <c r="N48" s="62">
        <v>1.2428354947501905</v>
      </c>
      <c r="O48" s="62">
        <v>0</v>
      </c>
      <c r="P48" s="62">
        <v>2.3635656592589709</v>
      </c>
      <c r="Q48" s="62">
        <v>2.2785936517360992</v>
      </c>
      <c r="R48" s="62">
        <v>1.9025818923011422</v>
      </c>
      <c r="S48" s="62">
        <v>4.2113471467074923</v>
      </c>
      <c r="T48" s="62">
        <v>20.087471452869789</v>
      </c>
      <c r="U48" s="62">
        <v>2.5392357294282335</v>
      </c>
      <c r="V48" s="62">
        <v>7.7131777203016005</v>
      </c>
      <c r="W48" s="62">
        <v>0.15780257957407776</v>
      </c>
      <c r="X48" s="62">
        <v>5.9944100054453093</v>
      </c>
      <c r="Y48" s="62">
        <v>3.8122556748458916</v>
      </c>
      <c r="Z48" s="62">
        <v>5.4747096977750367</v>
      </c>
      <c r="AA48" s="62">
        <v>1.8674193863291479</v>
      </c>
      <c r="AB48" s="62">
        <v>2.9564223374761398</v>
      </c>
      <c r="AC48" s="62">
        <v>3.9374398141767553</v>
      </c>
      <c r="AD48" s="62">
        <v>2.0404821394428643</v>
      </c>
      <c r="AE48" s="62">
        <v>1.6877307699030322</v>
      </c>
      <c r="AF48" s="62">
        <v>2.6797536275903759</v>
      </c>
      <c r="AG48" s="62" t="e">
        <v>#DIV/0!</v>
      </c>
      <c r="AH48" s="62">
        <v>5.1335889139682243</v>
      </c>
      <c r="AI48" s="62"/>
      <c r="AJ48" s="62"/>
      <c r="AK48" s="62"/>
      <c r="AL48" s="63"/>
    </row>
    <row r="49" spans="2:38" x14ac:dyDescent="0.2">
      <c r="B49" s="30"/>
      <c r="C49" s="31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5"/>
    </row>
    <row r="50" spans="2:38" x14ac:dyDescent="0.2">
      <c r="B50" s="30">
        <v>1449</v>
      </c>
      <c r="C50" s="31" t="s">
        <v>69</v>
      </c>
      <c r="D50" s="64">
        <v>0.16011137114420121</v>
      </c>
      <c r="E50" s="64">
        <v>0.15994209940909065</v>
      </c>
      <c r="F50" s="64">
        <v>0.32950991806229518</v>
      </c>
      <c r="G50" s="64">
        <v>0.22729839316372147</v>
      </c>
      <c r="H50" s="64">
        <v>0.24904795827370099</v>
      </c>
      <c r="I50" s="64">
        <v>0.48968276560336721</v>
      </c>
      <c r="J50" s="64">
        <v>0.47890995747220733</v>
      </c>
      <c r="K50" s="64">
        <v>0.1162465028344883</v>
      </c>
      <c r="L50" s="64">
        <v>5.7041345964148282E-2</v>
      </c>
      <c r="M50" s="64">
        <v>0.17089745800905617</v>
      </c>
      <c r="N50" s="64">
        <v>0.30706596860715274</v>
      </c>
      <c r="O50" s="64">
        <v>3.9516958790131406E-6</v>
      </c>
      <c r="P50" s="64">
        <v>0.49825726299435819</v>
      </c>
      <c r="Q50" s="64">
        <v>0.65792270656449603</v>
      </c>
      <c r="R50" s="64">
        <v>0.31669534207403643</v>
      </c>
      <c r="S50" s="64">
        <v>0.26231175767233733</v>
      </c>
      <c r="T50" s="64">
        <v>38.984693476285521</v>
      </c>
      <c r="U50" s="64">
        <v>0.49994629757083497</v>
      </c>
      <c r="V50" s="64">
        <v>0.41171450546757959</v>
      </c>
      <c r="W50" s="64">
        <v>0</v>
      </c>
      <c r="X50" s="64">
        <v>0.19724618572030933</v>
      </c>
      <c r="Y50" s="64">
        <v>0</v>
      </c>
      <c r="Z50" s="64">
        <v>0.48200792414628535</v>
      </c>
      <c r="AA50" s="64">
        <v>0</v>
      </c>
      <c r="AB50" s="64">
        <v>1.6020835055256817E-2</v>
      </c>
      <c r="AC50" s="64">
        <v>0.58103481027669868</v>
      </c>
      <c r="AD50" s="64">
        <v>0.27802605018974308</v>
      </c>
      <c r="AE50" s="64">
        <v>0.30411344797647727</v>
      </c>
      <c r="AF50" s="64">
        <v>0.22460889539614756</v>
      </c>
      <c r="AG50" s="64" t="e">
        <v>#DIV/0!</v>
      </c>
      <c r="AH50" s="64">
        <v>8.2965924620735251E-2</v>
      </c>
      <c r="AI50" s="64"/>
      <c r="AJ50" s="64"/>
      <c r="AK50" s="64"/>
      <c r="AL50" s="65"/>
    </row>
    <row r="51" spans="2:38" x14ac:dyDescent="0.2">
      <c r="B51" s="30">
        <v>1450</v>
      </c>
      <c r="C51" s="31" t="s">
        <v>70</v>
      </c>
      <c r="D51" s="64">
        <v>1.4775650413703736</v>
      </c>
      <c r="E51" s="64">
        <v>0.98755852137846956</v>
      </c>
      <c r="F51" s="64">
        <v>1.0387311237459946</v>
      </c>
      <c r="G51" s="64">
        <v>0.35925200866293971</v>
      </c>
      <c r="H51" s="64">
        <v>0.99475579472404607</v>
      </c>
      <c r="I51" s="64">
        <v>0.99593251951806161</v>
      </c>
      <c r="J51" s="64">
        <v>0.26947276229483286</v>
      </c>
      <c r="K51" s="64">
        <v>0.93897815503245496</v>
      </c>
      <c r="L51" s="64">
        <v>0.33549366004122982</v>
      </c>
      <c r="M51" s="64">
        <v>0.30154145766441076</v>
      </c>
      <c r="N51" s="64">
        <v>0.91670744724024178</v>
      </c>
      <c r="O51" s="64">
        <v>0</v>
      </c>
      <c r="P51" s="64">
        <v>0.67487003972443427</v>
      </c>
      <c r="Q51" s="64">
        <v>1.8736188643757819E-2</v>
      </c>
      <c r="R51" s="64">
        <v>0.48796275248256327</v>
      </c>
      <c r="S51" s="64">
        <v>0.94367000799526324</v>
      </c>
      <c r="T51" s="64">
        <v>0.26766540554955653</v>
      </c>
      <c r="U51" s="64">
        <v>1.1939781279212145</v>
      </c>
      <c r="V51" s="64">
        <v>1.1169654514524303</v>
      </c>
      <c r="W51" s="64">
        <v>7.982624564905132E-3</v>
      </c>
      <c r="X51" s="64">
        <v>1.1191967912438194</v>
      </c>
      <c r="Y51" s="64">
        <v>0</v>
      </c>
      <c r="Z51" s="64">
        <v>0.32309814410039844</v>
      </c>
      <c r="AA51" s="64">
        <v>5.0801761010794359E-2</v>
      </c>
      <c r="AB51" s="64">
        <v>0.27298967772607541</v>
      </c>
      <c r="AC51" s="64">
        <v>0.57049450236975074</v>
      </c>
      <c r="AD51" s="64">
        <v>0.82875628814395164</v>
      </c>
      <c r="AE51" s="64">
        <v>0.80585283510361172</v>
      </c>
      <c r="AF51" s="64">
        <v>0.93153106308451994</v>
      </c>
      <c r="AG51" s="64" t="e">
        <v>#DIV/0!</v>
      </c>
      <c r="AH51" s="64">
        <v>0.69345569318111777</v>
      </c>
      <c r="AI51" s="64"/>
      <c r="AJ51" s="64"/>
      <c r="AK51" s="64"/>
      <c r="AL51" s="65"/>
    </row>
    <row r="52" spans="2:38" x14ac:dyDescent="0.2">
      <c r="B52" s="30">
        <v>1451</v>
      </c>
      <c r="C52" s="31" t="s">
        <v>73</v>
      </c>
      <c r="D52" s="64">
        <v>8.3060492684205161E-3</v>
      </c>
      <c r="E52" s="64">
        <v>2.6581114374305263E-2</v>
      </c>
      <c r="F52" s="64">
        <v>0.16623436381251508</v>
      </c>
      <c r="G52" s="64">
        <v>7.3733481920177549E-2</v>
      </c>
      <c r="H52" s="64">
        <v>9.5544522945809535E-2</v>
      </c>
      <c r="I52" s="64">
        <v>2.6371604708969026E-3</v>
      </c>
      <c r="J52" s="64">
        <v>3.7243039178569137E-2</v>
      </c>
      <c r="K52" s="64">
        <v>1.4464113543247501E-2</v>
      </c>
      <c r="L52" s="64">
        <v>8.0157581212544123E-3</v>
      </c>
      <c r="M52" s="64">
        <v>5.8191768960339186E-3</v>
      </c>
      <c r="N52" s="64">
        <v>8.4590068716740622E-4</v>
      </c>
      <c r="O52" s="64">
        <v>0</v>
      </c>
      <c r="P52" s="64">
        <v>0.13083136632378228</v>
      </c>
      <c r="Q52" s="64">
        <v>1.1015686716787615E-6</v>
      </c>
      <c r="R52" s="64">
        <v>1.8906939611535379E-2</v>
      </c>
      <c r="S52" s="64">
        <v>6.2051217125290382E-6</v>
      </c>
      <c r="T52" s="64">
        <v>0.46431331610433468</v>
      </c>
      <c r="U52" s="64">
        <v>0</v>
      </c>
      <c r="V52" s="64">
        <v>2.5790970267104384E-3</v>
      </c>
      <c r="W52" s="64">
        <v>2.0889267192403652E-5</v>
      </c>
      <c r="X52" s="64">
        <v>1.5556072420962728E-3</v>
      </c>
      <c r="Y52" s="64">
        <v>0</v>
      </c>
      <c r="Z52" s="64">
        <v>0.19565505052776305</v>
      </c>
      <c r="AA52" s="64">
        <v>0</v>
      </c>
      <c r="AB52" s="64">
        <v>1.9836502424748936E-2</v>
      </c>
      <c r="AC52" s="64">
        <v>1.639124031123906E-2</v>
      </c>
      <c r="AD52" s="64">
        <v>7.0070526714503534E-2</v>
      </c>
      <c r="AE52" s="64">
        <v>8.8255312639667918E-2</v>
      </c>
      <c r="AF52" s="64">
        <v>1.8537798746160506E-2</v>
      </c>
      <c r="AG52" s="64" t="e">
        <v>#DIV/0!</v>
      </c>
      <c r="AH52" s="64">
        <v>1.2536787520830352E-2</v>
      </c>
      <c r="AI52" s="64"/>
      <c r="AJ52" s="64"/>
      <c r="AK52" s="64"/>
      <c r="AL52" s="65"/>
    </row>
    <row r="53" spans="2:38" x14ac:dyDescent="0.2">
      <c r="B53" s="30">
        <v>1452</v>
      </c>
      <c r="C53" s="31" t="s">
        <v>78</v>
      </c>
      <c r="D53" s="64">
        <v>9.6380807501542057E-2</v>
      </c>
      <c r="E53" s="64">
        <v>1.1361822281000288E-3</v>
      </c>
      <c r="F53" s="64">
        <v>0.39610492295731264</v>
      </c>
      <c r="G53" s="64">
        <v>2.7037922240448274E-3</v>
      </c>
      <c r="H53" s="64">
        <v>0.20017722672453381</v>
      </c>
      <c r="I53" s="64">
        <v>1.0996454950813766E-2</v>
      </c>
      <c r="J53" s="64">
        <v>0</v>
      </c>
      <c r="K53" s="64">
        <v>0.60229743900564769</v>
      </c>
      <c r="L53" s="64">
        <v>5.3547115355641788E-3</v>
      </c>
      <c r="M53" s="64">
        <v>3.6509661830207464E-2</v>
      </c>
      <c r="N53" s="64">
        <v>4.8969082919110798E-2</v>
      </c>
      <c r="O53" s="64">
        <v>0</v>
      </c>
      <c r="P53" s="64">
        <v>0.3823735414214216</v>
      </c>
      <c r="Q53" s="64">
        <v>0.33297799578599918</v>
      </c>
      <c r="R53" s="64">
        <v>0.10181385556611788</v>
      </c>
      <c r="S53" s="64">
        <v>9.8130793904095265E-3</v>
      </c>
      <c r="T53" s="64">
        <v>0.17775063094705607</v>
      </c>
      <c r="U53" s="64">
        <v>1.1752454376660355</v>
      </c>
      <c r="V53" s="64">
        <v>0.45784609366174556</v>
      </c>
      <c r="W53" s="64">
        <v>0.27427891917659808</v>
      </c>
      <c r="X53" s="64">
        <v>0.23762554885839426</v>
      </c>
      <c r="Y53" s="64">
        <v>2.6146145209238121</v>
      </c>
      <c r="Z53" s="64">
        <v>0.1434077062155108</v>
      </c>
      <c r="AA53" s="64">
        <v>3.5656454076510928</v>
      </c>
      <c r="AB53" s="64">
        <v>2.6190893870694003</v>
      </c>
      <c r="AC53" s="64">
        <v>1.4441610334206612</v>
      </c>
      <c r="AD53" s="64">
        <v>0.20081012383074945</v>
      </c>
      <c r="AE53" s="64">
        <v>0.20094632029137052</v>
      </c>
      <c r="AF53" s="64">
        <v>1.054562037840027E-2</v>
      </c>
      <c r="AG53" s="64" t="e">
        <v>#DIV/0!</v>
      </c>
      <c r="AH53" s="64">
        <v>1.2420930690822425</v>
      </c>
      <c r="AI53" s="64"/>
      <c r="AJ53" s="64"/>
      <c r="AK53" s="64"/>
      <c r="AL53" s="65"/>
    </row>
    <row r="54" spans="2:38" x14ac:dyDescent="0.2">
      <c r="B54" s="30">
        <v>1453</v>
      </c>
      <c r="C54" s="31" t="s">
        <v>536</v>
      </c>
      <c r="D54" s="64">
        <v>1.6966189581543477E-3</v>
      </c>
      <c r="E54" s="64">
        <v>2.1795250327062712E-2</v>
      </c>
      <c r="F54" s="64">
        <v>0</v>
      </c>
      <c r="G54" s="64">
        <v>0</v>
      </c>
      <c r="H54" s="64">
        <v>4.878273765368161E-3</v>
      </c>
      <c r="I54" s="64">
        <v>0</v>
      </c>
      <c r="J54" s="64">
        <v>0</v>
      </c>
      <c r="K54" s="64">
        <v>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  <c r="R54" s="64">
        <v>0</v>
      </c>
      <c r="S54" s="64">
        <v>0</v>
      </c>
      <c r="T54" s="64">
        <v>0</v>
      </c>
      <c r="U54" s="64">
        <v>0</v>
      </c>
      <c r="V54" s="64">
        <v>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64">
        <v>0</v>
      </c>
      <c r="AC54" s="64">
        <v>0</v>
      </c>
      <c r="AD54" s="64">
        <v>3.2607233235091276E-3</v>
      </c>
      <c r="AE54" s="64">
        <v>2.5783030426905273E-4</v>
      </c>
      <c r="AF54" s="64">
        <v>1.4096519097414819E-2</v>
      </c>
      <c r="AG54" s="64" t="e">
        <v>#DIV/0!</v>
      </c>
      <c r="AH54" s="64">
        <v>0</v>
      </c>
      <c r="AI54" s="64"/>
      <c r="AJ54" s="64"/>
      <c r="AK54" s="64"/>
      <c r="AL54" s="65"/>
    </row>
    <row r="55" spans="2:38" x14ac:dyDescent="0.2">
      <c r="B55" s="30">
        <v>1454</v>
      </c>
      <c r="C55" s="31" t="s">
        <v>537</v>
      </c>
      <c r="D55" s="64">
        <v>0</v>
      </c>
      <c r="E55" s="64">
        <v>0</v>
      </c>
      <c r="F55" s="64">
        <v>0</v>
      </c>
      <c r="G55" s="64">
        <v>0</v>
      </c>
      <c r="H55" s="64">
        <v>0</v>
      </c>
      <c r="I55" s="64">
        <v>0</v>
      </c>
      <c r="J55" s="64">
        <v>0</v>
      </c>
      <c r="K55" s="64">
        <v>0</v>
      </c>
      <c r="L55" s="64">
        <v>0</v>
      </c>
      <c r="M55" s="64">
        <v>0</v>
      </c>
      <c r="N55" s="64">
        <v>0</v>
      </c>
      <c r="O55" s="64">
        <v>0</v>
      </c>
      <c r="P55" s="64">
        <v>0</v>
      </c>
      <c r="Q55" s="64">
        <v>0</v>
      </c>
      <c r="R55" s="64">
        <v>0</v>
      </c>
      <c r="S55" s="64">
        <v>0</v>
      </c>
      <c r="T55" s="64">
        <v>0</v>
      </c>
      <c r="U55" s="64">
        <v>0</v>
      </c>
      <c r="V55" s="64">
        <v>0</v>
      </c>
      <c r="W55" s="64">
        <v>0</v>
      </c>
      <c r="X55" s="64">
        <v>0</v>
      </c>
      <c r="Y55" s="64">
        <v>0</v>
      </c>
      <c r="Z55" s="64">
        <v>0</v>
      </c>
      <c r="AA55" s="64">
        <v>0</v>
      </c>
      <c r="AB55" s="64">
        <v>0</v>
      </c>
      <c r="AC55" s="64">
        <v>0</v>
      </c>
      <c r="AD55" s="64">
        <v>0</v>
      </c>
      <c r="AE55" s="64">
        <v>0</v>
      </c>
      <c r="AF55" s="64">
        <v>0</v>
      </c>
      <c r="AG55" s="64" t="e">
        <v>#DIV/0!</v>
      </c>
      <c r="AH55" s="64">
        <v>0</v>
      </c>
      <c r="AI55" s="64"/>
      <c r="AJ55" s="64"/>
      <c r="AK55" s="64"/>
      <c r="AL55" s="65"/>
    </row>
    <row r="56" spans="2:38" x14ac:dyDescent="0.2">
      <c r="B56" s="30">
        <v>1457</v>
      </c>
      <c r="C56" s="31" t="s">
        <v>538</v>
      </c>
      <c r="D56" s="64">
        <v>0</v>
      </c>
      <c r="E56" s="64">
        <v>3.0683884604565538E-2</v>
      </c>
      <c r="F56" s="64">
        <v>0</v>
      </c>
      <c r="G56" s="64">
        <v>7.1931247847472554E-2</v>
      </c>
      <c r="H56" s="64">
        <v>1.7821611868690079E-2</v>
      </c>
      <c r="I56" s="64">
        <v>1.2372110140269838E-3</v>
      </c>
      <c r="J56" s="64">
        <v>0</v>
      </c>
      <c r="K56" s="64">
        <v>0</v>
      </c>
      <c r="L56" s="64">
        <v>2.259485422709167E-3</v>
      </c>
      <c r="M56" s="64">
        <v>1.9814470119754145E-2</v>
      </c>
      <c r="N56" s="64">
        <v>0</v>
      </c>
      <c r="O56" s="64">
        <v>0</v>
      </c>
      <c r="P56" s="64">
        <v>0</v>
      </c>
      <c r="Q56" s="64">
        <v>1.2741437244899713E-2</v>
      </c>
      <c r="R56" s="64">
        <v>5.9278816501347736E-3</v>
      </c>
      <c r="S56" s="64">
        <v>0</v>
      </c>
      <c r="T56" s="64">
        <v>0.44689165663390873</v>
      </c>
      <c r="U56" s="64">
        <v>0</v>
      </c>
      <c r="V56" s="64">
        <v>0</v>
      </c>
      <c r="W56" s="64">
        <v>0</v>
      </c>
      <c r="X56" s="64">
        <v>0</v>
      </c>
      <c r="Y56" s="64">
        <v>0</v>
      </c>
      <c r="Z56" s="64">
        <v>0</v>
      </c>
      <c r="AA56" s="64">
        <v>0</v>
      </c>
      <c r="AB56" s="64">
        <v>0</v>
      </c>
      <c r="AC56" s="64">
        <v>4.9934625914409931E-3</v>
      </c>
      <c r="AD56" s="64">
        <v>1.3854713965095975E-2</v>
      </c>
      <c r="AE56" s="64">
        <v>1.2700080379151763E-2</v>
      </c>
      <c r="AF56" s="64">
        <v>2.031799271222658E-2</v>
      </c>
      <c r="AG56" s="64" t="e">
        <v>#DIV/0!</v>
      </c>
      <c r="AH56" s="64">
        <v>0</v>
      </c>
      <c r="AI56" s="64"/>
      <c r="AJ56" s="64"/>
      <c r="AK56" s="64"/>
      <c r="AL56" s="65"/>
    </row>
    <row r="57" spans="2:38" x14ac:dyDescent="0.2">
      <c r="B57" s="30">
        <v>1458</v>
      </c>
      <c r="C57" s="31" t="s">
        <v>539</v>
      </c>
      <c r="D57" s="64">
        <v>6.4123839226241028E-3</v>
      </c>
      <c r="E57" s="64">
        <v>0</v>
      </c>
      <c r="F57" s="64">
        <v>0</v>
      </c>
      <c r="G57" s="64">
        <v>1.6804134014495444E-3</v>
      </c>
      <c r="H57" s="64">
        <v>1.3479106438595502E-3</v>
      </c>
      <c r="I57" s="64">
        <v>0.33494416599145577</v>
      </c>
      <c r="J57" s="64">
        <v>0</v>
      </c>
      <c r="K57" s="64">
        <v>0</v>
      </c>
      <c r="L57" s="64">
        <v>2.9294205932161942E-4</v>
      </c>
      <c r="M57" s="64">
        <v>0</v>
      </c>
      <c r="N57" s="64">
        <v>0</v>
      </c>
      <c r="O57" s="64">
        <v>0</v>
      </c>
      <c r="P57" s="64">
        <v>0</v>
      </c>
      <c r="Q57" s="64">
        <v>0</v>
      </c>
      <c r="R57" s="64">
        <v>5.0717359058173463E-2</v>
      </c>
      <c r="S57" s="64">
        <v>1.8003126461950918E-4</v>
      </c>
      <c r="T57" s="64">
        <v>0</v>
      </c>
      <c r="U57" s="64">
        <v>0</v>
      </c>
      <c r="V57" s="64">
        <v>0</v>
      </c>
      <c r="W57" s="64">
        <v>0</v>
      </c>
      <c r="X57" s="64">
        <v>0</v>
      </c>
      <c r="Y57" s="64">
        <v>0</v>
      </c>
      <c r="Z57" s="64">
        <v>0</v>
      </c>
      <c r="AA57" s="64">
        <v>0</v>
      </c>
      <c r="AB57" s="64">
        <v>0</v>
      </c>
      <c r="AC57" s="64">
        <v>3.4677681241719083E-5</v>
      </c>
      <c r="AD57" s="64">
        <v>1.6462603418801031E-2</v>
      </c>
      <c r="AE57" s="64">
        <v>1.2132914493923896E-3</v>
      </c>
      <c r="AF57" s="64">
        <v>7.1471513172678316E-2</v>
      </c>
      <c r="AG57" s="64" t="e">
        <v>#DIV/0!</v>
      </c>
      <c r="AH57" s="64">
        <v>0</v>
      </c>
      <c r="AI57" s="64"/>
      <c r="AJ57" s="64"/>
      <c r="AK57" s="64"/>
      <c r="AL57" s="65"/>
    </row>
    <row r="58" spans="2:38" x14ac:dyDescent="0.2">
      <c r="B58" s="30">
        <v>1459</v>
      </c>
      <c r="C58" s="31" t="s">
        <v>540</v>
      </c>
      <c r="D58" s="64">
        <v>0</v>
      </c>
      <c r="E58" s="64">
        <v>0</v>
      </c>
      <c r="F58" s="64">
        <v>0</v>
      </c>
      <c r="G58" s="64">
        <v>0</v>
      </c>
      <c r="H58" s="64">
        <v>0</v>
      </c>
      <c r="I58" s="64">
        <v>0</v>
      </c>
      <c r="J58" s="64">
        <v>0</v>
      </c>
      <c r="K58" s="64">
        <v>0</v>
      </c>
      <c r="L58" s="64">
        <v>0</v>
      </c>
      <c r="M58" s="64">
        <v>0</v>
      </c>
      <c r="N58" s="64">
        <v>0</v>
      </c>
      <c r="O58" s="64">
        <v>0</v>
      </c>
      <c r="P58" s="64">
        <v>0</v>
      </c>
      <c r="Q58" s="64">
        <v>0</v>
      </c>
      <c r="R58" s="64">
        <v>0</v>
      </c>
      <c r="S58" s="64">
        <v>0</v>
      </c>
      <c r="T58" s="64">
        <v>0</v>
      </c>
      <c r="U58" s="64">
        <v>0</v>
      </c>
      <c r="V58" s="64">
        <v>0</v>
      </c>
      <c r="W58" s="64">
        <v>0</v>
      </c>
      <c r="X58" s="64">
        <v>0</v>
      </c>
      <c r="Y58" s="64">
        <v>0</v>
      </c>
      <c r="Z58" s="64">
        <v>0</v>
      </c>
      <c r="AA58" s="64">
        <v>0</v>
      </c>
      <c r="AB58" s="64">
        <v>0</v>
      </c>
      <c r="AC58" s="64">
        <v>0</v>
      </c>
      <c r="AD58" s="64">
        <v>0</v>
      </c>
      <c r="AE58" s="64">
        <v>0</v>
      </c>
      <c r="AF58" s="64">
        <v>0</v>
      </c>
      <c r="AG58" s="64" t="e">
        <v>#DIV/0!</v>
      </c>
      <c r="AH58" s="64">
        <v>0</v>
      </c>
      <c r="AI58" s="64"/>
      <c r="AJ58" s="64"/>
      <c r="AK58" s="64"/>
      <c r="AL58" s="65"/>
    </row>
    <row r="59" spans="2:38" x14ac:dyDescent="0.2">
      <c r="B59" s="30">
        <v>1460</v>
      </c>
      <c r="C59" s="31" t="s">
        <v>541</v>
      </c>
      <c r="D59" s="64">
        <v>2.9894612663205215E-5</v>
      </c>
      <c r="E59" s="64">
        <v>0</v>
      </c>
      <c r="F59" s="64">
        <v>7.1216433394665163E-4</v>
      </c>
      <c r="G59" s="64">
        <v>3.0094655077527333E-4</v>
      </c>
      <c r="H59" s="64">
        <v>3.8201206051788437E-4</v>
      </c>
      <c r="I59" s="64">
        <v>0</v>
      </c>
      <c r="J59" s="64">
        <v>0</v>
      </c>
      <c r="K59" s="64">
        <v>0</v>
      </c>
      <c r="L59" s="64">
        <v>0</v>
      </c>
      <c r="M59" s="64">
        <v>4.033647063177349E-5</v>
      </c>
      <c r="N59" s="64">
        <v>0</v>
      </c>
      <c r="O59" s="64">
        <v>0</v>
      </c>
      <c r="P59" s="64">
        <v>0</v>
      </c>
      <c r="Q59" s="64">
        <v>4.8481505998811186E-3</v>
      </c>
      <c r="R59" s="64">
        <v>2.2258255281706188E-4</v>
      </c>
      <c r="S59" s="64">
        <v>0</v>
      </c>
      <c r="T59" s="64">
        <v>0</v>
      </c>
      <c r="U59" s="64">
        <v>0</v>
      </c>
      <c r="V59" s="64">
        <v>0</v>
      </c>
      <c r="W59" s="64">
        <v>0</v>
      </c>
      <c r="X59" s="64">
        <v>0</v>
      </c>
      <c r="Y59" s="64">
        <v>0</v>
      </c>
      <c r="Z59" s="64">
        <v>0</v>
      </c>
      <c r="AA59" s="64">
        <v>5.5655027091285815E-2</v>
      </c>
      <c r="AB59" s="64">
        <v>0</v>
      </c>
      <c r="AC59" s="64">
        <v>9.2243926938267284E-3</v>
      </c>
      <c r="AD59" s="64">
        <v>5.5211302899900721E-4</v>
      </c>
      <c r="AE59" s="64">
        <v>4.3582444959709449E-4</v>
      </c>
      <c r="AF59" s="64">
        <v>0</v>
      </c>
      <c r="AG59" s="64" t="e">
        <v>#DIV/0!</v>
      </c>
      <c r="AH59" s="64">
        <v>5.7569824549248104E-3</v>
      </c>
      <c r="AI59" s="64"/>
      <c r="AJ59" s="64"/>
      <c r="AK59" s="64"/>
      <c r="AL59" s="65"/>
    </row>
    <row r="60" spans="2:38" x14ac:dyDescent="0.2">
      <c r="B60" s="30">
        <v>1461</v>
      </c>
      <c r="C60" s="31" t="s">
        <v>542</v>
      </c>
      <c r="D60" s="64">
        <v>0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0</v>
      </c>
      <c r="K60" s="64">
        <v>0</v>
      </c>
      <c r="L60" s="64">
        <v>0</v>
      </c>
      <c r="M60" s="64">
        <v>0</v>
      </c>
      <c r="N60" s="64">
        <v>0</v>
      </c>
      <c r="O60" s="64">
        <v>0</v>
      </c>
      <c r="P60" s="64">
        <v>0</v>
      </c>
      <c r="Q60" s="64">
        <v>0</v>
      </c>
      <c r="R60" s="64">
        <v>0</v>
      </c>
      <c r="S60" s="64">
        <v>0</v>
      </c>
      <c r="T60" s="64">
        <v>0</v>
      </c>
      <c r="U60" s="64">
        <v>0</v>
      </c>
      <c r="V60" s="64">
        <v>0</v>
      </c>
      <c r="W60" s="64">
        <v>0</v>
      </c>
      <c r="X60" s="64">
        <v>0</v>
      </c>
      <c r="Y60" s="64">
        <v>0</v>
      </c>
      <c r="Z60" s="64">
        <v>0</v>
      </c>
      <c r="AA60" s="64">
        <v>0</v>
      </c>
      <c r="AB60" s="64">
        <v>0</v>
      </c>
      <c r="AC60" s="64">
        <v>0</v>
      </c>
      <c r="AD60" s="64">
        <v>0</v>
      </c>
      <c r="AE60" s="64">
        <v>0</v>
      </c>
      <c r="AF60" s="64">
        <v>0</v>
      </c>
      <c r="AG60" s="64" t="e">
        <v>#DIV/0!</v>
      </c>
      <c r="AH60" s="64">
        <v>0</v>
      </c>
      <c r="AI60" s="64"/>
      <c r="AJ60" s="64"/>
      <c r="AK60" s="64"/>
      <c r="AL60" s="65"/>
    </row>
    <row r="61" spans="2:38" x14ac:dyDescent="0.2">
      <c r="B61" s="30">
        <v>1462</v>
      </c>
      <c r="C61" s="31" t="s">
        <v>543</v>
      </c>
      <c r="D61" s="64">
        <v>0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0</v>
      </c>
      <c r="K61" s="64">
        <v>0</v>
      </c>
      <c r="L61" s="64">
        <v>0</v>
      </c>
      <c r="M61" s="64">
        <v>0</v>
      </c>
      <c r="N61" s="64">
        <v>0</v>
      </c>
      <c r="O61" s="64">
        <v>0</v>
      </c>
      <c r="P61" s="64">
        <v>0</v>
      </c>
      <c r="Q61" s="64">
        <v>0</v>
      </c>
      <c r="R61" s="64">
        <v>0</v>
      </c>
      <c r="S61" s="64">
        <v>0</v>
      </c>
      <c r="T61" s="64">
        <v>0</v>
      </c>
      <c r="U61" s="64">
        <v>0</v>
      </c>
      <c r="V61" s="64">
        <v>0</v>
      </c>
      <c r="W61" s="64">
        <v>0</v>
      </c>
      <c r="X61" s="64">
        <v>0</v>
      </c>
      <c r="Y61" s="64">
        <v>0</v>
      </c>
      <c r="Z61" s="64">
        <v>0</v>
      </c>
      <c r="AA61" s="64">
        <v>0</v>
      </c>
      <c r="AB61" s="64">
        <v>0</v>
      </c>
      <c r="AC61" s="64">
        <v>0</v>
      </c>
      <c r="AD61" s="64">
        <v>0</v>
      </c>
      <c r="AE61" s="64">
        <v>0</v>
      </c>
      <c r="AF61" s="64">
        <v>0</v>
      </c>
      <c r="AG61" s="64" t="e">
        <v>#DIV/0!</v>
      </c>
      <c r="AH61" s="64">
        <v>0</v>
      </c>
      <c r="AI61" s="64"/>
      <c r="AJ61" s="64"/>
      <c r="AK61" s="64"/>
      <c r="AL61" s="65"/>
    </row>
    <row r="62" spans="2:38" x14ac:dyDescent="0.2">
      <c r="B62" s="30">
        <v>1465</v>
      </c>
      <c r="C62" s="31" t="s">
        <v>79</v>
      </c>
      <c r="D62" s="64">
        <v>0</v>
      </c>
      <c r="E62" s="64">
        <v>7.9878168235798027E-4</v>
      </c>
      <c r="F62" s="64">
        <v>1.8926017329118156E-2</v>
      </c>
      <c r="G62" s="64">
        <v>3.4670656190428911E-4</v>
      </c>
      <c r="H62" s="64">
        <v>8.9782520943782803E-3</v>
      </c>
      <c r="I62" s="64">
        <v>4.6195846976931194E-2</v>
      </c>
      <c r="J62" s="64">
        <v>1.365364621628787E-7</v>
      </c>
      <c r="K62" s="64">
        <v>5.3541131757929278E-7</v>
      </c>
      <c r="L62" s="64">
        <v>8.0993846976402559E-6</v>
      </c>
      <c r="M62" s="64">
        <v>4.385505978303679E-2</v>
      </c>
      <c r="N62" s="64">
        <v>1.5568103489751748E-6</v>
      </c>
      <c r="O62" s="64">
        <v>0</v>
      </c>
      <c r="P62" s="64">
        <v>6.6009914312015046E-7</v>
      </c>
      <c r="Q62" s="64">
        <v>6.728616447930498E-3</v>
      </c>
      <c r="R62" s="64">
        <v>1.8430522514379127E-2</v>
      </c>
      <c r="S62" s="64">
        <v>1.251657852747178E-2</v>
      </c>
      <c r="T62" s="64">
        <v>3.5655917296028527E-5</v>
      </c>
      <c r="U62" s="64">
        <v>0</v>
      </c>
      <c r="V62" s="64">
        <v>0</v>
      </c>
      <c r="W62" s="64">
        <v>0</v>
      </c>
      <c r="X62" s="64">
        <v>0</v>
      </c>
      <c r="Y62" s="64">
        <v>0</v>
      </c>
      <c r="Z62" s="64">
        <v>1.1328405890257882E-5</v>
      </c>
      <c r="AA62" s="64">
        <v>0</v>
      </c>
      <c r="AB62" s="64">
        <v>0</v>
      </c>
      <c r="AC62" s="64">
        <v>2.4117442831506747E-3</v>
      </c>
      <c r="AD62" s="64">
        <v>1.1715692348009185E-2</v>
      </c>
      <c r="AE62" s="64">
        <v>1.2655814517662843E-2</v>
      </c>
      <c r="AF62" s="64">
        <v>1.0644792105261439E-2</v>
      </c>
      <c r="AG62" s="64" t="e">
        <v>#DIV/0!</v>
      </c>
      <c r="AH62" s="64">
        <v>3.7297485148823128E-7</v>
      </c>
      <c r="AI62" s="64"/>
      <c r="AJ62" s="64"/>
      <c r="AK62" s="64"/>
      <c r="AL62" s="65"/>
    </row>
    <row r="63" spans="2:38" x14ac:dyDescent="0.2">
      <c r="B63" s="30">
        <v>1466</v>
      </c>
      <c r="C63" s="31" t="s">
        <v>80</v>
      </c>
      <c r="D63" s="64">
        <v>0</v>
      </c>
      <c r="E63" s="64">
        <v>9.959285824632862E-3</v>
      </c>
      <c r="F63" s="64">
        <v>8.0682867636225723E-3</v>
      </c>
      <c r="G63" s="64">
        <v>3.5073695497244459E-3</v>
      </c>
      <c r="H63" s="64">
        <v>6.384411155127518E-3</v>
      </c>
      <c r="I63" s="64">
        <v>7.3868427449035471E-3</v>
      </c>
      <c r="J63" s="64">
        <v>1.2408270520290131E-2</v>
      </c>
      <c r="K63" s="64">
        <v>2.955265232032624E-2</v>
      </c>
      <c r="L63" s="64">
        <v>4.7822437863625329E-4</v>
      </c>
      <c r="M63" s="64">
        <v>3.3046930041678944E-4</v>
      </c>
      <c r="N63" s="64">
        <v>0</v>
      </c>
      <c r="O63" s="64">
        <v>0</v>
      </c>
      <c r="P63" s="64">
        <v>0</v>
      </c>
      <c r="Q63" s="64">
        <v>0</v>
      </c>
      <c r="R63" s="64">
        <v>6.8193393530799539E-3</v>
      </c>
      <c r="S63" s="64">
        <v>2.2721780242635058E-2</v>
      </c>
      <c r="T63" s="64">
        <v>0</v>
      </c>
      <c r="U63" s="64">
        <v>0</v>
      </c>
      <c r="V63" s="64">
        <v>0</v>
      </c>
      <c r="W63" s="64">
        <v>0</v>
      </c>
      <c r="X63" s="64">
        <v>0</v>
      </c>
      <c r="Y63" s="64">
        <v>0</v>
      </c>
      <c r="Z63" s="64">
        <v>0</v>
      </c>
      <c r="AA63" s="64">
        <v>0</v>
      </c>
      <c r="AB63" s="64">
        <v>1.0024004459421363E-6</v>
      </c>
      <c r="AC63" s="64">
        <v>4.3768759685675661E-3</v>
      </c>
      <c r="AD63" s="64">
        <v>6.4681286030964591E-3</v>
      </c>
      <c r="AE63" s="64">
        <v>5.100497544479209E-3</v>
      </c>
      <c r="AF63" s="64">
        <v>8.5589686095145379E-3</v>
      </c>
      <c r="AG63" s="64" t="e">
        <v>#DIV/0!</v>
      </c>
      <c r="AH63" s="64">
        <v>2.0586906390170159E-2</v>
      </c>
      <c r="AI63" s="64"/>
      <c r="AJ63" s="64"/>
      <c r="AK63" s="64"/>
      <c r="AL63" s="65"/>
    </row>
    <row r="64" spans="2:38" x14ac:dyDescent="0.2">
      <c r="B64" s="30">
        <v>1467</v>
      </c>
      <c r="C64" s="31" t="s">
        <v>81</v>
      </c>
      <c r="D64" s="64">
        <v>3.4978778053244274E-7</v>
      </c>
      <c r="E64" s="64">
        <v>2.3410625462668699E-3</v>
      </c>
      <c r="F64" s="64">
        <v>1.4479568914367398E-3</v>
      </c>
      <c r="G64" s="64">
        <v>6.9058923984091237E-6</v>
      </c>
      <c r="H64" s="64">
        <v>1.1641943656213708E-3</v>
      </c>
      <c r="I64" s="64">
        <v>0</v>
      </c>
      <c r="J64" s="64">
        <v>6.826823108143935E-8</v>
      </c>
      <c r="K64" s="64">
        <v>0</v>
      </c>
      <c r="L64" s="64">
        <v>3.8909434273001873E-5</v>
      </c>
      <c r="M64" s="64">
        <v>1.1814473700509144E-3</v>
      </c>
      <c r="N64" s="64">
        <v>0</v>
      </c>
      <c r="O64" s="64">
        <v>0</v>
      </c>
      <c r="P64" s="64">
        <v>0</v>
      </c>
      <c r="Q64" s="64">
        <v>0</v>
      </c>
      <c r="R64" s="64">
        <v>3.0274992886316401E-4</v>
      </c>
      <c r="S64" s="64">
        <v>0</v>
      </c>
      <c r="T64" s="64">
        <v>0</v>
      </c>
      <c r="U64" s="64">
        <v>0</v>
      </c>
      <c r="V64" s="64">
        <v>0</v>
      </c>
      <c r="W64" s="64">
        <v>0</v>
      </c>
      <c r="X64" s="64">
        <v>0</v>
      </c>
      <c r="Y64" s="64">
        <v>0</v>
      </c>
      <c r="Z64" s="64">
        <v>0</v>
      </c>
      <c r="AA64" s="64">
        <v>0</v>
      </c>
      <c r="AB64" s="64">
        <v>0</v>
      </c>
      <c r="AC64" s="64">
        <v>0</v>
      </c>
      <c r="AD64" s="64">
        <v>8.7105563961413805E-4</v>
      </c>
      <c r="AE64" s="64">
        <v>7.2799979991347433E-4</v>
      </c>
      <c r="AF64" s="64">
        <v>1.5177232014293661E-3</v>
      </c>
      <c r="AG64" s="64" t="e">
        <v>#DIV/0!</v>
      </c>
      <c r="AH64" s="64">
        <v>0</v>
      </c>
      <c r="AI64" s="64"/>
      <c r="AJ64" s="64"/>
      <c r="AK64" s="64"/>
      <c r="AL64" s="65"/>
    </row>
    <row r="65" spans="2:38" x14ac:dyDescent="0.2">
      <c r="B65" s="30">
        <v>1468</v>
      </c>
      <c r="C65" s="31" t="s">
        <v>82</v>
      </c>
      <c r="D65" s="64">
        <v>0</v>
      </c>
      <c r="E65" s="64">
        <v>2.7164737530562955E-5</v>
      </c>
      <c r="F65" s="64">
        <v>2.3185053531142195E-3</v>
      </c>
      <c r="G65" s="64">
        <v>6.3065651040133039E-5</v>
      </c>
      <c r="H65" s="64">
        <v>1.088226842864046E-3</v>
      </c>
      <c r="I65" s="64">
        <v>0</v>
      </c>
      <c r="J65" s="64">
        <v>0</v>
      </c>
      <c r="K65" s="64">
        <v>4.8065944236187746E-3</v>
      </c>
      <c r="L65" s="64">
        <v>2.7781306627537588E-4</v>
      </c>
      <c r="M65" s="64">
        <v>1.1445749660727474E-3</v>
      </c>
      <c r="N65" s="64">
        <v>0</v>
      </c>
      <c r="O65" s="64">
        <v>0</v>
      </c>
      <c r="P65" s="64">
        <v>2.9555939133204733E-5</v>
      </c>
      <c r="Q65" s="64">
        <v>3.0771953653788972E-4</v>
      </c>
      <c r="R65" s="64">
        <v>7.5705735005026753E-4</v>
      </c>
      <c r="S65" s="64">
        <v>0</v>
      </c>
      <c r="T65" s="64">
        <v>0</v>
      </c>
      <c r="U65" s="64">
        <v>0</v>
      </c>
      <c r="V65" s="64">
        <v>0</v>
      </c>
      <c r="W65" s="64">
        <v>0</v>
      </c>
      <c r="X65" s="64">
        <v>0</v>
      </c>
      <c r="Y65" s="64">
        <v>1.8395900885430673E-3</v>
      </c>
      <c r="Z65" s="64">
        <v>0</v>
      </c>
      <c r="AA65" s="64">
        <v>0.16648614876574594</v>
      </c>
      <c r="AB65" s="64">
        <v>8.9213639688850136E-5</v>
      </c>
      <c r="AC65" s="64">
        <v>2.7747589277775171E-2</v>
      </c>
      <c r="AD65" s="64">
        <v>1.6469428316708311E-3</v>
      </c>
      <c r="AE65" s="64">
        <v>1.1007114433385454E-3</v>
      </c>
      <c r="AF65" s="64">
        <v>4.3227882157392542E-5</v>
      </c>
      <c r="AG65" s="64" t="e">
        <v>#DIV/0!</v>
      </c>
      <c r="AH65" s="64">
        <v>2.0665727165535164E-2</v>
      </c>
      <c r="AI65" s="64"/>
      <c r="AJ65" s="64"/>
      <c r="AK65" s="64"/>
      <c r="AL65" s="65"/>
    </row>
    <row r="66" spans="2:38" x14ac:dyDescent="0.2">
      <c r="B66" s="30">
        <v>1469</v>
      </c>
      <c r="C66" s="31" t="s">
        <v>544</v>
      </c>
      <c r="D66" s="64">
        <v>0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0</v>
      </c>
      <c r="K66" s="64">
        <v>0</v>
      </c>
      <c r="L66" s="64">
        <v>0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  <c r="R66" s="64">
        <v>0</v>
      </c>
      <c r="S66" s="64">
        <v>0</v>
      </c>
      <c r="T66" s="64">
        <v>0</v>
      </c>
      <c r="U66" s="64">
        <v>0</v>
      </c>
      <c r="V66" s="64">
        <v>0</v>
      </c>
      <c r="W66" s="64">
        <v>0</v>
      </c>
      <c r="X66" s="64">
        <v>0</v>
      </c>
      <c r="Y66" s="64">
        <v>0</v>
      </c>
      <c r="Z66" s="64">
        <v>0</v>
      </c>
      <c r="AA66" s="64">
        <v>0</v>
      </c>
      <c r="AB66" s="64">
        <v>0</v>
      </c>
      <c r="AC66" s="64">
        <v>0</v>
      </c>
      <c r="AD66" s="64">
        <v>0</v>
      </c>
      <c r="AE66" s="64">
        <v>0</v>
      </c>
      <c r="AF66" s="64">
        <v>0</v>
      </c>
      <c r="AG66" s="64" t="e">
        <v>#DIV/0!</v>
      </c>
      <c r="AH66" s="64">
        <v>0</v>
      </c>
      <c r="AI66" s="64"/>
      <c r="AJ66" s="64"/>
      <c r="AK66" s="64"/>
      <c r="AL66" s="65"/>
    </row>
    <row r="67" spans="2:38" x14ac:dyDescent="0.2">
      <c r="B67" s="30">
        <v>1470</v>
      </c>
      <c r="C67" s="31" t="s">
        <v>545</v>
      </c>
      <c r="D67" s="64">
        <v>0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0</v>
      </c>
      <c r="K67" s="64">
        <v>0</v>
      </c>
      <c r="L67" s="64">
        <v>0</v>
      </c>
      <c r="M67" s="64">
        <v>0</v>
      </c>
      <c r="N67" s="64">
        <v>0</v>
      </c>
      <c r="O67" s="64">
        <v>0</v>
      </c>
      <c r="P67" s="64">
        <v>0</v>
      </c>
      <c r="Q67" s="64">
        <v>0</v>
      </c>
      <c r="R67" s="64">
        <v>0</v>
      </c>
      <c r="S67" s="64">
        <v>0</v>
      </c>
      <c r="T67" s="64">
        <v>0</v>
      </c>
      <c r="U67" s="64">
        <v>0</v>
      </c>
      <c r="V67" s="64">
        <v>0</v>
      </c>
      <c r="W67" s="64">
        <v>0</v>
      </c>
      <c r="X67" s="64">
        <v>0</v>
      </c>
      <c r="Y67" s="64">
        <v>0</v>
      </c>
      <c r="Z67" s="64">
        <v>0</v>
      </c>
      <c r="AA67" s="64">
        <v>0</v>
      </c>
      <c r="AB67" s="64">
        <v>0</v>
      </c>
      <c r="AC67" s="64">
        <v>0</v>
      </c>
      <c r="AD67" s="64">
        <v>0</v>
      </c>
      <c r="AE67" s="64">
        <v>0</v>
      </c>
      <c r="AF67" s="64">
        <v>0</v>
      </c>
      <c r="AG67" s="64" t="e">
        <v>#DIV/0!</v>
      </c>
      <c r="AH67" s="64">
        <v>0</v>
      </c>
      <c r="AI67" s="64"/>
      <c r="AJ67" s="64"/>
      <c r="AK67" s="64"/>
      <c r="AL67" s="65"/>
    </row>
    <row r="68" spans="2:38" ht="15" x14ac:dyDescent="0.25">
      <c r="B68" s="30"/>
      <c r="C68" s="44" t="s">
        <v>515</v>
      </c>
      <c r="D68" s="62">
        <v>1.7505025165657595</v>
      </c>
      <c r="E68" s="62">
        <v>1.240823347112382</v>
      </c>
      <c r="F68" s="62">
        <v>1.962053259249356</v>
      </c>
      <c r="G68" s="62">
        <v>0.74082433142564819</v>
      </c>
      <c r="H68" s="62">
        <v>1.5815703954645175</v>
      </c>
      <c r="I68" s="62">
        <v>1.8890129672704568</v>
      </c>
      <c r="J68" s="62">
        <v>0.79803423427059272</v>
      </c>
      <c r="K68" s="62">
        <v>1.7063459925711015</v>
      </c>
      <c r="L68" s="62">
        <v>0.40926094940810975</v>
      </c>
      <c r="M68" s="62">
        <v>0.58113411240967161</v>
      </c>
      <c r="N68" s="62">
        <v>1.2735899562640218</v>
      </c>
      <c r="O68" s="62">
        <v>3.9516958790131406E-6</v>
      </c>
      <c r="P68" s="62">
        <v>1.6863624265022727</v>
      </c>
      <c r="Q68" s="62">
        <v>1.0342639163921739</v>
      </c>
      <c r="R68" s="62">
        <v>1.0085563821417509</v>
      </c>
      <c r="S68" s="62">
        <v>1.2512194402144488</v>
      </c>
      <c r="T68" s="62">
        <v>40.341350141437673</v>
      </c>
      <c r="U68" s="62">
        <v>2.8691698631580849</v>
      </c>
      <c r="V68" s="62">
        <v>1.989105147608466</v>
      </c>
      <c r="W68" s="62">
        <v>0.28228243300869565</v>
      </c>
      <c r="X68" s="62">
        <v>1.5556241330646194</v>
      </c>
      <c r="Y68" s="62">
        <v>2.6164541110123554</v>
      </c>
      <c r="Z68" s="62">
        <v>1.1441801533958482</v>
      </c>
      <c r="AA68" s="62">
        <v>3.8385883445189188</v>
      </c>
      <c r="AB68" s="62">
        <v>2.9280266183156161</v>
      </c>
      <c r="AC68" s="62">
        <v>2.6608703288743527</v>
      </c>
      <c r="AD68" s="62">
        <v>1.4324949620377436</v>
      </c>
      <c r="AE68" s="62">
        <v>1.433359965898932</v>
      </c>
      <c r="AF68" s="62">
        <v>1.3118741143859107</v>
      </c>
      <c r="AG68" s="62" t="e">
        <v>#DIV/0!</v>
      </c>
      <c r="AH68" s="62">
        <v>2.0780614633904073</v>
      </c>
      <c r="AI68" s="62"/>
      <c r="AJ68" s="62"/>
      <c r="AK68" s="62"/>
      <c r="AL68" s="63"/>
    </row>
    <row r="69" spans="2:38" x14ac:dyDescent="0.2">
      <c r="B69" s="30"/>
      <c r="C69" s="31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5"/>
    </row>
    <row r="70" spans="2:38" ht="15" x14ac:dyDescent="0.25">
      <c r="B70" s="46">
        <v>1499</v>
      </c>
      <c r="C70" s="44" t="s">
        <v>83</v>
      </c>
      <c r="D70" s="62">
        <v>-3.5656939208501361</v>
      </c>
      <c r="E70" s="62">
        <v>-5.0727853713687683</v>
      </c>
      <c r="F70" s="62">
        <v>-10.8549561964665</v>
      </c>
      <c r="G70" s="62">
        <v>-3.0734944786527989</v>
      </c>
      <c r="H70" s="62">
        <v>-7.1775273422609045</v>
      </c>
      <c r="I70" s="62">
        <v>-5.0429151919651005</v>
      </c>
      <c r="J70" s="62">
        <v>-2.5928480266520295</v>
      </c>
      <c r="K70" s="62">
        <v>-7.4718453704330541</v>
      </c>
      <c r="L70" s="62">
        <v>-6.6999090904451188</v>
      </c>
      <c r="M70" s="62">
        <v>-4.04056738920114</v>
      </c>
      <c r="N70" s="62">
        <v>-2.6920080514430551</v>
      </c>
      <c r="O70" s="62">
        <v>-7.7766901795974315</v>
      </c>
      <c r="P70" s="62">
        <v>-7.6106766084467949</v>
      </c>
      <c r="Q70" s="62">
        <v>-5.2461241839538033</v>
      </c>
      <c r="R70" s="62">
        <v>-4.6603648152063908</v>
      </c>
      <c r="S70" s="62">
        <v>-3.7561248978915551</v>
      </c>
      <c r="T70" s="62">
        <v>-58.702887468775124</v>
      </c>
      <c r="U70" s="62">
        <v>-3.6482934167276255</v>
      </c>
      <c r="V70" s="62">
        <v>-5.433355539466433</v>
      </c>
      <c r="W70" s="62">
        <v>-7.4261742600642329</v>
      </c>
      <c r="X70" s="62">
        <v>-5.9885386509088985</v>
      </c>
      <c r="Y70" s="62">
        <v>-6.1978288943494615</v>
      </c>
      <c r="Z70" s="62">
        <v>-2.8948808924749252</v>
      </c>
      <c r="AA70" s="62">
        <v>-5.6858525543068339</v>
      </c>
      <c r="AB70" s="62">
        <v>-7.7280313380980665</v>
      </c>
      <c r="AC70" s="62">
        <v>-6.2883978372919644</v>
      </c>
      <c r="AD70" s="62">
        <v>-6.3832047801989864</v>
      </c>
      <c r="AE70" s="62">
        <v>-6.6804987943204139</v>
      </c>
      <c r="AF70" s="62">
        <v>-5.2096932771169477</v>
      </c>
      <c r="AG70" s="62" t="e">
        <v>#DIV/0!</v>
      </c>
      <c r="AH70" s="62">
        <v>-7.2587071174984992</v>
      </c>
      <c r="AI70" s="62"/>
      <c r="AJ70" s="62"/>
      <c r="AK70" s="62"/>
      <c r="AL70" s="63"/>
    </row>
    <row r="71" spans="2:38" x14ac:dyDescent="0.2">
      <c r="B71" s="33"/>
      <c r="C71" s="34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7"/>
    </row>
    <row r="72" spans="2:38" x14ac:dyDescent="0.2">
      <c r="B72" s="27"/>
      <c r="C72" s="2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9"/>
    </row>
    <row r="73" spans="2:38" x14ac:dyDescent="0.2">
      <c r="B73" s="30"/>
      <c r="C73" s="41" t="s">
        <v>671</v>
      </c>
      <c r="D73" s="64">
        <v>50.275903609376257</v>
      </c>
      <c r="E73" s="64">
        <v>38.15424900733408</v>
      </c>
      <c r="F73" s="64">
        <v>41.659783066070887</v>
      </c>
      <c r="G73" s="64">
        <v>68.969728052429417</v>
      </c>
      <c r="H73" s="64">
        <v>46.753673687590727</v>
      </c>
      <c r="I73" s="64">
        <v>40.666597258863376</v>
      </c>
      <c r="J73" s="64">
        <v>75.122018743157042</v>
      </c>
      <c r="K73" s="64">
        <v>9.7470206977977522E-2</v>
      </c>
      <c r="L73" s="64">
        <v>16.313014320838288</v>
      </c>
      <c r="M73" s="64">
        <v>80.262201892156412</v>
      </c>
      <c r="N73" s="64">
        <v>52.633023048421009</v>
      </c>
      <c r="O73" s="64">
        <v>99.997283867591818</v>
      </c>
      <c r="P73" s="64">
        <v>42.114707392803034</v>
      </c>
      <c r="Q73" s="64">
        <v>66.05994589879181</v>
      </c>
      <c r="R73" s="64">
        <v>58.961098546576849</v>
      </c>
      <c r="S73" s="64">
        <v>31.156231174567335</v>
      </c>
      <c r="T73" s="64">
        <v>60.210910409205745</v>
      </c>
      <c r="U73" s="64">
        <v>66.143495828246714</v>
      </c>
      <c r="V73" s="64">
        <v>5.8873175231529764</v>
      </c>
      <c r="W73" s="64">
        <v>0</v>
      </c>
      <c r="X73" s="64">
        <v>11.278932151132434</v>
      </c>
      <c r="Y73" s="64">
        <v>0</v>
      </c>
      <c r="Z73" s="64">
        <v>40.109696291626669</v>
      </c>
      <c r="AA73" s="64">
        <v>0</v>
      </c>
      <c r="AB73" s="64">
        <v>5.2339487781766856</v>
      </c>
      <c r="AC73" s="64">
        <v>14.494979369456242</v>
      </c>
      <c r="AD73" s="64">
        <v>49.747736015657203</v>
      </c>
      <c r="AE73" s="64">
        <v>56.31044765665014</v>
      </c>
      <c r="AF73" s="64">
        <v>35.798287789446178</v>
      </c>
      <c r="AG73" s="64" t="e">
        <v>#DIV/0!</v>
      </c>
      <c r="AH73" s="64">
        <v>0.72575026037585011</v>
      </c>
      <c r="AI73" s="64"/>
      <c r="AJ73" s="64"/>
      <c r="AK73" s="64"/>
      <c r="AL73" s="65"/>
    </row>
    <row r="74" spans="2:38" x14ac:dyDescent="0.2">
      <c r="B74" s="30"/>
      <c r="C74" s="41" t="s">
        <v>672</v>
      </c>
      <c r="D74" s="64">
        <v>39.105727343470015</v>
      </c>
      <c r="E74" s="64">
        <v>38.162370825277428</v>
      </c>
      <c r="F74" s="64">
        <v>35.882879866516262</v>
      </c>
      <c r="G74" s="64">
        <v>21.195471973948681</v>
      </c>
      <c r="H74" s="64">
        <v>34.562412481809936</v>
      </c>
      <c r="I74" s="64">
        <v>57.93131001013856</v>
      </c>
      <c r="J74" s="64">
        <v>18.639136042537547</v>
      </c>
      <c r="K74" s="64">
        <v>46.923770543543192</v>
      </c>
      <c r="L74" s="64">
        <v>68.255977181741926</v>
      </c>
      <c r="M74" s="64">
        <v>14.923770177989123</v>
      </c>
      <c r="N74" s="64">
        <v>43.008838527445981</v>
      </c>
      <c r="O74" s="64">
        <v>0</v>
      </c>
      <c r="P74" s="64">
        <v>34.491393110146475</v>
      </c>
      <c r="Q74" s="64">
        <v>0.38018518784879929</v>
      </c>
      <c r="R74" s="64">
        <v>29.6943078114756</v>
      </c>
      <c r="S74" s="64">
        <v>67.603373381665762</v>
      </c>
      <c r="T74" s="64">
        <v>0.88756441808333886</v>
      </c>
      <c r="U74" s="64">
        <v>24.13361663724503</v>
      </c>
      <c r="V74" s="64">
        <v>80.705071593858108</v>
      </c>
      <c r="W74" s="64">
        <v>1.498403270135072</v>
      </c>
      <c r="X74" s="64">
        <v>68.415617213328503</v>
      </c>
      <c r="Y74" s="64">
        <v>3.4608558877189957E-2</v>
      </c>
      <c r="Z74" s="64">
        <v>35.900621681706596</v>
      </c>
      <c r="AA74" s="64">
        <v>0</v>
      </c>
      <c r="AB74" s="64">
        <v>24.415417477819538</v>
      </c>
      <c r="AC74" s="64">
        <v>36.168698487205766</v>
      </c>
      <c r="AD74" s="64">
        <v>33.09861578721798</v>
      </c>
      <c r="AE74" s="64">
        <v>29.065807933104498</v>
      </c>
      <c r="AF74" s="64">
        <v>46.549626126791139</v>
      </c>
      <c r="AG74" s="64" t="e">
        <v>#DIV/0!</v>
      </c>
      <c r="AH74" s="64">
        <v>35.526499227430662</v>
      </c>
      <c r="AI74" s="64"/>
      <c r="AJ74" s="64"/>
      <c r="AK74" s="64"/>
      <c r="AL74" s="65"/>
    </row>
    <row r="75" spans="2:38" x14ac:dyDescent="0.2">
      <c r="B75" s="30"/>
      <c r="C75" s="41" t="s">
        <v>673</v>
      </c>
      <c r="D75" s="64">
        <v>7.5011673063692674</v>
      </c>
      <c r="E75" s="64">
        <v>10.171258483687854</v>
      </c>
      <c r="F75" s="64">
        <v>11.090048272779338</v>
      </c>
      <c r="G75" s="64">
        <v>9.6643408574933289</v>
      </c>
      <c r="H75" s="64">
        <v>10.057925636154796</v>
      </c>
      <c r="I75" s="64">
        <v>1.0798615646831549</v>
      </c>
      <c r="J75" s="64">
        <v>6.2388452143054334</v>
      </c>
      <c r="K75" s="64">
        <v>0.34991868999840359</v>
      </c>
      <c r="L75" s="64">
        <v>15.178058620348672</v>
      </c>
      <c r="M75" s="64">
        <v>4.5746473899952464</v>
      </c>
      <c r="N75" s="64">
        <v>3.2958683061555214</v>
      </c>
      <c r="O75" s="64">
        <v>2.7161324081749908E-3</v>
      </c>
      <c r="P75" s="64">
        <v>13.797490570574395</v>
      </c>
      <c r="Q75" s="64">
        <v>3.0716097552112172</v>
      </c>
      <c r="R75" s="64">
        <v>4.8677504764245416</v>
      </c>
      <c r="S75" s="64">
        <v>0.83722837476270207</v>
      </c>
      <c r="T75" s="64">
        <v>38.901525172710919</v>
      </c>
      <c r="U75" s="64">
        <v>0</v>
      </c>
      <c r="V75" s="64">
        <v>4.2903747868280595</v>
      </c>
      <c r="W75" s="64">
        <v>0</v>
      </c>
      <c r="X75" s="64">
        <v>0.13136634387851534</v>
      </c>
      <c r="Y75" s="64">
        <v>0</v>
      </c>
      <c r="Z75" s="64">
        <v>19.525240730297398</v>
      </c>
      <c r="AA75" s="64">
        <v>0</v>
      </c>
      <c r="AB75" s="64">
        <v>7.6804969870842523</v>
      </c>
      <c r="AC75" s="64">
        <v>2.7065368443126965</v>
      </c>
      <c r="AD75" s="64">
        <v>8.2800500590881398</v>
      </c>
      <c r="AE75" s="64">
        <v>8.6362709055199431</v>
      </c>
      <c r="AF75" s="64">
        <v>8.2999816045580168</v>
      </c>
      <c r="AG75" s="64" t="e">
        <v>#DIV/0!</v>
      </c>
      <c r="AH75" s="64">
        <v>1.2078700153796766</v>
      </c>
      <c r="AI75" s="64"/>
      <c r="AJ75" s="64"/>
      <c r="AK75" s="64"/>
      <c r="AL75" s="65"/>
    </row>
    <row r="76" spans="2:38" x14ac:dyDescent="0.2">
      <c r="B76" s="30"/>
      <c r="C76" s="41" t="s">
        <v>674</v>
      </c>
      <c r="D76" s="64">
        <v>2.9312885657629293</v>
      </c>
      <c r="E76" s="64">
        <v>4.3845186563553448E-2</v>
      </c>
      <c r="F76" s="64">
        <v>11.367288794633508</v>
      </c>
      <c r="G76" s="64">
        <v>0.1704591161285807</v>
      </c>
      <c r="H76" s="64">
        <v>5.7528927593376755</v>
      </c>
      <c r="I76" s="64">
        <v>0.32223116631490106</v>
      </c>
      <c r="J76" s="64">
        <v>0</v>
      </c>
      <c r="K76" s="64">
        <v>52.62884055948043</v>
      </c>
      <c r="L76" s="64">
        <v>0.2529498770711115</v>
      </c>
      <c r="M76" s="64">
        <v>0.23938053985922814</v>
      </c>
      <c r="N76" s="64">
        <v>1.0622701179774943</v>
      </c>
      <c r="O76" s="64">
        <v>0</v>
      </c>
      <c r="P76" s="64">
        <v>9.596408926476089</v>
      </c>
      <c r="Q76" s="64">
        <v>30.488259158148178</v>
      </c>
      <c r="R76" s="64">
        <v>6.4768431655230163</v>
      </c>
      <c r="S76" s="64">
        <v>0.4031670690041903</v>
      </c>
      <c r="T76" s="64">
        <v>0</v>
      </c>
      <c r="U76" s="64">
        <v>9.7228875345082475</v>
      </c>
      <c r="V76" s="64">
        <v>9.1172360961608732</v>
      </c>
      <c r="W76" s="64">
        <v>98.501596729864929</v>
      </c>
      <c r="X76" s="64">
        <v>20.174084291660542</v>
      </c>
      <c r="Y76" s="64">
        <v>99.965391441122804</v>
      </c>
      <c r="Z76" s="64">
        <v>4.4644412963693387</v>
      </c>
      <c r="AA76" s="64">
        <v>100</v>
      </c>
      <c r="AB76" s="64">
        <v>62.670136756919511</v>
      </c>
      <c r="AC76" s="64">
        <v>46.629785299025301</v>
      </c>
      <c r="AD76" s="64">
        <v>6.9559977193934044</v>
      </c>
      <c r="AE76" s="64">
        <v>5.9591644157594619</v>
      </c>
      <c r="AF76" s="64">
        <v>0.59479249143876511</v>
      </c>
      <c r="AG76" s="64" t="e">
        <v>#DIV/0!</v>
      </c>
      <c r="AH76" s="64">
        <v>62.539880496813815</v>
      </c>
      <c r="AI76" s="64"/>
      <c r="AJ76" s="64"/>
      <c r="AK76" s="64"/>
      <c r="AL76" s="65"/>
    </row>
    <row r="77" spans="2:38" x14ac:dyDescent="0.2">
      <c r="B77" s="30"/>
      <c r="C77" s="41" t="s">
        <v>675</v>
      </c>
      <c r="D77" s="64">
        <v>0.18591317502151278</v>
      </c>
      <c r="E77" s="64">
        <v>13.468276497137069</v>
      </c>
      <c r="F77" s="64">
        <v>0</v>
      </c>
      <c r="G77" s="64">
        <v>0</v>
      </c>
      <c r="H77" s="64">
        <v>2.8730954351068609</v>
      </c>
      <c r="I77" s="64">
        <v>0</v>
      </c>
      <c r="J77" s="64">
        <v>0</v>
      </c>
      <c r="K77" s="64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  <c r="R77" s="64">
        <v>0</v>
      </c>
      <c r="S77" s="64">
        <v>0</v>
      </c>
      <c r="T77" s="64">
        <v>0</v>
      </c>
      <c r="U77" s="64">
        <v>0</v>
      </c>
      <c r="V77" s="64">
        <v>0</v>
      </c>
      <c r="W77" s="64">
        <v>0</v>
      </c>
      <c r="X77" s="64">
        <v>0</v>
      </c>
      <c r="Y77" s="64">
        <v>0</v>
      </c>
      <c r="Z77" s="64">
        <v>0</v>
      </c>
      <c r="AA77" s="64">
        <v>0</v>
      </c>
      <c r="AB77" s="64">
        <v>0</v>
      </c>
      <c r="AC77" s="64">
        <v>0</v>
      </c>
      <c r="AD77" s="64">
        <v>1.9176004186432647</v>
      </c>
      <c r="AE77" s="64">
        <v>2.8309088965945462E-2</v>
      </c>
      <c r="AF77" s="64">
        <v>8.7573119877659131</v>
      </c>
      <c r="AG77" s="64" t="e">
        <v>#DIV/0!</v>
      </c>
      <c r="AH77" s="64">
        <v>0</v>
      </c>
      <c r="AI77" s="64"/>
      <c r="AJ77" s="64"/>
      <c r="AK77" s="64"/>
      <c r="AL77" s="65"/>
    </row>
    <row r="78" spans="2:38" x14ac:dyDescent="0.2">
      <c r="B78" s="30"/>
      <c r="C78" s="41" t="s">
        <v>676</v>
      </c>
      <c r="D78" s="64">
        <v>0</v>
      </c>
      <c r="E78" s="64">
        <v>0</v>
      </c>
      <c r="F78" s="64">
        <v>0</v>
      </c>
      <c r="G78" s="64">
        <v>0</v>
      </c>
      <c r="H78" s="64">
        <v>0</v>
      </c>
      <c r="I78" s="64">
        <v>0</v>
      </c>
      <c r="J78" s="64">
        <v>0</v>
      </c>
      <c r="K78" s="64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  <c r="R78" s="64">
        <v>0</v>
      </c>
      <c r="S78" s="64">
        <v>0</v>
      </c>
      <c r="T78" s="64">
        <v>0</v>
      </c>
      <c r="U78" s="64">
        <v>0</v>
      </c>
      <c r="V78" s="64">
        <v>0</v>
      </c>
      <c r="W78" s="64">
        <v>0</v>
      </c>
      <c r="X78" s="64">
        <v>0</v>
      </c>
      <c r="Y78" s="64">
        <v>0</v>
      </c>
      <c r="Z78" s="64">
        <v>0</v>
      </c>
      <c r="AA78" s="64">
        <v>0</v>
      </c>
      <c r="AB78" s="64">
        <v>0</v>
      </c>
      <c r="AC78" s="64">
        <v>0</v>
      </c>
      <c r="AD78" s="64">
        <v>0</v>
      </c>
      <c r="AE78" s="64">
        <v>0</v>
      </c>
      <c r="AF78" s="64">
        <v>0</v>
      </c>
      <c r="AG78" s="64" t="e">
        <v>#DIV/0!</v>
      </c>
      <c r="AH78" s="64">
        <v>0</v>
      </c>
      <c r="AI78" s="64"/>
      <c r="AJ78" s="64"/>
      <c r="AK78" s="64"/>
      <c r="AL78" s="65"/>
    </row>
    <row r="79" spans="2:38" ht="15" x14ac:dyDescent="0.25">
      <c r="B79" s="30"/>
      <c r="C79" s="42" t="s">
        <v>645</v>
      </c>
      <c r="D79" s="62">
        <v>100</v>
      </c>
      <c r="E79" s="62">
        <v>100</v>
      </c>
      <c r="F79" s="62">
        <v>100</v>
      </c>
      <c r="G79" s="62">
        <v>100</v>
      </c>
      <c r="H79" s="62">
        <v>100</v>
      </c>
      <c r="I79" s="62">
        <v>100</v>
      </c>
      <c r="J79" s="62">
        <v>100</v>
      </c>
      <c r="K79" s="62">
        <v>100</v>
      </c>
      <c r="L79" s="62">
        <v>100</v>
      </c>
      <c r="M79" s="62">
        <v>100</v>
      </c>
      <c r="N79" s="62">
        <v>100</v>
      </c>
      <c r="O79" s="62">
        <v>100</v>
      </c>
      <c r="P79" s="62">
        <v>100</v>
      </c>
      <c r="Q79" s="62">
        <v>100</v>
      </c>
      <c r="R79" s="62">
        <v>100</v>
      </c>
      <c r="S79" s="62">
        <v>100</v>
      </c>
      <c r="T79" s="62">
        <v>100</v>
      </c>
      <c r="U79" s="62">
        <v>100</v>
      </c>
      <c r="V79" s="62">
        <v>100</v>
      </c>
      <c r="W79" s="62">
        <v>100</v>
      </c>
      <c r="X79" s="62">
        <v>100</v>
      </c>
      <c r="Y79" s="62">
        <v>100</v>
      </c>
      <c r="Z79" s="62">
        <v>100</v>
      </c>
      <c r="AA79" s="62">
        <v>100</v>
      </c>
      <c r="AB79" s="62">
        <v>100</v>
      </c>
      <c r="AC79" s="62">
        <v>100</v>
      </c>
      <c r="AD79" s="62">
        <v>100</v>
      </c>
      <c r="AE79" s="62">
        <v>100</v>
      </c>
      <c r="AF79" s="62">
        <v>100</v>
      </c>
      <c r="AG79" s="62" t="e">
        <v>#DIV/0!</v>
      </c>
      <c r="AH79" s="62">
        <v>100</v>
      </c>
      <c r="AI79" s="62"/>
      <c r="AJ79" s="62"/>
      <c r="AK79" s="62"/>
      <c r="AL79" s="63"/>
    </row>
    <row r="80" spans="2:38" x14ac:dyDescent="0.2">
      <c r="B80" s="30"/>
      <c r="C80" s="31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5"/>
    </row>
    <row r="81" spans="2:38" x14ac:dyDescent="0.2">
      <c r="B81" s="30"/>
      <c r="C81" s="41" t="s">
        <v>677</v>
      </c>
      <c r="D81" s="64">
        <v>7.7572429036081889</v>
      </c>
      <c r="E81" s="64">
        <v>9.6642234583423754</v>
      </c>
      <c r="F81" s="64">
        <v>11.696197995375854</v>
      </c>
      <c r="G81" s="64">
        <v>27.587852247485873</v>
      </c>
      <c r="H81" s="64">
        <v>12.377610979420416</v>
      </c>
      <c r="I81" s="64">
        <v>19.923815193819394</v>
      </c>
      <c r="J81" s="64">
        <v>40.882259100906246</v>
      </c>
      <c r="K81" s="64">
        <v>2.2257899111454216</v>
      </c>
      <c r="L81" s="64">
        <v>6.8928706600745375</v>
      </c>
      <c r="M81" s="64">
        <v>26.066642355786733</v>
      </c>
      <c r="N81" s="64">
        <v>19.312756969347532</v>
      </c>
      <c r="O81" s="64">
        <v>100</v>
      </c>
      <c r="P81" s="64">
        <v>26.534927575394562</v>
      </c>
      <c r="Q81" s="64">
        <v>55.264309734837013</v>
      </c>
      <c r="R81" s="64">
        <v>19.931813899632818</v>
      </c>
      <c r="S81" s="64">
        <v>12.507665764090412</v>
      </c>
      <c r="T81" s="64">
        <v>85.783791748318151</v>
      </c>
      <c r="U81" s="64">
        <v>10.219455122839328</v>
      </c>
      <c r="V81" s="64">
        <v>7.6345484344353505</v>
      </c>
      <c r="W81" s="64">
        <v>0</v>
      </c>
      <c r="X81" s="64">
        <v>9.6360962665833405</v>
      </c>
      <c r="Y81" s="64">
        <v>0</v>
      </c>
      <c r="Z81" s="64">
        <v>42.524232477887246</v>
      </c>
      <c r="AA81" s="64">
        <v>0</v>
      </c>
      <c r="AB81" s="64">
        <v>1.0502181546872336</v>
      </c>
      <c r="AC81" s="64">
        <v>15.365227251566083</v>
      </c>
      <c r="AD81" s="64">
        <v>14.460986265862413</v>
      </c>
      <c r="AE81" s="64">
        <v>16.678636238287385</v>
      </c>
      <c r="AF81" s="64">
        <v>12.70703047488273</v>
      </c>
      <c r="AG81" s="64" t="e">
        <v>#DIV/0!</v>
      </c>
      <c r="AH81" s="64">
        <v>1.8290207399393406</v>
      </c>
      <c r="AI81" s="64"/>
      <c r="AJ81" s="64"/>
      <c r="AK81" s="64"/>
      <c r="AL81" s="65"/>
    </row>
    <row r="82" spans="2:38" x14ac:dyDescent="0.2">
      <c r="B82" s="30"/>
      <c r="C82" s="41" t="s">
        <v>678</v>
      </c>
      <c r="D82" s="64">
        <v>83.718794621877478</v>
      </c>
      <c r="E82" s="64">
        <v>60.793092007613225</v>
      </c>
      <c r="F82" s="64">
        <v>64.570380473694144</v>
      </c>
      <c r="G82" s="64">
        <v>63.250484888642276</v>
      </c>
      <c r="H82" s="64">
        <v>66.286906617732512</v>
      </c>
      <c r="I82" s="64">
        <v>79.391306638453244</v>
      </c>
      <c r="J82" s="64">
        <v>54.491235668757156</v>
      </c>
      <c r="K82" s="64">
        <v>57.848483295811207</v>
      </c>
      <c r="L82" s="64">
        <v>82.683607784270635</v>
      </c>
      <c r="M82" s="64">
        <v>62.79416831684663</v>
      </c>
      <c r="N82" s="64">
        <v>76.488760058239848</v>
      </c>
      <c r="O82" s="64">
        <v>0</v>
      </c>
      <c r="P82" s="64">
        <v>49.241554253718597</v>
      </c>
      <c r="Q82" s="64">
        <v>1.239355610150888</v>
      </c>
      <c r="R82" s="64">
        <v>63.423097150447703</v>
      </c>
      <c r="S82" s="64">
        <v>86.651467285615041</v>
      </c>
      <c r="T82" s="64">
        <v>1.0689115490933332</v>
      </c>
      <c r="U82" s="64">
        <v>42.142580483994813</v>
      </c>
      <c r="V82" s="64">
        <v>65.490440473251653</v>
      </c>
      <c r="W82" s="64">
        <v>1.9167421620335154</v>
      </c>
      <c r="X82" s="64">
        <v>68.86467903449352</v>
      </c>
      <c r="Y82" s="64">
        <v>0</v>
      </c>
      <c r="Z82" s="64">
        <v>31.861549412148811</v>
      </c>
      <c r="AA82" s="64">
        <v>0.89032057801372522</v>
      </c>
      <c r="AB82" s="64">
        <v>11.429852309437209</v>
      </c>
      <c r="AC82" s="64">
        <v>37.151204023038638</v>
      </c>
      <c r="AD82" s="64">
        <v>64.179313666101024</v>
      </c>
      <c r="AE82" s="64">
        <v>64.71260548912386</v>
      </c>
      <c r="AF82" s="64">
        <v>68.74154426807516</v>
      </c>
      <c r="AG82" s="64" t="e">
        <v>#DIV/0!</v>
      </c>
      <c r="AH82" s="64">
        <v>46.007156418676509</v>
      </c>
      <c r="AI82" s="64"/>
      <c r="AJ82" s="64"/>
      <c r="AK82" s="64"/>
      <c r="AL82" s="65"/>
    </row>
    <row r="83" spans="2:38" x14ac:dyDescent="0.2">
      <c r="B83" s="30"/>
      <c r="C83" s="41" t="s">
        <v>679</v>
      </c>
      <c r="D83" s="64">
        <v>2.3327832468603389</v>
      </c>
      <c r="E83" s="64">
        <v>3.4402734869876466</v>
      </c>
      <c r="F83" s="64">
        <v>7.0171475991494949</v>
      </c>
      <c r="G83" s="64">
        <v>8.4036639844082366</v>
      </c>
      <c r="H83" s="64">
        <v>5.7936610009147405</v>
      </c>
      <c r="I83" s="64">
        <v>0.25391747730773867</v>
      </c>
      <c r="J83" s="64">
        <v>4.6265052303365843</v>
      </c>
      <c r="K83" s="64">
        <v>0.71034728343850395</v>
      </c>
      <c r="L83" s="64">
        <v>9.0060937629404858</v>
      </c>
      <c r="M83" s="64">
        <v>7.4433810843555213</v>
      </c>
      <c r="N83" s="64">
        <v>0.68394852480461699</v>
      </c>
      <c r="O83" s="64">
        <v>0</v>
      </c>
      <c r="P83" s="64">
        <v>6.4333060178642665</v>
      </c>
      <c r="Q83" s="64">
        <v>3.3251313979705297E-5</v>
      </c>
      <c r="R83" s="64">
        <v>2.6510398341108932</v>
      </c>
      <c r="S83" s="64">
        <v>1.135935208073228E-4</v>
      </c>
      <c r="T83" s="64">
        <v>12.853147940032139</v>
      </c>
      <c r="U83" s="64">
        <v>0</v>
      </c>
      <c r="V83" s="64">
        <v>0.16279617259274676</v>
      </c>
      <c r="W83" s="64">
        <v>4.7466436245598561E-3</v>
      </c>
      <c r="X83" s="64">
        <v>4.3133853306608301E-2</v>
      </c>
      <c r="Y83" s="64">
        <v>0</v>
      </c>
      <c r="Z83" s="64">
        <v>14.298405377534351</v>
      </c>
      <c r="AA83" s="64">
        <v>0</v>
      </c>
      <c r="AB83" s="64">
        <v>1.1659029323713348</v>
      </c>
      <c r="AC83" s="64">
        <v>2.0424981088623411</v>
      </c>
      <c r="AD83" s="64">
        <v>4.8089207633109785</v>
      </c>
      <c r="AE83" s="64">
        <v>6.1901530806583098</v>
      </c>
      <c r="AF83" s="64">
        <v>2.4892921487752213</v>
      </c>
      <c r="AG83" s="64" t="e">
        <v>#DIV/0!</v>
      </c>
      <c r="AH83" s="64">
        <v>0.66780102444339995</v>
      </c>
      <c r="AI83" s="64"/>
      <c r="AJ83" s="64"/>
      <c r="AK83" s="64"/>
      <c r="AL83" s="65"/>
    </row>
    <row r="84" spans="2:38" x14ac:dyDescent="0.2">
      <c r="B84" s="30"/>
      <c r="C84" s="41" t="s">
        <v>680</v>
      </c>
      <c r="D84" s="64">
        <v>6.0378759320834074</v>
      </c>
      <c r="E84" s="64">
        <v>6.2528176548303713E-2</v>
      </c>
      <c r="F84" s="64">
        <v>16.716273931780506</v>
      </c>
      <c r="G84" s="64">
        <v>0.75799887946362565</v>
      </c>
      <c r="H84" s="64">
        <v>10.239913041609288</v>
      </c>
      <c r="I84" s="64">
        <v>0.43096069041961205</v>
      </c>
      <c r="J84" s="64">
        <v>0</v>
      </c>
      <c r="K84" s="64">
        <v>39.215379509604865</v>
      </c>
      <c r="L84" s="64">
        <v>1.4174277927143277</v>
      </c>
      <c r="M84" s="64">
        <v>3.6958082430111103</v>
      </c>
      <c r="N84" s="64">
        <v>3.5145344476079914</v>
      </c>
      <c r="O84" s="64">
        <v>0</v>
      </c>
      <c r="P84" s="64">
        <v>17.790212153022576</v>
      </c>
      <c r="Q84" s="64">
        <v>43.496301403698126</v>
      </c>
      <c r="R84" s="64">
        <v>13.994049115808579</v>
      </c>
      <c r="S84" s="64">
        <v>0.84075335677373497</v>
      </c>
      <c r="T84" s="64">
        <v>0.2941487625563769</v>
      </c>
      <c r="U84" s="64">
        <v>47.637964393165873</v>
      </c>
      <c r="V84" s="64">
        <v>26.71221491972025</v>
      </c>
      <c r="W84" s="64">
        <v>98.078511194341928</v>
      </c>
      <c r="X84" s="64">
        <v>21.456090845616536</v>
      </c>
      <c r="Y84" s="64">
        <v>100</v>
      </c>
      <c r="Z84" s="64">
        <v>11.315812732429587</v>
      </c>
      <c r="AA84" s="64">
        <v>99.109679421986272</v>
      </c>
      <c r="AB84" s="64">
        <v>86.354026603504224</v>
      </c>
      <c r="AC84" s="64">
        <v>45.441070616532933</v>
      </c>
      <c r="AD84" s="64">
        <v>12.861910283231218</v>
      </c>
      <c r="AE84" s="64">
        <v>12.396751677261991</v>
      </c>
      <c r="AF84" s="64">
        <v>1.3795498948097464</v>
      </c>
      <c r="AG84" s="64" t="e">
        <v>#DIV/0!</v>
      </c>
      <c r="AH84" s="64">
        <v>51.496021816940754</v>
      </c>
      <c r="AI84" s="64"/>
      <c r="AJ84" s="64"/>
      <c r="AK84" s="64"/>
      <c r="AL84" s="65"/>
    </row>
    <row r="85" spans="2:38" x14ac:dyDescent="0.2">
      <c r="B85" s="30"/>
      <c r="C85" s="41" t="s">
        <v>682</v>
      </c>
      <c r="D85" s="64">
        <v>0.15330329557057479</v>
      </c>
      <c r="E85" s="64">
        <v>26.039882870508464</v>
      </c>
      <c r="F85" s="64">
        <v>0</v>
      </c>
      <c r="G85" s="64">
        <v>0</v>
      </c>
      <c r="H85" s="64">
        <v>5.3019083603230381</v>
      </c>
      <c r="I85" s="64">
        <v>0</v>
      </c>
      <c r="J85" s="64">
        <v>0</v>
      </c>
      <c r="K85" s="64">
        <v>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  <c r="R85" s="64">
        <v>0</v>
      </c>
      <c r="S85" s="64">
        <v>0</v>
      </c>
      <c r="T85" s="64">
        <v>0</v>
      </c>
      <c r="U85" s="64">
        <v>0</v>
      </c>
      <c r="V85" s="64">
        <v>0</v>
      </c>
      <c r="W85" s="64">
        <v>0</v>
      </c>
      <c r="X85" s="64">
        <v>0</v>
      </c>
      <c r="Y85" s="64">
        <v>0</v>
      </c>
      <c r="Z85" s="64">
        <v>0</v>
      </c>
      <c r="AA85" s="64">
        <v>0</v>
      </c>
      <c r="AB85" s="64">
        <v>0</v>
      </c>
      <c r="AC85" s="64">
        <v>0</v>
      </c>
      <c r="AD85" s="64">
        <v>3.6888690214943516</v>
      </c>
      <c r="AE85" s="64">
        <v>2.1853514668446906E-2</v>
      </c>
      <c r="AF85" s="64">
        <v>14.682583213457134</v>
      </c>
      <c r="AG85" s="64" t="e">
        <v>#DIV/0!</v>
      </c>
      <c r="AH85" s="64">
        <v>0</v>
      </c>
      <c r="AI85" s="64"/>
      <c r="AJ85" s="64"/>
      <c r="AK85" s="64"/>
      <c r="AL85" s="65"/>
    </row>
    <row r="86" spans="2:38" x14ac:dyDescent="0.2">
      <c r="B86" s="30"/>
      <c r="C86" s="41" t="s">
        <v>683</v>
      </c>
      <c r="D86" s="64">
        <v>0</v>
      </c>
      <c r="E86" s="64">
        <v>0</v>
      </c>
      <c r="F86" s="64">
        <v>0</v>
      </c>
      <c r="G86" s="64">
        <v>0</v>
      </c>
      <c r="H86" s="64">
        <v>0</v>
      </c>
      <c r="I86" s="64">
        <v>0</v>
      </c>
      <c r="J86" s="64">
        <v>0</v>
      </c>
      <c r="K86" s="64">
        <v>0</v>
      </c>
      <c r="L86" s="64">
        <v>0</v>
      </c>
      <c r="M86" s="64">
        <v>0</v>
      </c>
      <c r="N86" s="64">
        <v>0</v>
      </c>
      <c r="O86" s="64">
        <v>0</v>
      </c>
      <c r="P86" s="64">
        <v>0</v>
      </c>
      <c r="Q86" s="64">
        <v>0</v>
      </c>
      <c r="R86" s="64">
        <v>0</v>
      </c>
      <c r="S86" s="64">
        <v>0</v>
      </c>
      <c r="T86" s="64">
        <v>0</v>
      </c>
      <c r="U86" s="64">
        <v>0</v>
      </c>
      <c r="V86" s="64">
        <v>0</v>
      </c>
      <c r="W86" s="64">
        <v>0</v>
      </c>
      <c r="X86" s="64">
        <v>0</v>
      </c>
      <c r="Y86" s="64">
        <v>0</v>
      </c>
      <c r="Z86" s="64">
        <v>0</v>
      </c>
      <c r="AA86" s="64">
        <v>0</v>
      </c>
      <c r="AB86" s="64">
        <v>0</v>
      </c>
      <c r="AC86" s="64">
        <v>0</v>
      </c>
      <c r="AD86" s="64">
        <v>0</v>
      </c>
      <c r="AE86" s="64">
        <v>0</v>
      </c>
      <c r="AF86" s="64">
        <v>0</v>
      </c>
      <c r="AG86" s="64" t="e">
        <v>#DIV/0!</v>
      </c>
      <c r="AH86" s="64">
        <v>0</v>
      </c>
      <c r="AI86" s="64"/>
      <c r="AJ86" s="64"/>
      <c r="AK86" s="64"/>
      <c r="AL86" s="65"/>
    </row>
    <row r="87" spans="2:38" ht="15" x14ac:dyDescent="0.25">
      <c r="B87" s="30"/>
      <c r="C87" s="42" t="s">
        <v>681</v>
      </c>
      <c r="D87" s="62">
        <v>100</v>
      </c>
      <c r="E87" s="62">
        <v>100</v>
      </c>
      <c r="F87" s="62">
        <v>100</v>
      </c>
      <c r="G87" s="62">
        <v>100</v>
      </c>
      <c r="H87" s="62">
        <v>100</v>
      </c>
      <c r="I87" s="62">
        <v>100</v>
      </c>
      <c r="J87" s="62">
        <v>100</v>
      </c>
      <c r="K87" s="62">
        <v>100</v>
      </c>
      <c r="L87" s="62">
        <v>100</v>
      </c>
      <c r="M87" s="62">
        <v>100</v>
      </c>
      <c r="N87" s="62">
        <v>100</v>
      </c>
      <c r="O87" s="62">
        <v>100</v>
      </c>
      <c r="P87" s="62">
        <v>100</v>
      </c>
      <c r="Q87" s="62">
        <v>100</v>
      </c>
      <c r="R87" s="62">
        <v>100</v>
      </c>
      <c r="S87" s="62">
        <v>100</v>
      </c>
      <c r="T87" s="62">
        <v>100</v>
      </c>
      <c r="U87" s="62">
        <v>100</v>
      </c>
      <c r="V87" s="62">
        <v>100</v>
      </c>
      <c r="W87" s="62">
        <v>100</v>
      </c>
      <c r="X87" s="62">
        <v>100</v>
      </c>
      <c r="Y87" s="62">
        <v>100</v>
      </c>
      <c r="Z87" s="62">
        <v>100</v>
      </c>
      <c r="AA87" s="62">
        <v>100</v>
      </c>
      <c r="AB87" s="62">
        <v>100</v>
      </c>
      <c r="AC87" s="62">
        <v>100</v>
      </c>
      <c r="AD87" s="62">
        <v>100</v>
      </c>
      <c r="AE87" s="62">
        <v>100</v>
      </c>
      <c r="AF87" s="62">
        <v>100</v>
      </c>
      <c r="AG87" s="62" t="e">
        <v>#DIV/0!</v>
      </c>
      <c r="AH87" s="62">
        <v>100</v>
      </c>
      <c r="AI87" s="62"/>
      <c r="AJ87" s="62"/>
      <c r="AK87" s="62"/>
      <c r="AL87" s="63"/>
    </row>
    <row r="88" spans="2:38" x14ac:dyDescent="0.2">
      <c r="B88" s="30"/>
      <c r="C88" s="31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5"/>
    </row>
    <row r="89" spans="2:38" x14ac:dyDescent="0.2">
      <c r="B89" s="30"/>
      <c r="C89" s="41" t="s">
        <v>684</v>
      </c>
      <c r="D89" s="64">
        <v>49.031084839750221</v>
      </c>
      <c r="E89" s="64">
        <v>37.162832164093352</v>
      </c>
      <c r="F89" s="64">
        <v>40.353743674664948</v>
      </c>
      <c r="G89" s="64">
        <v>67.996658599424265</v>
      </c>
      <c r="H89" s="64">
        <v>45.510959404020234</v>
      </c>
      <c r="I89" s="64">
        <v>39.486895793309564</v>
      </c>
      <c r="J89" s="64">
        <v>74.710281810950917</v>
      </c>
      <c r="K89" s="64">
        <v>0.26800550518983041</v>
      </c>
      <c r="L89" s="64">
        <v>16.10086653083599</v>
      </c>
      <c r="M89" s="64">
        <v>79.411117412537976</v>
      </c>
      <c r="N89" s="64">
        <v>51.794543392461556</v>
      </c>
      <c r="O89" s="64">
        <v>99.997283867699153</v>
      </c>
      <c r="P89" s="64">
        <v>41.483737514278047</v>
      </c>
      <c r="Q89" s="64">
        <v>65.702301849106647</v>
      </c>
      <c r="R89" s="64">
        <v>57.824902102978406</v>
      </c>
      <c r="S89" s="64">
        <v>30.137540871514336</v>
      </c>
      <c r="T89" s="64">
        <v>75.664301250141918</v>
      </c>
      <c r="U89" s="64">
        <v>63.118896883135214</v>
      </c>
      <c r="V89" s="64">
        <v>6.0568388085211557</v>
      </c>
      <c r="W89" s="64">
        <v>0</v>
      </c>
      <c r="X89" s="64">
        <v>11.154897481009286</v>
      </c>
      <c r="Y89" s="64">
        <v>0</v>
      </c>
      <c r="Z89" s="64">
        <v>40.269511782211922</v>
      </c>
      <c r="AA89" s="64">
        <v>0</v>
      </c>
      <c r="AB89" s="64">
        <v>4.9877592851896209</v>
      </c>
      <c r="AC89" s="64">
        <v>14.552401023731184</v>
      </c>
      <c r="AD89" s="64">
        <v>48.522235276990067</v>
      </c>
      <c r="AE89" s="64">
        <v>55.07350286204111</v>
      </c>
      <c r="AF89" s="64">
        <v>34.876570756506929</v>
      </c>
      <c r="AG89" s="64" t="e">
        <v>#DIV/0!</v>
      </c>
      <c r="AH89" s="64">
        <v>0.80531427007857692</v>
      </c>
      <c r="AI89" s="64"/>
      <c r="AJ89" s="64"/>
      <c r="AK89" s="64"/>
      <c r="AL89" s="65"/>
    </row>
    <row r="90" spans="2:38" x14ac:dyDescent="0.2">
      <c r="B90" s="30"/>
      <c r="C90" s="41" t="s">
        <v>685</v>
      </c>
      <c r="D90" s="64">
        <v>40.411864051374771</v>
      </c>
      <c r="E90" s="64">
        <v>38.949891289808797</v>
      </c>
      <c r="F90" s="64">
        <v>37.133297857072392</v>
      </c>
      <c r="G90" s="64">
        <v>22.184369833628033</v>
      </c>
      <c r="H90" s="64">
        <v>35.70927104837839</v>
      </c>
      <c r="I90" s="64">
        <v>59.151801523466766</v>
      </c>
      <c r="J90" s="64">
        <v>19.070261543051647</v>
      </c>
      <c r="K90" s="64">
        <v>47.79913205217315</v>
      </c>
      <c r="L90" s="64">
        <v>68.580896849373389</v>
      </c>
      <c r="M90" s="64">
        <v>15.675524624989462</v>
      </c>
      <c r="N90" s="64">
        <v>43.851335793826458</v>
      </c>
      <c r="O90" s="64">
        <v>0</v>
      </c>
      <c r="P90" s="64">
        <v>35.088764028995037</v>
      </c>
      <c r="Q90" s="64">
        <v>0.40864828020715377</v>
      </c>
      <c r="R90" s="64">
        <v>30.676199507428631</v>
      </c>
      <c r="S90" s="64">
        <v>68.643888194708424</v>
      </c>
      <c r="T90" s="64">
        <v>0.99715035234776339</v>
      </c>
      <c r="U90" s="64">
        <v>25.107614445099497</v>
      </c>
      <c r="V90" s="64">
        <v>79.228905045227791</v>
      </c>
      <c r="W90" s="64">
        <v>1.5002443169001218</v>
      </c>
      <c r="X90" s="64">
        <v>68.44952153412946</v>
      </c>
      <c r="Y90" s="64">
        <v>3.238367506590753E-2</v>
      </c>
      <c r="Z90" s="64">
        <v>35.633279937175381</v>
      </c>
      <c r="AA90" s="64">
        <v>5.0801761010794359E-2</v>
      </c>
      <c r="AB90" s="64">
        <v>23.651288523865006</v>
      </c>
      <c r="AC90" s="64">
        <v>36.233527249632672</v>
      </c>
      <c r="AD90" s="64">
        <v>34.178041307531956</v>
      </c>
      <c r="AE90" s="64">
        <v>30.178376829235503</v>
      </c>
      <c r="AF90" s="64">
        <v>47.435444887795299</v>
      </c>
      <c r="AG90" s="64" t="e">
        <v>#DIV/0!</v>
      </c>
      <c r="AH90" s="64">
        <v>36.282327581312806</v>
      </c>
      <c r="AI90" s="64"/>
      <c r="AJ90" s="64"/>
      <c r="AK90" s="64"/>
      <c r="AL90" s="65"/>
    </row>
    <row r="91" spans="2:38" x14ac:dyDescent="0.2">
      <c r="B91" s="30"/>
      <c r="C91" s="41" t="s">
        <v>686</v>
      </c>
      <c r="D91" s="64">
        <v>7.3498525335349481</v>
      </c>
      <c r="E91" s="64">
        <v>9.9370287219119682</v>
      </c>
      <c r="F91" s="64">
        <v>10.912520493493446</v>
      </c>
      <c r="G91" s="64">
        <v>9.6346968132965074</v>
      </c>
      <c r="H91" s="64">
        <v>9.9037700361919789</v>
      </c>
      <c r="I91" s="64">
        <v>1.0328877572504331</v>
      </c>
      <c r="J91" s="64">
        <v>6.219456645997453</v>
      </c>
      <c r="K91" s="64">
        <v>0.37879865457610812</v>
      </c>
      <c r="L91" s="64">
        <v>15.03906193923385</v>
      </c>
      <c r="M91" s="64">
        <v>4.6196978469757681</v>
      </c>
      <c r="N91" s="64">
        <v>3.2301412920175325</v>
      </c>
      <c r="O91" s="64">
        <v>2.7161323008416983E-3</v>
      </c>
      <c r="P91" s="64">
        <v>13.499246392086894</v>
      </c>
      <c r="Q91" s="64">
        <v>2.9698528005410076</v>
      </c>
      <c r="R91" s="64">
        <v>4.8032189644825003</v>
      </c>
      <c r="S91" s="64">
        <v>0.79150042242839769</v>
      </c>
      <c r="T91" s="64">
        <v>23.16079776656326</v>
      </c>
      <c r="U91" s="64">
        <v>0</v>
      </c>
      <c r="V91" s="64">
        <v>3.8899054340795871</v>
      </c>
      <c r="W91" s="64">
        <v>2.0889267192403652E-5</v>
      </c>
      <c r="X91" s="64">
        <v>0.12470476071907879</v>
      </c>
      <c r="Y91" s="64">
        <v>0</v>
      </c>
      <c r="Z91" s="64">
        <v>19.179282255595954</v>
      </c>
      <c r="AA91" s="64">
        <v>0</v>
      </c>
      <c r="AB91" s="64">
        <v>7.2971490252576254</v>
      </c>
      <c r="AC91" s="64">
        <v>2.6627215090776875</v>
      </c>
      <c r="AD91" s="64">
        <v>8.1594985334830152</v>
      </c>
      <c r="AE91" s="64">
        <v>8.5599253487013875</v>
      </c>
      <c r="AF91" s="64">
        <v>8.0680405122409002</v>
      </c>
      <c r="AG91" s="64" t="e">
        <v>#DIV/0!</v>
      </c>
      <c r="AH91" s="64">
        <v>1.1689221279568236</v>
      </c>
      <c r="AI91" s="64"/>
      <c r="AJ91" s="64"/>
      <c r="AK91" s="64"/>
      <c r="AL91" s="65"/>
    </row>
    <row r="92" spans="2:38" x14ac:dyDescent="0.2">
      <c r="B92" s="30"/>
      <c r="C92" s="41" t="s">
        <v>687</v>
      </c>
      <c r="D92" s="64">
        <v>3.0222401197133162</v>
      </c>
      <c r="E92" s="64">
        <v>4.4495330977117678E-2</v>
      </c>
      <c r="F92" s="64">
        <v>11.600437974769211</v>
      </c>
      <c r="G92" s="64">
        <v>0.18427475365120136</v>
      </c>
      <c r="H92" s="64">
        <v>5.9151011030559975</v>
      </c>
      <c r="I92" s="64">
        <v>0.32841492597322852</v>
      </c>
      <c r="J92" s="64">
        <v>0</v>
      </c>
      <c r="K92" s="64">
        <v>51.55406378806093</v>
      </c>
      <c r="L92" s="64">
        <v>0.27917468055676864</v>
      </c>
      <c r="M92" s="64">
        <v>0.29366011549681653</v>
      </c>
      <c r="N92" s="64">
        <v>1.123979521694459</v>
      </c>
      <c r="O92" s="64">
        <v>0</v>
      </c>
      <c r="P92" s="64">
        <v>9.9282520646400041</v>
      </c>
      <c r="Q92" s="64">
        <v>30.919197070145206</v>
      </c>
      <c r="R92" s="64">
        <v>6.6956794251104776</v>
      </c>
      <c r="S92" s="64">
        <v>0.42707051134884161</v>
      </c>
      <c r="T92" s="64">
        <v>0.17775063094705601</v>
      </c>
      <c r="U92" s="64">
        <v>11.773488671765287</v>
      </c>
      <c r="V92" s="64">
        <v>10.82435071217148</v>
      </c>
      <c r="W92" s="64">
        <v>98.499734793832687</v>
      </c>
      <c r="X92" s="64">
        <v>20.27087622414215</v>
      </c>
      <c r="Y92" s="64">
        <v>99.967616324934099</v>
      </c>
      <c r="Z92" s="64">
        <v>4.9179260250167518</v>
      </c>
      <c r="AA92" s="64">
        <v>99.949198238989197</v>
      </c>
      <c r="AB92" s="64">
        <v>64.063803165687744</v>
      </c>
      <c r="AC92" s="64">
        <v>46.551350217558465</v>
      </c>
      <c r="AD92" s="64">
        <v>7.161108710368957</v>
      </c>
      <c r="AE92" s="64">
        <v>6.1600873553873843</v>
      </c>
      <c r="AF92" s="64">
        <v>0.62611708565893387</v>
      </c>
      <c r="AG92" s="64" t="e">
        <v>#DIV/0!</v>
      </c>
      <c r="AH92" s="64">
        <v>61.743436020651799</v>
      </c>
      <c r="AI92" s="64"/>
      <c r="AJ92" s="64"/>
      <c r="AK92" s="64"/>
      <c r="AL92" s="65"/>
    </row>
    <row r="93" spans="2:38" x14ac:dyDescent="0.2">
      <c r="B93" s="30"/>
      <c r="C93" s="41" t="s">
        <v>688</v>
      </c>
      <c r="D93" s="64">
        <v>0.18495845562673505</v>
      </c>
      <c r="E93" s="64">
        <v>13.905752493208754</v>
      </c>
      <c r="F93" s="64">
        <v>0</v>
      </c>
      <c r="G93" s="64">
        <v>0</v>
      </c>
      <c r="H93" s="64">
        <v>2.9608984083533989</v>
      </c>
      <c r="I93" s="64">
        <v>0</v>
      </c>
      <c r="J93" s="64">
        <v>0</v>
      </c>
      <c r="K93" s="64">
        <v>0</v>
      </c>
      <c r="L93" s="64">
        <v>0</v>
      </c>
      <c r="M93" s="64">
        <v>0</v>
      </c>
      <c r="N93" s="64">
        <v>0</v>
      </c>
      <c r="O93" s="64">
        <v>0</v>
      </c>
      <c r="P93" s="64">
        <v>0</v>
      </c>
      <c r="Q93" s="64">
        <v>0</v>
      </c>
      <c r="R93" s="64">
        <v>0</v>
      </c>
      <c r="S93" s="64">
        <v>0</v>
      </c>
      <c r="T93" s="64">
        <v>0</v>
      </c>
      <c r="U93" s="64">
        <v>0</v>
      </c>
      <c r="V93" s="64">
        <v>0</v>
      </c>
      <c r="W93" s="64">
        <v>0</v>
      </c>
      <c r="X93" s="64">
        <v>0</v>
      </c>
      <c r="Y93" s="64">
        <v>0</v>
      </c>
      <c r="Z93" s="64">
        <v>0</v>
      </c>
      <c r="AA93" s="64">
        <v>0</v>
      </c>
      <c r="AB93" s="64">
        <v>0</v>
      </c>
      <c r="AC93" s="64">
        <v>0</v>
      </c>
      <c r="AD93" s="64">
        <v>1.9791161716259984</v>
      </c>
      <c r="AE93" s="64">
        <v>2.8107604634603427E-2</v>
      </c>
      <c r="AF93" s="64">
        <v>8.9938267577979421</v>
      </c>
      <c r="AG93" s="64" t="e">
        <v>#DIV/0!</v>
      </c>
      <c r="AH93" s="64">
        <v>0</v>
      </c>
      <c r="AI93" s="64"/>
      <c r="AJ93" s="64"/>
      <c r="AK93" s="64"/>
      <c r="AL93" s="65"/>
    </row>
    <row r="94" spans="2:38" x14ac:dyDescent="0.2">
      <c r="B94" s="30"/>
      <c r="C94" s="41" t="s">
        <v>689</v>
      </c>
      <c r="D94" s="64">
        <v>0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  <c r="R94" s="64">
        <v>0</v>
      </c>
      <c r="S94" s="64">
        <v>0</v>
      </c>
      <c r="T94" s="64">
        <v>0</v>
      </c>
      <c r="U94" s="64">
        <v>0</v>
      </c>
      <c r="V94" s="64">
        <v>0</v>
      </c>
      <c r="W94" s="64">
        <v>0</v>
      </c>
      <c r="X94" s="64">
        <v>0</v>
      </c>
      <c r="Y94" s="64">
        <v>0</v>
      </c>
      <c r="Z94" s="64">
        <v>0</v>
      </c>
      <c r="AA94" s="64">
        <v>0</v>
      </c>
      <c r="AB94" s="64">
        <v>0</v>
      </c>
      <c r="AC94" s="64">
        <v>0</v>
      </c>
      <c r="AD94" s="64">
        <v>0</v>
      </c>
      <c r="AE94" s="64">
        <v>0</v>
      </c>
      <c r="AF94" s="64">
        <v>0</v>
      </c>
      <c r="AG94" s="64" t="e">
        <v>#DIV/0!</v>
      </c>
      <c r="AH94" s="64">
        <v>0</v>
      </c>
      <c r="AI94" s="64"/>
      <c r="AJ94" s="64"/>
      <c r="AK94" s="64"/>
      <c r="AL94" s="65"/>
    </row>
    <row r="95" spans="2:38" ht="15" x14ac:dyDescent="0.25">
      <c r="B95" s="33"/>
      <c r="C95" s="37" t="s">
        <v>690</v>
      </c>
      <c r="D95" s="70">
        <v>100</v>
      </c>
      <c r="E95" s="70">
        <v>100</v>
      </c>
      <c r="F95" s="70">
        <v>100</v>
      </c>
      <c r="G95" s="70">
        <v>100</v>
      </c>
      <c r="H95" s="70">
        <v>100</v>
      </c>
      <c r="I95" s="70">
        <v>100</v>
      </c>
      <c r="J95" s="70">
        <v>100</v>
      </c>
      <c r="K95" s="70">
        <v>100</v>
      </c>
      <c r="L95" s="70">
        <v>100</v>
      </c>
      <c r="M95" s="70">
        <v>100</v>
      </c>
      <c r="N95" s="70">
        <v>100</v>
      </c>
      <c r="O95" s="70">
        <v>100</v>
      </c>
      <c r="P95" s="70">
        <v>100</v>
      </c>
      <c r="Q95" s="70">
        <v>100</v>
      </c>
      <c r="R95" s="70">
        <v>100</v>
      </c>
      <c r="S95" s="70">
        <v>100</v>
      </c>
      <c r="T95" s="70">
        <v>100</v>
      </c>
      <c r="U95" s="70">
        <v>100</v>
      </c>
      <c r="V95" s="70">
        <v>100</v>
      </c>
      <c r="W95" s="70">
        <v>100</v>
      </c>
      <c r="X95" s="70">
        <v>100</v>
      </c>
      <c r="Y95" s="70">
        <v>100</v>
      </c>
      <c r="Z95" s="70">
        <v>100</v>
      </c>
      <c r="AA95" s="70">
        <v>100</v>
      </c>
      <c r="AB95" s="70">
        <v>100</v>
      </c>
      <c r="AC95" s="70">
        <v>100</v>
      </c>
      <c r="AD95" s="70">
        <v>100</v>
      </c>
      <c r="AE95" s="70">
        <v>100</v>
      </c>
      <c r="AF95" s="70">
        <v>100</v>
      </c>
      <c r="AG95" s="70" t="e">
        <v>#DIV/0!</v>
      </c>
      <c r="AH95" s="70">
        <v>100</v>
      </c>
      <c r="AI95" s="70"/>
      <c r="AJ95" s="70"/>
      <c r="AK95" s="70"/>
      <c r="AL95" s="71"/>
    </row>
    <row r="98" spans="2:2" x14ac:dyDescent="0.2">
      <c r="B98" s="8" t="s">
        <v>995</v>
      </c>
    </row>
    <row r="99" spans="2:2" x14ac:dyDescent="0.2">
      <c r="B99" s="8" t="s">
        <v>996</v>
      </c>
    </row>
    <row r="100" spans="2:2" x14ac:dyDescent="0.2">
      <c r="B100" s="8" t="s">
        <v>988</v>
      </c>
    </row>
    <row r="102" spans="2:2" ht="15" x14ac:dyDescent="0.25">
      <c r="B102" s="15" t="s">
        <v>993</v>
      </c>
    </row>
    <row r="103" spans="2:2" s="78" customFormat="1" ht="15" x14ac:dyDescent="0.25">
      <c r="B103" s="79">
        <v>0</v>
      </c>
    </row>
  </sheetData>
  <sortState ref="C98:J132">
    <sortCondition ref="C98:C132"/>
  </sortState>
  <conditionalFormatting sqref="D1:AH4 D5:V5 X5:AH5 D7:AH1048576">
    <cfRule type="containsErrors" dxfId="8" priority="5">
      <formula>ISERROR(D1)</formula>
    </cfRule>
  </conditionalFormatting>
  <conditionalFormatting sqref="D6:AH6">
    <cfRule type="containsErrors" dxfId="7" priority="1">
      <formula>ISERROR(D6)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BALANCE</vt:lpstr>
      <vt:lpstr>PYG</vt:lpstr>
      <vt:lpstr>CONSCOND</vt:lpstr>
      <vt:lpstr>BALCONS</vt:lpstr>
      <vt:lpstr>BALCONS %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Daniela Racines</cp:lastModifiedBy>
  <cp:lastPrinted>2015-01-16T15:27:17Z</cp:lastPrinted>
  <dcterms:created xsi:type="dcterms:W3CDTF">2012-08-27T21:45:59Z</dcterms:created>
  <dcterms:modified xsi:type="dcterms:W3CDTF">2015-04-14T16:04:07Z</dcterms:modified>
</cp:coreProperties>
</file>